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jpeg" ContentType="image/jpeg"/>
  <Default Extension="emf" ContentType="image/x-emf"/>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2225" tabRatio="910" activeTab="1"/>
  </bookViews>
  <sheets>
    <sheet name="Copertă" sheetId="1" r:id="rId1"/>
    <sheet name="Istoric document" sheetId="2" r:id="rId2"/>
    <sheet name="Instrucțiuni" sheetId="3" r:id="rId3"/>
    <sheet name="Centralizator_Nomenclatoare" sheetId="4" r:id="rId4"/>
    <sheet name="SAF-T structure" sheetId="5" r:id="rId5"/>
    <sheet name="1. Header" sheetId="6" r:id="rId6"/>
    <sheet name="2. MasterFiles" sheetId="7" r:id="rId7"/>
    <sheet name="3. GeneralLedgerEntries" sheetId="8" r:id="rId8"/>
    <sheet name="4. SourceDocuments" sheetId="9" r:id="rId9"/>
    <sheet name="5. Structures" sheetId="10" r:id="rId10"/>
    <sheet name="6. SimpleTypes" sheetId="11" r:id="rId11"/>
    <sheet name="TAX-IMP - Impozite" sheetId="12" r:id="rId12"/>
    <sheet name="TAX-IMP - Bugete" sheetId="13" r:id="rId13"/>
    <sheet name="IBAN-ISO13616-1997" sheetId="14" r:id="rId14"/>
    <sheet name="ISO3166-1A2 - RO Dept Codes" sheetId="15" r:id="rId15"/>
    <sheet name="ISO3166-2-CountryCodes" sheetId="16" r:id="rId16"/>
    <sheet name="ISO4217CurrCodes" sheetId="17" r:id="rId17"/>
    <sheet name="Nom_Tipuri_facturi" sheetId="18" r:id="rId18"/>
    <sheet name="Nom_Mecanisme_plati" sheetId="19" r:id="rId19"/>
    <sheet name="PlanConturiBalSocCom" sheetId="20" r:id="rId20"/>
    <sheet name="PlanConturiIFRS" sheetId="21" r:id="rId21"/>
    <sheet name="PlanConturiIFRS_Norma39" sheetId="22" r:id="rId22"/>
    <sheet name="PlanConturiBanci" sheetId="23" r:id="rId23"/>
    <sheet name="PlanConturiNebancare" sheetId="24" r:id="rId24"/>
    <sheet name="PlanConturiSocAsigurari" sheetId="25" r:id="rId25"/>
    <sheet name="PlanConturi_Norma36" sheetId="26" r:id="rId26"/>
    <sheet name="Unitati_masura" sheetId="27" r:id="rId27"/>
    <sheet name="NC8_2022_TARIC3" sheetId="28" r:id="rId28"/>
    <sheet name="Legenda coduri taxa TVA" sheetId="29" r:id="rId29"/>
    <sheet name="Livrari" sheetId="30" r:id="rId30"/>
    <sheet name="Achizitii ded 100%" sheetId="31" r:id="rId31"/>
    <sheet name="Achizitii ded 50%_baserate" sheetId="32" r:id="rId32"/>
    <sheet name="Achizitii ded 50%_not_known" sheetId="33" r:id="rId33"/>
    <sheet name="Achizitii ded 50%" sheetId="34" r:id="rId34"/>
    <sheet name="Achizitii neded 50%" sheetId="35" r:id="rId35"/>
    <sheet name="Achizitii neded" sheetId="36" r:id="rId36"/>
    <sheet name="Achizitii baserate" sheetId="37" r:id="rId37"/>
    <sheet name="Achizitii not known" sheetId="38" r:id="rId38"/>
    <sheet name="TVA_NoteContabile" sheetId="39" r:id="rId39"/>
    <sheet name="WHT - nomenclator" sheetId="40" r:id="rId40"/>
    <sheet name="WHT - D207" sheetId="41" r:id="rId41"/>
    <sheet name="WHT - cote" sheetId="42" r:id="rId42"/>
    <sheet name="Nomenclator stocuri" sheetId="43" r:id="rId43"/>
    <sheet name="Nomenclator imobilizari" sheetId="44" r:id="rId44"/>
    <sheet name="Nomenclator_Regim_fiscal" sheetId="45" r:id="rId45"/>
    <sheet name="SAFT_Nomenclator_StockChar" sheetId="46" r:id="rId46"/>
    <sheet name="An fiscal-perioade de raportare" sheetId="47" r:id="rId47"/>
    <sheet name="Nomenclator tari si valuta" sheetId="48" r:id="rId48"/>
    <sheet name="IBAN validation" sheetId="49" r:id="rId49"/>
    <sheet name="Ordin de plata multiple" sheetId="50" r:id="rId50"/>
  </sheets>
  <externalReferences>
    <externalReference r:id="rId54"/>
    <externalReference r:id="rId55"/>
    <externalReference r:id="rId56"/>
    <externalReference r:id="rId57"/>
  </externalReferences>
  <definedNames>
    <definedName name="_xlnm._FilterDatabase" localSheetId="6" hidden="1">'2. MasterFiles'!$B$6:$X$153</definedName>
    <definedName name="_xlnm._FilterDatabase" localSheetId="7" hidden="1">'3. GeneralLedgerEntries'!$B$5:$X$41</definedName>
    <definedName name="_xlnm._FilterDatabase" localSheetId="8" hidden="1">'4. SourceDocuments'!$B$5:$X$107</definedName>
    <definedName name="_xlnm._FilterDatabase" localSheetId="9" hidden="1">'5. Structures'!$B$5:$S$165</definedName>
    <definedName name="_xlnm._FilterDatabase" localSheetId="17" hidden="1">Nom_Tipuri_facturi!$A$12:$E$55</definedName>
    <definedName name="_xlnm._FilterDatabase" localSheetId="20" hidden="1">PlanConturiIFRS!$A$12:$C$766</definedName>
    <definedName name="_xlnm._FilterDatabase" localSheetId="21" hidden="1">PlanConturiIFRS_Norma39!$B$12:$D$773</definedName>
    <definedName name="_xlnm._FilterDatabase" localSheetId="25" hidden="1">PlanConturi_Norma36!$B$10:$D$528</definedName>
    <definedName name="_xlnm._FilterDatabase" localSheetId="26" hidden="1">Unitati_masura!$B$11:$E$2175</definedName>
    <definedName name="_xlnm._FilterDatabase" localSheetId="27" hidden="1">NC8_2022_TARIC3!$A$12:$G$9766</definedName>
    <definedName name="_xlnm._FilterDatabase" localSheetId="29" hidden="1">Livrari!$A$12:$Q$49</definedName>
    <definedName name="_xlnm._FilterDatabase" localSheetId="30" hidden="1">'Achizitii ded 100%'!$A$10:$O$80</definedName>
    <definedName name="_xlnm._FilterDatabase" localSheetId="31" hidden="1">'Achizitii ded 50%_baserate'!$A$10:$O$80</definedName>
    <definedName name="_xlnm._FilterDatabase" localSheetId="32" hidden="1">'Achizitii ded 50%_not_known'!$A$10:$O$80</definedName>
    <definedName name="_xlnm._FilterDatabase" localSheetId="33" hidden="1">'Achizitii ded 50%'!$A$10:$O$80</definedName>
    <definedName name="_xlnm._FilterDatabase" localSheetId="34" hidden="1">'Achizitii neded 50%'!$A$10:$O$80</definedName>
    <definedName name="_xlnm._FilterDatabase" localSheetId="35" hidden="1">'Achizitii neded'!$A$10:$O$80</definedName>
    <definedName name="_xlnm._FilterDatabase" localSheetId="36" hidden="1">'Achizitii baserate'!$A$10:$O$80</definedName>
    <definedName name="_xlnm._FilterDatabase" localSheetId="37" hidden="1">'Achizitii not known'!$A$10:$O$80</definedName>
    <definedName name="_xlnm._FilterDatabase" localSheetId="38" hidden="1">TVA_NoteContabile!$A$10:$P$27</definedName>
    <definedName name="_xlnm._FilterDatabase" localSheetId="39" hidden="1">'WHT - nomenclator'!$A$10:$K$85</definedName>
    <definedName name="_xlnm._FilterDatabase" localSheetId="41" hidden="1">'WHT - cote'!$A$3:$C$48</definedName>
    <definedName name="_xlnm._FilterDatabase" localSheetId="18" hidden="1">Nom_Mecanisme_plati!$A$12:$H$96</definedName>
    <definedName name="_xlnm._FilterDatabase" localSheetId="24" hidden="1">PlanConturiSocAsigurari!$A$11:$B$11</definedName>
    <definedName name="_msoanchor_1" localSheetId="5">'1. Header'!#REF!</definedName>
    <definedName name="_msoanchor_1" localSheetId="6">'2. MasterFiles'!$K$12</definedName>
    <definedName name="_msoanchor_1" localSheetId="7">'3. GeneralLedgerEntries'!#REF!</definedName>
    <definedName name="_msoanchor_1" localSheetId="8">'4. SourceDocuments'!#REF!</definedName>
    <definedName name="_msoanchor_1" localSheetId="10">'6. SimpleTypes'!#REF!</definedName>
    <definedName name="_msoanchor_1" localSheetId="27">'[1]5. Structures'!#REF!</definedName>
    <definedName name="_msoanchor_1" localSheetId="18">'[2]5. Structures'!#REF!</definedName>
    <definedName name="_msoanchor_1" localSheetId="20">'[3]5. Structures'!#REF!</definedName>
    <definedName name="_msoanchor_1" localSheetId="21">'5. Structures'!#REF!</definedName>
    <definedName name="_msoanchor_1" localSheetId="12">'TAX-IMP - Bugete'!#REF!</definedName>
    <definedName name="_msoanchor_1" localSheetId="11">'TAX-IMP - Impozite'!#REF!</definedName>
    <definedName name="_msoanchor_1" localSheetId="26">'[4]5. Structures'!#REF!</definedName>
    <definedName name="_msoanchor_1">'5. Structures'!#REF!</definedName>
    <definedName name="_msoanchor_10" localSheetId="5">'1. Header'!#REF!</definedName>
    <definedName name="_msoanchor_10" localSheetId="6">'2. MasterFiles'!$K$104</definedName>
    <definedName name="_msoanchor_10" localSheetId="7">'3. GeneralLedgerEntries'!#REF!</definedName>
    <definedName name="_msoanchor_10" localSheetId="8">'4. SourceDocuments'!#REF!</definedName>
    <definedName name="_msoanchor_10" localSheetId="10">'6. SimpleTypes'!#REF!</definedName>
    <definedName name="_msoanchor_10" localSheetId="27">'[1]5. Structures'!#REF!</definedName>
    <definedName name="_msoanchor_10" localSheetId="18">'[2]5. Structures'!#REF!</definedName>
    <definedName name="_msoanchor_10" localSheetId="20">'[3]5. Structures'!#REF!</definedName>
    <definedName name="_msoanchor_10" localSheetId="21">'5. Structures'!#REF!</definedName>
    <definedName name="_msoanchor_10" localSheetId="12">'TAX-IMP - Bugete'!#REF!</definedName>
    <definedName name="_msoanchor_10" localSheetId="11">'TAX-IMP - Impozite'!#REF!</definedName>
    <definedName name="_msoanchor_10" localSheetId="26">'[4]5. Structures'!#REF!</definedName>
    <definedName name="_msoanchor_10">'5. Structures'!#REF!</definedName>
    <definedName name="_msoanchor_11" localSheetId="5">'1. Header'!#REF!</definedName>
    <definedName name="_msoanchor_11" localSheetId="6">'2. MasterFiles'!$E$105</definedName>
    <definedName name="_msoanchor_11" localSheetId="7">'3. GeneralLedgerEntries'!#REF!</definedName>
    <definedName name="_msoanchor_11" localSheetId="8">'4. SourceDocuments'!#REF!</definedName>
    <definedName name="_msoanchor_11" localSheetId="10">'6. SimpleTypes'!#REF!</definedName>
    <definedName name="_msoanchor_11" localSheetId="27">'[1]5. Structures'!#REF!</definedName>
    <definedName name="_msoanchor_11" localSheetId="18">'[2]5. Structures'!#REF!</definedName>
    <definedName name="_msoanchor_11" localSheetId="20">'[3]5. Structures'!#REF!</definedName>
    <definedName name="_msoanchor_11" localSheetId="21">'5. Structures'!#REF!</definedName>
    <definedName name="_msoanchor_11" localSheetId="12">'TAX-IMP - Bugete'!#REF!</definedName>
    <definedName name="_msoanchor_11" localSheetId="11">'TAX-IMP - Impozite'!#REF!</definedName>
    <definedName name="_msoanchor_11" localSheetId="26">'[4]5. Structures'!#REF!</definedName>
    <definedName name="_msoanchor_11">'5. Structures'!#REF!</definedName>
    <definedName name="_msoanchor_12" localSheetId="5">'1. Header'!#REF!</definedName>
    <definedName name="_msoanchor_12" localSheetId="6">'2. MasterFiles'!$E$107</definedName>
    <definedName name="_msoanchor_12" localSheetId="7">'3. GeneralLedgerEntries'!#REF!</definedName>
    <definedName name="_msoanchor_12" localSheetId="8">'4. SourceDocuments'!#REF!</definedName>
    <definedName name="_msoanchor_12" localSheetId="10">'6. SimpleTypes'!#REF!</definedName>
    <definedName name="_msoanchor_12" localSheetId="27">'[1]5. Structures'!#REF!</definedName>
    <definedName name="_msoanchor_12" localSheetId="18">'[2]5. Structures'!#REF!</definedName>
    <definedName name="_msoanchor_12" localSheetId="20">'[3]5. Structures'!#REF!</definedName>
    <definedName name="_msoanchor_12" localSheetId="21">'5. Structures'!#REF!</definedName>
    <definedName name="_msoanchor_12" localSheetId="12">'TAX-IMP - Bugete'!#REF!</definedName>
    <definedName name="_msoanchor_12" localSheetId="11">'TAX-IMP - Impozite'!#REF!</definedName>
    <definedName name="_msoanchor_12" localSheetId="26">'[4]5. Structures'!#REF!</definedName>
    <definedName name="_msoanchor_12">'5. Structures'!#REF!</definedName>
    <definedName name="_msoanchor_13" localSheetId="5">'1. Header'!#REF!</definedName>
    <definedName name="_msoanchor_13" localSheetId="6">'2. MasterFiles'!$E$109</definedName>
    <definedName name="_msoanchor_13" localSheetId="7">'3. GeneralLedgerEntries'!#REF!</definedName>
    <definedName name="_msoanchor_13" localSheetId="8">'4. SourceDocuments'!#REF!</definedName>
    <definedName name="_msoanchor_13" localSheetId="10">'6. SimpleTypes'!#REF!</definedName>
    <definedName name="_msoanchor_13" localSheetId="27">'[1]5. Structures'!#REF!</definedName>
    <definedName name="_msoanchor_13" localSheetId="18">'[2]5. Structures'!#REF!</definedName>
    <definedName name="_msoanchor_13" localSheetId="20">'[3]5. Structures'!#REF!</definedName>
    <definedName name="_msoanchor_13" localSheetId="21">'5. Structures'!#REF!</definedName>
    <definedName name="_msoanchor_13" localSheetId="12">'TAX-IMP - Bugete'!#REF!</definedName>
    <definedName name="_msoanchor_13" localSheetId="11">'TAX-IMP - Impozite'!#REF!</definedName>
    <definedName name="_msoanchor_13" localSheetId="26">'[4]5. Structures'!#REF!</definedName>
    <definedName name="_msoanchor_13">'5. Structures'!#REF!</definedName>
    <definedName name="_msoanchor_14" localSheetId="5">'1. Header'!#REF!</definedName>
    <definedName name="_msoanchor_14" localSheetId="6">'2. MasterFiles'!$E$141</definedName>
    <definedName name="_msoanchor_14" localSheetId="7">'3. GeneralLedgerEntries'!#REF!</definedName>
    <definedName name="_msoanchor_14" localSheetId="8">'4. SourceDocuments'!#REF!</definedName>
    <definedName name="_msoanchor_14" localSheetId="10">'6. SimpleTypes'!#REF!</definedName>
    <definedName name="_msoanchor_14" localSheetId="27">'[1]5. Structures'!#REF!</definedName>
    <definedName name="_msoanchor_14" localSheetId="18">'[2]5. Structures'!#REF!</definedName>
    <definedName name="_msoanchor_14" localSheetId="20">'[3]5. Structures'!#REF!</definedName>
    <definedName name="_msoanchor_14" localSheetId="12">'TAX-IMP - Bugete'!#REF!</definedName>
    <definedName name="_msoanchor_14" localSheetId="11">'TAX-IMP - Impozite'!#REF!</definedName>
    <definedName name="_msoanchor_14" localSheetId="26">'[4]5. Structures'!#REF!</definedName>
    <definedName name="_msoanchor_14">'5. Structures'!#REF!</definedName>
    <definedName name="_msoanchor_2" localSheetId="5">'1. Header'!#REF!</definedName>
    <definedName name="_msoanchor_2" localSheetId="6">'2. MasterFiles'!$K$17</definedName>
    <definedName name="_msoanchor_2" localSheetId="7">'3. GeneralLedgerEntries'!#REF!</definedName>
    <definedName name="_msoanchor_2" localSheetId="8">'4. SourceDocuments'!#REF!</definedName>
    <definedName name="_msoanchor_2" localSheetId="10">'6. SimpleTypes'!#REF!</definedName>
    <definedName name="_msoanchor_2" localSheetId="27">'[1]5. Structures'!#REF!</definedName>
    <definedName name="_msoanchor_2" localSheetId="18">'[2]5. Structures'!#REF!</definedName>
    <definedName name="_msoanchor_2" localSheetId="20">'[3]5. Structures'!#REF!</definedName>
    <definedName name="_msoanchor_2" localSheetId="12">'TAX-IMP - Bugete'!#REF!</definedName>
    <definedName name="_msoanchor_2" localSheetId="11">'TAX-IMP - Impozite'!#REF!</definedName>
    <definedName name="_msoanchor_2" localSheetId="26">'[4]5. Structures'!#REF!</definedName>
    <definedName name="_msoanchor_2">'5. Structures'!#REF!</definedName>
    <definedName name="_msoanchor_3" localSheetId="5">'1. Header'!#REF!</definedName>
    <definedName name="_msoanchor_3" localSheetId="6">'2. MasterFiles'!#REF!</definedName>
    <definedName name="_msoanchor_3" localSheetId="7">'3. GeneralLedgerEntries'!#REF!</definedName>
    <definedName name="_msoanchor_3" localSheetId="8">'4. SourceDocuments'!#REF!</definedName>
    <definedName name="_msoanchor_3" localSheetId="10">'6. SimpleTypes'!#REF!</definedName>
    <definedName name="_msoanchor_3" localSheetId="27">'[1]5. Structures'!#REF!</definedName>
    <definedName name="_msoanchor_3" localSheetId="18">'[2]5. Structures'!#REF!</definedName>
    <definedName name="_msoanchor_3" localSheetId="20">'[3]5. Structures'!#REF!</definedName>
    <definedName name="_msoanchor_3" localSheetId="12">'TAX-IMP - Bugete'!#REF!</definedName>
    <definedName name="_msoanchor_3" localSheetId="11">'TAX-IMP - Impozite'!#REF!</definedName>
    <definedName name="_msoanchor_3" localSheetId="26">'[4]5. Structures'!#REF!</definedName>
    <definedName name="_msoanchor_3">'5. Structures'!#REF!</definedName>
    <definedName name="_msoanchor_4" localSheetId="5">'1. Header'!#REF!</definedName>
    <definedName name="_msoanchor_4" localSheetId="6">'2. MasterFiles'!$H$18</definedName>
    <definedName name="_msoanchor_4" localSheetId="7">'3. GeneralLedgerEntries'!#REF!</definedName>
    <definedName name="_msoanchor_4" localSheetId="8">'4. SourceDocuments'!#REF!</definedName>
    <definedName name="_msoanchor_4" localSheetId="10">'6. SimpleTypes'!#REF!</definedName>
    <definedName name="_msoanchor_4" localSheetId="27">'[1]5. Structures'!#REF!</definedName>
    <definedName name="_msoanchor_4" localSheetId="18">'[2]5. Structures'!#REF!</definedName>
    <definedName name="_msoanchor_4" localSheetId="20">'[3]5. Structures'!#REF!</definedName>
    <definedName name="_msoanchor_4" localSheetId="12">'TAX-IMP - Bugete'!#REF!</definedName>
    <definedName name="_msoanchor_4" localSheetId="11">'TAX-IMP - Impozite'!#REF!</definedName>
    <definedName name="_msoanchor_4" localSheetId="26">'[4]5. Structures'!#REF!</definedName>
    <definedName name="_msoanchor_4">'5. Structures'!#REF!</definedName>
    <definedName name="_msoanchor_5" localSheetId="5">'1. Header'!#REF!</definedName>
    <definedName name="_msoanchor_5" localSheetId="6">'2. MasterFiles'!#REF!</definedName>
    <definedName name="_msoanchor_5" localSheetId="7">'3. GeneralLedgerEntries'!#REF!</definedName>
    <definedName name="_msoanchor_5" localSheetId="8">'4. SourceDocuments'!#REF!</definedName>
    <definedName name="_msoanchor_5" localSheetId="10">'6. SimpleTypes'!#REF!</definedName>
    <definedName name="_msoanchor_5" localSheetId="27">'[1]5. Structures'!#REF!</definedName>
    <definedName name="_msoanchor_5" localSheetId="18">'[2]5. Structures'!#REF!</definedName>
    <definedName name="_msoanchor_5" localSheetId="20">'[3]5. Structures'!#REF!</definedName>
    <definedName name="_msoanchor_5" localSheetId="12">'TAX-IMP - Bugete'!#REF!</definedName>
    <definedName name="_msoanchor_5" localSheetId="11">'TAX-IMP - Impozite'!#REF!</definedName>
    <definedName name="_msoanchor_5" localSheetId="26">'[4]5. Structures'!#REF!</definedName>
    <definedName name="_msoanchor_5">'5. Structures'!#REF!</definedName>
    <definedName name="_msoanchor_6" localSheetId="5">'1. Header'!#REF!</definedName>
    <definedName name="_msoanchor_6" localSheetId="6">'2. MasterFiles'!#REF!</definedName>
    <definedName name="_msoanchor_6" localSheetId="7">'3. GeneralLedgerEntries'!#REF!</definedName>
    <definedName name="_msoanchor_6" localSheetId="8">'4. SourceDocuments'!#REF!</definedName>
    <definedName name="_msoanchor_6" localSheetId="10">'6. SimpleTypes'!#REF!</definedName>
    <definedName name="_msoanchor_6" localSheetId="27">'[1]5. Structures'!#REF!</definedName>
    <definedName name="_msoanchor_6" localSheetId="18">'[2]5. Structures'!#REF!</definedName>
    <definedName name="_msoanchor_6" localSheetId="20">'[3]5. Structures'!#REF!</definedName>
    <definedName name="_msoanchor_6" localSheetId="12">'TAX-IMP - Bugete'!#REF!</definedName>
    <definedName name="_msoanchor_6" localSheetId="11">'TAX-IMP - Impozite'!#REF!</definedName>
    <definedName name="_msoanchor_6" localSheetId="26">'[4]5. Structures'!#REF!</definedName>
    <definedName name="_msoanchor_6">'5. Structures'!#REF!</definedName>
    <definedName name="_msoanchor_7" localSheetId="5">'1. Header'!#REF!</definedName>
    <definedName name="_msoanchor_7" localSheetId="6">'2. MasterFiles'!$K$63</definedName>
    <definedName name="_msoanchor_7" localSheetId="7">'3. GeneralLedgerEntries'!#REF!</definedName>
    <definedName name="_msoanchor_7" localSheetId="8">'4. SourceDocuments'!#REF!</definedName>
    <definedName name="_msoanchor_7" localSheetId="10">'6. SimpleTypes'!#REF!</definedName>
    <definedName name="_msoanchor_7" localSheetId="27">'[1]5. Structures'!#REF!</definedName>
    <definedName name="_msoanchor_7" localSheetId="18">'[2]5. Structures'!#REF!</definedName>
    <definedName name="_msoanchor_7" localSheetId="20">'[3]5. Structures'!#REF!</definedName>
    <definedName name="_msoanchor_7" localSheetId="12">'TAX-IMP - Bugete'!#REF!</definedName>
    <definedName name="_msoanchor_7" localSheetId="11">'TAX-IMP - Impozite'!#REF!</definedName>
    <definedName name="_msoanchor_7" localSheetId="26">'[4]5. Structures'!#REF!</definedName>
    <definedName name="_msoanchor_7">'5. Structures'!#REF!</definedName>
    <definedName name="_msoanchor_8" localSheetId="5">'1. Header'!#REF!</definedName>
    <definedName name="_msoanchor_8" localSheetId="6">'2. MasterFiles'!$E$102</definedName>
    <definedName name="_msoanchor_8" localSheetId="7">'3. GeneralLedgerEntries'!#REF!</definedName>
    <definedName name="_msoanchor_8" localSheetId="8">'4. SourceDocuments'!#REF!</definedName>
    <definedName name="_msoanchor_8" localSheetId="10">'6. SimpleTypes'!#REF!</definedName>
    <definedName name="_msoanchor_8" localSheetId="27">'[1]5. Structures'!#REF!</definedName>
    <definedName name="_msoanchor_8" localSheetId="18">'[2]5. Structures'!#REF!</definedName>
    <definedName name="_msoanchor_8" localSheetId="20">'[3]5. Structures'!#REF!</definedName>
    <definedName name="_msoanchor_8" localSheetId="12">'TAX-IMP - Bugete'!#REF!</definedName>
    <definedName name="_msoanchor_8" localSheetId="11">'TAX-IMP - Impozite'!#REF!</definedName>
    <definedName name="_msoanchor_8" localSheetId="26">'[4]5. Structures'!#REF!</definedName>
    <definedName name="_msoanchor_8">'5. Structures'!#REF!</definedName>
    <definedName name="_msoanchor_9" localSheetId="5">'1. Header'!#REF!</definedName>
    <definedName name="_msoanchor_9" localSheetId="6">'2. MasterFiles'!$K$102</definedName>
    <definedName name="_msoanchor_9" localSheetId="7">'3. GeneralLedgerEntries'!#REF!</definedName>
    <definedName name="_msoanchor_9" localSheetId="8">'4. SourceDocuments'!#REF!</definedName>
    <definedName name="_msoanchor_9" localSheetId="10">'6. SimpleTypes'!#REF!</definedName>
    <definedName name="_msoanchor_9" localSheetId="27">'[1]5. Structures'!#REF!</definedName>
    <definedName name="_msoanchor_9" localSheetId="18">'[2]5. Structures'!#REF!</definedName>
    <definedName name="_msoanchor_9" localSheetId="20">'[3]5. Structures'!#REF!</definedName>
    <definedName name="_msoanchor_9" localSheetId="12">'TAX-IMP - Bugete'!#REF!</definedName>
    <definedName name="_msoanchor_9" localSheetId="11">'TAX-IMP - Impozite'!#REF!</definedName>
    <definedName name="_msoanchor_9" localSheetId="26">'[4]5. Structures'!#REF!</definedName>
    <definedName name="_msoanchor_9">'5. Structures'!#REF!</definedName>
    <definedName name="_SAS_empty_">#REF!</definedName>
    <definedName name="CN_VIR_2022_EN">#REF!</definedName>
    <definedName name="ln2nota" localSheetId="23">PlanConturiNebancare!#REF!</definedName>
  </definedNames>
  <calcPr calcId="144525"/>
</workbook>
</file>

<file path=xl/comments1.xml><?xml version="1.0" encoding="utf-8"?>
<comments xmlns="http://schemas.openxmlformats.org/spreadsheetml/2006/main">
  <authors>
    <author>tc={E07A821F-99A8-4493-B823-DF61F17924E6}</author>
    <author>tc={B0192E58-B3B8-4F82-B111-F34F1CE61CAC}</author>
  </authors>
  <commentList>
    <comment ref="J5" authorId="0">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Reporting (Mandatory or Optional) for sections/ sub-sections/ structures and fields according to OpANAF no. 1783/2021</t>
        </r>
      </text>
    </comment>
    <comment ref="K5" authorId="1">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Validation of cumulativ and modal reporting for sections/ sub-sections/ structures and fields (Mandatory or Optional)</t>
        </r>
      </text>
    </comment>
  </commentList>
</comments>
</file>

<file path=xl/comments2.xml><?xml version="1.0" encoding="utf-8"?>
<comments xmlns="http://schemas.openxmlformats.org/spreadsheetml/2006/main">
  <authors>
    <author>tc={0A14AC95-D37F-4167-938F-1FB71940F331}</author>
    <author>tc={155C76EF-060F-422A-9906-2A59447FEFF9}</author>
  </authors>
  <commentList>
    <comment ref="J5" authorId="0">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Reporting (Mandatory or Optional) for sections/ sub-sections/ structures and fields according to OpANAF no. 1783/2021</t>
        </r>
      </text>
    </comment>
    <comment ref="K5" authorId="1">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Validation of cumulativ and modal reporting for sections/ sub-sections/ structures and fields (Mandatory or Optional)</t>
        </r>
      </text>
    </comment>
  </commentList>
</comments>
</file>

<file path=xl/comments3.xml><?xml version="1.0" encoding="utf-8"?>
<comments xmlns="http://schemas.openxmlformats.org/spreadsheetml/2006/main">
  <authors>
    <author>tc={DDFA58C3-EA07-4D7C-AFCC-5A1EFDD3583A}</author>
    <author>tc={DE9E9A46-75E3-49A8-B726-855A86EC2A12}</author>
  </authors>
  <commentList>
    <comment ref="J5" authorId="0">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Reporting (Mandatory or Optional) for sections/ sub-sections/ structures and fields according to OpANAF no. 1783/2021</t>
        </r>
      </text>
    </comment>
    <comment ref="K5" authorId="1">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Validation of cumulativ and modal 
reporting for sections/ sub-sections/ structures and fields (Mandatory or Optional)</t>
        </r>
      </text>
    </comment>
  </commentList>
</comments>
</file>

<file path=xl/comments4.xml><?xml version="1.0" encoding="utf-8"?>
<comments xmlns="http://schemas.openxmlformats.org/spreadsheetml/2006/main">
  <authors>
    <author>tc={29217900-B2F8-425C-891A-096C888D09AE}</author>
    <author>tc={469E8FC8-AA02-4440-A244-710CA344A69B}</author>
  </authors>
  <commentList>
    <comment ref="J5" authorId="0">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Reporting (Mandatory or Optional) for sections/ sub-sections/ structures and fields according to OpANAF no. 1783/2021</t>
        </r>
      </text>
    </comment>
    <comment ref="K5" authorId="1">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Validation of cumulativ and modal reporting for sections/ sub-sections/ structures and fields (Mandatory or Optional)</t>
        </r>
      </text>
    </comment>
  </commentList>
</comments>
</file>

<file path=xl/comments5.xml><?xml version="1.0" encoding="utf-8"?>
<comments xmlns="http://schemas.openxmlformats.org/spreadsheetml/2006/main">
  <authors>
    <author>tc={90569B37-7B66-4BD9-B958-B49DF1336459}</author>
    <author>tc={B817CE42-D90C-48F6-B863-6DAEBAE6E681}</author>
  </authors>
  <commentList>
    <comment ref="J5" authorId="0">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Reporting (Mandatory or Optional) for sections/ sub-sections/ structures and fields according to OpANAF no. 1783/2021</t>
        </r>
      </text>
    </comment>
    <comment ref="K5" authorId="1">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Validation of cumulativ and modal reporting for sections/ sub-sections/ structures and fields (Mandatory or Optional)</t>
        </r>
      </text>
    </comment>
  </commentList>
</comments>
</file>

<file path=xl/comments6.xml><?xml version="1.0" encoding="utf-8"?>
<comments xmlns="http://schemas.openxmlformats.org/spreadsheetml/2006/main">
  <authors>
    <author>tc={9A521C75-C8AC-4DFE-A0E5-87C69D8DD16A}</author>
  </authors>
  <commentList>
    <comment ref="F11" authorId="0">
      <text>
        <r>
          <rPr>
            <sz val="9"/>
            <color indexed="81"/>
            <rFont val="宋体"/>
            <charset val="134"/>
          </rPr>
          <t xml:space="preserve">[Threaded comment]
Your version of Excel allows you to read this threaded comment; however, any edits to it will get removed if the file is opened in a newer version of Excel. Learn more: https://go.microsoft.com/fwlink/?linkid=870924
Comment:
    Secțiune informativă ajutătoare pentru contribuabili</t>
        </r>
      </text>
    </comment>
  </commentList>
</comments>
</file>

<file path=xl/sharedStrings.xml><?xml version="1.0" encoding="utf-8"?>
<sst xmlns="http://schemas.openxmlformats.org/spreadsheetml/2006/main" count="46988">
  <si>
    <t xml:space="preserve">Versiunea: </t>
  </si>
  <si>
    <t>4.1.10</t>
  </si>
  <si>
    <t>Data:</t>
  </si>
  <si>
    <t>11.04.2022</t>
  </si>
  <si>
    <t xml:space="preserve"> </t>
  </si>
  <si>
    <t>Cele mai recente modificări față de versiunea anterioară publicată sunt marcate în cadrul documentului cu culoarea albastru.</t>
  </si>
  <si>
    <t>Ver. Nr.</t>
  </si>
  <si>
    <t xml:space="preserve">Data Ver. </t>
  </si>
  <si>
    <t>Descriere</t>
  </si>
  <si>
    <t>Denumire fișier</t>
  </si>
  <si>
    <t>19 Aprilie 2021</t>
  </si>
  <si>
    <t>Versiune spre publicare</t>
  </si>
  <si>
    <t>SAF-T_Romania_SchemaDefinitionCodes_v_19.04.2021- short version submitted</t>
  </si>
  <si>
    <t>24 Mai 2021</t>
  </si>
  <si>
    <t>Versiune cu 3 campuri marcate spre modificare din Optional in Mandatory</t>
  </si>
  <si>
    <t>SAF-T_Romania_SchemaDefinitionCodes_v4.0.3</t>
  </si>
  <si>
    <t>27 Mai 2021</t>
  </si>
  <si>
    <t>Adaugat traduceri in romana pentru elementele descriptive ale structurii SAF-T: Foile 1-6</t>
  </si>
  <si>
    <t>SAF-T_Romania_SchemaDefinitionCodes_v4.0.3_26.05.2021_with translation</t>
  </si>
  <si>
    <t>17 Iunie 2021</t>
  </si>
  <si>
    <t>Adăugare nomenclatoare pentru: Regimurile fiscale, Caracteristicile stocurilor, Planul de conturi contabile pentru companiile de asigurări
Crearea unei foi noi pentru Centralizarea Nomenclatoarelor</t>
  </si>
  <si>
    <t>22 Iunie 2021</t>
  </si>
  <si>
    <t>Revizuire, adaugare nomenclator tipuri de plăți, pregatire pentru transmitere la validare, incrementare număr de versiune</t>
  </si>
  <si>
    <t>20210622_SAF-T_Romania_SchemaDefinitionCodes_v4.0.5.xlsx</t>
  </si>
  <si>
    <t>29 Iunie 2021</t>
  </si>
  <si>
    <t>Revizuire, actualizare informații, câmpuri, descrieri, nomenclatoare pentru elementele din schema SAF-T</t>
  </si>
  <si>
    <t>20210629_SAF-T_Romania_SchemaDefinitionCodes_v4.0.6.xlsx</t>
  </si>
  <si>
    <t>1 Iulie 2021</t>
  </si>
  <si>
    <t>Revizuire și actualizare file schemă și nomenclatoare</t>
  </si>
  <si>
    <t>20210701_SAF-T_Romania_SchemaDefinitionCodes_v4.0.7.xlsx</t>
  </si>
  <si>
    <t>2 Iulie 2021</t>
  </si>
  <si>
    <t>Actualizarea fișei Instrucțiuni, adăugarea coloanelor K, W, X din fișele aferente schemei SAF-T</t>
  </si>
  <si>
    <t>20210702_SAF-T_Romania_SchemaDefinitionCodes_v4.0.8.xlsx</t>
  </si>
  <si>
    <t>9 Iulie 2021</t>
  </si>
  <si>
    <t>Actualizarea documentului pentru a elimina modalitatea de raportare incrementală pentru Declarația informativă D406 - SAF-T
- modificare realizată în baza deciziei ANAF, comunicată în data de 08.07.2021</t>
  </si>
  <si>
    <t>20210709_SAF-T_Romania_SchemaDefinitionCodes_v4.0.9.xlsx</t>
  </si>
  <si>
    <t>28 Iulie 2021</t>
  </si>
  <si>
    <t>Completarea documentului cu precizări privind câmpurile numerice tip xs:decimal și tipurile de date derivate SAFmonetaryType și SAFexchangeRate. Precizările aduse clarifică utilizarea punctului zecimal în raportarea sumelor, factorilor de scală pentru unități de măsură, rate de schimb valutar.</t>
  </si>
  <si>
    <t>20210709_SAF-T_Romania_SchemaDefinitionCodes_v4.1.0.xlsx</t>
  </si>
  <si>
    <t>3 August 2021</t>
  </si>
  <si>
    <t>Nomenclator Plan de conturi (IFRS) adăugat pentru societățile comerciale generale care aplică OMFP 2844/ 2016.
Completarea documentului cu precizări privind validarea semantică a elementelor SD.P.10 și SD.P.32 din 4. Source Documents - privind modul de verificare semantică a mecanismelor și metodelor de plată.
SD.P.10 Payment mechanism se validează semantic cu nomenclatorul de plăți corelat cu SD.P.32 astfel 
Se validează cu nomenclatorul Nom_Mecanisme_plati
Deasemenea, valoarea campului SD.P.10 trebuie sa fie corelata cu valoarea campului SD.P.32, asa cum sunt definite in nomenclator.
Exemplu: PaymentMethod = "99 - Instrument not defined" poate sa corespunda doar cu PaymentMechanism = "1"
Extinderea validărilor pentru elementul TaxAccountigBasis cu valorile următoare:
A    pentru Accounting, aplică contabilitatea în partidă dublă și planul de conturi pentru societăți générale  
I     pentru Invoice Accounting (nerezidenți)
IFRS   pentru cei care aplică contabilitatea în partidă dublă + OM cu IFRS   --: Introducem nomenclator pentru IFRS cf propunerii d-nei Magda Grădinaru 
BANK pentru cei care aplică  aplică contabilitatea în partidă dublă + planul de conturi pentru bănci și instituții financiare-monetare  
INSURANCE pentru cei care aplică  aplică contabilitatea în partidă dublă + planul de conturi pentru societăți de asigurări</t>
  </si>
  <si>
    <t>20210804_SAF-T_Romania_SchemaDefinitionCodes_v4.1.1.xlsx</t>
  </si>
  <si>
    <t>9 August 2021</t>
  </si>
  <si>
    <t>Adăugare traducere în limba engleză pentru numele conturilor contabile din Nomenclator Plan de conturi (IFRS) pentru societățile comerciale generale care aplică OMFP 2844/ 2016.</t>
  </si>
  <si>
    <t>20210809_SAF-T_Romania_SchemaDefinitionCodes_v4.1.2.xlsx</t>
  </si>
  <si>
    <t>13 August 2021</t>
  </si>
  <si>
    <t>Corectarea codificarilor pentru conturile contabile din cadrul nomenclatorului de PlanConturiSocAsigurari</t>
  </si>
  <si>
    <t>2 Septembrie 2021</t>
  </si>
  <si>
    <r>
      <rPr>
        <sz val="8"/>
        <color rgb="FF000000"/>
        <rFont val="Arial"/>
        <charset val="134"/>
      </rPr>
      <t xml:space="preserve">Actualizare nomenclator </t>
    </r>
    <r>
      <rPr>
        <i/>
        <sz val="8"/>
        <color rgb="FF000000"/>
        <rFont val="Arial"/>
        <charset val="134"/>
      </rPr>
      <t>TAX-IMP - Impozite</t>
    </r>
    <r>
      <rPr>
        <sz val="8"/>
        <color rgb="FF000000"/>
        <rFont val="Arial"/>
        <charset val="134"/>
      </rPr>
      <t xml:space="preserve"> cu taxe și coduri de taxe introduse noi de ANAF - marcate cu albastru în foaia de calcul
În nomenclatorul </t>
    </r>
    <r>
      <rPr>
        <i/>
        <sz val="8"/>
        <color rgb="FF000000"/>
        <rFont val="Arial"/>
        <charset val="134"/>
      </rPr>
      <t xml:space="preserve">Livrari </t>
    </r>
    <r>
      <rPr>
        <sz val="8"/>
        <color rgb="FF000000"/>
        <rFont val="Arial"/>
        <charset val="134"/>
      </rPr>
      <t>a fost introdus un TaxCode nou - 310326</t>
    </r>
  </si>
  <si>
    <t>20210902_SAF-T_Romania_SchemaDefinitionCodes_v4.1.3.xlsx</t>
  </si>
  <si>
    <t>5 Septembrie 2021</t>
  </si>
  <si>
    <t xml:space="preserve">Completări de detaliu la cod TVA
n cazul particular al codurilor TaxCode 300701 și 306306 avem următoarele cazuri de utilizare: 
Codul 300701 pentru detalierea TVA pentru achiziții deductibile 100% se pune în înregistrările referitoare la achiziţii de servicii intracomunitare (AIC de servicii cf reg B2B), mereu cu cotă de 19%  
Codul 306036 pentru detalierea TVA pentru achiziții deductibile 100% se pune în înregistrările referitoare la achiziţii de servicii intracomunitare pentru care beneficiarul este obligat la plata TVA cf.art. 307 alin.(2) din Codul fiscal, cu cota aplicabilă  
Codul 306306 se folosește în situațiile (rare) în care tranzacția nu poate fi încadrată în celelalte categorii, cu cotă de TVA precizată. </t>
  </si>
  <si>
    <t>20210905_SAF-T_Romania_SchemaDefinitionCodes_v4.1.3.xlsx</t>
  </si>
  <si>
    <t>21 Septembrie 2021</t>
  </si>
  <si>
    <t>Adăugarea nomenclatorului pentru Planuri de conturi pentru Societățile de leasing și investiții financiare care aplică IFRS (Norma 39/2015) în limba română
Actualizarea elementului TaxAccountingBasis din cadrul secțiunii 1. Header, pentru a acomoda categoriile de contribuabili care raportează conform normei 39/2015</t>
  </si>
  <si>
    <t>22 Septembrie 2021</t>
  </si>
  <si>
    <t xml:space="preserve">Completări de detaliu la nomenclatorul de codificări mișcări de produse în stocuri prin introducerea de codificari noi 100 - Diferențe de preț pozitive și 101 - Diferente de preț negative, pentru a diferenția categoria definita inițial 100 - Diferențe de preț
Completare de detaliu la nomenclatorul de unități de măsură cu unitatea de măsură tolerată utilizată pentru volumul lichidelor (specific utilizată în industria petrolieră pentru măsurarea volumul produselor lichide la presiunea de 1031 mili bar - presiunea normală (765 mm Hg = 1 atmosferă) și temp. de 15 grade Celsius.
Este unitate de măsură tolerată utilizată pentru volumul lichidelor (specific utilizată în industria petrolieră pentru măsurarea volumul produselor lichide la presiunea de 1031 mili bar - adica la presiunea normala (765 mm Hg = 1 atmosferă) și temp de 15 grade Celsius.
Este deosebit de litrul standard – LTR – care este définit drept 1 dm3 (un decimetru cub). Nu are altă legătură decât cea istorică cu definiția veche – 1 kg de apă pură la temperatura punctului critic al apei (3.98 °C) și la presiunea de 1 atmosferă (1 atm, sau 1031 mbar, sau 765 mm Hg).
</t>
  </si>
  <si>
    <t>Pentru elementele CustomerID (toate aparițiile) a fost completată codificarea cu
8. 08 followed by 13 zero's (080000000000000) for unidentified customers with a fiscal code on transactions at the point-of-sales, like petrol stations and groceries. This code is restricted ONLY for such transactions, is not a replacement on invoices, etc.
8. 08 urmat de 13 cifre zero (080000000000000) pentru clienții care NU SE IDENTIFICĂ cu cod fiscal în tranzacțiile de la punctele de vânzare, precum stații de distribuție de carburanți-lubrefianți sau magazine cu vânzare în detaliu. Acest cod este utilizat NUMAI pentru astfel de tranzacții și nu este un inlocuitor universal în raportarea facturilor și plăților, etc.
Acest cod NU SE UTILIZEAZĂ pentru elementul SupplierID - deoarece identitatea furnizorului pe bază de cod fiscal este mereu cunoscută</t>
  </si>
  <si>
    <t>A fost adăugat codul 310326 (corespunde L26 din declarația fiscală D300) pentru livrări de bunuri și prestări de servicii, scutite de TVA fără drept de deducere, prin completarea nomenclatorului „Livrari” astfel:
15 310326 L26 Livrări de bunuri și prestări de servicii scutite fără drept de deducere Supplies of goods and / or services VAT exempt without deduction right</t>
  </si>
  <si>
    <t>A fost completată explicația pentru elementul S.TI.2 TaxCode din structura 5.15 TaxInformationStructure, cu explicația modului de completare, astfel:
Legenda coduri taxa:
- Livrari
- Achizitii ded 100%
- Achizitii ded 50%_baserate
- Achizitii ded 50%_not_known
- Achizitii ded 50%
- Achizitii neded
- Achizitii baserate
- Achizitii not known
- WHT - nomenclator
or
000000 (six zero's) for the other TaxType's than VAT (all the classes above) and WHT" "Validare bazată pe Legenda coduri taxa:
- Livrari
- Achizitii ded 100%
- Achizitii ded 50%_baserate
- Achizitii ded 50%_not_known
- Achizitii ded 50%
- Achizitii neded
- Achizitii baserate
- Achizitii not known
- WHT - nomenclator
sau
000000 (șase de zero) cu care se completează acest câmp atunci când TaxType este diferit de TVA sau WHT (din toate categoriile de mai sus)
Vezi explicații și exemple în Ghid contribuabilului"</t>
  </si>
  <si>
    <t>8 Octombrie 2021</t>
  </si>
  <si>
    <t>Completarea nomenclatorului NC3 TARIR - codurile de produse cu codul:
999999999999 (doisprezece cifre nouă) - Servicii - categorie generală pentru completarea codului de produs în raportarea SAF-T (nu reprezintă o categorie de mărfuri stocabile -  clasificate în alta parte, ci excepția necesară completării codului de produs sau SERVICII în documentele sursă.)
Pentru detaliile de utilizare ale acestui cod vezi precizările din Ghidul Contribuabilului și Document de asistență pentru pregătirea și depunerea DECLARAȚIEI INFORMATIVE D406 FIȘIERUL STANDARD DE CONTROL FISCAL (SAF-T) Versiunea 1.1</t>
  </si>
  <si>
    <t xml:space="preserve">Descrierea elementului S.I.4 AccountID a fost completată cu următoarele precizări:
„Acesta este ID-ul contului analitic creat pe baza standardului definit de autoritățile române, conform planului de conturi pentru societăți generale (PlanConturiBalSocCom), planului de conturi aplicabil pentru instituțiile de credit şi instituțiile financiar nebancare (PlanConturiBanci), Planului de conturi pentru societățile care raportează în format IFRS sau planului de conturi aplicabil pentru societățile de asigurări (PlanConturiSocAsigurari) sau planului de conturi Norma ASF  39/2015. 
S.I.4 AccountID = ID-ul contului analitic pentru astfel de vânzări (contul de client folosit la inregistrarea facturii) - obligatoriu. In condițiile in care facturile emise pentru vanzari pe baza de cod fiscal nu se inregistreaza in contabilitate, se va raporta un cont generic 411XXX – unde XXX număr intern alocat de către contribuabil.”
</t>
  </si>
  <si>
    <t>13 Octombrie 2021</t>
  </si>
  <si>
    <t>Elementul S.H.11 HeaderComment a fost modificat din element opțional în obligatoriu pentru a permite raportarea tipului de declarație transmisă, astfel:  
- pentru declarații lunare se completează cu ”L”
- pentru declarații trimestriale se completează cu ”T”
- pentru declarații anuale se completează cu ”A”
- pentru declarații la cerere se completează cu ”C”
Elementul S.AD.6 PostalCode a fost modificat din element obligatoriu în opțional</t>
  </si>
  <si>
    <t>20 Octombrie 2021</t>
  </si>
  <si>
    <t xml:space="preserve">A fost adăugat în nomenclatorul WHT poziția 82 - 631011 (TaxCode = 631011) / 631	- Impozit pe veniturile din dividende obţinute din România de persoane nerezidente	- conform	"art.223 alin.(1) lit.a), art.224 din
Legea nr.227/2015 privind Codul fiscal sau convenţiile de evitare a dublei impuneri încheiate de România cu alte state"	"D207: a. Venituri din dividende (art.223 alin.(1) lit.a)), care corespunde în D100: art.223 alin.(1) lit.a), art.224 din Legea nr.227/2015 privind Codul fiscal sau convenţiile de evitare a dublei impuneri încheiate de România cu alte state", cu cota de 5.26%	/ aplicabilă pe Dividende	- Impozit calculat cu metoda sutei marite pentru situatia in care nu se permite retinere impozitului din suma datorata	
Tabela cu cotele de impozite reținute la sursă (WHT Cote) - tabelă informativă - a fost completată cu cota de 5,26%.
</t>
  </si>
  <si>
    <t xml:space="preserve">Completare la descrierile pentru TaxCode = 631020 efectuate în nomenclatorul WHT (codurile de taxe pentru impozitele reținute la sursă)
Completare - Cf. Directiva 2011/96/UE a Consiliului din 30 noiembrie 2011 privind regimul fiscal comun care se aplică societăților-mamă și filialelor acestora din diferite state membre (cf art 229, alin (1) lit c)) sau cf. art. 229, alin (1) lit. h. 
Comentariu:"Conform art. 229, alin. (1) Sunt scutite de impozitul pe veniturile obținute din România de nerezidenți următoarele venituri:
c) dividendele plătite de un rezident unei persoane juridice rezidente într-un alt stat membru al Uniunii Europene ori unui sediu permanent al unei persoane juridice străine dintr-un stat membru al Uniunii Europene, situat într-un alt stat membru al Uniunii Europene, dacă:
1. persoana juridică străină beneficiară a dividendelor îndeplinește cumulativ următoarele condiții:
(i) este rezidentă într-un stat membru al Uniunii Europene și are una dintre formele de organizare prevăzute în anexa nr. 1 la titlul II;
(ii) este considerată a fi rezidentă a statului membru al Uniunii Europene, în conformitate cu legislația fiscală a statului respectiv, și, în temeiul unei convenții privind evitarea dublei impuneri încheiate cu un stat terț, nu se consideră că este rezidentă în scopul impunerii în afara Uniunii Europene;
(iii) plătește, în conformitate cu legislația fiscală a unui stat membru, fără posibilitatea unei opțiuni sau exceptări, unul dintre impozitele prevăzute în anexa nr. 2 la titlul II sau un alt impozit care substituie unul dintre acele impozite;
(iv) deține minimum 10% din capitalul social al rezidentului pe o perioadă neîntreruptă de cel puțin un an, care se încheie la data plății dividendului.
h) dobânzile și/sau dividendele plătite către fonduri de pensii, astfel cum sunt ele definite în legislația statului membru al Uniunii Europene sau în unul dintre statele Spațiului Economic European, cu condiția existenței unui instrument juridic în baza căruia să se realizeze schimbul de informații;"
</t>
  </si>
  <si>
    <t xml:space="preserve">Adăugare comentariu în tabela WHT - Nomenclator la linia 41 - "Conform art. 229, alin. (1) Sunt scutite de impozitul pe veniturile obținute din România de nerezidenți următoarele venituri:
g) veniturile din dobânzi și redevențe, care intră sub incidența cap. V din prezentul titlu; Norme metodologice
"
</t>
  </si>
  <si>
    <t>Au fost modificate / corectate cotele de impozit reținut la sursă la liniile 64,65 și 66 din tabela WHT - Nomenclator, astfel:
Linia 64 TaxCode = 640010 / categoria 640 - Remuneraţii primite de persoane juridice nerezidente care actioneaza în calitate de administrator, fondator sau membru al consiliului de administraţie al unei persoane juridice române - cota modificată - 16%
Linia 65 TaxCode = 640020 / categoria 640 - Remuneraţii primite de persoane juridice nerezidente care actioneaza în calitate de administrator, fondator sau membru al consiliului de administraţie al unei persoane juridice române - cota modificată 19.05% (rezultată din aplicarea metodei de calcul cu suta mărită)
Linia 66 TaxCode = 640030 / categoria Remuneraţii primite de persoane juridice nerezidente care actioneaza în calitate de administrator, fondator sau membru al consiliului de administraţie al unei persoane juridice române - cota modificată 0.00% (cf CEDI)</t>
  </si>
  <si>
    <t xml:space="preserve">A fost completat NOMENCLATOR CODURI DE TAXĂ TVA PENTRU OPERAȚIUNI DE VÂNZARE (tabela Livrări) cu un nou TaxCode = 310327 (cod nou).
In cazul in care pentru vanzarile efectuate de comercianți pe baza de bon fiscal, se emit facturi la cererea clientului, la raportarea acestor facturi este relevant codul:
	310327 - Livrări de bunuri și prestări servicii pentru care este evidențiată suma taxei colectate * (cod nou)
* acest cod se foloseste in cazul in care factura emisa pe baza de bon fiscal contine mai multe bunuri si prestări de servicii cu cote de TVA diferite.
</t>
  </si>
  <si>
    <t>25 Octombrie 2021</t>
  </si>
  <si>
    <t xml:space="preserve">A fost actualizat elementul MF.GLA.7 AccountType cu valorile permise pentru completare, respectiv se completează cu una din valorile: Activ, Pasiv, Venit, Cheltuială </t>
  </si>
  <si>
    <t>26 Octombrie 2021</t>
  </si>
  <si>
    <t>Câmpul S.H.11 HeaderComment a fost modificat din element opțional în element OBLIGATORIU - fiind adăugate încă două coduri pentru nerezidenți - pentru a permite raportarea tipului de declarație transmisă, astfel:
- L - pentru declarații lunare 
- T - pentru declarații trimestriale 
- A - pentru declarații anuale 
- C - pentru declarații la cerere 
- NL - nerezidenti declarație lunară lunar 
- NT - nerezidenti declarație trimestrială</t>
  </si>
  <si>
    <t>27 Octombrie 2021</t>
  </si>
  <si>
    <t>Pentru elementul MF.AT.1 AnalysisTypeTableEntry au fost ajustate coloanele U și V pentru a respecta condiția de cardinalitate în cazul Declarațiilor SAF-T la cerere - Stocuri și Declarațiilor SAF-T anuale - Active
Adăugarea nomenclatorului cu planul de conturi aplicabil instituțiilor financiare nebancare din România conform Reglementarea BNR nr.17/2015
Extinderea validărilor pentru elementul H2. TaxAccountigBasis cu valorile următoare:
- IFN pentru instituțiile financiare non-bancare care aplică planul de conturi conform Reglementării BNR nr.17/2015</t>
  </si>
  <si>
    <t>20211027_SAF-T_Romania_SchemaDefinitionCodes_v4.1.4.xlsx</t>
  </si>
  <si>
    <t>02 Noiembrie 2021</t>
  </si>
  <si>
    <r>
      <rPr>
        <sz val="8"/>
        <color rgb="FF000000"/>
        <rFont val="Arial"/>
        <charset val="134"/>
      </rPr>
      <t xml:space="preserve">Structurile pentru S.I.2.CustomerInfo și S.I.3.SupplierInfo din cadrul 5.10. InvoiceStructure au fost modificate după cum urmează:
- Elementul S.I.23 CustomerID este obligatoriu de transmis și se completează conform indicațiilor prezentate cu codurile specificate pentru fiecare caz de utilizare în parte
- Elementul S.I.24 Name a fost modificat din element obligatoriu în element care nu se raportează, respectiv raportorul va primi mesaj de eroare dacă este prezent
- Elementul S.I.26 SupplierID este obligatoriu de transmis și se completează conform indicațiilor prezentate cu codurile specificate pentru fiecare caz de utilizare în parte
- Elementul S.I.27 Name a fost modificat din element obligatoriu în element care nu se raportează, respectiv raportorul va primi mesaj de eroare dacă este prezent
- a fost eliminată regula </t>
    </r>
    <r>
      <rPr>
        <i/>
        <sz val="8"/>
        <color rgb="FF000000"/>
        <rFont val="Arial"/>
        <charset val="134"/>
      </rPr>
      <t xml:space="preserve">Utilizați fie CustomerID, fie Name și setați-l pe celălalt la NULL, </t>
    </r>
    <r>
      <rPr>
        <sz val="8"/>
        <color rgb="FF000000"/>
        <rFont val="Arial"/>
        <charset val="134"/>
      </rPr>
      <t xml:space="preserve">respectiv regula </t>
    </r>
    <r>
      <rPr>
        <i/>
        <sz val="8"/>
        <color rgb="FF000000"/>
        <rFont val="Arial"/>
        <charset val="134"/>
      </rPr>
      <t>Utilizați fie SupplierID, fie Name și setați-l pe celălalt la NULL</t>
    </r>
  </si>
  <si>
    <t>19 Noiembrie 2021</t>
  </si>
  <si>
    <t xml:space="preserve">În cadrul nomenclatorului NOMENCLATOR ȚĂRI - foaie de lucru ISO3166-2-CountryCodes au fost operate următoarele completări:
- a fost introdus codul XI pentru United Kingdom (Northern Ireland) - cod ce urmează a fi utilizat în cazul în care trebuie să se facă distincția în raportare dintre Regatul Unit al Marii Britanii și Irlanda de Nord
- a fost actualizată descrierea pentru codul GB care se aplica în cazul raportării tării Regatul Unit al Marii Britanii (excepție Irlanda de Nord)
Exemplu de caz de utilizare în raportarea SAF-T: În acest caz particular – în SAF-T se va folosi forma 01 urmat de codul de țară (conform ISO 3166-1 - 2 litere) și de Codul unic de identificare pentru TVA din statul membru respectiv- pentru operatorii economici din statele membre ale UE și Irlanda de Nord, mai puțin România, verificate conform sistemului VIES (VAT Information Exchange System) - Exemplu: 01GR123456789 sau 01HU12345678 sau 01XI123456789 
În anul 2020 – Comisia Europeană a emis Nota indicativă – „Guidance on the Use of GB and XI codes (Annex B) - Geonomenclature codes for the implementation of the IE/NI Protocol”, aplicabilă de la 1 ianuarie 2021 domeniului vamal al Uniunii Europene și sistemelor informatice ale Comisiei Europene și alte Statelor Membre. 
În ceea ce privește numerele de identificare în scopuri de TVA, conform Directivei Consiliului (UE) 2020/1756 privind sistem comun de taxă pe valoarea adăugată în ceea ce privește identificarea persoanelor impozabile din Irlanda de Nord, prefixul „XI” trebuie utilizat pentru Irlanda de Nord pentru a face distincția între persoanele impozabile și persoane juridice neimpozabile ale căror tranzacții cu bunuri situate în Irlanda de Nord sunt supuse prevederile dreptului Uniunii privind TVA, pe de o parte, și persoanele care efectuează alte tranzacții pentru care sunt identificate în scopuri de TVA în Regatul Unit. 
La 1 ianuarie 2021, Regatul Unit (în ceea ce privește Irlanda de Nord) devine parte din Sistemul Intrastat, în conformitate cu prevederile protocolului și dispozițiile legale ulterioare ale Uniunii Europene. </t>
  </si>
  <si>
    <t>20211119_SAF-T_Romania_SchemaDefinitionCodes_v4.1.5.xlsx</t>
  </si>
  <si>
    <t>15 Decembrie 2021</t>
  </si>
  <si>
    <t>Elementul MF.GLA.7. AccountType a fost ajustat pentru a permite înregistrarea următoarelor valori: "Activ","Pasiv","Bifunctional"
Elementul se completează cu valorile în limba română și se alege corespunzător una dintre valorile:
- Activ
- Pasiv
- Bifunctional
Pentru elementul MF.P.6. ProductCommodityCode au fost oferite informații suplimentare despre modul de completare în cazul în care codul NC nu este aplicabil sau impus în conformitate cu legislația română, se va completa cu valoarea 0 (zero).
Pentru elementul MF.P.10 UOMStandard și MF.P.11 UOMToUOMBaseConversionFactor au fost oferite informații suplimentare despre modul de completare în cazul în care unitatea de măsură de bază din care este derivată unitatea de măsură utilizată în raportare nu este cunoscută sau factorul de conversie nu este cunoscut atunci se poate utiliza în raportarea elementului, ca excepție, valoarea 0 (zero).</t>
  </si>
  <si>
    <t>20211215_SAF-T_Romania_SchemaDefinitionCodes_v4.1.6.xlsx</t>
  </si>
  <si>
    <t>Introducerea de informații suplimentare în cadrul elementelor care trebuie sa se completeze/ raporteze cu NULL.
Atenție! Unele elemente care au fost marcate că se raportează cu NULL au fost ajustate pentru a se accepta valoarea 0 (zero)
A se verifica descrierile și precizările pentru următoarele elemente din schema SAF-T care au suferit modificări:
- MF.GLA.9 OpeningDebitBalance
- MF.GLA.10 OpeningCreditBalance
- MF.GLA.11ClosingDebitBalance
- MF.GLA.12 ClosingCreditBalance
- MF.C.4 SelfBillingIndicator
- MF.C.6 OpeningDebitBalance
- MF.C.7 OpeningCreditBalance
- MF.C.8 ClosingDebitBalance
- MF.C.9 ClosingCreditBalance
- MF.S.4 SelfBillingIndicator
- MF.S.6 OpeningDebitBalance
- MF.S.7 OpeningCreditBalance
- MF.S.8 ClosingDebitBalance
- MF.S.9 ClosingCreditBalance
- MF.TT.9 TaxPercentage
- MF.TT.10 FlatTaxRate
- MF.P.10 UOMStandard
- MF.P.11 UOMToUOMBaseConversionFactor
- MF.A.19 AssetLifeYear
- MF.A.20 AssetLifeMonth
- GL.31 DebitAmount
- GL.32 CreditAmount
- SD.P.22 CustomerID
- SD.P.23 SupplierID
- S.BA.1 IBANNumber
- S.BA.2 BankAccountNumber 
- S.I.2 CustomerInfo
- S.I.3 SupplierInfo
- S.I.13 Self-billing indicator
- MF.PS.19 StockCharacteristicValue</t>
  </si>
  <si>
    <t>Informațiile privind cardinalitatea unor elemente a fost corectată pentru a respecta obligativitatea de raportare, așa cum a fost setată în coloana Modul de raportare (Obligatoriu - Mandatory sau Opțional - Optional) pentru secțiuni/ sub-secțiuni/ structuri și câmpuri conform OpANAF nr. 1783/2021 
Elementele pentru care s-au realizat ajustări sunt:
- S.C.6 BankAccount
- MF.AT.2 AnalysisType
- MF.AT.3 AnalysisTypeDescription
- MF.AT.4 AnalysisID
- MF.AT.5 AnalysisIDDescription
- SD.P.28 TaxInformation
- SD.AT.2 Asset transaction
- S.CI.2 Telephone
- S.TI.1 TaxType</t>
  </si>
  <si>
    <t>Au fost corectate, modificate și completate numerele de conturi și descrierile acestora pentru următoarele planuri de conturi:
- PlanConturiBalSocCom
- PlanConturiIFRS
- PlanConturiBanci</t>
  </si>
  <si>
    <r>
      <rPr>
        <sz val="8"/>
        <color rgb="FF000000"/>
        <rFont val="Arial"/>
        <charset val="134"/>
      </rPr>
      <t xml:space="preserve">Nomenclatorul pentru NOMENCLATOR MECANISME DE PLATĂ/ ÎNCASARE - Nom_Mecanisme_plati, a fost actualizat cu codurile ce trebuie raportate în cadrul elementului SD.P.10 PaymentMethod. 
Astfel se vor utiliza doar codificările:
- codul 01 - pentru Numerar
- codul 02 - pentru Compensare
- codul 03 - pentru Fără numerar
- codul 98 - pentru Definit de comun acord
- codul 99 - pentru Instrument nedefinit
Nomenclatorul pentru NOMENCLATOR CARACTERISTICI STOCURI - SAFT_Nomenclator_StockChar, a fost actualizat cu codificarile ce trebuie raportate în cadrul elementului MF.PS.19 StockCharacteristicValue. Astfel valoarea </t>
    </r>
    <r>
      <rPr>
        <b/>
        <sz val="8"/>
        <color rgb="FF000000"/>
        <rFont val="Arial"/>
        <charset val="134"/>
      </rPr>
      <t>”NULL”</t>
    </r>
    <r>
      <rPr>
        <sz val="8"/>
        <color rgb="FF000000"/>
        <rFont val="Arial"/>
        <charset val="134"/>
      </rPr>
      <t xml:space="preserve"> a fost inlocuită cu </t>
    </r>
    <r>
      <rPr>
        <b/>
        <sz val="8"/>
        <color rgb="FF000000"/>
        <rFont val="Arial"/>
        <charset val="134"/>
      </rPr>
      <t xml:space="preserve">”0” </t>
    </r>
    <r>
      <rPr>
        <sz val="8"/>
        <color rgb="FF000000"/>
        <rFont val="Arial"/>
        <charset val="134"/>
      </rPr>
      <t>- Pentru orice alte cazuri nedefinite în lista de mai sus</t>
    </r>
  </si>
  <si>
    <t>17 Decembrie 2021</t>
  </si>
  <si>
    <t>În secțiunea MasterFile, sub-secțiunea 2.10 PhysicalStock, elementul MF.PS.19. StockCharacteristicValue a fost ajustat prin introducerea unei verificari de tip sintactice conform cu nomenclatorul definit NOMENCLATOR CARACTERISTICI STOCURI - SAFT_Nomenclator_StockChar</t>
  </si>
  <si>
    <t>23 Decembrie 2021</t>
  </si>
  <si>
    <t xml:space="preserve">A fost introdusă nota de subsol [1] în secțiunea MasterFile care descrie fragmentul de cod XML pentru utilizarea corectă ALTERNATIVĂ (sau exclusiv) pentru elementele OpeningDebitBalance/OpeningCreditBalance &amp; ClosingDebitBalance/ClosingCreditBalance din sub-structurile :
MasterFiles/GeneralLedgerAccounts/Account &amp; MasterFiles/Customers/Customer &amp; MasterFiles/Suppliers/Supplier
Elemente: OpeningDebitBalance/OpeningCreditBalance &amp; ClosingDebitBalance/ClosingCreditBalance
                &lt;xs:choice&gt;
                                &lt;xs:element name="OpeningDebitBalance" type="nsSAFT:SAFmonetaryType"&gt;
                                                &lt;xs:annotation&gt;
                                                                &lt;xs:documentation&gt;Debit balance at the start date of the selection period in the header's default currency.&lt;/xs:documentation&gt;
                                                &lt;/xs:annotation&gt;
                                &lt;/xs:element&gt;
                                &lt;xs:element name="OpeningCreditBalance" type="nsSAFT:SAFmonetaryType"&gt;
                                                &lt;xs:annotation&gt;
                                                                &lt;xs:documentation&gt;Credit balance at the start date of the selection period in the header's default currency.&lt;/xs:documentation&gt;
                                                &lt;/xs:annotation&gt;
                                &lt;/xs:element&gt;
                &lt;/xs:choice&gt;
                &lt;xs:choice&gt;
                                &lt;xs:element name="ClosingDebitBalance" type="nsSAFT:SAFmonetaryType"&gt;
                                                &lt;xs:annotation&gt;
                                                                &lt;xs:documentation&gt;Debit balance at the end date of the selection period in the header's default currency.&lt;/xs:documentation&gt;
                                                &lt;/xs:annotation&gt;
                                &lt;/xs:element&gt;
                                &lt;xs:element name="ClosingCreditBalance" type="nsSAFT:SAFmonetaryType"&gt;
                                                &lt;xs:annotation&gt;
                                                                &lt;xs:documentation&gt;Credit balance at the end date of the selection period in the header's default currency.&lt;/xs:documentation&gt;
                                                &lt;/xs:annotation&gt;
                                &lt;/xs:element&gt;
                &lt;/xs:choice&gt; </t>
  </si>
  <si>
    <t>A fost introdusă nota de subsol [2] care explică modul de completare ALTERNATIVĂ al elementelor TaxPercentage și TaxFlatRate (sau exclusiv)
2.	MasterFiles/TaxTable/TaxTableEntry
Elements: TaxPercentage/FlatTaxRate
                &lt;xs:choice&gt;
                                &lt;xs:element name="TaxPercentage" type="xs:decimal"&gt;
                                                &lt;xs:annotation&gt;
                                                                &lt;xs:documentation&gt;Tax percentage.&lt;/xs:documentation&gt;
                                                &lt;/xs:annotation&gt;
                                &lt;/xs:element&gt;
                                &lt;xs:element name="FlatTaxRate" type="nsSAFT:AmountStructure"&gt;
                                                &lt;xs:annotation&gt;
                                                                &lt;xs:documentation&gt;FlatTax Rate.&lt;/xs:documentation&gt;
                                                &lt;/xs:annotation&gt;
                                &lt;/xs:element&gt;
                &lt;/xs:choice&gt;</t>
  </si>
  <si>
    <t>A fost introdusă nota de subsol [3] care exemplifică modu de completare ALTERNATIVĂ a elementelor AssetLifeYear și AssetLifeMonths (sau exclusiv)
3.	MasterFiles/Assets/Asset/Valuations
Elements: AssetLifeYear / AssetLifeMonth
                &lt;xs:choice&gt;
                                &lt;xs:element name="AssetLifeYear" type="xs:decimal"&gt;
                                                &lt;xs:annotation&gt;
                                                                &lt;xs:documentation&gt;Periode of useful life in years&lt;/xs:documentation&gt;
                                                &lt;/xs:annotation&gt;
                                &lt;/xs:element&gt;
                                &lt;xs:element name="AssetLifeMonth" type="xs:decimal"&gt;
                                                &lt;xs:annotation&gt;
                                                                &lt;xs:documentation&gt;Period of useful life in months&lt;/xs:documentation&gt;
                                                &lt;/xs:annotation&gt;
                                &lt;/xs:element&gt;
                &lt;/xs:choice&gt;</t>
  </si>
  <si>
    <t>A fost introdusă nota de subsol [4] care exemplifică modul de completare ALTERNATIVĂ a elementelor DebiTAmount și CreditAmount pentru fiecare linie de tranzacție din Registrul Jurnal (sau exclusiv):
/Journal/Transaction/TransactionLine
Elements: DebitAmount/CreditAmount
                                &lt;xs:choice&gt;
                                                &lt;xs:element name="DebitAmount" type="nsSAFT:AmountStructure"&gt;
                                                                &lt;xs:annotation&gt;
                                                                                &lt;xs:documentation&gt;Debit amount information for transaction.&lt;/xs:documentation&gt;
                                                                &lt;/xs:annotation&gt;
                                                &lt;/xs:element&gt;
                                                &lt;xs:element name="CreditAmount" type="nsSAFT:AmountStructure"&gt;
                                                                &lt;xs:annotation&gt;
                                                                                &lt;xs:documentation&gt;Credit amount information for transaction.&lt;/xs:documentation&gt;
                                                                &lt;/xs:annotation&gt;
                                                &lt;/xs:element&gt;
                                &lt;/xs:choice&gt;</t>
  </si>
  <si>
    <r>
      <rPr>
        <b/>
        <u/>
        <sz val="8"/>
        <color rgb="FF000000"/>
        <rFont val="Arial"/>
        <charset val="134"/>
      </rPr>
      <t>ATENȚIE ! Text foarte lung al notei de subsol, vă rugăm citiți integral nota</t>
    </r>
    <r>
      <rPr>
        <sz val="8"/>
        <color rgb="FF000000"/>
        <rFont val="Arial"/>
        <charset val="134"/>
      </rPr>
      <t xml:space="preserve">
A fost introdusă nota de subsol [5] în secțiunea 4. SourceDocuments care descrie modul de utilizare alternativă a elementelor CustimerInfo și SupplierInfo din substructura InvoiceStructure (factura):
5.	InvoiceStructure
Elements: CustomerInfor/SupplierInfo
                                                &lt;xs:choice&gt;
                                                                &lt;xs:element name="CustomerInfo"&gt;
                                                                                &lt;xs:complexType&gt;
                                                                                                &lt;xs:sequence&gt;
                                                                                                                &lt;xs:choice&gt;
                                                                                                                                &lt;xs:element name="CustomerID" type="nsSAFT:SAFmiddle1textType"&gt;
                                                                                                                                                &lt;xs:annotation&gt;
                                                                                                                                                                &lt;xs:documentation&gt;Unique code for the customer&lt;/xs:documentation&gt;
                                                                                                                                                &lt;/xs:annotation&gt;
                                                                                                                                &lt;/xs:element&gt;
                                                                                                                                &lt;xs:element name="Name" type="nsSAFT:SAFmiddle2textType" minOccurs="0"&gt;
                                                                                                                                                &lt;xs:annotation&gt;
                                                                                                                                                                &lt;xs:documentation&gt;Name of the customer&lt;/xs:documentation&gt;
                                                                                                                                                &lt;/xs:annotation&gt;
                                                                                                                                &lt;/xs:element&gt;
                                                                                                                &lt;/xs:choice&gt;
                                                                                                                &lt;xs:element name="BillingAddress" type="nsSAFT:AddressStructure"/&gt;
                                                                                                &lt;/xs:sequence&gt;
                                                                                &lt;/xs:complexType&gt;
                                                                &lt;/xs:element&gt;
                                                                &lt;xs:element name="SupplierInfo"&gt;
                                                                                &lt;xs:complexType&gt;
                                                                                                &lt;xs:sequence&gt;
                                                                                                                &lt;xs:choice&gt;
                                                                                                                                &lt;xs:element name="SupplierID" type="nsSAFT:SAFmiddle1textType"&gt;
                                                                                                                                                &lt;xs:annotation&gt;
                                                                                                                                                                &lt;xs:documentation&gt;Unique code for the supplier&lt;/xs:documentation&gt;
                                                                                                                                                &lt;/xs:annotation&gt;
                                                                                                                                &lt;/xs:element&gt;
                                                                                                                                &lt;xs:element name="Name" type="nsSAFT:SAFmiddle2textType" minOccurs="0"&gt;
                                                                                                                                                &lt;xs:annotation&gt;
                                                                                                                                                                &lt;xs:documentation&gt;Name of the supplier&lt;/xs:documentation&gt;
                                                                                                                                                &lt;/xs:annotation&gt;
                                                                                                                                &lt;/xs:element&gt;
                                                                                                                &lt;/xs:choice&gt;
                                                                                                                &lt;xs:element name="BillingAddress" type="nsSAFT:AddressStructure"/&gt;
                                                                                                &lt;/xs:sequence&gt;
                                                                                &lt;/xs:complexType&gt;
                                                                &lt;/xs:element&gt;
                                                &lt;/xs:choice&gt;
</t>
    </r>
  </si>
  <si>
    <r>
      <rPr>
        <b/>
        <u/>
        <sz val="8"/>
        <color rgb="FF000000"/>
        <rFont val="Arial"/>
        <charset val="134"/>
      </rPr>
      <t>ATENȚIE ! Text foarte lung al notei de subsol, vă rugăm citiți integral nota</t>
    </r>
    <r>
      <rPr>
        <sz val="8"/>
        <color rgb="FF000000"/>
        <rFont val="Arial"/>
        <charset val="134"/>
      </rPr>
      <t xml:space="preserve">
A fost introdusă nota de subsol [6] în secțiunea </t>
    </r>
    <r>
      <rPr>
        <b/>
        <u/>
        <sz val="8"/>
        <color rgb="FF000000"/>
        <rFont val="Arial"/>
        <charset val="134"/>
      </rPr>
      <t>4. SourceDocuments</t>
    </r>
    <r>
      <rPr>
        <sz val="8"/>
        <color rgb="FF000000"/>
        <rFont val="Arial"/>
        <charset val="134"/>
      </rPr>
      <t xml:space="preserve"> care descrie modul de utilizare ala elementelor MovementReference / DeliveryDate / Deliveryperiod din structura InvoiceStrcuture , sub-structura InvoiceLine 
6.	InvoiceStructure/InvoiceLine
Elements: MovementReference/DeliveryDate/DeliveryPeriod
                &lt;xs:choice&gt;
&lt;xs:element name="MovementReference" type="nsSAFT:SAFmiddle1textType" maxOccurs="unbounded"&gt;
                                                &lt;xs:annotation&gt;
                                                                &lt;xs:documentation&gt;Unique reference to the movement.&lt;/xs:documentation&gt;
                                                &lt;/xs:annotation&gt;
                                &lt;/xs:element&gt;
                                &lt;xs:element name="DeliveryDate" type="xs:date"&gt;
                                                &lt;xs:annotation&gt;
                                                                &lt;xs:documentation&gt;The date of the delivery&lt;/xs:documentation&gt;
                                                &lt;/xs:annotation&gt;
                                &lt;/xs:element&gt;
                                &lt;xs:element name="DeliveryPeriod"&gt;
                                                &lt;xs:annotation&gt;
                                                                &lt;xs:documentation&gt;Timeframe of the deliveries&lt;/xs:documentation&gt;
                                                &lt;/xs:annotation&gt;
                                                &lt;xs:complexType&gt;
                                                                &lt;xs:sequence&gt;
                                                                                &lt;xs:element name="FromDate" type="xs:date"&gt;
                                                                                                &lt;xs:annotation&gt;
                                                                                                                &lt;xs:documentation&gt;Startdate of the deliveries&lt;/xs:documentation&gt;
                                                                                                &lt;/xs:annotation&gt;
                                                                                &lt;/xs:element&gt;
                                                                                &lt;xs:element name="ToDate" type="xs:date"&gt;
                                                                                                &lt;xs:annotation&gt;
                                                                                                                &lt;xs:documentation&gt;Enddate of the deliveries&lt;/xs:documentation&gt;
                                                                                                &lt;/xs:annotation&gt;
                                                                                &lt;/xs:element&gt;
                                                                &lt;/xs:sequence&gt;
                                                &lt;/xs:complexType&gt;
                                &lt;/xs:element&gt;
                &lt;/xs:choice&gt;
</t>
    </r>
  </si>
  <si>
    <r>
      <rPr>
        <b/>
        <u/>
        <sz val="8"/>
        <color rgb="FF000000"/>
        <rFont val="Arial"/>
        <charset val="134"/>
      </rPr>
      <t>ATENȚIE ! Text foarte lung al notei de subsol, vă rugăm citiți integral nota</t>
    </r>
    <r>
      <rPr>
        <sz val="8"/>
        <color rgb="FF000000"/>
        <rFont val="Arial"/>
        <charset val="134"/>
      </rPr>
      <t xml:space="preserve">
A fost introdusă nota de subsol [7] în secțiunea </t>
    </r>
    <r>
      <rPr>
        <b/>
        <u/>
        <sz val="8"/>
        <color rgb="FF000000"/>
        <rFont val="Arial"/>
        <charset val="134"/>
      </rPr>
      <t>5. Structures</t>
    </r>
    <r>
      <rPr>
        <sz val="8"/>
        <color rgb="FF000000"/>
        <rFont val="Arial"/>
        <charset val="134"/>
      </rPr>
      <t xml:space="preserve"> care descrie modul de utilizare a elementelor SelectionStartDate și SelectionEndDate / respectiv PeriosStart și PeriodStartYear și respectiv PeriodEnd și PeriodEndYear:
7.	SelectionCriteriaStructure
Elements: SelectionStartDate&amp;SelectionEndDate / PeriosStart&amp;PeriodStartYear &amp; PeriodEnd&amp;PeriodEndYear
                                                &lt;xs:choice&gt;
                                                                &lt;xs:annotation&gt;
                                                                                &lt;xs:documentation&gt;Allows for a choice between selection on calendar dates and periods according to the accounting system, e.g. 1 to 12 for a 12-months accounting system.  &lt;/xs:documentation&gt;
                                                                &lt;/xs:annotation&gt;
                                                                &lt;xs:sequence&gt;
                                                                                &lt;xs:element name="SelectionStartDate" type="xs:date"&gt;
                                                                                                &lt;xs:annotation&gt;
                                                                                                                &lt;xs:documentation&gt;The start date for the reporting period covered by the SAF.&lt;/xs:documentation&gt;
                                                                                                &lt;/xs:annotation&gt;
                                                                                &lt;/xs:element&gt;
                                                                                &lt;xs:element name="SelectionEndDate" type="xs:date"&gt;
                                                                                                &lt;xs:annotation&gt;
                                                                                                                &lt;xs:documentation&gt;The end date for the reporting period covered by the SAF.&lt;/xs:documentation&gt;
                                                                                                &lt;/xs:annotation&gt;
                                                                                &lt;/xs:element&gt;
                                                                &lt;/xs:sequence&gt;
                                                                &lt;xs:sequence&gt;
                                                                                &lt;xs:element name="PeriodStart" type="xs:nonNegativeInteger"&gt;
                                                                                                &lt;xs:annotation&gt;
                                                                                                                &lt;xs:documentation&gt;The first Accounting Period covered by the SAF.&lt;/xs:documentation&gt;
                                                                                                &lt;/xs:annotation&gt;
                                                                                &lt;/xs:element&gt;
                                                                                &lt;xs:element name="PeriodStartYear" type="xs:nonNegativeInteger"&gt;
                                                                                                &lt;xs:annotation&gt;
                                                                                                                &lt;xs:documentation&gt;The Accounting Year in which the PeriodStart falls.&lt;/xs:documentation&gt;
                                                                                                &lt;/xs:annotation&gt;
                                                                                &lt;/xs:element&gt;
                                                                                &lt;xs:element name="PeriodEnd" type="xs:nonNegativeInteger"&gt;
                                                                                                &lt;xs:annotation&gt;
                                                                                                                &lt;xs:documentation&gt;The last Accounting Period covered by the SAF.&lt;/xs:documentation&gt;
                                                                                                &lt;/xs:annotation&gt;
                                                                                &lt;/xs:element&gt;
                                                                                &lt;xs:element name="PeriodEndYear" type="xs:nonNegativeInteger"&gt;
                                                                                                &lt;xs:annotation&gt;
                                                                                                                &lt;xs:documentation&gt;The Accounting Year in which the PeriodEnd falls.&lt;/xs:documentation&gt;
                                                                                                &lt;/xs:annotation&gt;
                                                                                &lt;/xs:element&gt;
                                                                &lt;/xs:sequence&gt;
                                                &lt;/xs:choice&gt;</t>
    </r>
  </si>
  <si>
    <t>26 Ianuarie 2022</t>
  </si>
  <si>
    <r>
      <rPr>
        <sz val="8"/>
        <color rgb="FF000000"/>
        <rFont val="Arial"/>
        <charset val="134"/>
      </rPr>
      <t xml:space="preserve">În cadrul nomenclatorului NOMENCLATOR CODURI DE TAXĂ TVA PENTRU OPERAȚIUNI DE VÂNZARE au fost modificate descrierile în română și engleză pentru următoarele TaxCode-uri: 310320 și 310321
Adăugarea nomenclatorului pentru Planul de conturi pentru Societățile de brokeraj de asigurări și/sau reasigurări care aplică reglementarea de normă ASF nr. 36/2015 în limba română și engleză
Actualizarea elementului TaxAccountingBasis din cadrul secțiunii 1. Header, pentru a acomoda categoriile de contribuabili care raportează conform normei nr. 36/2015 - NORMA36
Actualizarea nomenclatoarelor pentru coduri de taxa cu cota de TVA aplicabilă fiecărei taxe și crearea unor coduri noi pentru: Livrari, Achizitii ded 100%, Achizitii ded 50%_baserate, Achizitii ded 50%_not_known, Achizitii ded 50%, Achizitii neded, Achizitii baserate, Achizitii not known
Actualizarea nomenclatorului cu CODIFICĂRI TAXE ȘI IMPOZITE REȚINUTE LA SURSĂ cu următoarele elemente:
- introducere TaxCode 608020 pentru Impozit pe veniturile obținute de persoane fizice nerezidente din premii acordate la concursuri organizate în România.
- actualizare descriere din </t>
    </r>
    <r>
      <rPr>
        <i/>
        <sz val="8"/>
        <color rgb="FF000000"/>
        <rFont val="Arial"/>
        <charset val="134"/>
      </rPr>
      <t>Încadrare declaratii D207, D100</t>
    </r>
    <r>
      <rPr>
        <sz val="8"/>
        <color rgb="FF000000"/>
        <rFont val="Arial"/>
        <charset val="134"/>
      </rPr>
      <t xml:space="preserve"> pentru TaxCode 690020</t>
    </r>
  </si>
  <si>
    <t>20220126_SAF-T_Romania_SchemaDefinitionCodes_v4.1.7.xlsx</t>
  </si>
  <si>
    <t>18 Februarie 2022</t>
  </si>
  <si>
    <t>A fost actualizat nomenclatorul NC10 TARIC3 – pentru codificarea tipurilor de produse – cf Nomenclatorului vamal unificat NC8, cu detalii până la nivelul 8. 
A fost introdusă la inceput categoria specială pentru servicii – nu este cod de produse, ci un cod tolerat care să fie utilizat pe documentele sursă pentru „servicii” (de zece ori cifra 9). Acest cod nu poate apărea în înregistrările din stocuri – deoarece serviciile nu pot fi stocate, ci doar la descrierea unitară a liniilor din facturi. 
ATENȚIE – Codurile NC8 care încep cu zero sunt corecte!!! Copierea tabelelor cu MS Excel poate duce la conversii nedorite.
A fost actualizat nomenclatorul de Unități de măsură ISO EN 16931 la versiunea 8 - nov 2021 (cea mai recentă).
Actualizarea constă în ADĂUGAREA în nomenclator a 50 (cincizeci) de noi coduri pentru unități de măsură tolerate utilizate comercial, care sunt marcate specific în nomenclator și corectarea unor traduceri în limba română. Toate celelalte linii, coduri, denumiri și traduceri au rămas neschimbate.
Actualizarea a fost necesară datorită evoluției normative – noul nomenclator a fost publicat de Comisia Europeană în Septembrie 2021 și a intrat în vigoare începând cu 15 noiembrie 2021.</t>
  </si>
  <si>
    <t>22 Februarie 2022</t>
  </si>
  <si>
    <t>In structura 5.Structures, s-a completat modul de completare a subsecțiunii 5.15 TaxInformationStructure, pentru elementul S.TI.1 TaxType cu următoarele cazuri:
- Pentru tranzacțiile raportate în secțiunea GeneralLedgerEntries care nu sunt relevante
pentru raportarea de taxe și impozite se va raporta TaxType 000 și TaxCode 000000.
- Pentru operațiunile de import, in subsecțiune PurchaseInvoices (Facturi de achiziție) se va raporta factura de import, iar la TaxType se va completa 000 (3 de zero), TaxCode 0000000 (6 de zero).
În structura 4. SourceDocuments, s-a ajustat modul de completare a subsecțiunii 4.5 AssetTransactions, pentru elementul SD.AT.2 AssetTransaction cu următoarea formă:
AssetTransaction este Opțional de raportat în cazul în care NU există tranzacții pe active de raportat, caz în care se va declara NumberofAssetTransaction cu valoarea 0 și nu se va raporta structura de AssetTransaction
A fost creat un nomenclator nou NOMENCLATOR CODURI DE TAXA PENTRU RAPORTAREA NOTELOR CONTABILE CARE NU AU CORESPONDENT ÎN DOCUMENTE SURSĂ (foaie de lucru - TVA_NoteContabile) în care au fost introduse:
- 5 coduri de taxa pentru Autocolectare conform cotelor de TVA
- 3 coduri de taxa pentru TVA neexigibil conform cotelor de TVA
- 1 cod de taxă pentru Notă închidere TVA
- 4 coduri de taxă pentru Livrări/ prestări pentru care nu există obligația emiterii facturii conform cotelor de TVA
A fost actualizat modul de utilizare a TaxCode-urilor pentru Facturi emise/ primite după inspecția fiscală în cadrul tuturor nomenclatoarelor de livrări și achiziții
A fost modificată obligativitatea de raportare a elementului S.I.9 InvoiceType din cadrul subsecțiunii 5.10 InvoiceStructure, din opțional în OBLIGATORIU, și adăugată opțiunea de completare cu codificarea 751 (Factură - informații în scopuri contabile)
A fost actualizat NOMENCLATOR CODURI DE TAXĂ TVA PENTRU OPERAȚIUNI DE VÂNZARE cu trei TaxCode-uri noi pentru Livrări/ prestări de către furnizorii care aplică TVA la încasare, conform cotelor de TVA aplicabile
A fost actualizat elementul S.AM.1 Amount, din subsecțiunea 5.2 AmountStructure prin eliminarea validări semantice pentru valorile declarate în valută străină
Au fost actualizate definițiile și validările sintactice pentru elementele care sunt de tipul SAFmonetaryType pentru a permite transmiterea de valori pozitive și nagative, după caz, conform normelor contabile. Sumele negative se reprezintă prefixate cu semnul „-”</t>
  </si>
  <si>
    <t>În secțiunea 3.GeneralLedgerEntries, pentru elementele CustomerID și SupplierID (GL.19, GL.20, GL.28, GL.29) au fost introduse note explicative pentru modul de completare și raportare a informațiilor în funcție de cazurile identificate
În secțiunea 4. SourceDocuments, pentru elementele CustomerID și SupplierID (SD.P.22, SD.P.23) au fost introduse note explicative pentru modul de completare, raportare și validare a informațiilor transmise, in funcție de cazurile posibile</t>
  </si>
  <si>
    <t>În cadrul nomenclatorului NOMENCLATOR CODIFICĂRI TAXE ȘI IMPOZITE REȚINUTE LA SURSĂ au fost introduse 2 TaxCode-uri noi pentru următoarele cazuri:
- Impozit pe veniturile obținute de persoane  nerezidente din dobânzi, pentru Cehia si Bosnia Herțegovina
- Impozit pe veniturile obținute de persoane  nerezidente din dobânzi, pentru Azerbaidjan si Iran</t>
  </si>
  <si>
    <t>23 Februarie 2022</t>
  </si>
  <si>
    <t xml:space="preserve">A fost eliminată constrângerea pentru elementele OpeningDebitBalance, OpeningCreditBalance, ClosingDebitBalanace, ClosingCreditBalance din Master File pentru a avea doar valori pozitive. Eliminarea constrângerii permite inclusiv raportarea conturilor bifuncționale și a cazurilor cu stornări în negru (permise de legislație).  </t>
  </si>
  <si>
    <t xml:space="preserve">A fost adăgată tabela de nomenclator pentru achiziții cu TVA partea neductiilă 50% - cu coduri (TaxCode) din grupa 390... - 399... / introducerea a fost notată în Centralizator_Nomeclatoare </t>
  </si>
  <si>
    <t>20220223_SAF-T_Romania_SchemaDefinitionCodes_v4.1.8.xlsx</t>
  </si>
  <si>
    <t>01 Martie 2022</t>
  </si>
  <si>
    <t>În cadrul secțiunii Structure, pentru sub-secțiunea Delivery au fost introduse informații suplimentare și note explicative privind modul de raportare al elementelor S.I.52. MovementReference, S.I.53. DeliveryDate, S.I.54. DeliveryPeriod</t>
  </si>
  <si>
    <t xml:space="preserve">Au fost actualizate nomenclatoarele pentru planurile de conturi: NOMENCLATOR PLANURI DE CONTURI PENTRU SOCIETĂȚI COMERCIALE și NOMENCLATOR PLANURI DE CONTURI PENTRU SOCIETĂȚI COMERCIALE CARE APLICĂ IFRS (OMFP 2844/2016) conform OMFP 85/2022 prin care au fost adaugate 4 conturi pentru societatile care utilizeaza OMFP 1802 si pentru cele care utilizeaza OMFP 2844/2016 astfel: 
art 13 - OMFP 85/2022 
Reglementările contabile privind situaţiile financiare anuale individuale şi situaţiile financiare anuale consolidate, aprobate prin Ordinul ministrului finanţelor publice nr. 1.802/2014, publicat în Monitorul Oficial al României, Partea I, nr. 963 din 30 decembrie 2014, cu modificările şi completările ulterioare, se completează după cum urmează: 
În planul de conturi general, cuprins la pct. 594, se introduc conturile:
6051 "Cheltuieli privind consumul de energie", 
6052 "Cheltuieli privind consumul de apă", 
6461 "Cheltuieli privind contribuţia asiguratorie pentru muncă corespunzătoare salariaţilor" şi 
6462 "Cheltuieli privind contribuţia asiguratorie pentru muncă corespunzătoare altor persoane, decât salariaţii". 
art 14 - OMFP 85/2022 
Reglementările contabile conforme cu Standardele Internaţionale de Raportare Financiară, aprobate prin Ordinul ministrului finanţelor publice nr. 2.844/2016, publicat în Monitorul Oficial al României, Partea I, nr. 1020 şi 1020 bis din 19 decembrie 2016, cu modificările şi completările ulterioare, se completează după cum urmează: 
În planul de conturi, cuprins la pct. 196, se introduc conturile:
6051 "Cheltuieli privind consumul de energie", 
6052 "Cheltuieli privind consumul de apă", 
6461 "Cheltuieli privind contribuţia asiguratorie pentru muncă corespunzătoare salariaţilor" şi 
6462 "Cheltuieli privind contribuţia asiguratorie pentru muncă corespunzătoare altor persoane, decât salariaţii". </t>
  </si>
  <si>
    <t>04 Martie 2022</t>
  </si>
  <si>
    <t>În cadrul nomenclatorului NOMENCLATORUL TARIFAR VAMAL COMBINAT au fost introduse codurile adiționale  00000000 (opt de 0) pentru completarea elementului ProductCommodityCode utilizabil în cadrul raportarii categoriei de servicii (GoodsServicesID == 2) și 0 utilizabil în cazul în care codul NC nu este aplicabil sau impus în conformitate cu legislația română</t>
  </si>
  <si>
    <t>17 Martie 2022</t>
  </si>
  <si>
    <t>În cadrul schemei SAF-T, au fost corectate informațiile de pe coloanele Description/ [RO] Descriere pentru elementele SupplierID, OwnerID, RegistrationNumber și CurrencyAmount pentru a indica corect referința.</t>
  </si>
  <si>
    <t>22 Martie 2022</t>
  </si>
  <si>
    <t>În cadrul nomenclatorului NOMENCLATORUL TARIFAR VAMAL COMBINAT NC8 – 2022 a fost modificată definiția codificării 0 din versiunea inițială: 
”Servicii - categorie generală pentru completarea codului de produs în raportarea SAF-T (nu reprezintă o categorie de mărfuri stocabile -  clasificate în alta parte, ci excepția necesară completării codului de produs sau SERVICII în documentele sursă.)”
cu următoarea definiție:
”Codificarea cu 0 reprezintă o categorie generală pentru completarea codului de produs în raportarea SAF-T, valabil doar pentru cazurile în care codul NC pentru produs nu este aplicabil sau impus în conformitate cu legislația română”
ATENȚIE: Codificarea 0 se utilizează doar în cazul în care codul NC nu este aplicabil sau impus în conformitate cu legislația română</t>
  </si>
  <si>
    <t>5 Aprilie 2022</t>
  </si>
  <si>
    <r>
      <rPr>
        <sz val="8"/>
        <color rgb="FF000000"/>
        <rFont val="Arial"/>
        <charset val="134"/>
      </rPr>
      <t xml:space="preserve">În cadrul foii de lucru </t>
    </r>
    <r>
      <rPr>
        <i/>
        <sz val="8"/>
        <color rgb="FF000000"/>
        <rFont val="Arial"/>
        <charset val="134"/>
      </rPr>
      <t>Legenda coduri taxa TVA</t>
    </r>
    <r>
      <rPr>
        <sz val="8"/>
        <color rgb="FF000000"/>
        <rFont val="Arial"/>
        <charset val="134"/>
      </rPr>
      <t xml:space="preserve"> au fost actualizate definițiile pentru categoriile de coduri de taxă.
Noile definiții sunt:
- * 320nnn -329nnn – pentru achiziții deductibile 50% cu pro-rată
- * 340nnn – 349nnn - pentru achiziții deductibile 50% 
Au fost actualizate traducerile în limba română ale unităților de măsură din Nomenclatorul pentru UNITĂȚI DE MĂSURĂ</t>
    </r>
  </si>
  <si>
    <t>20220406_SAF-T_Romania_SchemaDefinitionCodes_v4.1.9.xlsx</t>
  </si>
  <si>
    <t>A fost actualizată nota din cadrul Nomenclatorului pentru CODURI DE TAXĂ TVA PENTRU OPERAȚIUNI DE VÂNZARE. Noua formulare a notei este:
”In cazul in care pentru vanzarile efectuate de comerciati pe baza de bon fiscal, se emit facturi la cererea clientului, la raportarea acestor facturi este relevant codul:
	310327 - Livrări de bunuri și prestări servicii pentru care este evidențiată suma taxei colectate * (cod nou)”</t>
  </si>
  <si>
    <t>În cadrul nomenclatorului NOMENCLATOR CODURI DE TAXA PENTRU RAPORTAREA NOTELOR CONTABILE CARE NU AU CORESPONDENT ÎN DOCUMENTE SURSĂ:
- pentru codurile de taxă 380301 - 380303 - Livrări/ prestări pentru care nu există obligația emiterii facturii cu TVA (cote de 19%, 9%, 5%)  conform Art. 319 aliniat 10 din Cod Fiscal, au fost actualizate corespondențele fiecărui cod cu rândul din declarația fiscală D300 - Decont TVA
- au fost introduse coduri de taxă noi pentru TVA neexigibilă pentru cotele de TVA 20% și 24%, noile coduri sunt: 380104 și 380105.
- au fost actualizate corespondențele fiecărui cod cu rândul din declarația fiscală D300 - Decont TVA pentru TVA neexigibilă</t>
  </si>
  <si>
    <r>
      <rPr>
        <sz val="8"/>
        <color rgb="FF000000"/>
        <rFont val="Arial"/>
        <charset val="134"/>
      </rPr>
      <t>În cadrul secțiunii 4. SourceDocuments, au fost actualizate regulile de validare semantică a elementelor SD.MG.21 CustomerID  și SD.MG.22 SupplierID.
”</t>
    </r>
    <r>
      <rPr>
        <i/>
        <sz val="8"/>
        <color rgb="FF000000"/>
        <rFont val="Arial"/>
        <charset val="134"/>
      </rPr>
      <t>Pentru înregistrările liniilor de mișcări de stocuri- se completează elementul SD.MG.21 CustomerID cu identitatea partenerului către care s-a făcut livrarea (convențional considerat – „client”) și cu valoarea 0 (zero) pentru elementul SD.MG.22 SupplierID.</t>
    </r>
    <r>
      <rPr>
        <sz val="8"/>
        <color rgb="FF000000"/>
        <rFont val="Arial"/>
        <charset val="134"/>
      </rPr>
      <t>”</t>
    </r>
  </si>
  <si>
    <r>
      <rPr>
        <sz val="8"/>
        <color rgb="FF000000"/>
        <rFont val="Arial"/>
        <charset val="134"/>
      </rPr>
      <t>În cadrul fiecărui nomenclator cu coduri de taxă TVA următoare: 
1. NOMENCLATOR CODURI DE TAXĂ TVA PENTRU OPERAȚIUNI DE ACHIZIȚIE CU TVA DEDUCTIBIL 100%
2. NOMENCLATOR CODURI DE TAXĂ TVA PENTRU OPERAȚIUNI DE ACHIZIȚIE CU TVA DEDUCTIBIL 50%
3. NOMENCLATOR CODURI DE TAXĂ TVA PENTRU OPERAȚIUNI DE ACHIZIȚIE CU TVA NEDEDUCTIBIL 50%
, a fost introdusă o notă explicativă pentru reflectarea deducerii limitate (50% TVA deductibilă și 50% TVA nedeductibilă)
- ”</t>
    </r>
    <r>
      <rPr>
        <i/>
        <sz val="8"/>
        <color rgb="FF000000"/>
        <rFont val="Arial"/>
        <charset val="134"/>
      </rPr>
      <t xml:space="preserve">Pentru reflectarea deducerii limitate (50% TVA deductibilă și 50% TVA nedeductibilă), puteți folosi urmatoarele coduri de taxă pentru TVA în funcție de situația în care vă aflați:
• </t>
    </r>
    <r>
      <rPr>
        <b/>
        <i/>
        <sz val="8"/>
        <color rgb="FF000000"/>
        <rFont val="Arial"/>
        <charset val="134"/>
      </rPr>
      <t>Situația 1</t>
    </r>
    <r>
      <rPr>
        <i/>
        <sz val="8"/>
        <color rgb="FF000000"/>
        <rFont val="Arial"/>
        <charset val="134"/>
      </rPr>
      <t xml:space="preserve">: Dacă la momentul postării facturii de achiziție pentru care deducerea TVA este limitată la 50% se deduce TVA 50%, atunci veți folosi: 
o la postarea facturii codul de taxa 341101 Achiziţii de bunuri şi servicii taxabile cu cota de 19%, altele decât importurile și cele supuse măsurilor de simplificare; Acest cod de taxa se regăsește în nomenclatorul « Achizitii ded 50% »
o Precum și codul de taxă 391101 Achiziţii de bunuri şi servicii taxabile cu cota de 19%, altele decât importurile și cele supuse măsurilor de simplificare; Acest cod de taxa se regăsește în nomenclatorul « Achizitii neded 50% »
• </t>
    </r>
    <r>
      <rPr>
        <b/>
        <i/>
        <sz val="8"/>
        <color rgb="FF000000"/>
        <rFont val="Arial"/>
        <charset val="134"/>
      </rPr>
      <t>Situația 2</t>
    </r>
    <r>
      <rPr>
        <i/>
        <sz val="8"/>
        <color rgb="FF000000"/>
        <rFont val="Arial"/>
        <charset val="134"/>
      </rPr>
      <t>: Dacă la momentul postării facturii de achiziție pentru care deducerea TVA este limitată la 50% se deduce TVA integral, ajustarea deducerii la 50% făcându-se printr-o notă contabilă distinctă de corecție a TVA (6xx=4426), atunci veți folosi: 
o la postarea facturii codul de taxă 301101 Achiziţii de bunuri şi servicii taxabile cu cota de 19%, altele decât importurile și cele supuse măsurilor de simplificare; Ambele coduri se regăsesc în nomenclatorul « Achizitii ded 100% »
ȘI
o la nota contabilă de ajustare a TVA deductibilă veți folosi codul de taxă 391101 Achiziţii de bunuri şi servicii taxabile cu cota de 19%, altele decât importurile și cele supuse măsurilor de simplificare; Acest cod de taxa se regăsește în nomenclatorul « Achizitii neded 50% »</t>
    </r>
    <r>
      <rPr>
        <sz val="8"/>
        <color rgb="FF000000"/>
        <rFont val="Arial"/>
        <charset val="134"/>
      </rPr>
      <t xml:space="preserve">”
</t>
    </r>
  </si>
  <si>
    <r>
      <rPr>
        <sz val="8"/>
        <color rgb="FF000000"/>
        <rFont val="Arial"/>
        <charset val="134"/>
      </rPr>
      <t>În cadrul nomenclatorului NOMENCLATOR CODURI DE TAXA PENTRU RAPORTAREA NOTELOR CONTABILE CARE NU AU CORESPONDENT ÎN DOCUMENTE SURSĂ a fost eliminată una din note.
Noua formulare a notei este: 
”</t>
    </r>
    <r>
      <rPr>
        <i/>
        <sz val="8"/>
        <color rgb="FF000000"/>
        <rFont val="Arial"/>
        <charset val="134"/>
      </rPr>
      <t>Codurile pentru TVA neexigibil se vor utiliza pentru contul contabil 4426.</t>
    </r>
    <r>
      <rPr>
        <sz val="8"/>
        <color rgb="FF000000"/>
        <rFont val="Arial"/>
        <charset val="134"/>
      </rPr>
      <t>”</t>
    </r>
  </si>
  <si>
    <t>În cadrul nomenclatorului CODURI DE TAXĂ TVA PENTRU OPERAȚIUNI DE VÂNZARE a fost eliminată referița către rândul din Decont D300 pentru TaxCode 310327.</t>
  </si>
  <si>
    <t xml:space="preserve">În cadrul fiecărui nomenclator cu coduri de taxă TVA următoare: 
1.	NOMENCLATOR CODURI DE TAXĂ TVA PENTRU OPERAȚIUNI DE ACHIZIȚIE CU TVA DEDUCTIBIL 100%, 
2.	NOMENCLATOR CODURI DE TAXĂ TVA PENTRU OPERAȚIUNI DE ACHIZIȚIE CU TVA DEDUCTIBIL 50% LA CARE SE APLICĂ PRO-RATA, 
3.	NOMENCLATOR CODURI DE TAXĂ TVA PENTRU OPERAȚIUNI DE ACHIZIȚIE CU TVA 50% ȘI PENTRU CARE NU SE CUNOAȘTE ÎN MOMENTUL PRIMIRII FACTURII DACĂ FACTURA ESTE DEDUCTIBILĂ CONFORM PRO-RATA, 
4.	NOMENCLATOR CODURI DE TAXĂ TVA PENTRU OPERAȚIUNI DE ACHIZIȚIE CU TVA DEDUCTIBIL 50%, 
5.	NOMENCLATOR CODURI DE TAXĂ TVA PENTRU OPERAȚIUNI DE ACHIZIȚIE CU TVA NEDEDUCTIBIL 50%, 
6.	NOMENCLATOR CODURI DE TAXĂ TVA PENTRU OPERAȚIUNI DE ACHIZIȚIE CU TVA NEDEDUCTIBIL, 
7.	NOMENCLATOR CODURI DE TAXĂ TVA PENTRU OPERAȚIUNI DE ACHIZIȚIE CU PRO-RATĂ, 
8.	NOMENCLATOR CODURI DE TAXĂ TVA PENTRU OPERAȚIUNI DE ACHIZIȚIE CU TVA SI PENTRU CARE NU CUNOAȘTE ÎN MOMENTUL PRIMIRII FACTURII DACĂ FACTURA ESTE DEDUCTIBILA CONFORM PRO-RATA, 
au fost adăugate câte două coduri de taxă pentru următoarele categorii de taxă TVA (cotă standard 20% si 24%) pentru fiecare tip de deductibilitate, împreună cu corespondența din Decontul de TVA D300:
- Achiziţii de bunuri şi servicii supuse măsurilor de simplificare taxabile cu cota de 20 % 
- Achiziţii de bunuri şi servicii supuse măsurilor de simplificare taxabile cu cota de 24 %
Codurile noi introduse sunt: 300905, 300904, 320905, 320904, 330905, 330904, 340905, 340904, 350905, 350904, 360905, 360904, 370905, 370904, 390905, 390904
</t>
  </si>
  <si>
    <t>8 Aprilie 2022</t>
  </si>
  <si>
    <t>În cadrul sub-secțiunilor din schema SAF-T au fost introduse validari suplimentare pentru elementele următoare:
- MF.C.3 CustomerID
- MF.S.3 SupplierID
- MF.PS.9 OwnerID
- MF.O.3 OwnerID
- MF.A.11 SupplierID
- GL.19 CustomerID
- GL.20 SupplierID
- GL.28 CustomerID
- GL.29 SupplierID
- SD.P.22 CustomerID
- SD.P.23 SupplierID
- SD.MG.21 CustomerID
- SD.MG.22 SupplierID
- SD.AT.12 SupplierID
- S.C.1 RegistrationNumber
- S.I.23 CustomerID
- S.I.26 SupplierID</t>
  </si>
  <si>
    <t>În cadrul nomenclatorului NOMENCLATOR ȚĂRI au fost introduse următoarele coduri:
- ”XK” - pentru Kosovo - There is no ISO 3166 country code for Kosovo, however "XK", is used by many international organizations.
- ”EL” - pentru Grecia - This code must be used only for the codeing of the country in the VAT registration 
Example: EL123456789</t>
  </si>
  <si>
    <t>11 Aprilie 2022</t>
  </si>
  <si>
    <t xml:space="preserve">În secțiunea 2. MasteFiles, subsecțiunea 2.7 AnalysisTypeTable - afost introdusă schimbarea:
„x        În cazul raportării obligatorii lunare sau trimestriale, se va raporta MEREU o secțiune AnalysisTypeTabel.
Dacă contribuabilul raportor nu are nimic de declarat (0 entries) ATUNCI secțiunea este vidă, fără a se include informații în cadrul subsecțiunilor - se vor transmite doar tag-urile de început și sfârșit ale secțiuni  fără înregistrări
(vezi schimbare în schema XSD)” </t>
  </si>
  <si>
    <t>20220411_SAF-T_Romania_SchemaDefinitionCodes_v4.1.10.xlsx</t>
  </si>
  <si>
    <t>Schema de etichetare a câmpurilor din schema SAF-T:</t>
  </si>
  <si>
    <t>1. Schema are o structură arborescentă pe 3 niveluri</t>
  </si>
  <si>
    <t xml:space="preserve">2. Totuși, este important ca schema să fie cât mai simplă pentru a avea o structură ușor de utilizat în formulele care descriu regulile de corelare și validare a datelor. </t>
  </si>
  <si>
    <t>3. Notația aleasă este compusă din 3 elemente: &lt;Section&gt;.&lt;Sub-section&gt;&lt;Element Index&gt;</t>
  </si>
  <si>
    <t>a. &lt;Section&gt; corespunde cu una din cele 6 secțiuni ale schemei:</t>
  </si>
  <si>
    <t>- &lt;H&gt; : Header</t>
  </si>
  <si>
    <t>- &lt;MF&gt; : Master Files</t>
  </si>
  <si>
    <t>- &lt;GLE&gt; : General Ledger Entries</t>
  </si>
  <si>
    <t>- &lt;SD&gt; : Source Documents</t>
  </si>
  <si>
    <t>- &lt;S&gt; : Structures</t>
  </si>
  <si>
    <t>b. &lt;Sub-section&gt; corespunde cu structurile principale de date definite în interiorul unei secțiuni</t>
  </si>
  <si>
    <t xml:space="preserve">c. &lt;Element Index&gt; corespunde indexului unui element care aparține de o sub secțiune. </t>
  </si>
  <si>
    <t>Structura de organizare a acestui document</t>
  </si>
  <si>
    <t>Acest document este organizat în două categorii de informații:</t>
  </si>
  <si>
    <t>1. Taburile care definesc schema SAF-T pentru România</t>
  </si>
  <si>
    <t>2. Taburile suport care conțin nomenclatoare și informații privind regulile de validare pentru anumite tipuri de date.</t>
  </si>
  <si>
    <t>1. Schema SAF-T pentru Romania este definită în taburile:</t>
  </si>
  <si>
    <t>1. Header</t>
  </si>
  <si>
    <t>Structura headerului unui fișier XML SAF-T</t>
  </si>
  <si>
    <t>2. MasterFiles</t>
  </si>
  <si>
    <t>Toate informațiile care aparțin de identificarea clienților, furnizorilor, stocurilor fizice, etc.</t>
  </si>
  <si>
    <t>3. GeneralLedgerEntries</t>
  </si>
  <si>
    <t>Jurnalele contabile</t>
  </si>
  <si>
    <t>4. SourceDocuments</t>
  </si>
  <si>
    <t>Document sursă, precum facturi de vânzare și achiziție</t>
  </si>
  <si>
    <t>5. Structures</t>
  </si>
  <si>
    <t>Structuri de date referite în celelalte secțiuni ale schemei</t>
  </si>
  <si>
    <t>6. SimpleTypes</t>
  </si>
  <si>
    <t>Definițiile tipurilor simple de date, utilizate pentru stabilirea tipurilor câmpurilor din schemă.</t>
  </si>
  <si>
    <t>2. Elementele suport pentru schema SAF-T se referă la nomenclatoare și reguli de validare.</t>
  </si>
  <si>
    <t>Descrierea completă a nomenclatoarelor se găsește în foaia Centralizator_Nomenclatoare</t>
  </si>
  <si>
    <t>LINK Centralizator</t>
  </si>
  <si>
    <t>Structura de organizare a informației în taburile care descriu schema SAF-T</t>
  </si>
  <si>
    <t>Fiecare din taburile 1 - 6 care conțin definiția schemei SAF-T sunt organizate sub formă tabelară. Taburile 1 - 5 prezintă informația folosind o structură comună de organizare. Tabul 6, care definește tipurile simple de date, are o formă mai simplă de organizare a informației. Informația este organizată după cum urmează:</t>
  </si>
  <si>
    <t>Taburile 1 - 5</t>
  </si>
  <si>
    <t>ID</t>
  </si>
  <si>
    <t>Identificatorul câmpului pentru a putea fi referit codificat, conform cu schema de codificare prezentată în acest tab</t>
  </si>
  <si>
    <t>Section</t>
  </si>
  <si>
    <t>Numele secțiunii din schema SAF-T</t>
  </si>
  <si>
    <t>Sub-section</t>
  </si>
  <si>
    <t>Numele sub-secțiunii din schema SAF-T</t>
  </si>
  <si>
    <t>Element</t>
  </si>
  <si>
    <t>Numele elementului care aparține de o sub-secțiune</t>
  </si>
  <si>
    <t>Description</t>
  </si>
  <si>
    <t>Descrierea elementului</t>
  </si>
  <si>
    <t>Type</t>
  </si>
  <si>
    <t>Tipul de date asociat elementului</t>
  </si>
  <si>
    <t>Source Document/Field</t>
  </si>
  <si>
    <t>Sursa pentru obținerea valorii elementului din datele contabile ale contribuabilului.</t>
  </si>
  <si>
    <t>Reporting (Mandatory or Optional) for sections/ sub-sections/ structures and fields according to OP ANAF no. /</t>
  </si>
  <si>
    <t>Modul de raportare (Obligatoriu - Mandatory sau Opțional - Optional) pentru  secțiuni/ sub-secțiuni/ structuri și câmpuri conform OP ANAF nr. /
Valorile Obligatoriu - Mandatory sau Opțional - Optional din această coloană indică prezența secțiunii/ sub-secțiunii/ structurii/ elementului, descris pe linia curentă, în Declarația D406 - SAF-T
Semnificația de Obligatoriu sau Opțional din această coloană nu au legătură directă cu cardinalitatea secțiunii/ sub-secțiunii/ structurii/ elementului de pe linia curentă, ci descrie condiționalitatea acestor secțiuni în fiecare perioadă de raportare de către contribuabil.</t>
  </si>
  <si>
    <t>Validation of cumulativ and  modal reporting for sections/ sub-sections/ structures and fields (Mandatory or Optional)</t>
  </si>
  <si>
    <t>Modul de validare pentru raportarea cumulativă și modală pentru secțiuni/ sub-secțiuni/ structuri și câmpuri (Obligatoriu - Mandatory sau Opțional - Optional)
Valorile Obligatoriu - Mandatory sau Opțional - Optional din această coloană indică prezența secțiunii/ sub-secțiunii/ structurii/ elementului, descris pe linia curentă, în Declarația D406 - SAF-T transmisă cu formularul electronic
Transmiterea datelor folosind Declarația D406 - SAF-T este modală, adică raportarea datelor se poate realiza în mai multe părți (nu aceeași declarație de mai multe ori) – ci  mai multe formulare D406 depuse în aceeași lună pentru fiecare contribuabil. 
Raportarea modală – privește strict planul de transport al datelor de la contribuabil la ANAF, pentru raportarea în format electronic. Raportarea modală se aplică pe un fișier XML generat și funcționează identic pentru toate fișierele extrase / pregătite, indiferent de numărul câmpurilor și conținutul lor. 
Împărțirea fișierelor XML pentru raportare modală cu mai multe formulare D406 pentru aceeași lună este în sarcina contribuabilului, la pregătirea Declarației informative D406. 
Această metodă se folosește în cazul unor Declarații de dimensiuni foarte mari, iar împărțirea se face la nivel de Sub-Secțiune. 
Din considerente tehnice o sub - secțiune nu poate fi împărțită în mai multe extracții și trebuie obligatoriu transmisă printr-un singur formular D406.
Semnificația de Obligatoriu sau Opțional din această coloană are legătură directă cu cardinalitatea secțiunii/ sub-secțiunii/ structurii/ elementului de pe linia curentă, astfel:
- dacă valoarea este Mandatory, cardinalitatea este 1/ 1..* - atunci elementul trebuie transmis obligatoriu în cadrul uneia sau mai multor înregistrări. Altfel Declarația D406 - SAF-T va fi respinsă - considerată ca neconformă
- dacă valoarea este Optional, cardinalitatea este 0/ 0..1/ 0..* - atunci: 
        - pentru cardinalitate 0 - secțiunea/ sub-elementul/ structura/ elementul nu se transmite
        - pentru cardinalitate 0..1 - secțiunea/ sub-secțiunea/ structura/ elementul poate să fie transmis sau nu prin intermediul unui singur formula
        - pentru cardinalitate 0..* - secțiunea/ sub-secțiunea/ structura/ elementul poate să fie transmis sau nu prin intermediul unuia dintre mai multe formulare ale unei Declarații D406 - SAF-T.
În cazul în care se transmite Declarația informativă prin intermediul mai multor formulare D406 atunci secțiunea/ sub-secțiunea/ structura va fi raportată o singură dată într-unul din formularele din serie. În cazul în care elementul trebuie completat în secțiunea respectivă și este marcat cu 0..* ( de exemplu Invoice) se va transmite câte o înregistrare pentru fiecare element. În cazul în care nu este nimic de raportat se va transmite doar tag-urile de început și de sfârșit ale sub-secțiunii sau structurii, însemnând că nu este nimic de raportat pentru perioada de raportare.</t>
  </si>
  <si>
    <t>Syntactic Validation Rules</t>
  </si>
  <si>
    <t>Regulile de validare sintactică aplicabile elementului. Dacă elementul nu are reguli de validare sintactică, "N/A" va fi valoarea câmpului.</t>
  </si>
  <si>
    <t>Semantic Validation Rules</t>
  </si>
  <si>
    <t>Regulile de validare semantică aplicabile elementului. Dacă elementul nu are reguli de validare semantică, "N/A" va fi valoarea câmpului.</t>
  </si>
  <si>
    <t>Default Value</t>
  </si>
  <si>
    <t>Valoarea implicită pentru element, dacă are una. Altfel, "N/A" va fi valoarea câmpului.</t>
  </si>
  <si>
    <t>Cardinality</t>
  </si>
  <si>
    <t>Cardinalitatea elementului, adică de câte ori poate să apară în documentul XML SAF-T.</t>
  </si>
  <si>
    <t>Comments</t>
  </si>
  <si>
    <t>Observații</t>
  </si>
  <si>
    <t>Raportare Lunara/ Trimestrială corelată cu decontul de TVA*
*Entitățile neînregistrate în scop de TVA vor depune trimestrial</t>
  </si>
  <si>
    <t>x - secțiunea/ sub-secțiunea/ structura/ elementul se transmite pentru perioada lună/ trimestru
N/A - secțiunea/ sub-secțiunea/ structura/ elementul  nu se transmite pentru perioada lună/ trimestru</t>
  </si>
  <si>
    <t>Raportare la cerere - Stocuri</t>
  </si>
  <si>
    <t>x - la cerere există obligaţia de raportare pentru  secțiunea/ sub-secțiunea/ structura/ elementul privind Stocurile prin Declarația informativă D406
N/A - nu există obligaţia de raportare pentru  secțiunea/ sub-secțiunea/ structura/ elementul privind Stocurile prin Declarația informativă D406</t>
  </si>
  <si>
    <t>Raportare Anuala - Active</t>
  </si>
  <si>
    <t>x - anual, în funcție de anul financiar al contribuabilului, există obligația de raportare pentru secțiunea/ sub-secțiunea/structura/elementul privind Activele prin Declarația informativă D406
N/A - nu există obligația de raportare pentru secțiunea/ sub-secțiunea/structura/elementul privind Activele prin Declarația informativă D406</t>
  </si>
  <si>
    <t>Raportare D406 pentru Societățile nerezidente înregistrate în scopuri de TVA</t>
  </si>
  <si>
    <t>x - secțiunea/ sub-secțiunea/ structura/ elementul se transmite pentru perioada lună/ trimestru de către Societățile nerezidente înregistrate în scopuri de TVA
N/A - secțiunea/ sub-secțiunea/ structura/ elementul  nu se transmite pentru perioada lună/ trimestru de către Societățile nerezidente înregistrate în scopuri de TVA</t>
  </si>
  <si>
    <t>Raportare rectificativă D406 (care se depune pentru corecția erorilor materiale în declarațiile informative D406)</t>
  </si>
  <si>
    <t>x - secțiunea/ sub-secțiunea/ structura/ elementul se pot transmite pentru corectarea erorilor materiale semnalate în cadrul declarațiilor informative D406
N/A - secțiunea/ sub-secțiunea/ structura/ elementul  nu se transmite în cadrul declarației rectificative D406</t>
  </si>
  <si>
    <t>Tabul 6</t>
  </si>
  <si>
    <t>Numele secțiunii</t>
  </si>
  <si>
    <t>Name</t>
  </si>
  <si>
    <t>Numele tipului de date</t>
  </si>
  <si>
    <t>Tipul de bază din specificația XML pe care îl moștenește.</t>
  </si>
  <si>
    <t>Length</t>
  </si>
  <si>
    <t>Lungimea permisă pentru acest tip de date.</t>
  </si>
  <si>
    <t>CENTRALIZATOR NOMENCLATOARE UTILIZATE PENTRU DECLARAȚIA INFORMATIVĂ SAF-T - D406</t>
  </si>
  <si>
    <t>Nr. crt.</t>
  </si>
  <si>
    <t>Nume nomenclator</t>
  </si>
  <si>
    <t>Nume foaie/ tabelă</t>
  </si>
  <si>
    <t>Descriere nomenclator [RO]</t>
  </si>
  <si>
    <t>Nomenclature description [EN]</t>
  </si>
  <si>
    <t>Mod de întreținere</t>
  </si>
  <si>
    <t>Responsabil</t>
  </si>
  <si>
    <t>Nomenclator ANAF pentru Impozite și Taxe</t>
  </si>
  <si>
    <t>TAX-IMP - Impozite</t>
  </si>
  <si>
    <r>
      <rPr>
        <sz val="11"/>
        <color rgb="FF000000"/>
        <rFont val="Calibri"/>
        <charset val="134"/>
      </rPr>
      <t xml:space="preserve">Nomenclatorul de coduri pentru impozitele și taxele la bugetul statului
Nomenclatorul conține </t>
    </r>
    <r>
      <rPr>
        <b/>
        <sz val="11"/>
        <color rgb="FF000000"/>
        <rFont val="Calibri"/>
        <charset val="134"/>
      </rPr>
      <t xml:space="preserve">codurile pentru completarea câmpului </t>
    </r>
    <r>
      <rPr>
        <b/>
        <i/>
        <u/>
        <sz val="11"/>
        <color rgb="FF000000"/>
        <rFont val="Calibri"/>
        <charset val="134"/>
      </rPr>
      <t>TaxType</t>
    </r>
    <r>
      <rPr>
        <b/>
        <sz val="11"/>
        <color rgb="FF000000"/>
        <rFont val="Calibri"/>
        <charset val="134"/>
      </rPr>
      <t xml:space="preserve"> din </t>
    </r>
    <r>
      <rPr>
        <b/>
        <i/>
        <u/>
        <sz val="11"/>
        <color rgb="FF000000"/>
        <rFont val="Calibri"/>
        <charset val="134"/>
      </rPr>
      <t>5.15 TaxInformationStructure</t>
    </r>
    <r>
      <rPr>
        <sz val="11"/>
        <color rgb="FF000000"/>
        <rFont val="Calibri"/>
        <charset val="134"/>
      </rPr>
      <t xml:space="preserve">. Este un cod numeric format din 3 cifre zecimale.
</t>
    </r>
    <r>
      <rPr>
        <b/>
        <sz val="11"/>
        <color rgb="FF000000"/>
        <rFont val="Calibri"/>
        <charset val="134"/>
      </rPr>
      <t>În raportarea SAF-T se vor selecta taxele pentru care sunt definite coduri de taxă (</t>
    </r>
    <r>
      <rPr>
        <b/>
        <i/>
        <u/>
        <sz val="11"/>
        <color rgb="FF000000"/>
        <rFont val="Calibri"/>
        <charset val="134"/>
      </rPr>
      <t>TaxCode</t>
    </r>
    <r>
      <rPr>
        <b/>
        <sz val="11"/>
        <color rgb="FF000000"/>
        <rFont val="Calibri"/>
        <charset val="134"/>
      </rPr>
      <t>) în acest sens</t>
    </r>
    <r>
      <rPr>
        <sz val="11"/>
        <color rgb="FF000000"/>
        <rFont val="Calibri"/>
        <charset val="134"/>
      </rPr>
      <t xml:space="preserve">
</t>
    </r>
    <r>
      <rPr>
        <b/>
        <sz val="11"/>
        <color rgb="FF000000"/>
        <rFont val="Calibri"/>
        <charset val="134"/>
      </rPr>
      <t>Utilizarea acestor coduri în raportarea SAF-T este obligatorie.</t>
    </r>
  </si>
  <si>
    <r>
      <rPr>
        <sz val="11"/>
        <color rgb="FF000000"/>
        <rFont val="Calibri"/>
        <charset val="134"/>
      </rPr>
      <t xml:space="preserve">Code nomenclature for taxes and duties on the State budget
The nomenclature contains </t>
    </r>
    <r>
      <rPr>
        <b/>
        <sz val="11"/>
        <color rgb="FF000000"/>
        <rFont val="Calibri"/>
        <charset val="134"/>
      </rPr>
      <t xml:space="preserve">codes for filling in the </t>
    </r>
    <r>
      <rPr>
        <b/>
        <i/>
        <u/>
        <sz val="11"/>
        <color rgb="FF000000"/>
        <rFont val="Calibri"/>
        <charset val="134"/>
      </rPr>
      <t>TaxType</t>
    </r>
    <r>
      <rPr>
        <b/>
        <sz val="11"/>
        <color rgb="FF000000"/>
        <rFont val="Calibri"/>
        <charset val="134"/>
      </rPr>
      <t xml:space="preserve"> field in </t>
    </r>
    <r>
      <rPr>
        <b/>
        <i/>
        <u/>
        <sz val="11"/>
        <color rgb="FF000000"/>
        <rFont val="Calibri"/>
        <charset val="134"/>
      </rPr>
      <t>5.15 TaxInformationStructure</t>
    </r>
    <r>
      <rPr>
        <sz val="11"/>
        <color rgb="FF000000"/>
        <rFont val="Calibri"/>
        <charset val="134"/>
      </rPr>
      <t>. It's a numeric code consisting of 3 decimal digits.
In the SAF-T reporting, will be selected the taxes for which tax codes (</t>
    </r>
    <r>
      <rPr>
        <i/>
        <u/>
        <sz val="11"/>
        <color rgb="FF000000"/>
        <rFont val="Calibri"/>
        <charset val="134"/>
      </rPr>
      <t>TaxCode</t>
    </r>
    <r>
      <rPr>
        <sz val="11"/>
        <color rgb="FF000000"/>
        <rFont val="Calibri"/>
        <charset val="134"/>
      </rPr>
      <t xml:space="preserve">) are defined.
</t>
    </r>
    <r>
      <rPr>
        <b/>
        <sz val="11"/>
        <color rgb="FF000000"/>
        <rFont val="Calibri"/>
        <charset val="134"/>
      </rPr>
      <t xml:space="preserve">
The use of these codes in SAF-T reporting is mandatory.</t>
    </r>
  </si>
  <si>
    <t>Prin aplicația NOMEN - ANAF</t>
  </si>
  <si>
    <t>Nomenclator Categorii de bugete</t>
  </si>
  <si>
    <t>TAX-IMP - Bugete</t>
  </si>
  <si>
    <r>
      <rPr>
        <sz val="11"/>
        <color rgb="FF000000"/>
        <rFont val="Calibri"/>
        <charset val="134"/>
      </rPr>
      <t xml:space="preserve">Nomenclatorul de coduri pentru categoriile de bugete de stat unde sunt repartizate sumele colectate din impozite și taxe.
Nomenclatorul conține un cod numeric zecimal format dintr-o singură cifră. Nu este utilizat direct în raportările informative SAF-T, ci este utilizat pentru grupări de informații în rapoarte analitice.
</t>
    </r>
    <r>
      <rPr>
        <b/>
        <sz val="11"/>
        <rFont val="Calibri"/>
        <charset val="134"/>
      </rPr>
      <t>Este prezent în schema SAF-T cu scop informativ pentru a clarifica informațiile din cadrul nomenclatorului TAX-IMP - Impozite</t>
    </r>
    <r>
      <rPr>
        <b/>
        <sz val="11"/>
        <color rgb="FF000000"/>
        <rFont val="Calibri"/>
        <charset val="134"/>
      </rPr>
      <t>.</t>
    </r>
  </si>
  <si>
    <r>
      <rPr>
        <sz val="11"/>
        <color rgb="FF000000"/>
        <rFont val="Calibri"/>
        <charset val="134"/>
      </rPr>
      <t xml:space="preserve">Code nomenclature for categories of state budgets where the amounts collected from taxes and duties are allocated.
The nomenclature contains a decimal number code consisting of a single digit. It is not used directly in SAF-T informative  reports, but is used for information groupings in analytical reports.
</t>
    </r>
    <r>
      <rPr>
        <b/>
        <sz val="11"/>
        <rFont val="Calibri"/>
        <charset val="134"/>
      </rPr>
      <t>It is present in the SAF-T scheme for informational purposes to clarify the information in the nomenclature TAX-IMP - Impozite.</t>
    </r>
  </si>
  <si>
    <t>Nomenclator Coduri de Taxă TVA pentru operațiuni de vânzare</t>
  </si>
  <si>
    <t>Livrari</t>
  </si>
  <si>
    <r>
      <rPr>
        <sz val="11"/>
        <color rgb="FF000000"/>
        <rFont val="Calibri"/>
        <charset val="134"/>
      </rPr>
      <t xml:space="preserve">Nomenclatorul cu coduri de taxe TVA pentru operațiunile de vânzare.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</si>
  <si>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sales operations.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 xml:space="preserve">
The use of these codes in SAF-T reporting is mandatory.</t>
    </r>
  </si>
  <si>
    <t>Nomenclator specific SAF-T</t>
  </si>
  <si>
    <t>Nomenclator Coduri de Taxă TVA pentru operațiuni de achiziție cu TVA deductibil 100%</t>
  </si>
  <si>
    <t>Achizitii ded 100%</t>
  </si>
  <si>
    <r>
      <rPr>
        <sz val="11"/>
        <color rgb="FF000000"/>
        <rFont val="Calibri"/>
        <charset val="134"/>
      </rPr>
      <t xml:space="preserve">Nomenclatorul cu coduri de taxe TVA pentru operațiunile de achiziție deductibile 100%. Contribuabilul știe la momentul primirii facturii faptul că TVA este deductibila în procent de 100%.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</si>
  <si>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purchase transactions that are 100% deductible. The taxpayer knows at the time of receipt of the invoice that VAT is 100% deductible.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 xml:space="preserve">
The use of these codes in SAF-T reporting is mandatory.</t>
    </r>
  </si>
  <si>
    <t>Nomenclator Coduri de Taxă TVA pentru operațiuni de achiziție cu TVA deductibil 50% la care se aplică pro-rata</t>
  </si>
  <si>
    <t>Achizitii ded 50%_baserate</t>
  </si>
  <si>
    <r>
      <rPr>
        <sz val="11"/>
        <color rgb="FF000000"/>
        <rFont val="Calibri"/>
        <charset val="134"/>
      </rPr>
      <t xml:space="preserve">Nomenclatorul cu coduri de taxe TVA pentru operațiunile de achiziție deductibile 50% și pentru care se aplică pro-rata.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</si>
  <si>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purchase operations that are deductible 50% and for which base rates/pro-rata is applicable.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The use of these codes in SAF-T reporting is mandatory.</t>
    </r>
  </si>
  <si>
    <t>Nomenclator Coduri de Taxă TVA pentru operațiuni de achiziție cu TVA 50% și pentru care nu se cunoaște în momentul primirii facturii dacă factura este deductibilă conform pro-rata</t>
  </si>
  <si>
    <t>Achizitii ded 50%_not_known</t>
  </si>
  <si>
    <r>
      <rPr>
        <sz val="11"/>
        <color rgb="FF000000"/>
        <rFont val="Calibri"/>
        <charset val="134"/>
      </rPr>
      <t xml:space="preserve">Nomenclatorul cu coduri de taxe TVA pentru operațiunile de achiziție deductibile 50% și pentru care nu se cunoaște în momentul primirii facturii dacă factura este deductibilă conform pro-rata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</si>
  <si>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purchase operations that are deductible 50% and for which at the moment of the invoice being received the taxpayer does not know if it is deductible with the base rate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 xml:space="preserve">
The use of these codes in SAF-T reporting is mandatory.</t>
    </r>
  </si>
  <si>
    <t>Nomenclator Coduri de Taxă TVA pentru operațiuni de achiziție cu TVA deductibil 50%</t>
  </si>
  <si>
    <t>Achizitii ded 50%</t>
  </si>
  <si>
    <r>
      <rPr>
        <sz val="11"/>
        <color rgb="FF000000"/>
        <rFont val="Calibri"/>
        <charset val="134"/>
      </rPr>
      <t xml:space="preserve">Nomenclatorul cu coduri de taxe TVA pentru operațiunile de achiziție deductibile 50%. Contribuabilul știe la momentul primirii facturii faptul că TVA este deductibil limitat la 50%, conform limitărilor prevăzute de Codul Fiscal (e.g. autoturisme, combustibil)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</si>
  <si>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purchase operations that are deductible 50%. The taxpayer knows at the time of receipt of the invoice that VAT is deductible limited to 50%, according to the limitations provided by the Fiscal Code (e.g. cars, fuel)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 xml:space="preserve">
The use of these codes in SAF-T reporting is mandatory.</t>
    </r>
  </si>
  <si>
    <t>Nomenclator Coduri de Taxă TVA pentru operațiuni de achiziție cu TVA nedeductibil</t>
  </si>
  <si>
    <t>Achizitii neded</t>
  </si>
  <si>
    <r>
      <rPr>
        <sz val="11"/>
        <color rgb="FF000000"/>
        <rFont val="Calibri"/>
        <charset val="134"/>
      </rPr>
      <t xml:space="preserve">Nomenclatorul cu coduri de taxe TVA pentru operațiunile de achiziție nedeductibile. Contribuabilul știe la momentul primirii facturii faptul că TVA nu este deductibil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</si>
  <si>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non-deductible purchase operations. The taxpayer knows at the time of receipt of the invoice that VAT is not deductible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 xml:space="preserve">
The use of these codes in SAF-T reporting is mandatory.</t>
    </r>
  </si>
  <si>
    <t>Nomenclator Coduri de Taxă TVA pentru operațiuni de achiziție cu pro-rată</t>
  </si>
  <si>
    <t>Achizitii baserate</t>
  </si>
  <si>
    <r>
      <rPr>
        <sz val="11"/>
        <color rgb="FF000000"/>
        <rFont val="Calibri"/>
        <charset val="134"/>
      </rPr>
      <t xml:space="preserve">Nomenclatorul cu coduri de taxe TVA pentru operațiunile de achiziție cu pro-rată. Contribuabilul deduce TVA pe baza de pro-rată și cunoaște în momentul primirii facturii că factura este deductibilă conform pro-rata.
Procentul de deducere va fi întotdeauna un număr de la 1 la 100 și este număr întreg. 
Pro-rata se completează numai în legătură cu achizițiile cu codurile de taxă din tabela Achizitii_base rate și Achizitii ded 50%_baserate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</si>
  <si>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pro-rate purchase operations. The taxpayer deducts VAT on a pro-rata basis and knows at the time of receipt of the invoice that the invoice is deductible according to pro-rata.
The percentage deduction will always be a number from 1 to 100 and is an integer. 
Base rates are completed only in connection with purchases with the tax codes in the table Achizitii_base rates and Achizitii ded 50%_baserate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 xml:space="preserve">
The use of these codes in SAF-T reporting is mandatory.</t>
    </r>
  </si>
  <si>
    <t>Nomenclator Coduri de Taxă TVA pentru operațiuni de achiziție cu TVA si pentru care nu cunoaște în momentul primirii facturii dacă factura este deductibila conform pro-rata</t>
  </si>
  <si>
    <t>Achizitii not known</t>
  </si>
  <si>
    <r>
      <rPr>
        <sz val="11"/>
        <color rgb="FF000000"/>
        <rFont val="Calibri"/>
        <charset val="134"/>
      </rPr>
      <t xml:space="preserve">Nomenclatorul cu coduri de taxe TVA pentru operațiunile de achiziție cu TVA și pentru care nu cunoaște în momentul primirii facturii dacă factura este deductibila conform pro-rata.
</t>
    </r>
    <r>
      <rPr>
        <b/>
        <sz val="11"/>
        <color rgb="FF000000"/>
        <rFont val="Calibri"/>
        <charset val="134"/>
      </rPr>
      <t xml:space="preserve">Codurile utilizate pentru completarea câmpului </t>
    </r>
    <r>
      <rPr>
        <b/>
        <i/>
        <u/>
        <sz val="11"/>
        <color rgb="FF000000"/>
        <rFont val="Calibri"/>
        <charset val="134"/>
      </rPr>
      <t>TaxCode</t>
    </r>
    <r>
      <rPr>
        <b/>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</si>
  <si>
    <r>
      <rPr>
        <sz val="11"/>
        <color rgb="FF000000"/>
        <rFont val="Calibri"/>
        <charset val="134"/>
      </rPr>
      <t xml:space="preserve">Tax code nomenclature for VAT for purchase operations with VAT and for which at the moment of the invoice being received the taxpayer does not know if it is deductible with the base rate.
</t>
    </r>
    <r>
      <rPr>
        <b/>
        <sz val="11"/>
        <color rgb="FF000000"/>
        <rFont val="Calibri"/>
        <charset val="134"/>
      </rPr>
      <t xml:space="preserve">Codes used to fill in the </t>
    </r>
    <r>
      <rPr>
        <b/>
        <i/>
        <u/>
        <sz val="11"/>
        <color rgb="FF000000"/>
        <rFont val="Calibri"/>
        <charset val="134"/>
      </rPr>
      <t>TaxCode</t>
    </r>
    <r>
      <rPr>
        <b/>
        <sz val="11"/>
        <color rgb="FF000000"/>
        <rFont val="Calibri"/>
        <charset val="134"/>
      </rPr>
      <t xml:space="preserve"> field in </t>
    </r>
    <r>
      <rPr>
        <b/>
        <i/>
        <u/>
        <sz val="11"/>
        <color rgb="FF000000"/>
        <rFont val="Calibri"/>
        <charset val="134"/>
      </rPr>
      <t>TaxInformationStructure</t>
    </r>
    <r>
      <rPr>
        <b/>
        <sz val="11"/>
        <color rgb="FF000000"/>
        <rFont val="Calibri"/>
        <charset val="134"/>
      </rPr>
      <t xml:space="preserve">
</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 xml:space="preserve">
The use of these codes in SAF-T reporting is mandatory.</t>
    </r>
  </si>
  <si>
    <t>Nomenclator Coduri de Taxă pentru raportarea notelor contabile care nu au corespondent în documentele sursă</t>
  </si>
  <si>
    <t>TVA_NoteContabile</t>
  </si>
  <si>
    <r>
      <rPr>
        <sz val="11"/>
        <color rgb="FF000000"/>
        <rFont val="Calibri"/>
        <charset val="134"/>
      </rPr>
      <t xml:space="preserve">Nomenclator cu coduri de taxă pentru raportarea notelor contabile care nu au corespondent în documentele sursă
Codurile utilizate pentru completarea câmpului </t>
    </r>
    <r>
      <rPr>
        <b/>
        <i/>
        <u/>
        <sz val="11"/>
        <color rgb="FF000000"/>
        <rFont val="Calibri"/>
        <charset val="134"/>
      </rPr>
      <t>TaxCode</t>
    </r>
    <r>
      <rPr>
        <sz val="11"/>
        <color rgb="FF000000"/>
        <rFont val="Calibri"/>
        <charset val="134"/>
      </rPr>
      <t xml:space="preserve"> din </t>
    </r>
    <r>
      <rPr>
        <b/>
        <i/>
        <u/>
        <sz val="11"/>
        <color rgb="FF000000"/>
        <rFont val="Calibri"/>
        <charset val="134"/>
      </rPr>
      <t>TaxInformationStructure</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t>
    </r>
    <r>
      <rPr>
        <b/>
        <sz val="11"/>
        <color rgb="FF000000"/>
        <rFont val="Calibri"/>
        <charset val="134"/>
      </rPr>
      <t>Utilizarea acestor coduri în raportarea SAF-T este obligatorie.</t>
    </r>
  </si>
  <si>
    <r>
      <rPr>
        <sz val="11"/>
        <color rgb="FF000000"/>
        <rFont val="Calibri"/>
        <charset val="134"/>
      </rPr>
      <t xml:space="preserve">Tax code nomenclature for VAT for reporting information that have no corespondent in SourceDocuments
Codes used to fill in the </t>
    </r>
    <r>
      <rPr>
        <b/>
        <i/>
        <u/>
        <sz val="11"/>
        <color rgb="FF000000"/>
        <rFont val="Calibri"/>
        <charset val="134"/>
      </rPr>
      <t>TaxCode</t>
    </r>
    <r>
      <rPr>
        <sz val="11"/>
        <color rgb="FF000000"/>
        <rFont val="Calibri"/>
        <charset val="134"/>
      </rPr>
      <t xml:space="preserve"> field in </t>
    </r>
    <r>
      <rPr>
        <b/>
        <i/>
        <u/>
        <sz val="11"/>
        <color rgb="FF000000"/>
        <rFont val="Calibri"/>
        <charset val="134"/>
      </rPr>
      <t xml:space="preserve">TaxInformationStructure
</t>
    </r>
    <r>
      <rPr>
        <sz val="11"/>
        <color rgb="FF000000"/>
        <rFont val="Calibri"/>
        <charset val="134"/>
      </rPr>
      <t xml:space="preserve">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t>
    </r>
    <r>
      <rPr>
        <b/>
        <sz val="11"/>
        <color rgb="FF000000"/>
        <rFont val="Calibri"/>
        <charset val="134"/>
      </rPr>
      <t>The use of these codes in SAF-T reporting is mandatory.</t>
    </r>
  </si>
  <si>
    <t>Nomenclator Coduri de Taxă TVA pentru operațiuni de achiziție cu TVA nedeductibil 50%</t>
  </si>
  <si>
    <t>Achizitii neded 50%</t>
  </si>
  <si>
    <r>
      <rPr>
        <sz val="11"/>
        <color rgb="FF000000"/>
        <rFont val="Calibri"/>
        <charset val="134"/>
      </rPr>
      <t xml:space="preserve">Nomenclatorul cu coduri de taxe TVA pentru operațiunile de achiziție nedeductibile 50%. Contribuabilul știe la momentul primirii facturii faptul că TVA este nedeductibil limitat la 50%, conform limitărilor prevăzute de Codul Fiscal (e.g. autoturisme, combustibil)
</t>
    </r>
    <r>
      <rPr>
        <b/>
        <sz val="11"/>
        <color rgb="FF000000"/>
        <rFont val="Calibri"/>
        <charset val="134"/>
      </rPr>
      <t xml:space="preserve">Codurile utilizate pentru completarea câmpului TaxCode din TaxInformationStructure
</t>
    </r>
    <r>
      <rPr>
        <sz val="11"/>
        <color rgb="FF000000"/>
        <rFont val="Calibri"/>
        <charset val="134"/>
      </rPr>
      <t xml:space="preserve">
Codurile sunt numere zecimale cu 6 cifre, cu următoarea semnificație: 
- prima cifră din stânga corespunde categoriei bugetare (de exemplu 3 - TVA)
- primele 3 cifre din stânga (cifra sute, zeci, mii) corespund codificării TaxType
- ultimele 3 cifre (aliniate la dreapta) corespund individual unei singure cote de taxă aplicabilă ( de exemplu: 19%, 9%, 5% șamd)
- codurile marcate ca inactive, nu sunt utilizate în prezent în raportarea SAF-T, iar raportarea anumitor tranzacții folosind codurile de taxă inactivă va fi semnalată cu avertisment, și nu eroare, pentru a permite depunerea unor declarații rectificative pentru perioade trecute de timp, de exemplu: pentru o perioadă în care cota de TVA a fost 24%
</t>
    </r>
    <r>
      <rPr>
        <b/>
        <sz val="11"/>
        <color rgb="FF000000"/>
        <rFont val="Calibri"/>
        <charset val="134"/>
      </rPr>
      <t>Utilizarea acestor coduri în raportarea SAF-T este obligatorie.</t>
    </r>
    <r>
      <rPr>
        <sz val="11"/>
        <color rgb="FF000000"/>
        <rFont val="Calibri"/>
        <charset val="134"/>
      </rPr>
      <t xml:space="preserve">
Pentru reflectarea deducerii limitate (50% TVA deductibilă și 50% TVA nedeductibilă), puteți folosi urmatoarele coduri de taxă pentru TVA în funcție de situația în care vă aflați:
• </t>
    </r>
    <r>
      <rPr>
        <b/>
        <sz val="11"/>
        <color rgb="FF000000"/>
        <rFont val="Calibri"/>
        <charset val="134"/>
      </rPr>
      <t>Situația 1</t>
    </r>
    <r>
      <rPr>
        <sz val="11"/>
        <color rgb="FF000000"/>
        <rFont val="Calibri"/>
        <charset val="134"/>
      </rPr>
      <t xml:space="preserve">: Dacă la momentul postării facturii de achiziție pentru care deducerea TVA este limitată la 50% se deduce TVA 50%, atunci veți folosi: 
o la postarea facturii codul de taxa 341101 Achiziţii de bunuri şi servicii taxabile cu cota de 19%, altele decât importurile și cele supuse măsurilor de simplificare; Acest cod de taxa se regăsește în nomenclatorul « Achizitii ded 50% »
o Precum și codul de taxă 391101 Achiziţii de bunuri şi servicii taxabile cu cota de 19%, altele decât importurile și cele supuse măsurilor de simplificare; Acest cod de taxa se regăsește în nomenclatorul « Achizitii neded 50% »
• </t>
    </r>
    <r>
      <rPr>
        <b/>
        <sz val="11"/>
        <color rgb="FF000000"/>
        <rFont val="Calibri"/>
        <charset val="134"/>
      </rPr>
      <t>Situația 2</t>
    </r>
    <r>
      <rPr>
        <sz val="11"/>
        <color rgb="FF000000"/>
        <rFont val="Calibri"/>
        <charset val="134"/>
      </rPr>
      <t>: Dacă la momentul postării facturii de achiziție pentru care deducerea TVA este limitată la 50% se deduce TVA integral, ajustarea deducerii la 50% făcându-se printr-o notă contabilă distinctă de corecție a TVA (6xx=4426), atunci veți folosi: 
o la postarea facturii codul de taxă 301101 Achiziţii de bunuri şi servicii taxabile cu cota de 19%, altele decât importurile și cele supuse măsurilor de simplificare; Ambele coduri se regăsesc în nomenclatorul « Achizitii ded 100% »
ȘI
o la nota contabilă de ajustare a TVA deductibilă veți folosi codul de taxă 391101 Achiziţii de bunuri şi servicii taxabile cu cota de 19%, altele decât importurile și cele supuse măsurilor de simplificare; Acest cod de taxa se regăsește în nomenclatorul « Achizitii neded 50% »</t>
    </r>
  </si>
  <si>
    <r>
      <rPr>
        <sz val="11"/>
        <color rgb="FF000000"/>
        <rFont val="Calibri"/>
        <charset val="134"/>
      </rPr>
      <t xml:space="preserve">Tax code nomenclature for VAT for purchase operations that are not deductible 50%. The taxpayer knows at the time of receipt of the invoice that VAT is not deductible limited to 50%, according to the limitations provided by the Fiscal Code (e.g. cars, fuel)
</t>
    </r>
    <r>
      <rPr>
        <b/>
        <sz val="11"/>
        <color rgb="FF000000"/>
        <rFont val="Calibri"/>
        <charset val="134"/>
      </rPr>
      <t>Codes used to fill in the TaxCode field in TaxInformationStructure</t>
    </r>
    <r>
      <rPr>
        <sz val="11"/>
        <color rgb="FF000000"/>
        <rFont val="Calibri"/>
        <charset val="134"/>
      </rPr>
      <t xml:space="preserve">
The codes are 6-digit decimal numbers with the following meaning: 
- the first digit on the left corresponds to the budget category (e.g. 3 - VAT)
- the first 3 digits on the left (digit for hundreds, tens, thousands) correspond to the TaxType encoding
- the last 3 digits (aligned to the right) correspond individually to a single applicable tax rate (e.g. 19%, 9%, 5% etc.)
- codes marked as inactive, are not currently used in SAF-T reporting, and the reporting of certain transactions using inactive tax codes will be flagged with warning, not error, to allow the submission of corrective declarations for past periods of time, for example: for a period when the VAT rate was 24%
</t>
    </r>
    <r>
      <rPr>
        <b/>
        <sz val="11"/>
        <color rgb="FF000000"/>
        <rFont val="Calibri"/>
        <charset val="134"/>
      </rPr>
      <t>The use of these codes in SAF-T reporting is mandatory.</t>
    </r>
  </si>
  <si>
    <t>Nomenclator Codificări taxe și impozite reținute la sursă</t>
  </si>
  <si>
    <t>WHT - nomenclator</t>
  </si>
  <si>
    <r>
      <rPr>
        <sz val="11"/>
        <color rgb="FF000000"/>
        <rFont val="Calibri"/>
        <charset val="134"/>
      </rPr>
      <t xml:space="preserve">Nomenclator Codificări taxe și impozite reținute la sursă. Acestea sunt codurile de taxe și impozite cu reținere la sursă aferente veniturilor obținute din România de persoane rezidente și/sau nerezidente, aferente categoriilor de obligații fiscale declarate prin D100. 
</t>
    </r>
    <r>
      <rPr>
        <b/>
        <sz val="11"/>
        <color rgb="FF000000"/>
        <rFont val="Calibri"/>
        <charset val="134"/>
      </rPr>
      <t xml:space="preserve">Aceste codificări utilizate în completarea câmpurilor </t>
    </r>
    <r>
      <rPr>
        <b/>
        <i/>
        <u/>
        <sz val="11"/>
        <color rgb="FF000000"/>
        <rFont val="Calibri"/>
        <charset val="134"/>
      </rPr>
      <t>TaxCode</t>
    </r>
    <r>
      <rPr>
        <b/>
        <sz val="11"/>
        <color rgb="FF000000"/>
        <rFont val="Calibri"/>
        <charset val="134"/>
      </rPr>
      <t xml:space="preserve"> </t>
    </r>
    <r>
      <rPr>
        <sz val="11"/>
        <color rgb="FF000000"/>
        <rFont val="Calibri"/>
        <charset val="134"/>
      </rPr>
      <t>sunt corelate cu codificările „</t>
    </r>
    <r>
      <rPr>
        <i/>
        <u/>
        <sz val="11"/>
        <color rgb="FF000000"/>
        <rFont val="Calibri"/>
        <charset val="134"/>
      </rPr>
      <t>TaxType</t>
    </r>
    <r>
      <rPr>
        <sz val="11"/>
        <color rgb="FF000000"/>
        <rFont val="Calibri"/>
        <charset val="134"/>
      </rPr>
      <t xml:space="preserve">” prin nomenclatorul de impozite </t>
    </r>
    <r>
      <rPr>
        <i/>
        <u/>
        <sz val="11"/>
        <color rgb="FF000000"/>
        <rFont val="Calibri"/>
        <charset val="134"/>
      </rPr>
      <t>TAX-IMP-Impozite</t>
    </r>
    <r>
      <rPr>
        <sz val="11"/>
        <color rgb="FF000000"/>
        <rFont val="Calibri"/>
        <charset val="134"/>
      </rPr>
      <t xml:space="preserve"> astfel: TTTCCC - unde TTT - este tipul taxei codificat numeric cu 3 (trei) caractere numerice din </t>
    </r>
    <r>
      <rPr>
        <i/>
        <u/>
        <sz val="11"/>
        <color rgb="FF000000"/>
        <rFont val="Calibri"/>
        <charset val="134"/>
      </rPr>
      <t>TAX-IMP-Impozite</t>
    </r>
    <r>
      <rPr>
        <sz val="11"/>
        <color rgb="FF000000"/>
        <rFont val="Calibri"/>
        <charset val="134"/>
      </rPr>
      <t xml:space="preserve">, iar CCC - este un cod unic alocat fiecărei cote procentuale ale respectivei taxe sau respectivului impozit.
Spre exemplu, codurile pentru impozitul pe veniturile nerezidenților sunt formate din 640, urmate de un cod 010, 020, 030 - rezultând categoriile distincte pentru diferitele cote de impozitare: 640010, 640020, 640030.
</t>
    </r>
    <r>
      <rPr>
        <b/>
        <sz val="11"/>
        <color rgb="FF000000"/>
        <rFont val="Calibri"/>
        <charset val="134"/>
      </rPr>
      <t xml:space="preserve">
Utilizarea acestor coduri în raportarea SAF-T este obligatorie.
</t>
    </r>
    <r>
      <rPr>
        <sz val="11"/>
        <color rgb="FF000000"/>
        <rFont val="Calibri"/>
        <charset val="134"/>
      </rPr>
      <t xml:space="preserve">
</t>
    </r>
    <r>
      <rPr>
        <b/>
        <sz val="11"/>
        <color rgb="FF000000"/>
        <rFont val="Calibri"/>
        <charset val="134"/>
      </rPr>
      <t>Explicații suplimentare sunt disponibile în notele și exemplul din nomenclator.</t>
    </r>
  </si>
  <si>
    <r>
      <rPr>
        <sz val="11"/>
        <color rgb="FF000000"/>
        <rFont val="Calibri"/>
        <charset val="134"/>
      </rPr>
      <t xml:space="preserve">Tax code nomenclature for withholding tax. These are the codes of taxes and withholding taxes related to the incomes obtained from Romania by resident and / or non-resident persons, related to the categories of fiscal obligations declared through D100.
</t>
    </r>
    <r>
      <rPr>
        <b/>
        <sz val="11"/>
        <color rgb="FF000000"/>
        <rFont val="Calibri"/>
        <charset val="134"/>
      </rPr>
      <t xml:space="preserve">These encodings used to fill in the </t>
    </r>
    <r>
      <rPr>
        <b/>
        <i/>
        <u/>
        <sz val="11"/>
        <color rgb="FF000000"/>
        <rFont val="Calibri"/>
        <charset val="134"/>
      </rPr>
      <t>TaxCode</t>
    </r>
    <r>
      <rPr>
        <b/>
        <sz val="11"/>
        <color rgb="FF000000"/>
        <rFont val="Calibri"/>
        <charset val="134"/>
      </rPr>
      <t xml:space="preserve"> fields </t>
    </r>
    <r>
      <rPr>
        <sz val="11"/>
        <color rgb="FF000000"/>
        <rFont val="Calibri"/>
        <charset val="134"/>
      </rPr>
      <t>are correlated with the "</t>
    </r>
    <r>
      <rPr>
        <i/>
        <u/>
        <sz val="11"/>
        <color rgb="FF000000"/>
        <rFont val="Calibri"/>
        <charset val="134"/>
      </rPr>
      <t>TaxType</t>
    </r>
    <r>
      <rPr>
        <sz val="11"/>
        <color rgb="FF000000"/>
        <rFont val="Calibri"/>
        <charset val="134"/>
      </rPr>
      <t xml:space="preserve">" codes by the tax nomenclature </t>
    </r>
    <r>
      <rPr>
        <i/>
        <u/>
        <sz val="11"/>
        <color rgb="FF000000"/>
        <rFont val="Calibri"/>
        <charset val="134"/>
      </rPr>
      <t>TAX-IMP-Impozite</t>
    </r>
    <r>
      <rPr>
        <sz val="11"/>
        <color rgb="FF000000"/>
        <rFont val="Calibri"/>
        <charset val="134"/>
      </rPr>
      <t xml:space="preserve"> as follows: TTTCCC - where TTT - is the type of tax numeric code with 3 (three) numeric characters in </t>
    </r>
    <r>
      <rPr>
        <i/>
        <u/>
        <sz val="11"/>
        <color rgb="FF000000"/>
        <rFont val="Calibri"/>
        <charset val="134"/>
      </rPr>
      <t>TAX-IMP-Impozite</t>
    </r>
    <r>
      <rPr>
        <sz val="11"/>
        <color rgb="FF000000"/>
        <rFont val="Calibri"/>
        <charset val="134"/>
      </rPr>
      <t xml:space="preserve">, and the CCC - is a unique code allocated to each percentage rate of that tax or duties.
For example, the codes for income tax of non-residents consist of 640, followed by a code 010, 020, 030 - resulting in distinct categories for different tax rates: 640010, 640020, 640030.
</t>
    </r>
    <r>
      <rPr>
        <b/>
        <sz val="11"/>
        <color rgb="FF000000"/>
        <rFont val="Calibri"/>
        <charset val="134"/>
      </rPr>
      <t>The use of these codes in SAF-T reporting is mandatory.
Additional explanations are available in the notes and example in the nomenclature.</t>
    </r>
  </si>
  <si>
    <t>Nomenclator Codificări privind impozitul reținut la sursă/ veniturile scutite, pe beneficiar de venit nerezidenți (conform D207)</t>
  </si>
  <si>
    <t>WHT - D207</t>
  </si>
  <si>
    <r>
      <rPr>
        <sz val="11"/>
        <color rgb="FF000000"/>
        <rFont val="Calibri"/>
        <charset val="134"/>
      </rPr>
      <t xml:space="preserve">Nomenclator pentru tipurile de venituri pentru care plătitorul de venituri are obligația reținerii şi plății impozitului cu regim de reținere la sursă pentru nerezidenți, respectiv pentru veniturile scutite de impozit la sursă.
Notă informativă privind reutilizarea codurilor de taxe din D207, acestea au fost utilizate la realizarea nomenclatorului </t>
    </r>
    <r>
      <rPr>
        <i/>
        <u/>
        <sz val="11"/>
        <color rgb="FF000000"/>
        <rFont val="Calibri"/>
        <charset val="134"/>
      </rPr>
      <t>WHT - nomenclator</t>
    </r>
    <r>
      <rPr>
        <sz val="11"/>
        <color rgb="FF000000"/>
        <rFont val="Calibri"/>
        <charset val="134"/>
      </rPr>
      <t xml:space="preserve"> și nu este utilizat direct pentru raportarea SAF-T 
</t>
    </r>
    <r>
      <rPr>
        <b/>
        <sz val="11"/>
        <color rgb="FF000000"/>
        <rFont val="Calibri"/>
        <charset val="134"/>
      </rPr>
      <t xml:space="preserve">
Este prezent în schema SAF-T cu scop informativ.</t>
    </r>
  </si>
  <si>
    <r>
      <rPr>
        <sz val="11"/>
        <color rgb="FF000000"/>
        <rFont val="Calibri"/>
        <charset val="134"/>
      </rPr>
      <t xml:space="preserve">Nomenclature for the types of income for which the income payer has the obligation to withhold and pay the withholding tax for non-residents, respectively for the income exempt from withholding tax.
Information note on the reuse of the tax codes in D207, they were used to define the </t>
    </r>
    <r>
      <rPr>
        <i/>
        <u/>
        <sz val="11"/>
        <color rgb="FF000000"/>
        <rFont val="Calibri"/>
        <charset val="134"/>
      </rPr>
      <t>WHT -  nomenclator</t>
    </r>
    <r>
      <rPr>
        <sz val="11"/>
        <color rgb="FF000000"/>
        <rFont val="Calibri"/>
        <charset val="134"/>
      </rPr>
      <t xml:space="preserve"> and are not used directly for SAF-T reporting 
</t>
    </r>
    <r>
      <rPr>
        <b/>
        <sz val="11"/>
        <color rgb="FF000000"/>
        <rFont val="Calibri"/>
        <charset val="134"/>
      </rPr>
      <t xml:space="preserve">
It is present in the SAF-T scheme for informational purposes.</t>
    </r>
  </si>
  <si>
    <t>Nomenclator al cotelor de impozit utilizate pentru calculul impozitului pe venit al persoanelor nerezidente (tabel informativ)</t>
  </si>
  <si>
    <t>WHT - cote</t>
  </si>
  <si>
    <r>
      <rPr>
        <sz val="11"/>
        <color rgb="FF000000"/>
        <rFont val="Calibri"/>
        <charset val="134"/>
      </rPr>
      <t xml:space="preserve">Această tabelă informativă este utilizată în realizarea nomenclatoarelor </t>
    </r>
    <r>
      <rPr>
        <i/>
        <u/>
        <sz val="11"/>
        <color rgb="FF000000"/>
        <rFont val="Calibri"/>
        <charset val="134"/>
      </rPr>
      <t>WHT - nomenclator</t>
    </r>
    <r>
      <rPr>
        <sz val="11"/>
        <color rgb="FF000000"/>
        <rFont val="Calibri"/>
        <charset val="134"/>
      </rPr>
      <t xml:space="preserve">, fiind utilizată la validările semantice pentru câmpurile raportate
</t>
    </r>
    <r>
      <rPr>
        <b/>
        <sz val="11"/>
        <color rgb="FF000000"/>
        <rFont val="Calibri"/>
        <charset val="134"/>
      </rPr>
      <t>Codurile nu sunt folosite direct la raportarea SAF-T. Este prezent în schema SAF-T cu scop informativ.</t>
    </r>
  </si>
  <si>
    <r>
      <rPr>
        <sz val="11"/>
        <color rgb="FF000000"/>
        <rFont val="Calibri"/>
        <charset val="134"/>
      </rPr>
      <t xml:space="preserve">This information table is used in the development of </t>
    </r>
    <r>
      <rPr>
        <i/>
        <u/>
        <sz val="11"/>
        <color rgb="FF000000"/>
        <rFont val="Calibri"/>
        <charset val="134"/>
      </rPr>
      <t>WHT - nomenclator</t>
    </r>
    <r>
      <rPr>
        <sz val="11"/>
        <color rgb="FF000000"/>
        <rFont val="Calibri"/>
        <charset val="134"/>
      </rPr>
      <t xml:space="preserve">, and is used for semantic validations for reported fields
</t>
    </r>
    <r>
      <rPr>
        <b/>
        <sz val="11"/>
        <color rgb="FF000000"/>
        <rFont val="Calibri"/>
        <charset val="134"/>
      </rPr>
      <t xml:space="preserve">
The codes are not used directly for SAF-T reporting. It is present in the SAF-T scheme for informational purposes.</t>
    </r>
  </si>
  <si>
    <t>Nomenclator IBAN conturi bancare</t>
  </si>
  <si>
    <t>IBAN-ISO13616-1997</t>
  </si>
  <si>
    <t>Formatul codurilor IBAN pentru fiecare țară care folosește acest standard.
Formatul va fi utilizat pentru completarea câmpurilor din schemă care fac referire la IBAN și pentru validarea sintactică a acestor numere de cont.
Verificarea sintactică cuprinde: 
- verificarea corespondenței dintre țara de rezidență și câmpul de țară pentru contul IBAN
- verificarea corectitudinii contului IBAN folosind cifra de control.
Pentru verificarea conturilor IBAN înregistrate în România se poate utiliza serviciul web pus la dispoziție de Ministerul Finanțelor Publice.</t>
  </si>
  <si>
    <t>The format of IBAN codes for each country using this standard.
The format will be used to fill in schema fields that refer to IBAN and to syntactically validate these account numbers.
The syntactic check includes: 
- checking the correspondence between the country of residence and the country field for the IBAN account
- verifying the correctness of the IBAN account using the control figure.
The web service provided by the Ministry of Public Finance can be used to verify the IBAN accounts registered in Romania.</t>
  </si>
  <si>
    <t>Actualizate cu rol de administrator nivel central aplicatie SAFT - Inspector digital (functionalitate auditata).</t>
  </si>
  <si>
    <t>Nomenclator Județe</t>
  </si>
  <si>
    <t>ISO3166-1A2 - RO Dept Codes</t>
  </si>
  <si>
    <r>
      <rPr>
        <sz val="11"/>
        <color rgb="FF000000"/>
        <rFont val="Calibri"/>
        <charset val="134"/>
      </rPr>
      <t xml:space="preserve">Nomenclatorul de coduri pentru județele din România
Aceste coduri corespund indicativelor auto, dar sunt prefixate cu ”RO- ” (exemplu: RO-AB - pentru județul Alba)
</t>
    </r>
    <r>
      <rPr>
        <b/>
        <sz val="11"/>
        <color rgb="FF000000"/>
        <rFont val="Calibri"/>
        <charset val="134"/>
      </rPr>
      <t>Utilizarea acestor coduri în raportarea SAF-T este obligatorie.</t>
    </r>
  </si>
  <si>
    <r>
      <rPr>
        <sz val="11"/>
        <color rgb="FF000000"/>
        <rFont val="Calibri"/>
        <charset val="134"/>
      </rPr>
      <t xml:space="preserve">Code nomenclature for counties in Romania
These codes correspond to the car signs, but are prefixed with "RO- " (example: RO-AB - for Alba County)
</t>
    </r>
    <r>
      <rPr>
        <b/>
        <sz val="11"/>
        <color rgb="FF000000"/>
        <rFont val="Calibri"/>
        <charset val="134"/>
      </rPr>
      <t xml:space="preserve">
The use of these codes in SAF-T reporting is mandatory.</t>
    </r>
  </si>
  <si>
    <t>Nomenclator Țări</t>
  </si>
  <si>
    <t>ISO3166-2-CountryCodes</t>
  </si>
  <si>
    <r>
      <rPr>
        <sz val="11"/>
        <color rgb="FF000000"/>
        <rFont val="Calibri"/>
        <charset val="134"/>
      </rPr>
      <t xml:space="preserve">Nomenclatorul codurilor de țară
</t>
    </r>
    <r>
      <rPr>
        <b/>
        <sz val="11"/>
        <color rgb="FF000000"/>
        <rFont val="Calibri"/>
        <charset val="134"/>
      </rPr>
      <t>Utilizarea acestor coduri în raportarea SAF-T este obligatorie.</t>
    </r>
  </si>
  <si>
    <r>
      <rPr>
        <sz val="11"/>
        <color rgb="FF000000"/>
        <rFont val="Calibri"/>
        <charset val="134"/>
      </rPr>
      <t xml:space="preserve">Code nomenclature for countries
</t>
    </r>
    <r>
      <rPr>
        <b/>
        <sz val="11"/>
        <color rgb="FF000000"/>
        <rFont val="Calibri"/>
        <charset val="134"/>
      </rPr>
      <t xml:space="preserve">
The use of these codes in SAF-T reporting is mandatory.</t>
    </r>
  </si>
  <si>
    <t>Nomenclator Valute</t>
  </si>
  <si>
    <t>ISO4217CurrCodes</t>
  </si>
  <si>
    <r>
      <rPr>
        <sz val="11"/>
        <color rgb="FF000000"/>
        <rFont val="Calibri"/>
        <charset val="134"/>
      </rPr>
      <t xml:space="preserve">Nomenclatorul de coduri pentru valute
</t>
    </r>
    <r>
      <rPr>
        <b/>
        <sz val="11"/>
        <color rgb="FF000000"/>
        <rFont val="Calibri"/>
        <charset val="134"/>
      </rPr>
      <t xml:space="preserve">
Utilizarea acestor coduri în raportarea SAF-T este obligatorie.</t>
    </r>
  </si>
  <si>
    <r>
      <rPr>
        <sz val="11"/>
        <color rgb="FF000000"/>
        <rFont val="Calibri"/>
        <charset val="134"/>
      </rPr>
      <t xml:space="preserve">Code nomenclature for currencies
</t>
    </r>
    <r>
      <rPr>
        <b/>
        <sz val="11"/>
        <color rgb="FF000000"/>
        <rFont val="Calibri"/>
        <charset val="134"/>
      </rPr>
      <t xml:space="preserve">
The use of these codes in SAF-T reporting is mandatory.</t>
    </r>
  </si>
  <si>
    <t>Nomenclator Planuri de conturi pentru Societăți Comerciale Generale</t>
  </si>
  <si>
    <t>PlanConturiBalSocCom</t>
  </si>
  <si>
    <r>
      <rPr>
        <sz val="11"/>
        <color rgb="FF000000"/>
        <rFont val="Calibri"/>
        <charset val="134"/>
      </rPr>
      <t xml:space="preserve">Nomenclatorul cu planul de conturi pentru societățile comerciale generale din România
</t>
    </r>
    <r>
      <rPr>
        <b/>
        <sz val="11"/>
        <color rgb="FF000000"/>
        <rFont val="Calibri"/>
        <charset val="134"/>
      </rPr>
      <t xml:space="preserve">
Utilizarea acestor coduri în raportarea SAF-T este obligatorie.</t>
    </r>
  </si>
  <si>
    <r>
      <rPr>
        <sz val="11"/>
        <color rgb="FF000000"/>
        <rFont val="Calibri"/>
        <charset val="134"/>
      </rPr>
      <t xml:space="preserve">Nomenclature with chart of accounts for companies in Romania
</t>
    </r>
    <r>
      <rPr>
        <b/>
        <sz val="11"/>
        <color rgb="FF000000"/>
        <rFont val="Calibri"/>
        <charset val="134"/>
      </rPr>
      <t xml:space="preserve">
The use of these codes in SAF-T reporting is mandatory.</t>
    </r>
  </si>
  <si>
    <t>Nomenclator Planuri de conturi pentru Societăți Comerciale Generala care aplică prevederile OMFP 2844/2016</t>
  </si>
  <si>
    <t>PlanConturiIFRS</t>
  </si>
  <si>
    <r>
      <rPr>
        <sz val="11"/>
        <color rgb="FF000000"/>
        <rFont val="Calibri"/>
        <charset val="134"/>
      </rPr>
      <t xml:space="preserve">Nomenclatorul cu planul de conturi pentru societățile comerciale generale din România care aplică prevederile OMFP 2844/2016 (IFRS)
</t>
    </r>
    <r>
      <rPr>
        <b/>
        <sz val="11"/>
        <color rgb="FF000000"/>
        <rFont val="Calibri"/>
        <charset val="134"/>
      </rPr>
      <t xml:space="preserve">
Utilizarea acestor coduri în raportarea SAF-T este obligatorie.</t>
    </r>
  </si>
  <si>
    <r>
      <rPr>
        <sz val="11"/>
        <color rgb="FF000000"/>
        <rFont val="Calibri"/>
        <charset val="134"/>
      </rPr>
      <t xml:space="preserve">Nomenclature with chart of accounts for companies in Romania which must report IFRS standard accounts, as per the Order of the Ministry of Public Finances OMFP 2844/2016
</t>
    </r>
    <r>
      <rPr>
        <b/>
        <sz val="11"/>
        <color rgb="FF000000"/>
        <rFont val="Calibri"/>
        <charset val="134"/>
      </rPr>
      <t xml:space="preserve">
The use of these codes in SAF-T reporting is mandatory.</t>
    </r>
  </si>
  <si>
    <t>Nomenclator Planuri de conturi pentru Societățile de leasing și investiții financiare care aplică IFRS (Norma 39/2015)</t>
  </si>
  <si>
    <t>PlanConturiIFRS_Norma39</t>
  </si>
  <si>
    <r>
      <rPr>
        <sz val="11"/>
        <color rgb="FF000000"/>
        <rFont val="Calibri"/>
        <charset val="134"/>
      </rPr>
      <t xml:space="preserve">Nomenclator cu planul de conturi pentru societățile de leasing și investiții financiare care aplică prevederile Normei 39/2015, respectiv entităților autorizate, reglementate și supravegheate de ASF din Sectorul Instrumentelor și Investițiilor Financiare
</t>
    </r>
    <r>
      <rPr>
        <b/>
        <sz val="11"/>
        <color rgb="FF000000"/>
        <rFont val="Calibri"/>
        <charset val="134"/>
      </rPr>
      <t>Utilizarea acestor coduri în raportarea SAF-T este obligatorie.</t>
    </r>
  </si>
  <si>
    <r>
      <rPr>
        <sz val="11"/>
        <color rgb="FF000000"/>
        <rFont val="Calibri"/>
        <charset val="134"/>
      </rPr>
      <t xml:space="preserve">Nomenclature with the chart of accounts for leasing and financial investment companies that apply the provisions of Norm 39/2015, respectively to entities authorized, regulated and supervised by ASF in the Financial Instruments and Investments Sector
</t>
    </r>
    <r>
      <rPr>
        <b/>
        <sz val="11"/>
        <color rgb="FF000000"/>
        <rFont val="Calibri"/>
        <charset val="134"/>
      </rPr>
      <t>The use of these codes in SAF-T reporting is mandatory.</t>
    </r>
  </si>
  <si>
    <t>Nomenclator Planul de conturi aplicabil instituțiilor de credit şi instituțiilor financiare nebancare</t>
  </si>
  <si>
    <t>PlanConturiBanci</t>
  </si>
  <si>
    <r>
      <rPr>
        <sz val="11"/>
        <color rgb="FF000000"/>
        <rFont val="Calibri"/>
        <charset val="134"/>
      </rPr>
      <t xml:space="preserve">Nomenclatorul cu planul de conturi aplicabil instituțiilor de credit şi instituțiilor financiare nebancare din România
</t>
    </r>
    <r>
      <rPr>
        <b/>
        <sz val="11"/>
        <color rgb="FF000000"/>
        <rFont val="Calibri"/>
        <charset val="134"/>
      </rPr>
      <t xml:space="preserve">
Utilizarea acestor coduri în raportarea SAF-T este obligatorie.</t>
    </r>
  </si>
  <si>
    <r>
      <rPr>
        <sz val="11"/>
        <color rgb="FF000000"/>
        <rFont val="Calibri"/>
        <charset val="134"/>
      </rPr>
      <t xml:space="preserve">Nomenclature with chart of accounts applicable to credit institutions and non-bank financial institutions in Romania
</t>
    </r>
    <r>
      <rPr>
        <b/>
        <sz val="11"/>
        <color rgb="FF000000"/>
        <rFont val="Calibri"/>
        <charset val="134"/>
      </rPr>
      <t xml:space="preserve">
The use of these codes in SAF-T reporting is mandatory.</t>
    </r>
  </si>
  <si>
    <t>Nomenclator Planul de conturi aplicabil instituțiilor financiare nebancare</t>
  </si>
  <si>
    <t>PlanConturiNebancare</t>
  </si>
  <si>
    <r>
      <rPr>
        <sz val="11"/>
        <color rgb="FF000000"/>
        <rFont val="Calibri"/>
        <charset val="134"/>
      </rPr>
      <t xml:space="preserve">Nomenclatorul cu planul de conturi aplicabil instituțiilor financiare nebancare din România conform Reglementarea BNR nr.17/2015
</t>
    </r>
    <r>
      <rPr>
        <b/>
        <sz val="11"/>
        <color rgb="FF000000"/>
        <rFont val="Calibri"/>
        <charset val="134"/>
      </rPr>
      <t>Utilizarea acestor coduri în raportarea SAF-T este obligatorie.</t>
    </r>
  </si>
  <si>
    <r>
      <rPr>
        <sz val="11"/>
        <color rgb="FF000000"/>
        <rFont val="Calibri"/>
        <charset val="134"/>
      </rPr>
      <t xml:space="preserve">Nomenclature with chart of accounts applicable to non-bank financial institutions in Romania, according to the BNR Regulation no. 17/2015
</t>
    </r>
    <r>
      <rPr>
        <b/>
        <sz val="11"/>
        <color rgb="FF000000"/>
        <rFont val="Calibri"/>
        <charset val="134"/>
      </rPr>
      <t xml:space="preserve">
The use of these codes in SAF-T reporting is mandatory.</t>
    </r>
  </si>
  <si>
    <t>Nomenclator Planuri de conturi pentru Societățile de asigurări</t>
  </si>
  <si>
    <t>PlanConturiSocAsigurari</t>
  </si>
  <si>
    <r>
      <rPr>
        <sz val="11"/>
        <color rgb="FF000000"/>
        <rFont val="Calibri"/>
        <charset val="134"/>
      </rPr>
      <t xml:space="preserve">Nomenclatorul cu planul de conturi pentru societățile de asigurări (dual) din România
</t>
    </r>
    <r>
      <rPr>
        <b/>
        <sz val="11"/>
        <color rgb="FF000000"/>
        <rFont val="Calibri"/>
        <charset val="134"/>
      </rPr>
      <t xml:space="preserve">
Utilizarea acestor coduri în raportarea SAF-T este obligatorie.</t>
    </r>
  </si>
  <si>
    <r>
      <rPr>
        <sz val="11"/>
        <color rgb="FF000000"/>
        <rFont val="Calibri"/>
        <charset val="134"/>
      </rPr>
      <t xml:space="preserve">Nomenclature with chart of accounts for insurance companies (dual) in Romania
</t>
    </r>
    <r>
      <rPr>
        <b/>
        <sz val="11"/>
        <color rgb="FF000000"/>
        <rFont val="Calibri"/>
        <charset val="134"/>
      </rPr>
      <t xml:space="preserve">
The use of these codes in SAF-T reporting is mandatory.</t>
    </r>
  </si>
  <si>
    <t>Nomenclator Planul de conturi pentru Societățile de brokeraj de asigurări și/sau reasigurări care aplică reglementarea de normă ASF nr. 36/2015</t>
  </si>
  <si>
    <t>PlanConturi_Norma36</t>
  </si>
  <si>
    <r>
      <rPr>
        <sz val="11"/>
        <color rgb="FF000000"/>
        <rFont val="Calibri"/>
        <charset val="134"/>
      </rPr>
      <t xml:space="preserve">Nomenclator cu planul de conturi pentru societățile de brokeraj de asigurări și/sau reasigurări care aplică reglementarea de normă ASF nr. 36/2015 - privind reglementările contabile referitoare la situațiile financiare anuale individuale și situațiile financiare anuale consolidate aplicabile companiilor de brokeraj de asigurare si/sau reasigurare
</t>
    </r>
    <r>
      <rPr>
        <b/>
        <sz val="11"/>
        <color rgb="FF000000"/>
        <rFont val="Calibri"/>
        <charset val="134"/>
      </rPr>
      <t>Utilizarea acestor coduri în raportarea SAF-T este obligatorie.</t>
    </r>
  </si>
  <si>
    <r>
      <rPr>
        <sz val="11"/>
        <color rgb="FF000000"/>
        <rFont val="Calibri"/>
        <charset val="134"/>
      </rPr>
      <t xml:space="preserve">Nomenclature with the chart of accounts for insurance and/or reinsurance brokerage companies that apply the provisions of Norm no. 36/2015 - regarding the accounting regulations for individual annual financial statements and the consolidated annual financial statements applicable to the insurance and/ or reinsurance brokerage companies
</t>
    </r>
    <r>
      <rPr>
        <b/>
        <sz val="11"/>
        <color rgb="FF000000"/>
        <rFont val="Calibri"/>
        <charset val="134"/>
      </rPr>
      <t>The use of these codes in SAF-T reporting is mandatory.</t>
    </r>
  </si>
  <si>
    <t>Nomenclator Unități de măsură</t>
  </si>
  <si>
    <t>Unitati_masura</t>
  </si>
  <si>
    <r>
      <rPr>
        <sz val="11"/>
        <color rgb="FF000000"/>
        <rFont val="Calibri"/>
        <charset val="134"/>
      </rPr>
      <t xml:space="preserve">Nomenclatorul de definire a unităților de măsură standardizate derivat din tariful vamal combinat, ce conține lista abrevierilor unităților de măsura și codurile acestora, unități de măsură suplimentare
</t>
    </r>
    <r>
      <rPr>
        <b/>
        <sz val="11"/>
        <color rgb="FF000000"/>
        <rFont val="Calibri"/>
        <charset val="134"/>
      </rPr>
      <t xml:space="preserve">
Utilizarea acestor coduri în raportarea SAF-T este obligatorie.</t>
    </r>
  </si>
  <si>
    <r>
      <rPr>
        <sz val="11"/>
        <rFont val="Calibri"/>
        <charset val="134"/>
      </rPr>
      <t xml:space="preserve">Nomenclature for standardized units of measurement derived from the combined customs tariff, containing the list of abbreviations of units of measurement and their codes, and additional units of measurement
</t>
    </r>
    <r>
      <rPr>
        <b/>
        <sz val="11"/>
        <rFont val="Calibri"/>
        <charset val="134"/>
      </rPr>
      <t xml:space="preserve">
The use of these codes in SAF-T reporting is mandatory.</t>
    </r>
  </si>
  <si>
    <t xml:space="preserve">Nomenclatorul Tarifar vamal combinat </t>
  </si>
  <si>
    <t>NC8_2022_TARIC3</t>
  </si>
  <si>
    <r>
      <rPr>
        <sz val="11"/>
        <color rgb="FF000000"/>
        <rFont val="Calibri"/>
        <charset val="134"/>
      </rPr>
      <t xml:space="preserve">Codurile utilizate pentru completarea câmpului </t>
    </r>
    <r>
      <rPr>
        <b/>
        <i/>
        <u/>
        <sz val="11"/>
        <color rgb="FF000000"/>
        <rFont val="Calibri"/>
        <charset val="134"/>
      </rPr>
      <t>ProductCommodityCode</t>
    </r>
    <r>
      <rPr>
        <b/>
        <sz val="11"/>
        <color rgb="FF000000"/>
        <rFont val="Calibri"/>
        <charset val="134"/>
      </rPr>
      <t xml:space="preserve"> în </t>
    </r>
    <r>
      <rPr>
        <b/>
        <i/>
        <u/>
        <sz val="11"/>
        <color rgb="FF000000"/>
        <rFont val="Calibri"/>
        <charset val="134"/>
      </rPr>
      <t>Product</t>
    </r>
    <r>
      <rPr>
        <sz val="11"/>
        <color rgb="FF000000"/>
        <rFont val="Calibri"/>
        <charset val="134"/>
      </rPr>
      <t xml:space="preserve"> din documentele sursă - facturi vânzare, facturi achiziție, stocuri
</t>
    </r>
    <r>
      <rPr>
        <b/>
        <sz val="11"/>
        <color rgb="FF000000"/>
        <rFont val="Calibri"/>
        <charset val="134"/>
      </rPr>
      <t xml:space="preserve">
Utilizarea acestor coduri în raportarea SAF-T este obligatorie.</t>
    </r>
  </si>
  <si>
    <r>
      <rPr>
        <sz val="11"/>
        <color rgb="FF000000"/>
        <rFont val="Calibri"/>
        <charset val="134"/>
      </rPr>
      <t xml:space="preserve">Codes used to fill in the </t>
    </r>
    <r>
      <rPr>
        <b/>
        <i/>
        <u/>
        <sz val="11"/>
        <color rgb="FF000000"/>
        <rFont val="Calibri"/>
        <charset val="134"/>
      </rPr>
      <t>ProductCommodityCode</t>
    </r>
    <r>
      <rPr>
        <b/>
        <sz val="11"/>
        <color rgb="FF000000"/>
        <rFont val="Calibri"/>
        <charset val="134"/>
      </rPr>
      <t xml:space="preserve"> field from </t>
    </r>
    <r>
      <rPr>
        <b/>
        <i/>
        <u/>
        <sz val="11"/>
        <color rgb="FF000000"/>
        <rFont val="Calibri"/>
        <charset val="134"/>
      </rPr>
      <t>Product</t>
    </r>
    <r>
      <rPr>
        <sz val="11"/>
        <color rgb="FF000000"/>
        <rFont val="Calibri"/>
        <charset val="134"/>
      </rPr>
      <t xml:space="preserve"> in source documents - sales invoices, requisition invoices, stocks
</t>
    </r>
    <r>
      <rPr>
        <b/>
        <sz val="11"/>
        <color rgb="FF000000"/>
        <rFont val="Calibri"/>
        <charset val="134"/>
      </rPr>
      <t xml:space="preserve">
The use of these codes in SAF-T reporting is mandatory.</t>
    </r>
  </si>
  <si>
    <t>Nomenclator Codificare mișcări de produse în stocuri</t>
  </si>
  <si>
    <t>Nomenclator stocuri</t>
  </si>
  <si>
    <r>
      <rPr>
        <sz val="11"/>
        <color rgb="FF000000"/>
        <rFont val="Calibri"/>
        <charset val="134"/>
      </rPr>
      <t xml:space="preserve">Nomenclator mișcări de produse în stocuri. 
</t>
    </r>
    <r>
      <rPr>
        <b/>
        <sz val="11"/>
        <color rgb="FF000000"/>
        <rFont val="Calibri"/>
        <charset val="134"/>
      </rPr>
      <t xml:space="preserve">Codurile utilizate pentru completarea câmpului </t>
    </r>
    <r>
      <rPr>
        <b/>
        <i/>
        <u/>
        <sz val="11"/>
        <color rgb="FF000000"/>
        <rFont val="Calibri"/>
        <charset val="134"/>
      </rPr>
      <t>MovementType</t>
    </r>
    <r>
      <rPr>
        <b/>
        <sz val="11"/>
        <color rgb="FF000000"/>
        <rFont val="Calibri"/>
        <charset val="134"/>
      </rPr>
      <t xml:space="preserve"> și </t>
    </r>
    <r>
      <rPr>
        <b/>
        <i/>
        <u/>
        <sz val="11"/>
        <color rgb="FF000000"/>
        <rFont val="Calibri"/>
        <charset val="134"/>
      </rPr>
      <t>StockMovementType</t>
    </r>
    <r>
      <rPr>
        <sz val="11"/>
        <color rgb="FF000000"/>
        <rFont val="Calibri"/>
        <charset val="134"/>
      </rPr>
      <t xml:space="preserve">
</t>
    </r>
    <r>
      <rPr>
        <b/>
        <sz val="11"/>
        <color rgb="FF000000"/>
        <rFont val="Calibri"/>
        <charset val="134"/>
      </rPr>
      <t xml:space="preserve">
Utilizarea acestor coduri în raportarea SAF-T este obligatorie.</t>
    </r>
  </si>
  <si>
    <r>
      <rPr>
        <sz val="11"/>
        <color rgb="FF000000"/>
        <rFont val="Calibri"/>
        <charset val="134"/>
      </rPr>
      <t xml:space="preserve">Code nomenclature for product movements in stocks. 
</t>
    </r>
    <r>
      <rPr>
        <b/>
        <sz val="11"/>
        <color rgb="FF000000"/>
        <rFont val="Calibri"/>
        <charset val="134"/>
      </rPr>
      <t xml:space="preserve">Codes used to fill in the </t>
    </r>
    <r>
      <rPr>
        <b/>
        <i/>
        <u/>
        <sz val="11"/>
        <color rgb="FF000000"/>
        <rFont val="Calibri"/>
        <charset val="134"/>
      </rPr>
      <t>MovementType</t>
    </r>
    <r>
      <rPr>
        <b/>
        <sz val="11"/>
        <color rgb="FF000000"/>
        <rFont val="Calibri"/>
        <charset val="134"/>
      </rPr>
      <t xml:space="preserve"> and </t>
    </r>
    <r>
      <rPr>
        <b/>
        <i/>
        <u/>
        <sz val="11"/>
        <color rgb="FF000000"/>
        <rFont val="Calibri"/>
        <charset val="134"/>
      </rPr>
      <t>StockMovementType</t>
    </r>
    <r>
      <rPr>
        <b/>
        <sz val="11"/>
        <color rgb="FF000000"/>
        <rFont val="Calibri"/>
        <charset val="134"/>
      </rPr>
      <t xml:space="preserve"> field
The use of these codes in SAF-T reporting is mandatory.</t>
    </r>
  </si>
  <si>
    <t>Nomenclator Codificări mișcări de active</t>
  </si>
  <si>
    <t>Nomenclator imobilizari</t>
  </si>
  <si>
    <r>
      <rPr>
        <sz val="11"/>
        <color rgb="FF000000"/>
        <rFont val="Calibri"/>
        <charset val="134"/>
      </rPr>
      <t xml:space="preserve">Nomenclator mișcări de active și tranzacțiile cu active. 
</t>
    </r>
    <r>
      <rPr>
        <b/>
        <sz val="11"/>
        <color rgb="FF000000"/>
        <rFont val="Calibri"/>
        <charset val="134"/>
      </rPr>
      <t xml:space="preserve">Codurile utilizate pentru completarea câmpului </t>
    </r>
    <r>
      <rPr>
        <b/>
        <i/>
        <u/>
        <sz val="11"/>
        <color rgb="FF000000"/>
        <rFont val="Calibri"/>
        <charset val="134"/>
      </rPr>
      <t>AssetTransactionType</t>
    </r>
    <r>
      <rPr>
        <sz val="11"/>
        <color rgb="FF000000"/>
        <rFont val="Calibri"/>
        <charset val="134"/>
      </rPr>
      <t xml:space="preserve">
</t>
    </r>
    <r>
      <rPr>
        <b/>
        <sz val="11"/>
        <color rgb="FF000000"/>
        <rFont val="Calibri"/>
        <charset val="134"/>
      </rPr>
      <t xml:space="preserve">
Utilizarea acestor coduri în raportarea SAF-T este obligatorie.</t>
    </r>
  </si>
  <si>
    <r>
      <rPr>
        <sz val="11"/>
        <color rgb="FF000000"/>
        <rFont val="Calibri"/>
        <charset val="134"/>
      </rPr>
      <t xml:space="preserve">Code nomenclature for movements of assets and transactions with assets. 
</t>
    </r>
    <r>
      <rPr>
        <b/>
        <sz val="11"/>
        <color rgb="FF000000"/>
        <rFont val="Calibri"/>
        <charset val="134"/>
      </rPr>
      <t xml:space="preserve">The codes used to fill in the </t>
    </r>
    <r>
      <rPr>
        <b/>
        <i/>
        <u/>
        <sz val="11"/>
        <color rgb="FF000000"/>
        <rFont val="Calibri"/>
        <charset val="134"/>
      </rPr>
      <t>AssetTransactionType</t>
    </r>
    <r>
      <rPr>
        <b/>
        <sz val="11"/>
        <color rgb="FF000000"/>
        <rFont val="Calibri"/>
        <charset val="134"/>
      </rPr>
      <t xml:space="preserve"> field
The use of these codes in SAF-T reporting is mandatory.</t>
    </r>
  </si>
  <si>
    <t xml:space="preserve">Nomenclator Regimuri fiscale </t>
  </si>
  <si>
    <t>Nomenclator_Regim_fiscal</t>
  </si>
  <si>
    <r>
      <rPr>
        <sz val="11"/>
        <color rgb="FF000000"/>
        <rFont val="Calibri"/>
        <charset val="134"/>
      </rPr>
      <t xml:space="preserve">Nomenclator pentru definirea regimurilor fiscale din punct de vedere TVA.
</t>
    </r>
    <r>
      <rPr>
        <b/>
        <sz val="11"/>
        <color rgb="FF000000"/>
        <rFont val="Calibri"/>
        <charset val="134"/>
      </rPr>
      <t xml:space="preserve">Codurile utilizate pentru completarea câmpului </t>
    </r>
    <r>
      <rPr>
        <b/>
        <i/>
        <u/>
        <sz val="11"/>
        <color rgb="FF000000"/>
        <rFont val="Calibri"/>
        <charset val="134"/>
      </rPr>
      <t>TaxType</t>
    </r>
    <r>
      <rPr>
        <b/>
        <sz val="11"/>
        <color rgb="FF000000"/>
        <rFont val="Calibri"/>
        <charset val="134"/>
      </rPr>
      <t xml:space="preserve"> din </t>
    </r>
    <r>
      <rPr>
        <b/>
        <i/>
        <u/>
        <sz val="11"/>
        <color rgb="FF000000"/>
        <rFont val="Calibri"/>
        <charset val="134"/>
      </rPr>
      <t>TaxIDStructre</t>
    </r>
    <r>
      <rPr>
        <sz val="11"/>
        <color rgb="FF000000"/>
        <rFont val="Calibri"/>
        <charset val="134"/>
      </rPr>
      <t xml:space="preserve">
</t>
    </r>
    <r>
      <rPr>
        <b/>
        <sz val="11"/>
        <color rgb="FF000000"/>
        <rFont val="Calibri"/>
        <charset val="134"/>
      </rPr>
      <t xml:space="preserve">
Utilizarea acestor coduri în raportarea SAF-T este obligatorie.</t>
    </r>
  </si>
  <si>
    <r>
      <rPr>
        <sz val="11"/>
        <color rgb="FF000000"/>
        <rFont val="Calibri"/>
        <charset val="134"/>
      </rPr>
      <t xml:space="preserve">Code nomenclature for the tax regimes from a VAT point of view.
</t>
    </r>
    <r>
      <rPr>
        <b/>
        <sz val="11"/>
        <color rgb="FF000000"/>
        <rFont val="Calibri"/>
        <charset val="134"/>
      </rPr>
      <t xml:space="preserve">The codes used to fill in the </t>
    </r>
    <r>
      <rPr>
        <b/>
        <i/>
        <u/>
        <sz val="11"/>
        <color rgb="FF000000"/>
        <rFont val="Calibri"/>
        <charset val="134"/>
      </rPr>
      <t>TaxType</t>
    </r>
    <r>
      <rPr>
        <b/>
        <sz val="11"/>
        <color rgb="FF000000"/>
        <rFont val="Calibri"/>
        <charset val="134"/>
      </rPr>
      <t xml:space="preserve"> field in </t>
    </r>
    <r>
      <rPr>
        <b/>
        <i/>
        <u/>
        <sz val="11"/>
        <color rgb="FF000000"/>
        <rFont val="Calibri"/>
        <charset val="134"/>
      </rPr>
      <t>TaxIDStructure</t>
    </r>
    <r>
      <rPr>
        <b/>
        <sz val="11"/>
        <color rgb="FF000000"/>
        <rFont val="Calibri"/>
        <charset val="134"/>
      </rPr>
      <t xml:space="preserve">
The use of these codes in SAF-T reporting is mandatory.</t>
    </r>
  </si>
  <si>
    <t>Nomenclator Caracteristici Stocuri</t>
  </si>
  <si>
    <t>SAFT_Nomenclator_StockChar</t>
  </si>
  <si>
    <r>
      <rPr>
        <sz val="11"/>
        <color rgb="FF000000"/>
        <rFont val="Calibri"/>
        <charset val="134"/>
      </rPr>
      <t xml:space="preserve">Nomenclator pentru raportarea produselor accizabile pentru care intervine obligația de marcare și colorare conform Codului Fiscal. 
</t>
    </r>
    <r>
      <rPr>
        <b/>
        <sz val="11"/>
        <color rgb="FF000000"/>
        <rFont val="Calibri"/>
        <charset val="134"/>
      </rPr>
      <t xml:space="preserve">Codurile utilizate pentru completarea câmpului </t>
    </r>
    <r>
      <rPr>
        <b/>
        <i/>
        <u/>
        <sz val="11"/>
        <color rgb="FF000000"/>
        <rFont val="Calibri"/>
        <charset val="134"/>
      </rPr>
      <t>StockCharacteristicValue</t>
    </r>
    <r>
      <rPr>
        <b/>
        <sz val="11"/>
        <color rgb="FF000000"/>
        <rFont val="Calibri"/>
        <charset val="134"/>
      </rPr>
      <t xml:space="preserve"> din </t>
    </r>
    <r>
      <rPr>
        <b/>
        <i/>
        <u/>
        <sz val="11"/>
        <color rgb="FF000000"/>
        <rFont val="Calibri"/>
        <charset val="134"/>
      </rPr>
      <t>StockCharacteristics</t>
    </r>
    <r>
      <rPr>
        <sz val="11"/>
        <color rgb="FF000000"/>
        <rFont val="Calibri"/>
        <charset val="134"/>
      </rPr>
      <t xml:space="preserve">
</t>
    </r>
    <r>
      <rPr>
        <b/>
        <sz val="11"/>
        <color rgb="FF000000"/>
        <rFont val="Calibri"/>
        <charset val="134"/>
      </rPr>
      <t xml:space="preserve">
Utilizarea acestor coduri în raportarea SAF-T este obligatorie.</t>
    </r>
  </si>
  <si>
    <r>
      <rPr>
        <sz val="11"/>
        <color rgb="FF000000"/>
        <rFont val="Calibri"/>
        <charset val="134"/>
      </rPr>
      <t xml:space="preserve">Code nomenclature for excise goods for which the obligation to mark and color according to the Fiscal Code.
</t>
    </r>
    <r>
      <rPr>
        <b/>
        <sz val="11"/>
        <color rgb="FF000000"/>
        <rFont val="Calibri"/>
        <charset val="134"/>
      </rPr>
      <t xml:space="preserve">Codes used to fill in the </t>
    </r>
    <r>
      <rPr>
        <b/>
        <i/>
        <u/>
        <sz val="11"/>
        <color rgb="FF000000"/>
        <rFont val="Calibri"/>
        <charset val="134"/>
      </rPr>
      <t>StockCharacteristicValue</t>
    </r>
    <r>
      <rPr>
        <b/>
        <sz val="11"/>
        <color rgb="FF000000"/>
        <rFont val="Calibri"/>
        <charset val="134"/>
      </rPr>
      <t xml:space="preserve"> field in </t>
    </r>
    <r>
      <rPr>
        <b/>
        <i/>
        <u/>
        <sz val="11"/>
        <color rgb="FF000000"/>
        <rFont val="Calibri"/>
        <charset val="134"/>
      </rPr>
      <t>StockCharacteristics</t>
    </r>
    <r>
      <rPr>
        <b/>
        <sz val="11"/>
        <color rgb="FF000000"/>
        <rFont val="Calibri"/>
        <charset val="134"/>
      </rPr>
      <t xml:space="preserve"> 
The use of these codes in SAF-T reporting is mandatory.</t>
    </r>
  </si>
  <si>
    <t>Nomenclator Tipurile de facturi emise și primite</t>
  </si>
  <si>
    <t>Nom_Tipuri_facturi</t>
  </si>
  <si>
    <r>
      <rPr>
        <sz val="11"/>
        <color rgb="FF000000"/>
        <rFont val="Calibri"/>
        <charset val="134"/>
      </rPr>
      <t xml:space="preserve">Nomenclator pentru raportarea tipurilor de facturi (emise și primite) și plăți efectuate. 
</t>
    </r>
    <r>
      <rPr>
        <b/>
        <sz val="11"/>
        <color rgb="FF000000"/>
        <rFont val="Calibri"/>
        <charset val="134"/>
      </rPr>
      <t xml:space="preserve">Coduri utilizate pentru completarea </t>
    </r>
    <r>
      <rPr>
        <b/>
        <i/>
        <u/>
        <sz val="11"/>
        <color rgb="FF000000"/>
        <rFont val="Calibri"/>
        <charset val="134"/>
      </rPr>
      <t>Invoicetype</t>
    </r>
    <r>
      <rPr>
        <b/>
        <sz val="11"/>
        <color rgb="FF000000"/>
        <rFont val="Calibri"/>
        <charset val="134"/>
      </rPr>
      <t xml:space="preserve"> din </t>
    </r>
    <r>
      <rPr>
        <b/>
        <i/>
        <u/>
        <sz val="11"/>
        <color rgb="FF000000"/>
        <rFont val="Calibri"/>
        <charset val="134"/>
      </rPr>
      <t>5.10 InvoiceStructure</t>
    </r>
    <r>
      <rPr>
        <sz val="11"/>
        <color rgb="FF000000"/>
        <rFont val="Calibri"/>
        <charset val="134"/>
      </rPr>
      <t xml:space="preserve">
</t>
    </r>
    <r>
      <rPr>
        <b/>
        <sz val="11"/>
        <color rgb="FF000000"/>
        <rFont val="Calibri"/>
        <charset val="134"/>
      </rPr>
      <t xml:space="preserve">
Utilizarea acestor coduri în raportarea SAF-T este obligatorie.</t>
    </r>
  </si>
  <si>
    <r>
      <rPr>
        <sz val="11"/>
        <color rgb="FF000000"/>
        <rFont val="Calibri"/>
        <charset val="134"/>
      </rPr>
      <t xml:space="preserve">Code nomenclature for reporting the types of invoices (received and issued) and the payments made. 
</t>
    </r>
    <r>
      <rPr>
        <b/>
        <sz val="11"/>
        <color rgb="FF000000"/>
        <rFont val="Calibri"/>
        <charset val="134"/>
      </rPr>
      <t xml:space="preserve">Codes used to fill in the </t>
    </r>
    <r>
      <rPr>
        <b/>
        <i/>
        <u/>
        <sz val="11"/>
        <color rgb="FF000000"/>
        <rFont val="Calibri"/>
        <charset val="134"/>
      </rPr>
      <t>Invoicetype</t>
    </r>
    <r>
      <rPr>
        <b/>
        <i/>
        <sz val="11"/>
        <color rgb="FF000000"/>
        <rFont val="Calibri"/>
        <charset val="134"/>
      </rPr>
      <t xml:space="preserve"> </t>
    </r>
    <r>
      <rPr>
        <b/>
        <sz val="11"/>
        <color rgb="FF000000"/>
        <rFont val="Calibri"/>
        <charset val="134"/>
      </rPr>
      <t xml:space="preserve">field in the </t>
    </r>
    <r>
      <rPr>
        <b/>
        <i/>
        <u/>
        <sz val="11"/>
        <color rgb="FF000000"/>
        <rFont val="Calibri"/>
        <charset val="134"/>
      </rPr>
      <t>5.10 InvoiceStructure</t>
    </r>
    <r>
      <rPr>
        <b/>
        <sz val="11"/>
        <color rgb="FF000000"/>
        <rFont val="Calibri"/>
        <charset val="134"/>
      </rPr>
      <t xml:space="preserve">
The use of these codes in SAF-T reporting is mandatory.</t>
    </r>
  </si>
  <si>
    <t>Nomenclator Mecanisme de plată/ încasare</t>
  </si>
  <si>
    <t>Nom_Mecanisme_plati</t>
  </si>
  <si>
    <r>
      <rPr>
        <sz val="11"/>
        <color rgb="FF000000"/>
        <rFont val="Calibri"/>
        <charset val="134"/>
      </rPr>
      <t xml:space="preserve">Nomenclator pentru instrumentele și mecanismele de plată/ încasare utilizate. 
Coduri utilizate pentru completarea câmpului </t>
    </r>
    <r>
      <rPr>
        <b/>
        <i/>
        <u/>
        <sz val="11"/>
        <color rgb="FF000000"/>
        <rFont val="Calibri"/>
        <charset val="134"/>
      </rPr>
      <t>PaymentMechanism</t>
    </r>
    <r>
      <rPr>
        <sz val="11"/>
        <color rgb="FF000000"/>
        <rFont val="Calibri"/>
        <charset val="134"/>
      </rPr>
      <t xml:space="preserve"> din </t>
    </r>
    <r>
      <rPr>
        <b/>
        <i/>
        <u/>
        <sz val="11"/>
        <color rgb="FF000000"/>
        <rFont val="Calibri"/>
        <charset val="134"/>
      </rPr>
      <t xml:space="preserve">PaymentSettlement </t>
    </r>
    <r>
      <rPr>
        <sz val="11"/>
        <color rgb="FF000000"/>
        <rFont val="Calibri"/>
        <charset val="134"/>
      </rPr>
      <t xml:space="preserve">și </t>
    </r>
    <r>
      <rPr>
        <b/>
        <i/>
        <u/>
        <sz val="11"/>
        <color rgb="FF000000"/>
        <rFont val="Calibri"/>
        <charset val="134"/>
      </rPr>
      <t>PaymentMechanism</t>
    </r>
    <r>
      <rPr>
        <sz val="11"/>
        <color rgb="FF000000"/>
        <rFont val="Calibri"/>
        <charset val="134"/>
      </rPr>
      <t xml:space="preserve"> din </t>
    </r>
    <r>
      <rPr>
        <b/>
        <i/>
        <u/>
        <sz val="11"/>
        <color rgb="FF000000"/>
        <rFont val="Calibri"/>
        <charset val="134"/>
      </rPr>
      <t>InvoiceSettlement</t>
    </r>
    <r>
      <rPr>
        <sz val="11"/>
        <color rgb="FF000000"/>
        <rFont val="Calibri"/>
        <charset val="134"/>
      </rPr>
      <t xml:space="preserve">. Nomenclatorul conține și codurile utilizate pentru completarea câmpului </t>
    </r>
    <r>
      <rPr>
        <b/>
        <i/>
        <u/>
        <sz val="11"/>
        <color rgb="FF000000"/>
        <rFont val="Calibri"/>
        <charset val="134"/>
      </rPr>
      <t>PaymentMethod</t>
    </r>
    <r>
      <rPr>
        <b/>
        <sz val="11"/>
        <color rgb="FF000000"/>
        <rFont val="Calibri"/>
        <charset val="134"/>
      </rPr>
      <t xml:space="preserve"> </t>
    </r>
    <r>
      <rPr>
        <sz val="11"/>
        <color rgb="FF000000"/>
        <rFont val="Calibri"/>
        <charset val="134"/>
      </rPr>
      <t xml:space="preserve">din </t>
    </r>
    <r>
      <rPr>
        <b/>
        <i/>
        <u/>
        <sz val="11"/>
        <color rgb="FF000000"/>
        <rFont val="Calibri"/>
        <charset val="134"/>
      </rPr>
      <t>Payment</t>
    </r>
    <r>
      <rPr>
        <sz val="11"/>
        <color rgb="FF000000"/>
        <rFont val="Calibri"/>
        <charset val="134"/>
      </rPr>
      <t xml:space="preserve">
</t>
    </r>
    <r>
      <rPr>
        <b/>
        <sz val="11"/>
        <color rgb="FF000000"/>
        <rFont val="Calibri"/>
        <charset val="134"/>
      </rPr>
      <t xml:space="preserve">
Utilizarea acestor coduri în raportarea SAF-T este obligatorie.</t>
    </r>
  </si>
  <si>
    <r>
      <rPr>
        <sz val="11"/>
        <color rgb="FF000000"/>
        <rFont val="Calibri"/>
        <charset val="134"/>
      </rPr>
      <t xml:space="preserve">Code nomenclature for instruments and mechanism for types of payments/ collections
</t>
    </r>
    <r>
      <rPr>
        <b/>
        <sz val="11"/>
        <color rgb="FF000000"/>
        <rFont val="Calibri"/>
        <charset val="134"/>
      </rPr>
      <t xml:space="preserve">
Codes used to fill in the field </t>
    </r>
    <r>
      <rPr>
        <b/>
        <i/>
        <u/>
        <sz val="11"/>
        <color rgb="FF000000"/>
        <rFont val="Calibri"/>
        <charset val="134"/>
      </rPr>
      <t>PaymentMethod</t>
    </r>
    <r>
      <rPr>
        <b/>
        <sz val="11"/>
        <color rgb="FF000000"/>
        <rFont val="Calibri"/>
        <charset val="134"/>
      </rPr>
      <t xml:space="preserve"> from </t>
    </r>
    <r>
      <rPr>
        <b/>
        <i/>
        <u/>
        <sz val="11"/>
        <color rgb="FF000000"/>
        <rFont val="Calibri"/>
        <charset val="134"/>
      </rPr>
      <t>Payment</t>
    </r>
    <r>
      <rPr>
        <b/>
        <sz val="11"/>
        <color rgb="FF000000"/>
        <rFont val="Calibri"/>
        <charset val="134"/>
      </rPr>
      <t xml:space="preserve"> and the </t>
    </r>
    <r>
      <rPr>
        <b/>
        <i/>
        <u/>
        <sz val="11"/>
        <color rgb="FF000000"/>
        <rFont val="Calibri"/>
        <charset val="134"/>
      </rPr>
      <t>PaymentMechanism</t>
    </r>
    <r>
      <rPr>
        <b/>
        <sz val="11"/>
        <color rgb="FF000000"/>
        <rFont val="Calibri"/>
        <charset val="134"/>
      </rPr>
      <t xml:space="preserve"> for </t>
    </r>
    <r>
      <rPr>
        <b/>
        <i/>
        <u/>
        <sz val="11"/>
        <color rgb="FF000000"/>
        <rFont val="Calibri"/>
        <charset val="134"/>
      </rPr>
      <t>InvoiceSettlement</t>
    </r>
    <r>
      <rPr>
        <b/>
        <sz val="11"/>
        <color rgb="FF000000"/>
        <rFont val="Calibri"/>
        <charset val="134"/>
      </rPr>
      <t xml:space="preserve">. </t>
    </r>
    <r>
      <rPr>
        <sz val="11"/>
        <color rgb="FF000000"/>
        <rFont val="Calibri"/>
        <charset val="134"/>
      </rPr>
      <t xml:space="preserve">The nomenclature also contains the codes used to fill in the field </t>
    </r>
    <r>
      <rPr>
        <b/>
        <i/>
        <u/>
        <sz val="11"/>
        <color rgb="FF000000"/>
        <rFont val="Calibri"/>
        <charset val="134"/>
      </rPr>
      <t>PaymentMethod</t>
    </r>
    <r>
      <rPr>
        <sz val="11"/>
        <color rgb="FF000000"/>
        <rFont val="Calibri"/>
        <charset val="134"/>
      </rPr>
      <t xml:space="preserve"> from </t>
    </r>
    <r>
      <rPr>
        <b/>
        <i/>
        <u/>
        <sz val="11"/>
        <color rgb="FF000000"/>
        <rFont val="Calibri"/>
        <charset val="134"/>
      </rPr>
      <t>Payment</t>
    </r>
    <r>
      <rPr>
        <sz val="11"/>
        <color rgb="FF000000"/>
        <rFont val="Calibri"/>
        <charset val="134"/>
      </rPr>
      <t xml:space="preserve">
</t>
    </r>
    <r>
      <rPr>
        <b/>
        <sz val="11"/>
        <color rgb="FF000000"/>
        <rFont val="Calibri"/>
        <charset val="134"/>
      </rPr>
      <t xml:space="preserve">
The use of these codes in SAF-T reporting is mandatory.</t>
    </r>
  </si>
  <si>
    <t>Anexa informativă - Anul fiscal pentru raportare</t>
  </si>
  <si>
    <t>An fiscal-perioade de raportare</t>
  </si>
  <si>
    <t>Extras din Codul Fiscal privind definiția anului fiscal</t>
  </si>
  <si>
    <t>Extract from the Fiscal Code regarding the definition of the fiscal year</t>
  </si>
  <si>
    <t>-</t>
  </si>
  <si>
    <t>Anexă informativă - Nomenclator de țări și valute de pe site-ul ANAF</t>
  </si>
  <si>
    <t>Nomenclator tari si valuta</t>
  </si>
  <si>
    <t>Link către pagina web ANAF care definește nomenclatorul de țări și valute</t>
  </si>
  <si>
    <t>Link to the ANAF web page defining the nomenclature of countries and currencies</t>
  </si>
  <si>
    <t>Anexă informativă - Serviciul public electronic pentru verificarea IBAN-ului de pe site-ul Ministerul Finanțelor</t>
  </si>
  <si>
    <t>IBAN Validation</t>
  </si>
  <si>
    <t>Link către pagina web ANAF care definește regulile de validare pentru codurile IBAN ale conturilor bancare din România.</t>
  </si>
  <si>
    <t>Link to the ANAF web page defining the validation rules for IBAN codes of bank accounts in Romania.</t>
  </si>
  <si>
    <t>STRUCTURA FIȘIERULUI STANDARD DE CONTROL FISCAL PENTRU ROMÂNIA</t>
  </si>
  <si>
    <t>Nr.</t>
  </si>
  <si>
    <t>Secțiune</t>
  </si>
  <si>
    <t>Sub-secțiune</t>
  </si>
  <si>
    <t>Header &lt;Antet&gt;</t>
  </si>
  <si>
    <t>MasterFiles &lt;Fișierele Master&gt;</t>
  </si>
  <si>
    <t>GeneralLedgerAccounts &lt;Conturi Contabile Registru Jurnal&gt;</t>
  </si>
  <si>
    <t>Taxonomies &lt;Taxonomii&gt;</t>
  </si>
  <si>
    <t>Customers &lt;Clienți&gt;</t>
  </si>
  <si>
    <t>Suppliers &lt;Furnizori&gt;</t>
  </si>
  <si>
    <t>Tax Table &lt;Tabelă Taxe&gt;</t>
  </si>
  <si>
    <t>UOMTable &lt;Tabela Unităților de Măsură UOM&gt;</t>
  </si>
  <si>
    <t>AnalysisTypeTable &lt;Tabelă Tipuri Analiză&gt;</t>
  </si>
  <si>
    <t>MovementTypeTable &lt;Tabelă Tipuri Mișcări&gt;</t>
  </si>
  <si>
    <t>Products &lt;Produse&gt;</t>
  </si>
  <si>
    <t>PhysicalStock &lt;Stocuri&gt;</t>
  </si>
  <si>
    <t>Owners &lt;Proprietari&gt;</t>
  </si>
  <si>
    <t>Assets &lt;Active&gt;</t>
  </si>
  <si>
    <t>GeneralLedgerEntries &lt;Înregistrări Contabile -Registrul Jurnal&gt;</t>
  </si>
  <si>
    <t>SourceDocuments &lt;Documente sursă&gt;</t>
  </si>
  <si>
    <t>Sales Invoices &lt;Facturi de vânzare&gt;</t>
  </si>
  <si>
    <t>Purchase Invoices &lt;Facturi de achiziție&gt;</t>
  </si>
  <si>
    <t>Payments &lt;Plăți&gt;</t>
  </si>
  <si>
    <t>Movement of Goods &lt;Mișcări de Bunuri&gt;</t>
  </si>
  <si>
    <t>Asset Transactions &lt;Tranzacții cu active&gt;</t>
  </si>
  <si>
    <t>Structures &lt;Structuri&gt;</t>
  </si>
  <si>
    <t>SimpleTypes &lt;Tipuri simple&gt;</t>
  </si>
  <si>
    <t>[RO] Descriere</t>
  </si>
  <si>
    <t>Sourced Document/Field</t>
  </si>
  <si>
    <t>Modul de raportare 
(Obligatoriu - Mandatory sau Opțional - Optional) 
pentru
 secțiuni/ sub-secțiuni/ structuri și câmpuri 
conform OpANAF nr. 1783/2021</t>
  </si>
  <si>
    <t>Modul de validare pentru raportarea cumulativă și modală pentru secțiuni/ sub-secțiuni/ structuri și câmpuri
(Obligatoriu - Mandatory sau Opțional - Optional)</t>
  </si>
  <si>
    <t>[RO] Reguli de validare sintactică</t>
  </si>
  <si>
    <t>[RO] Reguli de validare semantică</t>
  </si>
  <si>
    <t>[RO] Observații</t>
  </si>
  <si>
    <t>Raportare Modala</t>
  </si>
  <si>
    <t>Mandatory</t>
  </si>
  <si>
    <t>x</t>
  </si>
  <si>
    <t>H.1</t>
  </si>
  <si>
    <t>N/A</t>
  </si>
  <si>
    <t>HeaderStructure</t>
  </si>
  <si>
    <t>H.2</t>
  </si>
  <si>
    <t>TaxAccountingBasis</t>
  </si>
  <si>
    <t>A for Accounting for general commercial companies which apply double-entry bookkeeping and the general business chart of accounts
I for Invoice Accounting (Non-Residents)
IFRS for general commercial companies that apply double-entry taxability at the same time as the provisions of OMFP 2844/2016 (IFRS chart of accounts)
BANK for credit institutions and non-bank financial institutions that apply apply double-entry bookkeeping and chart of accounts for banks and financial-monetary institutions
INSURANCE for insurance companies applying applies double entry taxation and chart of accounts for insurance companies
NORMA39 for the leasing and financial companies which use the IFRS account plan according the Reg no. 39/2015 of the Authority for Financial Supervision (ASF)
IFN for non-bank financial institutions in Romania, that use the account plan according to the BNR Regulation no. 17/2015
NORM36 for insurance and/or reinsurance brokerage companies which use the account plan according to the regulation no. 36/2015 of the Authority for Financial Supervision (ASF)</t>
  </si>
  <si>
    <t>A    pentru Accounting (Contabilitatea angajamentelor) pentru societățile comerciale generale care aplică contabilitatea în partidă dublă și planul de conturi pentru societăți generale  
I     pentru Invoice Accounting (Contabilitatea facturilor) (nerezidenți)
IFRS   pentru societățile comerciale generale care aplică contabilitatea în partidă dublă concomitent cu prevederile OMFP 2844/2016
BANK pentru instituțiile de credit și instituțiile financiare non-bancare care aplică  contabilitatea în partidă dublă și planul de conturi pentru bănci și instituții financiar-monetare  
INSURANCE pentru societățile de asigurări care aplică  contabilitatea în partidă dublă și planul de conturi pentru societăți de asigurări  
NORMA39 pentru societățile de leasing și investiții financiare care aplică IFRS (Norma 39/2015) a Autorității de Supraveghere Financiară (ASF)
IFN pentru instituțiile financiare non-bancare care aplică planul de conturi conform Reglementării BNR nr.17/2015
NORMA36 pentru societățile de brokeraj de asigurări și/sau reasigurări care aplică reglementarea nr. 36/2015 a Autorității de Supraveghere Financiară (ASF)</t>
  </si>
  <si>
    <t>SAFshorttextType</t>
  </si>
  <si>
    <t>Values restricted to ”A”, ”I”, ”IFRS”, ”BANK”, ”INSURANCE”, ”NORMA39”, "IFN", "NORMA36"</t>
  </si>
  <si>
    <t>Valorile din enumerarea ”A”, ”I”, ”IFRS”, ”BANK”, ”INSURANCE”, ”NORMA39”, "IFN", "NORMA36"</t>
  </si>
  <si>
    <t xml:space="preserve">Semantic validation and interpretation accoding to the description </t>
  </si>
  <si>
    <t>Semnatica valorilor este conform descrierii</t>
  </si>
  <si>
    <t>H.3</t>
  </si>
  <si>
    <t>TaxEntity</t>
  </si>
  <si>
    <t>Company / Division / Branch reference.</t>
  </si>
  <si>
    <t>Referință pentru companie / divizie / sucursală.</t>
  </si>
  <si>
    <t>SAFmiddle2textType</t>
  </si>
  <si>
    <t>Optional</t>
  </si>
  <si>
    <t>0..1</t>
  </si>
  <si>
    <t> </t>
  </si>
  <si>
    <t>2.1 GeneralLedgerAccounts</t>
  </si>
  <si>
    <t>MF.GLA.1</t>
  </si>
  <si>
    <t>Accounts</t>
  </si>
  <si>
    <t>Account</t>
  </si>
  <si>
    <t>GL</t>
  </si>
  <si>
    <t>0..*</t>
  </si>
  <si>
    <t>MF.GLA.2</t>
  </si>
  <si>
    <t>AccountID</t>
  </si>
  <si>
    <r>
      <rPr>
        <sz val="11"/>
        <color theme="1"/>
        <rFont val="Calibri"/>
        <charset val="134"/>
      </rPr>
      <t>This is the analytical account ID based on the standard defined by the Romanian authorities, according to the accounting accounts chart for comercial companies (</t>
    </r>
    <r>
      <rPr>
        <i/>
        <sz val="11"/>
        <color theme="1"/>
        <rFont val="Calibri"/>
        <charset val="134"/>
      </rPr>
      <t>PlanConturiBalSocCom</t>
    </r>
    <r>
      <rPr>
        <sz val="11"/>
        <color theme="1"/>
        <rFont val="Calibri"/>
        <charset val="134"/>
      </rPr>
      <t>), accounting accounts chart for credit institutions and non-banking financial institutions (</t>
    </r>
    <r>
      <rPr>
        <i/>
        <sz val="11"/>
        <color theme="1"/>
        <rFont val="Calibri"/>
        <charset val="134"/>
      </rPr>
      <t>PlanConturiBanci</t>
    </r>
    <r>
      <rPr>
        <sz val="11"/>
        <color theme="1"/>
        <rFont val="Calibri"/>
        <charset val="134"/>
      </rPr>
      <t>), or the accounting accounts chart for insurance companies (</t>
    </r>
    <r>
      <rPr>
        <i/>
        <sz val="11"/>
        <color theme="1"/>
        <rFont val="Calibri"/>
        <charset val="134"/>
      </rPr>
      <t>PlanConturiSocAsigurari</t>
    </r>
    <r>
      <rPr>
        <sz val="11"/>
        <color theme="1"/>
        <rFont val="Calibri"/>
        <charset val="134"/>
      </rPr>
      <t>)</t>
    </r>
  </si>
  <si>
    <r>
      <rPr>
        <sz val="11"/>
        <color theme="1"/>
        <rFont val="Calibri"/>
        <charset val="134"/>
      </rPr>
      <t>Acesta este ID-ul contului analitic creat pe baza standardului definit de autoritățile române, conform planului de conturi pentru societăți generale (</t>
    </r>
    <r>
      <rPr>
        <i/>
        <sz val="11"/>
        <color theme="1"/>
        <rFont val="Calibri"/>
        <charset val="134"/>
      </rPr>
      <t>PlanConturiBalSocCom</t>
    </r>
    <r>
      <rPr>
        <sz val="11"/>
        <color theme="1"/>
        <rFont val="Calibri"/>
        <charset val="134"/>
      </rPr>
      <t>), planului de conturi aplicabil pentru instituțiile de credit şi instituțiile financiar nebancare (</t>
    </r>
    <r>
      <rPr>
        <i/>
        <sz val="11"/>
        <color theme="1"/>
        <rFont val="Calibri"/>
        <charset val="134"/>
      </rPr>
      <t>PlanConturiBanci</t>
    </r>
    <r>
      <rPr>
        <sz val="11"/>
        <color theme="1"/>
        <rFont val="Calibri"/>
        <charset val="134"/>
      </rPr>
      <t>) sau planului de conturi aplicabil pentru societățile de asigurări (</t>
    </r>
    <r>
      <rPr>
        <i/>
        <sz val="11"/>
        <color theme="1"/>
        <rFont val="Calibri"/>
        <charset val="134"/>
      </rPr>
      <t>PlanConturiSocAsigurari</t>
    </r>
    <r>
      <rPr>
        <sz val="11"/>
        <color theme="1"/>
        <rFont val="Calibri"/>
        <charset val="134"/>
      </rPr>
      <t>).</t>
    </r>
  </si>
  <si>
    <t>The account is an integer decimal number, not null</t>
  </si>
  <si>
    <t>Contul trebuie să fie un număr întreg diferit de 0</t>
  </si>
  <si>
    <t>Validation at the level of the analytical account  that need to be reported according to the accounting account chart in Romania, applicable to the company that makes the reporting, based on the romanian accounting standards (”SRC”)</t>
  </si>
  <si>
    <t>Validare la nivelul codului contului analitic care trebuie să corespundă planului de conturi contabile pentru România aplicabil tipului societății raportoare conform standardelor românești de contabilitate. (”SRC”)</t>
  </si>
  <si>
    <r>
      <rPr>
        <sz val="11"/>
        <color theme="1"/>
        <rFont val="Calibri"/>
        <charset val="134"/>
      </rPr>
      <t xml:space="preserve">The analytical account used for GL entries.
The field is completed using the associated codes validated with the following nomenclatures:
</t>
    </r>
    <r>
      <rPr>
        <i/>
        <sz val="11"/>
        <color theme="1"/>
        <rFont val="Calibri"/>
        <charset val="134"/>
      </rPr>
      <t>- PlanConturiBalSocCom
- PlanConturiIFRS
- PlanConturiIFRS_Norma39
- PlanConturiBanci
- PlanConturiNebancare
- PlanConturiSocAsigurari</t>
    </r>
    <r>
      <rPr>
        <sz val="11"/>
        <color theme="1"/>
        <rFont val="Calibri"/>
        <charset val="134"/>
      </rPr>
      <t xml:space="preserve">
</t>
    </r>
    <r>
      <rPr>
        <i/>
        <sz val="11"/>
        <color theme="1"/>
        <rFont val="Calibri"/>
        <charset val="134"/>
      </rPr>
      <t>- PlanConturi_Norma36</t>
    </r>
  </si>
  <si>
    <r>
      <rPr>
        <sz val="11"/>
        <color theme="1"/>
        <rFont val="Calibri"/>
        <charset val="134"/>
      </rPr>
      <t xml:space="preserve">Contul analitic utilizat pentru intrările GL.
Completarea acestui câmp se face cu codul asociat contului validat conform nomenclatoarelor: 
</t>
    </r>
    <r>
      <rPr>
        <i/>
        <sz val="11"/>
        <color theme="1"/>
        <rFont val="Calibri"/>
        <charset val="134"/>
      </rPr>
      <t>- PlanConturiBalSocCom
- PlanConturiIFRS
- PlanConturiIFRS_Norma39
- PlanConturiBanci
- PlanConturiNebancare
- PlanConturiSocAsigurari</t>
    </r>
    <r>
      <rPr>
        <sz val="11"/>
        <color theme="1"/>
        <rFont val="Calibri"/>
        <charset val="134"/>
      </rPr>
      <t xml:space="preserve">
</t>
    </r>
    <r>
      <rPr>
        <i/>
        <sz val="11"/>
        <color theme="1"/>
        <rFont val="Calibri"/>
        <charset val="134"/>
      </rPr>
      <t>- PlanConturi_Norma36</t>
    </r>
  </si>
  <si>
    <t>MF.GLA.3</t>
  </si>
  <si>
    <t>AccountDescription</t>
  </si>
  <si>
    <t>Name of individual GL account</t>
  </si>
  <si>
    <t>Numele contului individual din registrul jurnal</t>
  </si>
  <si>
    <t>SAFlongtextType</t>
  </si>
  <si>
    <t>StandardAccountID</t>
  </si>
  <si>
    <r>
      <rPr>
        <i/>
        <u/>
        <sz val="11"/>
        <color theme="1"/>
        <rFont val="Calibri"/>
        <charset val="134"/>
      </rPr>
      <t>AccountID</t>
    </r>
    <r>
      <rPr>
        <sz val="11"/>
        <color theme="1"/>
        <rFont val="Calibri"/>
        <charset val="134"/>
      </rPr>
      <t xml:space="preserve"> based on the standard primarily used by the tax payer in their ERP.</t>
    </r>
  </si>
  <si>
    <r>
      <rPr>
        <i/>
        <u/>
        <sz val="11"/>
        <color theme="1"/>
        <rFont val="Calibri"/>
        <charset val="134"/>
      </rPr>
      <t>AccountID</t>
    </r>
    <r>
      <rPr>
        <sz val="11"/>
        <color theme="1"/>
        <rFont val="Calibri"/>
        <charset val="134"/>
      </rPr>
      <t xml:space="preserve"> bazat pe standardul utilizat în principal de către plătitorul de taxe în ERP-ul lor.</t>
    </r>
  </si>
  <si>
    <t>SAFmiddle1textType</t>
  </si>
  <si>
    <t>MF.GLA.4</t>
  </si>
  <si>
    <t>MF.GLA.5</t>
  </si>
  <si>
    <t>GroupingCategory</t>
  </si>
  <si>
    <t>Category for grouping the accounts, relevant in reconciling financial statements f.i.</t>
  </si>
  <si>
    <t>Categorie pentru gruparea conturilor, relevantă în reconcilierea situațiilor financiare f.i.</t>
  </si>
  <si>
    <t>MF.GLA.6</t>
  </si>
  <si>
    <t>GroupingCode</t>
  </si>
  <si>
    <t>Subcode for grouping the accounts, relevant in reconciling financial statements f.i.</t>
  </si>
  <si>
    <t>Subcod pentru gruparea conturilor, relevant în reconcilierea situațiilor financiare f.i.</t>
  </si>
  <si>
    <t>MF.GLA.7</t>
  </si>
  <si>
    <t>AccountType</t>
  </si>
  <si>
    <t>Type of account - 
"Active", "Passive", "Bifunctional"</t>
  </si>
  <si>
    <t>Tipul contului - 
"Activ","Pasiv","Bifunctional"</t>
  </si>
  <si>
    <t>Restriction for one of the value:
- Active
- Passive
- Bifunctional</t>
  </si>
  <si>
    <t>Restricție pentru una din valorile:
- Activ
- Pasiv
- Bifunctional</t>
  </si>
  <si>
    <t>The element is filled in with the values in Romanian with one of the values chosen accordingly:
- Active
- Passive
- Bifunctional</t>
  </si>
  <si>
    <t>Elementul se completează cu valorile în limba română și se alege corespunzător una dintre valorile:
- Activ
- Pasiv
- Bifunctional</t>
  </si>
  <si>
    <t>MF.GLA.8</t>
  </si>
  <si>
    <t>AccountCreationDate</t>
  </si>
  <si>
    <t>Date of creating the general ledger account</t>
  </si>
  <si>
    <t>Data creării contului contabil</t>
  </si>
  <si>
    <t>Date</t>
  </si>
  <si>
    <t>Validation accoring to ISO 8601</t>
  </si>
  <si>
    <t>Validare conform standardului ISO 8601</t>
  </si>
  <si>
    <t>The date and time is filled in the SAF-T reporting file using the ISO 8601 standard, that specify the following format AAAA-LL-ZZ
Example of accepted format for date: 2020-10-03, 2021-04-12</t>
  </si>
  <si>
    <t>Codificarea datei și a orei în fișierul standard de audit SAF-T se realizează pe baza standardului ISO 8601, care specifica următorul format : AAAA-LL-ZZ
Exemple de date acceptate: 2020-10-03, 2021-04-12</t>
  </si>
  <si>
    <t>MF.GLA.9</t>
  </si>
  <si>
    <t>OpeningDebitBalance</t>
  </si>
  <si>
    <t>Debit balance at the start date of the selection period in the header's default currency.
The total of the debit amounts may be positive or negative. Negative amounts are prefixed with the minus („-”) sign.</t>
  </si>
  <si>
    <t>Soldul debitului la data de început a perioadei de selecție în valuta implicită a antetului.
Soldul sumelor debitoare poate fi pozitiv sau negativ, după caz. Sumele negative se reprezintă prefixate cu semnul „-”</t>
  </si>
  <si>
    <t>SAFmonetaryType</t>
  </si>
  <si>
    <t>Decimal number, decimal POINT delimited, maxim 2 (two) digits after the decimal POINT  delimitator
Validation decimal number (Xs:decimal)</t>
  </si>
  <si>
    <t>Număr zecimal, delimitat prin PUNCT zecimal, maxim 2 (două) cifre după punctul zecimal
Validare număr zecimal (xs:decimal)</t>
  </si>
  <si>
    <t>If the account is created with a debit, use OpeningDebitBalance and do not report OpeningCreditBalance - meaning the element will not be present in the XML file
The OpeningDebitBalance may have positive or negative values - to accomodate also the bifunctional accounts and the negative balance in debit for the other types of accounts.
Practically - there are no restrictions on values (+/-) to be validated.
(see the Choice in the XML fragment in the footnot [1] below)</t>
  </si>
  <si>
    <t>În cazul în care contul este creat cu un debit, utilizați OpeningDebitBalance și nu raportați OpeningCreditBalance - adică elementul nu se raportează în fișierul XML.
OpeningDebitBalance poate lua valori pozitive sau negative după caz, pentru a raporta corect inclusiv conturile bifuncționale și balanța  negativă în debit pentru celelate tipuri de conturi. Practic nu sunt restricții pe valorea (+/-) de validat.
(vă rog urmăriți completarea clarificării cu fragmentul de cod XML din nota de subsol [1]).</t>
  </si>
  <si>
    <t>Number with two decimals. 
For aproximation is used the Order no. 978 from 8 July 2005 of the Ministery of Finance</t>
  </si>
  <si>
    <t>Număr zecimal cu maxim 2 zecimale. 
Pentru aproximări se utilizează regulile de rotunjire, conform Ordinului nr. 978 din 8 Iulie 2005 al Ministerului Finanțelor.</t>
  </si>
  <si>
    <t>MF.GLA.10</t>
  </si>
  <si>
    <t>OpeningCreditBalance</t>
  </si>
  <si>
    <t>Credit balance at the start date of the selection period in the header's default currency.
The total of the credit amounts may be positive or negative. Negative amounts are prefixed with the minus („-”) sign.</t>
  </si>
  <si>
    <t>Soldul creditului la data de început a perioadei de selecție în valuta implicită a antetului.
Soldul sumelor creditoare poate fi pozitiv sau negativ, după caz. Sumele negative se reprezintă prefixate cu semnul minus („-”)</t>
  </si>
  <si>
    <t>Decimal number, decimal POINT delimited, maxim 2 (two) digits after the decimal POINT delimitator
Validation decimal number (xs:decimal)</t>
  </si>
  <si>
    <t>If the account is created with a credit, use OpeningCreditBalance and do not report OpeningDebitBalance - meaning the element will not be present in the XML file
The OpeningCreditBalance may have positive or negative values - to accomodate also the bifunctional accounts and the negative balance in credit for the other types of accounts.
Practically - there are no restrictions on values (+/-) to be validated.
(see the Choice in the XML fragment in the footnot [1] below)</t>
  </si>
  <si>
    <t>În cazul în care contul este creat cu un credit, utilizați OpeningCreditBalance și nu raportați OpeningDebitBalance - adică elementul nu se raportează în fișierul XML.
OpeningCreditBalance poate lua valori pozitive sau negative după caz, pentru a raporta corect inclusiv conturile bifuncționale și balanța  negativă în credit pentru celelate tipuri de conturi. Practic nu sunt restricții pe valorea (+/-) de validat.
(vă rog urmăriți completarea clarificării cu fragmentul de cod XML din nota de subsol [1]).</t>
  </si>
  <si>
    <t>MF.GLA.11</t>
  </si>
  <si>
    <t>ClosingDebitBalance</t>
  </si>
  <si>
    <t>Debit balance at the end date of the selection period in the header's default currency.
The total of the debit amounts may be positive or negative. Negative amounts are prefixed with the minus („-”) sign.</t>
  </si>
  <si>
    <t>Soldul debitului la data de sfârșit a perioadei de selecție în valuta implicită a antetului.
Soldul sumelor debitoare poate fi pozitiv sau negativ, după caz. Sumele negative se reprezintă prefixate cu semnul „-”</t>
  </si>
  <si>
    <t>If the account is created with a debit, use ClosingDebitBalance and do not report ClosingCreditBalance - meaning the element will not be present in the XML file
The ClosingDebitBalance may have positive or negative values - to accomodate also the bifunctional accounts and the negative balance in debit for the other types of accounts.
Practically - there are no restrictions on values (+/-) to be validated.
(see the Choice in the XML fragment in the footnot [1] below)</t>
  </si>
  <si>
    <t>În cazul în care contul este creat cu un debit, utilizați ClosingDebitBalance și nu raportați ClosingCreditBalance - adică elementul nu se raportează în fișierul XML.
ClosingDebitBalance poate lua valori pozitive sau negative după caz, pentru a raporta corect inclusiv conturile bifuncționale și balanța  negativă în debit pentru celelate tipuri de conturi. Practic nu sunt restricții pe valorea (+/-) de validat.
(vă rog urmăriți completarea clarificării cu fragmentul de cod XML din nota de subsol [1]).</t>
  </si>
  <si>
    <t>MF.GLA.12</t>
  </si>
  <si>
    <t>ClosingCreditBalance</t>
  </si>
  <si>
    <t>Credit balance at the end date of the selection period in the header's default currency.
The total of the credit amounts may be positive or negative. Negative amounts are prefixed with the minus („-”) sign.</t>
  </si>
  <si>
    <t>Soldul creditului la data de sfârșit a perioadei de selecție în valuta implicită a antetului.
Soldul sumelor creditoare poate fi pozitiv sau negativ, după caz. Sumele negative se reprezintă prefixate cu semnul minus („-”)</t>
  </si>
  <si>
    <t>If the account is created with a credit, use ClosingCreditBalance and do not report ClosingDebitBalance - meaning the element will not be present in the XML file
The OpeningCreditBalance may have positive or negative values - to accomodate also the bifunctional accounts and the negative balance in credit for the other types of accounts.
Practically - there are no restrictions on values (+/-) to be validated.
(see the Choice in the XML fragment in the footnot [1] below)</t>
  </si>
  <si>
    <t>În cazul în care contul este creat cu un credit, utilizați ClosingCreditBalance și nu raportați ClosingDebitBalance - adică elementul nu se raportează în fișierul XML.
ClosingCreditBalance poate lua valori pozitive sau negative după caz, pentru a raporta corect inclusiv conturile bifuncționale și balanța  negativă în credit pentru celelate tipuri de conturi. Practic nu sunt restricții pe valorea (+/-) de validat.
(vă rog urmăriți completarea clarificării cu fragmentul de cod XML din nota de subsol [1]).</t>
  </si>
  <si>
    <t>2.2 Taxonomies</t>
  </si>
  <si>
    <r>
      <rPr>
        <sz val="11"/>
        <color theme="1"/>
        <rFont val="Calibri"/>
        <charset val="134"/>
      </rPr>
      <t xml:space="preserve">Optional - this section is </t>
    </r>
    <r>
      <rPr>
        <u/>
        <sz val="11"/>
        <color theme="1"/>
        <rFont val="Calibri"/>
        <charset val="134"/>
      </rPr>
      <t>NEVER</t>
    </r>
    <r>
      <rPr>
        <sz val="11"/>
        <color theme="1"/>
        <rFont val="Calibri"/>
        <charset val="134"/>
      </rPr>
      <t xml:space="preserve"> reported</t>
    </r>
  </si>
  <si>
    <t>MF.T.1</t>
  </si>
  <si>
    <t>Taxonomies</t>
  </si>
  <si>
    <t>Taxonomy</t>
  </si>
  <si>
    <t>It will not be reported by tax payers.</t>
  </si>
  <si>
    <t>Acesta nu va fi raportat de către contribuabili.</t>
  </si>
  <si>
    <t>MF.T.2</t>
  </si>
  <si>
    <t>TaxonomyReference</t>
  </si>
  <si>
    <t>Reference to the taxonomy that applies to the GL Account.</t>
  </si>
  <si>
    <t>Trimitere la taxonomia care se aplică contului din Registrul Jurnal.</t>
  </si>
  <si>
    <t>MF.T.3</t>
  </si>
  <si>
    <t>TaxonomyElement</t>
  </si>
  <si>
    <t/>
  </si>
  <si>
    <t>MF.T.4</t>
  </si>
  <si>
    <t>TaxonomyCode</t>
  </si>
  <si>
    <t>Reference to specific taxonomy element.</t>
  </si>
  <si>
    <t>Trimitere la elementul de taxonomie specific.</t>
  </si>
  <si>
    <t>MF.T.5</t>
  </si>
  <si>
    <t>TaxonomyClusterID</t>
  </si>
  <si>
    <t>Additional reference to specific taxonomy element.</t>
  </si>
  <si>
    <t>Referință suplimentară la elementul de taxonomie specific.</t>
  </si>
  <si>
    <t>MF.T.6</t>
  </si>
  <si>
    <t>TaxonomyClusterContextID</t>
  </si>
  <si>
    <t>MF.T.7</t>
  </si>
  <si>
    <r>
      <rPr>
        <sz val="11"/>
        <color theme="1"/>
        <rFont val="Calibri"/>
        <charset val="134"/>
      </rPr>
      <t>Acesta este ID-ul contului analitic creat pe baza standardului definit de autoritățile române, conform planului de conturi pentru societăți generale (</t>
    </r>
    <r>
      <rPr>
        <i/>
        <sz val="11"/>
        <color theme="1"/>
        <rFont val="Calibri"/>
        <charset val="134"/>
      </rPr>
      <t>PlanConturiBalSocCom</t>
    </r>
    <r>
      <rPr>
        <sz val="11"/>
        <color theme="1"/>
        <rFont val="Calibri"/>
        <charset val="134"/>
      </rPr>
      <t>), planului de conturi aplicabil pentru instituțiile de credit şi instituțiile financiar nebancare (</t>
    </r>
    <r>
      <rPr>
        <i/>
        <sz val="11"/>
        <color theme="1"/>
        <rFont val="Calibri"/>
        <charset val="134"/>
      </rPr>
      <t>PlanConturiBanci</t>
    </r>
    <r>
      <rPr>
        <sz val="11"/>
        <color theme="1"/>
        <rFont val="Calibri"/>
        <charset val="134"/>
      </rPr>
      <t>) sau planului de conturi aplicabil pentru societățile de asigurări (</t>
    </r>
    <r>
      <rPr>
        <i/>
        <sz val="11"/>
        <color theme="1"/>
        <rFont val="Calibri"/>
        <charset val="134"/>
      </rPr>
      <t>PlanConturiSocAsigurari</t>
    </r>
    <r>
      <rPr>
        <sz val="11"/>
        <color theme="1"/>
        <rFont val="Calibri"/>
        <charset val="134"/>
      </rPr>
      <t xml:space="preserve">).
</t>
    </r>
  </si>
  <si>
    <t>Contul trebuie să fie un număr intreg diferit de 0</t>
  </si>
  <si>
    <r>
      <rPr>
        <sz val="11"/>
        <color theme="1"/>
        <rFont val="Calibri"/>
        <charset val="134"/>
      </rPr>
      <t xml:space="preserve">The field is completed using the associated codes validated with the following nomenclatures:
</t>
    </r>
    <r>
      <rPr>
        <i/>
        <sz val="11"/>
        <color theme="1"/>
        <rFont val="Calibri"/>
        <charset val="134"/>
      </rPr>
      <t>- PlanConturiBalSocCom
- PlanConturiIFRS
- PlanConturiIFRS_Norma39
- PlanConturiBanci
- PlanConturiNebancare
- PlanConturiSocAsigurari</t>
    </r>
    <r>
      <rPr>
        <sz val="11"/>
        <color theme="1"/>
        <rFont val="Calibri"/>
        <charset val="134"/>
      </rPr>
      <t xml:space="preserve">
</t>
    </r>
    <r>
      <rPr>
        <i/>
        <sz val="11"/>
        <color theme="1"/>
        <rFont val="Calibri"/>
        <charset val="134"/>
      </rPr>
      <t>- PlanConturi_Norma36</t>
    </r>
  </si>
  <si>
    <r>
      <rPr>
        <sz val="11"/>
        <color theme="1"/>
        <rFont val="Calibri"/>
        <charset val="134"/>
      </rPr>
      <t xml:space="preserve">Completarea acestui câmp se face cu codul asociat contului validat conform nomenclatoarelor: 
</t>
    </r>
    <r>
      <rPr>
        <i/>
        <sz val="11"/>
        <color theme="1"/>
        <rFont val="Calibri"/>
        <charset val="134"/>
      </rPr>
      <t>- PlanConturiBalSocCom
- PlanConturiIFRS
- PlanConturiIFRS_Norma39
- PlanConturiBanci
- PlanConturiNebancare
- PlanConturiSocAsigurari</t>
    </r>
    <r>
      <rPr>
        <sz val="11"/>
        <color theme="1"/>
        <rFont val="Calibri"/>
        <charset val="134"/>
      </rPr>
      <t xml:space="preserve">
</t>
    </r>
    <r>
      <rPr>
        <i/>
        <sz val="11"/>
        <color theme="1"/>
        <rFont val="Calibri"/>
        <charset val="134"/>
      </rPr>
      <t>- PlanConturi_Norma36</t>
    </r>
  </si>
  <si>
    <t>2.3 Customers</t>
  </si>
  <si>
    <t>MF.C.1</t>
  </si>
  <si>
    <t>Customer</t>
  </si>
  <si>
    <t>MF.C.2</t>
  </si>
  <si>
    <t>CompanyStructure</t>
  </si>
  <si>
    <t>Company’s name and address details</t>
  </si>
  <si>
    <t>Numele și adresa companiei</t>
  </si>
  <si>
    <t>MF.C.3</t>
  </si>
  <si>
    <t>CustomerID</t>
  </si>
  <si>
    <t>Unique client code consisting of: type (two decimal places) followed by the unique client code, as follows:
1. 00 followed by CUI - where the type is 00, and CUI is the unique identification code for economic operators registered in Romania. The code is an integer, with 1 to 9 digits, followed by a control digit - Example: 004221306 - for the Ministry of Public Finance
Attention! The fiscal attribute "RO" for VAT payers is not included
2. 01 followed by the country code (according to ISO 3166-1 - 2 letters) and the unique VAT Identification Code of the respective Member State - for the economic operators from the EU Member States, except Romania, verified according to the VIES system (VAT Information Exchange System) - Example: 01EL123456789 or 01HU12345678
3. 02 followed by the country code and the unique VAT identification code of the respective state, which is neither Romania nor EU member state - for economic operators from other states than Romania or EU members - Example: 02TK123005284
4. 03 followed by CNP for individuals Romanian citizens or 03 followed by the unique personal code for individuals resident in Romania (same format as CNP, but with the first digit being 7 or 8)
5. 04 followed by the customer code uniquely associated by the economic operator, for individuals who do not declare their CNP on transactions (example: online commerce).
6. 05 followed by the country code and the customer code uniquely associated by the economic operator - for the economic operators that are not registered for VAT, from the EU Member States, except Romania 
7. 06 followed by the country code and the customer code uniquely associated by the economic operator - for the economic operators that are not registered for VAT from non-EU states
8. 08 followed by 13 zero's (080000000000000) for unidentified customers with a fiscal code on transactions at the point-of-sales, like petrol stations and groceries. This code is restricted ONLY for such transactions, is not a replacement on invoices, etc. 
This code is NOT USED for SupplierID element - the identity of the supplier is known based on the fiscal code</t>
  </si>
  <si>
    <t>Cod unic pentru client este format astfel: tip (două cifre zecimale) urmat de codul unic al clientului,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pentru operatorii economici din statele membre ale UE, mai puțin România, verificate conform sistemului VIES (VAT Information Exchange System) - Exemplu: 01EL123456789 sau 01HU12345678
3. 02 urmat de codul de țară și de codul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 client asociat în mod unic de către operatorul economic, pentru pers. fizice care nu își declară CNP-ul pe tranzacții (exemplu: comerț online).
6. 05 urmat de codul de țară și de cod client asociat în mod unic de către operatorul economic - pentru operatorii economici care nu sunt înregistrați în scopuri de TVA din statele membre ale UE, mai puțin România 
7. 06 urmat de codul de țară și de cod client asociat în mod unic de către operatorul economic - pentru operatorii economici care nu sunt înregistrați în scopuri de TVA din statele non-UE
8. 08 urmat de 13 cifre zero (080000000000000) pentru clienții care NU SE IDENTIFICĂ cu cod fiscal în tranzacțiile de la punctele de vânzare, precum stații de distribuție de carburanți-lubrefianți sau magazine cu vânzare în detaliu. Acest cod este utilizat NUMAI pentru astfel de tranzacții și nu este un inlocuitor universal în raportarea facturilor și plăților, etc. 
Acest cod NU SE UTILIZEAZĂ pentru elementul SupplierID - deoarece identitatea furnizorului pe bază de cod fiscal este mereu cunoscută</t>
  </si>
  <si>
    <t>CustomerMasterfile from taxpayer’s ERP</t>
  </si>
  <si>
    <t>The syntactic validation for the element MF.C.3 CustomerID is done as follows:
1.	If the element MF.C.3 CustomerID is different from ”0” (zero), then the value is validated as follows:
If the first two characters from MF.C.3 CustomerID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”08” then the max length of the string without the prefix ”08”, must be 13 digits. The value must be equal with ”080000000000000”
1.9.	In any other case the value is not validated and is return a syntactic validation error. (Validation error – CustomerID incorrect value)
2.	Else if MF.C.3 CustomerID is equal to ”0” (zero), then is return a syntactic validation error. (CustomerID can not be equal to ”0” (zero))</t>
  </si>
  <si>
    <t>Validarea sintactică a valorii elementului MF.C.3 CustomerID se face astfel:
1.	Dacă elementul MF.C.3 CustomerID este diferit de ”0” (zero), atunci valoarea se validează astfel:
Dacă primele două caractere din MF.C.3 CustomerID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”08” atunci se verifică ca lungimea maximă a valorii fără prefixul ”08”, să fie de 13 caractere doar de tip numeric. Se verifică ca valoarea să fie egal cu ”080000000000000”
1.9.	În orice alt caz nu se validează valoarea, semnalându-se eroare la validarea sintactică.(Validation error – CustomerID incorrect value)
2.	Altfel dacă MF.C.3 CustomerID este egal cu ”0” (zero) se semnalează eroare sintactică. ( CustomerID nu poate fi ”0” (zero))</t>
  </si>
  <si>
    <t>The semantic validation for the element MF.C.3 CustomerID is done as follows:
1.	If the element MF.C.3 CustomerID is different from ”0” (zero), then the value is validated as follows:
If the first two characters from MF.C.3 CustomerID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”08” then the max length of the string without the prefix ”08”, must be 13 digits. The value must be equal with ”080000000000000”
1.9.	In any other case the value is not validated and is return a semantic validation error. (Validation error – CustomerID incorrect value)
2.	Else if MF.C.3 CustomerID is equal to ”0” (zero), then is return a semantic validation error. (CustomerID can not be equal to ”0” (zero))</t>
  </si>
  <si>
    <t>Validarea semantică a valorii elementului MF.C.3 CustomerID se face astfel:
1.	Dacă elementul MF.C.3 CustomerID este diferit de ”0” (zero), atunci valoarea se validează astfel:
Dacă primele două caractere din MF.C.3 CustomerID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”08” atunci se verifică ca lungimea maximă a valorii fără prefixul ”08”, să fie de 13 caractere doar de tip numeric. Se verifică ca valoarea să fie egal cu ”080000000000000”
1.9.	În orice alt caz nu se validează valoarea, semnalându-se eroare la validarea semantică.(Validation error – CustomerID incorrect value)
2.	Altfel dacă MF.C.3 CustomerID este egal cu ”0” (zero) se semnalează eroare semantică. ( CustomerID nu poate fi ”0” (zero))</t>
  </si>
  <si>
    <t>MF.C.4</t>
  </si>
  <si>
    <t>SelfBillingIndicator</t>
  </si>
  <si>
    <t>Indicator showing if a self-billing agreement exists between the customer and the supplier.</t>
  </si>
  <si>
    <t>Indicator care arată dacă există un acord de auto-facturare între client și furnizor.</t>
  </si>
  <si>
    <t>SAFcodeType</t>
  </si>
  <si>
    <t>Use only the code 389 for self-invoice or with value 0 (zero).</t>
  </si>
  <si>
    <t>Utilizați numai codul 389 pentru autofactură sau altfel cu valoarea 0 (zero).</t>
  </si>
  <si>
    <t>Invoices issued in the name and on behalf of the supplier, for which a self-billing agreement is in place.
For self-invoice use the ”389” codification</t>
  </si>
  <si>
    <t>Facturi emise în numele și pe seama furnizorului, pentru care există un acord de autofacturare.
Pentru autofactură se utilizează codificarea ”389”</t>
  </si>
  <si>
    <t>MF.C.5</t>
  </si>
  <si>
    <t>Contul trebuie să fie un număr intreg diferit de null (0)</t>
  </si>
  <si>
    <r>
      <rPr>
        <sz val="11"/>
        <color theme="1"/>
        <rFont val="Calibri"/>
        <charset val="134"/>
      </rPr>
      <t xml:space="preserve">Completarea acestui câmp se face cu codul asociat contului validat conform nomenclatoarelor: </t>
    </r>
    <r>
      <rPr>
        <i/>
        <sz val="11"/>
        <color theme="1"/>
        <rFont val="Calibri"/>
        <charset val="134"/>
      </rPr>
      <t xml:space="preserve">
- PlanConturiBalSocCom
- PlanConturiIFRS
- PlanConturiIFRS_Norma39
- PlanConturiBanci
- PlanConturiNebancare
- PlanConturiSocAsigurari
- PlanConturi_Norma36</t>
    </r>
  </si>
  <si>
    <t>MF.C.6</t>
  </si>
  <si>
    <t>GL/TB</t>
  </si>
  <si>
    <t>MF.C.7</t>
  </si>
  <si>
    <t>Decimal number, decimal POINT delimited, maxim 2 (two) digits after the decimal POINT  delimitator
Validation decimal number (xs:decimal)</t>
  </si>
  <si>
    <t>MF.C.8</t>
  </si>
  <si>
    <t>MF.C.9</t>
  </si>
  <si>
    <t>2.4 Suppliers</t>
  </si>
  <si>
    <t>MF.S.1</t>
  </si>
  <si>
    <t>Supplier</t>
  </si>
  <si>
    <t>MF.S.2</t>
  </si>
  <si>
    <t>MF.S.3</t>
  </si>
  <si>
    <t>SupplierID</t>
  </si>
  <si>
    <t>Unique supplier code consisting of: type (two decimal places) followed by the unique supplier code, as follows:
1. 00 followed by CUI - where the type is 00, and CUI is the unique identification code for economic operators registered in Romania. The code is an integer, with 1 to 9 digits, followed by a control digit - Example: 004221306 - for the Ministry of Public Finance
Attention! The fiscal attribute "RO" for VAT payers is not included
2. 01 followed by the country code (according to ISO 3166-1 - 2 letters) and the unique VAT Identification Code of the respective Member State - for the economic operators from the EU Member States, except Romania, verified according to the VIES system (VAT Information Exchange System) - Example: 01EL123456789 or 01HU12345678
3. 02 followed by the country code and the unique VAT identification code of the respective state, which is neither Romania nor EU member state - for economic operators from other states than Romania or EU members - Example: 02TK123005284
4. 03 followed by CNP for individuals Romanian citizens or 03 followed by the unique personal code for individuals resident in Romania (same format as CNP, but with the first digit being 7 or 8)
5. 04 followed by the supplier code uniquely associated by the economic operator, for individuals who do not declare their CNP on transactions (example: online commerce).
6. 05 followed by the country code and the supplier code uniquely associated by the economic operator - for the economic operators that are not registered for VAT, from the EU Member States, except Romania 
7. 06 followed by the country code and the supplier code uniquely associated by the economic operator - for the economic operators that are not registered for VAT from non-EU states</t>
  </si>
  <si>
    <t>Cod unic pentru furnizor este format astfel: tip (două cifre zecimale) urmat de codul unic al furnizorului,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pentru operatorii economici din statele membre ale UE, mai puțin România, verificate conform sistemului VIES (VAT Information Exchange System) - Exemplu: 01EL123456789 sau 01HU12345678
3. 02 urmat de codul de țară și de codul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 furnizor asociat în mod unic de către operatorul economic, pentru pers. fizice care nu își declară CNP-ul pe tranzacții (exemplu: comerț online).
6. 05 urmat de codul de țară și de cod furnizor asociat în mod unic de către operatorul economic - pentru operatorii economici care nu sunt înregistrați în scopuri de TVA din statele membre ale UE, mai puțin România 
7. 06 urmat de codul de țară și de cod furnizor asociat în mod unic de către operatorul economic - pentru operatorii economici care nu sunt înregistrați în scopuri de TVA din statele non-UE</t>
  </si>
  <si>
    <t>The syntactic validation for the element MF.S.3 SupplierID is done as follows:
1.	If the element MF.S.3 SupplierID is different from ”0” (zero), then the value is validated as follows:
If the first two characters from MF.S.3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syntactic validation error. (Validation error – SupplierID incorrect value)
2.	Else if MF.S.3 SupplierID is equal to ”0” (zero), then is return a syntactic validation error. (SupplierID can not be equal to ”0” (zero))</t>
  </si>
  <si>
    <t>Validarea sintactică a valorii elementului MF.S.3 SupplierID se face astfel:
1.	Dacă elementul MF.S.3 SupplierID este diferit de ”0” (zero), atunci valoarea se validează astfel:
Dacă primele două caractere din MF.S.3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sintactică.(Validation error – SupplierID incorrect value)
2.	Altfel dacă MF.S.3 SupplierID este egal cu ”0” (zero) se semnalează eroare sintactică. ( SupplierID nu poate fi ”0” (zero))</t>
  </si>
  <si>
    <t>The semantic validation for the element MF.S.3 SupplierID is done as follows:
1.	If the element MF.S.3 SupplierID is different from ”0” (zero), then the value is validated as follows:
If the first two characters from MF.S.3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semantic validation error. (Validation error – SupplierID incorrect value)
2.	Else if MF.S.3 SupplierID is equal to ”0” (zero), then is return a semantic validation error. (SupplierID can not be equal to ”0” (zero))</t>
  </si>
  <si>
    <t>Validarea semantică a valorii elementului MF.S.3 SupplierID se face astfel:
1.	Dacă elementul MF.S.3 SupplierID este diferit de ”0” (zero), atunci valoarea se validează astfel:
Dacă primele două caractere din MF.S.3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semantică.(Validation error – SupplierID incorrect value)
2.	Altfel dacă MF.S.3 SupplierID este egal cu ”0” (zero) se semnalează eroare semantică. ( SupplierID nu poate fi ”0” (zero))</t>
  </si>
  <si>
    <t>MF.S.4</t>
  </si>
  <si>
    <t>MF.S.5</t>
  </si>
  <si>
    <t>MF.S.6</t>
  </si>
  <si>
    <t>MF.S.7</t>
  </si>
  <si>
    <t>MF.S.8</t>
  </si>
  <si>
    <t>MF.S.9</t>
  </si>
  <si>
    <t>2.5 TaxTable</t>
  </si>
  <si>
    <t>MF.TT.1</t>
  </si>
  <si>
    <t>TaxTableEntry</t>
  </si>
  <si>
    <t>ERP</t>
  </si>
  <si>
    <t>MF.TT.2</t>
  </si>
  <si>
    <t>TaxType</t>
  </si>
  <si>
    <r>
      <rPr>
        <i/>
        <u/>
        <sz val="11"/>
        <color theme="1"/>
        <rFont val="Calibri"/>
        <charset val="134"/>
      </rPr>
      <t>TaxType</t>
    </r>
    <r>
      <rPr>
        <sz val="11"/>
        <color theme="1"/>
        <rFont val="Calibri"/>
        <charset val="134"/>
      </rPr>
      <t xml:space="preserve"> for look-up in tables</t>
    </r>
  </si>
  <si>
    <r>
      <rPr>
        <i/>
        <u/>
        <sz val="11"/>
        <color theme="1"/>
        <rFont val="Calibri"/>
        <charset val="134"/>
      </rPr>
      <t>TaxType</t>
    </r>
    <r>
      <rPr>
        <sz val="11"/>
        <color theme="1"/>
        <rFont val="Calibri"/>
        <charset val="134"/>
      </rPr>
      <t xml:space="preserve"> pentru căutarea în tabele</t>
    </r>
  </si>
  <si>
    <r>
      <rPr>
        <sz val="11"/>
        <color theme="1"/>
        <rFont val="Calibri"/>
        <charset val="134"/>
      </rPr>
      <t xml:space="preserve">Validation based on </t>
    </r>
    <r>
      <rPr>
        <i/>
        <sz val="11"/>
        <color theme="1"/>
        <rFont val="Calibri"/>
        <charset val="134"/>
      </rPr>
      <t>TAX_IMP - Impozite</t>
    </r>
  </si>
  <si>
    <r>
      <rPr>
        <sz val="11"/>
        <color theme="1"/>
        <rFont val="Calibri"/>
        <charset val="134"/>
      </rPr>
      <t xml:space="preserve">Validare bazată pe </t>
    </r>
    <r>
      <rPr>
        <i/>
        <sz val="11"/>
        <color theme="1"/>
        <rFont val="Calibri"/>
        <charset val="134"/>
      </rPr>
      <t>TAX_IMP - Impozite</t>
    </r>
  </si>
  <si>
    <r>
      <rPr>
        <sz val="11"/>
        <color theme="1"/>
        <rFont val="Calibri"/>
        <charset val="134"/>
      </rPr>
      <t xml:space="preserve">Filled in according to the codes in the nomenclature </t>
    </r>
    <r>
      <rPr>
        <i/>
        <sz val="11"/>
        <color theme="1"/>
        <rFont val="Calibri"/>
        <charset val="134"/>
      </rPr>
      <t>TAX-IMP - Impozite</t>
    </r>
  </si>
  <si>
    <r>
      <rPr>
        <sz val="11"/>
        <color theme="1"/>
        <rFont val="Calibri"/>
        <charset val="134"/>
      </rPr>
      <t xml:space="preserve">Completarea acestui câmp se face cu codul asociat conform nomenclatorului </t>
    </r>
    <r>
      <rPr>
        <i/>
        <sz val="11"/>
        <color theme="1"/>
        <rFont val="Calibri"/>
        <charset val="134"/>
      </rPr>
      <t>TAX-IMP - Impozite</t>
    </r>
  </si>
  <si>
    <t>MF.TT.3</t>
  </si>
  <si>
    <r>
      <rPr>
        <sz val="11"/>
        <color theme="1"/>
        <rFont val="Calibri"/>
        <charset val="134"/>
      </rPr>
      <t xml:space="preserve">Description of the </t>
    </r>
    <r>
      <rPr>
        <i/>
        <u/>
        <sz val="11"/>
        <color theme="1"/>
        <rFont val="Calibri"/>
        <charset val="134"/>
      </rPr>
      <t>TaxType</t>
    </r>
  </si>
  <si>
    <r>
      <rPr>
        <sz val="11"/>
        <color theme="1"/>
        <rFont val="Calibri"/>
        <charset val="134"/>
      </rPr>
      <t xml:space="preserve">Descrierea </t>
    </r>
    <r>
      <rPr>
        <i/>
        <u/>
        <sz val="11"/>
        <color theme="1"/>
        <rFont val="Calibri"/>
        <charset val="134"/>
      </rPr>
      <t>TaxType</t>
    </r>
  </si>
  <si>
    <t>MF.TT.4</t>
  </si>
  <si>
    <t>TaxCodeDetails</t>
  </si>
  <si>
    <t>1..*</t>
  </si>
  <si>
    <t>MF.TT.5</t>
  </si>
  <si>
    <t>TaxCode</t>
  </si>
  <si>
    <r>
      <rPr>
        <i/>
        <u/>
        <sz val="11"/>
        <color theme="1"/>
        <rFont val="Calibri"/>
        <charset val="134"/>
      </rPr>
      <t>TaxCode</t>
    </r>
    <r>
      <rPr>
        <sz val="11"/>
        <color theme="1"/>
        <rFont val="Calibri"/>
        <charset val="134"/>
      </rPr>
      <t xml:space="preserve"> for lookup in tables</t>
    </r>
  </si>
  <si>
    <r>
      <rPr>
        <i/>
        <u/>
        <sz val="11"/>
        <color theme="1"/>
        <rFont val="Calibri"/>
        <charset val="134"/>
      </rPr>
      <t>TaxCode</t>
    </r>
    <r>
      <rPr>
        <sz val="11"/>
        <color theme="1"/>
        <rFont val="Calibri"/>
        <charset val="134"/>
      </rPr>
      <t xml:space="preserve"> pentru căutare în tabele.</t>
    </r>
  </si>
  <si>
    <r>
      <rPr>
        <sz val="11"/>
        <color theme="1"/>
        <rFont val="Calibri"/>
        <charset val="134"/>
      </rPr>
      <t xml:space="preserve">Validation based on Legenda coduri taxa:
</t>
    </r>
    <r>
      <rPr>
        <i/>
        <sz val="11"/>
        <color theme="1"/>
        <rFont val="Calibri"/>
        <charset val="134"/>
      </rPr>
      <t xml:space="preserve">- Livrari
- Achizitii ded 100%
- Achizitii ded 50%_baserate
- Achizitii ded 50%_not_know
- Achizitii ded 50%
- Achizitii neded
- Achizitii base rate
- Achizitii not known
- WHT - nomenclator
- TVA_NoteContabile
- Achizitii neded 50%
</t>
    </r>
  </si>
  <si>
    <r>
      <rPr>
        <sz val="11"/>
        <color theme="1"/>
        <rFont val="Calibri"/>
        <charset val="134"/>
      </rPr>
      <t xml:space="preserve">Validare bazată pe Legenda coduri taxa:
</t>
    </r>
    <r>
      <rPr>
        <i/>
        <sz val="11"/>
        <color theme="1"/>
        <rFont val="Calibri"/>
        <charset val="134"/>
      </rPr>
      <t xml:space="preserve">- Livrari
- Achizitii ded 100%
- Achizitii ded 50%_baserate
- Achizitii ded 50%_not_know
- Achizitii ded 50%
- Achizitii neded
- Achizitii base rate
- Achizitii not known
- WHT - nomenclator
- TVA_NoteContabile
- Achizitii neded 50%
</t>
    </r>
  </si>
  <si>
    <r>
      <rPr>
        <sz val="11"/>
        <color theme="1"/>
        <rFont val="Calibri"/>
        <charset val="134"/>
      </rPr>
      <t xml:space="preserve">The codes used to fill in the TaxCode are in the specific nomenclature in the sheet Legenda coduri taxa:
</t>
    </r>
    <r>
      <rPr>
        <i/>
        <sz val="11"/>
        <color theme="1"/>
        <rFont val="Calibri"/>
        <charset val="134"/>
      </rPr>
      <t>- Livrari
- Achizitii ded 100%
- Achizitii ded 50%_baserate
- Achizitii ded 50%_not_know
- Achizitii ded 50%
- Achizitii neded
- Achizitii base rate
- Achizitii not known
- WHT - nomenclator
- TVA_NoteContabile
- Achizitii neded 50%</t>
    </r>
    <r>
      <rPr>
        <sz val="11"/>
        <color theme="1"/>
        <rFont val="Calibri"/>
        <charset val="134"/>
      </rPr>
      <t xml:space="preserve">
</t>
    </r>
  </si>
  <si>
    <r>
      <rPr>
        <sz val="11"/>
        <color theme="1"/>
        <rFont val="Calibri"/>
        <charset val="134"/>
      </rPr>
      <t xml:space="preserve">Codurile necesare pentru completarea Codurilor de taxe se regăsesc în nomenclatoarele specifice detaliate în foaia Legenda coduri taxa:
</t>
    </r>
    <r>
      <rPr>
        <i/>
        <sz val="11"/>
        <color theme="1"/>
        <rFont val="Calibri"/>
        <charset val="134"/>
      </rPr>
      <t>- Livrari
- Achizitii ded 100%
- Achizitii ded 50%_baserate
- Achizitii ded 50%_not_know
- Achizitii ded 50%
- Achizitii neded
- Achizitii base rate
- Achizitii not known
- WHT - nomenclator
- TVA_NoteContabile
- Achizitii neded 50%</t>
    </r>
    <r>
      <rPr>
        <sz val="11"/>
        <color theme="1"/>
        <rFont val="Calibri"/>
        <charset val="134"/>
      </rPr>
      <t xml:space="preserve">
</t>
    </r>
  </si>
  <si>
    <t>MF.TT.6</t>
  </si>
  <si>
    <t>EffectiveDate</t>
  </si>
  <si>
    <t>Representing the starting date for this entry</t>
  </si>
  <si>
    <t>Reprezentând data de început pentru această intrare</t>
  </si>
  <si>
    <t>MF.TT.7</t>
  </si>
  <si>
    <t>ExpirationDate</t>
  </si>
  <si>
    <t>Representing the ending date for this entry</t>
  </si>
  <si>
    <t>Reprezentând data de sfârșit pentru această intrare</t>
  </si>
  <si>
    <t>MF.TT.8</t>
  </si>
  <si>
    <t>Description of the Tax Code</t>
  </si>
  <si>
    <t>Descrierea Codului de taxă</t>
  </si>
  <si>
    <t>MF.TT.9</t>
  </si>
  <si>
    <t>TaxPercentage</t>
  </si>
  <si>
    <t>Tax percentage</t>
  </si>
  <si>
    <t>Procentul de impozitare</t>
  </si>
  <si>
    <t>Decimal</t>
  </si>
  <si>
    <t>Validation decimal number</t>
  </si>
  <si>
    <t xml:space="preserve">Validare număr zecimal </t>
  </si>
  <si>
    <r>
      <rPr>
        <sz val="11"/>
        <color theme="1"/>
        <rFont val="Calibri"/>
        <charset val="134"/>
      </rPr>
      <t xml:space="preserve">If reporting using </t>
    </r>
    <r>
      <rPr>
        <i/>
        <u/>
        <sz val="11"/>
        <color theme="1"/>
        <rFont val="Calibri"/>
        <charset val="134"/>
      </rPr>
      <t>TaxPercentage</t>
    </r>
    <r>
      <rPr>
        <sz val="11"/>
        <color theme="1"/>
        <rFont val="Calibri"/>
        <charset val="134"/>
      </rPr>
      <t xml:space="preserve">, do not report </t>
    </r>
    <r>
      <rPr>
        <i/>
        <u/>
        <sz val="11"/>
        <color theme="1"/>
        <rFont val="Calibri"/>
        <charset val="134"/>
      </rPr>
      <t>FlatTaxRate.</t>
    </r>
    <r>
      <rPr>
        <sz val="11"/>
        <color theme="1"/>
        <rFont val="Calibri"/>
        <charset val="134"/>
      </rPr>
      <t xml:space="preserve">
(see the XML fragment în below footnote [2])</t>
    </r>
  </si>
  <si>
    <r>
      <rPr>
        <sz val="11"/>
        <color theme="1"/>
        <rFont val="Calibri"/>
        <charset val="134"/>
      </rPr>
      <t xml:space="preserve">Dacă raportați utilizând </t>
    </r>
    <r>
      <rPr>
        <i/>
        <u/>
        <sz val="11"/>
        <color theme="1"/>
        <rFont val="Calibri"/>
        <charset val="134"/>
      </rPr>
      <t>TaxPercentage</t>
    </r>
    <r>
      <rPr>
        <sz val="11"/>
        <color theme="1"/>
        <rFont val="Calibri"/>
        <charset val="134"/>
      </rPr>
      <t xml:space="preserve">, nu raportați </t>
    </r>
    <r>
      <rPr>
        <i/>
        <u/>
        <sz val="11"/>
        <color theme="1"/>
        <rFont val="Calibri"/>
        <charset val="134"/>
      </rPr>
      <t>FlatTaxRate.</t>
    </r>
    <r>
      <rPr>
        <sz val="11"/>
        <color theme="1"/>
        <rFont val="Calibri"/>
        <charset val="134"/>
      </rPr>
      <t xml:space="preserve">
(Vă  rog consultați fragmentul de cod XML din nota de subsol [2])</t>
    </r>
  </si>
  <si>
    <t>MF.TT.10</t>
  </si>
  <si>
    <t>FlatTaxRate</t>
  </si>
  <si>
    <t>AmountStructure</t>
  </si>
  <si>
    <r>
      <rPr>
        <sz val="11"/>
        <color theme="1"/>
        <rFont val="Calibri"/>
        <charset val="134"/>
      </rPr>
      <t xml:space="preserve">If reporting using </t>
    </r>
    <r>
      <rPr>
        <i/>
        <u/>
        <sz val="11"/>
        <color theme="1"/>
        <rFont val="Calibri"/>
        <charset val="134"/>
      </rPr>
      <t>FlatTaxRate</t>
    </r>
    <r>
      <rPr>
        <sz val="11"/>
        <color theme="1"/>
        <rFont val="Calibri"/>
        <charset val="134"/>
      </rPr>
      <t xml:space="preserve">, do not report </t>
    </r>
    <r>
      <rPr>
        <i/>
        <u/>
        <sz val="11"/>
        <color theme="1"/>
        <rFont val="Calibri"/>
        <charset val="134"/>
      </rPr>
      <t>TaxPercentage.</t>
    </r>
    <r>
      <rPr>
        <sz val="11"/>
        <color theme="1"/>
        <rFont val="Calibri"/>
        <charset val="134"/>
      </rPr>
      <t xml:space="preserve">
(see the XML fragment în below footnote [2])</t>
    </r>
  </si>
  <si>
    <r>
      <rPr>
        <sz val="11"/>
        <color theme="1"/>
        <rFont val="Calibri"/>
        <charset val="134"/>
      </rPr>
      <t xml:space="preserve">Dacă raportați utilizând </t>
    </r>
    <r>
      <rPr>
        <i/>
        <u/>
        <sz val="11"/>
        <color theme="1"/>
        <rFont val="Calibri"/>
        <charset val="134"/>
      </rPr>
      <t>FlatTaxRate</t>
    </r>
    <r>
      <rPr>
        <sz val="11"/>
        <color theme="1"/>
        <rFont val="Calibri"/>
        <charset val="134"/>
      </rPr>
      <t xml:space="preserve">, nu raportați </t>
    </r>
    <r>
      <rPr>
        <i/>
        <u/>
        <sz val="11"/>
        <color theme="1"/>
        <rFont val="Calibri"/>
        <charset val="134"/>
      </rPr>
      <t>TaxPercentage.</t>
    </r>
    <r>
      <rPr>
        <sz val="11"/>
        <color theme="1"/>
        <rFont val="Calibri"/>
        <charset val="134"/>
      </rPr>
      <t xml:space="preserve">
(Vă  rog consultați fragmentul de cod XML din nota de subsol [2])</t>
    </r>
  </si>
  <si>
    <t>MF.TT.11</t>
  </si>
  <si>
    <t>BaseRate</t>
  </si>
  <si>
    <t>Base rates used for the tax code. Standard is 100(the whole amount is tax deductible).
Example: 60 if only 60% of the total amount is tax deductible. Enter all standard base rates used for the tax code.
Restriction: 0.0000 - 1.0000 ( where 1,0000 is 100,00%)</t>
  </si>
  <si>
    <t>Procentele de pro-rata utilizate pentru codul de taxă. Standard este de 100 (întreaga sumă este deductibilă).
Exemplu: 60 dacă doar 60% din suma totală este deductibilă. Introduceți toate procentele de pro-rata standard utilizate pentru codul de taxă.
Restricție: 0,0000 -1,0000 ( unde 1,0000 reprezintă 100,00%)</t>
  </si>
  <si>
    <t>SAFBaseRate</t>
  </si>
  <si>
    <t>Restriction: [0,0000 - 1,0000]</t>
  </si>
  <si>
    <t>Restricție: [0,0000 - 1,0000]</t>
  </si>
  <si>
    <t>MF.TT.12</t>
  </si>
  <si>
    <t>Country</t>
  </si>
  <si>
    <r>
      <rPr>
        <sz val="11"/>
        <color theme="1"/>
        <rFont val="Calibri"/>
        <charset val="134"/>
      </rPr>
      <t xml:space="preserve">Two-letter country code according to </t>
    </r>
    <r>
      <rPr>
        <i/>
        <sz val="11"/>
        <color theme="1"/>
        <rFont val="Calibri"/>
        <charset val="134"/>
      </rPr>
      <t>ISO3166-2-CountryCodes</t>
    </r>
    <r>
      <rPr>
        <sz val="11"/>
        <color theme="1"/>
        <rFont val="Calibri"/>
        <charset val="134"/>
      </rPr>
      <t xml:space="preserve"> standard. Example RO for Romania.</t>
    </r>
  </si>
  <si>
    <r>
      <rPr>
        <sz val="11"/>
        <color theme="1"/>
        <rFont val="Calibri"/>
        <charset val="134"/>
      </rPr>
      <t xml:space="preserve">Cod de țară din două litere în conformitate cu standardul </t>
    </r>
    <r>
      <rPr>
        <i/>
        <sz val="11"/>
        <color theme="1"/>
        <rFont val="Calibri"/>
        <charset val="134"/>
      </rPr>
      <t>ISO3166-2-CountryCodes</t>
    </r>
    <r>
      <rPr>
        <sz val="11"/>
        <color theme="1"/>
        <rFont val="Calibri"/>
        <charset val="134"/>
      </rPr>
      <t>. Exemplu RO pentru România.</t>
    </r>
  </si>
  <si>
    <t>ISOCountryCode</t>
  </si>
  <si>
    <t>All ISO ASCII characters allowed</t>
  </si>
  <si>
    <t>Sunt permise toate caracterele ISO ASCII</t>
  </si>
  <si>
    <r>
      <rPr>
        <sz val="11"/>
        <color theme="1"/>
        <rFont val="Calibri"/>
        <charset val="134"/>
      </rPr>
      <t xml:space="preserve">Validation according to </t>
    </r>
    <r>
      <rPr>
        <i/>
        <sz val="11"/>
        <color theme="1"/>
        <rFont val="Calibri"/>
        <charset val="134"/>
      </rPr>
      <t>ISO3166-2-CountryCodes</t>
    </r>
  </si>
  <si>
    <r>
      <rPr>
        <sz val="11"/>
        <color theme="1"/>
        <rFont val="Calibri"/>
        <charset val="134"/>
      </rPr>
      <t xml:space="preserve">Validare conform </t>
    </r>
    <r>
      <rPr>
        <i/>
        <sz val="11"/>
        <color theme="1"/>
        <rFont val="Calibri"/>
        <charset val="134"/>
      </rPr>
      <t>ISO3166-2-CountryCodes</t>
    </r>
  </si>
  <si>
    <t>RO</t>
  </si>
  <si>
    <t xml:space="preserve">Default Value ”RO” for Romania </t>
  </si>
  <si>
    <t>Valoare implicită ”RO” pentru România</t>
  </si>
  <si>
    <t>MF.TT.13</t>
  </si>
  <si>
    <t>Region</t>
  </si>
  <si>
    <r>
      <rPr>
        <sz val="11"/>
        <color theme="1"/>
        <rFont val="Calibri"/>
        <charset val="134"/>
      </rPr>
      <t xml:space="preserve">Country specific code to indicate regions / provinces within the tax authority. Preferably described according to </t>
    </r>
    <r>
      <rPr>
        <i/>
        <sz val="11"/>
        <color theme="1"/>
        <rFont val="Calibri"/>
        <charset val="134"/>
      </rPr>
      <t>ISO3166-1A2 - RO Dept Codes</t>
    </r>
    <r>
      <rPr>
        <sz val="11"/>
        <color theme="1"/>
        <rFont val="Calibri"/>
        <charset val="134"/>
      </rPr>
      <t>. Example: RO-AB for Alba county in Romania</t>
    </r>
  </si>
  <si>
    <r>
      <rPr>
        <sz val="11"/>
        <color theme="1"/>
        <rFont val="Calibri"/>
        <charset val="134"/>
      </rPr>
      <t xml:space="preserve">Cod specific fiecărei țări pentru a indica regiunile/ provinciile din cadrul autorității fiscale. De preferință descris în conformitate cu </t>
    </r>
    <r>
      <rPr>
        <i/>
        <sz val="11"/>
        <color theme="1"/>
        <rFont val="Calibri"/>
        <charset val="134"/>
      </rPr>
      <t>ISO3166-1A2 - RO Dept Codes</t>
    </r>
    <r>
      <rPr>
        <sz val="11"/>
        <color theme="1"/>
        <rFont val="Calibri"/>
        <charset val="134"/>
      </rPr>
      <t>. Exemplu: RO-AB pentru județul Alba din România</t>
    </r>
  </si>
  <si>
    <r>
      <rPr>
        <sz val="11"/>
        <color theme="1"/>
        <rFont val="Calibri"/>
        <charset val="134"/>
      </rPr>
      <t xml:space="preserve">Validation according to </t>
    </r>
    <r>
      <rPr>
        <i/>
        <sz val="11"/>
        <color theme="1"/>
        <rFont val="Calibri"/>
        <charset val="134"/>
      </rPr>
      <t>ISO3166-1A2 - RO Dept Codes</t>
    </r>
  </si>
  <si>
    <r>
      <rPr>
        <sz val="11"/>
        <color theme="1"/>
        <rFont val="Calibri"/>
        <charset val="134"/>
      </rPr>
      <t xml:space="preserve">Validare conform </t>
    </r>
    <r>
      <rPr>
        <i/>
        <sz val="11"/>
        <color theme="1"/>
        <rFont val="Calibri"/>
        <charset val="134"/>
      </rPr>
      <t>ISO3166-1A2 - RO Dept Codes</t>
    </r>
  </si>
  <si>
    <r>
      <rPr>
        <sz val="11"/>
        <color theme="1"/>
        <rFont val="Calibri"/>
        <charset val="134"/>
      </rPr>
      <t xml:space="preserve">Filled in according to Nomenclature </t>
    </r>
    <r>
      <rPr>
        <i/>
        <sz val="11"/>
        <color theme="1"/>
        <rFont val="Calibri"/>
        <charset val="134"/>
      </rPr>
      <t>ISO3166-1A2 - RO Dept Codes</t>
    </r>
  </si>
  <si>
    <r>
      <rPr>
        <sz val="11"/>
        <color theme="1"/>
        <rFont val="Calibri"/>
        <charset val="134"/>
      </rPr>
      <t xml:space="preserve">Se completează conform nomenclatorului </t>
    </r>
    <r>
      <rPr>
        <i/>
        <sz val="11"/>
        <color theme="1"/>
        <rFont val="Calibri"/>
        <charset val="134"/>
      </rPr>
      <t>ISO3166-1A2 - RO Dept Codes</t>
    </r>
  </si>
  <si>
    <t>2.6 UOMTable</t>
  </si>
  <si>
    <t>MF.UOM.1</t>
  </si>
  <si>
    <t>UOMTableEntry</t>
  </si>
  <si>
    <t>MF.UOM.2</t>
  </si>
  <si>
    <t>UnitOfMeasure</t>
  </si>
  <si>
    <t>Quantity unit of measure e.g. pack of 12.</t>
  </si>
  <si>
    <t>Unitatea de măsură cantitativă, de exemplu, pachetul de 12.</t>
  </si>
  <si>
    <r>
      <rPr>
        <sz val="11"/>
        <color theme="1"/>
        <rFont val="Calibri"/>
        <charset val="134"/>
      </rPr>
      <t xml:space="preserve">Validation according to the nomenclature </t>
    </r>
    <r>
      <rPr>
        <i/>
        <sz val="11"/>
        <color theme="1"/>
        <rFont val="Calibri"/>
        <charset val="134"/>
      </rPr>
      <t>Unitati_masura</t>
    </r>
  </si>
  <si>
    <r>
      <rPr>
        <sz val="11"/>
        <color theme="1"/>
        <rFont val="Calibri"/>
        <charset val="134"/>
      </rPr>
      <t xml:space="preserve">Validare conform nomenclatorului </t>
    </r>
    <r>
      <rPr>
        <i/>
        <sz val="11"/>
        <color theme="1"/>
        <rFont val="Calibri"/>
        <charset val="134"/>
      </rPr>
      <t>Unitati_masura</t>
    </r>
  </si>
  <si>
    <r>
      <rPr>
        <sz val="11"/>
        <color theme="1"/>
        <rFont val="Calibri"/>
        <charset val="134"/>
      </rPr>
      <t xml:space="preserve">Filled in according to the codes in the nomenclature </t>
    </r>
    <r>
      <rPr>
        <i/>
        <sz val="11"/>
        <color theme="1"/>
        <rFont val="Calibri"/>
        <charset val="134"/>
      </rPr>
      <t>Unitati_masura</t>
    </r>
  </si>
  <si>
    <r>
      <rPr>
        <sz val="11"/>
        <color theme="1"/>
        <rFont val="Calibri"/>
        <charset val="134"/>
      </rPr>
      <t xml:space="preserve">Se completează conform codurilor din nomenclatorul de unități de măsură - </t>
    </r>
    <r>
      <rPr>
        <i/>
        <sz val="11"/>
        <color theme="1"/>
        <rFont val="Calibri"/>
        <charset val="134"/>
      </rPr>
      <t>Unitati_masura</t>
    </r>
  </si>
  <si>
    <t>MF.UOM.3</t>
  </si>
  <si>
    <t>Description of the UOM.</t>
  </si>
  <si>
    <t>Descrierea unității de măsură - UOM.</t>
  </si>
  <si>
    <t>2.7 AnalysisTypeTable</t>
  </si>
  <si>
    <t>MF.AT.1</t>
  </si>
  <si>
    <t>AnalysisTypeTableEntry</t>
  </si>
  <si>
    <t>x
În cazul raportării obligatorii lunare sau trimestriale, se va raporta MEREU o secțiune AnalysisTypeTabel.
Dacă contribuabilul raportor nu are nimic de declarat (0 entries) ATUNCI secțiunea este vidă, fără a se include informații în cadrul subsecțiunilor - se vor transmite doar tag-urile de început și sfârșit ale secțiuni  fără înregistrări
(vezi schimbare în schema XSD)</t>
  </si>
  <si>
    <t>N/A
În cazul raportării la cerere, se va raporta o secțiune AnalysisTypeTabel dar secțiunea este vidă, fără a se include informații în cadrul subsecțiunilor - se vor transmite doar tag-urile de început și sfârșit ale secțiunilor fără înregistrări</t>
  </si>
  <si>
    <t>N/A
În cazul raportării anuale, se va raporta o secțiune AnalysisTypeTabel dar secțiunea este vidă, fără a se include informații în cadrul subsecțiunilor - se vor transmite doar tag-urile de început și sfârșit ale secțiunilor fără înregistrări</t>
  </si>
  <si>
    <t>MF.AT.2</t>
  </si>
  <si>
    <t>AnalysisType</t>
  </si>
  <si>
    <r>
      <rPr>
        <i/>
        <u/>
        <sz val="11"/>
        <color theme="1"/>
        <rFont val="Calibri"/>
        <charset val="134"/>
      </rPr>
      <t>Analysis type</t>
    </r>
    <r>
      <rPr>
        <sz val="11"/>
        <color theme="1"/>
        <rFont val="Calibri"/>
        <charset val="134"/>
      </rPr>
      <t xml:space="preserve"> identifier: e.g. CC (for Cost Center), DEP (for department), etc.</t>
    </r>
  </si>
  <si>
    <r>
      <rPr>
        <sz val="11"/>
        <color theme="1"/>
        <rFont val="Calibri"/>
        <charset val="134"/>
      </rPr>
      <t xml:space="preserve">Identificator </t>
    </r>
    <r>
      <rPr>
        <i/>
        <u/>
        <sz val="11"/>
        <color theme="1"/>
        <rFont val="Calibri"/>
        <charset val="134"/>
      </rPr>
      <t>AnalysisType</t>
    </r>
    <r>
      <rPr>
        <sz val="11"/>
        <color theme="1"/>
        <rFont val="Calibri"/>
        <charset val="134"/>
      </rPr>
      <t>: de exemplu CC (pentru Centru de Cost), DEP (pentru departament) etc.</t>
    </r>
  </si>
  <si>
    <t>The company's cost/profit centers should be considered</t>
  </si>
  <si>
    <t>Se va avea in vedere structura de centre de cost/structura de centre de profit implementata la nivelul companiei</t>
  </si>
  <si>
    <t>MF.AT.3</t>
  </si>
  <si>
    <t>AnalysisTypeDescription</t>
  </si>
  <si>
    <r>
      <rPr>
        <sz val="11"/>
        <color theme="1"/>
        <rFont val="Calibri"/>
        <charset val="134"/>
      </rPr>
      <t xml:space="preserve">Description of the </t>
    </r>
    <r>
      <rPr>
        <i/>
        <u/>
        <sz val="11"/>
        <color theme="1"/>
        <rFont val="Calibri"/>
        <charset val="134"/>
      </rPr>
      <t>AnalysisType</t>
    </r>
    <r>
      <rPr>
        <sz val="11"/>
        <color theme="1"/>
        <rFont val="Calibri"/>
        <charset val="134"/>
      </rPr>
      <t>, e.g. "Cost Center"</t>
    </r>
  </si>
  <si>
    <r>
      <rPr>
        <sz val="11"/>
        <color theme="1"/>
        <rFont val="Calibri"/>
        <charset val="134"/>
      </rPr>
      <t xml:space="preserve">Descrierea </t>
    </r>
    <r>
      <rPr>
        <i/>
        <u/>
        <sz val="11"/>
        <color theme="1"/>
        <rFont val="Calibri"/>
        <charset val="134"/>
      </rPr>
      <t>AnalysisType</t>
    </r>
    <r>
      <rPr>
        <sz val="11"/>
        <color theme="1"/>
        <rFont val="Calibri"/>
        <charset val="134"/>
      </rPr>
      <t>, de ex. "Centru de cost"</t>
    </r>
  </si>
  <si>
    <t>MF.AT.4</t>
  </si>
  <si>
    <t>AnalysisID</t>
  </si>
  <si>
    <r>
      <rPr>
        <i/>
        <u/>
        <sz val="11"/>
        <color theme="1"/>
        <rFont val="Calibri"/>
        <charset val="134"/>
      </rPr>
      <t>Analysis ID</t>
    </r>
    <r>
      <rPr>
        <sz val="11"/>
        <color theme="1"/>
        <rFont val="Calibri"/>
        <charset val="134"/>
      </rPr>
      <t>: e.g. 1200-HDOF-TR (for cost center treasury in the headoffice), P-4800-123 (for project 123 in branch 4800)</t>
    </r>
  </si>
  <si>
    <r>
      <rPr>
        <i/>
        <u/>
        <sz val="11"/>
        <color theme="1"/>
        <rFont val="Calibri"/>
        <charset val="134"/>
      </rPr>
      <t>AnalysisID</t>
    </r>
    <r>
      <rPr>
        <sz val="11"/>
        <color theme="1"/>
        <rFont val="Calibri"/>
        <charset val="134"/>
      </rPr>
      <t>: de ex. 1200-HDOF-TR (pentru centrul de cost trezorerie din sediul central), P-4800-123 (pentru proiectul 123 în sucursala 4800)</t>
    </r>
  </si>
  <si>
    <t>MF.AT.5</t>
  </si>
  <si>
    <t>AnalysisIDDescription</t>
  </si>
  <si>
    <r>
      <rPr>
        <sz val="11"/>
        <color theme="1"/>
        <rFont val="Calibri"/>
        <charset val="134"/>
      </rPr>
      <t xml:space="preserve">Description of the </t>
    </r>
    <r>
      <rPr>
        <i/>
        <u/>
        <sz val="11"/>
        <color theme="1"/>
        <rFont val="Calibri"/>
        <charset val="134"/>
      </rPr>
      <t>AnalysisID</t>
    </r>
    <r>
      <rPr>
        <sz val="11"/>
        <color theme="1"/>
        <rFont val="Calibri"/>
        <charset val="134"/>
      </rPr>
      <t>: e.g. "Headoffice-Treasury".</t>
    </r>
  </si>
  <si>
    <r>
      <rPr>
        <sz val="11"/>
        <color theme="1"/>
        <rFont val="Calibri"/>
        <charset val="134"/>
      </rPr>
      <t xml:space="preserve">Descrierea </t>
    </r>
    <r>
      <rPr>
        <i/>
        <u/>
        <sz val="11"/>
        <color theme="1"/>
        <rFont val="Calibri"/>
        <charset val="134"/>
      </rPr>
      <t>AnalysisID</t>
    </r>
    <r>
      <rPr>
        <sz val="11"/>
        <color theme="1"/>
        <rFont val="Calibri"/>
        <charset val="134"/>
      </rPr>
      <t xml:space="preserve">-ului de exemplu, "Trezorerie - Sediul central" </t>
    </r>
  </si>
  <si>
    <t>2.8 MovementTypeTable</t>
  </si>
  <si>
    <t>Mandatory - by request</t>
  </si>
  <si>
    <t>MF.MT.1</t>
  </si>
  <si>
    <t>MovementTypeTableEntry</t>
  </si>
  <si>
    <t>MF.MT.2</t>
  </si>
  <si>
    <t>MovementType</t>
  </si>
  <si>
    <t>Identify kind of movement or movement line. E.g. sale, purchase, adjustment, etc. Or efficiencyloss, use of components in production, etc. Predescribed TABLE is possible.</t>
  </si>
  <si>
    <t>Identificați tipul de mișcare sau linia de mișcare. De exemplu, vânzare, cumpărare, ajustare etc. Sau pierderi tehnologice, utilizarea componentelor în producție etc. Este posibilă folosirea unui tabel predefinit.</t>
  </si>
  <si>
    <r>
      <rPr>
        <sz val="11"/>
        <color theme="1"/>
        <rFont val="Calibri"/>
        <charset val="134"/>
      </rPr>
      <t xml:space="preserve">Validation according to the nomenclature </t>
    </r>
    <r>
      <rPr>
        <i/>
        <sz val="11"/>
        <color theme="1"/>
        <rFont val="Calibri"/>
        <charset val="134"/>
      </rPr>
      <t>Nomenclator stocuri</t>
    </r>
  </si>
  <si>
    <r>
      <rPr>
        <sz val="11"/>
        <color theme="1"/>
        <rFont val="Calibri"/>
        <charset val="134"/>
      </rPr>
      <t xml:space="preserve">Validare conform nomenclatorului </t>
    </r>
    <r>
      <rPr>
        <i/>
        <sz val="11"/>
        <color theme="1"/>
        <rFont val="Calibri"/>
        <charset val="134"/>
      </rPr>
      <t>Nomenclator stocuri</t>
    </r>
  </si>
  <si>
    <r>
      <rPr>
        <sz val="11"/>
        <color theme="1"/>
        <rFont val="Calibri"/>
        <charset val="134"/>
      </rPr>
      <t xml:space="preserve">Filled with the codes from the nomenclature - </t>
    </r>
    <r>
      <rPr>
        <i/>
        <sz val="11"/>
        <color theme="1"/>
        <rFont val="Calibri"/>
        <charset val="134"/>
      </rPr>
      <t>Nomenclator stocuri</t>
    </r>
  </si>
  <si>
    <r>
      <rPr>
        <sz val="11"/>
        <color theme="1"/>
        <rFont val="Calibri"/>
        <charset val="134"/>
      </rPr>
      <t xml:space="preserve">Completarea acestui câmp se face cu codul asociat conform nomenclatorul - </t>
    </r>
    <r>
      <rPr>
        <i/>
        <sz val="11"/>
        <color theme="1"/>
        <rFont val="Calibri"/>
        <charset val="134"/>
      </rPr>
      <t>Nomenclator stocuri</t>
    </r>
  </si>
  <si>
    <t>MF.MT.3</t>
  </si>
  <si>
    <t>Description of the movement(sub)type</t>
  </si>
  <si>
    <t>Descrierea (sub)tipului de mișcare</t>
  </si>
  <si>
    <t>2.9 Products</t>
  </si>
  <si>
    <t>MF.P.1</t>
  </si>
  <si>
    <t>Product</t>
  </si>
  <si>
    <t>MF.P.2</t>
  </si>
  <si>
    <t>ProductCode</t>
  </si>
  <si>
    <t>Product Code</t>
  </si>
  <si>
    <t>Cod produs</t>
  </si>
  <si>
    <t>MF.P.3</t>
  </si>
  <si>
    <t>GoodsServicesID</t>
  </si>
  <si>
    <t>Indicator showing if goods or services (Predescribed TABLE is possible)</t>
  </si>
  <si>
    <t>Indicator care arată dacă sunt bunuri sau servicii (Folosirea unui TABEL predefinit este posibilă)</t>
  </si>
  <si>
    <t>Validation for one of the two values possible: 01 or 02</t>
  </si>
  <si>
    <t>Validare pentru una din cele două valori posibile: 01 sau 02</t>
  </si>
  <si>
    <t>Filled with:
- 01 - for products 
- 02 - for services</t>
  </si>
  <si>
    <t>Se completează cu:
- 01 - pentru produse
- 02 - pentru servicii</t>
  </si>
  <si>
    <t>MF.P.4</t>
  </si>
  <si>
    <t>ProductGroup</t>
  </si>
  <si>
    <t>Code identifying aggregated level at which similar products are grouped</t>
  </si>
  <si>
    <t>Cod de identificare a nivelului agregat la care sunt grupate produse similare</t>
  </si>
  <si>
    <t>MF.P.5</t>
  </si>
  <si>
    <t>Description of goods or services.</t>
  </si>
  <si>
    <t>Descrierea bunurilor sau serviciilor.</t>
  </si>
  <si>
    <t>Filled in according to the text description of the product type from the invoice - in the systems in use</t>
  </si>
  <si>
    <t>Completarea se face cu descrierea textuală ale produselor conform descrierilor din sistemele proprii</t>
  </si>
  <si>
    <t>MF.P.6</t>
  </si>
  <si>
    <t>ProductCommodityCode</t>
  </si>
  <si>
    <t>Classification for import / export</t>
  </si>
  <si>
    <t>Clasificarea pentru import / export</t>
  </si>
  <si>
    <t>TBD</t>
  </si>
  <si>
    <r>
      <rPr>
        <sz val="11"/>
        <color theme="1"/>
        <rFont val="Calibri"/>
        <charset val="134"/>
      </rPr>
      <t xml:space="preserve">Cod NC must be the 8 digits version.
The validation will be done with the nomenclature </t>
    </r>
    <r>
      <rPr>
        <i/>
        <sz val="11"/>
        <color theme="1"/>
        <rFont val="Calibri"/>
        <charset val="134"/>
      </rPr>
      <t>NC8_2021_TARIC3</t>
    </r>
  </si>
  <si>
    <r>
      <rPr>
        <sz val="11"/>
        <color theme="1"/>
        <rFont val="Calibri"/>
        <charset val="134"/>
      </rPr>
      <t xml:space="preserve">Cod NC trebuie să fie o versiune de 8 cifre.
Validarea se va realiza cu Nomenclatorul </t>
    </r>
    <r>
      <rPr>
        <i/>
        <sz val="11"/>
        <color theme="1"/>
        <rFont val="Calibri"/>
        <charset val="134"/>
      </rPr>
      <t>NC8_2021_TARIC3</t>
    </r>
  </si>
  <si>
    <t>Cod NC (8 digits) will be reported where it is required according to the Romanian law, particularly in instances like:
* import / export transactions
* acquisitions / supplies of food products subjected to reduced VAT rate 
* intra-community movements subjected to intrastat reporting.
*acquisitions / supplies subjected to local reversed VAT charge depending on NC code
* transactions with excisable products for which excise duties are determined based on the code Cod NC.
Where Cod NC is not applicable or required according to the Romanian law, will be filled in with value 0 (zero).</t>
  </si>
  <si>
    <t>Cod NC (8 cifre) va fi raportat acolo unde este cerut conform legislației române, în special în cazuri precum:
* tranzacții de import / export
* achizitii/livrari de produse alimentare supuse cotei reduse de TVA 
* mișcări intracomunitare supuse raportării intrastat.
*achizitii/livrari supuse taxei locale inversate de TVA in functie de codul NC
* tranzactiile cu produse accizabile pentru care accizele se determina pe baza codului Cod NC.
În cazul în care codul NC nu este aplicabil sau impus în conformitate cu legislația română, se va completa cu valoarea 0 (zero).</t>
  </si>
  <si>
    <t>Cod NC (8 digits) will be reported where it is required according to the Romanian law, particularly in instances like:
* import / export transactions
* acquisitions / supplies of food products subjected to reduced VAT rate 
* intra-community movements subjected to intrastat reporting.
*acquisitions / supplies subjected to local reversed VAT charge depending on NC code
* transactions with excisable products for which excise duties are determined based on the code Cod NC.</t>
  </si>
  <si>
    <t>Cod NC (8 cifre) va fi raportat acolo unde este cerut conform legislației române, în special în cazuri precum:
* tranzacții de import / export
* achizitii/livrari de produse alimentare supuse cotei reduse de TVA 
* mișcări intracomunitare supuse raportării intrastat.
*achizitii/livrari supuse taxei locale inversate de TVA in functie de codul NC
* tranzactiile cu produse accizabile pentru care accizele se determina pe baza codului Cod NC.</t>
  </si>
  <si>
    <t>MF.P.7</t>
  </si>
  <si>
    <t>ProductNumberCode</t>
  </si>
  <si>
    <t>EAN or other code</t>
  </si>
  <si>
    <t>EAN sau alt cod</t>
  </si>
  <si>
    <t>MF.P.8</t>
  </si>
  <si>
    <t>ValuationMethod</t>
  </si>
  <si>
    <t>FIFO, LIFO, Average cost etc.</t>
  </si>
  <si>
    <t>FIFO, LIFO, Cost mediu etc.</t>
  </si>
  <si>
    <t>Filled in using one of the following method:
- FIFO
- LIFO
- Average cost</t>
  </si>
  <si>
    <t>Completarea câmpului se face utilizând una din următoarele variante:
- FIFO 
- LIFO
- Cost mediu</t>
  </si>
  <si>
    <t>MF.P.9</t>
  </si>
  <si>
    <t>UOMBase</t>
  </si>
  <si>
    <t>Unit of measure for Stock Administration for this product Predescribed TABLE is possible.</t>
  </si>
  <si>
    <t>Unitatea de măsură pentru gestiunea stocurilor pentru acest produs. Tabel predefinit este posibil.</t>
  </si>
  <si>
    <t>MF.P.10</t>
  </si>
  <si>
    <t>UOMStandard</t>
  </si>
  <si>
    <t>A Standard Unit of Measure applicable for this product, f.i. Kilo, Metres, Cubic meter (Predescribed TABLE is possible)</t>
  </si>
  <si>
    <t>O unitate de măsură din sistemul internațional de măsuri aplicabilă pentru acest produs, f.i. Kilogram, Metru, Metru cub (este posibilă utilizarea unui tabel predefinit)</t>
  </si>
  <si>
    <t>When the conversion is not needed (because the unit of measure is from the nomenclature) the elements UOMStandard and UOMToUOMBaseConversionFactor will be reported with value 0 (zero).
If UOMBase = UOMStandard, UOMToUOMBaseConversionFactor = 1; Otherwise, it cannot have value 1.</t>
  </si>
  <si>
    <t>Atunci când conversia nu este necesară (deoarece unitatea de măsură se găsește în nomenclator) elementele  UOMStandard și UOMToUOMBaseConversionFactor se vor raporta cu valoarea 0 (zero).
Dacă UOMBase = UOMStandard, UOMToUOMBaseConversionFactor = 1; În caz contrar, nu poate avea valoarea 1.</t>
  </si>
  <si>
    <t>MF.P.11</t>
  </si>
  <si>
    <t>UOMToUOMBaseConversionFactor</t>
  </si>
  <si>
    <r>
      <rPr>
        <sz val="11"/>
        <color theme="1"/>
        <rFont val="Calibri"/>
        <charset val="134"/>
      </rPr>
      <t xml:space="preserve">Conversion factor of the UOM to </t>
    </r>
    <r>
      <rPr>
        <i/>
        <u/>
        <sz val="11"/>
        <color theme="1"/>
        <rFont val="Calibri"/>
        <charset val="134"/>
      </rPr>
      <t>UOMBase</t>
    </r>
  </si>
  <si>
    <r>
      <rPr>
        <sz val="11"/>
        <color theme="1"/>
        <rFont val="Calibri"/>
        <charset val="134"/>
      </rPr>
      <t xml:space="preserve">Factorul de conversie a UOM la </t>
    </r>
    <r>
      <rPr>
        <i/>
        <u/>
        <sz val="11"/>
        <color theme="1"/>
        <rFont val="Calibri"/>
        <charset val="134"/>
      </rPr>
      <t>UOMBase</t>
    </r>
  </si>
  <si>
    <t>If the basic unit of measurement from which the unit of measurement used in the report is derived is not known or the conversion factor is not known then the value 0 (zero) may be used in the reporting of the element, as an exception.</t>
  </si>
  <si>
    <t>În cazul în care unitatea de măsură de bază din care este derivată unitatea de măsură utilizată în raportare nu este cunoscută sau factorul de conversie nu este cunoscut atunci se poate utiliza în raportarea elementului, ca excepție, valoarea 0 (zero).</t>
  </si>
  <si>
    <t>MF.P.12</t>
  </si>
  <si>
    <t>Tax</t>
  </si>
  <si>
    <t>MF.P.13</t>
  </si>
  <si>
    <r>
      <rPr>
        <i/>
        <u/>
        <sz val="11"/>
        <color theme="1"/>
        <rFont val="Calibri"/>
        <charset val="134"/>
      </rPr>
      <t>TaxType</t>
    </r>
    <r>
      <rPr>
        <sz val="11"/>
        <color theme="1"/>
        <rFont val="Calibri"/>
        <charset val="134"/>
      </rPr>
      <t xml:space="preserve"> for lookup in tables.</t>
    </r>
  </si>
  <si>
    <r>
      <rPr>
        <i/>
        <u/>
        <sz val="11"/>
        <color theme="1"/>
        <rFont val="Calibri"/>
        <charset val="134"/>
      </rPr>
      <t>TaxType</t>
    </r>
    <r>
      <rPr>
        <sz val="11"/>
        <color theme="1"/>
        <rFont val="Calibri"/>
        <charset val="134"/>
      </rPr>
      <t xml:space="preserve"> pentru căutare în tabele.</t>
    </r>
  </si>
  <si>
    <t>Validation based on TAX_IMP - Impozite</t>
  </si>
  <si>
    <t>Validare bazată pe TAX_IMP - Impozite</t>
  </si>
  <si>
    <t>Filled in according to the codes in the nomenclature TAX-IMP - Impozite</t>
  </si>
  <si>
    <t>Completarea acestui câmp se face cu codul asociat conform nomenclatorului TAX-IMP - Impozite</t>
  </si>
  <si>
    <t>MF.P.14</t>
  </si>
  <si>
    <r>
      <rPr>
        <i/>
        <u/>
        <sz val="11"/>
        <color theme="1"/>
        <rFont val="Calibri"/>
        <charset val="134"/>
      </rPr>
      <t>TaxCode</t>
    </r>
    <r>
      <rPr>
        <sz val="11"/>
        <color theme="1"/>
        <rFont val="Calibri"/>
        <charset val="134"/>
      </rPr>
      <t xml:space="preserve"> for lookup in tables.</t>
    </r>
  </si>
  <si>
    <r>
      <rPr>
        <sz val="11"/>
        <color theme="1"/>
        <rFont val="Calibri"/>
        <charset val="134"/>
      </rPr>
      <t xml:space="preserve">Validare bazată pe Legenda coduri taxa:
</t>
    </r>
    <r>
      <rPr>
        <i/>
        <sz val="11"/>
        <color theme="1"/>
        <rFont val="Calibri"/>
        <charset val="134"/>
      </rPr>
      <t>- Livrari
- Achizitii ded 100%
- Achizitii ded 50%_baserate
- Achizitii ded 50%_not_know
- Achizitii ded 50%
- Achizitii neded
- Achizitii base rate
- Achizitii not known
- WHT - nomenclator
- TVA_NoteContabile
- Achizitii neded 50%</t>
    </r>
    <r>
      <rPr>
        <sz val="11"/>
        <color theme="1"/>
        <rFont val="Calibri"/>
        <charset val="134"/>
      </rPr>
      <t xml:space="preserve">
</t>
    </r>
  </si>
  <si>
    <r>
      <rPr>
        <sz val="11"/>
        <color theme="1"/>
        <rFont val="Calibri"/>
        <charset val="134"/>
      </rPr>
      <t>The codes used to fill in the TaxCode are in the specific nomenclature in the sheet Legenda coduri taxa:</t>
    </r>
    <r>
      <rPr>
        <i/>
        <sz val="11"/>
        <color theme="1"/>
        <rFont val="Calibri"/>
        <charset val="134"/>
      </rPr>
      <t xml:space="preserve">
- Livrari
- Achizitii ded 100%
- Achizitii ded 50%_baserate
- Achizitii ded 50%_not_know
- Achizitii ded 50%
- Achizitii neded
- Achizitii base rate
- Achizitii not known
- WHT - nomenclator
- TVA_NoteContabile
- Achizitii neded 50%</t>
    </r>
    <r>
      <rPr>
        <sz val="11"/>
        <color theme="1"/>
        <rFont val="Calibri"/>
        <charset val="134"/>
      </rPr>
      <t xml:space="preserve">
</t>
    </r>
  </si>
  <si>
    <r>
      <rPr>
        <sz val="11"/>
        <color theme="1"/>
        <rFont val="Calibri"/>
        <charset val="134"/>
      </rPr>
      <t xml:space="preserve">Codurile necesare pentru completarea Codurilor de taxe se regăsesc în nomenclatoarele specifice detaliate în foaia Legenda coduri taxa:
</t>
    </r>
    <r>
      <rPr>
        <i/>
        <sz val="11"/>
        <color theme="1"/>
        <rFont val="Calibri"/>
        <charset val="134"/>
      </rPr>
      <t xml:space="preserve">- Livrari
- Achizitii ded 100%
- Achizitii ded 50%_baserate
- Achizitii ded 50%_not_know
- Achizitii ded 50%
- Achizitii neded
- Achizitii base rate
- Achizitii not known
- WHT - nomenclator
- TVA_NoteContabile
- Achizitii neded 50%
</t>
    </r>
  </si>
  <si>
    <t>2.10 PhysicalStock</t>
  </si>
  <si>
    <t>MF.PS.1</t>
  </si>
  <si>
    <t>PhysicalStockEntry</t>
  </si>
  <si>
    <t>MF.PS.2</t>
  </si>
  <si>
    <t>WarehouseID</t>
  </si>
  <si>
    <t>Warehouse where goods held - possible also to identify work-in-progress, or stock-in-transit</t>
  </si>
  <si>
    <t>Depozitul în care sunt păstrate mărfurile - posibil și pentru identificarea producției în curs sau a stocurilor în tranzit</t>
  </si>
  <si>
    <t>Warehouse card (Fisa de magazie)</t>
  </si>
  <si>
    <t>MF.PS.3</t>
  </si>
  <si>
    <t>LocationID</t>
  </si>
  <si>
    <t>Location of goods in warehouse.</t>
  </si>
  <si>
    <t>Amplasarea mărfurilor în depozit.</t>
  </si>
  <si>
    <t>MF.PS.4</t>
  </si>
  <si>
    <t>Product code</t>
  </si>
  <si>
    <t>Codul produsului</t>
  </si>
  <si>
    <t>MF.PS.5</t>
  </si>
  <si>
    <t>StockAccountNo</t>
  </si>
  <si>
    <t>Stock batch, lot, serial identification. Not used when there is exactly 1 PhysicalStock entry per ProductCode</t>
  </si>
  <si>
    <t>Lot de stocuri, lot, serie de identificare. Nu se utilizează atunci când există exact 1 intrare de stoc fizic per cod de produs</t>
  </si>
  <si>
    <t>MF.PS.6</t>
  </si>
  <si>
    <t>ProductType</t>
  </si>
  <si>
    <t>To determine whether the product/stock account is raw material, work-in-progress, finished good, merchandise for resale, etc.</t>
  </si>
  <si>
    <t>Pentru a determina dacă produs/contul de stocuri este materie primă, producție în curs de execuție, produs finit, marfă etc.</t>
  </si>
  <si>
    <t>MF.PS.7</t>
  </si>
  <si>
    <t>ProductStatus</t>
  </si>
  <si>
    <t>To determine whether the product/stock account is discontinued, damaged, obsolete, active, etc.</t>
  </si>
  <si>
    <t>Pentru a determina dacă produs/contul de stocuri este scos din exploatare, deteriorat, învechit, activ etc.</t>
  </si>
  <si>
    <t>MF.PS.8</t>
  </si>
  <si>
    <t>StockAccountCommodityCode</t>
  </si>
  <si>
    <t>NC code</t>
  </si>
  <si>
    <t>MF.PS.9</t>
  </si>
  <si>
    <t>OwnerID</t>
  </si>
  <si>
    <t>Reference to the owner Master File
Unique owner code consisting of: type (two decimal places) followed by the unique owner code, as follows:
1. 00 followed by CUI - where the type is 00, and CUI is the unique identification code for economic operators registered in Romania. The code is an integer, with 1 to 9 digits, followed by a control digit - Example: 004221306 - for the Ministry of Public Finance
Attention! The fiscal attribute "RO" for VAT payers is not included
2. 01 followed by the country code (according to ISO 3166-1 - 2 letters) and the unique VAT Identification Code of the respective Member State - for the economic operators from the EU Member States, except Romania, verified according to the VIES system (VAT Information Exchange System) - Example: 01EL123456789 or 01HU12345678
3. 02 followed by the country code and the unique VAT identification code of the respective state, which is neither Romania nor EU member state - for economic operators from other states than Romania or EU members - Example: 02TK123005284
4. 03 followed by CNP for individuals Romanian citizens or 03 followed by the unique personal code for individuals resident in Romania (same format as CNP, but with the first digit being 7 or 8)
5. 04 followed by the owner code uniquely associated by the economic operator, for individuals who do not declare their CNP on transactions (example: online commerce). - Not used
6. 05 followed by the country code and the owner code uniquely associated by the economic operator - for the economic operators that are not registered for VAT, from the EU Member States, except Romania 
7. 06 followed by the country code and the owner code uniquely associated by the economic operator - for the economic operators that are not registered for VAT from non-EU states</t>
  </si>
  <si>
    <t xml:space="preserve">Referință la Fisier Master Proprietari - legătură cu lista de proprietari (Owners).
Se completează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pentru operatorii economici din statele membre ale UE, mai puțin România, verificate conform sistemului VIES (VAT Information Exchange System) - Exemplu: 01EL123456789 sau 01HU12345678 
3. 02 urmat de codul de țară și de codul unic de identificare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codul proprietarului asociat în mod unic de către operatorul economic, pentru pers. fizice care nu își declară CNP-ul pe tranzacții (exemplu: comerț online). 
6. 05 urmat de codul de țară și de codul 
proprietarului asociat în mod unic de către operatorul economic - pentru operatorii economici care nu sunt înregistrați în scopuri de TVA din statele membre ale UE, mai puțin România  
7. 06 urmat de codul de țară și de codul proprietarului asociat în mod unic de către operatorul economic - pentru operatorii economici care nu sunt înregistrați în scopuri de TVA din statele non-UE </t>
  </si>
  <si>
    <t>The syntactic validation for the element MF.PS.9 OwnerID is done as follows:
1.	If the element MF.PS.9 OwnerID is different from ”0” (zero), then the value is validated as follows:
If the first two characters from MF.PS.9 OwnerID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syntactic validation error. (Validation error – OwnerID incorrect value, this includes the case of 080000000000000)
2.	Else if MF.PS.9 OwnerID is equal to ”0” (zero), then is return a syntactic validation error. (OwnerID can not be equal to ”0” (zero))</t>
  </si>
  <si>
    <t>Validarea sintactică a valorii elementului MF.PS.9 OwnerID se face astfel:
1.	Dacă elementul MF.PS.9 OwnerID este diferit de ”0” (zero), atunci valoarea se validează astfel:
Dacă primele două caractere din MF.PS.9 OwnerID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sintactică.(Validation error – OwnerID incorrect value, acesta include și cazul 080000000000000)
2.	Altfel dacă MF.PS.9 OwnerID este egal cu ”0” (zero) se semnalează eroare sintactică. ( OwnerID nu poate fi ”0” (zero))</t>
  </si>
  <si>
    <t>The semantic validation for the element MF.PS.9 OwnerID is done as follows:
1.	If the element MF.PS.9 OwnerID is different from ”0” (zero), then the value is validated as follows:
If the first two characters from MF.PS.9 OwnerID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semantic validation error. (Validation error – OwnerID incorrect value, this includes the case of 080000000000000)
2.	Else if MF.PS.9 OwnerID is equal to ”0” (zero), then is return a semantic validation error. (OwnerID can not be equal to ”0” (zero))</t>
  </si>
  <si>
    <t>Validarea semantică a valorii elementului MF.PS.9 OwnerID se face astfel:
1.	Dacă elementul MF.PS.9 OwnerID este diferit de ”0” (zero), atunci valoarea se validează astfel:
Dacă primele două caractere din MF.PS.9 OwnerID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semantică.(Validation error – OwnerID incorrect value, acesta include și cazul 080000000000000)
2.	Altfel dacă MF.PS.9 OwnerID este egal cu ”0” (zero) se semnalează eroare semantică. ( OwnerID nu poate fi ”0” (zero))</t>
  </si>
  <si>
    <t>MF.PS.10</t>
  </si>
  <si>
    <t>UOMPhysicalStock</t>
  </si>
  <si>
    <r>
      <rPr>
        <sz val="11"/>
        <color theme="1"/>
        <rFont val="Calibri"/>
        <charset val="134"/>
      </rPr>
      <t xml:space="preserve">Unit of Measurement for this </t>
    </r>
    <r>
      <rPr>
        <i/>
        <u/>
        <sz val="11"/>
        <color theme="1"/>
        <rFont val="Calibri"/>
        <charset val="134"/>
      </rPr>
      <t>Physical Stock</t>
    </r>
    <r>
      <rPr>
        <sz val="11"/>
        <color theme="1"/>
        <rFont val="Calibri"/>
        <charset val="134"/>
      </rPr>
      <t xml:space="preserve"> position</t>
    </r>
  </si>
  <si>
    <r>
      <rPr>
        <sz val="11"/>
        <color theme="1"/>
        <rFont val="Calibri"/>
        <charset val="134"/>
      </rPr>
      <t xml:space="preserve">Unitate de măsură pentru această poziție </t>
    </r>
    <r>
      <rPr>
        <i/>
        <u/>
        <sz val="11"/>
        <color theme="1"/>
        <rFont val="Calibri"/>
        <charset val="134"/>
      </rPr>
      <t>PhysicalStock</t>
    </r>
  </si>
  <si>
    <t>Not needed when UOMPhysicalStock = UOMBase</t>
  </si>
  <si>
    <t>Nu este necesar atunci când UOMPhysicalStock = UOMBase</t>
  </si>
  <si>
    <t>Filled in according to the codes in the nomenclature Unitati_masura</t>
  </si>
  <si>
    <t>Se completează conform codurilor din nomenclatorul de unități de măsură - Unitati_masura</t>
  </si>
  <si>
    <t>MF.PS.11</t>
  </si>
  <si>
    <t>MF.PS.12</t>
  </si>
  <si>
    <t>UnitPrice</t>
  </si>
  <si>
    <t>Base Unit price for this stock account in the header's default currency.</t>
  </si>
  <si>
    <t>Prețul unitar de bază pentru acest cont de stoc în valuta implicită a antetului.</t>
  </si>
  <si>
    <t>Warehouse card (Fisa de magazine – pret unitar)</t>
  </si>
  <si>
    <t>MF.PS.13</t>
  </si>
  <si>
    <t>OpeningStockQuantity</t>
  </si>
  <si>
    <r>
      <rPr>
        <sz val="11"/>
        <color theme="1"/>
        <rFont val="Calibri"/>
        <charset val="134"/>
      </rPr>
      <t xml:space="preserve">In </t>
    </r>
    <r>
      <rPr>
        <i/>
        <u/>
        <sz val="11"/>
        <color theme="1"/>
        <rFont val="Calibri"/>
        <charset val="134"/>
      </rPr>
      <t>UOM Physical Stock</t>
    </r>
    <r>
      <rPr>
        <sz val="11"/>
        <color theme="1"/>
        <rFont val="Calibri"/>
        <charset val="134"/>
      </rPr>
      <t xml:space="preserve"> for selection period</t>
    </r>
  </si>
  <si>
    <t>Stocul fizic în UOM pentru perioada de selecție</t>
  </si>
  <si>
    <t>SAFquantityType</t>
  </si>
  <si>
    <t>Warehouse card (Fisa de magazine)</t>
  </si>
  <si>
    <t>MF.PS.14</t>
  </si>
  <si>
    <t>OpeningStockValue</t>
  </si>
  <si>
    <t>In the header's currency code for selection period</t>
  </si>
  <si>
    <t>În codul valutar al antetului pentru perioada de selecție</t>
  </si>
  <si>
    <t>MF.PS.15</t>
  </si>
  <si>
    <t>ClosingStockQuantity</t>
  </si>
  <si>
    <r>
      <rPr>
        <sz val="11"/>
        <color theme="1"/>
        <rFont val="Calibri"/>
        <charset val="134"/>
      </rPr>
      <t xml:space="preserve">In </t>
    </r>
    <r>
      <rPr>
        <i/>
        <u/>
        <sz val="11"/>
        <color theme="1"/>
        <rFont val="Calibri"/>
        <charset val="134"/>
      </rPr>
      <t xml:space="preserve">UOM Physical Stock </t>
    </r>
    <r>
      <rPr>
        <sz val="11"/>
        <color theme="1"/>
        <rFont val="Calibri"/>
        <charset val="134"/>
      </rPr>
      <t>for selection period</t>
    </r>
  </si>
  <si>
    <t>MF.PS.16</t>
  </si>
  <si>
    <t>ClosingStockValue</t>
  </si>
  <si>
    <t>Closing stock value in the header's default currency for selection period</t>
  </si>
  <si>
    <t>Valoarea finală a stocului în moneda implicită a antetului pentru perioada de selecție</t>
  </si>
  <si>
    <t>MF.PS.17</t>
  </si>
  <si>
    <t>StockCharacteristics</t>
  </si>
  <si>
    <t>MF.PS.18</t>
  </si>
  <si>
    <t>StockCharacteristic</t>
  </si>
  <si>
    <t>User definable characteristics of the goods. Predescribed TABLE is possible.</t>
  </si>
  <si>
    <t>Caracteristicile bunurilor de definit de către utilizator. Tabel predefinit este posibil.</t>
  </si>
  <si>
    <t>MF.PS.19</t>
  </si>
  <si>
    <t>StockCharacteristicValue</t>
  </si>
  <si>
    <t>The weight, pack size, colour etc.</t>
  </si>
  <si>
    <t>Greutatea, dimensiunea ambalajului, culoarea etc.</t>
  </si>
  <si>
    <t xml:space="preserve">Mandatory </t>
  </si>
  <si>
    <r>
      <rPr>
        <sz val="11"/>
        <color theme="1"/>
        <rFont val="Calibri"/>
        <charset val="134"/>
      </rPr>
      <t xml:space="preserve">Validation according to the nomenclature </t>
    </r>
    <r>
      <rPr>
        <i/>
        <sz val="11"/>
        <color theme="1"/>
        <rFont val="Calibri"/>
        <charset val="134"/>
      </rPr>
      <t>SAFT_Nomenclator_StockChar</t>
    </r>
  </si>
  <si>
    <r>
      <rPr>
        <sz val="11"/>
        <color theme="1"/>
        <rFont val="Calibri"/>
        <charset val="134"/>
      </rPr>
      <t xml:space="preserve">Validare conform nomenclatorului </t>
    </r>
    <r>
      <rPr>
        <i/>
        <sz val="11"/>
        <color theme="1"/>
        <rFont val="Calibri"/>
        <charset val="134"/>
      </rPr>
      <t>SAFT_Nomenclator_StockChar</t>
    </r>
  </si>
  <si>
    <t>Applicable for excisable products subject to marking and coloring obligations according to the Fiscal Code (blue 35, yellow 124)
For any other cases this will be reported with value 0 (zero).
Filled in according to the codes in the nomenclature SAFT_Nomenclator_StockChar</t>
  </si>
  <si>
    <t>Se raportează pentru produsele accizabile pentru care intervine obligația de marcare si colorare conform Codului Fiscal (blue 35, yellow 124)
Pentru orice alte cazuri de produse se completează cu valoarea 0 (zero).
Pentru completarea câmpului se va utiliza nomenclatorul: SAFT_Nomenclator_StockChar</t>
  </si>
  <si>
    <t>2.11 Owners</t>
  </si>
  <si>
    <t>MF.O.1</t>
  </si>
  <si>
    <t>Owner</t>
  </si>
  <si>
    <t>MF.O.2</t>
  </si>
  <si>
    <t>MF.O.3</t>
  </si>
  <si>
    <t xml:space="preserve">Referință la Fisier Master Proprietari
Se completează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pentru operatorii economici din statele membre ale UE, mai puțin România, verificate conform sistemului VIES (VAT Information Exchange System) - Exemplu: 01EL123456789 sau 01HU12345678 
3. 02 urmat de codul de țară și de codul unic de identificare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codul proprietarului  asociat în mod unic de către operatorul economic, pentru pers. fizice care nu își declară CNP-ul pe tranzacții (exemplu: comerț online). - Nu se utilizează
6. 05 urmat de codul de țară și de codul proprietarului asociat în mod unic de către operatorul economic - pentru operatorii economici care nu sunt înregistrați în scopuri de TVA din statele membre ale UE, mai puțin România  
7. 06 urmat de codul de țară și de codul proprietarului asociat în mod unic de către operatorul economic - pentru operatorii economici care nu sunt înregistrați în scopuri de TVA din statele non-UE </t>
  </si>
  <si>
    <t>The syntactic validation for the element MF.O.3 OwnerID is done as follows:
1.	If the element MF.O.3 OwnerID is different from ”0” (zero), then the value is validated as follows:
If the first two characters from MF.O.3 OwnerID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syntactic validation error. (Validation error – OwnerID incorrect value, this includes the case of 080000000000000)
2.	Else if MF.O.3 OwnerID is equal to ”0” (zero), then is return a syntactic validation error. (OwnerID can not be equal to ”0” (zero))</t>
  </si>
  <si>
    <t>Validarea sintactică a valorii elementului MF.O.3 OwnerID se face astfel:
1.	Dacă elementul MF.O.3 OwnerID este diferit de ”0” (zero), atunci valoarea se validează astfel:
Dacă primele două caractere din MF.O.3 OwnerID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sintactică.(Validation error – OwnerID incorrect value, aceasta include și cazul 0800000000000000)
2.	Altfel dacă MF.O.3 OwnerID este egal cu ”0” (zero) se semnalează eroare sintactică. ( OwnerID nu poate fi ”0” (zero))</t>
  </si>
  <si>
    <t>The semantic validation for the element MF.O.3 OwnerID is done as follows:
1.	If the element MF.O.3 OwnerID is different from ”0” (zero), then the value is validated as follows:
If the first two characters from MF.O.3 OwnerID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semantic validation error. (Validation error – OwnerID incorrect value, this includes the case of 080000000000000)
2.	Else if MF.O.3 OwnerID is equal to ”0” (zero), then is return a semantic validation error. (OwnerID can not be equal to ”0” (zero))</t>
  </si>
  <si>
    <t>Validarea semantică a valorii elementului MF.O.3 OwnerID se face astfel:
1.	Dacă elementul MF.O.3 OwnerID este diferit de ”0” (zero), atunci valoarea se validează astfel:
Dacă primele două caractere din MF.O.3 OwnerID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semantică.(Validation error – OwnerID incorrect value, aceasta include și cazul 0800000000000000)
2.	Altfel dacă MF.O.3 OwnerID este egal cu ”0” (zero) se semnalează eroare semantică. ( OwnerID nu poate fi ”0” (zero))</t>
  </si>
  <si>
    <t>MF.O.4</t>
  </si>
  <si>
    <r>
      <rPr>
        <sz val="11"/>
        <color theme="1"/>
        <rFont val="Calibri"/>
        <charset val="134"/>
      </rPr>
      <t>The field is completed using the associated codes validated with the following nomenclatures:</t>
    </r>
    <r>
      <rPr>
        <i/>
        <sz val="11"/>
        <color theme="1"/>
        <rFont val="Calibri"/>
        <charset val="134"/>
      </rPr>
      <t xml:space="preserve">
- PlanConturiBalSocCom
- PlanConturiIFRS
- PlanConturiIFRS_Norma39
- PlanConturiBanci
- PlanConturiNebancare
- PlanConturiSocAsigurari</t>
    </r>
    <r>
      <rPr>
        <sz val="11"/>
        <color theme="1"/>
        <rFont val="Calibri"/>
        <charset val="134"/>
      </rPr>
      <t xml:space="preserve">
</t>
    </r>
    <r>
      <rPr>
        <i/>
        <sz val="11"/>
        <color theme="1"/>
        <rFont val="Calibri"/>
        <charset val="134"/>
      </rPr>
      <t>- PlanConturi_Norma36</t>
    </r>
  </si>
  <si>
    <r>
      <rPr>
        <sz val="11"/>
        <color theme="1"/>
        <rFont val="Calibri"/>
        <charset val="134"/>
      </rPr>
      <t>Completarea acestui câmp se face cu codul asociat contului validat conform nomenclatoarelor:</t>
    </r>
    <r>
      <rPr>
        <i/>
        <sz val="11"/>
        <color theme="1"/>
        <rFont val="Calibri"/>
        <charset val="134"/>
      </rPr>
      <t xml:space="preserve"> 
- PlanConturiBalSocCom
- PlanConturiIFRS
- PlanConturiIFRS_Norma39
- PlanConturiBanci
- PlanConturiNebancare
- PlanConturiSocAsigurari</t>
    </r>
    <r>
      <rPr>
        <sz val="11"/>
        <color theme="1"/>
        <rFont val="Calibri"/>
        <charset val="134"/>
      </rPr>
      <t xml:space="preserve">
</t>
    </r>
    <r>
      <rPr>
        <i/>
        <sz val="11"/>
        <color theme="1"/>
        <rFont val="Calibri"/>
        <charset val="134"/>
      </rPr>
      <t>- PlanConturi_Norma36</t>
    </r>
  </si>
  <si>
    <t>2.12 Assets</t>
  </si>
  <si>
    <t>Mandatory - once per year</t>
  </si>
  <si>
    <t>MF.A.1</t>
  </si>
  <si>
    <t>Assets</t>
  </si>
  <si>
    <t>Asset</t>
  </si>
  <si>
    <t xml:space="preserve">Cardinaliy is set to 0..* because the assets are mandatory reported only once a year, not for every period of reporting.
The reporting of the assets is mandatory at least once a year for all the taxpayers having assets. </t>
  </si>
  <si>
    <t>Cardinalitatea este 0..* deoarece prin raportarea modală această secțiune se va raporta o singură dată pe an, nu la fiecare perioadă de raportare: lunar sau trimestrial
Raportarea acestei secțiuni este obligatorie cel puțin o dată pe an pentru firmele care au active în evidență.</t>
  </si>
  <si>
    <t>MF.A.2</t>
  </si>
  <si>
    <t>AssetID</t>
  </si>
  <si>
    <t>Unique inventory identifier of the asset.</t>
  </si>
  <si>
    <t>Identificator unic de inventar al activului.</t>
  </si>
  <si>
    <t>Asset file</t>
  </si>
  <si>
    <t>MF.A.3</t>
  </si>
  <si>
    <r>
      <rPr>
        <sz val="11"/>
        <color theme="1"/>
        <rFont val="Calibri"/>
        <charset val="134"/>
      </rPr>
      <t xml:space="preserve">Completarea acestui câmp se face cu codul asociat contului validat conform nomenclatoarelor: </t>
    </r>
    <r>
      <rPr>
        <i/>
        <sz val="11"/>
        <color theme="1"/>
        <rFont val="Calibri"/>
        <charset val="134"/>
      </rPr>
      <t xml:space="preserve">
- PlanConturiBalSocCom
- PlanConturiIFRS
- PlanConturiIFRS_Norma39
- PlanConturiBanci
- PlanConturiNebancare
- PlanConturiSocAsigurari</t>
    </r>
    <r>
      <rPr>
        <sz val="11"/>
        <color theme="1"/>
        <rFont val="Calibri"/>
        <charset val="134"/>
      </rPr>
      <t xml:space="preserve">
</t>
    </r>
    <r>
      <rPr>
        <i/>
        <sz val="11"/>
        <color theme="1"/>
        <rFont val="Calibri"/>
        <charset val="134"/>
      </rPr>
      <t>- PlanConturi_Norma36</t>
    </r>
  </si>
  <si>
    <t>MF.A.4</t>
  </si>
  <si>
    <t>Description of this asset.</t>
  </si>
  <si>
    <t>Descrierea acestui activ.</t>
  </si>
  <si>
    <t>MF.A.5</t>
  </si>
  <si>
    <t>AssetSupplier</t>
  </si>
  <si>
    <t>Contains the information of all suppliers, including the historical suppliers.</t>
  </si>
  <si>
    <t>Conține informațiile tuturor furnizorilor, inclusiv ale furnizorilor istorici.</t>
  </si>
  <si>
    <t>MF.A.6</t>
  </si>
  <si>
    <t>PurchaseOrderDate</t>
  </si>
  <si>
    <t>Date of the purchase order of this asset</t>
  </si>
  <si>
    <t>Data comenzii de cumpărare a acestui activ</t>
  </si>
  <si>
    <t>MF.A.7</t>
  </si>
  <si>
    <t>DateOfAquisition</t>
  </si>
  <si>
    <t>Date of the acquisition of the asset (usually the date of delivery).</t>
  </si>
  <si>
    <t>Data achiziției activului (de obicei data livrării).</t>
  </si>
  <si>
    <t>MF.A.8</t>
  </si>
  <si>
    <t>StartUpDate</t>
  </si>
  <si>
    <t>Commissioning date of the asset.</t>
  </si>
  <si>
    <t>Data punerii în funcțiune a activului.</t>
  </si>
  <si>
    <t>MF.A.9</t>
  </si>
  <si>
    <t>Valuations</t>
  </si>
  <si>
    <t>The data can be reported for different purposes. More than one can be in this SAF.</t>
  </si>
  <si>
    <t>Informațiile pot fi raportate în diferite scopuri. Mai multe tipuri de informații pot fi în acest SAF.</t>
  </si>
  <si>
    <t>MF.A.10</t>
  </si>
  <si>
    <t>SupplierName</t>
  </si>
  <si>
    <t>Name of the supplier of the asset</t>
  </si>
  <si>
    <t>Numele furnizorului activului</t>
  </si>
  <si>
    <t>TBD – Invoice, contract, purchase order, commissioning minute</t>
  </si>
  <si>
    <t>For assets developped internally, set this field to the name of the reporting entity.</t>
  </si>
  <si>
    <t>Pentru activele dezvoltate intern, setați acest câmp la numele entității raportoare.</t>
  </si>
  <si>
    <t>MF.A.11</t>
  </si>
  <si>
    <t>The syntactic validation for the element MF.A.11 SupplierID is done as follows:
1.	If the element MF.A.11 SupplierID is different from ”0” (zero), then the value is validated as follows:
If the first two characters from MF.A.11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syntactic validation error. (Validation error – SupplierID incorrect value)
2.	Else if MF.A.11 SupplierID is equal to ”0” (zero), then is return a syntactic validation error. (SupplierID can not be equal to ”0” (zero))</t>
  </si>
  <si>
    <t>Validarea sintactică a valorii elementului MF.A.11 SupplierID se face astfel:
1.	Dacă elementul MF.A.11 SupplierID este diferit de ”0” (zero), atunci valoarea se validează astfel:
Dacă primele două caractere din MF.A.11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sintactică.(Validation error – SupplierID incorrect value)
2.	Altfel dacă MF.A.11 SupplierID este egal cu ”0” (zero) se semnalează eroare sintactică. ( SupplierID nu poate fi ”0” (zero))</t>
  </si>
  <si>
    <t>The semantic validation for the element MF.A.11 SupplierID is done as follows:
1.	If the element MF.A.11 SupplierID is different from ”0” (zero), then the value is validated as follows:
If the first two characters from MF.A.11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semantic validation error. (Validation error – SupplierID incorrect value)
2.	Else if MF.A.11 SupplierID is equal to ”0” (zero), then is return a semantic validation error. (SupplierID can not be equal to ”0” (zero))</t>
  </si>
  <si>
    <t>Validarea semantică a valorii elementului MF.A.11 SupplierID se face astfel:
1.	Dacă elementul MF.A.11 SupplierID este diferit de ”0” (zero), atunci valoarea se validează astfel:
Dacă primele două caractere din MF.A.11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semantică.(Validation error – SupplierID incorrect value)
2.	Altfel dacă MF.A.11 SupplierID este egal cu ”0” (zero) se semnalează eroare semantică. ( SupplierID nu poate fi ”0” (zero))</t>
  </si>
  <si>
    <t>MF.A.12</t>
  </si>
  <si>
    <t>PostalAddress</t>
  </si>
  <si>
    <t>Address information of the supplier of the asset</t>
  </si>
  <si>
    <t>Informații cu privire la adresa furnizorului activului</t>
  </si>
  <si>
    <t>AddressStructure</t>
  </si>
  <si>
    <t>Invoice, contract</t>
  </si>
  <si>
    <t>MF.A.13</t>
  </si>
  <si>
    <t>Valuation</t>
  </si>
  <si>
    <t>MF.A.14</t>
  </si>
  <si>
    <t>AssetValuationType</t>
  </si>
  <si>
    <t>Describes the purpose for the reporting: f.i. commercial, tax in country 1, tax in country 2, etc.</t>
  </si>
  <si>
    <t>Descrie scopul raportării: f.i. comercial, fiscal în țara 1, fiscal în țara 2 etc.</t>
  </si>
  <si>
    <t>MF.A.15</t>
  </si>
  <si>
    <t>ValuationClass</t>
  </si>
  <si>
    <t>This describes the classification of the asset for (tax) reporting purposes</t>
  </si>
  <si>
    <t>Aceasta descrie clasificarea activului în scopuri de raportare (fiscală)</t>
  </si>
  <si>
    <t>MF.A.16</t>
  </si>
  <si>
    <t>AcquisitionAndProductionCostsBegin</t>
  </si>
  <si>
    <r>
      <rPr>
        <sz val="11"/>
        <color theme="1"/>
        <rFont val="Calibri"/>
        <charset val="134"/>
      </rPr>
      <t xml:space="preserve">Total costs of acquisition and/or production of the asset at </t>
    </r>
    <r>
      <rPr>
        <i/>
        <u/>
        <sz val="11"/>
        <color theme="1"/>
        <rFont val="Calibri"/>
        <charset val="134"/>
      </rPr>
      <t>SelectionStartDate</t>
    </r>
    <r>
      <rPr>
        <sz val="11"/>
        <color theme="1"/>
        <rFont val="Calibri"/>
        <charset val="134"/>
      </rPr>
      <t xml:space="preserve"> in the header's default currency. </t>
    </r>
  </si>
  <si>
    <r>
      <rPr>
        <sz val="11"/>
        <color theme="1"/>
        <rFont val="Calibri"/>
        <charset val="134"/>
      </rPr>
      <t xml:space="preserve">Costurile totale de achiziție și/sau producție a activului la </t>
    </r>
    <r>
      <rPr>
        <i/>
        <u/>
        <sz val="11"/>
        <color theme="1"/>
        <rFont val="Calibri"/>
        <charset val="134"/>
      </rPr>
      <t>SelectionStartDate</t>
    </r>
    <r>
      <rPr>
        <sz val="11"/>
        <color theme="1"/>
        <rFont val="Calibri"/>
        <charset val="134"/>
      </rPr>
      <t xml:space="preserve"> în moneda implicită a antetului. </t>
    </r>
  </si>
  <si>
    <t>MF.A.17</t>
  </si>
  <si>
    <t>AcquisitionAndProductionCostsEnd</t>
  </si>
  <si>
    <r>
      <rPr>
        <sz val="11"/>
        <color theme="1"/>
        <rFont val="Calibri"/>
        <charset val="134"/>
      </rPr>
      <t xml:space="preserve">Total costs of acquisition and/or production of the asset at </t>
    </r>
    <r>
      <rPr>
        <i/>
        <u/>
        <sz val="11"/>
        <color theme="1"/>
        <rFont val="Calibri"/>
        <charset val="134"/>
      </rPr>
      <t>SelectionEndDate</t>
    </r>
    <r>
      <rPr>
        <sz val="11"/>
        <color theme="1"/>
        <rFont val="Calibri"/>
        <charset val="134"/>
      </rPr>
      <t xml:space="preserve"> in the header's default currency. </t>
    </r>
  </si>
  <si>
    <r>
      <rPr>
        <sz val="11"/>
        <color theme="1"/>
        <rFont val="Calibri"/>
        <charset val="134"/>
      </rPr>
      <t xml:space="preserve">Costurile totale de achiziție și/sau producție a activului la </t>
    </r>
    <r>
      <rPr>
        <i/>
        <u/>
        <sz val="11"/>
        <color theme="1"/>
        <rFont val="Calibri"/>
        <charset val="134"/>
      </rPr>
      <t>SelectionEndDate</t>
    </r>
    <r>
      <rPr>
        <sz val="11"/>
        <color theme="1"/>
        <rFont val="Calibri"/>
        <charset val="134"/>
      </rPr>
      <t xml:space="preserve"> în valuta implicită a antetului. </t>
    </r>
  </si>
  <si>
    <t>MF.A.18</t>
  </si>
  <si>
    <t>InvestmentSupport</t>
  </si>
  <si>
    <t>Total amount of investment support for this asset in the header's default currency. (i.e. Amount of increase in value of the assets (reconstruction, overhaul, etc.).</t>
  </si>
  <si>
    <t>Valoarea totală a cheltuielilor ulterioare capitalizate in investiții pentru acest activ în moneda implicită a antetului. (și anume, valoarea creșterii valorii activelor (reconstrucție, revizie etc.).</t>
  </si>
  <si>
    <t>MF.A.19</t>
  </si>
  <si>
    <t>AssetLifeYear</t>
  </si>
  <si>
    <t>Period of useful life in years</t>
  </si>
  <si>
    <t>Perioada de viață utilă în ani</t>
  </si>
  <si>
    <r>
      <rPr>
        <sz val="11"/>
        <color theme="1"/>
        <rFont val="Calibri"/>
        <charset val="134"/>
      </rPr>
      <t xml:space="preserve">If asset lifetime is measured in years, use </t>
    </r>
    <r>
      <rPr>
        <i/>
        <u/>
        <sz val="11"/>
        <color theme="1"/>
        <rFont val="Calibri"/>
        <charset val="134"/>
      </rPr>
      <t>AssetLifeYear</t>
    </r>
    <r>
      <rPr>
        <sz val="11"/>
        <color theme="1"/>
        <rFont val="Calibri"/>
        <charset val="134"/>
      </rPr>
      <t xml:space="preserve"> and don't report </t>
    </r>
    <r>
      <rPr>
        <i/>
        <u/>
        <sz val="11"/>
        <color theme="1"/>
        <rFont val="Calibri"/>
        <charset val="134"/>
      </rPr>
      <t>AssetLifeMonth.</t>
    </r>
    <r>
      <rPr>
        <sz val="11"/>
        <color theme="1"/>
        <rFont val="Calibri"/>
        <charset val="134"/>
      </rPr>
      <t xml:space="preserve">
(see the XML code fragment in the below footnote [3]).</t>
    </r>
  </si>
  <si>
    <r>
      <rPr>
        <sz val="11"/>
        <color theme="1"/>
        <rFont val="Calibri"/>
        <charset val="134"/>
      </rPr>
      <t xml:space="preserve">Dacă durata de viață a activelor este măsurată în ani, utilizați </t>
    </r>
    <r>
      <rPr>
        <i/>
        <u/>
        <sz val="11"/>
        <color theme="1"/>
        <rFont val="Calibri"/>
        <charset val="134"/>
      </rPr>
      <t>AssetLifeYear</t>
    </r>
    <r>
      <rPr>
        <sz val="11"/>
        <color theme="1"/>
        <rFont val="Calibri"/>
        <charset val="134"/>
      </rPr>
      <t xml:space="preserve"> și nu raportați </t>
    </r>
    <r>
      <rPr>
        <i/>
        <u/>
        <sz val="11"/>
        <color theme="1"/>
        <rFont val="Calibri"/>
        <charset val="134"/>
      </rPr>
      <t>AssetLifeMonth.</t>
    </r>
    <r>
      <rPr>
        <sz val="11"/>
        <color theme="1"/>
        <rFont val="Calibri"/>
        <charset val="134"/>
      </rPr>
      <t xml:space="preserve">
(vă rog urmăriți fragmentul de cod fin nota de subsol [3]).</t>
    </r>
  </si>
  <si>
    <r>
      <rPr>
        <sz val="11"/>
        <color theme="1"/>
        <rFont val="Calibri"/>
        <charset val="134"/>
      </rPr>
      <t xml:space="preserve">The reporting is done using one of the following elments: the </t>
    </r>
    <r>
      <rPr>
        <i/>
        <u/>
        <sz val="11"/>
        <color theme="1"/>
        <rFont val="Calibri"/>
        <charset val="134"/>
      </rPr>
      <t>AssetLifeYear</t>
    </r>
    <r>
      <rPr>
        <sz val="11"/>
        <color theme="1"/>
        <rFont val="Calibri"/>
        <charset val="134"/>
      </rPr>
      <t xml:space="preserve"> field or the </t>
    </r>
    <r>
      <rPr>
        <i/>
        <u/>
        <sz val="11"/>
        <color theme="1"/>
        <rFont val="Calibri"/>
        <charset val="134"/>
      </rPr>
      <t>AssetLifeMonth</t>
    </r>
    <r>
      <rPr>
        <sz val="11"/>
        <color theme="1"/>
        <rFont val="Calibri"/>
        <charset val="134"/>
      </rPr>
      <t>.</t>
    </r>
  </si>
  <si>
    <r>
      <rPr>
        <sz val="11"/>
        <color theme="1"/>
        <rFont val="Calibri"/>
        <charset val="134"/>
      </rPr>
      <t xml:space="preserve">Raportarea se va realiza utilizând un singur element din cele două: fie câmpul </t>
    </r>
    <r>
      <rPr>
        <i/>
        <u/>
        <sz val="11"/>
        <color theme="1"/>
        <rFont val="Calibri"/>
        <charset val="134"/>
      </rPr>
      <t xml:space="preserve">AssetLifeYear, </t>
    </r>
    <r>
      <rPr>
        <sz val="11"/>
        <color theme="1"/>
        <rFont val="Calibri"/>
        <charset val="134"/>
      </rPr>
      <t xml:space="preserve">fie câmpul </t>
    </r>
    <r>
      <rPr>
        <i/>
        <u/>
        <sz val="11"/>
        <color theme="1"/>
        <rFont val="Calibri"/>
        <charset val="134"/>
      </rPr>
      <t>AssetLifeMonth</t>
    </r>
    <r>
      <rPr>
        <sz val="11"/>
        <color theme="1"/>
        <rFont val="Calibri"/>
        <charset val="134"/>
      </rPr>
      <t>. (”fie” = ”sau exclusiv”)</t>
    </r>
  </si>
  <si>
    <t>MF.A.20</t>
  </si>
  <si>
    <t>AssetLifeMonth</t>
  </si>
  <si>
    <t>Period of useful life in months</t>
  </si>
  <si>
    <t>Perioada de viață utilă în luni</t>
  </si>
  <si>
    <r>
      <rPr>
        <sz val="11"/>
        <color theme="1"/>
        <rFont val="Calibri"/>
        <charset val="134"/>
      </rPr>
      <t xml:space="preserve">If asset lifetime is measured in months, use </t>
    </r>
    <r>
      <rPr>
        <i/>
        <u/>
        <sz val="11"/>
        <color theme="1"/>
        <rFont val="Calibri"/>
        <charset val="134"/>
      </rPr>
      <t>AssetLifeMonth</t>
    </r>
    <r>
      <rPr>
        <sz val="11"/>
        <color theme="1"/>
        <rFont val="Calibri"/>
        <charset val="134"/>
      </rPr>
      <t xml:space="preserve"> and don't report </t>
    </r>
    <r>
      <rPr>
        <i/>
        <u/>
        <sz val="11"/>
        <color theme="1"/>
        <rFont val="Calibri"/>
        <charset val="134"/>
      </rPr>
      <t>AssetLifeYear.</t>
    </r>
    <r>
      <rPr>
        <sz val="11"/>
        <color theme="1"/>
        <rFont val="Calibri"/>
        <charset val="134"/>
      </rPr>
      <t xml:space="preserve">
(see the XML code fragment in the below footnote [3]).</t>
    </r>
  </si>
  <si>
    <r>
      <rPr>
        <sz val="11"/>
        <color theme="1"/>
        <rFont val="Calibri"/>
        <charset val="134"/>
      </rPr>
      <t xml:space="preserve">Dacă durata de viață a activelor este măsurată în luni, utilizați </t>
    </r>
    <r>
      <rPr>
        <i/>
        <u/>
        <sz val="11"/>
        <color theme="1"/>
        <rFont val="Calibri"/>
        <charset val="134"/>
      </rPr>
      <t>AssetLifeMonth</t>
    </r>
    <r>
      <rPr>
        <sz val="11"/>
        <color theme="1"/>
        <rFont val="Calibri"/>
        <charset val="134"/>
      </rPr>
      <t xml:space="preserve"> și nu raportați </t>
    </r>
    <r>
      <rPr>
        <i/>
        <u/>
        <sz val="11"/>
        <color theme="1"/>
        <rFont val="Calibri"/>
        <charset val="134"/>
      </rPr>
      <t>AssetLifeYear.</t>
    </r>
    <r>
      <rPr>
        <sz val="11"/>
        <color theme="1"/>
        <rFont val="Calibri"/>
        <charset val="134"/>
      </rPr>
      <t xml:space="preserve">
(vă rog urmăriți fragmentul de cod fin nota de subsol [3]).</t>
    </r>
  </si>
  <si>
    <t>MF.A.21</t>
  </si>
  <si>
    <t>AssetAddition</t>
  </si>
  <si>
    <t>Bookvalue of the acquisition and/or production of the asset in the Selectionperiod in the header's default currency.</t>
  </si>
  <si>
    <t>Valoarea contabilă a achiziției și/sau producției mijlocului fix în selecția din valuta implicită a antetului.</t>
  </si>
  <si>
    <t>MF.A.22</t>
  </si>
  <si>
    <t>Transfers</t>
  </si>
  <si>
    <t>Book value of the transfers of the asset during the Selectionperiod in the header's default currency.</t>
  </si>
  <si>
    <t>Valoarea contabilă a transferurilor mijlocului fix în timpul perioadei selectate în valuta implicită a antetului.</t>
  </si>
  <si>
    <t>MF.A.23</t>
  </si>
  <si>
    <t>AssetDisposal</t>
  </si>
  <si>
    <t>Book value of the disposals of the asset during the Selectionperiod in the header's default currency.</t>
  </si>
  <si>
    <t>Valoarea contabilă a ieșirilor de mijloace fixe în timpul perioadei selectate în valuta implicită a antetului.</t>
  </si>
  <si>
    <t>MF.A.24</t>
  </si>
  <si>
    <t>BookValueBegin</t>
  </si>
  <si>
    <t>Bookvalue at the beginning of the Selection period in the header's default currency.</t>
  </si>
  <si>
    <t>Valoarea contabilă la începutul perioadei de selecție în moneda implicită a antetului.</t>
  </si>
  <si>
    <t>MF.A.25</t>
  </si>
  <si>
    <t>DepreciationMethod</t>
  </si>
  <si>
    <t>Method of normal depreciation during the Selection period</t>
  </si>
  <si>
    <t>Metoda de amortizare normală în timpul perioadei de selecție</t>
  </si>
  <si>
    <t>MF.A.26</t>
  </si>
  <si>
    <t>DepreciationPercentage</t>
  </si>
  <si>
    <t>The rate of the normal depreciation per year or month (depends on choice useful life period)</t>
  </si>
  <si>
    <t>Rata de amortizare normală pe an sau lună (depinde de perioada de viață utilă aleasă)</t>
  </si>
  <si>
    <t>MF.A.27</t>
  </si>
  <si>
    <t>DepreciationForPeriod</t>
  </si>
  <si>
    <t>Total amount of normal depreciation during the Selectionperiod in the header's default currency.</t>
  </si>
  <si>
    <t>Suma totală a amortizării normale în timpul perioadei de selecție în valuta implicită a antetului.</t>
  </si>
  <si>
    <t>MF.A.28</t>
  </si>
  <si>
    <t>AppreciationForPeriod</t>
  </si>
  <si>
    <t>Total amount of appreciation during the Selectionperiod in the header's default currency.</t>
  </si>
  <si>
    <t>Valoarea totală a aprecierii în timpul perioadei de selecție în valuta implicită a antetului.</t>
  </si>
  <si>
    <t>MF.A.29</t>
  </si>
  <si>
    <t>ExtraordinaryDepreciationsForPeriod</t>
  </si>
  <si>
    <t xml:space="preserve">Extraordinary depreciations for this asset during the Selection period </t>
  </si>
  <si>
    <t xml:space="preserve">Deprecieri extraordinare pentru acest activ în perioada de selecție </t>
  </si>
  <si>
    <t>MF.A.30</t>
  </si>
  <si>
    <t>AccumulatedDepreciation</t>
  </si>
  <si>
    <t>Total amount of depreciation for this asset</t>
  </si>
  <si>
    <t>Valoarea totală a amortizării pentru acest activ</t>
  </si>
  <si>
    <t>MF.A.31</t>
  </si>
  <si>
    <t>BookValueEnd</t>
  </si>
  <si>
    <t>Bookvalue at the end of the Selectionperiod in the header's default currency.</t>
  </si>
  <si>
    <t>Valoarea contabilă la sfârșitul perioadei de selecție în moneda implicită a antetului.</t>
  </si>
  <si>
    <t>MF.A.32</t>
  </si>
  <si>
    <t>ExtraordinaryDepreciationForPeriod</t>
  </si>
  <si>
    <t>MF.A.33</t>
  </si>
  <si>
    <t>ExtraordinaryDepreciationMethod</t>
  </si>
  <si>
    <t>Method of extraordinary depreciation during the Selectionperiod.</t>
  </si>
  <si>
    <t>Metoda de amortizare extraordinară în timpul perioadei de selecție.</t>
  </si>
  <si>
    <t>MF.A.34</t>
  </si>
  <si>
    <t>ExtraordinaryDepreciationAmountForPeriod</t>
  </si>
  <si>
    <t>Amount of extraordinary depreciation during the Selectionperiod in the header's default currency.</t>
  </si>
  <si>
    <t>Valoarea amortizării extraordinare în timpul perioadei de selecție în valuta implicită a antetului.</t>
  </si>
  <si>
    <t>Nota:</t>
  </si>
  <si>
    <t>[1]</t>
  </si>
  <si>
    <t xml:space="preserve">Pentru elementele OpeningDebitBalance / OpeningCreditBalance &amp; ClosingDebitBalance / ClosingCreditBalance avem selecția din fragmentul XML de mai jos. Aceste elemente pot lua valori pozitive sau negative după caz, pentru a raporta corect inclusiv conturile bifuncționale și balanța negativă în debit pentru celelate tipuri de conturi.
MasterFiles/GeneralLedgerAccounts/Account &amp; 
MasterFiles/Customers/Customer &amp; 
MasterFiles/Suppliers/Supplier
Elemente: 
&lt;xs:choice&gt;
														&lt;xs:element name="OpeningDebitBalance" type="nsSAFT:SAFmonetaryType"&gt;
															&lt;xs:annotation&gt;
																&lt;xs:documentation&gt;Debit balance at the start date of the selection period in the header's default currency.&lt;/xs:documentation&gt;
															&lt;/xs:annotation&gt;
														&lt;/xs:element&gt;
														&lt;xs:element name="OpeningCreditBalance" type="nsSAFT:SAFmonetaryType"&gt;
															&lt;xs:annotation&gt;
																&lt;xs:documentation&gt;Credit balance at the start date of the selection period in the header's default currency.&lt;/xs:documentation&gt;
															&lt;/xs:annotation&gt;
														&lt;/xs:element&gt;
													&lt;/xs:choice&gt;
													&lt;xs:choice&gt;
														&lt;xs:element name="ClosingDebitBalance" type="nsSAFT:SAFmonetaryType"&gt;
															&lt;xs:annotation&gt;
																&lt;xs:documentation&gt;Debit balance at the end date of the selection period in the header's default currency.&lt;/xs:documentation&gt;
															&lt;/xs:annotation&gt;
														&lt;/xs:element&gt;
														&lt;xs:element name="ClosingCreditBalance" type="nsSAFT:SAFmonetaryType"&gt;
															&lt;xs:annotation&gt;
																&lt;xs:documentation&gt;Credit balance at the end date of the selection period in the header's default currency.&lt;/xs:documentation&gt;
															&lt;/xs:annotation&gt;
														&lt;/xs:element&gt;
													&lt;/xs:choice&gt;
</t>
  </si>
  <si>
    <t>[2]</t>
  </si>
  <si>
    <t>2.	MasterFiles/TaxTable/TaxTableEntry
Elements: TaxPercentage/FlatTaxRate
                &lt;xs:choice&gt;
                                &lt;xs:element name="TaxPercentage" type="xs:decimal"&gt;
                                                &lt;xs:annotation&gt;
                                                                &lt;xs:documentation&gt;Tax percentage.&lt;/xs:documentation&gt;
                                                &lt;/xs:annotation&gt;
                                &lt;/xs:element&gt;
                                &lt;xs:element name="FlatTaxRate" type="nsSAFT:AmountStructure"&gt;
                                                &lt;xs:annotation&gt;
                                                                &lt;xs:documentation&gt;FlatTax Rate.&lt;/xs:documentation&gt;
                                                &lt;/xs:annotation&gt;
                                &lt;/xs:element&gt;
                &lt;/xs:choice&gt;</t>
  </si>
  <si>
    <t>[3]</t>
  </si>
  <si>
    <t>3.	MasterFiles/Assets/Asset/Valuations
Elements: AssetLifeYear / AssetLifeMonth
                &lt;xs:choice&gt;
                                &lt;xs:element name="AssetLifeYear" type="xs:decimal"&gt;
                                                &lt;xs:annotation&gt;
                                                                &lt;xs:documentation&gt;Periode of useful life in years&lt;/xs:documentation&gt;
                                                &lt;/xs:annotation&gt;
                                &lt;/xs:element&gt;
                                &lt;xs:element name="AssetLifeMonth" type="xs:decimal"&gt;
                                                &lt;xs:annotation&gt;
                                                                &lt;xs:documentation&gt;Period of useful life in months&lt;/xs:documentation&gt;
                                                &lt;/xs:annotation&gt;
                                &lt;/xs:element&gt;
                &lt;/xs:choice&gt;</t>
  </si>
  <si>
    <t>GL.1</t>
  </si>
  <si>
    <t>NumberOfEntries</t>
  </si>
  <si>
    <t>Number of entries</t>
  </si>
  <si>
    <t>Număr de intrări</t>
  </si>
  <si>
    <t>nonNegativeInteger</t>
  </si>
  <si>
    <t>GL.2</t>
  </si>
  <si>
    <t>TotalDebit</t>
  </si>
  <si>
    <t>The total of all debit amounts in the header's default currency. The total of the debit amounts may be positive or negative. Negative amounts are prefixed with the minus („-”) sign.</t>
  </si>
  <si>
    <t>Totalul tuturor sumelor debitoare in valuta implicită a antetului. Soldul sumelor debitoare poate fi pozitiv sau negativ, după caz. Sumele negative se reprezintă prefixate cu semnul „-”</t>
  </si>
  <si>
    <t>Decimal number, decimal point delimited, maxim 2 (two) digits after decimal point delimitator
Validation decimal number
This amount may be positive or negative. Negative amounts are profixed with the minus („-”) sign</t>
  </si>
  <si>
    <t>Număr zecimal, delimitat prin punct  zecimal, maxim 2 (două) cifre după punctul zecimal. Numărul poate fi pozitiv sau negativ. Sumele negative sunt prefixate cu semnul minus („-”)
Validare număr zecimal</t>
  </si>
  <si>
    <t>GL.3</t>
  </si>
  <si>
    <t>TotalCredit</t>
  </si>
  <si>
    <t>The total of all credit amounts in the header's default currency.
The total of the credit amounts may be positive or negative. Negative amounts are prefixed with the minus („-”) sign.</t>
  </si>
  <si>
    <t>Totalul tuturor sumelor creditoare in valuta implicită a antetului.
Soldul sumelor creditoare poate fi pozitiv sau negativ, după caz. Sumele negative se reprezintă prefixate cu semnul minus („-”)</t>
  </si>
  <si>
    <t>GL.4</t>
  </si>
  <si>
    <t>Journal</t>
  </si>
  <si>
    <t>GL.5</t>
  </si>
  <si>
    <t>JournalID</t>
  </si>
  <si>
    <t>Source GL journal identifier, or invoices and payments in single ledger systems</t>
  </si>
  <si>
    <t>Identificator al jurnalului auxiliar in registrul jurnal sursă sau facturi și plăți în sisteme cu un singur registru</t>
  </si>
  <si>
    <t>GL.6</t>
  </si>
  <si>
    <t>Description of the Journal</t>
  </si>
  <si>
    <t>Descrierea jurnalului</t>
  </si>
  <si>
    <t>GL.7</t>
  </si>
  <si>
    <t>Grouping mechanism for journals</t>
  </si>
  <si>
    <t>Mecanismul de grupare a jurnalelor</t>
  </si>
  <si>
    <t>GL.8</t>
  </si>
  <si>
    <t>Transaction</t>
  </si>
  <si>
    <t>The accounting ledger transactions.</t>
  </si>
  <si>
    <t>Tranzacțiile din registrul jurnal.</t>
  </si>
  <si>
    <t>GL.9</t>
  </si>
  <si>
    <t>TransactionID</t>
  </si>
  <si>
    <t>Cross-reference to GL posting. It can contain many different levels to identify the transaction. It could include cost centres such as company, division, region, group and branch/department.</t>
  </si>
  <si>
    <t>Referință încrucișată la înregistrarea GL. Poate conține mai multe niveluri diferite pentru a identifica tranzacția. Acesta ar putea include centre de cost, cum ar fi societatea, divizia, regiunea, grupul și sucursala /departamentul.</t>
  </si>
  <si>
    <t>GL.10</t>
  </si>
  <si>
    <t>Period</t>
  </si>
  <si>
    <t>Accounting Period</t>
  </si>
  <si>
    <t>Perioada contabilă</t>
  </si>
  <si>
    <t>GL.11</t>
  </si>
  <si>
    <t>PeriodYear</t>
  </si>
  <si>
    <t>The year of the Accounting Period.</t>
  </si>
  <si>
    <t>Anul perioadei contabile.</t>
  </si>
  <si>
    <t>(minInclusive 2020, maxInclusive Current-Year]</t>
  </si>
  <si>
    <t>(minInclusiv 2020, maxInclusiv Current-Year]</t>
  </si>
  <si>
    <t>GL.12</t>
  </si>
  <si>
    <t>TransactionDate</t>
  </si>
  <si>
    <t>Document date</t>
  </si>
  <si>
    <t>Data documentului</t>
  </si>
  <si>
    <t>GL.13</t>
  </si>
  <si>
    <t>SourceID</t>
  </si>
  <si>
    <t>Details of person or application that entered the transaction</t>
  </si>
  <si>
    <t>Detalii despre persoana sau aplicația care a introdus/ generat tranzacția</t>
  </si>
  <si>
    <t>GL.14</t>
  </si>
  <si>
    <t>TransactionType</t>
  </si>
  <si>
    <t>Type of journal transaction: normal, (automated) periodically, etc.</t>
  </si>
  <si>
    <t>Tipul tranzacției în jurnal: normală, (automatizată) periodică etc.</t>
  </si>
  <si>
    <t>GL.15</t>
  </si>
  <si>
    <t>Description of Journal Transaction</t>
  </si>
  <si>
    <t>Descrierea tranzacției în jurnal</t>
  </si>
  <si>
    <t>GL.16</t>
  </si>
  <si>
    <t>BatchID</t>
  </si>
  <si>
    <t>Systems generated ID for batch</t>
  </si>
  <si>
    <t>ID generat de sisteme pentru lot</t>
  </si>
  <si>
    <t>GL.17</t>
  </si>
  <si>
    <t>SystemEntryDate</t>
  </si>
  <si>
    <t>Date captured by system</t>
  </si>
  <si>
    <t>Data capturată de sistem</t>
  </si>
  <si>
    <t>GL.18</t>
  </si>
  <si>
    <t>GLPostingDate</t>
  </si>
  <si>
    <t>Date posting to GL</t>
  </si>
  <si>
    <t>Data înregistrării în GL</t>
  </si>
  <si>
    <t>GL.19</t>
  </si>
  <si>
    <t xml:space="preserve">Unique client code consisting of: type (two decimal places) followed by the unique client code, as follows:
1. 00 followed by CUI - where the type is 00, and CUI is the unique identification code for economic operators registered in Romania. The code is an integer, with 1 to 9 digits, followed by a control digit - Example: 004221306 - for the Ministry of Public Finance
Attention! The fiscal attribute "RO" for VAT payers is not included
2. 01 followed by the country code (according to ISO 3166-1 - 2 letters) and the unique VAT Identification Code of the respective Member State - for the economic operators from the EU Member States, except Romania, verified according to the VIES system (VAT Information Exchange System) - Example: 01EL123456789 or 01HU12345678
3. 02 followed by the country code and the unique VAT identification code of the respective state, which is neither Romania nor EU member state - for economic operators from other states than Romania or EU members - Example: 02TK123005284
4. 03 followed by CNP for individuals Romanian citizens or 03 followed by the unique personal code for individuals resident in Romania (same format as CNP, but with the first digit being 7 or 8)
5. 04 followed by the customer code uniquely associated by the economic operator, for individuals who do not declare their CNP on transactions (example: online commerce).
6. 05 followed by the country code and the customer code uniquely associated by the economic operator - for the economic operators that are not registered for VAT, from the EU Member States, except Romania 
7. 06 followed by the country code and the customer code uniquely associated by the economic operator - for the economic operators that are not registered for VAT from non-EU states
8. 08 followed by 13 zero's (080000000000000) for unidentified customers with a fiscal code on transactions at the point-of-sales, like petrol stations and groceries. This code is restricted ONLY for such transactions, is not a replacement on invoices, etc. </t>
  </si>
  <si>
    <t>Cod unic pentru client este format astfel: tip (două cifre zecimale) urmat de codul unic al clientului,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 pentru operatorii economici din statele membre ale UE, mai puțin România, verificate conform sistemului VIES (VAT Information Exchange System) - Exemplu: 01EL123456789 sau 01HU12345678
3. 02 urmat de codul de țară și de codul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 client asociat în mod unic de către operatorul economic, pentru pers. fizice care nu își declară CNP-ul pe tranzacții (exemplu: comerț online).
6. 05 urmat de codul de țară și de cod client asociat în mod unic de către operatorul economic - pentru operatorii economici care nu sunt înregistrați în scopuri de TVA din statele membre ale UE, mai puțin România 
7. 06 urmat de codul de țară și de cod client asociat în mod unic de către operatorul economic - pentru operatorii economici care nu sunt înregistrați în scopuri de TVA din statele non-UE
8. 08 urmat de 13 cifre zero (080000000000000) pentru clienții care NU SE IDENTIFICĂ cu cod fiscal în tranzacțiile de la punctele de vânzare, precum stații de distribuție de carburanți-lubrefianți sau magazine cu vânzare în detaliu. Acest cod este utilizat NUMAI pentru astfel de tranzacții și nu este un inlocuitor universal în raportarea facturilor și plăților, etc. 
Acest cod NU SE UTILIZEAZĂ pentru elementul SupplierID - deoarece identitatea furnizorului pe bază de cod fiscal este mereu cunoscută</t>
  </si>
  <si>
    <t>The syntactic validation of the element GL.19 CustomerID is done as follows:
1.	If the element GL.19 CustomerID is reported with value ”0” (zero), then the element GL.20 SupplierID must be different from ”0” (zero), meaning the identity of the partner from which the purchase was made (conventionally considered ”supplier”) is reported
2.	If the element GL.19 CustomerID is different from value ”0” (zero) then the value is validated as follows:
If the first two characters from GL.19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syntactic validation error. (Validation error – CustomerID incorrect value)
3.	Else if GL.19 CustomerID AND GL.20 SupplierID are concomitantly equal to ”0” (zero), then is return a syntactic validation error. (CustomerID and SupplierID can not be concomitantly 0 (zero))</t>
  </si>
  <si>
    <t>Validarea sintactică a valorii elementului GL.19 CustomerID se face astfel:
1.	Dacă elementul GL.19 CustomerID este egal cu ”0” (zero), atunci elementul GL.20 SupplierID trebuie să fie diferit de ”0” (zero), adică este completat cu identitatea partenerului de la care s-a făcut achiziția (convențional considerat – „furnizor”)
2.	Dacă elementul GL.19 CustomerID este diferit de ”0” (zero) atunci valoarea se validează astfel:
Dacă primele două caractere din GL.19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sintactică.(Validation error – CustomerID incorrect value)
3.	Altfel dacă GL.19 CustomerID AND GL.20 SupplierID sunt concomitent egale cu ”0” (zero) se semnalează eroare sintactică. ( CustomerID și SupplierID nu pot fi ambele simultan ”0” (zero))</t>
  </si>
  <si>
    <t>The semantic validation of the element GL.19 CustomerID is done as follows:
1.	If the element GL.19 CustomerID is reported with value ”0” (zero), then the element GL.20 SupplierID must be different from ”0” (zero), meaning the identity of the partner from which the purchase was made (conventionally considered ”supplier”) is reported
2.	If the element GL.19 CustomerID is different from value ”0” (zero) then the value is validated as follows:
If the first two characters from GL.19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semantic validation error. (Validation error – CustomerID incorrect value)
3.	Else if GL.19 CustomerID AND GL.20 SupplierID are concomitantly equal to ”0” (zero), then is return a semantic validation error. (CustomerID and SupplierID can not be concomitantly 0 (zero))</t>
  </si>
  <si>
    <t>Validarea semantică a valorii elementului GL.19 CustomerID se face astfel:
1.	Dacă elementul GL.19 CustomerID este egal cu ”0” (zero), atunci elementul GL.20 SupplierID trebuie să fie diferit de ”0” (zero), adică este completat cu identitatea partenerului de la care s-a făcut achiziția (convențional considerat – „furnizor”)
2.	Dacă elementul GL.19 CustomerID este diferit de ”0” (zero) atunci valoarea se validează astfel:
Dacă primele două caractere din GL.19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semantică.(Validation error – CustomerID incorrect value)
3.	Altfel dacă GL.19 CustomerID AND GL.20 SupplierID sunt concomitent egale cu ”0” (zero) se semnalează eroare semantică. ( CustomerID și SupplierID nu pot fi ambele simultan ”0” (zero))</t>
  </si>
  <si>
    <t>Supplier ("SupplierID") and Customer ("CustomerID") – are reported as follows: for transactions and transaction lines in section 3.GeneralLedgerEntries that do not represent records of debts and receivables for which, according to the applicable accounting regulations, there is an obligation to account for each individual or legal person, in the fields "SupplierID" and "CustomerID" the unique code of the reporting taxpayer will be filled in, for the transactions and lines of transactions that  represents records of debts and receivables for which, according to the applicable accounting regulations, there is an obligation to account for each individual or legal person, in the fields "SupplierID", respectively "CustomerID" will be filled in the code "SupplierID", respectively "CustomerID" as defined in the master files section (MasterFiles)</t>
  </si>
  <si>
    <t>Furnizor (“SupplierID”) și Client (“CustomerID”) – se raportează astfel: pentru tranzacțiile si liniile de tranzacții din secțiunea 3.GeneralLedgerEntries care nu reprezintă înregistrări de datorii si creanțe pentru care, conform reglementarilor contabile aplicabile, exista obligația de contabilizare pe fiecare persoană fizică sau juridică, în câmpurile “SupplierID” și “CustomerID” se va completa codul unic al contribuabilului raportor, pentru tranzacțiile si liniile de tranzacții care reprezintă înregistrări de datorii si creanțe pentru care, conform reglementarilor contabile aplicabile, exista obligația de contabilizare pe fiecare persoană fizică sau juridică, în câmpurile “SupplierID”, respective  “CustomerID” se va completa codul “SupplierID”, respective “CustomerID” astfel cum este definit în secțiunea de Fișiere master (MasterFiles)</t>
  </si>
  <si>
    <t>GL.20</t>
  </si>
  <si>
    <t>Unique supplier code consisting of: type (two decimal places) followed by the unique supplier code, as follows:
1. 00 followed by CUI - where the type is 00, and CUI is the unique identification code for economic operators registered in Romania. The code is an integer, with 1 to 9 digits, followed by a control digit - Example: 004221306 - for the Ministry of Public Finance
Attention! The fiscal attribute "RO" for VAT payers is not included
2. 01 followed by the country code (according to ISO 3166-1 - 2 letters) and the unique VAT Identification Code of the respective Member State - for the economic operators from the EU Member States, except Romania, verified according to the VIES system (VAT Information Exchange System) - Example: 01EL123456789 or 01HU12345678
3. 02 followed by the country code and the unique VAT identification code of the respective state, which is neither Romania nor EU member state - for economic operators from other states than Romania or EU members - Example: 02TK123005284
4. 03 followed by CNP for individuals Romanian citizens or 03 followed by the unique personal code for individuals resident in Romania (same format as CNP, but with the first digit being 7 or 8)
5. 04 followed by the supplier code uniquely associated by the economic operator, for individuals who do not declare their CNP on transactions (example: online commerce).
6. 05 followed by the country code and the supplier code uniquely associated by the economic operator - for the economic operators that are not registered for VAT, from the EU Member States, except Romania 
7. 06 followed by the country code and the supplier code uniquely associated by the economic operator - for the economic operators that are not registered for VAT from non-EU states</t>
  </si>
  <si>
    <t>The syntactic validation of the element GL.20 SupplierID is done as follows:
1.	If the element GL.20 SupplierID is reported with value ”0” (zero), then the element GL.19 CustomerID must be different from ”0” (zero), meaning the identity of the partner to which the delivery was made (conventionally considered ”customer”) is reported
2.	If the element GL.20 SupplierID is different from value ”0” (zero) then the value is validated as follows:
If the first two characters from GL.20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syntactic validation error. (Validation error – SupplierID incorrect value)
3.	Else if GL.19 CustomerID AND GL.20 SupplierID are concomitantly equal to ”0” (zero), then is return a syntactic validation error. (CustomerID and SupplierID can not be concomitantly 0 (zero))</t>
  </si>
  <si>
    <t>Validarea sintactică a valorii elementului GL.20 SupplierID se face astfel:
1.	Dacă elementul GL.20 SupplierID este egal cu ”0” (zero), atunci elementul GL.19 CustomerID trebuie să fie diferit de ”0” (zero), adică este completat cu identitatea partenerului către care s-a făcut livrarea (convențional considerat – „client”)
2.	Dacă elementul GL.20 SupplierID este diferit de ”0” (zero) atunci valoarea se validează astfel:
Dacă primele două caractere din GL.20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sintactică.(Validation error – SupplierID incorrect value)
3.	Altfel dacă GL.19 CustomerID AND GL.20 SupplierID sunt concomitent egale cu ”0” (zero) se semnalează eroare sintactică. ( CustomerID și SupplierID nu pot fi ambele simultan ”0” (zero))</t>
  </si>
  <si>
    <t>The semantic validation of the element GL.20 SupplierID is done as follows:
1.	If the element GL.20 SupplierID is reported with value ”0” (zero), then the element GL.19 CustomerID must be different from ”0” (zero), meaning the identity of the partner to which the delivery was made (conventionally considered ”customer”) is reported
2.	If the element GL.20 SupplierID is different from value ”0” (zero) then the value is validated as follows:
If the first two characters from GL.20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semantic validation error. (Validation error – SupplierID incorrect value)
3.	Else if GL.19 CustomerID AND GL.20 SupplierID are concomitantly equal to ”0” (zero), then is return a semantic validation error. (CustomerID and SupplierID can not be concomitantly 0 (zero))</t>
  </si>
  <si>
    <t>Validarea semantică a valorii elementului GL.20 SupplierID se face astfel:
1.	Dacă elementul GL.20 SupplierID este egal cu ”0” (zero), atunci elementul GL.19 CustomerID trebuie să fie diferit de ”0” (zero), adică este completat cu identitatea partenerului către care s-a făcut livrarea (convențional considerat – „client”)
2.	Dacă elementul GL.20 SupplierID este diferit de ”0” (zero) atunci valoarea se validează astfel:
Dacă primele două caractere din GL.20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semantică.(Validation error – SupplierID incorrect value)
3.	Altfel dacă GL.19 CustomerID AND GL.20 SupplierID sunt concomitent egale cu ”0” (zero) se semnalează eroare semantică. ( CustomerID și SupplierID nu pot fi ambele simultan ”0” (zero))</t>
  </si>
  <si>
    <t>GL.21</t>
  </si>
  <si>
    <t>SystemID</t>
  </si>
  <si>
    <t>Unique number created by the system for the document</t>
  </si>
  <si>
    <t>Număr unic creat de sistem pentru document</t>
  </si>
  <si>
    <t>GL.22</t>
  </si>
  <si>
    <t>Line</t>
  </si>
  <si>
    <t>TransactionLine</t>
  </si>
  <si>
    <t>GL.23</t>
  </si>
  <si>
    <t>RecordID</t>
  </si>
  <si>
    <t>Identifier to trace entry to journal line or posting reference</t>
  </si>
  <si>
    <t>Identificator pentru a urmări intrarea în linia de jurnal sau referința de înregistrare</t>
  </si>
  <si>
    <t>GL.24</t>
  </si>
  <si>
    <t xml:space="preserve">  GL</t>
  </si>
  <si>
    <r>
      <rPr>
        <sz val="11"/>
        <color theme="1"/>
        <rFont val="Calibri"/>
        <charset val="134"/>
      </rPr>
      <t xml:space="preserve">The field is completed using the associated codes validated with the following nomenclatures:
</t>
    </r>
    <r>
      <rPr>
        <i/>
        <sz val="11"/>
        <color theme="1"/>
        <rFont val="Calibri"/>
        <charset val="134"/>
      </rPr>
      <t>- PlanConturiBalSocCom
- PlanConturiIFRS
- PlanConturiIFRS_Norma39
- PlanConturiBanci
- PlanConturiNebancare
- PlanConturiSocAsigurari
- PlanConturi_Norma36</t>
    </r>
  </si>
  <si>
    <t>GL.25</t>
  </si>
  <si>
    <t>Analysis</t>
  </si>
  <si>
    <t>General Ledger analysis codes</t>
  </si>
  <si>
    <t>Coduri de analiză in registrul jurnal</t>
  </si>
  <si>
    <t>AnalysisStructure</t>
  </si>
  <si>
    <t>GL.26</t>
  </si>
  <si>
    <t>ValueDate</t>
  </si>
  <si>
    <t>Effective date from which interest charged. To be reported when this date differs from the transaction date</t>
  </si>
  <si>
    <t>Data efectivă de la care dobânda este percepută. A se raporta atunci când această dată diferă de data tranzacției</t>
  </si>
  <si>
    <t>GL.27</t>
  </si>
  <si>
    <t>SourceDocumentID</t>
  </si>
  <si>
    <t>Source document number to which line relates</t>
  </si>
  <si>
    <t>Numărul documentului sursă la care se referă linia</t>
  </si>
  <si>
    <t>GL.28</t>
  </si>
  <si>
    <t>The syntactic validation of the element GL.28 CustomerID is done as follows:
1.	If the element GL.28 CustomerID is reported with value ”0” (zero), then the element GL.29 SupplierID must be different from ”0” (zero), meaning the identity of the partner from which the purchase was made (conventionally considered ”supplier”) is reported
2.	If the element GL.28 CustomerID is different from value ”0” (zero) then the value is validated as follows:
If the first two characters from GL.28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syntactic validation error. (Validation error – CustomerID incorrect value)
3.	Else if GL.28 CustomerID AND GL.29 SupplierID are concomitantly equal to ”0” (zero), then is return a syntactic validation error. (CustomerID and SupplierID can not be concomitantly 0 (zero))</t>
  </si>
  <si>
    <t>Validarea sintactică a valorii elementului GL.28 CustomerID se face astfel:
1.	Dacă elementul GL.28 CustomerID este egal cu ”0” (zero), atunci elementul GL.29 SupplierID trebuie să fie diferit de ”0” (zero), adică este completat cu identitatea partenerului de la care s-a făcut achiziția (convențional considerat – „furnizor”)
2.	Dacă elementul GL.28 CustomerID este diferit de ”0” (zero) atunci valoarea se validează astfel:
Dacă primele două caractere din GL.28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sintactică.(Validation error – CustomerID incorrect value)
3.	Altfel dacă GL.28 CustomerID AND GL.29 SupplierID sunt concomitent egale cu ”0” (zero) se semnalează eroare sintactică. ( CustomerID și SupplierID nu pot fi ambele simultan ”0” (zero))</t>
  </si>
  <si>
    <t>The semantic validation of the element GL.28 CustomerID is done as follows:
1.	If the element GL.28 CustomerID is reported with value ”0” (zero), then the element GL.29 SupplierID must be different from ”0” (zero), meaning the identity of the partner from which the purchase was made (conventionally considered ”supplier”) is reported
2.	If the element GL.28 CustomerID is different from value ”0” (zero) then the value is validated as follows:
If the first two characters from GL.28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semantic validation error. (Validation error – CustomerID incorrect value)
3.	Else if GL.28 CustomerID AND GL.29 SupplierID are concomitantly equal to ”0” (zero), then is return a semantic validation error. (CustomerID and SupplierID can not be concomitantly 0 (zero))</t>
  </si>
  <si>
    <t>Validarea semantică a valorii elementului GL.28 CustomerID se face astfel:
1.	Dacă elementul GL.28 CustomerID este egal cu ”0” (zero), atunci elementul GL.29 SupplierID trebuie să fie diferit de ”0” (zero), adică este completat cu identitatea partenerului de la care s-a făcut achiziția (convențional considerat – „furnizor”)
2.	Dacă elementul GL.28 CustomerID este diferit de ”0” (zero) atunci valoarea se validează astfel:
Dacă primele două caractere din GL.28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semantică.(Validation error – CustomerID incorrect value)
3.	Altfel dacă GL.28 CustomerID AND GL.29 SupplierID sunt concomitent egale cu ”0” (zero) se semnalează eroare semantică. ( CustomerID și SupplierID nu pot fi ambele simultan ”0” (zero))</t>
  </si>
  <si>
    <t>GL.29</t>
  </si>
  <si>
    <t>Cod unic pentru furnizor este format astfel: tip (două cifre zecimale) urmat de codul unic al furnizorului,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 pentru operatorii economici din statele membre ale UE, mai puțin România, verificate conform sistemului VIES (VAT Information Exchange System) - Exemplu: 01EL123456789 sau 01HU12345678
3. 02 urmat de codul de țară și de codul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 furnizor asociat în mod unic de către operatorul economic, pentru pers. fizice care nu își declară CNP-ul pe tranzacții (exemplu: comerț online).
6. 05 urmat de codul de țară și de cod furnizor asociat în mod unic de către operatorul economic - pentru operatorii economici care nu sunt înregistrați în scopuri de TVA din statele membre ale UE, mai puțin România 
7. 06 urmat de codul de țară și de cod furnizor asociat în mod unic de către operatorul economic - pentru operatorii economici care nu sunt înregistrați în scopuri de TVA din statele non-UE</t>
  </si>
  <si>
    <t>The syntactic validation of the element GL.29 SupplierID is done as follows:
1.	If the element GL.29 SupplierID is reported with value ”0” (zero), then the element GL.28 CustomerID must be different from ”0” (zero), meaning the identity of the partner to which the delivery was made (conventionally considered ”customer”) is reported
2.	If the element GL.29 SupplierID is different from value ”0” (zero) then the value is validated as follows:
If the first two characters from GL.29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syntactic validation error. (Validation error – SupplierID incorrect value)
3.	Else if GL.28 CustomerID AND GL.29 SupplierID are concomitantly equal to ”0” (zero), then is return a syntactic validation error. (CustomerID and SupplierID can not be concomitantly 0 (zero))</t>
  </si>
  <si>
    <t>Validarea sintactică a valorii elementului GL.29 SupplierID se face astfel:
1.	Dacă elementul GL.29 SupplierID este egal cu ”0” (zero), atunci elementul GL.28 CustomerID trebuie să fie diferit de ”0” (zero), adică este completat cu identitatea partenerului către care s-a făcut livrarea (convențional considerat – „client”)
2.	Dacă elementul GL.29 SupplierID este diferit de ”0” (zero) atunci valoarea se validează astfel:
Dacă primele două caractere din GL.29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sintactică.(Validation error – SupplierID incorrect value)
3.	Altfel dacă GL.28 CustomerID AND GL.29 SupplierID sunt concomitent egale cu ”0” (zero) se semnalează eroare sintactică. ( CustomerID și SupplierID nu pot fi ambele simultan ”0” (zero))</t>
  </si>
  <si>
    <t>The semantic validation of the element GL.29 SupplierID is done as follows:
1.	If the element GL.29 SupplierID is reported with value ”0” (zero), then the element GL.28 CustomerID must be different from ”0” (zero), meaning the identity of the partner to which the delivery was made (conventionally considered ”customer”) is reported
2.	If the element GL.29 SupplierID is different from value ”0” (zero) then the value is validated as follows:
If the first two characters from GL.29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semantic validation error. (Validation error – SupplierID incorrect value)
3.	Else if GL.28 CustomerID AND GL.29 SupplierID are concomitantly equal to ”0” (zero), then is return a semantic validation error. (CustomerID and SupplierID can not be concomitantly 0 (zero))</t>
  </si>
  <si>
    <t>Validarea semantică a valorii elementului GL.29 SupplierID se face astfel:
1.	Dacă elementul GL.29 SupplierID este egal cu ”0” (zero), atunci elementul GL.28 CustomerID trebuie să fie diferit de ”0” (zero), adică este completat cu identitatea partenerului către care s-a făcut livrarea (convențional considerat – „client”)
2.	Dacă elementul GL.29 SupplierID este diferit de ”0” (zero) atunci valoarea se validează astfel:
Dacă primele două caractere din GL.29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semantică.(Validation error – SupplierID incorrect value)
3.	Altfel dacă GL.28 CustomerID AND GL.29 SupplierID sunt concomitent egale cu ”0” (zero) se semnalează eroare semantică. ( CustomerID și SupplierID nu pot fi ambele simultan ”0” (zero))</t>
  </si>
  <si>
    <t>GL.30</t>
  </si>
  <si>
    <t>Description of the Journal Line.</t>
  </si>
  <si>
    <t>Descrierea liniei de jurnal.</t>
  </si>
  <si>
    <t>GL.31</t>
  </si>
  <si>
    <t>DebitAmount</t>
  </si>
  <si>
    <t>Debit amount information for transaction 
The debit amount may be positive or negative, to reflect the storno în black ink. Negative amounts are prefixed with the minus („-”) sign.</t>
  </si>
  <si>
    <t>Informații despre suma debitului pentru tranzacție
Suma debitoare poate fi pozitivă sau negativă, după caz putând fi reflectate stornările în negru. Suma negativă se reprezintă prefixată cu semnul „-”</t>
  </si>
  <si>
    <t>Amount Structure</t>
  </si>
  <si>
    <r>
      <rPr>
        <sz val="11"/>
        <color theme="1"/>
        <rFont val="Calibri"/>
        <charset val="134"/>
      </rPr>
      <t xml:space="preserve">If the transaction line is debit, use </t>
    </r>
    <r>
      <rPr>
        <i/>
        <u/>
        <sz val="11"/>
        <color theme="1"/>
        <rFont val="Calibri"/>
        <charset val="134"/>
      </rPr>
      <t>DebitAmount</t>
    </r>
    <r>
      <rPr>
        <sz val="11"/>
        <color theme="1"/>
        <rFont val="Calibri"/>
        <charset val="134"/>
      </rPr>
      <t xml:space="preserve"> and don't report </t>
    </r>
    <r>
      <rPr>
        <i/>
        <u/>
        <sz val="11"/>
        <color theme="1"/>
        <rFont val="Calibri"/>
        <charset val="134"/>
      </rPr>
      <t>CreditAmount</t>
    </r>
    <r>
      <rPr>
        <sz val="11"/>
        <color theme="1"/>
        <rFont val="Calibri"/>
        <charset val="134"/>
      </rPr>
      <t xml:space="preserve"> - meaning the item is not reported (will not be present in the XML file).
(see XML code fragment in the below footnote [4])</t>
    </r>
  </si>
  <si>
    <r>
      <rPr>
        <sz val="11"/>
        <color theme="1"/>
        <rFont val="Calibri"/>
        <charset val="134"/>
      </rPr>
      <t xml:space="preserve">Dacă linia de tranzacție este debit, utilizați </t>
    </r>
    <r>
      <rPr>
        <i/>
        <u/>
        <sz val="11"/>
        <color theme="1"/>
        <rFont val="Calibri"/>
        <charset val="134"/>
      </rPr>
      <t>DebitAmount</t>
    </r>
    <r>
      <rPr>
        <sz val="11"/>
        <color theme="1"/>
        <rFont val="Calibri"/>
        <charset val="134"/>
      </rPr>
      <t xml:space="preserve"> și nu raportați </t>
    </r>
    <r>
      <rPr>
        <i/>
        <u/>
        <sz val="11"/>
        <color theme="1"/>
        <rFont val="Calibri"/>
        <charset val="134"/>
      </rPr>
      <t>CreditAmount</t>
    </r>
    <r>
      <rPr>
        <sz val="11"/>
        <color theme="1"/>
        <rFont val="Calibri"/>
        <charset val="134"/>
      </rPr>
      <t xml:space="preserve"> - adică elementul nu se raportează (nu va fi prezent în fișierul XML).
(Vă rog să urmăriți fragmentul de cod XML din nota de subsol [4])</t>
    </r>
  </si>
  <si>
    <t>GL.32</t>
  </si>
  <si>
    <t>CreditAmount</t>
  </si>
  <si>
    <t>Credit amount information for transaction
The credit amount may be positive or negative, to reflect the storno în black ink. Negative amounts are prefixed with the minus („-”) sign.</t>
  </si>
  <si>
    <t>Informații privind valoarea creditului pentru tranzacție
Suma creditoare poate fi pozitivă sau negativă, după caz putând fi reflectate stornările în negru. Suma negativă se reprezintă prefixată cu semnul „-”</t>
  </si>
  <si>
    <t>GL.33</t>
  </si>
  <si>
    <t>TaxInformation</t>
  </si>
  <si>
    <t>Tax information for the accounting line.</t>
  </si>
  <si>
    <t>Informații fiscale pentru linia contabilă.</t>
  </si>
  <si>
    <t>TaxInformationStructure</t>
  </si>
  <si>
    <t>[4]</t>
  </si>
  <si>
    <t>/Journal/Transaction/TransactionLine
Elements: DebitAmount/CreditAmount
                                &lt;xs:choice&gt;
                                                &lt;xs:element name="DebitAmount" type="nsSAFT:AmountStructure"&gt;
                                                                &lt;xs:annotation&gt;
                                                                                &lt;xs:documentation&gt;Debit amount information for transaction.&lt;/xs:documentation&gt;
                                                                &lt;/xs:annotation&gt;
                                                &lt;/xs:element&gt;
                                                &lt;xs:element name="CreditAmount" type="nsSAFT:AmountStructure"&gt;
                                                                &lt;xs:annotation&gt;
                                                                                &lt;xs:documentation&gt;Credit amount information for transaction.&lt;/xs:documentation&gt;
                                                                &lt;/xs:annotation&gt;
                                                &lt;/xs:element&gt;
                                &lt;/xs:choice&gt;</t>
  </si>
  <si>
    <t>4.1 SalesInvoices</t>
  </si>
  <si>
    <t>SD.SI.1</t>
  </si>
  <si>
    <t>SD.SI.2</t>
  </si>
  <si>
    <t>Total Debit</t>
  </si>
  <si>
    <t>The total of all debit amounts in the header’s default currency</t>
  </si>
  <si>
    <t>Totalul tuturor sumelor debitoare din valuta implicită a antetului</t>
  </si>
  <si>
    <t xml:space="preserve">Decimal number, decimal point delimited, maxim 2 (two) digits after decimal point delimitator
Validation decimal number
</t>
  </si>
  <si>
    <t xml:space="preserve">Număr zecimal, delimitat prin punct  zecimal, maxim 2 (două) cifre după punctul zecimal. </t>
  </si>
  <si>
    <t>SD.SI.3</t>
  </si>
  <si>
    <t>Total Credit</t>
  </si>
  <si>
    <t>The total of all credit amounts in the header’s default currency</t>
  </si>
  <si>
    <t>Totalul tuturor sumelor creditoare din valuta implicită a antetului</t>
  </si>
  <si>
    <t>SD.SI.4</t>
  </si>
  <si>
    <t>Invoice</t>
  </si>
  <si>
    <t>Invoice structure</t>
  </si>
  <si>
    <t>Structura facturii</t>
  </si>
  <si>
    <t>4.2 PurchaseInvoices</t>
  </si>
  <si>
    <t>SD.PI.1</t>
  </si>
  <si>
    <t>SD.PI.2</t>
  </si>
  <si>
    <t>SD.PI.3</t>
  </si>
  <si>
    <t>SD.PI.4</t>
  </si>
  <si>
    <t>4.3 Payments</t>
  </si>
  <si>
    <t>SD.P.1</t>
  </si>
  <si>
    <t>SD.P.2</t>
  </si>
  <si>
    <t>SD.P.3</t>
  </si>
  <si>
    <t>SD.P.4</t>
  </si>
  <si>
    <t>Payment</t>
  </si>
  <si>
    <t>SD.P.5</t>
  </si>
  <si>
    <t>Payment ref no.</t>
  </si>
  <si>
    <t>Unique reference number for payment</t>
  </si>
  <si>
    <t>Număr unic de referință pentru plată</t>
  </si>
  <si>
    <t>SD.P.6</t>
  </si>
  <si>
    <t>Accounting period</t>
  </si>
  <si>
    <t>SD.P.7</t>
  </si>
  <si>
    <t>Period Year</t>
  </si>
  <si>
    <t>The year of the accounting period</t>
  </si>
  <si>
    <t>Anul perioadei contabile</t>
  </si>
  <si>
    <t>SD.P.8</t>
  </si>
  <si>
    <t>ERP/GL</t>
  </si>
  <si>
    <t>SD.P.9</t>
  </si>
  <si>
    <t>Transaction Date</t>
  </si>
  <si>
    <t>SD.P.10</t>
  </si>
  <si>
    <t>PaymentMethod</t>
  </si>
  <si>
    <t>Cheque, Bank, Giro, Cash etc</t>
  </si>
  <si>
    <t>Cec, Bancă, Giro, Numerar etc.</t>
  </si>
  <si>
    <r>
      <rPr>
        <sz val="11"/>
        <color theme="1"/>
        <rFont val="Calibri"/>
        <charset val="134"/>
      </rPr>
      <t xml:space="preserve">Validation according to the codes defiend in the nomenclature </t>
    </r>
    <r>
      <rPr>
        <i/>
        <sz val="11"/>
        <color theme="1"/>
        <rFont val="Calibri"/>
        <charset val="134"/>
      </rPr>
      <t>Nom_Mecanisme_plati</t>
    </r>
  </si>
  <si>
    <r>
      <rPr>
        <sz val="11"/>
        <color theme="1"/>
        <rFont val="Calibri"/>
        <charset val="134"/>
      </rPr>
      <t xml:space="preserve">Validare conform codurilor indicate din nomenclatorul </t>
    </r>
    <r>
      <rPr>
        <i/>
        <sz val="11"/>
        <color theme="1"/>
        <rFont val="Calibri"/>
        <charset val="134"/>
      </rPr>
      <t>Nom_Mecanisme_plati</t>
    </r>
  </si>
  <si>
    <r>
      <rPr>
        <sz val="11"/>
        <color theme="1"/>
        <rFont val="Calibri"/>
        <charset val="134"/>
      </rPr>
      <t xml:space="preserve">For validation is used the nomenclature </t>
    </r>
    <r>
      <rPr>
        <i/>
        <sz val="11"/>
        <color theme="1"/>
        <rFont val="Calibri"/>
        <charset val="134"/>
      </rPr>
      <t xml:space="preserve">Nom_Mecanisme_plati
</t>
    </r>
    <r>
      <rPr>
        <sz val="11"/>
        <color theme="1"/>
        <rFont val="Calibri"/>
        <charset val="134"/>
      </rPr>
      <t>Also, the value of SD.P.10 must be correlated to the value of SD.P.32 such that they match with the tuples defined by the nomenclature.
Example: PaymentMethod = "99" can only work with PaymentMechanism = "1"</t>
    </r>
  </si>
  <si>
    <r>
      <rPr>
        <sz val="11"/>
        <color theme="1"/>
        <rFont val="Calibri"/>
        <charset val="134"/>
      </rPr>
      <t xml:space="preserve">Se validează cu nomenclatorul </t>
    </r>
    <r>
      <rPr>
        <i/>
        <sz val="11"/>
        <color theme="1"/>
        <rFont val="Calibri"/>
        <charset val="134"/>
      </rPr>
      <t xml:space="preserve">Nom_Mecanisme_plati
</t>
    </r>
    <r>
      <rPr>
        <sz val="11"/>
        <color theme="1"/>
        <rFont val="Calibri"/>
        <charset val="134"/>
      </rPr>
      <t>Deasemenea, valoarea campului SD.P.10 trebuie sa fie corelata cu valoarea campului SD.P.32, asa cum sint definite in nomenclator.
Exemplu: PaymentMethod = "99" poate sa corespunda doar cu PaymentMechanism = "1"</t>
    </r>
  </si>
  <si>
    <r>
      <rPr>
        <sz val="11"/>
        <color theme="1"/>
        <rFont val="Calibri"/>
        <charset val="134"/>
      </rPr>
      <t xml:space="preserve">Filled in according to the following </t>
    </r>
    <r>
      <rPr>
        <b/>
        <sz val="11"/>
        <color theme="1"/>
        <rFont val="Calibri"/>
        <charset val="134"/>
      </rPr>
      <t>CODES</t>
    </r>
    <r>
      <rPr>
        <sz val="11"/>
        <color theme="1"/>
        <rFont val="Calibri"/>
        <charset val="134"/>
      </rPr>
      <t xml:space="preserve">:
- 01 - for Cash
- 02 - for Offset/ Netting 
- 03 - for Non-Cash
- 98 - for Mutually defined
- 99 - for Instrument not defined
Information for the codification are in the nomenclature </t>
    </r>
    <r>
      <rPr>
        <i/>
        <sz val="11"/>
        <color theme="1"/>
        <rFont val="Calibri"/>
        <charset val="134"/>
      </rPr>
      <t>Nom_Mecanisme_plati</t>
    </r>
  </si>
  <si>
    <r>
      <rPr>
        <sz val="11"/>
        <color theme="1"/>
        <rFont val="Calibri"/>
        <charset val="134"/>
      </rPr>
      <t xml:space="preserve">Completarea acestui câmp se face cu </t>
    </r>
    <r>
      <rPr>
        <b/>
        <sz val="11"/>
        <color theme="1"/>
        <rFont val="Calibri"/>
        <charset val="134"/>
      </rPr>
      <t>CODUL</t>
    </r>
    <r>
      <rPr>
        <sz val="11"/>
        <color theme="1"/>
        <rFont val="Calibri"/>
        <charset val="134"/>
      </rPr>
      <t xml:space="preserve"> asociat conform:
- 01 - pentru Numerar
- 02 - pentru Compensare
- 03 - pentru Fără numerar
- 98 - pentru Definit de comun acord
- 99 - pentru Instrument nedefinit
Informații privind codificarea se găsesc în nomenclatorul </t>
    </r>
    <r>
      <rPr>
        <i/>
        <sz val="11"/>
        <color theme="1"/>
        <rFont val="Calibri"/>
        <charset val="134"/>
      </rPr>
      <t>Nom_Mecanisme_plati</t>
    </r>
  </si>
  <si>
    <t>SD.P.11</t>
  </si>
  <si>
    <t>Description of the payment</t>
  </si>
  <si>
    <t>Descrierea plății</t>
  </si>
  <si>
    <t>SD.P.12</t>
  </si>
  <si>
    <t>Batch ID</t>
  </si>
  <si>
    <t>SD.P.13</t>
  </si>
  <si>
    <t>System ID</t>
  </si>
  <si>
    <t>SD.P.14</t>
  </si>
  <si>
    <t>Source ID</t>
  </si>
  <si>
    <t>SD.P.15</t>
  </si>
  <si>
    <t xml:space="preserve">Line </t>
  </si>
  <si>
    <t xml:space="preserve">Linie </t>
  </si>
  <si>
    <t>PaymentLine</t>
  </si>
  <si>
    <t>SD.P.16</t>
  </si>
  <si>
    <t>PaymentSettlement</t>
  </si>
  <si>
    <t>SD.P.17</t>
  </si>
  <si>
    <t>PaymentDocumentTotals</t>
  </si>
  <si>
    <t>SD.P.18</t>
  </si>
  <si>
    <t>LineNumber</t>
  </si>
  <si>
    <t xml:space="preserve"> Number of the paymentline</t>
  </si>
  <si>
    <t xml:space="preserve"> Numărul liniei de plată</t>
  </si>
  <si>
    <t>SD.P.19</t>
  </si>
  <si>
    <t xml:space="preserve"> The source document to which the line relates</t>
  </si>
  <si>
    <t xml:space="preserve"> Documentul sursă la care se referă linia</t>
  </si>
  <si>
    <t>SD.P.20</t>
  </si>
  <si>
    <t>SD.P.21</t>
  </si>
  <si>
    <t>General Ledger analysis code</t>
  </si>
  <si>
    <t>Cod analiză registrul jurnal</t>
  </si>
  <si>
    <t>SD.P.22</t>
  </si>
  <si>
    <t>The syntactic validation for the element SD.P.22 CustomerID is done as follows:
1.	If the element SD.P.22 CustomerID is reported with value ”0” (zero), then the element SD.P.23 SupplierID must be different from ”0” (zero), meaning the identity of the partner from which the purchase was made (conventionally considered ”supplier”) is reported
2.	If the element SD.P.22 CustomerID is different from value ”0” (zero) then the value is validated as follows:
If the first two characters from SD.P.22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syntactic validation error. (Validation error – CustomerID incorrect value)
3.	Else if SD.P.22 CustomerID AND SD.P.23 SupplierID are concomitantly equal to ”0” (zero), then is return a syntactic validation error. (CustomerID and SupplierID can not be concomitantly 0 (zero))</t>
  </si>
  <si>
    <t>Validarea sintactică a valorii elementului SD.P.22 CustomerID se face astfel:
1.	Dacă elementul SD.P.22 CustomerID este egal cu ”0” (zero), atunci elementul SD.P.23 SupplierID trebuie să fie diferit de ”0” (zero), adică este completat cu identitatea partenerului de la care s-a făcut achiziția (convențional considerat – „furnizor”)
2.	Dacă elementul SD.P.22 CustomerID este diferit de ”0” (zero) atunci valoarea se validează astfel:
Dacă primele două caractere din SD.P.22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sintactică.(Validation error – CustomerID incorrect value)
3.	Altfel dacă SD.P.22 CustomerID AND SD.P.23 SupplierID sunt concomitent egale cu ”0” (zero) se semnalează eroare sintactică. ( CustomerID și SupplierID nu pot fi ambele simultan ”0” (zero))</t>
  </si>
  <si>
    <t>The semantic validation for the element SD.P.22 CustomerID is done as follows:
1.	If the element SD.P.22 CustomerID is reported with value ”0” (zero), then the element SD.P.23 SupplierID must be different from ”0” (zero), meaning the identity of the partner from which the purchase was made (conventionally considered ”supplier”) is reported
2.	If the element SD.P.22 CustomerID is different from value ”0” (zero) then the value is validated as follows:
If the first two characters from SD.P.22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semantic validation error. (Validation error – CustomerID incorrect value)
3.	Else if SD.P.22 CustomerID AND SD.P.23 SupplierID are concomitantly equal to ”0” (zero), then is return a semantic validation error. (CustomerID and SupplierID can not be concomitantly 0 (zero))</t>
  </si>
  <si>
    <t>Validarea semantică a valorii elementului SD.P.22 CustomerID se face astfel:
1.	Dacă elementul SD.P.22 CustomerID este egal cu ”0” (zero), atunci elementul SD.P.23 SupplierID trebuie să fie diferit de ”0” (zero), adică este completat cu identitatea partenerului de la care s-a făcut achiziția (convențional considerat – „furnizor”)
2.	Dacă elementul SD.P.22 CustomerID este diferit de ”0” (zero) atunci valoarea se validează astfel:
Dacă primele două caractere din SD.P.22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semantică.(Validation error – CustomerID incorrect value)
3.	Altfel dacă SD.P.22 CustomerID AND SD.P.23 SupplierID sunt concomitent egale cu ”0” (zero) se semnalează eroare semantică. ( CustomerID și SupplierID nu pot fi ambele simultan ”0” (zero))</t>
  </si>
  <si>
    <t>If payment relates to a Customer, use CustomerID and report SupplierID with value 0 (zero).
OR
See note (1) below:
CustomerID/ SupplierID - for the corresponding transactions and lines in this subsection, which does not represent a payment / collection made to a Supplier / Client for which, according to the applicable accounting regulations, there is an obligation to account for each individual or legal person, in the fields "SupplierID" and "CustomerID" are filled in with the unique code of reporting taxpayer</t>
  </si>
  <si>
    <t>Dacă plata se referă la un Client, utilizați CustomerID și raportați SupplierID cu valoarea 0 (zero).
SAU
Vezi nota (1) de mai jos:
CustomerID/ SupplierID - pentru tranzacțiile si liniile corespunzătoare din aceasta subsecțiune, care nu reprezintă o plată/ încasare realizată către un Furnizor/ Client pentru care, conform reglementarilor contabile aplicabile, exista obligația de contabilizare pe fiecare persoana fizica sau juridica, în câmpurile “SupplierID” si “CustomerID” se completează cu codul unic al
contribuabilului raportor</t>
  </si>
  <si>
    <t>SD.P.23</t>
  </si>
  <si>
    <t>Cod unic pentru furnizor este format astfel: tip (două cifre zecimale) urmat de codul unic al furnizorului,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 pentru operatorii economici din statele membre ale UE, mai puțin România, verificate conform sistemului VIES (VAT Information Exchange System) - Exemplu: 01EL123456789 sau 01HU12345678
3. 02 urmat de codul de țară și de codul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codul furnizorului asociat în mod unic de către operatorul economic, pentru pers. fizice care nu își declară CNP-ul pe tranzacții (exemplu: comerț online).
6. 05 urmat de codul de țară și de codul furnizorului asociat în mod unic de către operatorul economic - pentru operatorii economici care nu sunt înregistrați în scopuri de TVA din statele membre ale UE, mai puțin România 
7. 06 urmat de codul de țară și de codul furnizorului asociat în mod unic de către operatorul economic - pentru operatorii economici care nu sunt înregistrați în scopuri de TVA din statele non-UE</t>
  </si>
  <si>
    <t>The syntactic validation for the element SD.P.23 SupplierID is done as follows:
1.	If the element SD.P.23 SupplierID is reported with value ”0” (zero), then the element SD.P.22 CustomerID must be different from ”0” (zero), meaning the identity of the partner to which the delivery was made (conventionally considered ”customer”) is reported
2.	If the element SD.P.23 SupplierID is different from value ”0” (zero) then the value is validated as follows:
If the first two characters from SD.P.23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syntactic validation error. (Validation error – SupplierID incorrect value)
3.	Else if SD.P.22 CustomerID AND SD.P.23 SupplierID are concomitantly equal to ”0” (zero), then is return a syntactic validation error. (CustomerID and SupplierID can not be concomitantly 0 (zero))</t>
  </si>
  <si>
    <t>Validarea sintactică a valorii elementului SD.P.23 SupplierID se face astfel:
1.	Dacă elementul SD.P.23 SupplierID este egal cu ”0” (zero), atunci elementul SD.P.22 CustomerID trebuie să fie diferit de ”0” (zero), adică este completat cu identitatea partenerului către care s-a făcut livrarea (convențional considerat – „client”)
2.	Dacă elementul SD.P.23 SupplierID este diferit de ”0” (zero) atunci valoarea se validează astfel:
Dacă primele două caractere din SD.P.23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sintactică.(Validation error – SupplierID incorrect value)
3.	Altfel dacă SD.P.22 CustomerID AND SD.P.23 SupplierID sunt concomitent egale cu ”0” (zero) se semnalează eroare sintactică. ( CustomerID și SupplierID nu pot fi ambele simultan ”0” (zero))</t>
  </si>
  <si>
    <t>The semantic validation for the element SD.P.23 SupplierID is done as follows:
1.	If the element SD.P.23 SupplierID is reported with value ”0” (zero), then the element SD.P.22 CustomerID must be different from ”0” (zero), meaning the identity of the partner to which the delivery was made (conventionally considered ”customer”) is reported
2.	If the element SD.P.23 SupplierID is different from value ”0” (zero) then the value is validated as follows:
If the first two characters from SD.P.23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semantic validation error. (Validation error – SupplierID incorrect value)
3.	Else if SD.P.22 CustomerID AND SD.P.23 SupplierID are concomitantly equal to ”0” (zero), then is return a semantic validation error. (CustomerID and SupplierID can not be concomitantly 0 (zero))</t>
  </si>
  <si>
    <t>Validarea semantică a valorii elementului SD.P.23 SupplierID se face astfel:
1.	Dacă elementul SD.P.23 SupplierID este egal cu ”0” (zero), atunci elementul SD.P.22 CustomerID trebuie să fie diferit de ”0” (zero), adică este completat cu identitatea partenerului către care s-a făcut livrarea (convențional considerat – „client”)
2.	Dacă elementul SD.P.23 SupplierID este diferit de ”0” (zero) atunci valoarea se validează astfel:
Dacă primele două caractere din SD.P.23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semantică.(Validation error – SupplierID incorrect value)
3.	Altfel dacă SD.P.22 CustomerID AND SD.P.23 SupplierID sunt concomitent egale cu ”0” (zero) se semnalează eroare semantică. ( CustomerID și SupplierID nu pot fi ambele simultan ”0” (zero))</t>
  </si>
  <si>
    <t>If payment relates to a Supplier, use SupplierID and report CustomerID with value 0 (zero).
OR
See note (1) below
CustomerID/ SupplierID - for the corresponding transactions and lines in this subsection, which does not represent a payment / collection made to a Supplier / Client for which, according to the applicable accounting regulations, there is an obligation to account for each individual or legal person, in the fields "SupplierID" and "CustomerID" are filled in with the unique code of reporting taxpayer</t>
  </si>
  <si>
    <t>Dacă plata se referă la un Furnizor, utilizați SupplierID și raportați CustomerID cu valoarea 0 (zero).
SAU
Vezi nota (1) de mai jos:
CustomerID/ SupplierID - pentru tranzacțiile si liniile corespunzătoare din aceasta subsecțiune, care nu reprezintă o plată/ încasare realizată către un Furnizor/ Client pentru care, conform reglementarilor contabile aplicabile, exista obligația de contabilizare pe fiecare persoana fizica sau juridica, în câmpurile “SupplierID” si “CustomerID” se completează cu codul unic al
contribuabilului raportor</t>
  </si>
  <si>
    <t>SD.P.24</t>
  </si>
  <si>
    <t>TaxPointDate</t>
  </si>
  <si>
    <t>Tax Point date where recorded or if not recorded then the Invoice date</t>
  </si>
  <si>
    <t>Data exigibilității taxei dacă este disponibilă sau dacă nu este disponibilă atunci data facturii</t>
  </si>
  <si>
    <t>SD.P.25</t>
  </si>
  <si>
    <t>Description of the payment line</t>
  </si>
  <si>
    <t>Descrierea liniei de plată</t>
  </si>
  <si>
    <t>SD.P.26</t>
  </si>
  <si>
    <t>DebitCreditIndicator</t>
  </si>
  <si>
    <t>Indicates whether the amount on line-level are debit or credit amounts. Entry must correspond to entry reflected in General Ledger Entry. Signing of lineamounts is relative to this indicator. E.g. a return can lead to a negative amount</t>
  </si>
  <si>
    <t>Indică dacă sumele la nivel de linie sunt sume debitoare sau creditoare. Înregistrarea trebuie să corespundă înregistrării reflectate în Registrul Jurnal. Semnul sumelor la nivel de linie depinde de acest indicator. De exemplu, un retur poate duce la o sumă negativă</t>
  </si>
  <si>
    <t>Restriction for values: C for Credit and D for Debit.</t>
  </si>
  <si>
    <t>Restricție pentru valori: C pentru Credit și D pentru Debit.</t>
  </si>
  <si>
    <t>Filled in with one of the value:
- C - for credit
- D - for debit</t>
  </si>
  <si>
    <t>Se completează cu una din valorile:
- C - pentru credit
- D - pentru debit</t>
  </si>
  <si>
    <t>SD.P.27</t>
  </si>
  <si>
    <t>PaymentLineAmount</t>
  </si>
  <si>
    <t xml:space="preserve">Amount for transaction </t>
  </si>
  <si>
    <t xml:space="preserve">Suma tranzacției </t>
  </si>
  <si>
    <t>SD.P.28</t>
  </si>
  <si>
    <t>SD.P.29</t>
  </si>
  <si>
    <t>SettlementDiscount</t>
  </si>
  <si>
    <t>Description settlement/other discount</t>
  </si>
  <si>
    <t>Descriere reducere tip de decontare /altă reducere</t>
  </si>
  <si>
    <t>SD.P.30</t>
  </si>
  <si>
    <t>SettlementAmount</t>
  </si>
  <si>
    <t>Settlement amount</t>
  </si>
  <si>
    <t>Suma decontării</t>
  </si>
  <si>
    <t>SD.P.31</t>
  </si>
  <si>
    <t>SettlementDate</t>
  </si>
  <si>
    <t>Date settled</t>
  </si>
  <si>
    <t>Data decontării</t>
  </si>
  <si>
    <t>SD.P.32</t>
  </si>
  <si>
    <t>PaymentMechanism</t>
  </si>
  <si>
    <t>Payment mechanism</t>
  </si>
  <si>
    <t>Mecanismul de plată</t>
  </si>
  <si>
    <r>
      <rPr>
        <sz val="11"/>
        <color theme="1"/>
        <rFont val="Calibri"/>
        <charset val="134"/>
      </rPr>
      <t xml:space="preserve">Filled in according to the codes in the nomenclature: </t>
    </r>
    <r>
      <rPr>
        <i/>
        <sz val="11"/>
        <color theme="1"/>
        <rFont val="Calibri"/>
        <charset val="134"/>
      </rPr>
      <t>Nom_Mecanisme_plati.</t>
    </r>
    <r>
      <rPr>
        <sz val="11"/>
        <color theme="1"/>
        <rFont val="Calibri"/>
        <charset val="134"/>
      </rPr>
      <t xml:space="preserve">
For this field is used the following codes:
- code 10 - for cash payment used at the trezorery at registers 
- code 97 - for pentru Clearing between partners (offset/ netting)
For payments non-cash, use the following codes used by NAFA as payment channels:
- code 42 - Payment to bank account
- codul 48 - Bank card
- codul 20 - Cheque
- codul 68 - Online payment service
The other codes in the nomenclature </t>
    </r>
    <r>
      <rPr>
        <i/>
        <sz val="11"/>
        <color theme="1"/>
        <rFont val="Calibri"/>
        <charset val="134"/>
      </rPr>
      <t xml:space="preserve">Nom_Mecanisme_plati </t>
    </r>
    <r>
      <rPr>
        <sz val="11"/>
        <color theme="1"/>
        <rFont val="Calibri"/>
        <charset val="134"/>
      </rPr>
      <t>will be used when the payment channels will be available at NAFA.</t>
    </r>
  </si>
  <si>
    <r>
      <rPr>
        <sz val="11"/>
        <color theme="1"/>
        <rFont val="Calibri"/>
        <charset val="134"/>
      </rPr>
      <t xml:space="preserve">Completarea acestui câmp se face cu codul asociat conform nomenclatorul: </t>
    </r>
    <r>
      <rPr>
        <i/>
        <sz val="11"/>
        <color theme="1"/>
        <rFont val="Calibri"/>
        <charset val="134"/>
      </rPr>
      <t>Nom_Mecanisme_plati.</t>
    </r>
    <r>
      <rPr>
        <sz val="11"/>
        <color theme="1"/>
        <rFont val="Calibri"/>
        <charset val="134"/>
      </rPr>
      <t xml:space="preserve">
Pentru completarea câmpului se vor selecta coduri din cele de mai jos astfel:
- codul 10 - pentru plata în numerar efectuată la casieriile trezoreriei
- codul 97 - pentru Compensarea între parteneri (offset/ netting)
Pentru plățile făcute fără numerar de către contribuabili se vor utiliza următoarele coduri pentru desemnarea canalelor electronice de plată deja utilizate de ANAF: 
- codul 42 - plata prin transfer bancar
- codul 48 - card bancar
- codul 20 - Cec bancar
- codul 68 - Serviciul de plată online [Internet Banking]
Celelalte coduri din nomenclatorul </t>
    </r>
    <r>
      <rPr>
        <i/>
        <sz val="11"/>
        <color theme="1"/>
        <rFont val="Calibri"/>
        <charset val="134"/>
      </rPr>
      <t>Nom_Mecanisme_plati</t>
    </r>
    <r>
      <rPr>
        <sz val="11"/>
        <color theme="1"/>
        <rFont val="Calibri"/>
        <charset val="134"/>
      </rPr>
      <t xml:space="preserve"> vor fi utilizate în momentul în care aceste canale de plată vor fi disponibile în cadrul ANAF.</t>
    </r>
  </si>
  <si>
    <t>SD.P.33</t>
  </si>
  <si>
    <t>Tax information Totals</t>
  </si>
  <si>
    <t>Control totals tax payable information. Per Tax Type/ Tax Code the Tax Base and Tax Amount are summarized</t>
  </si>
  <si>
    <t>Control totaluri informații de plată a taxelor. Pe tip de impozit/ Cod de taxă se sintetizează baza de impozitare și suma impozitului</t>
  </si>
  <si>
    <t>Tax Information Structure</t>
  </si>
  <si>
    <t>SD.P.34</t>
  </si>
  <si>
    <t>Net Total</t>
  </si>
  <si>
    <t>Total amount excluding tax in header’s default currency</t>
  </si>
  <si>
    <t>Suma totală fără taxă în moneda implicită a antetului</t>
  </si>
  <si>
    <t>SD.P.35</t>
  </si>
  <si>
    <t>Gross Total</t>
  </si>
  <si>
    <t>Total amount including tax in header’s default currency</t>
  </si>
  <si>
    <t>Suma totală, inclusiv taxa în moneda implicită a antetului</t>
  </si>
  <si>
    <t>4.4 MovementOfGoods</t>
  </si>
  <si>
    <t>SD.MG.1</t>
  </si>
  <si>
    <t>Number of movement lines</t>
  </si>
  <si>
    <t>Number of movement lines in selected period</t>
  </si>
  <si>
    <t>Numărul de linii de mișcare din perioada selectată</t>
  </si>
  <si>
    <t>NonNegativeInteger</t>
  </si>
  <si>
    <t>Inventory file.</t>
  </si>
  <si>
    <t>The reporting of MovementOfGoods is done on NAFA request. This field is reported with the number of movements in stock at the time when the information is requested or with ”0” for the monthly reporting.</t>
  </si>
  <si>
    <t>Raportarea mișcărilor de bunuri în stoc se face la cererea ANAF. Acest câmp se completează cu numărul de mișcări în stoc, raportat la perioada când informația este solicitată și cu ”0” în cadrul celorlalte raportări periodice.</t>
  </si>
  <si>
    <t>SD.MG.2</t>
  </si>
  <si>
    <t>Total quantity received</t>
  </si>
  <si>
    <t>Quantity of goods received</t>
  </si>
  <si>
    <t>Cantitatea de stocuri primite</t>
  </si>
  <si>
    <t>SD.MG.3</t>
  </si>
  <si>
    <t>Total quantity issued</t>
  </si>
  <si>
    <t>Quantity of goods issued in selected period</t>
  </si>
  <si>
    <t>Cantitatea de stocuri ieșite în perioada selectată</t>
  </si>
  <si>
    <t>SD.MG.4</t>
  </si>
  <si>
    <t>Stock movement</t>
  </si>
  <si>
    <r>
      <rPr>
        <sz val="11"/>
        <color theme="1"/>
        <rFont val="Calibri"/>
        <charset val="134"/>
      </rPr>
      <t xml:space="preserve">No information are send when the </t>
    </r>
    <r>
      <rPr>
        <i/>
        <sz val="11"/>
        <color theme="1"/>
        <rFont val="Calibri"/>
        <charset val="134"/>
      </rPr>
      <t xml:space="preserve">Number of movement lines </t>
    </r>
    <r>
      <rPr>
        <sz val="11"/>
        <color theme="1"/>
        <rFont val="Calibri"/>
        <charset val="134"/>
      </rPr>
      <t>is equal with 0.</t>
    </r>
  </si>
  <si>
    <r>
      <rPr>
        <sz val="11"/>
        <color theme="1"/>
        <rFont val="Calibri"/>
        <charset val="134"/>
      </rPr>
      <t xml:space="preserve">Nu se transmit informații atunci când câmpul </t>
    </r>
    <r>
      <rPr>
        <i/>
        <sz val="11"/>
        <color theme="1"/>
        <rFont val="Calibri"/>
        <charset val="134"/>
      </rPr>
      <t>Number of movement lines</t>
    </r>
    <r>
      <rPr>
        <sz val="11"/>
        <color theme="1"/>
        <rFont val="Calibri"/>
        <charset val="134"/>
      </rPr>
      <t xml:space="preserve"> este egal cu 0.</t>
    </r>
  </si>
  <si>
    <t>SD.MG.5</t>
  </si>
  <si>
    <t>StockMovement</t>
  </si>
  <si>
    <t>Movement reference</t>
  </si>
  <si>
    <t>Unique reference to the movement</t>
  </si>
  <si>
    <t>Referință unică la mișcare</t>
  </si>
  <si>
    <t>SD.MG.6</t>
  </si>
  <si>
    <t>Movement date</t>
  </si>
  <si>
    <t>SD.MG.7</t>
  </si>
  <si>
    <t>Movement posting date</t>
  </si>
  <si>
    <t>Date of posting of the movement If different to movement date</t>
  </si>
  <si>
    <t>Data înregistrării mișcării dacă este diferită de data deplasării</t>
  </si>
  <si>
    <t>SD.MG.8</t>
  </si>
  <si>
    <t>Movement posting time</t>
  </si>
  <si>
    <t>Time of posting of the movement</t>
  </si>
  <si>
    <t>Ora înregistrării mișcării</t>
  </si>
  <si>
    <t>Time</t>
  </si>
  <si>
    <t>The date and time is filled in the SAF-T reporting file using the ISO 8601 standard, that specify the following format HH:MM 24H</t>
  </si>
  <si>
    <t>Codificarea datei și a orei în fișierul standard de audit SAF-T se realizează pe baza standardului ISO 8601, care specifica următorul format : HH:MM 24H</t>
  </si>
  <si>
    <t>SD.MG.9</t>
  </si>
  <si>
    <t>Tax point date</t>
  </si>
  <si>
    <t>Date of supply of goods </t>
  </si>
  <si>
    <t>Data livrării de bunuri </t>
  </si>
  <si>
    <t>E.g. Invoice, dispatch note, customs declaration</t>
  </si>
  <si>
    <t>SD.MG.10</t>
  </si>
  <si>
    <t>Movement type</t>
  </si>
  <si>
    <t>The movement expresses the type of the process for the underlying lines e.g. production, sales, purchase, Predescribed table is possible</t>
  </si>
  <si>
    <t>Mișcarea exprimă tipul procesului pentru liniile subiacente, de exemplu, producția, vânzările, cumpărarea, tabel predefinit este posibil</t>
  </si>
  <si>
    <r>
      <rPr>
        <sz val="11"/>
        <color theme="1"/>
        <rFont val="Calibri"/>
        <charset val="134"/>
      </rPr>
      <t xml:space="preserve">Completarea acestui câmp se face cu codul asociat conform nomenclatorul: </t>
    </r>
    <r>
      <rPr>
        <i/>
        <sz val="11"/>
        <color theme="1"/>
        <rFont val="Calibri"/>
        <charset val="134"/>
      </rPr>
      <t>Nomenclator stocuri</t>
    </r>
  </si>
  <si>
    <t>SD.MG.11</t>
  </si>
  <si>
    <t>Detail of person or application that entered the transaction</t>
  </si>
  <si>
    <t>SD.MG.12</t>
  </si>
  <si>
    <t>SD.MG.13</t>
  </si>
  <si>
    <t>Document reference</t>
  </si>
  <si>
    <t>SD.MG.14</t>
  </si>
  <si>
    <t>StockMovementLine</t>
  </si>
  <si>
    <t>SD.MG.15</t>
  </si>
  <si>
    <t>DocumentReference</t>
  </si>
  <si>
    <t>Document type</t>
  </si>
  <si>
    <t>Type of document</t>
  </si>
  <si>
    <t>Tipul documentului</t>
  </si>
  <si>
    <t>e.g. VAT invoice, the act of write-off of materials, etc.</t>
  </si>
  <si>
    <t>SD.MG.16</t>
  </si>
  <si>
    <t>Document number</t>
  </si>
  <si>
    <t>Reference number of the document</t>
  </si>
  <si>
    <t>Numărul de referință al documentului</t>
  </si>
  <si>
    <t>SD.MG.17</t>
  </si>
  <si>
    <t>Document line</t>
  </si>
  <si>
    <t>Line number of the document</t>
  </si>
  <si>
    <t>Numărul de linie al documentului</t>
  </si>
  <si>
    <t>SD.MG.18</t>
  </si>
  <si>
    <t>Line number</t>
  </si>
  <si>
    <t>Number of the movement line</t>
  </si>
  <si>
    <t>Numărul liniei de mișcare</t>
  </si>
  <si>
    <t>SD.MG.19</t>
  </si>
  <si>
    <t>SD.MG.20</t>
  </si>
  <si>
    <t>Cross reference to GL posting. It can contain many different values to identify the transaction. It could include cost centres such as company, division, region, group and branch/department.</t>
  </si>
  <si>
    <t>Referință încrucișată la înregistrarea GL. Poate conține multe valori diferite pentru a identifica tranzacția. Acesta ar putea include centre de cost, cum ar fi societatea, divizia, regiunea, grupul și sucursala /departamentul.</t>
  </si>
  <si>
    <t>SD.MG.21</t>
  </si>
  <si>
    <t>Cod unic pentru client este format astfel: tip (două cifre zecimale) urmat de codul unic al clientului, după cum urmează:
1. 00 urmat de CUI - unde tipul este 00, iar CUI este codul unic de identificare  pentru operatorii economici înregistrați în România. Codul este un număr întreg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pentru operatorii economici din statele membre ale UE, mai puțin România, verificate conform sistemului VIES (VAT Information Exchange System) - Exemplu: 01EL123456789 sau 01HU12345678
3. 02 urmat de codul de țară și de codul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 client asociat în mod unic de către operatorul economic, pentru pers. fizice care nu își declară CNP-ul pe tranzacții (exemplu: comerț online).
6. 05 urmat de codul de țară și de cod client asociat în mod unic de către operatorul economic - pentru operatorii economici care nu sunt înregistrați în scopuri de TVA din statele membre ale UE, mai puțin România 
7. 06 urmat de codul de țară și de cod client asociat în mod unic de către operatorul economic - pentru operatorii economici care nu sunt înregistrați în scopuri de TVA din statele non-UE
8. 08 urmat de 13 cifre zero (080000000000000) pentru clienții care NU SE IDENTIFICĂ cu cod fiscal în tranzacțiile de la punctele de vânzare, precum stații de distribuție de carburanți-lubrefianți sau magazine cu vânzare în detaliu. Acest cod este utilizat NUMAI pentru astfel de tranzacții și nu este un inlocuitor universal în raportarea facturilor și plăților, etc. 
Acest cod NU SE UTILIZEAZĂ pentru elementul SupplierID - deoarece identitatea furnizorului pe bază de cod fiscal este mereu cunoscută</t>
  </si>
  <si>
    <t>The syntactic validation for the element SD.MG.21 CustomerID is done as follows:
1.	If the element SD.MG.21 CustomerID is reported with value ”0” (zero), then the element SD.MG.22 SupplierID must be different from ”0” (zero), meaning the identity of the partner from which the purchase was made (conventionally considered ”supplier”) is reported
2.	If the element SD.MG.21 CustomerID is different from value ”0” (zero) then the value is validated as follows:
If the first two characters from SD.MG.21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syntactic validation error. (Validation error – CustomerID incorrect value)
3.	Else if SD.MG.21 CustomerID AND SD.MG.22 SupplierID are concomitantly equal to ”0” (zero), then is return a syntactic validation error. (CustomerID and SupplierID can not be concomitantly 0 (zero))</t>
  </si>
  <si>
    <t>Validarea sintactică a valorii elementului SD.MG.21 CustomerID se face astfel:
1.	Dacă elementul SD.MG.21 CustomerID este egal cu ”0” (zero), atunci elementul SD.MG.22 SupplierID trebuie să fie diferit de ”0” (zero), adică este completat cu identitatea partenerului de la care s-a făcut achiziția (convențional considerat – „furnizor”)
2.	Dacă elementul SD.MG.21 CustomerID este diferit de ”0” (zero) atunci valoarea se validează astfel:
Dacă primele două caractere din SD.MG.21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sintactică.(Validation error – CustomerID incorrect value)
3.	Altfel dacă SD.MG.21 CustomerID AND SD.MG.22 SupplierID sunt concomitent egale cu ”0” (zero) se semnalează eroare sintactică. ( CustomerID și SupplierID nu pot fi ambele simultan ”0” (zero))</t>
  </si>
  <si>
    <t>The semantic validation for the element SD.MG.21 CustomerID is done as follows:
1.	If the element SD.MG.21 CustomerID is reported with value ”0” (zero), then the element SD.MG.22 SupplierID must be different from ”0” (zero), meaning the identity of the partner from which the purchase was made (conventionally considered ”supplier”) is reported
2.	If the element SD.MG.21 CustomerID is different from value ”0” (zero) then the value is validated as follows:
If the first two characters from SD.MG.21 CustomerID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”08” then the max length of the string without the prefix ”08”, must be 13 digits. The value must be equal with ”080000000000000”
2.9.	In any other case the value is not validated and is return a semantic validation error. (Validation error – CustomerID incorrect value)
3.	Else if SD.MG.21 CustomerID AND SD.MG.22 SupplierID are concomitantly equal to ”0” (zero), then is return a semantic validation error. (CustomerID and SupplierID can not be concomitantly 0 (zero))</t>
  </si>
  <si>
    <t>Validarea semantică a valorii elementului SD.MG.21 CustomerID se face astfel:
1.	Dacă elementul SD.MG.21 CustomerID este egal cu ”0” (zero), atunci elementul SD.MG.22 SupplierID trebuie să fie diferit de ”0” (zero), adică este completat cu identitatea partenerului de la care s-a făcut achiziția (convențional considerat – „furnizor”)
2.	Dacă elementul SD.MG.21 CustomerID este diferit de ”0” (zero) atunci valoarea se validează astfel:
Dacă primele două caractere din SD.MG.21 CustomerID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”08” atunci se verifică ca lungimea maximă a valorii fără prefixul ”08”, să fie de 13 caractere doar de tip numeric. Se verifică ca valoarea să fie egal cu ”080000000000000”
2.9.	În orice alt caz nu se validează valoarea, semnalându-se eroare la validarea semantică.(Validation error – CustomerID incorrect value)
3.	Altfel dacă SD.MG.21 CustomerID AND SD.MG.22 SupplierID sunt concomitent egale cu ”0” (zero) se semnalează eroare semantică. ( CustomerID și SupplierID nu pot fi ambele simultan ”0” (zero))</t>
  </si>
  <si>
    <t>For records of lines of stock movements - the element SD.MG.21 CustomerID is filled with the identity of the partner to which the delivery was made (conventionally considered – "customer") and with the value 0 (zero) for the element SD.MG.22 SupplierID.</t>
  </si>
  <si>
    <t>Pentru înregistrările liniilor de mișcări de stocuri- se completează elementul SD.MG.21 CustomerID cu identitatea partenerului către care s-a făcut livrarea (convențional considerat – „client”) și cu valoarea 0 (zero) pentru elementul SD.MG.22 SupplierID.
Pentru tranzacțiile si liniile corespunzătoare din sub-secțiunea 4.4.Movement of Goods care nu reprezintă ieșiri către clienți sau intrări de la furnizori, în câmpurile “SupplierID” si “CustomerID” se va completa codul unic al contribuabilului raportor. Aceste înregistrări sunt diferențiate prin faptul că SupplierID = CustomerID = RegistrationNumber (din structura 5.5 CompanyHeaderStructure), prefixat cu „00”, fără particula „RO” (în RegistrationNumber se completează CUI-ul contribuabilului raportor).</t>
  </si>
  <si>
    <t>SD.MG.22</t>
  </si>
  <si>
    <t>The syntactic validation for the element SD.MG.22 SupplierID is done as follows:
1.	If the element SD.MG.22 SupplierID is reported with value ”0” (zero), then the element SD.MG.21 CustomerID must be different from ”0” (zero), meaning the identity of the partner to which the delivery was made (conventionally considered ”customer”) is reported
2.	If the element SD.MG.22 SupplierID is different from value ”0” (zero) then the value is validated as follows:
If the first two characters from SD.MG.22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syntactic validation error. (Validation error – SupplierID incorrect value)
3.	Else if SD.MG.21 CustomerID AND SD.MG.22 SupplierID are concomitantly equal to ”0” (zero), then is return a syntactic validation error. (CustomerID and SupplierID can not be concomitantly 0(zero))</t>
  </si>
  <si>
    <t>Validarea sintactică a valorii elementului SD.MG.22 SupplierID se face astfel:
1.	Dacă elementul SD.MG.22 SupplierID este egal cu ”0” (zero), atunci elementul SD.MG.21 CustomerID trebuie să fie diferit de ”0” (zero), adică este completat cu identitatea partenerului către care s-a făcut livrarea (convențional considerat – „client”)
2.	Dacă elementul SD.MG.22 SupplierID este diferit de ”0” (zero) atunci valoarea se validează astfel:
Dacă primele două caractere din SD.MG.22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sintactică.(Validation error – SupplierID incorect value)
3.	Altfel dacă SD.MG.21 CustomerID AND SD.MG.22 SupplierID sunt concomitent egale cu ”0” (zero) se semnalează eroare sintactică. ( CustomerID și SupplierID nu pot fi ambele simultan ”0” (zero))</t>
  </si>
  <si>
    <t>The semantic validation for the element SD.MG.22 SupplierID is done as follows:
1.	If the element SD.MG.22 SupplierID is reported with value ”0” (zero), then the element SD.MG.21 CustomerID must be different from ”0” (zero), meaning the identity of the partner to which the delivery was made (conventionally considered ”customer”) is reported
2.	If the element SD.MG.22 SupplierID is different from value ”0” (zero) then the value is validated as follows:
If the first two characters from SD.MG.22 SupplierID are:
2.1.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2.2.	”01” then the code for the country (characters 3 and 4) must be a valid country code from the ISO 3166-1 - 2 letters nomenclature. – Example: ”EL” for 01EL123456789 or ”HU” for 01HU12345678
2.3.	”02” then the code for the country (characters 3 and 4) must be a valid country code from the ISO 3166-1 - 2 letters nomenclature. – Example: ”TK” for 02TK123005284
2.4.	”03” then the max length of the string without the prefix ”03”, must be 13 digits. The first digit in the string must be different from 0 (zero).
2.5.	”04” then the string is verified not to contain special characters (for example: ”.”, ”,”,”!”, ”-”, ”?” etc.)
2.6.	”05” then the code for the country (characters 3 and 4) must be a valid country code from the ISO 3166-1 - 2 letters nomenclature.
2.7.	”06” then the code for the country (characters 3 and 4) must be a valid country code from the ISO 3166-1 - 2 letters nomenclature.
2.8.	In any other case the value is not validated and is return a semantic validation error. (Validation error – SupplierID incorrect value)
3.	Else if SD.MG.21 CustomerID AND SD.MG.22 SupplierID are concomitantly equal to ”0” (zero), then is return a semantic validation error. (CustomerID and SupplierID can not be concomitantly 0(zero))</t>
  </si>
  <si>
    <t>Validarea semantică a valorii elementului SD.MG.22 SupplierID se face astfel:
1.	Dacă elementul SD.MG.22 SupplierID este egal cu ”0” (zero), atunci elementul SD.MG.21 CustomerID trebuie să fie diferit de ”0” (zero), adică este completat cu identitatea partenerului către care s-a făcut livrarea (convențional considerat – „client”)
2.	Dacă elementul SD.MG.22 SupplierID este diferit de ”0” (zero) atunci valoarea se validează astfel:
Dacă primele două caractere din SD.MG.22 SupplierID sunt: 
2.1.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2.2.	”01” atunci se verifică codul de țară (caracterele 3 și 4) care trebuie să fie un cod valid conform nomenclatorului ISO 3166-1 - 2 litere. - Exemplu: ”EL” pentru 01EL123456789 sau ”HU” pentru 01HU12345678
2.3.	”02” atunci se verifică codul de țară (caracterele 3 și 4) care trebuie să fie un cod valid conform nomenclatorului ISO 3166-1 - 2 litere. - Exemplu: ”TK” pentru 02TK123005284
2.4.	”03” atunci se verifică ca lungimea maximă a înregistrării fără prefixul ”03”, să fie de 13 caractere de tip numeric. Se verifică ca prima cifră din grupul de 13 caractere să fie diferită de 0.
2.5.	”04” atunci se verifică ca valoarea să nu conțină caractere speciale (de exemplu: ”.”, ”,”,”!”, ”-”, ”?” etc).
2.6.	”05” atunci se verifică codul de țară (caracterele 3 și 4) care trebuie să fie un cod valid conform nomenclatorului ISO 3166-1 - 2 litere.
2.7.	”06” atunci se verifică codul de țară (caracterele 3 și 4) care trebuie să fie un cod valid conform nomenclatorului ISO 3166-1 - 2 litere.
2.8.	În orice alt caz nu se validează valoarea, semnalându-se eroare la validarea semantică.(Validation error – SupplierID incorect value)
3.	Altfel dacă SD.MG.21 CustomerID AND SD.MG.22 SupplierID sunt concomitent egale cu ”0” (zero) se semnalează eroare semantică. ( CustomerID și SupplierID nu pot fi ambele simultan ”0” (zero))</t>
  </si>
  <si>
    <t>For records of lines of stock movements - the element SD.MG.22 SupplierID is filled with the identity of the partner from which the purchase was made (conventionally considered – "supplier") and with the value 0 (zero) for the element SD.MG.21 CustomerID.</t>
  </si>
  <si>
    <t>Pentru înregistrările liniilor de mișcări de stocuri – se completează elementul SD.MG.22 SupplierID cu identitatea partenerului de la care s-a făcut achiziția (convențional considerat – „furnizor”) și cu valoarea 0 (zero) pentru elementul SD.MG.21 CustomerID.
Pentru tranzacțiile si liniile corespunzătoare din sub-secțiunea 4.4.Movement of Goods care nu reprezintă ieșiri către clienți sau intrări de la furnizori, în câmpurile “SupplierID” si “CustomerID” se va completa codul unic al contribuabilului raportor. Aceste înregistrări sunt diferențiate prin faptul că SupplierID = CustomerID = RegistrationNumber (din structura 5.5 CompanyHeaderStructure), prefixat cu „00”, fără particula „RO” (în RegistrationNumber se completează CUI-ul contribuabilului raportor).</t>
  </si>
  <si>
    <t>SD.MG.23</t>
  </si>
  <si>
    <t>Ship to</t>
  </si>
  <si>
    <t>Ship to details</t>
  </si>
  <si>
    <t>Detalii referitoare la expediere către</t>
  </si>
  <si>
    <t>ShippingpointStructure</t>
  </si>
  <si>
    <t>SD.MG.24</t>
  </si>
  <si>
    <t>Ship from</t>
  </si>
  <si>
    <t>Ship from details</t>
  </si>
  <si>
    <t>Detalii referitoare la expediere de la</t>
  </si>
  <si>
    <t>ShippingPointStructure</t>
  </si>
  <si>
    <t>SD.MG.25</t>
  </si>
  <si>
    <t>SD.MG.26</t>
  </si>
  <si>
    <t>Stock account no</t>
  </si>
  <si>
    <t>Stock batch, lot, serial identification. Not used when there is exactly 1 physical stock entry per Product Code</t>
  </si>
  <si>
    <t>Lot de stocuri, lot, identificare în serie. Nu se utilizează atunci când există exact 1 intrare fizică de stoc pe cod produs</t>
  </si>
  <si>
    <t>SD.MG.27</t>
  </si>
  <si>
    <t>Quantity</t>
  </si>
  <si>
    <t>Quantity of goods
Not needed when UOM = UOMPhysicalStock</t>
  </si>
  <si>
    <t>Cantitatea de mărfuri
Nu este necesar atunci când UOM = UOMPhysicalStock</t>
  </si>
  <si>
    <t>SD.MG.28</t>
  </si>
  <si>
    <t>Quantity unit of measure e.g. pack o 12</t>
  </si>
  <si>
    <t>Unitatea de măsură cantitativă, de exemplu, pachet de 12</t>
  </si>
  <si>
    <t>SD.MG.29</t>
  </si>
  <si>
    <t>UOMToUOMPhysicalStockConversion</t>
  </si>
  <si>
    <t>Conversion factor of the UOM to UOM physical stock</t>
  </si>
  <si>
    <t>Factorul de conversie al unității de măsură cantitativă (UOM) în unitatea de măsură (UOM) a stocului fizic (Sistemul Internațional de Măsuri)</t>
  </si>
  <si>
    <t>Not needed when UOM = UOMPhysicalStock</t>
  </si>
  <si>
    <t>Nu este necesar atunci când UOM = UOMPhysicalStock</t>
  </si>
  <si>
    <t>SD.MG.30</t>
  </si>
  <si>
    <t>Book value</t>
  </si>
  <si>
    <t>Value of the transaction line as registered in the general ledger in the header’s default currency</t>
  </si>
  <si>
    <t>Valoarea liniei de tranzacție așa cum este înregistrată în contabilitate în valuta implicită a antetului</t>
  </si>
  <si>
    <t>SD.MG.31</t>
  </si>
  <si>
    <t>Movement subtype</t>
  </si>
  <si>
    <t>Identify the type of the movement on line/article level.  A movement (type) production contains f.i.  use of components, getting finished product, efficiency loss as movement subtypes. Predescribed table is possible.</t>
  </si>
  <si>
    <t>Identificați tipul mișcării la nivel de linie/articol.  O mișcare de (tip) producție conține f.i.  utilizarea componentelor, obținerea produsului finit, pierderi tehnologice ca subtipuri de mișcare. Tabel predefinit este posibil.</t>
  </si>
  <si>
    <t>SD.MG.32</t>
  </si>
  <si>
    <t>Movement comments</t>
  </si>
  <si>
    <t>A reason for the movement</t>
  </si>
  <si>
    <t>Un motiv pentru mișcare</t>
  </si>
  <si>
    <t>SD.MG.33</t>
  </si>
  <si>
    <t>Tax information</t>
  </si>
  <si>
    <t>TaxinformationStructure</t>
  </si>
  <si>
    <t>4.5 AssetTransactions</t>
  </si>
  <si>
    <t>AssetTransactions is Optional because it is reported only for the declaration D406 Assets. With D406 Assets being reported once a year, the other types of declarations, i.e., D406 Monthly, D406 Quarterly and D406 Stocks have no need to contain any information, even if only the section header, connected to assets.</t>
  </si>
  <si>
    <t>AssetTransactions este Opțional deoarece se rapoartează doar în cazul declarațiilor D406 anuale pentru active. În acest caz, fiind raportat o singura data pe an, celelalte tipuri de tranzacții (Lunare, Trimestriale, pentru Stocuri) nu trebuie să conțină informații, ci doar header-ul sub-secțiunii.</t>
  </si>
  <si>
    <t>SD.AT.1</t>
  </si>
  <si>
    <t>Number of asset transactions</t>
  </si>
  <si>
    <t>Number of movement lines during selected period</t>
  </si>
  <si>
    <t>Numărul de linii de mișcare în perioada selectată</t>
  </si>
  <si>
    <t>FAR</t>
  </si>
  <si>
    <t>The reporting of AssetTransactions is done once a year. This field is reported with the number of assets transaction per year for the respective year, or with ”0” for the monthly reporting.</t>
  </si>
  <si>
    <t>Raportarea tranzacțiilor pe active se face o dată pe an. Acest câmp se completează cu numărul de tranzacții pe active, raportat la nivelul unui an pentru anul de raportat și cu ”0” în cadrul celorlalte raportări periodice.</t>
  </si>
  <si>
    <t>SD.AT.2</t>
  </si>
  <si>
    <t>AssetTransaction</t>
  </si>
  <si>
    <t>Asset transaction</t>
  </si>
  <si>
    <t>AssetTransaction is Optional when you do not have any assets to report, in which case will be declared NumberOfAssetTransactions = 0 and no AssetTransaction structure.</t>
  </si>
  <si>
    <t>AssetTransaction este Opțional de raportat în cazul în care NU există tranzacții pe active de raportat, caz în care se va declara NumberofAssetTransaction cu valoarea 0 și nu se va raporta structura de AssetTransaction</t>
  </si>
  <si>
    <t>SD.AT.3</t>
  </si>
  <si>
    <t>AssetTransactionID</t>
  </si>
  <si>
    <t>Unique identification of the transaction</t>
  </si>
  <si>
    <t>Identificarea unică a tranzacției</t>
  </si>
  <si>
    <t>Asset file.</t>
  </si>
  <si>
    <t>SD.AT.4</t>
  </si>
  <si>
    <t>Unique identifier of the asset</t>
  </si>
  <si>
    <t>Identificator unic al activului</t>
  </si>
  <si>
    <t>SD.AT.5</t>
  </si>
  <si>
    <t>AssetTransactionType</t>
  </si>
  <si>
    <t>Code for the type of the transaction</t>
  </si>
  <si>
    <t>Codul pentru tipul tranzacției</t>
  </si>
  <si>
    <r>
      <rPr>
        <sz val="11"/>
        <color theme="1"/>
        <rFont val="Calibri"/>
        <charset val="134"/>
      </rPr>
      <t xml:space="preserve">Validation according to the nomenclature </t>
    </r>
    <r>
      <rPr>
        <i/>
        <sz val="11"/>
        <color theme="1"/>
        <rFont val="Calibri"/>
        <charset val="134"/>
      </rPr>
      <t>Nomenclator imobilizari</t>
    </r>
  </si>
  <si>
    <r>
      <rPr>
        <sz val="11"/>
        <color theme="1"/>
        <rFont val="Calibri"/>
        <charset val="134"/>
      </rPr>
      <t xml:space="preserve">Validare conform nomenclatorului </t>
    </r>
    <r>
      <rPr>
        <i/>
        <sz val="11"/>
        <color theme="1"/>
        <rFont val="Calibri"/>
        <charset val="134"/>
      </rPr>
      <t>Nomenclator imobilizari</t>
    </r>
  </si>
  <si>
    <r>
      <rPr>
        <sz val="11"/>
        <color theme="1"/>
        <rFont val="Calibri"/>
        <charset val="134"/>
      </rPr>
      <t xml:space="preserve">Filled with the codes from the nomenclature - </t>
    </r>
    <r>
      <rPr>
        <i/>
        <sz val="11"/>
        <color theme="1"/>
        <rFont val="Calibri"/>
        <charset val="134"/>
      </rPr>
      <t>Nomenclator imobilizari</t>
    </r>
  </si>
  <si>
    <r>
      <rPr>
        <sz val="11"/>
        <color theme="1"/>
        <rFont val="Calibri"/>
        <charset val="134"/>
      </rPr>
      <t xml:space="preserve">Completarea acestui câmp se face cu codul asociat conform nomenclatorului: </t>
    </r>
    <r>
      <rPr>
        <i/>
        <sz val="11"/>
        <color theme="1"/>
        <rFont val="Calibri"/>
        <charset val="134"/>
      </rPr>
      <t>Nomenclator imobilizari</t>
    </r>
  </si>
  <si>
    <t>SD.AT.6</t>
  </si>
  <si>
    <t>Description of the type of the transaction</t>
  </si>
  <si>
    <t>Descrierea tipului tranzacției</t>
  </si>
  <si>
    <t>SD.AT.7</t>
  </si>
  <si>
    <t>AssetTransactionDate</t>
  </si>
  <si>
    <t>Recording date of the transaction type</t>
  </si>
  <si>
    <t>Data înregistrării tipului de tranzacție</t>
  </si>
  <si>
    <t>SD.AT.8</t>
  </si>
  <si>
    <t>Information about the supplier of the asset</t>
  </si>
  <si>
    <t>Informații despre furnizorul activului</t>
  </si>
  <si>
    <t>SD.AT.9</t>
  </si>
  <si>
    <t>Cross reference to GL posting n the journal. It can contain many different levels to identify the transaction. It could include cost centres such as company, division, region, group and branch/department.</t>
  </si>
  <si>
    <t>Referință încrucișată la înregistrarea în registrul jurnal. Poate conține mai multe niveluri diferite pentru a identifica tranzacția. Acesta ar putea include centre de cost, cum ar fi societatea, divizia, regiunea, grupul și sucursala /departamentul.</t>
  </si>
  <si>
    <t>GL/ERP</t>
  </si>
  <si>
    <t>SD.AT.10</t>
  </si>
  <si>
    <t>AssetTransactionValuations</t>
  </si>
  <si>
    <t>These amounts of the transaction can differ per asset valuation type</t>
  </si>
  <si>
    <t>Aceste valori ale tranzacției pot diferi în funcție de tipul de evaluare a activelor</t>
  </si>
  <si>
    <t>Asset transaction valuations</t>
  </si>
  <si>
    <t>SD.AT.11</t>
  </si>
  <si>
    <t>Supplier Name</t>
  </si>
  <si>
    <t>Name of the supplier of the address</t>
  </si>
  <si>
    <t>Numele furnizorului adresei</t>
  </si>
  <si>
    <t>SD.AT.12</t>
  </si>
  <si>
    <t>Cod unic pentru furnizor este format astfel: tip (două cifre zecimale) urmat de codul unic al furnizorului, după cum urmează:
1. 00 urmat de CUI - unde tipul este 00, iar CUI este codul unic de identificare  pentru operatorii economici înregistrați în România. Codul este un număr intreg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 pentru operatorii economici din statele membre ale UE, mai puțin România, verificate conform sistemului VIES (VAT Information Exchange System) - Exemplu: 01EL123456789 sau 01HU12345678
3. 02 urmat de codul de țară și de codul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codul furnizorului asociat în mod unic de către operatorul economic, pentru pers. fizice care nu își declară CNP-ul pe tranzacții (exemplu: comerț online).
6. 05 urmat de codul de țară și de codul furnizorului asociat în mod unic de către operatorul economic - pentru operatorii economici care nu sunt înregistrați în scopuri de TVA din statele membre ale UE, mai puțin România 
7. 06 urmat de codul de țară și de codul furnizorului asociat în mod unic de către operatorul economic - pentru operatorii economici care nu sunt înregistrați în scopuri de TVA din statele non-UE</t>
  </si>
  <si>
    <t>The syntactic validation for the element SD.AT.12 SupplierID is done as follows:
1.	If the element SD.AT.12 SupplierID is different from ”0” (zero), then the value is validated as follows:
If the first two characters from SD.AT.12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syntactic validation error. (Validation error – SupplierID incorrect value)
2.	Else if SD.AT.12 SupplierID is equal to ”0” (zero), then is return a syntactic validation error. (SupplierID can not be equal to ”0” (zero))</t>
  </si>
  <si>
    <t>Validarea sintactică a valorii elementului SD.AT.12 SupplierID se face astfel:
1.	Dacă elementul SD.AT.12 SupplierID este diferit de ”0” (zero), atunci valoarea se validează astfel:
Dacă primele două caractere din SD.AT.12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sintactică.(Validation error – SupplierID incorrect value)
2.	Altfel dacă SD.AT.12 SupplierID este egal cu ”0” (zero) se semnalează eroare sintactică. ( SupplierID nu poate fi ”0” (zero))</t>
  </si>
  <si>
    <t>The semantic validation for the element SD.AT.12 SupplierID is done as follows:
1.	If the element SD.AT.12 SupplierID is different from ”0” (zero), then the value is validated as follows:
If the first two characters from SD.AT.12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semantic validation error. (Validation error – SupplierID incorrect value)
2.	Else if SD.AT.12 SupplierID is equal to ”0” (zero), then is return a semantic validation error. (SupplierID can not be equal to ”0” (zero))</t>
  </si>
  <si>
    <t>Validarea semantică a valorii elementului SD.AT.12 SupplierID se face astfel:
1.	Dacă elementul SD.AT.12 SupplierID este diferit de ”0” (zero), atunci valoarea se validează astfel:
Dacă primele două caractere din SD.AT.12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semantică.(Validation error – SupplierID incorrect value)
2.	Altfel dacă SD.AT.12 SupplierID este egal cu ”0” (zero) se semnalează eroare semantică. ( SupplierID nu poate fi ”0” (zero))</t>
  </si>
  <si>
    <t>SD.AT.13</t>
  </si>
  <si>
    <t>Postal address</t>
  </si>
  <si>
    <t>SD.AT.14</t>
  </si>
  <si>
    <t>AssetTransactionValuation</t>
  </si>
  <si>
    <t>Asset transaction valuation</t>
  </si>
  <si>
    <t>Mandatory este necesar pentru a se putea face legătura între 2 structuri</t>
  </si>
  <si>
    <t>SD.AT.15</t>
  </si>
  <si>
    <t>Describes the purpose for the reporting f.i. commercial, tax in country 1, tax in country 2 etc</t>
  </si>
  <si>
    <t>Descrie scopul raportării f.i. comerciale, fiscale în țara 1, fiscale în țara 2 etc.</t>
  </si>
  <si>
    <t>Accounting policies.</t>
  </si>
  <si>
    <t>SD.AT.16</t>
  </si>
  <si>
    <t>AcquisitionAndProductionCostOnTransaction</t>
  </si>
  <si>
    <t>Costs of acquisition and/or production of related asset transaction on the header’s default currency at date of transaction</t>
  </si>
  <si>
    <t>Costul de achiziție și/sau de producție a tranzacției cu activele aferente în moneda implicită a antetului la data tranzacției</t>
  </si>
  <si>
    <t>SD.AT.17</t>
  </si>
  <si>
    <t>BookValueOnTransaction</t>
  </si>
  <si>
    <t>Bookvalue of related asset transaction in the header’s default currency at date of transaction</t>
  </si>
  <si>
    <t>Valoarea contabilă a tranzacției cu activele respective în moneda implicită a antetului la data tranzacției</t>
  </si>
  <si>
    <t>SD.AT.18</t>
  </si>
  <si>
    <t>AssetTransactionAmount</t>
  </si>
  <si>
    <t>Net amount of related asset transaction in the header’s default currency, for instance the net sale revenue</t>
  </si>
  <si>
    <t>Valoarea netă a tranzacției cu activele respective în moneda implicită a antetului, de exemplu venitul net din vânzare</t>
  </si>
  <si>
    <t>S.AD.1</t>
  </si>
  <si>
    <t>5.1 Address Structure</t>
  </si>
  <si>
    <t>StreetName</t>
  </si>
  <si>
    <t>Address line 1. Normally street name or post box. Can also include house number.</t>
  </si>
  <si>
    <t>Adresa liniei 1. În mod normal, numele străzii sau codul poștală. Poate include, de asemenea, numărul casei.</t>
  </si>
  <si>
    <t>S.AD.2</t>
  </si>
  <si>
    <t>Number</t>
  </si>
  <si>
    <t xml:space="preserve"> Address line 1. House number if available.</t>
  </si>
  <si>
    <t xml:space="preserve"> Adresa liniei 1. Numărul casei, dacă este disponibil.</t>
  </si>
  <si>
    <t>S.AD.3</t>
  </si>
  <si>
    <t>AdditionalAddressDetail</t>
  </si>
  <si>
    <t>Address line 2.</t>
  </si>
  <si>
    <t>Adresa liniei 2.</t>
  </si>
  <si>
    <t>S.AD.4</t>
  </si>
  <si>
    <t>Building</t>
  </si>
  <si>
    <t>Identification of the building (e.g. Building A)</t>
  </si>
  <si>
    <t>Identificarea clădirii (de exemplu, clădirea A)</t>
  </si>
  <si>
    <t>S.AD.5</t>
  </si>
  <si>
    <t>City</t>
  </si>
  <si>
    <t>Name of the city/post district.</t>
  </si>
  <si>
    <t>Numele orașului/districtului poștal.</t>
  </si>
  <si>
    <t>S.AD.6</t>
  </si>
  <si>
    <t>PostalCode</t>
  </si>
  <si>
    <t>Postal code for the relevant city/post district.</t>
  </si>
  <si>
    <t>Codul poștal pentru orașul/districtul poștal relevant.</t>
  </si>
  <si>
    <t>All ISO ASCII characters allowed. No validation of the Postal Code</t>
  </si>
  <si>
    <t>Sunt permise toate caracterele ISO ASCII. 
Nicio validare pentru Codului poștal</t>
  </si>
  <si>
    <t>S.AD.7</t>
  </si>
  <si>
    <t>Country specific code to indicate regions / provinces within the tax authority (e.g. IF for Ilfov).</t>
  </si>
  <si>
    <t>Cod specific fiecărei țări pentru a indica regiunile/ provinciile din cadrul autorității fiscale (de exemplu, IF pentru Ilfov).</t>
  </si>
  <si>
    <r>
      <rPr>
        <sz val="11"/>
        <color theme="1"/>
        <rFont val="Calibri"/>
        <charset val="134"/>
      </rPr>
      <t xml:space="preserve">Valid codes are from </t>
    </r>
    <r>
      <rPr>
        <i/>
        <sz val="11"/>
        <color theme="1"/>
        <rFont val="Calibri"/>
        <charset val="134"/>
      </rPr>
      <t>ISO3166-1A2 - RO Dept Codes</t>
    </r>
    <r>
      <rPr>
        <sz val="11"/>
        <color theme="1"/>
        <rFont val="Calibri"/>
        <charset val="134"/>
      </rPr>
      <t xml:space="preserve"> or none in case of foreign entity</t>
    </r>
  </si>
  <si>
    <r>
      <rPr>
        <sz val="11"/>
        <color theme="1"/>
        <rFont val="Calibri"/>
        <charset val="134"/>
      </rPr>
      <t xml:space="preserve">Codurile valide sunt coduri din </t>
    </r>
    <r>
      <rPr>
        <i/>
        <sz val="11"/>
        <color theme="1"/>
        <rFont val="Calibri"/>
        <charset val="134"/>
      </rPr>
      <t xml:space="preserve">ISO3166-1A2 - RO Dept Codes </t>
    </r>
    <r>
      <rPr>
        <sz val="11"/>
        <color theme="1"/>
        <rFont val="Calibri"/>
        <charset val="134"/>
      </rPr>
      <t>sau niciuna în cazul entității străine</t>
    </r>
  </si>
  <si>
    <t>S.AD.8</t>
  </si>
  <si>
    <t>Two-letter country code according to ISO 3166-2-CountryCodes standard. Example RO for Romania.</t>
  </si>
  <si>
    <t>Cod de țară din două litere în conformitate cu standardul ISO 3166-2-CountryCodes. Exemplu RO pentru România.</t>
  </si>
  <si>
    <t>S.AD.9</t>
  </si>
  <si>
    <t>AddressType</t>
  </si>
  <si>
    <t>Field to differentiate between multiple addresses and to indicate the type of address.
Choose from the predefined enumerations: examples: StreetAddress, PostalAddress, BillingAddress, ShipToAddress, ShipFromAddress.</t>
  </si>
  <si>
    <t>Completat pentru a face diferența între mai multe adrese și pentru a indica tipul de adresă.
Alegeți dintre enumerările predefinite: exemple: StreetAddress, PostalAddress, BillingAddress, ShipToAddress, ShipFromAddress.</t>
  </si>
  <si>
    <t>All ISO ASCII characters allowed
validation on: StreetAddress, PostalAddress, BillingAddress, ShipToAddress, ShipFromAddress.</t>
  </si>
  <si>
    <t>Sunt permise toate caracterele ISO ASCII
validare pe: StreetAddress, PostalAddress, BillingAddress, ShipToAddress, ShipFromAddress.</t>
  </si>
  <si>
    <t>S.AM.1</t>
  </si>
  <si>
    <t>5.2 AmountStructure</t>
  </si>
  <si>
    <t>Amount</t>
  </si>
  <si>
    <t>The amount in the header's default currency. Decimal number with two decimals separated by decimal point sign („ . ”)  
This amount may be positive or negative amount. Negative amounts are prefixed with the minus („-”) sign</t>
  </si>
  <si>
    <t>Suma în moneda implicită a antetului. Suma este reprezentată ca un număr zecimal cu două cifre zecimale după separatorul punct zecimal („ . ”)
Această sumă poate fi negativă sau pozitivă după caz. Sumele negative sunt prefixate cu semnul minus („-”)</t>
  </si>
  <si>
    <t>Decimal number, decimal POINT delimited, maxim 2 (two) digits after the decimal point delimitator
Validation decimal number</t>
  </si>
  <si>
    <t>Număr zecimal, delimitat prin punct zecimal, maxim 2 (două) cifre după punctul zecimal
Validare număr zecimal</t>
  </si>
  <si>
    <t>N/A - the validation between the amount declared and the amount în foreign currency is not verified based on the exchage rate declared</t>
  </si>
  <si>
    <t>N/A - nu se mai face validarea dintre Suma în lei și Suma în valută, convertită pe baza ratei de schimb valutar raportată</t>
  </si>
  <si>
    <t>Filled with the amount in RON for Romania.
Number with two decimals. 
For aproximation is used the Order no. 978 from 8 July 2005 of the Ministery of Finance</t>
  </si>
  <si>
    <t>Se completează cu valoarea în RON, pentru România
Număr zecimal cu maxim 2 (două) zecimale. 
Pentru aproximări se utilizează regulile de rotunjire, conform Ordinului nr. 978 din 8 Iulie 2005 al Ministerului Finanțelor.</t>
  </si>
  <si>
    <t>S.AM.2</t>
  </si>
  <si>
    <t>CurrencyCode</t>
  </si>
  <si>
    <t>Three-letter currency code according to ISO 4217 standard. Example: EUR for the Euros or USD for American Dollars.</t>
  </si>
  <si>
    <t>Cod valutar din trei litere conform standardului ISO 4217. Exemplu: EUR pentru euro sau USD pentru dolari americani.</t>
  </si>
  <si>
    <t>ISOCurrencyCode</t>
  </si>
  <si>
    <t>Alphabetical only</t>
  </si>
  <si>
    <t>Doar codurile alfabetice</t>
  </si>
  <si>
    <r>
      <rPr>
        <sz val="11"/>
        <color theme="1"/>
        <rFont val="Calibri"/>
        <charset val="134"/>
      </rPr>
      <t xml:space="preserve">Validation accorinding to </t>
    </r>
    <r>
      <rPr>
        <i/>
        <sz val="11"/>
        <color theme="1"/>
        <rFont val="Calibri"/>
        <charset val="134"/>
      </rPr>
      <t>ISO4217CurrCodes</t>
    </r>
  </si>
  <si>
    <r>
      <rPr>
        <sz val="11"/>
        <color theme="1"/>
        <rFont val="Calibri"/>
        <charset val="134"/>
      </rPr>
      <t xml:space="preserve">Validare conform </t>
    </r>
    <r>
      <rPr>
        <i/>
        <sz val="11"/>
        <color theme="1"/>
        <rFont val="Calibri"/>
        <charset val="134"/>
      </rPr>
      <t>ISO4217CurrCodes</t>
    </r>
  </si>
  <si>
    <t>Filled in according to Nomenclature ISO4217CurrCodes</t>
  </si>
  <si>
    <t>Se completează conform nomenclatorului ISO4217CurrCodes</t>
  </si>
  <si>
    <t>S.AM.3</t>
  </si>
  <si>
    <t>CurrencyAmount</t>
  </si>
  <si>
    <t>Amount in foreign currency.
Decimal number with two decimals separated by decimal point sign („ . ”)  
This amount may be positive or negative amount. Negative amounts are prefixed with the minus („-”) sign</t>
  </si>
  <si>
    <t>Suma în valută străină.
Suma este reprezentată ca un număr zecimal cu două cifre zecimale după separatorul punct zecimal („ . ”)
Această sumă poate fi negativă sau pozitivă după caz. Sumele negative sunt prefixate cu semnul minus („-”)</t>
  </si>
  <si>
    <t>Number with two decimals. 
For aproximation is used the Order no. 978 from 8 July 2005 of the Ministery of Finance
In case the Amount is in RON, the value reported for CurrencyAmount = Amount</t>
  </si>
  <si>
    <t>Număr zecimal cu maxim 2 zecimale. 
Pentru aproximări se utilizează regulile de rotunjire, conform Ordinului nr. 978 din 8 Iulie 2005 al Ministerului Finanțelor.
În cazul în care valuta transmisă este în RON, se va completa cu valoarea de la Amount.</t>
  </si>
  <si>
    <t>S.AM.4</t>
  </si>
  <si>
    <t>ExchangeRate</t>
  </si>
  <si>
    <t>The exchange rate used. CurrencyAmount x ExchangeRate = Amount</t>
  </si>
  <si>
    <t>Cursul de schimb utilizat. CurrencyAmount x ExchangeRate = Sumă</t>
  </si>
  <si>
    <t>SAFexchangerateType</t>
  </si>
  <si>
    <t>Decimal value, decimal point delimited, max 4 digits after the decimal point</t>
  </si>
  <si>
    <t>Valoare zecimală, delimitată prin PUNCT zecimal, max 4 cifre după punctul zecimal</t>
  </si>
  <si>
    <t>The exchange rate used for determining in RON the taxable base of the tax is the exchange rate from the date of exigibility of the tax, as established in art. 135 of the Fiscal Code, regardless of the date on which the goods/ invoices/ services/ other financial documents are or will be received</t>
  </si>
  <si>
    <t>Cursul de schimb utilizat pentru determinarea in RON a bazei impozabile a taxei este cursul din data exigibilitatii taxei, astfel cum este stabilit la art. 135 din Codul fiscal, indiferent de data la care sunt sau vor fi recepționate bunurile/ facturile/ serviciile/ alte documente financiare</t>
  </si>
  <si>
    <t>S.AN.1</t>
  </si>
  <si>
    <t>5.3 AnalysisStructure</t>
  </si>
  <si>
    <r>
      <rPr>
        <sz val="11"/>
        <color theme="1"/>
        <rFont val="Calibri"/>
        <charset val="134"/>
      </rPr>
      <t xml:space="preserve">Analysis code identifier: cost center, cost unit, cost type, project, etc. Refers to the MasterFile </t>
    </r>
    <r>
      <rPr>
        <i/>
        <u/>
        <sz val="11"/>
        <color theme="1"/>
        <rFont val="Calibri"/>
        <charset val="134"/>
      </rPr>
      <t>AnalysisTypeTable</t>
    </r>
  </si>
  <si>
    <r>
      <rPr>
        <sz val="11"/>
        <color theme="1"/>
        <rFont val="Calibri"/>
        <charset val="134"/>
      </rPr>
      <t xml:space="preserve">Identificator cod analiză: centru de cost, unitate de cost, tip de cost, proiect etc. Se referă la </t>
    </r>
    <r>
      <rPr>
        <i/>
        <u/>
        <sz val="11"/>
        <color theme="1"/>
        <rFont val="Calibri"/>
        <charset val="134"/>
      </rPr>
      <t xml:space="preserve">AnalysisTypeTable </t>
    </r>
    <r>
      <rPr>
        <sz val="11"/>
        <color theme="1"/>
        <rFont val="Calibri"/>
        <charset val="134"/>
      </rPr>
      <t>din Fișierele Master</t>
    </r>
  </si>
  <si>
    <t>S.AN.2</t>
  </si>
  <si>
    <t>Value of the AnalysisID: f.i. which cost center applies</t>
  </si>
  <si>
    <t>Valoarea AnalysisID-ului: f.i. ce centru de cost se aplică</t>
  </si>
  <si>
    <t>S.AN.3</t>
  </si>
  <si>
    <t>AnalysisAmount</t>
  </si>
  <si>
    <t>Amount applying to the Analysis: f.i. the amount applying for this cost center</t>
  </si>
  <si>
    <t>Suma care se aplică analizei: f.i. suma care se aplică pentru acest centru de cost</t>
  </si>
  <si>
    <t>S.BA.1</t>
  </si>
  <si>
    <t>5.4 BankAccountStructure</t>
  </si>
  <si>
    <t>IBANNumber</t>
  </si>
  <si>
    <t>International Bank Account Number, ISO 13616</t>
  </si>
  <si>
    <t>Număr de cont bancar internațional, ISO 13616</t>
  </si>
  <si>
    <r>
      <rPr>
        <sz val="11"/>
        <color theme="1"/>
        <rFont val="Calibri"/>
        <charset val="134"/>
      </rPr>
      <t xml:space="preserve">Validation </t>
    </r>
    <r>
      <rPr>
        <i/>
        <sz val="11"/>
        <color theme="1"/>
        <rFont val="Calibri"/>
        <charset val="134"/>
      </rPr>
      <t>IBAN-ISO13616-1997</t>
    </r>
  </si>
  <si>
    <r>
      <rPr>
        <sz val="11"/>
        <color theme="1"/>
        <rFont val="Calibri"/>
        <charset val="134"/>
      </rPr>
      <t xml:space="preserve">Validare cu </t>
    </r>
    <r>
      <rPr>
        <i/>
        <sz val="11"/>
        <color theme="1"/>
        <rFont val="Calibri"/>
        <charset val="134"/>
      </rPr>
      <t>IBAN-ISO13616-1997</t>
    </r>
  </si>
  <si>
    <t>If IBAN is available, use it and don't report the BankAccountNumber, BankAccountName and SortCode - meaning the items will not be present in the XML file.</t>
  </si>
  <si>
    <t>Dacă IBAN-ul este disponibil, se raportează IBANNumber și nu se raportează BankAccountNumber, BankAccountName și SortCode - adică elementele nu se raportează în fișierul XML.</t>
  </si>
  <si>
    <t>Validation over the IBAN length and the characters in the IBAN string, meaning that if the standard specifies that the next 2 characters after the country code must be numeric, no alpha characters are accepted, and if the next 4 characters are the bank code and are alpha, they should not be numeric.</t>
  </si>
  <si>
    <t>Se validează lungimea IBAN și caracterele din stringul IBAN, în sensul că dacă standardul specifică că următoarele 2 caractere după codul de țară trebuie să fie numerice, să nu fie acceptate caractere alpha, iar dacă următoarele 4 caractere sunt codul băncii și sunt alpha, să nu fie numerice.</t>
  </si>
  <si>
    <t>S.BA.2</t>
  </si>
  <si>
    <t>BankAccountNumber</t>
  </si>
  <si>
    <t>The number allocated to the account by the individual’s or company’s own bank.</t>
  </si>
  <si>
    <t>Numărul alocat contului de către banca proprie a persoanei fizice sau a companiei.</t>
  </si>
  <si>
    <t>If IBAN is not available, do not report IBANNumber - meaning the item will not be present in the XML file, and use to report the BankAccountNumber, BankAccountName and SortCode.</t>
  </si>
  <si>
    <t>Dacă IBAN-ul nu este disponibil nu se raportează IBANNumber - adică elementul nu se raportează în fișierul XML., și se raportează tripleta formată din BankAccountNumber, BankAccountName și SortCode.</t>
  </si>
  <si>
    <t>S.BA.3</t>
  </si>
  <si>
    <t>BankAccountName</t>
  </si>
  <si>
    <t>The name of the individual or company holding the bank account.</t>
  </si>
  <si>
    <t>Numele persoanei fizice sau al societății care deține contul bancar.</t>
  </si>
  <si>
    <t>S.BA.4</t>
  </si>
  <si>
    <t>SortCode</t>
  </si>
  <si>
    <t>Identifier for the bank branch at which the account is held. May be needed to uniquely identify the account.</t>
  </si>
  <si>
    <t>Identificator pentru sucursala bancară la care este deținut contul. Poate fi necesar pentru a identifica în mod unic contul.</t>
  </si>
  <si>
    <t>S.CMH.1</t>
  </si>
  <si>
    <t>5.5 CompanyHeaderStructure</t>
  </si>
  <si>
    <t>RegistrationNumber</t>
  </si>
  <si>
    <t>Unique number to identify the company in the accounting records, issued by a government body</t>
  </si>
  <si>
    <t>Număr unic de identificare a societății în evidențele contabile, emis de un organism guvernamental</t>
  </si>
  <si>
    <t>For non-residents with fiscal registration in Romania: Fiscal Registration Code (CIF).
For residents: if is registered for VAT purposes, set the VAT Registration number with the RO prefix; otherwise set the Unique Registration Code (CUI)</t>
  </si>
  <si>
    <t>Pentru nerezidenții cu înregistrare fiscala in Romania: Cod de înregistrare fiscala (CIF).
Pentru rezidenți: dacă este înregistrată în scopuri de TVA, setați numărul de înregistrare VAT cu prefixul RO; în caz contrar, setați Codul unic de înregistrare (CUI)</t>
  </si>
  <si>
    <t>S.CMH.2</t>
  </si>
  <si>
    <t>S.CMH.3</t>
  </si>
  <si>
    <t>Address</t>
  </si>
  <si>
    <t>S.CMH.4</t>
  </si>
  <si>
    <t>Contact</t>
  </si>
  <si>
    <t>Contacts of the company.</t>
  </si>
  <si>
    <t>Contactele companiei.</t>
  </si>
  <si>
    <t>ContactHeaderStructure</t>
  </si>
  <si>
    <t>S.CMH.5</t>
  </si>
  <si>
    <t>TaxRegistration</t>
  </si>
  <si>
    <t>TaxIDStructure</t>
  </si>
  <si>
    <t>S.CMH.6</t>
  </si>
  <si>
    <t>BankAccount</t>
  </si>
  <si>
    <t>BankAccountStructure</t>
  </si>
  <si>
    <t>S.C.1</t>
  </si>
  <si>
    <t>5.6 CompanyStructure</t>
  </si>
  <si>
    <t>Unique number to identify the company in the accounting records, issued by tax authorities - TIN or PIN
Unique client/ supplier code consisting of: type (two decimal places) followed by the unique client/supplier code, as follows:
1. 00 followed by CUI - where the type is 00, and CUI is the unique identification code for economic operators registered in Romania. The code is an integer, with 1 to 9 digits, followed by a control digit - Example: 004221306 - for the Ministry of Public Finance
Attention! The fiscal attribute "RO" for VAT payers is not included
2. 01 followed by the country code (according to ISO 3166-1 - 2 letters) and the unique VAT Identification Code of the respective Member State - for the economic operators from the EU Member States, except Romania, verified according to the VIES system (VAT Information Exchange System) - Example: 01EL123456789 or 01HU12345678
3. 02 followed by the country code and the unique VAT identification code of the respective state, which is neither Romania nor EU member state - for economic operators from other states than Romania or EU members - Example: 02TK123005284
4. 03 followed by CNP for individuals Romanian citizens or 03 followed by the unique personal code for individuals resident in Romania (same format as CNP, but with the first digit being 7 or 8)
5. 04 followed by the customer/ supplier code uniquely associated by the economic operator, for individuals who do not declare their CNP on transactions (example: online commerce).
6. 05 followed by the country code and the customer/ supplier code uniquely associated by the economic operator - for the economic operators that are not registered for VAT, from the EU Member States, except Romania 
7. 06 followed by the country code and the customer/ supplier code uniquely associated by the economic operator - for the economic operators that are not registered for VAT from non-EU states
8. 08 followed by 13 zero's (080000000000000) for unidentified customers with a fiscal code on transactions at the point-of-sales, like petrol stations and groceries. This code is restricted ONLY for such transactions, is not a replacement on invoices, etc. 
This code is NOT USED for SupplierID element - the identity of the supplier is known based on the fiscal code</t>
  </si>
  <si>
    <t>Număr unic de identificare a societății eliberat de autoritățile fiscale - CUI - codul unic de identificare emis de ANAF (pentru persoane juridice) sau CNP - cod numeric personal ( pentru anumite categorii de contribuabili înregistrate în scop comercial ca persoană fizică autorizata PFA)
Cod unic format astfel: tip (două cifre zecimale) urmat de codul unic al clientului/furnizorului, după cum urmează:
1. 00 urmat de CUI - unde tipul este 00, iar CUI este codul unic de identificare  pentru operatorii economici înregistrați în România. Codul este un număr intreg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 pentru operatorii economici din statele membre ale UE, mai puțin România, verificate conform sistemului VIES (VAT Information Exchange System) - Exemplu: 01EL123456789 sau 01HU12345678
3. 02 urmat de codul de țară și de condul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codul clientului/ furnizorului asociat în mod unic de către operatorul economic, pentru pers. fizice care nu își declară CNP-ul pe tranzacții (exemplu: comerț online).
6. 05 urmat de codul de țară și de codul clientului/ furnizorului asociat în mod unic de către operatorul economic - pentru operatorii economici care nu sunt înregistrați în scopuri de TVA din statele membre ale UE, mai puțin România 
7. 06 urmat de codul de țară și de codul clientului/ furnizorului asociat în mod unic de către operatorul economic - pentru operatorii economici care nu sunt înregistrați în scopuri de TVA din statele non-UE
8. 08 urmat de 13 cifre zero (080000000000000) pentru clienții care NU SE IDENTIFICĂ cu cod fiscal în tranzacțiile de la punctele de vânzare, precum stații de distribuție de carburanți-lubrefianți sau magazine cu vânzare în detaliu. Acest cod este utilizat NUMAI pentru astfel de tranzacții și nu este un inlocuitor universal în raportarea facturilor și plăților, etc. 
Acest cod NU SE UTILIZEAZĂ pentru elementul SupplierID - deoarece identitatea furnizorului pe bază de cod fiscal este mereu cunoscută</t>
  </si>
  <si>
    <t>The syntactic validation for the element S.C.1 RegistrationNumber is done as follows:
1.	If the element S.C.1 RegistrationNumber is different from ”0” (zero), then the value is validated as follows:
If the first two characters from S.C.1 RegistrationNumber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”08” then the max length of the string without the prefix ”08”, must be 13 digits. The value must be equal with ”080000000000000”
1.9.	In any other case the value is not validated and is return a syntactic validation error. (Validation error – RegistrationNumber incorrect value)
2.	Else if S.C.1 RegistrationNumber is equal to ”0” (zero), then is return a syntactic validation error. (RegistrationNumber can not be equal to ”0” (zero))</t>
  </si>
  <si>
    <t>Validarea sintactică a valorii elementului S.C.1 RegistrationNumber se face astfel:
1.	Dacă elementul S.C.1 RegistrationNumber este diferit de ”0” (zero), atunci valoarea se validează astfel:
Dacă primele două caractere din S.C.1 RegistrationNumber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”08” atunci se verifică ca lungimea maximă a valorii fără prefixul ”08”, să fie de 13 caractere doar de tip numeric. Se verifică ca valoarea să fie egal cu ”080000000000000”
1.9.	În orice alt caz nu se validează valoarea, semnalându-se eroare la validarea sintactică.(Validation error – RegistrationNumber incorrect value)
2.	Altfel dacă S.C.1 RegistrationNumber este egal cu ”0” (zero) se semnalează eroare sintactică. ( RegistrationNumber nu poate fi ”0” (zero))</t>
  </si>
  <si>
    <t>The semantic validation for the element S.C.1 RegistrationNumber is done as follows:
1.	If the element S.C.1 RegistrationNumber is different from ”0” (zero), then the value is validated as follows:
If the first two characters from S.C.1 RegistrationNumber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”08” then the max length of the string without the prefix ”08”, must be 13 digits. The value must be equal with ”080000000000000”
1.9.	In any other case the value is not validated and is return a semantic validation error. (Validation error – RegistrationNumber incorrect value)
2.	Else if S.C.1 RegistrationNumber is equal to ”0” (zero), then is return a semantic validation error. (RegistrationNumber can not be equal to ”0” (zero))</t>
  </si>
  <si>
    <t>Validarea semantică a valorii elementului S.C.1 RegistrationNumber se face astfel:
1.	Dacă elementul S.C.1 RegistrationNumber este diferit de ”0” (zero), atunci valoarea se validează astfel:
Dacă primele două caractere din S.C.1 RegistrationNumber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”08” atunci se verifică ca lungimea maximă a valorii fără prefixul ”08”, să fie de 13 caractere doar de tip numeric. Se verifică ca valoarea să fie egal cu ”080000000000000”
1.9.	În orice alt caz nu se validează valoarea, semnalându-se eroare la validarea semantică.(Validation error – RegistrationNumber incorrect value)
2.	Altfel dacă S.C.1 RegistrationNumber este egal cu ”0” (zero) se semnalează eroare semantică. ( RegistrationNumber nu poate fi ”0” (zero))</t>
  </si>
  <si>
    <t>If the taxpayer is registered for VAT, set to VAT Registration Number without RO prefix; for PFA set to CNP; for CUI Supplier / foreign customer set to VAT code used for the issued invoice.</t>
  </si>
  <si>
    <t>În cazul în care contribuabilul este înregistrat în scop de TVA, setați la numărul de înregistrare TVA fără prefix RO (CUI); pentru PFA-ul setați la CNP; pentru CUI furnizor / client străin setați la codul de TVA utilizat pentru factura emisă.</t>
  </si>
  <si>
    <t>S.C.2</t>
  </si>
  <si>
    <t>The name of the company.</t>
  </si>
  <si>
    <t>Numele companiei.</t>
  </si>
  <si>
    <t>S.C.3</t>
  </si>
  <si>
    <t>Address of the company.</t>
  </si>
  <si>
    <t>Adresa companiei.</t>
  </si>
  <si>
    <t>Address Structure</t>
  </si>
  <si>
    <t>S.C.4</t>
  </si>
  <si>
    <t>ContactInformationStructure</t>
  </si>
  <si>
    <t>S.C.5</t>
  </si>
  <si>
    <t>Tax registration of the company.</t>
  </si>
  <si>
    <t>Înregistrarea fiscală a companiei.</t>
  </si>
  <si>
    <t>S.C.6</t>
  </si>
  <si>
    <t>Bank Account</t>
  </si>
  <si>
    <t>Bank accounts of the company.</t>
  </si>
  <si>
    <t>Conturile bancare ale companiei.</t>
  </si>
  <si>
    <t>S.CTH.1</t>
  </si>
  <si>
    <t>5.7 ContactHeaderStructure</t>
  </si>
  <si>
    <t>ContactPerson</t>
  </si>
  <si>
    <t>The name of the contact person.</t>
  </si>
  <si>
    <t>Numele persoanei de contact.</t>
  </si>
  <si>
    <t>PersonNameStructure</t>
  </si>
  <si>
    <t>S.CTH.2</t>
  </si>
  <si>
    <t>Telephone</t>
  </si>
  <si>
    <t>Telephone number.</t>
  </si>
  <si>
    <t>număr telefonic.</t>
  </si>
  <si>
    <t>S.CTH.3</t>
  </si>
  <si>
    <t>Fax</t>
  </si>
  <si>
    <t>Fax number.</t>
  </si>
  <si>
    <t>Numărul de fax.</t>
  </si>
  <si>
    <t>S.CTH.4</t>
  </si>
  <si>
    <t>Email</t>
  </si>
  <si>
    <t>E-mail address.</t>
  </si>
  <si>
    <t>Adresa de e-mail.</t>
  </si>
  <si>
    <t>S.CTH.5</t>
  </si>
  <si>
    <t>Website</t>
  </si>
  <si>
    <t>anyURI</t>
  </si>
  <si>
    <t>S.CI.1</t>
  </si>
  <si>
    <t>5.8 ContactInformationStructure</t>
  </si>
  <si>
    <t>S.CI.2</t>
  </si>
  <si>
    <t>Număr de telefon.</t>
  </si>
  <si>
    <t>S.CI.3</t>
  </si>
  <si>
    <t>Număr de fax.</t>
  </si>
  <si>
    <t>S.CI.4</t>
  </si>
  <si>
    <t>S.CI.5</t>
  </si>
  <si>
    <t>Website address.</t>
  </si>
  <si>
    <t>Adresa site-ului web.</t>
  </si>
  <si>
    <t>S.H.1</t>
  </si>
  <si>
    <t>5.9 HeaderStructure</t>
  </si>
  <si>
    <t>AuditFileVersion</t>
  </si>
  <si>
    <t>Identification of the Standard Audit File SAF-T version being used</t>
  </si>
  <si>
    <t>Identificarea versiunii utilizate pentru Fișierul Standard de Audit SAF-T</t>
  </si>
  <si>
    <t>Filled with ”2.0”, for OECD SAF-T 2.0 standard audit file</t>
  </si>
  <si>
    <t>Se completează cu valoarea ”2.0”, pentru fișierul standard de audit OECD SAF-T 2.0</t>
  </si>
  <si>
    <t>S.H.2</t>
  </si>
  <si>
    <t>AuditFileCountry</t>
  </si>
  <si>
    <t>Two-letter country code according to ISO 3166-1 alpha 2 standard. Example NL for the Netherlands, RO for Romania</t>
  </si>
  <si>
    <t>Cod de țară din două litere în conformitate cu standardul ISO 3166-1 alpha 2. Exemplu NL pentru Olanda, RO pentru România</t>
  </si>
  <si>
    <t>Filled with  ”RO” for Romania</t>
  </si>
  <si>
    <t>Se completează cu valoarea ”RO” pentru România</t>
  </si>
  <si>
    <t>S.H.3</t>
  </si>
  <si>
    <t>AuditFileRegion</t>
  </si>
  <si>
    <t>Country specific code to indicate regions / provinces within the tax authority. Preferably described according to ISO3166-1A2 - RO Dept Codes. Example: RO-AB for Alba county in Romania</t>
  </si>
  <si>
    <t>Cod specific fiecărei țări pentru a indica regiunile/ provinciile din cadrul autorității fiscale. De preferință descris în conformitate cu ISO3166-1A2 - RO Dept Codes. Exemplu: RO-AB pentru județul Alba din România</t>
  </si>
  <si>
    <r>
      <rPr>
        <sz val="11"/>
        <color theme="1"/>
        <rFont val="Calibri"/>
        <charset val="134"/>
      </rPr>
      <t xml:space="preserve">Validare conform </t>
    </r>
    <r>
      <rPr>
        <i/>
        <sz val="11"/>
        <color theme="1"/>
        <rFont val="Calibri"/>
        <charset val="134"/>
      </rPr>
      <t>ISO3166-1A2 - RO Dept Code</t>
    </r>
    <r>
      <rPr>
        <sz val="11"/>
        <color theme="1"/>
        <rFont val="Calibri"/>
        <charset val="134"/>
      </rPr>
      <t>s</t>
    </r>
  </si>
  <si>
    <r>
      <rPr>
        <sz val="11"/>
        <color theme="1"/>
        <rFont val="Calibri"/>
        <charset val="134"/>
      </rPr>
      <t>Validare conform</t>
    </r>
    <r>
      <rPr>
        <i/>
        <sz val="11"/>
        <color theme="1"/>
        <rFont val="Calibri"/>
        <charset val="134"/>
      </rPr>
      <t xml:space="preserve"> ISO3166-1A2 - RO Dept Codes</t>
    </r>
  </si>
  <si>
    <t>S.H.4</t>
  </si>
  <si>
    <t>AuditFileDateCreated</t>
  </si>
  <si>
    <t>Date of production of SAF-T</t>
  </si>
  <si>
    <t>Data creerii fișierului SAF-T</t>
  </si>
  <si>
    <t>S.H.5</t>
  </si>
  <si>
    <t>SoftwareCompanyName</t>
  </si>
  <si>
    <t>Name of the software company whose product created the SAF-T.</t>
  </si>
  <si>
    <t>Denumirea societății producătoare a software-lui care a generat fișierul SAF-T.</t>
  </si>
  <si>
    <t>S.H.6</t>
  </si>
  <si>
    <t>SoftwareID</t>
  </si>
  <si>
    <t>Name of the Software that generated the SAF-T.</t>
  </si>
  <si>
    <t>Numele software-ului care a generat fișierul SAF-T.</t>
  </si>
  <si>
    <t>S.H.7</t>
  </si>
  <si>
    <t>SoftwareVersion</t>
  </si>
  <si>
    <t>Version of the software that created the SAF-T.</t>
  </si>
  <si>
    <t>Versiunea software-ului care a generat fișierul SAF-T.</t>
  </si>
  <si>
    <t>S.H.8</t>
  </si>
  <si>
    <t>Company</t>
  </si>
  <si>
    <t>CompanyHeaderStructure</t>
  </si>
  <si>
    <t>S.H.9</t>
  </si>
  <si>
    <t>DefaultCurrencyCode</t>
  </si>
  <si>
    <t>Three letter Currency Code (ISO 4217) of local currency which is the default for the SAF-T.</t>
  </si>
  <si>
    <t>Cod de monedă din trei litere (ISO 4217) al monedei locale, care este implicit pentru SAF-T.</t>
  </si>
  <si>
    <t>Validation according to Romania localization</t>
  </si>
  <si>
    <t>Validare conform localizării pentru România</t>
  </si>
  <si>
    <t>RON</t>
  </si>
  <si>
    <t>Filled with  ”RON” for Romania</t>
  </si>
  <si>
    <t>Se completează cu valoarea ”RON” pentru România</t>
  </si>
  <si>
    <t>S.H.10</t>
  </si>
  <si>
    <t>SelectionCriteria</t>
  </si>
  <si>
    <t>Criteria set by the user to populate the audit file.</t>
  </si>
  <si>
    <t>Criterii stabilite de utilizator pentru a popula fișierul de audit.</t>
  </si>
  <si>
    <t>SelectionCriteriaStructure</t>
  </si>
  <si>
    <t>S.H.11</t>
  </si>
  <si>
    <t>HeaderComment</t>
  </si>
  <si>
    <t>Indicates the type of return submitted. This can be: monthly return, quarterly return, annual return or on-demand return.</t>
  </si>
  <si>
    <t>Indică tipul de declarație transmisă. Aceasta poate fi: declarație lunară, declarație trimestrială, declarație anuală sau declarație la cerere.</t>
  </si>
  <si>
    <t xml:space="preserve">Restriction for values: 
- L - for monthly returns
- T - for quarterly returns 
- A - for annual returns 
- C - for returns on request
- NL - non-residents monthly
- NT - non-resicents quarterly </t>
  </si>
  <si>
    <t xml:space="preserve">Restricție pentru valorile:
- L - pentru declarații lunare 
- T - pentru declarații trimestriale 
- A - pentru declarații anuale 
- C - pentru declarații la cerere 
- NL - nerezidenti lunar
- NT - nerezidenti trimestrial </t>
  </si>
  <si>
    <t>The field is completed using the associated code according to the type of declaration submitted, as follows:
- for monthly returns to be filled in with "L"
- for quarterly returns to be completed with "T"
- for annual returns to be completed with "A"
- for returns on request to be completed with "C"
- the non-residents registred for VAT in Romania - assimilated to large taxpayers - will fill this with „NL” (non-residents monthly)
- the non-residents registred for VAT in Romania - assimilated to medium or small taxpayers - will fill this with „NT” (non-residents quarterly)</t>
  </si>
  <si>
    <t>Completarea acestui câmp se face cu codificarea corespunzătoare tipului de declarație transmisă, astfel: 
- pentru declarații lunare se completează cu ”L”
- pentru declarații trimestriale se completează cu ”T”
- pentru declarații anuale se completează cu ”A”
- pentru declarații la cerere se completează cu ”C”
- pentru declarațiile nereridenților înrgistrați în România în scop de TVA și asimilați marilor contribuabili (pe baza criteriului de reprezentare) se completează cu „NL” (nerezidenți lunar)
- pentru declarațiile nerezidenților înregistrați în scop de TVA în România asimilați conribuabililor mijlocii sau mici - se completează cu „NT” (nerezidenți trimestrial)</t>
  </si>
  <si>
    <t>S.H.12</t>
  </si>
  <si>
    <t>SegmentIndex</t>
  </si>
  <si>
    <t>The index of the segment in the sequence</t>
  </si>
  <si>
    <t>Indexul segmentului in secventa de raportare, pentru raportarea modala</t>
  </si>
  <si>
    <t>Numeric value</t>
  </si>
  <si>
    <t>Valoare numerica</t>
  </si>
  <si>
    <t>Value must be greater than 0</t>
  </si>
  <si>
    <t>Valoarea trebuie sa fie mai mare ca 0</t>
  </si>
  <si>
    <t>S.H.13</t>
  </si>
  <si>
    <t>TotalSegmentsInSequence</t>
  </si>
  <si>
    <t>The total number of segments in the sequence</t>
  </si>
  <si>
    <t>Numarul total de segmente in secventa</t>
  </si>
  <si>
    <t>S.I.1</t>
  </si>
  <si>
    <t>5.10 InvoiceStructure</t>
  </si>
  <si>
    <t>InvoiceNo</t>
  </si>
  <si>
    <t>Invoice number</t>
  </si>
  <si>
    <t>Numărul facturii</t>
  </si>
  <si>
    <t>S.I.2</t>
  </si>
  <si>
    <t>CustomerInfo</t>
  </si>
  <si>
    <t>Customer Info</t>
  </si>
  <si>
    <t xml:space="preserve"> ERP</t>
  </si>
  <si>
    <t>If invoice is related to a sale, fill in CustomerInfo and do not report SupplierInfo - meaning the element will not be present in the XML file
(see the XML Code fragmemt in the below foot note [5])</t>
  </si>
  <si>
    <t>Dacă factura este legată de o vânzare, completați CustomerInfo și nu raportați SupplierInfo - adică elementul nu se raportează în fișierul XML.
(Vă rog urmăriți fragmentul de cod XML din nota de subsol [5])</t>
  </si>
  <si>
    <t>In case of a sale, the supplier is the taxpayer.</t>
  </si>
  <si>
    <t>În cazul unei vânzări, furnizorul este contribuabilul raportor.</t>
  </si>
  <si>
    <t>S.I.3</t>
  </si>
  <si>
    <t>SupplierInfo</t>
  </si>
  <si>
    <t>Supplier Info</t>
  </si>
  <si>
    <t>If invoice is related to a purchase, fill in SupplierInfo and set CustomerInfo - meaning the element will not be present in the XML file
(see the XML Code fragmemt in the below foot note [5])</t>
  </si>
  <si>
    <t>Dacă factura este legată de o achiziție, completați SupplierInfo și nu raportați CustomerInfo - adică elementul nu se raportează în fișierul XML.
(Vă rog urmăriți fragmentul de cod XML din nota de subsol [5])</t>
  </si>
  <si>
    <t>In case of a purchase, the client/ buyer is the taxpayer.</t>
  </si>
  <si>
    <t>În cazul unei achiziții, clientul sau cumpărătorul este contribuabilul raportor.</t>
  </si>
  <si>
    <t>S.I.4</t>
  </si>
  <si>
    <r>
      <rPr>
        <sz val="11"/>
        <color theme="1"/>
        <rFont val="Calibri"/>
        <charset val="134"/>
      </rPr>
      <t>Acesta este ID-ul contului analitic creat pe baza standardului definit de autoritățile române, conform planului de conturi pentru societăți generale (</t>
    </r>
    <r>
      <rPr>
        <i/>
        <sz val="11"/>
        <color theme="1"/>
        <rFont val="Calibri"/>
        <charset val="134"/>
      </rPr>
      <t>PlanConturiBalSocCom</t>
    </r>
    <r>
      <rPr>
        <sz val="11"/>
        <color theme="1"/>
        <rFont val="Calibri"/>
        <charset val="134"/>
      </rPr>
      <t>), planului de conturi aplicabil pentru instituțiile de credit şi instituțiile financiar nebancare (</t>
    </r>
    <r>
      <rPr>
        <i/>
        <sz val="11"/>
        <color theme="1"/>
        <rFont val="Calibri"/>
        <charset val="134"/>
      </rPr>
      <t>PlanConturiBanci</t>
    </r>
    <r>
      <rPr>
        <sz val="11"/>
        <color theme="1"/>
        <rFont val="Calibri"/>
        <charset val="134"/>
      </rPr>
      <t>), Planului de conturi pentru societățile care raportează în format IFRS sau planului de conturi aplicabil pentru societățile de asigurări (</t>
    </r>
    <r>
      <rPr>
        <i/>
        <sz val="11"/>
        <color theme="1"/>
        <rFont val="Calibri"/>
        <charset val="134"/>
      </rPr>
      <t>PlanConturiSocAsigurari</t>
    </r>
    <r>
      <rPr>
        <sz val="11"/>
        <color theme="1"/>
        <rFont val="Calibri"/>
        <charset val="134"/>
      </rPr>
      <t xml:space="preserve">) sau planului de conturi Norma ASF  39/2015. 
S.I.4 AccountID = ID-ul contului analitic pentru astfel de vânzări (contul de client folosit la inregistrarea facturii) - obligatoriu. In coditiile in care facturile emise pentru vanzari pe baza de cod fiscal nu se inregistreaza in contabilitate, se va raporta un cont generic 411XXX – unde XXX număr intern alocat de către contribuabil.
</t>
    </r>
  </si>
  <si>
    <r>
      <rPr>
        <sz val="11"/>
        <color theme="1"/>
        <rFont val="Calibri"/>
        <charset val="134"/>
      </rPr>
      <t xml:space="preserve">The field is completed using the associated codes validated with the following nomenclatures:
</t>
    </r>
    <r>
      <rPr>
        <i/>
        <sz val="11"/>
        <color theme="1"/>
        <rFont val="Calibri"/>
        <charset val="134"/>
      </rPr>
      <t xml:space="preserve">- PlanConturiBalSocCom
- PlanConturiIFRS
- PlanConturiIFRS_Norma39
- PlanConturiBanci
- PlanConturiNebancare
- PlanConturiSocAsigurari
- PlanConturi_Norma36
</t>
    </r>
    <r>
      <rPr>
        <sz val="11"/>
        <color theme="1"/>
        <rFont val="Calibri"/>
        <charset val="134"/>
      </rPr>
      <t xml:space="preserve">
</t>
    </r>
    <r>
      <rPr>
        <i/>
        <sz val="11"/>
        <color theme="1"/>
        <rFont val="Calibri"/>
        <charset val="134"/>
      </rPr>
      <t xml:space="preserve">S.I.4 AccountID = analytical account number for sales (used to log the invoices) is MANDATORY filled with an account number derived from 411 Customers - like 411xxx, where xx is the number of account set buy the taxpayer </t>
    </r>
  </si>
  <si>
    <r>
      <rPr>
        <sz val="11"/>
        <color theme="1"/>
        <rFont val="Calibri"/>
        <charset val="134"/>
      </rPr>
      <t xml:space="preserve">Completarea acestui câmp se face cu codul asociat contului validat conform nomenclatoarelor: 
</t>
    </r>
    <r>
      <rPr>
        <i/>
        <sz val="11"/>
        <color theme="1"/>
        <rFont val="Calibri"/>
        <charset val="134"/>
      </rPr>
      <t xml:space="preserve">- PlanConturiBalSocCom
- PlanConturiIFRS
- PlanConturiIFRS_Norma39
- PlanConturiBanci
- PlanConturiNebancare
- PlanConturiSocAsigurari
- PlanConturi_Norma36
</t>
    </r>
    <r>
      <rPr>
        <sz val="11"/>
        <color theme="1"/>
        <rFont val="Calibri"/>
        <charset val="134"/>
      </rPr>
      <t xml:space="preserve">
S.I.4 AccountID = ID-ul contului analitic pentru astfel de vânzări (contul de client folosit la inregistrarea facturii) - obligatoriu. In coditiile in care facturile emise pentru vanzari pe baza de cod fiscal nu se inregistreaza in contabilitate, se va raporta un cont generic 411XXX – unde XXX număr intern alocat de către contribuabil.
</t>
    </r>
  </si>
  <si>
    <t>S.I.5</t>
  </si>
  <si>
    <t>BranchStoreNumber</t>
  </si>
  <si>
    <t>Branch or Store number, additional segregation of customer/supplier, used if not included as part of the customer/ supplier id.</t>
  </si>
  <si>
    <t>Numărul sucursalei sau al magazinului, segregarea suplimentară a clientului/furnizorului, utilizată dacă nu este inclusă ca parte a id-ului clientului/furnizorului.</t>
  </si>
  <si>
    <t>S.I.6</t>
  </si>
  <si>
    <t>nonnegativeInteger</t>
  </si>
  <si>
    <t>S.I.7</t>
  </si>
  <si>
    <t>Period year</t>
  </si>
  <si>
    <t>The year of the Accounting Period</t>
  </si>
  <si>
    <t>S.I.8</t>
  </si>
  <si>
    <t>Invoice date</t>
  </si>
  <si>
    <t>Date of the invoice</t>
  </si>
  <si>
    <t>Data facturii</t>
  </si>
  <si>
    <t>S.I.9</t>
  </si>
  <si>
    <t>InvoiceType</t>
  </si>
  <si>
    <t>Type of invoice: Debit invoice, Credit invoice, Cash, Ticket etc.</t>
  </si>
  <si>
    <t>Tipul facturii: Factură, Factură de stornare, Chitanță, Bon etc.</t>
  </si>
  <si>
    <r>
      <rPr>
        <sz val="11"/>
        <color theme="1"/>
        <rFont val="Calibri"/>
        <charset val="134"/>
      </rPr>
      <t xml:space="preserve">For validation is used the nomenclature </t>
    </r>
    <r>
      <rPr>
        <i/>
        <sz val="11"/>
        <color theme="1"/>
        <rFont val="Calibri"/>
        <charset val="134"/>
      </rPr>
      <t>Nom_Tipuri_facturi</t>
    </r>
  </si>
  <si>
    <r>
      <rPr>
        <sz val="11"/>
        <color theme="1"/>
        <rFont val="Calibri"/>
        <charset val="134"/>
      </rPr>
      <t xml:space="preserve">Se validează cu nomenclatorul </t>
    </r>
    <r>
      <rPr>
        <i/>
        <sz val="11"/>
        <color theme="1"/>
        <rFont val="Calibri"/>
        <charset val="134"/>
      </rPr>
      <t>Nom_Tipuri_facturi</t>
    </r>
  </si>
  <si>
    <r>
      <rPr>
        <sz val="11"/>
        <color theme="1"/>
        <rFont val="Calibri"/>
        <charset val="134"/>
      </rPr>
      <t xml:space="preserve">Invoice type documents are reported according to the Invoice and payment nomenclature - Nomenclature - </t>
    </r>
    <r>
      <rPr>
        <i/>
        <sz val="11"/>
        <color theme="1"/>
        <rFont val="Calibri"/>
        <charset val="134"/>
      </rPr>
      <t>Nom_Tipuri_facturi</t>
    </r>
    <r>
      <rPr>
        <sz val="11"/>
        <color theme="1"/>
        <rFont val="Calibri"/>
        <charset val="134"/>
      </rPr>
      <t xml:space="preserve">
For this field is used one of the following codes: 
- 380 (Invoice)
- 381 (Credit note) 
- 384 (Corected invoice)
- 389 (Self-invoice)
- 751 (Invoice information for accounting purposes)</t>
    </r>
  </si>
  <si>
    <r>
      <rPr>
        <sz val="11"/>
        <color theme="1"/>
        <rFont val="Calibri"/>
        <charset val="134"/>
      </rPr>
      <t xml:space="preserve">Tipurile de documente se raportează conform nomenclatorului de facturi și plăți - Nomenclator - </t>
    </r>
    <r>
      <rPr>
        <i/>
        <sz val="11"/>
        <color theme="1"/>
        <rFont val="Calibri"/>
        <charset val="134"/>
      </rPr>
      <t>Nom_Tipuri_facturi</t>
    </r>
    <r>
      <rPr>
        <sz val="11"/>
        <color theme="1"/>
        <rFont val="Calibri"/>
        <charset val="134"/>
      </rPr>
      <t xml:space="preserve">
Pentru completarea câmpului se vor utiliza următoarele coduri: 
- 380 (Factura)
- 381 (Nota de credit)
- 384 (Factura corectata) 
- 389 (Autofactura)
- 751 (Factură - informații în scopuri contabile)</t>
    </r>
  </si>
  <si>
    <t>S.I.10</t>
  </si>
  <si>
    <t>Ship To</t>
  </si>
  <si>
    <t>Ship to details (shipping point structure: delivery ID, delivery date, warehouse ID, location ID, UCR, address/address structure)</t>
  </si>
  <si>
    <t>Detalii cu privire la adresa de livrare (structura punctului de expediere: ID-ul livrării, data livrării, ID-ul depozitului, ID-ul locației, UCR, structura adresei/adresei)</t>
  </si>
  <si>
    <t>S.I.11</t>
  </si>
  <si>
    <t>Ship From</t>
  </si>
  <si>
    <t>Ship from Details (shipping point structure: delivery ID, delivery date, warehouse ID, location ID, UCR, address/address structure)</t>
  </si>
  <si>
    <t>Detalii cu privire la adresa de expediere (structura punctului de expediere: ID livrare, data livrării, ID depozit, ID locație, UCR, structură adresă/adresă)</t>
  </si>
  <si>
    <t>S.I.12</t>
  </si>
  <si>
    <t>Payment terms</t>
  </si>
  <si>
    <t>Payments terms for this invoice</t>
  </si>
  <si>
    <t>Condiții de plată pentru această factură</t>
  </si>
  <si>
    <t>S.I.13</t>
  </si>
  <si>
    <t>Self-billing indicator</t>
  </si>
  <si>
    <t>Indicator showing if self-billing is used for this invoice</t>
  </si>
  <si>
    <t>Indicator care arată dacă se utilizează autofacturarea pentru această factură</t>
  </si>
  <si>
    <t>Facturi emise în numele și pe seama furnizorului, pentru care există un acord de autofacturare.
Pentru autofacturare se utilizează codificarea ”389”</t>
  </si>
  <si>
    <t>S.I.14</t>
  </si>
  <si>
    <t>Detalii despre persoana sau aplicația care a introdus/generat tranzacția</t>
  </si>
  <si>
    <t>S.I.15</t>
  </si>
  <si>
    <t>GL Posting Date</t>
  </si>
  <si>
    <t>S.I.16</t>
  </si>
  <si>
    <t>S.I.17</t>
  </si>
  <si>
    <t>S.I.18</t>
  </si>
  <si>
    <t>S.I.19</t>
  </si>
  <si>
    <t>Receipt Numbers</t>
  </si>
  <si>
    <t>The number(s) of the receipt(s) on this “consolidated invoice record”. Can be a single number, a range or a list.</t>
  </si>
  <si>
    <t>Numărul (numerele) recepțiilor din această "înregistrare de factură consolidată". Poate fi un singur număr, un interval sau o listă.</t>
  </si>
  <si>
    <t>To be filled in with the the reception No. assigned by the taxpayer</t>
  </si>
  <si>
    <t xml:space="preserve">Se completează cu Nr. NIR-ului alocat de către contribuabilul raportor. </t>
  </si>
  <si>
    <t>S.I.20</t>
  </si>
  <si>
    <t>InvoiceLine</t>
  </si>
  <si>
    <t>S.I.21</t>
  </si>
  <si>
    <t>InvoiceSettlement</t>
  </si>
  <si>
    <t>S.I.22</t>
  </si>
  <si>
    <t>InvoiceDocumentTotals</t>
  </si>
  <si>
    <t>S.I.23</t>
  </si>
  <si>
    <t>Unique client code consisting of: type (two decimal places) followed by the unique client code, as follows:
1. 00 followed by CUI - where the type is 00, and CUI is the unique identification code for economic operators registered in Romania. The code is an integer, with 1 to 9 digits, followed by a control digit - Example: 004221306 - for the Ministry of Public Finance
Attention! The fiscal attribute "RO" for VAT payers is not included
2. 01 followed by the country code (according to ISO 3166-1 - 2 letters) and the unique VAT Identification Code of the respective Member State - for the economic operators from the EU Member States, except Romania, verified according to the VIES system (VAT Information Exchange System) - Example: 01EL123456789 or 01HU12345678
3. 02 followed by the country code and the unique VAT identification code of the respective state, which is neither Romania nor EU member state - for economic operators from other states than Romania or EU members - Example: 02TK123005284
4. 03 followed by CNP for individuals Romanian citizens or 03 followed by the unique personal code for individuals resident in Romania (same format as CNP, but with the first digit being 7 or 8)
5. 04 followed by the customer code uniquely associated by the economic operator, for individuals who do not declare their CNP on transactions (example: online commerce).
6. 05 followed by the country code and the customer code uniquely associated by the economic operator - for the economic operators that are not registered for VAT, from the EU Member States, except Romania 
7. 06 followed by the country code and the customer code uniquely associated by the economic operator - for the economic operators that are not registered for VAT from non-EU states
8. 08 followed by 13 zero's (080000000000000) for unidentified customers with a fiscal code on transactions at the point-of-sales, like petrol stations and groceries. This code is restricted ONLY for such transactions, is not a replacement on invoices, etc. 
This code is NOT USED for SupplierID element - the identity of the supplier is known based on the fiscal code</t>
  </si>
  <si>
    <t>Cod unic pentru client este format astfel: tip (două cifre zecimale) urmat de codul unic al clientului, după cum urmează:
1. 00 urmat de CUI - unde tipul este 00, iar CUI este codul unic de identificare  pentru operatorii economici înregistrați în România. Codul este un număr intreg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pentru operatorii economici din statele membre ale UE, mai puțin România, verificate conform sistemului VIES (VAT Information Exchange System) - Exemplu: 01EL123456789 sau 01HU12345678
3. 02 urmat de codul de țară și de condul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 client asociat în mod unic de către operatorul economic, pentru pers. fizice care nu își declară CNP-ul pe tranzacții (exemplu: comerț online).
6. 05 urmat de codul de țară și de cod client asociat în mod unic de către operatorul economic - pentru operatorii economici care nu sunt înregistrați în scopuri de TVA din statele membre ale UE, mai puțin România 
7. 06 urmat de codul de țară și de cod client asociat în mod unic de către operatorul economic - pentru operatorii economici care nu sunt înregistrați în scopuri de TVA din statele non-UE
8. 08 urmat de 13 cifre zero (080000000000000) pentru clienții care NU SE IDENTIFICĂ cu cod fiscal în tranzacțiile de la punctele de vânzare, precum stații de distribuție de carburanți-lubrefianți sau magazine cu vânzare în detaliu. Acest cod este utilizat NUMAI pentru astfel de tranzacții și nu este un inlocuitor universal în raportarea facturilor și plăților, etc. 
Acest cod NU SE UTILIZEAZĂ pentru elementul SupplierID - deoarece identitatea furnizorului pe bază de cod fiscal este mereu cunoscută</t>
  </si>
  <si>
    <t>The syntactic validation for the element S.I.23 CustomerID is done as follows:
1.	If the element S.I.23 CustomerID is different from ”0” (zero), then the value is validated as follows:
If the first two characters from S.I.23 CustomerID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”08” then the max length of the string without the prefix ”08”, must be 13 digits. The value must be equal with ”080000000000000”
1.9.	In any other case the value is not validated and is return a syntactic validation error. (Validation error – CustomerID incorrect value)
2.	Else if S.I.23 CustomerID is equal to ”0” (zero), then is return a syntactic validation error. (CustomerID can not be equal to ”0” (zero))</t>
  </si>
  <si>
    <t>Validarea sintactică a valorii elementului S.I.23 CustomerID se face astfel:
1.	Dacă elementul S.I.23 CustomerID este diferit de ”0” (zero), atunci valoarea se validează astfel:
Dacă primele două caractere din S.I.23 CustomerID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”08” atunci se verifică ca lungimea maximă a valorii fără prefixul ”08”, să fie de 13 caractere doar de tip numeric. Se verifică ca valoarea să fie egal cu ”080000000000000”
1.9.	În orice alt caz nu se validează valoarea, semnalându-se eroare la validarea sintactică.(Validation error – CustomerID incorrect value)
2.	Altfel dacă S.I.23 CustomerID este egal cu ”0” (zero) se semnalează eroare sintactică. ( CustomerID nu poate fi ”0” (zero))</t>
  </si>
  <si>
    <t>The semantic validation for the element S.I.23 CustomerID is done as follows:
1.	If the element S.I.23 CustomerID is different from ”0” (zero), then the value is validated as follows:
If the first two characters from S.I.23 CustomerID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”08” then the max length of the string without the prefix ”08”, must be 13 digits. The value must be equal with ”080000000000000”
1.9.	In any other case the value is not validated and is return a semantic validation error. (Validation error – CustomerID incorrect value)
2.	Else if S.I.23 CustomerID is equal to ”0” (zero), then is return a semantic validation error. (CustomerID can not be equal to ”0” (zero))</t>
  </si>
  <si>
    <t>Validarea semantică a valorii elementului S.I.23 CustomerID se face astfel:
1.	Dacă elementul S.I.23 CustomerID este diferit de ”0” (zero), atunci valoarea se validează astfel:
Dacă primele două caractere din S.I.23 CustomerID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”08” atunci se verifică ca lungimea maximă a valorii fără prefixul ”08”, să fie de 13 caractere doar de tip numeric. Se verifică ca valoarea să fie egal cu ”080000000000000”
1.9.	În orice alt caz nu se validează valoarea, semnalându-se eroare la validarea semantică.(Validation error – CustomerID incorrect value)
2.	Altfel dacă S.I.23 CustomerID este egal cu ”0” (zero) se semnalează eroare semantică. ( CustomerID nu poate fi ”0” (zero))</t>
  </si>
  <si>
    <t>S.I.24</t>
  </si>
  <si>
    <t>Name of the customer</t>
  </si>
  <si>
    <t>Numele clientului</t>
  </si>
  <si>
    <t>S.I.25</t>
  </si>
  <si>
    <t>Billing Address</t>
  </si>
  <si>
    <t>S.I.26</t>
  </si>
  <si>
    <t>Cod unic pentru furnizor este format astfel: tip (două cifre zecimale) urmat de codul unic al furnizorului, după cum urmează:
1. 00 urmat de CUI - unde tipul este 00, iar CUI este codul unic de identificare  pentru operatorii economici înregistrați în România. Codul este un număr intreg zecimal, cu 1 până la 9 cifre, urmat de o cifră de control - Exemplu: 004221306 - pentru Ministerul Finantelor Publice
Atenție! Nu se trece și atributul fiscal ”RO” pentru plătitorii de TVA
2. 01 urmat de codul de țară (conform ISO 3166-1 - 2 litere) și de Codul unic de identificare pentru TVA din statul membru respectiv- pentru operatorii economici din statele membre ale UE, mai puțin România, verificate conform sistemului VIES (VAT Information Exchange System) - Exemplu: 01EL123456789 sau 01HU12345678
3. 02 urmat de codul de țară și de condul unic de identificare pentru TVA din statul respectiv, care nu este nici România, nici stat membru UE - pentru operatorii economici din alte state care nu sunt România sau membre UE - Exemplu: 02TK123005284
4. 03 urmat de CNP pentru persoane fizice cetățeni români sau 03 urmat de codul unic personal pentru persoane fizice rezidente în România (același format cu CNP-ul, dar la care prima cifra este 7 sau 8) 
5. 04 urmat de codul furnizorului asociat în mod unic de către operatorul economic, pentru pers. fizice care nu își declară CNP-ul pe tranzacții (exemplu: comerț online).
6. 05 urmat de codul de țară și de codul furnizorului asociat în mod unic de către operatorul economic - pentru operatorii economici care nu sunt înregistrați în scopuri de TVA din statele membre ale UE, mai puțin România 
7. 06 urmat de codul de țară și de codul furnizorului asociat în mod unic de către operatorul economic - pentru operatorii economici care nu sunt înregistrați în scopuri de TVA din statele non-UE</t>
  </si>
  <si>
    <t>The syntactic validation for the element S.I.26 SupplierID is done as follows:
1.	If the element S.I.26 SupplierID is different from ”0” (zero), then the value is validated as follows:
If the first two characters from S.I.26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syntactic validation error. (Validation error – SupplierID incorrect value)
2.	Else if S.I.26 SupplierID is equal to ”0” (zero), then is return a syntactic validation error. (SupplierID can not be equal to ”0” (zero))</t>
  </si>
  <si>
    <t>Validarea sintactică a valorii elementului S.I.26 SupplierID se face astfel:
1.	Dacă elementul S.I.26 SupplierID este diferit de ”0” (zero), atunci valoarea se validează astfel:
Dacă primele două caractere din S.I.26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sintactică.(Validation error – SupplierID incorrect value)
2.	Altfel dacă S.I.26 SupplierID este egal cu ”0” (zero) se semnalează eroare sintactică. ( SupplierID nu poate fi ”0” (zero))</t>
  </si>
  <si>
    <t>The semantic validation for the element S.I.26 SupplierID is done as follows:
1.	If the element S.I.26 SupplierID is different from ”0” (zero), then the value is validated as follows:
If the first two characters from S.I.26 SupplierID are:
1.1.	”00” then the max length of the string without the prefix ”00”, must be 10 digits. The substring ”RO” is not accepted. The validation is made according to the well-known rules for CUI. 
CUI format is #########C – where ######### is the identification number, with length between 1 and 9 digits, and C is the control digit, 1 digit
1.2.	”01” then the code for the country (characters 3 and 4) must be a valid country code from the ISO 3166-1 - 2 letters nomenclature. – Example: ”EL” for 01EL123456789 or ”HU” for 01HU12345678
1.3.	”02” then the code for the country (characters 3 and 4) must be a valid country code from the ISO 3166-1 - 2 letters nomenclature. – Example: ”TK” for 02TK123005284
1.4.	”03” then the max length of the string without the prefix ”03”, must be 13 digits. The first digit in the string must be different from 0 (zero)
1.5.	”04” then the string is verified not to contain special characters (for example: ”.”, ”,”,”!”, ”-”, ”?” etc.)
1.6.	”05” then the code for the country (characters 3 and 4) must be a valid country code from the ISO 3166-1 - 2 letters nomenclature
1.7.	”06” then the code for the country (characters 3 and 4) must be a valid country code from the ISO 3166-1 - 2 letters nomenclature
1.8.	In any other case the value is not validated and is return a semantic validation error. (Validation error – SupplierID incorrect value)
2.	Else if S.I.26 SupplierID is equal to ”0” (zero), then is return a semantic validation error. (SupplierID can not be equal to ”0” (zero))</t>
  </si>
  <si>
    <t>Validarea semantică a valorii elementului S.I.26 SupplierID se face astfel:
1.	Dacă elementul S.I.26 SupplierID este diferit de ”0” (zero), atunci valoarea se validează astfel:
Dacă primele două caractere din S.I.26 SupplierID sunt: 
1.1.	”00” atunci se verifică ca lungimea maximă a valorii fără prefixul ”00”, să fie de 10 caractere doar de tip numeric. Nu se acceptă caracterele ”RO”. Validarea se realizează după regulile cunoscute pentru CUI
Formatul unui CUI este #########C – unde ######### este numărul de identificare, între 1 și 9 cifre, iar C este numărul de verificare, 1 cifră
1.2.	”01” atunci se verifică codul de țară (caracterele 3 și 4) care trebuie să fie un cod valid conform nomenclatorului ISO 3166-1 - 2 litere. - Exemplu: ”EL” pentru 01EL123456789 sau ”HU” pentru 01HU12345678
1.3.	”02” atunci se verifică codul de țară (caracterele 3 și 4) care trebuie să fie un cod valid conform nomenclatorului ISO 3166-1 - 2 litere. - Exemplu: ”TK” pentru 02TK123005284
1.4.	”03” atunci se verifică ca lungimea maximă a înregistrării fără prefixul ”03”, să fie de 13 caractere de tip numeric. Se verifică ca prima cifră din grupul de 13 caractere să fie diferită de 0.
1.5.	”04” atunci se verifică ca valoarea să nu conțină caractere speciale (de exemplu: ”.”, ”,”,”!”, ”-”, ”?” etc)
1.6.	”05” atunci se verifică codul de țară (caracterele 3 și 4) care trebuie să fie un cod valid conform nomenclatorului ISO 3166-1 - 2 litere
1.7.	”06” atunci se verifică codul de țară (caracterele 3 și 4) care trebuie să fie un cod valid conform nomenclatorului ISO 3166-1 - 2 litere.
1.8.	În orice alt caz nu se validează valoarea, semnalându-se eroare la validarea semantică.(Validation error – SupplierID incorrect value)
2.	Altfel dacă S.I.26 SupplierID este egal cu ”0” (zero) se semnalează eroare semantică. ( SupplierID nu poate fi ”0” (zero))</t>
  </si>
  <si>
    <t>S.I.27</t>
  </si>
  <si>
    <t>Name of the supplier</t>
  </si>
  <si>
    <t>Numele furnizorului</t>
  </si>
  <si>
    <t>S.I.28</t>
  </si>
  <si>
    <t>BillingAddress</t>
  </si>
  <si>
    <t>S.I.29</t>
  </si>
  <si>
    <t>Number of the invoice line</t>
  </si>
  <si>
    <t>Numărul liniei de factură</t>
  </si>
  <si>
    <t>S.I.30</t>
  </si>
  <si>
    <t>S.I.31</t>
  </si>
  <si>
    <t>Cod analiză în registrul jurnal</t>
  </si>
  <si>
    <t>S.I.32</t>
  </si>
  <si>
    <t>OrderReferences</t>
  </si>
  <si>
    <t>Relevant order references</t>
  </si>
  <si>
    <t>Referințe de comandă relevante</t>
  </si>
  <si>
    <t>S.I.33</t>
  </si>
  <si>
    <t>ShipTo</t>
  </si>
  <si>
    <t>Ship To details</t>
  </si>
  <si>
    <t>Detalii cu privire la locul livrării</t>
  </si>
  <si>
    <t>S.I.34</t>
  </si>
  <si>
    <t>ShipFrom</t>
  </si>
  <si>
    <t>Ship From details</t>
  </si>
  <si>
    <t>Detalii cu privire la locul de la care se face expedierea</t>
  </si>
  <si>
    <t>S.I.35</t>
  </si>
  <si>
    <t>Indicator showing if goods (01) or services (02)</t>
  </si>
  <si>
    <t>Indicator care arată dacă este vorba despre bunuri (01) sau servicii (02)</t>
  </si>
  <si>
    <t>S.I.36</t>
  </si>
  <si>
    <t>S.I.37</t>
  </si>
  <si>
    <t>ProductDescription</t>
  </si>
  <si>
    <t>Description of goods or services</t>
  </si>
  <si>
    <t>Descrierea bunurilor sau serviciilor</t>
  </si>
  <si>
    <t>S.I.38</t>
  </si>
  <si>
    <t>Delivery</t>
  </si>
  <si>
    <t>Information about the date or timeframe of the delivery of goods or services</t>
  </si>
  <si>
    <t>Informații privind data sau intervalul de timp al livrării de bunuri sau al prestării de servicii</t>
  </si>
  <si>
    <t>S.I.39</t>
  </si>
  <si>
    <t>Quantity of goods and services supplied</t>
  </si>
  <si>
    <t>Cantitatea de bunuri și servicii furnizate</t>
  </si>
  <si>
    <t>S.I.40</t>
  </si>
  <si>
    <t>InvoiceUOM</t>
  </si>
  <si>
    <r>
      <rPr>
        <i/>
        <u/>
        <sz val="11"/>
        <color theme="1"/>
        <rFont val="Calibri"/>
        <charset val="134"/>
      </rPr>
      <t>Quatity</t>
    </r>
    <r>
      <rPr>
        <sz val="11"/>
        <color theme="1"/>
        <rFont val="Calibri"/>
        <charset val="134"/>
      </rPr>
      <t xml:space="preserve"> unit of measure e.g. pack of 12</t>
    </r>
  </si>
  <si>
    <r>
      <rPr>
        <sz val="11"/>
        <color theme="1"/>
        <rFont val="Calibri"/>
        <charset val="134"/>
      </rPr>
      <t xml:space="preserve">Unitate de măsură pentru </t>
    </r>
    <r>
      <rPr>
        <i/>
        <u/>
        <sz val="11"/>
        <color theme="1"/>
        <rFont val="Calibri"/>
        <charset val="134"/>
      </rPr>
      <t>Quantity</t>
    </r>
    <r>
      <rPr>
        <sz val="11"/>
        <color theme="1"/>
        <rFont val="Calibri"/>
        <charset val="134"/>
      </rPr>
      <t>, de exemplu, ambalaj de 12</t>
    </r>
  </si>
  <si>
    <t>S.I.41</t>
  </si>
  <si>
    <t>UOMtoUOMBaseConversionFactor</t>
  </si>
  <si>
    <r>
      <rPr>
        <sz val="11"/>
        <color theme="1"/>
        <rFont val="Calibri"/>
        <charset val="134"/>
      </rPr>
      <t xml:space="preserve">Conversion factor of the </t>
    </r>
    <r>
      <rPr>
        <i/>
        <u/>
        <sz val="11"/>
        <color theme="1"/>
        <rFont val="Calibri"/>
        <charset val="134"/>
      </rPr>
      <t>InvoiceUOM</t>
    </r>
    <r>
      <rPr>
        <sz val="11"/>
        <color theme="1"/>
        <rFont val="Calibri"/>
        <charset val="134"/>
      </rPr>
      <t xml:space="preserve"> to </t>
    </r>
    <r>
      <rPr>
        <i/>
        <u/>
        <sz val="11"/>
        <color theme="1"/>
        <rFont val="Calibri"/>
        <charset val="134"/>
      </rPr>
      <t>UOMBase</t>
    </r>
    <r>
      <rPr>
        <sz val="11"/>
        <color theme="1"/>
        <rFont val="Calibri"/>
        <charset val="134"/>
      </rPr>
      <t xml:space="preserve">. Only needed when </t>
    </r>
    <r>
      <rPr>
        <i/>
        <u/>
        <sz val="11"/>
        <color theme="1"/>
        <rFont val="Calibri"/>
        <charset val="134"/>
      </rPr>
      <t>InvoiceUOM</t>
    </r>
    <r>
      <rPr>
        <sz val="11"/>
        <color theme="1"/>
        <rFont val="Calibri"/>
        <charset val="134"/>
      </rPr>
      <t xml:space="preserve"> is reported and if different from the </t>
    </r>
    <r>
      <rPr>
        <i/>
        <u/>
        <sz val="11"/>
        <color theme="1"/>
        <rFont val="Calibri"/>
        <charset val="134"/>
      </rPr>
      <t>UOMBase</t>
    </r>
    <r>
      <rPr>
        <sz val="11"/>
        <color theme="1"/>
        <rFont val="Calibri"/>
        <charset val="134"/>
      </rPr>
      <t>.</t>
    </r>
  </si>
  <si>
    <r>
      <rPr>
        <sz val="11"/>
        <color theme="1"/>
        <rFont val="Calibri"/>
        <charset val="134"/>
      </rPr>
      <t xml:space="preserve">Factor de conversie al </t>
    </r>
    <r>
      <rPr>
        <i/>
        <u/>
        <sz val="11"/>
        <color theme="1"/>
        <rFont val="Calibri"/>
        <charset val="134"/>
      </rPr>
      <t>InvoiceUOM</t>
    </r>
    <r>
      <rPr>
        <sz val="11"/>
        <color theme="1"/>
        <rFont val="Calibri"/>
        <charset val="134"/>
      </rPr>
      <t xml:space="preserve"> la </t>
    </r>
    <r>
      <rPr>
        <i/>
        <u/>
        <sz val="11"/>
        <color theme="1"/>
        <rFont val="Calibri"/>
        <charset val="134"/>
      </rPr>
      <t>UOMBase</t>
    </r>
    <r>
      <rPr>
        <sz val="11"/>
        <color theme="1"/>
        <rFont val="Calibri"/>
        <charset val="134"/>
      </rPr>
      <t xml:space="preserve">. Este necesar numai atunci când </t>
    </r>
    <r>
      <rPr>
        <i/>
        <u/>
        <sz val="11"/>
        <color theme="1"/>
        <rFont val="Calibri"/>
        <charset val="134"/>
      </rPr>
      <t>InvoiceUOM</t>
    </r>
    <r>
      <rPr>
        <sz val="11"/>
        <color theme="1"/>
        <rFont val="Calibri"/>
        <charset val="134"/>
      </rPr>
      <t xml:space="preserve"> este raportat și dacă este diferit de </t>
    </r>
    <r>
      <rPr>
        <i/>
        <u/>
        <sz val="11"/>
        <color theme="1"/>
        <rFont val="Calibri"/>
        <charset val="134"/>
      </rPr>
      <t>UOMBase</t>
    </r>
    <r>
      <rPr>
        <sz val="11"/>
        <color theme="1"/>
        <rFont val="Calibri"/>
        <charset val="134"/>
      </rPr>
      <t>.</t>
    </r>
  </si>
  <si>
    <r>
      <rPr>
        <sz val="11"/>
        <color theme="1"/>
        <rFont val="Calibri"/>
        <charset val="134"/>
      </rPr>
      <t xml:space="preserve">Only needed when </t>
    </r>
    <r>
      <rPr>
        <i/>
        <u/>
        <sz val="11"/>
        <color theme="1"/>
        <rFont val="Calibri"/>
        <charset val="134"/>
      </rPr>
      <t>InvoiceUOM</t>
    </r>
    <r>
      <rPr>
        <sz val="11"/>
        <color theme="1"/>
        <rFont val="Calibri"/>
        <charset val="134"/>
      </rPr>
      <t xml:space="preserve"> is reported and if different from the </t>
    </r>
    <r>
      <rPr>
        <i/>
        <u/>
        <sz val="11"/>
        <color theme="1"/>
        <rFont val="Calibri"/>
        <charset val="134"/>
      </rPr>
      <t>UOMBase</t>
    </r>
    <r>
      <rPr>
        <sz val="11"/>
        <color theme="1"/>
        <rFont val="Calibri"/>
        <charset val="134"/>
      </rPr>
      <t>.
Validation decimal number</t>
    </r>
  </si>
  <si>
    <r>
      <rPr>
        <sz val="11"/>
        <color theme="1"/>
        <rFont val="Calibri"/>
        <charset val="134"/>
      </rPr>
      <t xml:space="preserve">Este necesar numai atunci când </t>
    </r>
    <r>
      <rPr>
        <i/>
        <u/>
        <sz val="11"/>
        <color theme="1"/>
        <rFont val="Calibri"/>
        <charset val="134"/>
      </rPr>
      <t>InvoiceUOM</t>
    </r>
    <r>
      <rPr>
        <sz val="11"/>
        <color theme="1"/>
        <rFont val="Calibri"/>
        <charset val="134"/>
      </rPr>
      <t xml:space="preserve"> este raportat și dacă este diferit de </t>
    </r>
    <r>
      <rPr>
        <i/>
        <u/>
        <sz val="11"/>
        <color theme="1"/>
        <rFont val="Calibri"/>
        <charset val="134"/>
      </rPr>
      <t>UOMBase</t>
    </r>
    <r>
      <rPr>
        <sz val="11"/>
        <color theme="1"/>
        <rFont val="Calibri"/>
        <charset val="134"/>
      </rPr>
      <t>.
Validare număr decimal.</t>
    </r>
  </si>
  <si>
    <t>S.I.42</t>
  </si>
  <si>
    <t>Unit price for the unit/group of units per UOM in the header’s default currency</t>
  </si>
  <si>
    <t>Prețul unitar pentru unitatea/grupul de unități per UOM în moneda implicită a antetului</t>
  </si>
  <si>
    <t>Unit price per one unit of measure în the default currency from the header.
Decimal number with two decimals separated by decimal point sign („ . ”)  
This amount may be positive or negative amount. Negative amounts are prefixed with the minus („-”) sign</t>
  </si>
  <si>
    <t>Prețul unitar pe unitate de măsură în moneda implicită a antetului. Suma este reprezentată ca un număr zecimal cu două cifre zecimale după separatorul punct zecimal („ . ”)
Această sumă poate fi negativă sau pozitivă după caz. Sumele negative sunt prefixate cu semnul minus („-”)</t>
  </si>
  <si>
    <t>S.I.43</t>
  </si>
  <si>
    <t>Tax point date where recorded or if not recorded then the Invoice date</t>
  </si>
  <si>
    <t>Data exigibilității taxei daca este disponibilă sau dacă nu este disponibilă, atunci data facturii</t>
  </si>
  <si>
    <t>S.I.44</t>
  </si>
  <si>
    <t>References</t>
  </si>
  <si>
    <t>Credit note references</t>
  </si>
  <si>
    <t>Referințe pentru facturile de stornare</t>
  </si>
  <si>
    <t>S.I.45</t>
  </si>
  <si>
    <t>Description of invoice line</t>
  </si>
  <si>
    <t>Descrierea liniei facturii</t>
  </si>
  <si>
    <t>S.I.46</t>
  </si>
  <si>
    <t>InvoiceLineAmount</t>
  </si>
  <si>
    <t>Amount for transaction excluding taxes and freight charges</t>
  </si>
  <si>
    <t>Suma pentru tranzacție, cu excepția taxelor și a cheltuielilor de transport</t>
  </si>
  <si>
    <t>S.I.47</t>
  </si>
  <si>
    <t>Indicates whether the amounts on line-level are debit or credit amounts. Entry must correspond to entry reflected in General Ledger Entry. Signing of lineamounts is relative to this indicator. E.g. a return can lead to a negative aamount</t>
  </si>
  <si>
    <t>Indică dacă sumele la nivel de linie sunt debite sau credite. Intrarea trebuie să corespundă înregistrării reflectate în inregstrarile in registrul jurnal. Semnul sumelor la nivel de linie depinde de acest indicator. De exemplu, un retur poate duce la o sumă negativă</t>
  </si>
  <si>
    <t>S.I.48</t>
  </si>
  <si>
    <t>ShippingCostsAmount</t>
  </si>
  <si>
    <t>Amount for shipping/freight charges</t>
  </si>
  <si>
    <t>Suma pentru cheltuielile de transport/expediere</t>
  </si>
  <si>
    <t>S.I.49</t>
  </si>
  <si>
    <t>S.I.50</t>
  </si>
  <si>
    <t>OriginatingON</t>
  </si>
  <si>
    <t>Origination Order Number</t>
  </si>
  <si>
    <t>Număr comandă inițiere</t>
  </si>
  <si>
    <t>S.I.51</t>
  </si>
  <si>
    <t>OrderDate</t>
  </si>
  <si>
    <t>Date of order</t>
  </si>
  <si>
    <t>Data comenzii</t>
  </si>
  <si>
    <t>S.I.52</t>
  </si>
  <si>
    <t>MovementReference</t>
  </si>
  <si>
    <t>If MovementReference is used, don't report DeliveryDate and DeliveryPeriod - meaning the items will not be present in the XML file.
(see the XML Code fragmemt in the below foot note [6])</t>
  </si>
  <si>
    <t>Dacă se utilizează MovementReference nu se raportează DeliveryDate și DeliveryPeriod - adică elementele nu se raportează/ nu sunt prezente în fișierul XML.
(Vă rog urmăriți fragmentul de cod XML din nota de subsol [6])</t>
  </si>
  <si>
    <t>Please see the below foot note [6] regarding the use of the elements Movemenetreference / DeliveryDate / DeliveryPeriod</t>
  </si>
  <si>
    <t>Vă rog să urmăriți nota de subsol [6] privind modul de completare al elementelor MovementReference / DeliveryDate / DeliveryPeriod</t>
  </si>
  <si>
    <t>S.I.53</t>
  </si>
  <si>
    <t>DeliveryDate</t>
  </si>
  <si>
    <t>The date of the delivery</t>
  </si>
  <si>
    <t>Data livrării</t>
  </si>
  <si>
    <t>If DeliveryDate is used, don't report MovementReference and DeliveryPeriod - meaning the items will not be present in the XML file.
(see the XML Code fragmemt in the below foot note [6])</t>
  </si>
  <si>
    <t>Dacă se utilizează DeliveryDate nu se raportează MovementReference și DeliveryPeriod - adică elementele nu se raportează/ nu sunt prezente în fișierul XML.
(Vă rog urmăriți fragmentul de cod XML din nota de subsol [6])</t>
  </si>
  <si>
    <t>S.I.54</t>
  </si>
  <si>
    <t>DeliveryPeriod</t>
  </si>
  <si>
    <t>Timeframe of the deliveries</t>
  </si>
  <si>
    <t>Intervalul de timp al livrărilor</t>
  </si>
  <si>
    <t>If DeliveryPeriod is used, don't report MovementReference and DeliveryDate - meaning the items will not be present in the XML file.
(see the XML Code fragmemt in the below foot note [6])</t>
  </si>
  <si>
    <t>Dacă se utilizează DeliveryPeriod nu se raportează MovementReference și DeliveryDate - adică elementele nu se raportează/ nu sunt prezente în fișierul XML.
(Vă rog urmăriți fragmentul de cod XML din nota de subsol [6])</t>
  </si>
  <si>
    <t>S.I.55</t>
  </si>
  <si>
    <t>FromDate</t>
  </si>
  <si>
    <t>Start date of the deliveries</t>
  </si>
  <si>
    <t>Data de începere a livrărilor</t>
  </si>
  <si>
    <t>S.I.56</t>
  </si>
  <si>
    <t>ToDate</t>
  </si>
  <si>
    <t>End date of the deliveries</t>
  </si>
  <si>
    <t>Data finală a livrărilor</t>
  </si>
  <si>
    <t>S.I.57</t>
  </si>
  <si>
    <t>CreditNote</t>
  </si>
  <si>
    <t>S.I.58</t>
  </si>
  <si>
    <t>Reference</t>
  </si>
  <si>
    <t>Credit note reference (where applicable) to original invoice</t>
  </si>
  <si>
    <t>Referința facturii de stornare (dacă este cazul) la factura inițială</t>
  </si>
  <si>
    <t>S.I.59</t>
  </si>
  <si>
    <t>Reason</t>
  </si>
  <si>
    <t>Credit note reason or rationale</t>
  </si>
  <si>
    <t>Motivul sau raționamentul facturii de stornare</t>
  </si>
  <si>
    <t>S.I.60</t>
  </si>
  <si>
    <t>S.I.61</t>
  </si>
  <si>
    <t>Suma de decontare</t>
  </si>
  <si>
    <t>S.I.62</t>
  </si>
  <si>
    <t>S.I.63</t>
  </si>
  <si>
    <r>
      <rPr>
        <sz val="11"/>
        <color theme="1"/>
        <rFont val="Calibri"/>
        <charset val="134"/>
      </rPr>
      <t xml:space="preserve">For validation is used the nomenclature </t>
    </r>
    <r>
      <rPr>
        <i/>
        <sz val="11"/>
        <color theme="1"/>
        <rFont val="Calibri"/>
        <charset val="134"/>
      </rPr>
      <t>Nom_Mecanisme_plati</t>
    </r>
  </si>
  <si>
    <r>
      <rPr>
        <sz val="11"/>
        <color theme="1"/>
        <rFont val="Calibri"/>
        <charset val="134"/>
      </rPr>
      <t xml:space="preserve">Se validează cu nomenclatorul </t>
    </r>
    <r>
      <rPr>
        <i/>
        <sz val="11"/>
        <color theme="1"/>
        <rFont val="Calibri"/>
        <charset val="134"/>
      </rPr>
      <t>Nom_Mecanisme_plati</t>
    </r>
  </si>
  <si>
    <r>
      <rPr>
        <sz val="11"/>
        <color theme="1"/>
        <rFont val="Calibri"/>
        <charset val="134"/>
      </rPr>
      <t xml:space="preserve">Completarea acestui câmp se face cu codul asociat conform nomenclatorul: </t>
    </r>
    <r>
      <rPr>
        <i/>
        <sz val="11"/>
        <color theme="1"/>
        <rFont val="Calibri"/>
        <charset val="134"/>
      </rPr>
      <t>Nom_Mecanisme_plati</t>
    </r>
    <r>
      <rPr>
        <sz val="11"/>
        <color theme="1"/>
        <rFont val="Calibri"/>
        <charset val="134"/>
      </rPr>
      <t xml:space="preserve">
Pentru completarea câmpului se vor selecta coduri din cele de mai jos astfel:
- codul 10 - pentru plata în numerar efectuată la casieriile trezoreriei
- codul 97 - pentru Compensarea între parteneri (offset/ netting)
Pentru plățile făcute fără numerar de către contribuabili se vor utiliza următoarele coduri pentru desemnarea canalelor electronice de plată deja utilizate de ANAF: 
- codul 42 - plata prin transfer bancar
- codul 48 - card bancar
- codul 20 - Cec bancar
- codul 68 - Serviciul de plată online [Internet Banking]
Celelalte coduri din nomenclatorul </t>
    </r>
    <r>
      <rPr>
        <i/>
        <sz val="11"/>
        <color theme="1"/>
        <rFont val="Calibri"/>
        <charset val="134"/>
      </rPr>
      <t>Nom_Mecanisme_plati</t>
    </r>
    <r>
      <rPr>
        <sz val="11"/>
        <color theme="1"/>
        <rFont val="Calibri"/>
        <charset val="134"/>
      </rPr>
      <t xml:space="preserve"> vor fi utilizate în momentul în care aceste canale de plată vor fi disponibile în cadrul ANAF.</t>
    </r>
  </si>
  <si>
    <t>S.I.64</t>
  </si>
  <si>
    <t>TaxInformationTotals</t>
  </si>
  <si>
    <t>Control totaluri informații de plată a taxelor. Pe tip de impozit/ Cod de taxă sunt comunicate totalurile privind baza de impozitare și valoarea taxei</t>
  </si>
  <si>
    <t>S.I.65</t>
  </si>
  <si>
    <t>ShippingCostsAmountTotal</t>
  </si>
  <si>
    <t>Control total amount freight charges</t>
  </si>
  <si>
    <t>Control suma totală a taxelor de transport de marfă</t>
  </si>
  <si>
    <t>S.I.66</t>
  </si>
  <si>
    <t>NetTotal</t>
  </si>
  <si>
    <t>Control total sales value excluding tax and shipping costs.</t>
  </si>
  <si>
    <t>Control valoarea totală a vânzărilor, excluzând costurile fiscale și de transport.</t>
  </si>
  <si>
    <t>S.I.67</t>
  </si>
  <si>
    <t>GrossTotal</t>
  </si>
  <si>
    <t>Control total amount including tax and shipping costs</t>
  </si>
  <si>
    <t>Control suma totală, inclusiv costurile fiscale și de transport</t>
  </si>
  <si>
    <t>S.PN.1</t>
  </si>
  <si>
    <t>5.11 PersonNameStructure</t>
  </si>
  <si>
    <t>Title</t>
  </si>
  <si>
    <t>Not necessary</t>
  </si>
  <si>
    <t>Nu este necesar</t>
  </si>
  <si>
    <t>Not necessary 
Filled in with politeness titles according to the codes below:
- Mr. - used for "Mister"
- Mrs. - used for "Madam"
- ” ” (blank) - used in other situations</t>
  </si>
  <si>
    <t>Nu este necesar 
Completarea acestui câmp se face cu titluri de politețe conform codurilor de mai jos:
- Dl - utilizat pentru ”Domnul”
- Dna - utilizat pentru ”Doamna”
- ” ” - utilizat în alte situații</t>
  </si>
  <si>
    <t>S.PN.2</t>
  </si>
  <si>
    <t>FirstName</t>
  </si>
  <si>
    <t>First name of the person.</t>
  </si>
  <si>
    <t>Prenumele persoanei.</t>
  </si>
  <si>
    <t>S.PN.3</t>
  </si>
  <si>
    <t>Initials</t>
  </si>
  <si>
    <t>S.PN.4</t>
  </si>
  <si>
    <t>LastNamePrefix</t>
  </si>
  <si>
    <t xml:space="preserve">A textual expression of a prefix that precedes this person's family name such as Van, Von. Not necessary. </t>
  </si>
  <si>
    <t xml:space="preserve">O expresie textuală a unui prefix care precede numele de familie al acestei persoane, ar fi Van, Von. Nu este necesar. </t>
  </si>
  <si>
    <t>S.PN.5</t>
  </si>
  <si>
    <t>LastName</t>
  </si>
  <si>
    <t>Last name of the person.</t>
  </si>
  <si>
    <t>Numele de familie al persoanei.</t>
  </si>
  <si>
    <t>S.PN.6</t>
  </si>
  <si>
    <t>BirthName</t>
  </si>
  <si>
    <t>S.PN.7</t>
  </si>
  <si>
    <t>Salutation</t>
  </si>
  <si>
    <t>A formal sign or expression of greeting, expressed as text, that is appropriate for this person such as Right Honourable, Monsignor or Madam.</t>
  </si>
  <si>
    <t>Un semn formal sau o expresie de salut, exprimată ca text, care este adecvată pentru această persoană, ar fi Onorabilul Drept, Monseniorul sau Doamna.</t>
  </si>
  <si>
    <t>S.PN.8</t>
  </si>
  <si>
    <t>OtherTitles</t>
  </si>
  <si>
    <t>Used for roles in the company, such as General Director, Finance Director, Tax Director, Accountant etc.</t>
  </si>
  <si>
    <t>Utilizat pentru roluri în companie, ar fi director general, director financiar, director fiscal, contabil etc.</t>
  </si>
  <si>
    <t>S.SC.1</t>
  </si>
  <si>
    <t>5.12 SelectionCriteriaStructure</t>
  </si>
  <si>
    <t>TaxReportingJurisdiction</t>
  </si>
  <si>
    <t>Identifies the tax jurisdiction for whose purpose the SAF-T has been created. Principally for use where a single Revenue body covers more than one territory</t>
  </si>
  <si>
    <t>Identifică jurisdicția fiscală în scopul căreia a fost creată SAF-T. În principal pentru utilizare în cazul în care un singur organism de venituri acoperă mai multe teritorii</t>
  </si>
  <si>
    <t>S.SC.2</t>
  </si>
  <si>
    <t>CompanyEntity</t>
  </si>
  <si>
    <t>For use where data has been extracted from the full data set by reference to a specific corporate entity</t>
  </si>
  <si>
    <t>Pentru utilizare în cazul în care datele au fost extrase din setul complet de date prin trimitere la o anumită entitate corporativă</t>
  </si>
  <si>
    <t>S.SC.3</t>
  </si>
  <si>
    <t>SelectionStartDate</t>
  </si>
  <si>
    <t>The start date for the reporting period covered by the SAF</t>
  </si>
  <si>
    <t>Data de începere a perioadei de raportare acoperite de SAF</t>
  </si>
  <si>
    <r>
      <rPr>
        <sz val="11"/>
        <rFont val="Calibri"/>
        <charset val="134"/>
      </rPr>
      <t>Select the period either with the tuple (</t>
    </r>
    <r>
      <rPr>
        <i/>
        <u/>
        <sz val="11"/>
        <rFont val="Calibri"/>
        <charset val="134"/>
      </rPr>
      <t>SelectionStartDate</t>
    </r>
    <r>
      <rPr>
        <sz val="11"/>
        <rFont val="Calibri"/>
        <charset val="134"/>
      </rPr>
      <t xml:space="preserve">, </t>
    </r>
    <r>
      <rPr>
        <i/>
        <u/>
        <sz val="11"/>
        <rFont val="Calibri"/>
        <charset val="134"/>
      </rPr>
      <t>SelectionEndDate</t>
    </r>
    <r>
      <rPr>
        <sz val="11"/>
        <rFont val="Calibri"/>
        <charset val="134"/>
      </rPr>
      <t>) or the tuple (</t>
    </r>
    <r>
      <rPr>
        <i/>
        <u/>
        <sz val="11"/>
        <rFont val="Calibri"/>
        <charset val="134"/>
      </rPr>
      <t>PeriodStart</t>
    </r>
    <r>
      <rPr>
        <sz val="11"/>
        <rFont val="Calibri"/>
        <charset val="134"/>
      </rPr>
      <t xml:space="preserve">, </t>
    </r>
    <r>
      <rPr>
        <i/>
        <u/>
        <sz val="11"/>
        <rFont val="Calibri"/>
        <charset val="134"/>
      </rPr>
      <t>PeriodStartYear</t>
    </r>
    <r>
      <rPr>
        <sz val="11"/>
        <rFont val="Calibri"/>
        <charset val="134"/>
      </rPr>
      <t>), (</t>
    </r>
    <r>
      <rPr>
        <i/>
        <u/>
        <sz val="11"/>
        <rFont val="Calibri"/>
        <charset val="134"/>
      </rPr>
      <t>PeriodEnd</t>
    </r>
    <r>
      <rPr>
        <sz val="11"/>
        <rFont val="Calibri"/>
        <charset val="134"/>
      </rPr>
      <t xml:space="preserve">, </t>
    </r>
    <r>
      <rPr>
        <i/>
        <u/>
        <sz val="11"/>
        <rFont val="Calibri"/>
        <charset val="134"/>
      </rPr>
      <t>PeriodEndYear</t>
    </r>
    <r>
      <rPr>
        <sz val="11"/>
        <rFont val="Calibri"/>
        <charset val="134"/>
      </rPr>
      <t>))
Please see the XML fragment in the foot note [7]</t>
    </r>
  </si>
  <si>
    <r>
      <rPr>
        <sz val="11"/>
        <rFont val="Calibri"/>
        <charset val="134"/>
      </rPr>
      <t>Selectați perioada fie cu tuple (</t>
    </r>
    <r>
      <rPr>
        <i/>
        <u/>
        <sz val="11"/>
        <rFont val="Calibri"/>
        <charset val="134"/>
      </rPr>
      <t>SelectionStartDate</t>
    </r>
    <r>
      <rPr>
        <sz val="11"/>
        <rFont val="Calibri"/>
        <charset val="134"/>
      </rPr>
      <t xml:space="preserve">, </t>
    </r>
    <r>
      <rPr>
        <i/>
        <u/>
        <sz val="11"/>
        <rFont val="Calibri"/>
        <charset val="134"/>
      </rPr>
      <t>SelectionEndDate</t>
    </r>
    <r>
      <rPr>
        <sz val="11"/>
        <rFont val="Calibri"/>
        <charset val="134"/>
      </rPr>
      <t>), fie cu tuple (</t>
    </r>
    <r>
      <rPr>
        <i/>
        <u/>
        <sz val="11"/>
        <rFont val="Calibri"/>
        <charset val="134"/>
      </rPr>
      <t>PeriodStart</t>
    </r>
    <r>
      <rPr>
        <sz val="11"/>
        <rFont val="Calibri"/>
        <charset val="134"/>
      </rPr>
      <t xml:space="preserve">, </t>
    </r>
    <r>
      <rPr>
        <i/>
        <u/>
        <sz val="11"/>
        <rFont val="Calibri"/>
        <charset val="134"/>
      </rPr>
      <t>PeriodStartYear</t>
    </r>
    <r>
      <rPr>
        <sz val="11"/>
        <rFont val="Calibri"/>
        <charset val="134"/>
      </rPr>
      <t>) (</t>
    </r>
    <r>
      <rPr>
        <i/>
        <u/>
        <sz val="11"/>
        <rFont val="Calibri"/>
        <charset val="134"/>
      </rPr>
      <t>PeriodEnd</t>
    </r>
    <r>
      <rPr>
        <sz val="11"/>
        <rFont val="Calibri"/>
        <charset val="134"/>
      </rPr>
      <t xml:space="preserve">, </t>
    </r>
    <r>
      <rPr>
        <i/>
        <u/>
        <sz val="11"/>
        <rFont val="Calibri"/>
        <charset val="134"/>
      </rPr>
      <t>PeriodEndYear</t>
    </r>
    <r>
      <rPr>
        <sz val="11"/>
        <rFont val="Calibri"/>
        <charset val="134"/>
      </rPr>
      <t>))
Vă rog urmăriți fragmentul de cod XML din nota de subsol [7]</t>
    </r>
  </si>
  <si>
    <t>S.SC.4</t>
  </si>
  <si>
    <t>SelectionEndDate</t>
  </si>
  <si>
    <t>The end date for the reporting period covered by the SAF</t>
  </si>
  <si>
    <t>Data de încheiere a perioadei de raportare acoperite de SAF</t>
  </si>
  <si>
    <t>S.SC.5</t>
  </si>
  <si>
    <t>PeriodStart</t>
  </si>
  <si>
    <t>The first accounting period covered by SAF</t>
  </si>
  <si>
    <t>Prima perioadă contabilă acoperită de SAF</t>
  </si>
  <si>
    <t>S.SC.6</t>
  </si>
  <si>
    <t>PeriodStartYear</t>
  </si>
  <si>
    <t>The accounting period in which the PeriodStart falls</t>
  </si>
  <si>
    <t>Perioada contabilă în care se încadrează PeriodStart</t>
  </si>
  <si>
    <t>S.SC.7</t>
  </si>
  <si>
    <t>PeriodEnd</t>
  </si>
  <si>
    <t>The last accounting period covered by the SAF</t>
  </si>
  <si>
    <t>Ultima perioadă contabilă acoperită de SAF</t>
  </si>
  <si>
    <t>S.SC.8</t>
  </si>
  <si>
    <t>PeriodEndYear</t>
  </si>
  <si>
    <t>The accounting year in which the PeriodEnd falls</t>
  </si>
  <si>
    <t>Exercițiul contabil în care se încadrează PeriodEnd</t>
  </si>
  <si>
    <t>S.SC.9</t>
  </si>
  <si>
    <t>Type of documents selected. For use where the data has been restricted by reference to particular transaction type</t>
  </si>
  <si>
    <t>Tipul de documente selectate. Pentru utilizare în cazul în care datele au fost restricționate prin referire la un anumit tip de tranzacție</t>
  </si>
  <si>
    <t>S.SC.10</t>
  </si>
  <si>
    <t>Other Criteria</t>
  </si>
  <si>
    <t>Any other criteria used in selecting data. Individual Revenues Bodies may wish to draw up a list of other acceptable selection criteria for use within their jurisdiction.</t>
  </si>
  <si>
    <t>Orice alte criterii utilizate la selectarea datelor. Organismele fiscale pot dori să întocmească o listă a altor criterii de selecție acceptabile pentru a fi utilizate în jurisdicția lor.</t>
  </si>
  <si>
    <t>S.SP.1</t>
  </si>
  <si>
    <t>5.13 ShippingPointStructure</t>
  </si>
  <si>
    <t>DeliveryID</t>
  </si>
  <si>
    <t>Identification of the delivery</t>
  </si>
  <si>
    <t>Identificarea livrării</t>
  </si>
  <si>
    <t>S.SP.2</t>
  </si>
  <si>
    <t>Date goods are delivered</t>
  </si>
  <si>
    <t>Data la care sunt livrate bunurile</t>
  </si>
  <si>
    <t>S.SP.3</t>
  </si>
  <si>
    <t>Warehouse where goods held – also to identify work in progress, or stock-in-transit</t>
  </si>
  <si>
    <t>Depozitul în care sunt stocate mărfurile deținute –  pentru a identifica, de asemenea, producția în curs sau stocurile în tranzit.</t>
  </si>
  <si>
    <t>S.SP.4</t>
  </si>
  <si>
    <t>Location of goods in warehouse</t>
  </si>
  <si>
    <t>Amplasarea mărfurilor în depozit</t>
  </si>
  <si>
    <t>S.SP.5</t>
  </si>
  <si>
    <t>UCR</t>
  </si>
  <si>
    <t>Unique consignment reference number</t>
  </si>
  <si>
    <t>Număr unic de referință al expedierii</t>
  </si>
  <si>
    <t>S.SP.6</t>
  </si>
  <si>
    <t>S.TID.1</t>
  </si>
  <si>
    <t>5.14 TaxIDStructure</t>
  </si>
  <si>
    <t>TaxRegistrationNumber</t>
  </si>
  <si>
    <t>The company’s tax registration number.
This is the unique number issued by NAFA for use by the company.</t>
  </si>
  <si>
    <t>Numărul de înregistrare fiscală al companiei.
Acesta este numărul unic emis de ANAF pentru a fi utilizat de companie.</t>
  </si>
  <si>
    <t>S.TID.2</t>
  </si>
  <si>
    <r>
      <rPr>
        <sz val="11"/>
        <color theme="1"/>
        <rFont val="Calibri"/>
        <charset val="134"/>
      </rPr>
      <t xml:space="preserve">For use where information reported in the SAF-T covers more than one type of tax regime: to identify the type of the tax regime to which this entry relates. 
To fill in the field use the codes from the nomenclature </t>
    </r>
    <r>
      <rPr>
        <i/>
        <sz val="11"/>
        <color theme="1"/>
        <rFont val="Calibri"/>
        <charset val="134"/>
      </rPr>
      <t>Nomenclator_Regim_fiscal</t>
    </r>
  </si>
  <si>
    <r>
      <rPr>
        <sz val="11"/>
        <color theme="1"/>
        <rFont val="Calibri"/>
        <charset val="134"/>
      </rPr>
      <t xml:space="preserve">Pentru utilizare, în cazul în care informațiile raportate în SAF-T acoperă mai multe tipuri de regimuri fiscale: identificarea tipului de regim fiscal la care se referă această rubrică.
Pentru completare se utilizează codurile din nomenclatorul </t>
    </r>
    <r>
      <rPr>
        <i/>
        <sz val="11"/>
        <color theme="1"/>
        <rFont val="Calibri"/>
        <charset val="134"/>
      </rPr>
      <t>Nomenclator_Regim_fiscal</t>
    </r>
  </si>
  <si>
    <r>
      <rPr>
        <sz val="11"/>
        <color theme="1"/>
        <rFont val="Calibri"/>
        <charset val="134"/>
      </rPr>
      <t xml:space="preserve">Validation accoring to the nomenclature </t>
    </r>
    <r>
      <rPr>
        <i/>
        <sz val="11"/>
        <color theme="1"/>
        <rFont val="Calibri"/>
        <charset val="134"/>
      </rPr>
      <t>Nomenclator_Regim_fiscal</t>
    </r>
  </si>
  <si>
    <r>
      <rPr>
        <sz val="11"/>
        <color theme="1"/>
        <rFont val="Calibri"/>
        <charset val="134"/>
      </rPr>
      <t xml:space="preserve">Validare conform nomenclatorului </t>
    </r>
    <r>
      <rPr>
        <i/>
        <sz val="11"/>
        <color theme="1"/>
        <rFont val="Calibri"/>
        <charset val="134"/>
      </rPr>
      <t>Nomenclator_Regim_fiscal</t>
    </r>
  </si>
  <si>
    <r>
      <rPr>
        <sz val="11"/>
        <color theme="1"/>
        <rFont val="Calibri"/>
        <charset val="134"/>
      </rPr>
      <t xml:space="preserve">Filled in according to the codes in the nomenclature </t>
    </r>
    <r>
      <rPr>
        <i/>
        <sz val="11"/>
        <color theme="1"/>
        <rFont val="Calibri"/>
        <charset val="134"/>
      </rPr>
      <t>Nomenclator_Regim_fiscal</t>
    </r>
  </si>
  <si>
    <r>
      <rPr>
        <sz val="11"/>
        <color theme="1"/>
        <rFont val="Calibri"/>
        <charset val="134"/>
      </rPr>
      <t xml:space="preserve">Completarea acestui câmp se face cu codul asociat conform nomenclatorului </t>
    </r>
    <r>
      <rPr>
        <i/>
        <sz val="11"/>
        <color theme="1"/>
        <rFont val="Calibri"/>
        <charset val="134"/>
      </rPr>
      <t>Nomenclator_Regim_fiscal</t>
    </r>
  </si>
  <si>
    <t>S.TID.3</t>
  </si>
  <si>
    <t>TaxNumber</t>
  </si>
  <si>
    <t>The tax registration number for the particular tax regime referred to by the TaxType- e.g. VAT number</t>
  </si>
  <si>
    <t>Numărul de înregistrare fiscală pentru regimul fiscal specific menționat de Codul fiscal, de exemplu, numărul de TVA</t>
  </si>
  <si>
    <t>S.TID.4</t>
  </si>
  <si>
    <t>TaxAuthority</t>
  </si>
  <si>
    <r>
      <rPr>
        <sz val="11"/>
        <color theme="1"/>
        <rFont val="Calibri"/>
        <charset val="134"/>
      </rPr>
      <t xml:space="preserve">Identification of the Revenue Body to which this </t>
    </r>
    <r>
      <rPr>
        <i/>
        <u/>
        <sz val="11"/>
        <color theme="1"/>
        <rFont val="Calibri"/>
        <charset val="134"/>
      </rPr>
      <t>TaxType</t>
    </r>
    <r>
      <rPr>
        <sz val="11"/>
        <color theme="1"/>
        <rFont val="Calibri"/>
        <charset val="134"/>
      </rPr>
      <t xml:space="preserve"> refers.</t>
    </r>
  </si>
  <si>
    <r>
      <rPr>
        <sz val="11"/>
        <color theme="1"/>
        <rFont val="Calibri"/>
        <charset val="134"/>
      </rPr>
      <t xml:space="preserve">Identificarea organismului fiscal la care se referă prezentul </t>
    </r>
    <r>
      <rPr>
        <i/>
        <u/>
        <sz val="11"/>
        <color theme="1"/>
        <rFont val="Calibri"/>
        <charset val="134"/>
      </rPr>
      <t>TaxType</t>
    </r>
    <r>
      <rPr>
        <sz val="11"/>
        <color theme="1"/>
        <rFont val="Calibri"/>
        <charset val="134"/>
      </rPr>
      <t>.</t>
    </r>
  </si>
  <si>
    <t>Validation for a single value: reporting to NAFA</t>
  </si>
  <si>
    <t>Validarea pentru o singură valoare: raportarea la ANAF</t>
  </si>
  <si>
    <t>ANAF</t>
  </si>
  <si>
    <t>Filled in according to the name of the Tax Authority in Romania, ”ANAF”</t>
  </si>
  <si>
    <t>Completarea acestui câmp se face cu numele autorității fiscale din România, respectiv ”ANAF”</t>
  </si>
  <si>
    <t>S.TID.5</t>
  </si>
  <si>
    <t>TaxVerificationDate</t>
  </si>
  <si>
    <t>The date that the tax registration details referred to above were last checked. e.g. date when the VAT registration number was assigned to taxpayer.</t>
  </si>
  <si>
    <t>Data ultimei verificări a detaliilor de înregistrare fiscală menționate mai sus. de exemplu, data la care numărul de înregistrare în scopuri de TVA a fost atribuit contribuabilului.</t>
  </si>
  <si>
    <t>S.TI.1</t>
  </si>
  <si>
    <t>5.15 TaxInformationStructure</t>
  </si>
  <si>
    <r>
      <rPr>
        <sz val="11"/>
        <color theme="1"/>
        <rFont val="Calibri"/>
        <charset val="134"/>
      </rPr>
      <t xml:space="preserve">Validation based on </t>
    </r>
    <r>
      <rPr>
        <i/>
        <sz val="11"/>
        <color theme="1"/>
        <rFont val="Calibri"/>
        <charset val="134"/>
      </rPr>
      <t>TAX_IMP - Impozite</t>
    </r>
    <r>
      <rPr>
        <sz val="11"/>
        <color theme="1"/>
        <rFont val="Calibri"/>
        <charset val="134"/>
      </rPr>
      <t xml:space="preserve">
For transactions registered in GeneralLedgerEntries section which are not relevant to be reported for taxs, it will be used TaxType 000 and TaxCode 000000
For import operations, under the PurchaseInvoice subsection, when registering an import invoice, use TaxType 000 (3 zeros) and TaxCode 000000 (6 zeors)</t>
    </r>
  </si>
  <si>
    <r>
      <rPr>
        <sz val="11"/>
        <color theme="1"/>
        <rFont val="Calibri"/>
        <charset val="134"/>
      </rPr>
      <t xml:space="preserve">Validare bazată pe </t>
    </r>
    <r>
      <rPr>
        <i/>
        <sz val="11"/>
        <color theme="1"/>
        <rFont val="Calibri"/>
        <charset val="134"/>
      </rPr>
      <t>TAX_IMP - Impozite</t>
    </r>
    <r>
      <rPr>
        <sz val="11"/>
        <color theme="1"/>
        <rFont val="Calibri"/>
        <charset val="134"/>
      </rPr>
      <t xml:space="preserve">
Pentru tranzacțiile raportate în secțiunea GeneralLedgerEntries care nu sunt relevante
pentru raportarea de taxe și impozite se va raporta TaxType 000 și TaxCode 000000.
Pentru operațiunile de import, in subsecțiune PurchaseInvoices (Facturi de achiziție) se va raporta factura de import, iar la
TaxType se va completa 000 (3 de zero), TaxCode 0000000 (6 de zero).</t>
    </r>
  </si>
  <si>
    <t>Filled in according to the codes in the nomenclature TAX-IMP - Impozite
For transactions registered in GeneralLedgerEntries section which are not relevant to be reported for taxs, it will be used TaxType 000 and TaxCode 000000
For import operations, under the PurchaseInvoice subsection, when registering an import invoice, use TaxType 000 (3 zeros) and TaxCode 000000 (6 zeors)</t>
  </si>
  <si>
    <t>Completarea acestui câmp se face cu codul asociat conform nomenclatorului TAX-IMP - Impozite
Pentru tranzacțiile raportate în secțiunea GeneralLedgerEntries care nu sunt relevante
pentru raportarea de taxe și impozite se va raporta TaxType 000 și TaxCode 000000.
Pentru operațiunile de import, in subsecțiune PurchaseInvoices (Facturi de achiziție) se va raporta factura de import, iar la
TaxType se va completa 000 (3 de zero), TaxCode 0000000 (6 de zero).</t>
  </si>
  <si>
    <t>S.TI.2</t>
  </si>
  <si>
    <t>Validation based on Legenda coduri taxa:
- Livrari
- Achizitii ded 100%
- Achizitii ded 50%_baserate
- Achizitii ded 50%_not_known
- Achizitii ded 50%
- Achizitii neded
- Achizitii baserate
- Achizitii not known
- WHT - nomenclator
- TVA_NoteContabile
- Achizitii neded 50%
or 
000000 (six zero's) for the other TaxType's than VAT (all the classes above) and WHT</t>
  </si>
  <si>
    <t>Validare bazată pe Legenda coduri taxa:
- Livrari
- Achizitii ded 100%
- Achizitii ded 50%_baserate
- Achizitii ded 50%_not_known
- Achizitii ded 50%
- Achizitii neded
- Achizitii baserate
- Achizitii not known
- WHT - nomenclator
- TVA_NoteContabile
- Achizitii neded 50%
sau 
000000 (șase de zero) cu care se completează acest câmp atunci când TaxType este diferit de TVA sau WHT (din toate categoriiile de mai sus)
Vezi explicații și exemple în Ghid contribuabilului</t>
  </si>
  <si>
    <r>
      <rPr>
        <sz val="11"/>
        <color theme="1"/>
        <rFont val="Calibri"/>
        <charset val="134"/>
      </rPr>
      <t>Codurile necesare pentru completarea Codurilor de taxe se regăsesc în nomenclatoarele specifice detaliate în foaia Legenda coduri taxa:</t>
    </r>
    <r>
      <rPr>
        <i/>
        <sz val="11"/>
        <color theme="1"/>
        <rFont val="Calibri"/>
        <charset val="134"/>
      </rPr>
      <t xml:space="preserve">
- Livrari
- Achizitii ded 100%
- Achizitii ded 50%_baserate
- Achizitii ded 50%_not_know
- Achizitii ded 50%
- Achizitii neded
- Achizitii base rate
- Achizitii not known
- WHT - nomenclator
- TVA_NoteContabile
- Achizitii neded 50%
</t>
    </r>
  </si>
  <si>
    <t>S.TI.3</t>
  </si>
  <si>
    <t>Tax percentage.</t>
  </si>
  <si>
    <t>Procentul de impozitare.</t>
  </si>
  <si>
    <t>S.TI.4</t>
  </si>
  <si>
    <t>TaxBase</t>
  </si>
  <si>
    <t>The base on which the tax is calculated. This can be an amount</t>
  </si>
  <si>
    <t>Baza pe care se calculează impozitul. Aceasta poate fi o sumă</t>
  </si>
  <si>
    <t>S.TI.5</t>
  </si>
  <si>
    <t>TaxBaseDescription</t>
  </si>
  <si>
    <r>
      <rPr>
        <sz val="11"/>
        <color theme="1"/>
        <rFont val="Calibri"/>
        <charset val="134"/>
      </rPr>
      <t xml:space="preserve">Description of the value in the </t>
    </r>
    <r>
      <rPr>
        <i/>
        <u/>
        <sz val="11"/>
        <color theme="1"/>
        <rFont val="Calibri"/>
        <charset val="134"/>
      </rPr>
      <t>TaxBase</t>
    </r>
    <r>
      <rPr>
        <sz val="11"/>
        <color theme="1"/>
        <rFont val="Calibri"/>
        <charset val="134"/>
      </rPr>
      <t>.</t>
    </r>
  </si>
  <si>
    <r>
      <rPr>
        <sz val="11"/>
        <color theme="1"/>
        <rFont val="Calibri"/>
        <charset val="134"/>
      </rPr>
      <t xml:space="preserve">Descrierea valorii </t>
    </r>
    <r>
      <rPr>
        <i/>
        <u/>
        <sz val="11"/>
        <color theme="1"/>
        <rFont val="Calibri"/>
        <charset val="134"/>
      </rPr>
      <t>TaxBase</t>
    </r>
  </si>
  <si>
    <t>S.TI.6</t>
  </si>
  <si>
    <t>TaxAmount</t>
  </si>
  <si>
    <t>Tax amount information</t>
  </si>
  <si>
    <t>Informații privind suma taxei</t>
  </si>
  <si>
    <t>S.TI.7</t>
  </si>
  <si>
    <t>TaxExemptionReason</t>
  </si>
  <si>
    <t>Tax exemption or reduction reason or rationale</t>
  </si>
  <si>
    <t>Motivul sau raționamentul scutirii sau reducerii fiscale</t>
  </si>
  <si>
    <t>S.TI.8</t>
  </si>
  <si>
    <t>TaxDeclarationPeriod</t>
  </si>
  <si>
    <t>The identification of the declaration/return in which the tax amount is reported to the Revenue body.</t>
  </si>
  <si>
    <t>Identificarea declarației în care suma taxei este raportată organului fiscal.</t>
  </si>
  <si>
    <t>[5]</t>
  </si>
  <si>
    <r>
      <rPr>
        <b/>
        <u/>
        <sz val="11"/>
        <color theme="1"/>
        <rFont val="Calibri"/>
        <charset val="134"/>
      </rPr>
      <t>ATENȚIE! Text foarte lung - citiți până la sfârșit conținutul acestei note.</t>
    </r>
    <r>
      <rPr>
        <sz val="11"/>
        <color theme="1"/>
        <rFont val="Calibri"/>
        <charset val="134"/>
      </rPr>
      <t xml:space="preserve">
5.	InvoiceStructure
Elements: CustomerInfor/SupplierInfo
                                                &lt;xs:choice&gt;
                                                                &lt;xs:element name="CustomerInfo"&gt;
                                                                                &lt;xs:complexType&gt;
                                                                                                &lt;xs:sequence&gt;
                                                                                                                &lt;xs:choice&gt;
                                                                                                                                &lt;xs:element name="CustomerID" type="nsSAFT:SAFmiddle1textType"&gt;
                                                                                                                                                &lt;xs:annotation&gt;
                                                                                                                                                                &lt;xs:documentation&gt;Unique code for the customer&lt;/xs:documentation&gt;
                                                                                                                                                &lt;/xs:annotation&gt;
                                                                                                                                &lt;/xs:element&gt;
                                                                                                                                &lt;xs:element name="Name" type="nsSAFT:SAFmiddle2textType" minOccurs="0"&gt;
                                                                                                                                                &lt;xs:annotation&gt;
                                                                                                                                                                &lt;xs:documentation&gt;Name of the customer&lt;/xs:documentation&gt;
                                                                                                                                                &lt;/xs:annotation&gt;
                                                                                                                                &lt;/xs:element&gt;
                                                                                                                &lt;/xs:choice&gt;
                                                                                                                &lt;xs:element name="BillingAddress" type="nsSAFT:AddressStructure"/&gt;
                                                                                                &lt;/xs:sequence&gt;
                                                                                &lt;/xs:complexType&gt;
                                                                &lt;/xs:element&gt;
                                                                &lt;xs:element name="SupplierInfo"&gt;
                                                                                &lt;xs:complexType&gt;
                                                                                                &lt;xs:sequence&gt;
                                                                                                                &lt;xs:choice&gt;
                                                                                                                                &lt;xs:element name="SupplierID" type="nsSAFT:SAFmiddle1textType"&gt;
                                                                                                                                                &lt;xs:annotation&gt;
                                                                                                                                                                &lt;xs:documentation&gt;Unique code for the supplier&lt;/xs:documentation&gt;
                                                                                                                                                &lt;/xs:annotation&gt;
                                                                                                                                &lt;/xs:element&gt;
                                                                                                                                &lt;xs:element name="Name" type="nsSAFT:SAFmiddle2textType" minOccurs="0"&gt;
                                                                                                                                                &lt;xs:annotation&gt;
                                                                                                                                                                &lt;xs:documentation&gt;Name of the supplier&lt;/xs:documentation&gt;
                                                                                                                                                &lt;/xs:annotation&gt;
                                                                                                                                &lt;/xs:element&gt;
                                                                                                                &lt;/xs:choice&gt;
                                                                                                                &lt;xs:element name="BillingAddress" type="nsSAFT:AddressStructure"/&gt;
                                                                                                &lt;/xs:sequence&gt;
                                                                                &lt;/xs:complexType&gt;
                                                                &lt;/xs:element&gt;
                                                &lt;/xs:choice&gt;</t>
    </r>
  </si>
  <si>
    <t>[6]</t>
  </si>
  <si>
    <r>
      <rPr>
        <b/>
        <u/>
        <sz val="11"/>
        <color theme="1"/>
        <rFont val="Calibri"/>
        <charset val="134"/>
      </rPr>
      <t>ATENȚIE! Text foarte lung - citiți până la sfârșit conținutul acestei note.</t>
    </r>
    <r>
      <rPr>
        <sz val="11"/>
        <color theme="1"/>
        <rFont val="Calibri"/>
        <charset val="134"/>
      </rPr>
      <t xml:space="preserve">
6.	InvoiceStructure/InvoiceLine
Elements: MovementReference/DeliveryDate/DeliveryPeriod
                &lt;xs:choice&gt;
&lt;xs:element name="MovementReference" type="nsSAFT:SAFmiddle1textType" maxOccurs="unbounded"&gt;
                                                &lt;xs:annotation&gt;
                                                                &lt;xs:documentation&gt;Unique reference to the movement.&lt;/xs:documentation&gt;
                                                &lt;/xs:annotation&gt;
                                &lt;/xs:element&gt;
                                &lt;xs:element name="DeliveryDate" type="xs:date"&gt;
                                                &lt;xs:annotation&gt;
                                                                &lt;xs:documentation&gt;The date of the delivery&lt;/xs:documentation&gt;
                                                &lt;/xs:annotation&gt;
                                &lt;/xs:element&gt;
                                &lt;xs:element name="DeliveryPeriod"&gt;
                                                &lt;xs:annotation&gt;
                                                                &lt;xs:documentation&gt;Timeframe of the deliveries&lt;/xs:documentation&gt;
                                                &lt;/xs:annotation&gt;
                                                &lt;xs:complexType&gt;
                                                                &lt;xs:sequence&gt;
                                                                                &lt;xs:element name="FromDate" type="xs:date"&gt;
                                                                                                &lt;xs:annotation&gt;
                                                                                                                &lt;xs:documentation&gt;Startdate of the deliveries&lt;/xs:documentation&gt;
                                                                                                &lt;/xs:annotation&gt;
                                                                                &lt;/xs:element&gt;
                                                                                &lt;xs:element name="ToDate" type="xs:date"&gt;
                                                                                                &lt;xs:annotation&gt;
                                                                                                                &lt;xs:documentation&gt;Enddate of the deliveries&lt;/xs:documentation&gt;
                                                                                                &lt;/xs:annotation&gt;
                                                                                &lt;/xs:element&gt;
                                                                &lt;/xs:sequence&gt;
                                                &lt;/xs:complexType&gt;
                                &lt;/xs:element&gt;
                &lt;/xs:choice&gt;</t>
    </r>
  </si>
  <si>
    <t>[7]</t>
  </si>
  <si>
    <r>
      <rPr>
        <b/>
        <u/>
        <sz val="11"/>
        <color theme="1"/>
        <rFont val="Calibri"/>
        <charset val="134"/>
      </rPr>
      <t>ATENȚIE! Text foarte lung - citiți până la sfârșit conținutul acestei note.</t>
    </r>
    <r>
      <rPr>
        <sz val="11"/>
        <color theme="1"/>
        <rFont val="Calibri"/>
        <charset val="134"/>
      </rPr>
      <t xml:space="preserve">
7.	SelectionCriteriaStructure
Elements: SelectionStartDate&amp;SelectionEndDate / PeriosStart&amp;PeriodStartYear &amp; PeriodEnd&amp;PeriodEndYear
                                                &lt;xs:choice&gt;
                                                                &lt;xs:annotation&gt;
                                                                                &lt;xs:documentation&gt;Allows for a choice between selection on calendar dates and periods according to the accounting system, e.g. 1 to 12 for a 12-months accounting system.  &lt;/xs:documentation&gt;
                                                                &lt;/xs:annotation&gt;
                                                                &lt;xs:sequence&gt;
                                                                                &lt;xs:element name="SelectionStartDate" type="xs:date"&gt;
                                                                                                &lt;xs:annotation&gt;
                                                                                                                &lt;xs:documentation&gt;The start date for the reporting period covered by the SAF.&lt;/xs:documentation&gt;
                                                                                                &lt;/xs:annotation&gt;
                                                                                &lt;/xs:element&gt;
                                                                                &lt;xs:element name="SelectionEndDate" type="xs:date"&gt;
                                                                                                &lt;xs:annotation&gt;
                                                                                                                &lt;xs:documentation&gt;The end date for the reporting period covered by the SAF.&lt;/xs:documentation&gt;
                                                                                                &lt;/xs:annotation&gt;
                                                                                &lt;/xs:element&gt;
                                                                &lt;/xs:sequence&gt;
                                                                &lt;xs:sequence&gt;
                                                                                &lt;xs:element name="PeriodStart" type="xs:nonNegativeInteger"&gt;
                                                                                                &lt;xs:annotation&gt;
                                                                                                                &lt;xs:documentation&gt;The first Accounting Period covered by the SAF.&lt;/xs:documentation&gt;
                                                                                                &lt;/xs:annotation&gt;
                                                                                &lt;/xs:element&gt;
                                                                                &lt;xs:element name="PeriodStartYear" type="xs:nonNegativeInteger"&gt;
                                                                                                &lt;xs:annotation&gt;
                                                                                                                &lt;xs:documentation&gt;The Accounting Year in which the PeriodStart falls.&lt;/xs:documentation&gt;
                                                                                                &lt;/xs:annotation&gt;
                                                                                &lt;/xs:element&gt;
                                                                                &lt;xs:element name="PeriodEnd" type="xs:nonNegativeInteger"&gt;
                                                                                                &lt;xs:annotation&gt;
                                                                                                                &lt;xs:documentation&gt;The last Accounting Period covered by the SAF.&lt;/xs:documentation&gt;
                                                                                                &lt;/xs:annotation&gt;
                                                                                &lt;/xs:element&gt;
                                                                                &lt;xs:element name="PeriodEndYear" type="xs:nonNegativeInteger"&gt;
                                                                                                &lt;xs:annotation&gt;
                                                                                                                &lt;xs:documentation&gt;The Accounting Year in which the PeriodEnd falls.&lt;/xs:documentation&gt;
                                                                                                &lt;/xs:annotation&gt;
                                                                                &lt;/xs:element&gt;
                                                                &lt;/xs:sequence&gt;
                                                &lt;/xs:choice&gt;
</t>
    </r>
  </si>
  <si>
    <t>xs:decimal</t>
  </si>
  <si>
    <t>Monetary amount. 18 digits max, of which 2 can be fractional digits.</t>
  </si>
  <si>
    <t>Suma monetară. Maxim 18 cifre, din care 2 pot fi cifre fracționate.</t>
  </si>
  <si>
    <t>totalDigits = 18
fractionalDigits = 2</t>
  </si>
  <si>
    <t>For negative value is accepted the "-" sign and the "()"
The acceptable delimiter for decimals is the DECIMAL POINT (” .  ”)</t>
  </si>
  <si>
    <t>Pentru valoarea negativă este acceptat semnul "-" și "()"
Delimitatorul pentru zecimale acceptat este PUNCTUL ZECIMAL (” . ”)</t>
  </si>
  <si>
    <t>Monetary amount. 18 digits max, of which 4 can be fractional digits.</t>
  </si>
  <si>
    <t>Suma monetară. 18 cifre max, din care 4 pot fi cifre fracționate.</t>
  </si>
  <si>
    <t>totalDigits = 18
fractionalDigits = 4</t>
  </si>
  <si>
    <t>The exchange rate will be from Valuta-&gt; RO</t>
  </si>
  <si>
    <t>Cursul de schimb va fi din Valuta-&gt; RO</t>
  </si>
  <si>
    <t>Used to describe a quantity. 22 digits max, of which 6 can be fractional digits.</t>
  </si>
  <si>
    <t>Folosit pentru a descrie o cantitate. Maxim 22 de cifre, din care 6 pot fi cifre fracționate.</t>
  </si>
  <si>
    <t>totalDigits = 22
fractionalDigits = 6</t>
  </si>
  <si>
    <t>SAFweightType</t>
  </si>
  <si>
    <t>Used to describe a weight. 14 digits max, of which 3 can be fractional digits.</t>
  </si>
  <si>
    <t>Folosit pentru a descrie o greutate. 14 cifre max, din care 3 pot fi cifre fracționate.</t>
  </si>
  <si>
    <t>totalDigits = 14
fractionalDigits = 3</t>
  </si>
  <si>
    <t>xs:string</t>
  </si>
  <si>
    <t>Text of max 9 characters</t>
  </si>
  <si>
    <t>Text de maxim 9 caractere</t>
  </si>
  <si>
    <t>maxLength = 9</t>
  </si>
  <si>
    <t>Text of max 18 characters</t>
  </si>
  <si>
    <t>Text de maxim 18 caractere</t>
  </si>
  <si>
    <t>maxLength = 18</t>
  </si>
  <si>
    <t>Text of max 35 characters</t>
  </si>
  <si>
    <t>Text de maxim 35 de caractere</t>
  </si>
  <si>
    <t>maxLength = 35</t>
  </si>
  <si>
    <t>Text of max 70 characters</t>
  </si>
  <si>
    <t>Text de maxim 70 de caractere</t>
  </si>
  <si>
    <t>maxLength = 70</t>
  </si>
  <si>
    <t>Text of max 256 characters</t>
  </si>
  <si>
    <t>Text de maxim 256 de caractere</t>
  </si>
  <si>
    <t>maxLength = 256</t>
  </si>
  <si>
    <t>Two letter country code according to ISO 3166-1 alpha 2 standard.</t>
  </si>
  <si>
    <t>Cod de țară din două litere în conformitate cu standardul ISO 3166-1 alpha 2.</t>
  </si>
  <si>
    <t>maxLength = 2</t>
  </si>
  <si>
    <t>See ISO 3166-1 A2 table
Uses and applications
The ISO 3166-1 alpha-2 codes are used in different environments and are also part of other standards. In some cases they are not perfectly implemented.
Perfect implementations
The ISO 3166-1 alpha-2 codes are used in the following standards:
Short name	Long name	Comment
ISO 3166-2	Country subdivision code
ISO 3901	International Standard Recording Code (ISRC)
ISO 4217	Currency code	
ISO 6166	International Securities Identifying Number (ISIN)
ISO 9362	Bank Identifier Codes (BIC)	Also known as SWIFT codes
ISO 13616	International Bank Account Number (IBAN)
ISO 15511	International Standard Identifier for Libraries and Related Organizations (ISIL)	
UN/LOCODE	United Nations Code for Trade and Transport Locations	Implemented by the United Nations Economic Commission for Europe</t>
  </si>
  <si>
    <t>Vezi tabelul ISO 3166-1 A2
Utilizări și aplicații
Codurile ISO 3166-1 alfa-2 sunt utilizate în medii diferite și fac parte, de asemenea, din alte standarde. În unele cazuri, acestea nu sunt perfect puse în aplicare.
Implementări perfecte
Codurile ISO 3166-1 alfa-2 sunt utilizate în următoarele standarde:
Short name	Long name	Comment
ISO 3166-2	Country subdivision code
ISO 3901	International Standard Recording Code (ISRC)
ISO 4217	Currency code	
ISO 6166	International Securities Identifying Number (ISIN)
ISO 9362	Bank Identifier Codes (BIC)	Also known as SWIFT codes
ISO 13616	International Bank Account Number (IBAN)
ISO 15511	International Standard Identifier for Libraries and Related Organizations (ISIL)	
UN/LOCODE	United Nations Code for Trade and Transport Locations	Implemented by the United Nations Economic Commission for Europe</t>
  </si>
  <si>
    <t>Three letter currency code according to ISO 4217 standard.</t>
  </si>
  <si>
    <t>Cod valutar din trei litere conform standardului ISO 4217.</t>
  </si>
  <si>
    <t>maxLength = 3</t>
  </si>
  <si>
    <t xml:space="preserve">See ISO4217 Table </t>
  </si>
  <si>
    <t xml:space="preserve">Vezi Tabelul ISO4217 </t>
  </si>
  <si>
    <t>xs:date</t>
  </si>
  <si>
    <t>The format used AAAA-LL-ZZ
Examples: 2020-10-03, 2021-04-12</t>
  </si>
  <si>
    <t>Formatul utilizat este AAAA-LL-ZZ
Exemple: 2020-10-03, 2021-04-12</t>
  </si>
  <si>
    <t>The date and time is filled in the SAF-T reporting file using the ISO 8601 standard, that specify the following format AAAA-LL-ZZ</t>
  </si>
  <si>
    <t>Codificarea datei și a orei în fișierul standard de audit SAF-T se realizează pe baza standardului ISO 8601, care specifica urmatorul format : AAAA-LL-ZZ</t>
  </si>
  <si>
    <t>Decimal number (rational number) with arbitrary lengths. Its lexical space allows any number of insignificant leading and trailing zeros (after the decimal point).
Restrictions
The decimal separator is always a point (“.”) and no thousand separator may be added. There is no support for scientific notations.
Example
Valid values include: "123.456", "+1234.456", "-1234.456", "-.456", or "-456".</t>
  </si>
  <si>
    <t>Numere zecimale (număr rațional) cu lungimi arbitrare. Spațiul său lexical permite orice număr de zerouri nesemnificative de conducere și de sfârșit (după punctul zecimal).
Restricții
Separatorul zecimal este întotdeauna un punct („.”) Și nu poate fi adăugat niciun separator de mii. Nu există suport pentru notațiile științifice.
Exemplu
Valorile valide includ: "123.456", "+1234.456", "-1234.456", "-.456" sau "-456".</t>
  </si>
  <si>
    <t>The decimal fractional numbers are represented always with DECIMAL POINT SEPARATOR - „.”  !! this is an XML technical standard - we do not change this in order to keep the information in the system EXACTLY as reported by taxpayers.
The Romanian decimal separator - decimal point - is used ONLY in SCREEN LISTS /  REPORTS.</t>
  </si>
  <si>
    <t>Numerele se reprezintă în raportare CU SEPARATOR ZECIMAL PUNCT !! acesta este un standard tehnic XML – nu schimbăm așa ceva pentru ca să păstrăm informațiile în sistem EXACT cum sunt raportate de contribuabili.
Separatorul zecimal românesc – virgula – se foloște DOAR ÎN AFIȘĂRI / RAPOARTE.</t>
  </si>
  <si>
    <t>Restriction: 0.0000-1.0000</t>
  </si>
  <si>
    <t>Restricție: 0.0000-1.0000</t>
  </si>
  <si>
    <t>totalDigits = 5
fractionalDigits = 4</t>
  </si>
  <si>
    <t>xs:time</t>
  </si>
  <si>
    <t>HH:MM format 24h
Example: 01:25, 15:03</t>
  </si>
  <si>
    <t>Format HH:MM 24h
Exemplu: 01:25, 15:03</t>
  </si>
  <si>
    <t>Codificarea datei și a orei în fișierul standard de audit SAF-T se realizează pe baza standardului ISO 8601, care specifică următorul format: HH:MM 24H</t>
  </si>
  <si>
    <t>xs:anyURI</t>
  </si>
  <si>
    <t>NOMENCLATOR ANAF PENTRU IMPOZITE ȘI TAXE</t>
  </si>
  <si>
    <t>Nomenclatorul de coduri pentru impozitele și taxele la bugetul statului
Nomenclatorul conține codurile pentru completarea câmpului TaxType din 5.15 TaxInformationStructure. Este un cod numeric format din 3 cifre zecimale.
În raportarea SAF-T se vor selecta taxele pentru care sunt definite coduri de taxă (TaxCode) în acest sens</t>
  </si>
  <si>
    <t>COD_IMP</t>
  </si>
  <si>
    <t>DENUMIRE</t>
  </si>
  <si>
    <t>Tax Description (in English)</t>
  </si>
  <si>
    <t>Categorie BUGET</t>
  </si>
  <si>
    <t>000</t>
  </si>
  <si>
    <t>Cod utilizat doar în cazurile prezentate mai jos:
- Pentru tranzacțiile raportate în secțiunea GeneralLedgerEntries care nu sunt relevante
pentru raportarea de taxe și impozite se va raporta TaxType 000 și TaxCode 000000.
- Pentru operațiunile de import, in subsecțiune PurchaseInvoices (Facturi de achiziție) se va raporta factura de import, iar la TaxType se va completa 000 (3 de zero), TaxCode 0000000 (6 de zero).</t>
  </si>
  <si>
    <t>Cod used only for the specific cases presented below:
 - For transactions registered in GeneralLedgerEntries section which are not relevant to be reported for taxs, it will be used TaxType 000 and TaxCode 000000
- For import operations, under the PurchaseInvoice subsection, when registering an import invoice, use TaxType 000 (3 zeros) and TaxCode 000000 (6 zeors)</t>
  </si>
  <si>
    <t>Impozit pe profit</t>
  </si>
  <si>
    <t>Income tax</t>
  </si>
  <si>
    <t>Varsaminte din veniturile nete ale Bancii Nationale a Romaniei</t>
  </si>
  <si>
    <t>Payments from net revenue of National Bank of Romania</t>
  </si>
  <si>
    <t>Plati anticipate in contul impozitului pe profit anual datorat de bancile comerciale,persosne juridice romane si sucursalele din Romania ale bancilor, persoane juridice straine</t>
  </si>
  <si>
    <t>Advance payments for annual income tax due by commercial banks, Romanian legal persons and Romanian bank subsidiaries, foreign legal persons</t>
  </si>
  <si>
    <t>Impozit pe profit /plăţi anticipate în contul impozitului pe profit anual datorat /datorate de persoane juridice române, altele decât cele de la pct.1, precum şi de persoanele juridice cu sediul social în România, înfiinţate potrivit legislaţiei europene</t>
  </si>
  <si>
    <t>Income tax/ advance payments for annual income tax due by Romanian legal persons, others than those from section 1 and legal persons with headquarters in Romania, established according to European legislation</t>
  </si>
  <si>
    <t>Impozit pe profit anual</t>
  </si>
  <si>
    <t>Annual tax income</t>
  </si>
  <si>
    <t>Impozit pe profit datorat de persoane juridice străine, altele decât cele de la pct.1 sau plăţi anticipate în contul impozitului pe profit anual, datorate de către persoanele juridice străine care desfăşoară activitate prin intermediul unui sediu permanent în România</t>
  </si>
  <si>
    <t>Income tax due by foreign legal persons, other than those from section 1 or advance payments due to annual tax income, due by foreign legal persons that carry out activities by means of a permanent office in Romania</t>
  </si>
  <si>
    <t>Impozit pe profit din asociere datorat de persoane fizice</t>
  </si>
  <si>
    <t>Tax on profit from natural persons in association</t>
  </si>
  <si>
    <t>Impozit pe profit scutit</t>
  </si>
  <si>
    <t>Corporate Income Tax exempted</t>
  </si>
  <si>
    <t>Fondul Romania</t>
  </si>
  <si>
    <t>Romanian fund</t>
  </si>
  <si>
    <t>Impozit pe profit scutit conform art.38 alin(1) din Codul fiscal</t>
  </si>
  <si>
    <t>Income tax exempted according to art. 38 paragraph(1) from the Fiscal Code</t>
  </si>
  <si>
    <t>Impozit pe profit scutit conform art.38 alin(3) din Codul fiscal</t>
  </si>
  <si>
    <t>Income tax exempted according to art. 38 paragraph(3) from the Fiscal Code</t>
  </si>
  <si>
    <t>Impozit pe profit scutit conform art.38 alin(8), (9) sau (11) din Codul fiscal</t>
  </si>
  <si>
    <t>Income tax exempted according to art. 38 paragraph(8), (9) or (11) from the Fiscal Code</t>
  </si>
  <si>
    <t>Cota suplimentara de 20% din valoarea investitiilor prevazute la art.38 alin(13) din Codul fiscal</t>
  </si>
  <si>
    <t>Additional 20% share of investment value according to art. 38 paragraph(13) from the Fiscal Code</t>
  </si>
  <si>
    <t>Impozit pe veniturile microintreprinderilor</t>
  </si>
  <si>
    <t>Micro-enterprises' income tax</t>
  </si>
  <si>
    <t>Impozit pe veniturile microintreprinderi</t>
  </si>
  <si>
    <t>Micro-enterprise income tax</t>
  </si>
  <si>
    <t>Impozit pe veniturile persoanelor fizice dintr-o asociere cu o persoană juridică microîntreprindere, care nu generează o persoană juridică</t>
  </si>
  <si>
    <t>Tax on income from micro-enterprises created by the association of a natural person with a legal person, not generating a legal person</t>
  </si>
  <si>
    <t>Impozit pe veniturile microintreprinderilor scutit</t>
  </si>
  <si>
    <t>Micro-enterprise Income Tax exempt</t>
  </si>
  <si>
    <t>Impozit asupra veniturilor suplimentare offshore</t>
  </si>
  <si>
    <t>Additional offshore Corporate Income Tax</t>
  </si>
  <si>
    <t>Impozit specific</t>
  </si>
  <si>
    <t>Specific Corporate Income Tax</t>
  </si>
  <si>
    <t>Impozit pe veniturile obtinute din Romania de nerezidenti - persoane juridice, incasate pana la 31.01.2014</t>
  </si>
  <si>
    <t>Tax on income generated in Romania by nonresident - legal persons, collected until 31.01.2014</t>
  </si>
  <si>
    <t>Impozit pe veniturile din dividende distribuite persoanelor juridice</t>
  </si>
  <si>
    <t>Tax on income from dividends for legal persons</t>
  </si>
  <si>
    <t>Impozitul pe onorariul avocatilor si notarilor publici</t>
  </si>
  <si>
    <t>Tax on income of attorneys and public notaries</t>
  </si>
  <si>
    <t>Impozitul pe venitul reprezentantelor din Romania ale societatilor comerciale si organizatiilor economice straine</t>
  </si>
  <si>
    <t>Income tax for Romanian offices of foreign commercial and economic organizations</t>
  </si>
  <si>
    <t>Accize</t>
  </si>
  <si>
    <t>Excise</t>
  </si>
  <si>
    <t>Accize incasate din vanzarea de alcool, distilate si bauturi alcoolice, datorate pana la 31.12.2006</t>
  </si>
  <si>
    <t>Excise duty collected from the sale of alcohol, distilates and alchoholic berevages, due until 31.12.2006</t>
  </si>
  <si>
    <t>Accize pentru bere</t>
  </si>
  <si>
    <t>Excise duty on beer</t>
  </si>
  <si>
    <t>Accize pentru vinuri spumoase</t>
  </si>
  <si>
    <t>Excise duty on sparkling wines</t>
  </si>
  <si>
    <t>Accize pentru bauturi fermentate, spumoase, altele decat bere si vinuri</t>
  </si>
  <si>
    <t>Excise duty on fermented, sparking beverages, other than beer and wine</t>
  </si>
  <si>
    <t>Accize pentru produse intermediare</t>
  </si>
  <si>
    <t>Excise duty on intermediate products</t>
  </si>
  <si>
    <t>Accize pentru alcool etilic</t>
  </si>
  <si>
    <t>Excise duty on ethyl alcohol</t>
  </si>
  <si>
    <t>Accize pentru vinuri liniştite</t>
  </si>
  <si>
    <t>Excise duty on still wines</t>
  </si>
  <si>
    <t>Accize pentru băuturi fermentate liniştite, altele decât bere şi vinuri</t>
  </si>
  <si>
    <t>Excise duty on still fermented beverages, other than beer and wine</t>
  </si>
  <si>
    <t>Accize din vanzarea de bauturi fermentate linistite, altele decât bere si vinuri, datorate pana la data de 31.01.2011</t>
  </si>
  <si>
    <t>Excise duty on the sales of still fermented beverages other than beer and wine  due until 31.01.2011</t>
  </si>
  <si>
    <t>Accize din vanzarea produselor din tutun</t>
  </si>
  <si>
    <t>Excise duty on sales of tobacco products</t>
  </si>
  <si>
    <t>Accize pentru tigarete</t>
  </si>
  <si>
    <t>Excise duty on cigarettes</t>
  </si>
  <si>
    <t>Accize pentru tigari si tigati foi</t>
  </si>
  <si>
    <t>Excise duty on cigaretts and cigarette sheets</t>
  </si>
  <si>
    <t>Accize pentru tutun de fumat</t>
  </si>
  <si>
    <t>Excise duty on smoking tobacco</t>
  </si>
  <si>
    <t>Accize pentru tutun de fumat fin tăiat, destinat rulării în ţigarete</t>
  </si>
  <si>
    <t>Excise duty on fine-cut smoking tobacco for cigar rolling</t>
  </si>
  <si>
    <t>Accize pentru alte tutunuri de fumat</t>
  </si>
  <si>
    <t>Excise duty on other smoking tobacco</t>
  </si>
  <si>
    <t>Accize pentru produse din tutun încălzit</t>
  </si>
  <si>
    <t>Excise duties on heated tobacco products</t>
  </si>
  <si>
    <t>Accize pentru lichidele cu conținut de nicotină destinate inhalării cu ajutorul unui dispozitiv electronic tip țigaretă electronică</t>
  </si>
  <si>
    <t>Excise duty on liquids containing nicotine for inhalation by means of an electronic device such as an electronic cigarette</t>
  </si>
  <si>
    <t>Accize incasate din vanzarea produselor energetice</t>
  </si>
  <si>
    <t>Excise duty collected from the sale of energy products</t>
  </si>
  <si>
    <t>Accize pentru benzina cu plumb</t>
  </si>
  <si>
    <t>Excise duty on leaded petrol</t>
  </si>
  <si>
    <t>Accize pentru benzină fără plumb şi bioetanol denaturat şi utilizat drept combustibil pentru motor</t>
  </si>
  <si>
    <t xml:space="preserve">Excise duty on unleaded petrol and denatured bioethanol used as motor fuel </t>
  </si>
  <si>
    <t>Accize pentru motorină şi biodiesel</t>
  </si>
  <si>
    <t>Excise duty on diesel and biodiesel</t>
  </si>
  <si>
    <t>Accize pentru pacura</t>
  </si>
  <si>
    <t>Excise duty on fuel oil</t>
  </si>
  <si>
    <t>Accize pentru gaz petrolier lichefiat</t>
  </si>
  <si>
    <t>Excise duty on liquefied petroleum gas</t>
  </si>
  <si>
    <t>Accize pentru gaz natural</t>
  </si>
  <si>
    <t>Excise duty on natural gas</t>
  </si>
  <si>
    <t>Accize pentru carbune si cocs</t>
  </si>
  <si>
    <t>Excise duty on coal and coke</t>
  </si>
  <si>
    <t>Accize pentru petrol lampant (kerosen)</t>
  </si>
  <si>
    <t>Excise duty on lamp oil (kerosene)</t>
  </si>
  <si>
    <t>Accize din vanzarea uleiurilor minerale datorate pana la 31.12.2006</t>
  </si>
  <si>
    <t>Excise duty on mineral oils due until 31.12.2006</t>
  </si>
  <si>
    <t>Accize pentru cafea</t>
  </si>
  <si>
    <t>Excise duty on coffee</t>
  </si>
  <si>
    <t>Accize de restituit/de compensat din vanzarea de motorina</t>
  </si>
  <si>
    <t xml:space="preserve">Excise duty to be refunded/offset from the sale of diesel </t>
  </si>
  <si>
    <t>Accize pentru cafea prajită, inclusiv cafea cu înlocuitori</t>
  </si>
  <si>
    <t>Excise duty on roasted coffee including coffee with substitutes</t>
  </si>
  <si>
    <t>Accize pentru cafea solubilă, inclusiv amestecuri cu cafea solubilă</t>
  </si>
  <si>
    <t>Excise duty on instant coffee including instant coffee blends</t>
  </si>
  <si>
    <t>Accize pentru cafea verde</t>
  </si>
  <si>
    <t>Excise duty on green coffee</t>
  </si>
  <si>
    <t>Accize incasate din vanzarea altor produse datorate pana la data de 30 septembrie 2013</t>
  </si>
  <si>
    <t>Excise duty on the sales of other products due until 30 September 2013</t>
  </si>
  <si>
    <t>Accize pentru berea/baza de bere din amestecul cu băuturi nealcoolice, la care ponderea gradelor Plato provenite din malţ, cereale malţificabile şi/sau nemalţificabile este mai mică de 30% din numărul total de grade Plato</t>
  </si>
  <si>
    <t>Excise duty on beer / beer base in mixtures with non-alcoholic beverages, in which the share of Plato grades derived from malt, malleable and / or non-malleable cereals is less than 30% of the total number of Plato grades</t>
  </si>
  <si>
    <t>Accize pentru băuturile fermentate, altele decât bere şi vinuri, la care ponderea de alcool absolut (100%) provenită din fermentarea exclusivă a fructelor, sucurilor de fructe şi sucurilor concentrate de fructe este mai mică de 50%</t>
  </si>
  <si>
    <t>Excise duties on fermented beverages other than beer and wine, in which the absolute alcohol content (100%) resulting from the exclusive fermentation of fruit, fruit juices and concentrated fruit juices is less than 50%</t>
  </si>
  <si>
    <t>Accize pentru bijuterii din aur şi/sau din platină, cu excepţia verighetelor</t>
  </si>
  <si>
    <t>Excise duty on gold and / or platinum jewelery, except wedding rings</t>
  </si>
  <si>
    <t>Accize pentru confecţii din blănuri naturale</t>
  </si>
  <si>
    <t>Excise duty on garments made of natural furs</t>
  </si>
  <si>
    <t>Accize pentru iahturi şi alte nave şi ambarcaţiuni cu sau fără motor pentru agrement, cu excepţia celor destinate utilizării în sportul de performanţă</t>
  </si>
  <si>
    <t>Excise duty on yachts and other ships and boats with or without motor for pleasure, other than for use in performance sports</t>
  </si>
  <si>
    <t>Accize pentru autoturisme şi autoturisme de teren a căror capacitate cilindrică este mai mare sau egală cu 3.000 cm3</t>
  </si>
  <si>
    <t>Excise duty on on passenger cars and off-road vehicles with a cylinder capacity of 3,000 cm3 or more</t>
  </si>
  <si>
    <t>Accize pentru arme de vânătoare şi arme de uz personal, altele decât cele de uz militar sau de uz sportiv</t>
  </si>
  <si>
    <t>Excise duty on hunting weapons and weapons for personal use, other than for military or sporting use</t>
  </si>
  <si>
    <t>Accize pentru cartuşe cu glonţ şi alte tipuri de muniţie pentru armele de vânătoare şi arme de uz personal, altele decât cele de uz militar sau de uz sportiv</t>
  </si>
  <si>
    <t>Excise duty on bullet cartridges and other ammunition for hunting and personal use weapons, other than for military or sporting use</t>
  </si>
  <si>
    <t>Accize pentru motoare cu capacitate de peste 100 CP, destinate iahturilor şi altor nave şi ambarcaţiuni pentru agrement</t>
  </si>
  <si>
    <t>Excise duty on engines of more than 100 hp, for yachts and other pleasure craft</t>
  </si>
  <si>
    <t>Accize incasate din vanzarea autoturismelor din productia interna</t>
  </si>
  <si>
    <t>Excise duty collected from the sale of cars from domestic production</t>
  </si>
  <si>
    <t>Accize pentru autoturismele care au făcut obiectul unor contracte de leasing iniţiate înainte de 1 ianuarie 2007</t>
  </si>
  <si>
    <t>Excise duty for cars which were the subject of leases entered into before 1st January 2007</t>
  </si>
  <si>
    <t>Accize pentru energie electrica</t>
  </si>
  <si>
    <t>Excise duty on electricity</t>
  </si>
  <si>
    <t>Accize pentru alte produse  accizabile (energetice)</t>
  </si>
  <si>
    <t>Excise duty on other excise goods (energy)</t>
  </si>
  <si>
    <t>Accize incasate din vanzarea  aparatelor de aer conditionat</t>
  </si>
  <si>
    <t>Excise duty collected from the sale of air conditioners</t>
  </si>
  <si>
    <t>Accize incasate la eliberarea banderolelor fiscale pentru bauturi alcoolice</t>
  </si>
  <si>
    <t>Excisescollected when issuing fiscal banners for alcoholic beverages</t>
  </si>
  <si>
    <t>Accize de rambursat</t>
  </si>
  <si>
    <t>Excise duty to be reimbursed</t>
  </si>
  <si>
    <t>Taxa pe valoarea adaugata</t>
  </si>
  <si>
    <t>Value-added tax (VAT)</t>
  </si>
  <si>
    <t>Taxa pe valoarea adaugata- lunar</t>
  </si>
  <si>
    <t>Monthly - value-added tax (VAT)</t>
  </si>
  <si>
    <t>Taxa pe valoarea adaugata- trimestrial</t>
  </si>
  <si>
    <t>Quarterly - value-added tax (VAT)</t>
  </si>
  <si>
    <t>Taxa pe valoarea adaugata- semestrial</t>
  </si>
  <si>
    <t>Half-yearly - value-added tax (VAT)</t>
  </si>
  <si>
    <t>Taxa pe valoarea adaugata- anuala</t>
  </si>
  <si>
    <t>Annual - value-added tax (VAT)</t>
  </si>
  <si>
    <t>Dobanzi si penalitati de intarziere aferente T.V.A.</t>
  </si>
  <si>
    <t>Interest and penalties on late payment of VAT</t>
  </si>
  <si>
    <t>TVA de plata la bugetul de stat, rezultata ca urmare a ajustarilor</t>
  </si>
  <si>
    <t>VAT to be paid as a result of adjustments</t>
  </si>
  <si>
    <t>Sume defalcate din tva pentru institutiile de invatamant preuniversitar de stat, crese, centre judetene si locale de consultante agricola precum si pentru sustinerea sistemului de protectie a copilului</t>
  </si>
  <si>
    <t>Amounts deducted from VAT for state pre-university educational institutions, nurseries, county and local centers of agricultural consulting and support for child protection system</t>
  </si>
  <si>
    <t>Taxa pe valoarea adaugata rambursare</t>
  </si>
  <si>
    <t>Reimbursement of the VAT</t>
  </si>
  <si>
    <t>Contributia de asigurari sociale</t>
  </si>
  <si>
    <t>Social insurance contribution</t>
  </si>
  <si>
    <t>Contributia de asigurari sociale datorata de angajator</t>
  </si>
  <si>
    <t>Social insurance contribution by the employer</t>
  </si>
  <si>
    <t>Contributia individuala de asigurari sociale retinuta de la asigurati</t>
  </si>
  <si>
    <t>Social insurance contribution deducted from the insured persons</t>
  </si>
  <si>
    <t>Contributia de asigurari sociale datorata pentru persoane pentru care plata drepturilor se suporta din bugetul asigurarilor pentru somaj</t>
  </si>
  <si>
    <t>Social insurance contribution for people whose duties are paid from the Unemployment Insurance Fund</t>
  </si>
  <si>
    <t>Contributia pentru pensia suplimentara retinuta de la persoanele cuprinse in sistemul de asigurari sociale</t>
  </si>
  <si>
    <t>Contribution to supplementary pension retained from people included in the social insurance system</t>
  </si>
  <si>
    <t>Contributia la fondul de pensii si asigurari sociale ale agricultorilor</t>
  </si>
  <si>
    <t>Farmers' contribution to the pension fund and social insurance</t>
  </si>
  <si>
    <t>Contributia de asigurare pentru accidente de munca si boli profesionale datorata de angajator</t>
  </si>
  <si>
    <t>Social insurance contribution for work accidents and professional illnesses caused by the employer</t>
  </si>
  <si>
    <t>Contributia pentru asigurari sociale</t>
  </si>
  <si>
    <t>Contribution for Social insurance fund</t>
  </si>
  <si>
    <t>Contributia de asigurare pt.accidente de munca si boli profesionale pt. someri</t>
  </si>
  <si>
    <t>Social insurance contribution for work accidents and professional illnesses for unemployed people</t>
  </si>
  <si>
    <t>Contribuţia individuală de asigurări sociale datorată de persoanele care realizează venituri de natură profesională, altele decât cele de natură salarială</t>
  </si>
  <si>
    <t>Individual social insurance contribution by people who obtain professional income other than salary</t>
  </si>
  <si>
    <t>Contributia de asigurari pentru somaj</t>
  </si>
  <si>
    <t>Contribution to unemployment fund</t>
  </si>
  <si>
    <t>Contributia de asigurari pentru somaj datorata de angajator</t>
  </si>
  <si>
    <t>Contribution to unemployment fund by the employer</t>
  </si>
  <si>
    <t>Contributia individuala de asigurari pentru somaj retinuta de la asigurati</t>
  </si>
  <si>
    <t>Contribution to unemployment fund deducted from the insured persons</t>
  </si>
  <si>
    <t>Contributia angajatorilor la Fondul de garantare pentru plata creantelor salariale</t>
  </si>
  <si>
    <t>The employer's contribution to the Guarantee Fund for salary payment</t>
  </si>
  <si>
    <t>Contribuţia individuală de asigurări pentru şomaj datorată de persoanele care realizează venituri de natură profesională, altele decât cele de natură salarială</t>
  </si>
  <si>
    <t>Individual contribution to unemployment fund by people who obtain professional income other than salary</t>
  </si>
  <si>
    <t>Contributia pentru asigurari de sanatate</t>
  </si>
  <si>
    <t>Health insurance contribution</t>
  </si>
  <si>
    <t>Contributia pentru asigurari de sanatate datorata de angajator</t>
  </si>
  <si>
    <t>Health insurance contribution by the employer</t>
  </si>
  <si>
    <t>Contributia pentru asigurari de sanatate retinuta de la asigurati</t>
  </si>
  <si>
    <t>Health insurance contribution deducted from the insured persons</t>
  </si>
  <si>
    <t>Contributia pentru asigurari de sanatate datorata pentru persoane pentru care plata drepturilor se suporta din bugetul asigurarilor pentru somaj</t>
  </si>
  <si>
    <t>Health insurance contribution for people whose duties are paid from the Unemployment Insurance Fund</t>
  </si>
  <si>
    <t>Contributia pentru asigurari de sanatate datorata pentru persoanele care satisfac stagiul militar in termen</t>
  </si>
  <si>
    <t>Health insurance contribution for people in ongoing military service</t>
  </si>
  <si>
    <t>Contributia pentru asigurari de sanatate datorata pentru persoanele care executa pedepse privative de libertate sau aflate in arest preventiv</t>
  </si>
  <si>
    <t>Health insurance contribution for people who perform custodial sentence or remand</t>
  </si>
  <si>
    <t>Contributia pentru asigurari de sanatate calculata pentru concediile medicale care se deduce din contributia de asigurari sociale datorata de angajator</t>
  </si>
  <si>
    <t>Health insurance contribution for sick leaves which is deducted from social insurance contribution by the employer</t>
  </si>
  <si>
    <t>Contributia de asigurari de sanatate pentru persoanele aflate in concediu pentru cresterea copilului pana la implinirea varstei de 2 ani si in cazul copilului cu handicap pana la implinirea varstei de 3 ani</t>
  </si>
  <si>
    <t>Health insurance contribution for persons in parental leave up to the age of 2 and for a disabled child up to the age of 3</t>
  </si>
  <si>
    <t>Contributia de asigurari sociale de sanatate, datorata pentru persoanele care se afla in concediu medical, conform Legii nr.95/2006 privind reforma in domeniul sanatatii, cu modificarile si completarile ulterioare si alte deduceri conform legislatiei specifice privind contributiile sociale</t>
  </si>
  <si>
    <t>Health insurance contribution for people in sick leave, according to the  Law no. 95/2006 regarding healthcare reform, with subsequent changes and additions and other deductions according to specific social contribution legislation</t>
  </si>
  <si>
    <t>Contributii pentru concedii si indemnizatii de la persoane juridice sau fizice</t>
  </si>
  <si>
    <t>Contribution for vacation and compensation from natural or legal persons</t>
  </si>
  <si>
    <t>Contributii pt. concedii si indemnizatii datorate de persoanele aflate in somaj</t>
  </si>
  <si>
    <t>Contribution for vacation and compensation by unemployed people</t>
  </si>
  <si>
    <t>Contributia pentru asigurari sociale de sanatate datorate de pensionari pentru partea de venit care depaseste plafonul prevazut de lege</t>
  </si>
  <si>
    <t>Health insurance contribution by retirees for income that exceeds the threshold required by law</t>
  </si>
  <si>
    <t>Contributia pentru concedii si indemnizatii datorate de persoanele aflate in incapacitate de munca din cauza de accident de munca sau boala profesionala</t>
  </si>
  <si>
    <t>Contribution for vacation and compensation by people which are unable to work due to a work accident or professional illnesses</t>
  </si>
  <si>
    <t>Contributia pentru concedii si indemnizatii datorate de persoanele aflate in incapacitate de munca din cauza de accident de munca sau boala profesionala suportata din fondul de asigurare pentru accidente de munca si boli profesionale</t>
  </si>
  <si>
    <t>Contribution for vacation and compensation by people which are unable to work due to a work accident or professional illnesses accounted for from the insurance fund for work accidents and professional illnesses</t>
  </si>
  <si>
    <t>Contributia de asigurari sociale de sanatate datorata pentru persoanele care fac parte dintr-o familie care are dreptul la ajutor social, potrivit Legii nr. 416/2001 privind venitul minim garantat, cu modificarile si completarile ulterioare</t>
  </si>
  <si>
    <t>Health insurance contribution for people from families that are entitled to welfare, according to Law no. 416/2001 regarding the minimum guaranteed income, with subsequent amendments</t>
  </si>
  <si>
    <t>Contribuţia individuală de sănătate datorată pentru persoanele, cetăţeni străini, aflate în centrele de cazare în vederea returnării ori expulzării, precum şi pentru persoanele, cetăţeni străini, victime ale traficului de persoane, care se află în timpul procedurilor necesare stabilirii identităţii şi sunt cazaţi în centrele special amenajate, potrivit legii</t>
  </si>
  <si>
    <t>Individual health insurance contribution for persons, foreign citizens located in detention centers for deportation, and for persons, foreigners, victims of human trafficking, which are undergoing procedures to establish their identity and are accommodated in special centers according to the law</t>
  </si>
  <si>
    <t>Contribuţia individuală de sănătate datorată pentru persoanele care se află în executarea măsurilor prevăzute la art.105, 113, 114 din Codul penal, precum şi pentru persoanele care se află în perioada de amânare sau întrerupere a executării pedepsei privative de libertate</t>
  </si>
  <si>
    <t>Individual health insurance contribution for persons who are undertaking measures provided in art. 105, 113 and 114 from the Penal Code and for persons who are in postponement or interruption of imprisonment sentence</t>
  </si>
  <si>
    <t>Contribuţia individuală de sănătate datorată pentru personalul monahal al cultelor recunoscute</t>
  </si>
  <si>
    <t>Individual health insurance contribution for monastic staff of recognized religions</t>
  </si>
  <si>
    <t>Contribuţia de asigurări sociale de sănătate datorată de angajator pentru persoanele care se află în concediu medical pentru incapacitate de muncă, urmare unui accident de muncă sau boală profesională suportată din FAAMBP, conform Legii nr.95/2006, cu modificările şi completările ulterioare</t>
  </si>
  <si>
    <t>Health insurance contribution by the employer for people who are in medical leave for incapacity of work, due to a work accident or professional illnesses supported by FAAMBP, according to the Law no. 95/2006, with subsequent amendments</t>
  </si>
  <si>
    <t>Contribuţia individuală de sănătate datorată pentru persoanele, cetăţeni români, care sunt victime ale traficului de persoane, pentru o perioadă de cel mult 12 luni</t>
  </si>
  <si>
    <t>Individual health insurance contribution for persons, Romanian citizens who are victims of human trafficking, for a period of maximum 12 months</t>
  </si>
  <si>
    <t>Contribuţie trimestriala datorata pentru medicamentele suportate din Fondul naţional unic de asigurări sociale de sănătate şi din bugetul Ministerului Sănătăţii</t>
  </si>
  <si>
    <t>Quarterly contribution for financing medicine expenses covered from the National Fund of Health Insurance and from the Ministry of Health's budget</t>
  </si>
  <si>
    <t xml:space="preserve">Contribuţia individuală de asigurări sociale datorată de persoanele care realizează venituri din drepturi de proprietate intelectuală </t>
  </si>
  <si>
    <t>Individual social insurance contribution by people with revenue from intellectual property</t>
  </si>
  <si>
    <t>Contribuţia individuală de asigurări sociale datorată de persoanele care realizează venituri din activităţi desfăşurate în baza contractelor/convenţiilor civile încheiate potrivit Codului civil, precum şi a contractelor de agent</t>
  </si>
  <si>
    <t>Individual social insurance contribution by people with revenue from activities performed under contracts / civil agreements concluded according to the Civil Code as well as agent's contract</t>
  </si>
  <si>
    <t>Contribuţia individuală de asigurări sociale datorată de persoanele care realizează venituri din activitatea de expertiză contabilă şi tehnică, judiciară şi extrajudiciară</t>
  </si>
  <si>
    <t>Individual social insurance contribution by people with revenue from technical, judicial and extrajudicial expertise</t>
  </si>
  <si>
    <t>Contributii de asigurari sociale de stat datorate de persoane care realizeaza venituri din activitati independente, activitati agricole si asocieri fara personalitate juridica</t>
  </si>
  <si>
    <t>Social insurance contribution by people with revenues from independent activities, agricultural activities and associations without legal persons</t>
  </si>
  <si>
    <t>Contribuţie trimestrială datorată pentru  contractele cost-volum/cost-volum-rezultat</t>
  </si>
  <si>
    <t>Quarterly contribution for Cost-volume / cost-volume-outcome contracts</t>
  </si>
  <si>
    <t>Contribuţie datorată pentru volume de medicamente consumate care depăşesc volumele stabilite prin contracte</t>
  </si>
  <si>
    <t>Contribution for amount of medicines consumed exceeding volumes determined by contracts</t>
  </si>
  <si>
    <t>Contributia de asigurari sociale de sanatate datorata de persoane fizice - Regularizari</t>
  </si>
  <si>
    <t>Health insurance contribution by natural persons - regularizations</t>
  </si>
  <si>
    <t>Contribuţia individuală de asigurări sociale de sănătate datorată de persoanele care realizează venituri din drepturi de proprietate intelectuală</t>
  </si>
  <si>
    <t>Individual health insurance contribution by people with revenues from intellectual property rights</t>
  </si>
  <si>
    <t>Contribuţia individuală de asigurări sociale de sănătate datorată de persoanele care realizează venituri din activităţi desfăşurate în baza contractelor/convenţiilor civile încheiate potrivit Codului civil, precum şi a contractelor de agent</t>
  </si>
  <si>
    <t>Individual health insurance contribution by people with revenue from activities performed under contracts / civil agreements concluded according to the Civil Code as well as agent's contract</t>
  </si>
  <si>
    <t>Contribuţia individuală de asigurări sociale de sănătate care realizează venituri din activitatea de expertiză contabilă şi tehnică, judiciară şi extrajudiciară</t>
  </si>
  <si>
    <t>Individual health insurance contribution by people with revenue from technical, judicial and extrajudicial expertise</t>
  </si>
  <si>
    <t>Contribuţia individuală de asigurări sociale de sănătate datorată de persoanele care realizează venitul obţinut dintr-o asociere cu o  microintreprindere, potrivit titlului IV^1 din Codul Fiscal, care nu generează o persoană juridică</t>
  </si>
  <si>
    <t>Individual health insurance contribution by people with revenues from an association with a micro-enterprise, according to the IV^1 Title from the Fiscal Code, which is not a legal person</t>
  </si>
  <si>
    <t>Contribuţia individuală de asigurări sociale de sănătate  datorată de  persoanele care realizează venituri, în regim de reţinere la sursă a impozitului pe venit, din asocierile fără personalitate juridică prevăzute la art. 13 lit. e) din Codul Fiscal</t>
  </si>
  <si>
    <t>Individual health insurance contribution by people with revenues, withholding income tax from associations with no legal persons referred in art. 13 letter e) from Tax Code</t>
  </si>
  <si>
    <t>Contribuţia individuală de asigurări sociale de sănătate  datorată de  persoanele care realizează venituri, în regim de reţinere la sursă a impozitului pe venit, din activităţile agricole prevăzute la art. 71 lit. d) din Codul Fiscal</t>
  </si>
  <si>
    <t>Individual health insurance contribution by people with revenues, withholding tax on income from agricultural associations referred in art. 71 letter d) from Tax Code</t>
  </si>
  <si>
    <t>Contributii individuale asigurari sociale (OMEF1646/2007)</t>
  </si>
  <si>
    <t>Individual contribution to social security (OMEF1646/2007)</t>
  </si>
  <si>
    <t>Contributia de asigurari sociale de sanatate datorate de persoanele care realizeaza venituri din activati independente si persoanele care nu realizeaza venituri</t>
  </si>
  <si>
    <t>Individual health insurance contribution by people with revenues from independent activities or by people with no revenue</t>
  </si>
  <si>
    <t>Contribuţia individuală de asigurări sociale de sănătate datorată de persoanele care realizează venituri din arendarea bunurilor agricole, în regim de reţinere la sursă a impozitului pe venit</t>
  </si>
  <si>
    <t>Individual health insurance contribution by people with revenues from leases of agricultural goods, withholding income tax</t>
  </si>
  <si>
    <t>Contribuţia individuală de asigurări sociale de sănătate datorată de persoanele care realizează venituri din cedarea folosintei bunurilor</t>
  </si>
  <si>
    <t>Individual health insurance contribution by people with revenues from granting property</t>
  </si>
  <si>
    <t>Contribuția individuală de asigurări sociale de sănătate datorată de persoanele care realizează venituri obținute dintr-o asociere cu o persoană juridică contribuabil, potrivit titlului II din Codul fiscal</t>
  </si>
  <si>
    <t>The individual contribution for the social health insurance due by the persons with incomes obtained from an association with a taxpayer legal person, according to title II of the Fiscal Code</t>
  </si>
  <si>
    <t>Contribuția de asigurări sociale de sănătate datorată de persoanele care realizează venituri obținute din asocierea cu o persoană juridică, contribuabil, potrivit Legii nr. 170/2016 privind impozitul specific, cu modificările și completările ulterioare</t>
  </si>
  <si>
    <t>The contribution for the social health insurance due by the persons who realize incomes obtained from the association with a legal person, taxpayer, according to Law no. 170/2016 regarding the specific tax, with the subsequent modifications and completions.</t>
  </si>
  <si>
    <t>Contribuția de asigurări sociale datorată de persoanele fizice care realizează venituri în baza contractelor de activitate sportivă</t>
  </si>
  <si>
    <t>The social insurance contribution due by the natural persons who realize incomes based on the sports activity contracts</t>
  </si>
  <si>
    <t>Contribuția de asigurări sociale de sănătate datorată de persoanele fizice care realizează venituri în baza contractelor de activitate sportivă</t>
  </si>
  <si>
    <t>Social health insurance contribution due by individuals who earn income based on sports activity contracts</t>
  </si>
  <si>
    <t>Contribuții de asigurări sociale aferente declarației unice</t>
  </si>
  <si>
    <t>Social insurance contributions related to the Unique Declaration</t>
  </si>
  <si>
    <t>Contribuții de asigurări sociale de sănătate aferente declarației unice</t>
  </si>
  <si>
    <t>Social health insurance contributions related to the Unique Declaration</t>
  </si>
  <si>
    <t>Contribuție asiguratorie pentru muncă</t>
  </si>
  <si>
    <t>Insurance contribution for labour</t>
  </si>
  <si>
    <t>Contribuția de asigurări sociale datorată în cazul condițiilor deosebite de muncă</t>
  </si>
  <si>
    <t>Social insurance contribution due in case of speccific working conditions</t>
  </si>
  <si>
    <t>Contribuția de asigurări sociale datorată în cazul condițiilor speciale de muncă</t>
  </si>
  <si>
    <t>Social insurance contribution due in case of special working conditions</t>
  </si>
  <si>
    <t>Contribuția de asigurări sociale, datorată de către persoanele fizice care au calitatea de angajați sau pentru care există obligația plății contribuției de asigurări sociale, potrivit legii și care își desfăsoară activitatea în domeniul construcțiilor conform art. 60 pct. 5 din Legea nr. 227/2015 privind Codul fiscal, cu modificările și completările ulterioare</t>
  </si>
  <si>
    <t>The social insurance contribution, due by the natural persons who have the quality of employees or for whom there is the obligation to pay the social insurance contribution, according to the law and who carry out their activity in the field of constructions according to art. 60 point 5 of Law no. 227/2015 on the Fiscal Code, with subsequent amendments and completions</t>
  </si>
  <si>
    <t>Contribuția asiguratorie pentru muncă, datorată de către persoanele fizice și juridice care au calitatea de angajatori și care desfăsoară activitatea în domeniul construcțiilor conform art. 60 pct. 5 din Legea nr.227/2015 privind Codul fiscal, cu modificările și completările ulterioare</t>
  </si>
  <si>
    <t>The insurative contribution for labour, due by the natural and legal persons who have the quality of employers and who carry out the activity in the field of constructions according to art. 60 point 5 of Law no. 227/2015 on the Fiscal Code, with subsequent amendments and completions.</t>
  </si>
  <si>
    <t>Contribuții de asigurări sociale datorate de persoane asigurate pe baza de contract de asigurare</t>
  </si>
  <si>
    <t>Social insurance contributions due by insured persons on the basis of an insurance contract</t>
  </si>
  <si>
    <t>Taxa jocuri de noroc</t>
  </si>
  <si>
    <t>Tax on gambling</t>
  </si>
  <si>
    <t>Taxa pe jocuri de noroc datorata anticipat sau lunar pe perioada de valabilitate a licentei de exploatare a jocurilor de noroc</t>
  </si>
  <si>
    <t>Tax on gambling in advance or monthly during gambling license availability</t>
  </si>
  <si>
    <t>Taxa pe jocuri de noroc regularizata periodic in functie de realizari, datorata     pentru perioada de raportare</t>
  </si>
  <si>
    <t>Periodically regulated tax on gambling according to income within reporting time</t>
  </si>
  <si>
    <t>Taxa de timbru social asupra jocurilor de noroc</t>
  </si>
  <si>
    <t>Gambling social stamp tax</t>
  </si>
  <si>
    <t>Taxa anuală de autorizare a jocurilor de noroc, regularizată periodic, în funcţie de realizări</t>
  </si>
  <si>
    <t>Periodically regulated annual gambling authorization fee, according to income</t>
  </si>
  <si>
    <t>Taxe pentru organizarea şi exploatarea jocurilor de noroc, datorate pana la 01.01.2014</t>
  </si>
  <si>
    <t>Duty for organizing and operating gambling activities due until 01.01.2014</t>
  </si>
  <si>
    <t>Taxe aferente licenţei de organizare a jocurilor de noroc pentru jocurile loto</t>
  </si>
  <si>
    <t>Gambling license duty for lottery games</t>
  </si>
  <si>
    <t>Taxe aferente licenţei de organizare a jocurilor de noroc pentru pariuri mutuale</t>
  </si>
  <si>
    <t>Gambling license duty for totalizator</t>
  </si>
  <si>
    <t>Taxe aferente licenţei de organizare a jocurilor de noroc pentru pariuri în cotă fixă</t>
  </si>
  <si>
    <t>Gambling license duty for fixed odds betting</t>
  </si>
  <si>
    <t>Taxe aferente licenţei de organizare a jocurilor de noroc pentru jocuri de noroc caracteristice activităţii cazinourilor</t>
  </si>
  <si>
    <t>Gambling license duty for casino activities</t>
  </si>
  <si>
    <t>Taxe aferente licenţei de organizare a jocurilor de noroc pentru jocuri tip slot-machine</t>
  </si>
  <si>
    <t>Gambling license duty for slot-machines</t>
  </si>
  <si>
    <t>Taxe aferente licenţei de organizare a jocurilor de noroc pentru jocurile bingo desfăşurate în săli de joc</t>
  </si>
  <si>
    <t>Gambling license duty for bingo halls</t>
  </si>
  <si>
    <t>Taxe aferente licenţei de organizare a jocurilor de noroc pentru jocurile bingo organizate prin intermediul sistemelor reţelelor TV</t>
  </si>
  <si>
    <t>Gambling license duty for TV bingo games</t>
  </si>
  <si>
    <t>Taxe aferente autorizaţiei de exploatare a jocurilor de noroc pentru jocurile loto</t>
  </si>
  <si>
    <t>Authorization duty for operating gambling for lottery games</t>
  </si>
  <si>
    <t>Taxe aferente autorizaţiei de exploatare a jocurilor de noroc pentru pariuri mutuale</t>
  </si>
  <si>
    <t>Authorization duty for operating gambling for totalizator</t>
  </si>
  <si>
    <t>Taxe aferente autorizaţiei de exploatare a jocurilor de noroc pentru pariuri în cotă fixă</t>
  </si>
  <si>
    <t>Authorization duty for operating gambling for fixed odds betting</t>
  </si>
  <si>
    <t>Taxe aferente autorizaţiei de exploatare a jocurilor de noroc pentru jocuri de noroc caracteristice activităţii cazinourilor</t>
  </si>
  <si>
    <t>Authorization duty for operating gambling for casino activities</t>
  </si>
  <si>
    <t>Taxe aferente autorizaţiei de exploatare a jocurilor de noroc pentru jocuri tip slot-machine</t>
  </si>
  <si>
    <t>Authorization duty for operating gambling for slot-machines</t>
  </si>
  <si>
    <t>Taxe aferente autorizaţiei de exploatare a jocurilor de noroc pentru jocurile bingo desfăşurate în săli de joc</t>
  </si>
  <si>
    <t>Authorization duty for operating gambling for bingo halls</t>
  </si>
  <si>
    <t>Taxe aferente autorizaţiei de exploatare a jocurilor de noroc pentru jocurile bingo organizate prin intermediul sistemelor reţelelor TV</t>
  </si>
  <si>
    <t>Authorization duty for operating gambling for TV bingo games</t>
  </si>
  <si>
    <t>Taxa de acces pentru jocurile de noroc</t>
  </si>
  <si>
    <t>Gambling access fee</t>
  </si>
  <si>
    <t>Taxa pentru obţinerea licenţei de organizare a jocurilor de noroc</t>
  </si>
  <si>
    <t>Duty for obtaining license for organizing gambling activities</t>
  </si>
  <si>
    <t>Taxa anuală pentru obţinerea autorizaţiei de exploatare a jocurilor de noroc</t>
  </si>
  <si>
    <t>Annual duty for obtaining authorization for operating gambling games</t>
  </si>
  <si>
    <t>Taxa specială pentru videoloterie</t>
  </si>
  <si>
    <t>Special fee for video lottery</t>
  </si>
  <si>
    <t>Taxa de viciu pentru jocurile de noroc caracteristice slotmachine</t>
  </si>
  <si>
    <t>Addiction fee for slotmachine gaming features</t>
  </si>
  <si>
    <t>Taxe administrative pentru solicitarea licenței pentru jocurile de noroc la distanță</t>
  </si>
  <si>
    <t>Administrative fees for applying for a license for remote gambling</t>
  </si>
  <si>
    <t>Taxa lunară calculată la totalul taxelor de participare încasate lunar, datorată de organizatorii de jocuri de noroc online, prevazută în OUG 77/2009 privind organizarea și exploatarea jocurilor de noroc</t>
  </si>
  <si>
    <t>Monthly fee calculated on the total participation fees collected monthly, due by the organizers of online gambling, provided in GEO 77/2009 on the organization and operation of gambling</t>
  </si>
  <si>
    <t>Impozit pe venit</t>
  </si>
  <si>
    <t>Impozit pe veniturile din activitati independente</t>
  </si>
  <si>
    <t>Income tax from independent services</t>
  </si>
  <si>
    <t>Impozit pe veniturile din salarii si asimilate salariilor</t>
  </si>
  <si>
    <t>Payroll taxes</t>
  </si>
  <si>
    <t>Impozit pe veniturile din cedarea folosintei bunurilor</t>
  </si>
  <si>
    <t>Tax on property and granting property</t>
  </si>
  <si>
    <t>Impozit pe veniturile din dividende distribuite persoanelor fizice</t>
  </si>
  <si>
    <t>Tax on dividends for natural persons</t>
  </si>
  <si>
    <t>Impozit pe veniturile din dobanzi</t>
  </si>
  <si>
    <t>Interest tax</t>
  </si>
  <si>
    <t>Impozite pe veniturile din lichidare/dizolvare fara lichidare a unei persoane juridice</t>
  </si>
  <si>
    <t>Liquidation / dissolution without liquidation of a legal person income tax</t>
  </si>
  <si>
    <t>Impozit pe veniturile din pensii</t>
  </si>
  <si>
    <t>Pensions income tax</t>
  </si>
  <si>
    <t>Impozit pe veniturile din premii</t>
  </si>
  <si>
    <t>Financial awards income tax</t>
  </si>
  <si>
    <t>Impozit pe castigul din transferul dreptului de proprietate asupra titlurilor de valoare</t>
  </si>
  <si>
    <t>Transfer of ownership of securities income tax</t>
  </si>
  <si>
    <t>Regularizari</t>
  </si>
  <si>
    <t>Regularizations</t>
  </si>
  <si>
    <t>Impozit pe veniturile din drepturi de proprietate intelectuala</t>
  </si>
  <si>
    <t>Intellectual property income tax</t>
  </si>
  <si>
    <t>Impozit pe veniturile obtinute din Romania de nerezidenti - persoane fizice, incasate pana la 31.01.2014</t>
  </si>
  <si>
    <t>Tax on incomes obtained in Romania by non-residents - individuals, collected up to 31/01/2014</t>
  </si>
  <si>
    <t>Impozit aferent veniturilor din activitati agricole</t>
  </si>
  <si>
    <t>Tax on income from agricultural activities</t>
  </si>
  <si>
    <t>Impozit pe veniturile obtinute din valorificarea de bunuri in regim de consignatie si din activitatile desfasurate pe baza unui contract de agent, comision sau mandat comercial</t>
  </si>
  <si>
    <t>Tax on income from the sale of assets in a consignment and from activities carried out under an agent contract, commission or commercial mandate</t>
  </si>
  <si>
    <t>Impozit pe veniturile din activitatea de expertiza contabila si tehnica judiciara si extrajudiciara</t>
  </si>
  <si>
    <t>Tax on income from accounting, technical, judicial and extrajudicial expertise</t>
  </si>
  <si>
    <t>Impozit pe veniturile din activităţi desfăşurate în baza contractelor/ convenţiilor civile încheiate potrivit Codului civil, precum şi a contractelor de agent</t>
  </si>
  <si>
    <t>Tax on income from activities performed under contracts / civil agreements concluded according to the Civil Code and agent contracts</t>
  </si>
  <si>
    <t>Impozit pe castingul din operatiuni de vanzare - cumparare de valute la termen, pe baza de contract, precum si din alte operatiuni de acest gen, altele decat cele cu instrumente financiare tranzactionate pe piete autorizate si supravegheate de Comisia Nationala a Valorilor Mobiliare</t>
  </si>
  <si>
    <t>Tax on income from sale operations - buying foreign currency contract based and from other such operations, other than those with financial instruments traded on authorized markets and supervised by the National Securities Commission</t>
  </si>
  <si>
    <t>Impozit pe veniturile din activitati comerciale - impozit pe veniturile realizate in baza unor conventii/ contracte civile incheiate in conditiile codului civil</t>
  </si>
  <si>
    <t>Tax on income from commercial activities - tax on income based on conventions / civil contracts concluded according to the Civil Code</t>
  </si>
  <si>
    <t>Impozit pe veniturile din arendarea bunurilor agricole</t>
  </si>
  <si>
    <t>Leasing agricultural goods income tax</t>
  </si>
  <si>
    <t>Impozit pe veniturile din transferal proprietarilor imobiliare din patrimonial personal</t>
  </si>
  <si>
    <t>Transfer of real estates from the personal property income tax</t>
  </si>
  <si>
    <t>Impozit pe veniturile din jocuri de noroc</t>
  </si>
  <si>
    <t>Gambling income tax</t>
  </si>
  <si>
    <t>Impozit pe veniturile realizate de persoanele fizice dintr-o asociere cu o persoană juridică contribuabil, potrivit titlului II din Codul fiscal</t>
  </si>
  <si>
    <t>Income tax for individuals' income from an association with a taxpayer legal entity, according to Title II of the Fiscal Code</t>
  </si>
  <si>
    <t>Impozit pe veniturile realizate de persoanele fizice dintr-o asociere cu o persoană juridică contribuabil, potrivit titlului III din Codul fiscal</t>
  </si>
  <si>
    <t>Income tax on natural persons' income from an association with a taxable legal person, according to title III of the Fiscal Code</t>
  </si>
  <si>
    <t>Impozit pe veniturile obținute de persoanele fizice dintr-o asociere cu o persoană juridică contribuabil, potrivit Legii nr.170/2016</t>
  </si>
  <si>
    <t>Tax on incomes obtained by individuals from an association with a taxpayer legal entity, according to Law no. 170/2016</t>
  </si>
  <si>
    <t>Impozit pe veniturile realizate de persoanele fizice din activități independente realizate în baza contractelor de activitate sportivă</t>
  </si>
  <si>
    <t>Tax on incomes realized by natural persons from independent activity realized on the basis of sports activity contracts.</t>
  </si>
  <si>
    <t>Plăți anticipate ale impozitului pentru unele venituri din activități independente, precum și pentru venituri din alte surse prevăzute la art. 114 alin.(2) lit. k ^ 1) din Legea 227/2015, cu modificările și completările ulterioare</t>
  </si>
  <si>
    <t>Advance payments of the tax for some incomes from independent activities, as well as for incomes from other sources provided in art. 114 para. (2) lit. k ^ 1) of Law 227/2015, with subsequent amendments and completions</t>
  </si>
  <si>
    <t>Impozit pe veniturile din dividende obţinute din România de persoane nerezidente</t>
  </si>
  <si>
    <t>Tax on income from dividends obtained in Romania by non-residents</t>
  </si>
  <si>
    <t>Impozit pe veniturile din dobânzi obţinute din România de persoane nerezidente</t>
  </si>
  <si>
    <t>Tax on income from interests obtained in Romania by non-residents</t>
  </si>
  <si>
    <t>Impozit pe veniturile din redevenţe obţinute din România de persoane nerezidente</t>
  </si>
  <si>
    <t>Tax on income from royalties obtained in Romania by non-residents</t>
  </si>
  <si>
    <t>Impozit pe veniturile din comisioane obţinute din România de persoane nerezidente</t>
  </si>
  <si>
    <t>Tax on income from commissions obtained in Romania by non-residents</t>
  </si>
  <si>
    <t>Impozit pe veniturile obţinute din România de persoane nerezidente din activităţi sportive şi de divertisment</t>
  </si>
  <si>
    <t>Tax on income obtained in Romania by non-residents from sports and entertainment activities</t>
  </si>
  <si>
    <t>Impozit pe veniturile din servicii prestate în România şi în afara României de persoane nerezident</t>
  </si>
  <si>
    <t>Tax on income from services provided in Romania and outside Romania by non-residents</t>
  </si>
  <si>
    <t>Impozit pe veniturile obţinute de persoane fizice nerezidente din premii acordate la concursuri organizate în România</t>
  </si>
  <si>
    <t>Tax on income obtained by non-residents individuals from financial award granted at contests held in Romania</t>
  </si>
  <si>
    <t>Impozit pe veniturile obţinute la jocuri de noroc practicate în România de persoane fizice nerezidente</t>
  </si>
  <si>
    <t>Tax on income obtained from gambling in Romania by non-residents</t>
  </si>
  <si>
    <t>Impozit pe venituri din lichidarea unei persoane juridice române realizate de persoane nerezidente</t>
  </si>
  <si>
    <t>Tax on income obtained by liquidation of a legal person by non-residents</t>
  </si>
  <si>
    <t>Impozit pe veniturile reprezentând remuneraţii primite de persoane juridice nerezidente care au calitatea de administrator, fondator sau membru al consiliului de administraţie al unei persoane juridice române</t>
  </si>
  <si>
    <t>Tax on income representing remunerations received by non-resident legal persons who act as administrator, founder or member of a board of directors of a Romanian legal person</t>
  </si>
  <si>
    <t>Impozit pe veniturile realizate din transferul masei patrimoniale fiduciare de la fiduciar la beneficiarul nerezident</t>
  </si>
  <si>
    <t>Tax on income from the transfer of fiduciary patrimony from the fiduciary to non-resident beneficiary</t>
  </si>
  <si>
    <t>Sume virate pentru sponsorizarea entităților nonprofit</t>
  </si>
  <si>
    <t>Amounts transferred for the sponsorship of non-profit entities</t>
  </si>
  <si>
    <t>Impozit pe venit aferent declarației unice</t>
  </si>
  <si>
    <t>Income tax related to the Unique Declaration</t>
  </si>
  <si>
    <t>Impozit pe veniturile din alte surse</t>
  </si>
  <si>
    <t>Tax on income from other sources</t>
  </si>
  <si>
    <t>Impozit pe salarii (restante)</t>
  </si>
  <si>
    <t>Payroll Taxes (residual)</t>
  </si>
  <si>
    <t>Impozit pe construcţii</t>
  </si>
  <si>
    <t>Property tax</t>
  </si>
  <si>
    <t>Impozit la titeiul si la gazele naturale din productia interna</t>
  </si>
  <si>
    <t>Natural gas and oil intern production tax</t>
  </si>
  <si>
    <t>Impozit asupra veniturilor suplimentare obtinute ca urmare a dereglementarii preturilor din sectorul gazelor naturale</t>
  </si>
  <si>
    <t>Tax on additional income obtained as a result of the natural gas prices deregulation</t>
  </si>
  <si>
    <t>Impozit pe veniturile din activitatile de exploatare a resurselor naturale, altele decat gazele naturale</t>
  </si>
  <si>
    <t>Tax on income from exploitation activities of natural resources, others than natural gas</t>
  </si>
  <si>
    <t>Impozit pe monopolul natural din sectorul energiei electrice si al gazului natural</t>
  </si>
  <si>
    <t>Tax on natural monopoly of the energy and natural gas sectors</t>
  </si>
  <si>
    <t>Taxa asupra activitatilor daunatoare sanatatii</t>
  </si>
  <si>
    <t>Tax on nocive activities to human health</t>
  </si>
  <si>
    <t>Penalitati neachitare la termen</t>
  </si>
  <si>
    <t>Penalties not paid on time</t>
  </si>
  <si>
    <t>Taxe si tarife pentru eliberarea de licente si autorizatii de functionare</t>
  </si>
  <si>
    <t>Tax and tariffs on the issuing of licenses and operation authorizations</t>
  </si>
  <si>
    <t>Cota din veniturile realizate de persoanele juridice romane care presteaza activitatile prevazute la art.2 lit.a) din OG nr.47/1998 privind constituirea si utilizarea Fondului special al aviatiei civile</t>
  </si>
  <si>
    <t>Share of the income realized by the Romanian legal persons provided at art. 2, letter a) from the OG no. 47/1998 regarding the establishment and use of the Special Fund of civil aviation</t>
  </si>
  <si>
    <t>Cota aplicata fondului de salarii realizat lunar, inclusiv asupra castigurilor realizate lunar de colaboratori persoane fizice (art.53/OUG nr.102/1999)</t>
  </si>
  <si>
    <t>Share applied to the monthly wages fund, including monthly gainings achieved by individuals (art. 53/OUG no. 102/1999)</t>
  </si>
  <si>
    <t>Taxa de timbru social asupra valorii autovehiculelor noi din import, cu capacitate cilindrica de minimum 2000cm3</t>
  </si>
  <si>
    <t>Social stamp tax on the value of imported new vehicles with engine capacity of more than 2000 cm3</t>
  </si>
  <si>
    <t>Taxa pe activitatea de prospectiune, explorare, exploatare a resurselor minerale</t>
  </si>
  <si>
    <t>Tax on prospecting, exploration, resource exploitation</t>
  </si>
  <si>
    <t>Venituri cu destinatie speciala din cota unica asupra carburantilor auto livrati la intern de producatori precum si pentru carburantii auto consumati de acestia si asupra carburantilor auto importati</t>
  </si>
  <si>
    <t>Directed income from the flat tax on automotive fuels delivered internally by producers as well as automotive fuels consumed and imported by them</t>
  </si>
  <si>
    <t>Venituri din recuperarea cheltuielilor judiciare avansate de stat</t>
  </si>
  <si>
    <t>Refund for advanced state judicial expenses</t>
  </si>
  <si>
    <t>Venituri din recuperarea cheltuielilor judiciare avansate de stat de la persoanele nerezidente</t>
  </si>
  <si>
    <t>Income from the recovery of payments in advance for state legal expenses from non-residents</t>
  </si>
  <si>
    <t>Compensații aferente dreptului de trecere în schimbul limitărilor aduse dreptului de folosință</t>
  </si>
  <si>
    <t>Compensation related to the right of passage (tool-tax) in exchange for the limitations brought to the right of use</t>
  </si>
  <si>
    <t>Redevente miniere</t>
  </si>
  <si>
    <t>Mining royalties</t>
  </si>
  <si>
    <t>Redevente petroliere</t>
  </si>
  <si>
    <t>Oil royalties</t>
  </si>
  <si>
    <t>Alte venituri din concesiuni si inchirieri de catre Institutii publice</t>
  </si>
  <si>
    <t>Other revenues from concessions and rentals of Public Institutions</t>
  </si>
  <si>
    <t>Redevenţe rezultate din contractele de concesiune, arendă şi alte contracte de exploatare eficientă a terenurilor cu destinaţie agricolă</t>
  </si>
  <si>
    <t>Royalties from concessions contracts, lease and other efficient exploitation of agricultural land contracts</t>
  </si>
  <si>
    <t>Despăgubiri acordate pentru toate pagubele cauzate prin exercitarea dreptului de trecere</t>
  </si>
  <si>
    <t>Compensation for all damages caused by the exercise of the right of passage</t>
  </si>
  <si>
    <t>Taxa de dezvoltare cuprinsa in tariful energiei electrice si termice</t>
  </si>
  <si>
    <t>Development tax included in the tariff of electricity and heating</t>
  </si>
  <si>
    <t>Taxe judiciare de timbru</t>
  </si>
  <si>
    <t>Judicial stamp taxes</t>
  </si>
  <si>
    <t>Venituri din timbru judiciar</t>
  </si>
  <si>
    <t>Incomes from judicial stamp</t>
  </si>
  <si>
    <t>Taxa pe activele financiare</t>
  </si>
  <si>
    <t>Tax on financial aassets</t>
  </si>
  <si>
    <t>Venituri din aplicarea prescriptiei extinctive</t>
  </si>
  <si>
    <t>Income from the application of the extinctive prescription</t>
  </si>
  <si>
    <t>Taxa din veniturile institutiilor de invatamant superior</t>
  </si>
  <si>
    <t>Income tax from higher education institutions</t>
  </si>
  <si>
    <t>Venituri din taxe pentru prestatii vamale</t>
  </si>
  <si>
    <t>Income from custom benefits tax</t>
  </si>
  <si>
    <t>Taxe consulare</t>
  </si>
  <si>
    <t>Consular fees</t>
  </si>
  <si>
    <t>Venituri din expertiza tehnica, judiciara si extrajudiciara</t>
  </si>
  <si>
    <t>Income from technical, judicial and extrajudicial expertise</t>
  </si>
  <si>
    <t>Venituri din prestari servicii</t>
  </si>
  <si>
    <t>Income from provision of services</t>
  </si>
  <si>
    <t>Taxa de poluare pentru autovehicule, de compensat/restituit</t>
  </si>
  <si>
    <t>Car pollution tax, compensated/ refunded</t>
  </si>
  <si>
    <t>Taxe si alte venituri din protectia mediului</t>
  </si>
  <si>
    <t>Fees and other income from environmental protection</t>
  </si>
  <si>
    <t>Varsaminte din disponibilitatile institutiilor publice si activitatilor autofinantat</t>
  </si>
  <si>
    <t>Payments from public institutions' liquidities and self-financed activities</t>
  </si>
  <si>
    <t>Taxe speciale pentru autoturisme si autovehicule la prima inmatriculare in Romania</t>
  </si>
  <si>
    <t>Special taxes for cars and vehicles at first registration in Romania</t>
  </si>
  <si>
    <t>Varsaminte din profitul net al regiilor autonome</t>
  </si>
  <si>
    <t>Payments from net profit of autonomous administrations</t>
  </si>
  <si>
    <t>Dividende de virat la bugetul de stat de către autorităţile publice centrale</t>
  </si>
  <si>
    <t>Dividends paid to the state budget by central public authorities</t>
  </si>
  <si>
    <t>Taxe de autorizare pentru comercializarea alcoolului, bauturilor alcoolice, produselor din tutun si a cafelei</t>
  </si>
  <si>
    <t>Authorization fees for marketing alcohol, alcoholic beverages, tobacco and coffee</t>
  </si>
  <si>
    <t>Timbru de mediu</t>
  </si>
  <si>
    <t>Environmental stamp</t>
  </si>
  <si>
    <t>Varsaminte de la persoanele juridice, pentru persoanele cu handicap neincadrate</t>
  </si>
  <si>
    <t>Payments from legal persons for unqualified disabled people</t>
  </si>
  <si>
    <t>Sume datorate privind protectia speciala si incadrarea in munca a persoanelor cu handicap</t>
  </si>
  <si>
    <t>Amounts payable due to special protection and qualification of disabled people</t>
  </si>
  <si>
    <t>Cote defalcate din impozitul pe venit</t>
  </si>
  <si>
    <t>Income tax deducted shares</t>
  </si>
  <si>
    <t>Contributia pentru invatamantul de stat</t>
  </si>
  <si>
    <t>Contribution to public education</t>
  </si>
  <si>
    <t>Contribuție individuală la bugetul de stat (pensie militari)</t>
  </si>
  <si>
    <t>Individual contribution to the state budget (pensions for military personel)</t>
  </si>
  <si>
    <t>Contributia agentilor economici din turism</t>
  </si>
  <si>
    <t>Contribution by tourism undertakings</t>
  </si>
  <si>
    <t>Incasari din rambursarea imprumuturilor acordate pentru acoperirea arieratelor catre CONEL si ROMGAZ</t>
  </si>
  <si>
    <t>Collections from redemption of loans granted for arrears coverage toward CONEL and ROMGAZ</t>
  </si>
  <si>
    <t>Taxe vamale de la persoane juridic</t>
  </si>
  <si>
    <t>Custom duties from legal persons</t>
  </si>
  <si>
    <t>Venituri din amenzi si alte sanctiuni aplicate de catre alte institutii de specialitate</t>
  </si>
  <si>
    <t>Revenues from fines and other penalties imposed by other specialized institutions</t>
  </si>
  <si>
    <t>Venituri la bugetul asigurarilor sociale de stat, din amenzi si alte sanctiuni aplicate potrivit dispozitiile legale</t>
  </si>
  <si>
    <t>Income for state social insurance budget from fines and other penalties imposed under legal provisions</t>
  </si>
  <si>
    <t>Venituri din amenzi si alte sanctiuni aplicate de Directia Generala Antifrauda Fiscala</t>
  </si>
  <si>
    <t>Revenues from fines and other penalties imposed by the Directorate General for Tax Fraud</t>
  </si>
  <si>
    <t>Venituri din amenzi aplicate persoanelor nerezidente</t>
  </si>
  <si>
    <t>Income from fines applied to non-residents</t>
  </si>
  <si>
    <t>Incasari din cota retinuta, conform Codului penal</t>
  </si>
  <si>
    <t>Collections from retained share, according to the Penal Code</t>
  </si>
  <si>
    <t>Restituiri de fonduri din finantarea bugetara a anilor precedenti</t>
  </si>
  <si>
    <t>Refunds from budget financing of previous years</t>
  </si>
  <si>
    <t>Penalitati pentru nedepunerea sau depunerea cu intarziere a declaratiei de impozite si taxe</t>
  </si>
  <si>
    <t>Penalties for failure to file or late filing of the declaration of taxes</t>
  </si>
  <si>
    <t>Penalitati datorate in cazul esalonarilor la plata</t>
  </si>
  <si>
    <t>Penalties due to scheduled payments</t>
  </si>
  <si>
    <t>Venituri din despagubiri</t>
  </si>
  <si>
    <t>Income from compensations</t>
  </si>
  <si>
    <t>Incasari din valorificarea bunurilor confiscate, abandonate si alte sume constatate odata cu confiscarea potrivit legii</t>
  </si>
  <si>
    <t>Collections from the sale of seized, abandoned goods and other amounts identified with the appropriate seizure law</t>
  </si>
  <si>
    <t>Amenzi judiciare</t>
  </si>
  <si>
    <t>Court fines</t>
  </si>
  <si>
    <t>Majorari de intarziere pentru venituri nevarsate la termen</t>
  </si>
  <si>
    <t>Increases due to revenue not paid on time</t>
  </si>
  <si>
    <t>Alte amenzi, penalitati si confiscari</t>
  </si>
  <si>
    <t>Other fines, penalties and confiscations</t>
  </si>
  <si>
    <t>Penalități de nedeclarare</t>
  </si>
  <si>
    <t>Non-tax fileing penalties</t>
  </si>
  <si>
    <t>Impozit pe profitul obtinut din activitati comerciale ilicite sau din nerespectarea legii privind protectia consumatorilor</t>
  </si>
  <si>
    <t>Tax on profits earned from illicit commercial activities or from not respecting the laws regarding consumer protection</t>
  </si>
  <si>
    <t>Alte incasari din impozite directe</t>
  </si>
  <si>
    <t>Other direct tax collection</t>
  </si>
  <si>
    <t>Încasări din valorificarea bunurilor confiscate, abandonate și alte sume constatate odată cu confiscarea potrivit legii</t>
  </si>
  <si>
    <t>Encashments from the capitalization of confiscated, abandoned goods and other amounts ascertained together with the confiscation according to the law</t>
  </si>
  <si>
    <t>Încasări din valorificarea bunurilor confiscate, abandonate și alte sume constatate odata cu confiscarea potrivit legii de către Direcția Generală Antifraudă Fiscală</t>
  </si>
  <si>
    <t>Encashments from the capitalization of confiscated, abandoned goods and other amounts ascertained together with the confiscation according to the law by the General Directorate for Fiscal Antifraud</t>
  </si>
  <si>
    <t>Contribuţia trimestriala pentru finanţarea unor cheltuieli în domeniul sănătăţii</t>
  </si>
  <si>
    <t>Quarterly contribution for financing health services expenses</t>
  </si>
  <si>
    <t>Contributia pentru finantarea unor cheltuieli de sanatate pentru produsele din tutun din productia interna</t>
  </si>
  <si>
    <t>Contribution to health services expenses for domestic tobacco production</t>
  </si>
  <si>
    <t>Contributia pentru finantarea unor cheltuieli de sanatate pentru produsele din tutun din achizitii intracomunitare/import</t>
  </si>
  <si>
    <t>Contribution to health services expenses for imported tobacco products</t>
  </si>
  <si>
    <t>Contributia pentru finantarea unor cheltuieli de sanatate pentru bauturile alcoolice din productia interna</t>
  </si>
  <si>
    <t>Contribution to health services expenses for intern alcoholic beverages products production</t>
  </si>
  <si>
    <t>Contributia pentru finantarea unor cheltuieli de sanatate pentru bauturile alcoolice din achizitii intracomunitare/ import</t>
  </si>
  <si>
    <t>Contribution to health services expenses for imported alcoholic beverages</t>
  </si>
  <si>
    <t>Contributia pentru finantarea unor cheltuieli de sanatate din activitati publicitare la produsele din tutun si bauturi alcoolice</t>
  </si>
  <si>
    <t>Contribution to health services expenses from publicity activities on tobacco and alcoholic beverages products</t>
  </si>
  <si>
    <t>Contribuţie trimestriala datorata pentru medicamentele suportate din Fondul naţional unic de asigurări sociale de sănătate şi din bugetul Ministerului Sănătăţii, aflate în sold, la data de 1 octombrie 2011 şi neachitate</t>
  </si>
  <si>
    <t>Quarterly contribution to medications covered from the National Fund of Health Insurance and from the Ministry of Health's budget, outstanding at 1 October 2011</t>
  </si>
  <si>
    <t>Disponibil din taxe pentru emisiile poluante provenite de la autovehicule</t>
  </si>
  <si>
    <t>Available from cars emission tax</t>
  </si>
  <si>
    <t>Venituri din valorificarea unor bunuri ale institutiilor publice</t>
  </si>
  <si>
    <t>Income from capitalization of public goods</t>
  </si>
  <si>
    <t>Sume din recuperarea debitelor provenite din drepturi necuvenite</t>
  </si>
  <si>
    <t>Amounts of debt collection from undue rights</t>
  </si>
  <si>
    <t>Venituri din recuperarea cheltuielilor de judecata, imputatii si despagubiri</t>
  </si>
  <si>
    <t>Income from recovery of court fees, imputations and compensations</t>
  </si>
  <si>
    <t>Alte venituri din valorificarea unor bunuri</t>
  </si>
  <si>
    <t>Other incomes from capitalization of assets</t>
  </si>
  <si>
    <t>Sume din recuperarea debitelor provenite din drepturile necuvenite aferente bugetului de stat</t>
  </si>
  <si>
    <t>Amounts from the recovery of debts arising from undue income related to the state budget</t>
  </si>
  <si>
    <t>Fond de risc</t>
  </si>
  <si>
    <t>Hedge fund</t>
  </si>
  <si>
    <t>Venituri din ajutoare de stat recuperate</t>
  </si>
  <si>
    <t>Revenue from the recovery of the State Aids</t>
  </si>
  <si>
    <t>Venituri din recuperarea cheltuielilor efectuate in cursul procesului de executare silita</t>
  </si>
  <si>
    <t>Income from expenses recovery incurred in the process of foreclosure</t>
  </si>
  <si>
    <t>Sume din recuperarea debitelor provenite din drepturile necuvenite aferente sistemului public de pensii</t>
  </si>
  <si>
    <t>Amounts from the recovery of debts arising from undue rights related to the public pension system</t>
  </si>
  <si>
    <t>Sume din recuperarea debitelor provenite din drepturile necuvenite aferente sistemului de asigurare pentru accidente de munca și boli profesionale</t>
  </si>
  <si>
    <t>Amounts from the recovery of debts arising from undue rights related to the insurance system for accidents at work and occupational diseases</t>
  </si>
  <si>
    <t>Vărsăminte din reducerea drepturilor salariale</t>
  </si>
  <si>
    <t>Payments from salary reduction</t>
  </si>
  <si>
    <t>Venituri din comisionul perceput de catre inspectoratele teritoriale de munca, datorat pana la data de 31 decembrie 2010</t>
  </si>
  <si>
    <t>Income from commission charged by territorial labor inspectorates due until 31 December 2010</t>
  </si>
  <si>
    <t>Alte venituri</t>
  </si>
  <si>
    <t>Other income</t>
  </si>
  <si>
    <t>Venituri rezultate din garantiile acordate si platite institutiilor de credit in cadrul programului &lt;PRIMA CASA&gt;</t>
  </si>
  <si>
    <t>Income from guarantees granted and paid to credit institutions within &lt;PRIMA CASA&gt; program</t>
  </si>
  <si>
    <t>Creante recuperate in urma atragerii raspunderii solidare</t>
  </si>
  <si>
    <t>Receivables recovered by joint liability</t>
  </si>
  <si>
    <t>Restituiri fonduri din finantarea bugetara a anilor precedenti - BS</t>
  </si>
  <si>
    <t>Refund of budgetary financing of previous years - SB</t>
  </si>
  <si>
    <t>Restituiri fonduri din finantarea bugetara a anilor precedenti - BCAS</t>
  </si>
  <si>
    <t>Refund of budgetary financing of previous years - BCAS</t>
  </si>
  <si>
    <t>Restituiri fonduri din finantarea bugetara a anilor precedenti - BSAN</t>
  </si>
  <si>
    <t>Refund of budgetary financing of previous years - BSAN</t>
  </si>
  <si>
    <t>Restituiri fonduri din finantarea bugetara a anilor precedenti - BSOM</t>
  </si>
  <si>
    <t>Refund of budgetary financing of previous years - BSOM</t>
  </si>
  <si>
    <t>Venituri din compensarea creantelor din despagubiri BS</t>
  </si>
  <si>
    <t>Receivables compensation SB</t>
  </si>
  <si>
    <t>Venituri din compensarea creantelor din despagubiri CAS</t>
  </si>
  <si>
    <t>Receivables compensation CAS (contributions to the social health fund)</t>
  </si>
  <si>
    <t>Venituri din compensarea creantelor din despagubiri CASS</t>
  </si>
  <si>
    <t>Receivables compensation CASS (contributions to the social welfare found)</t>
  </si>
  <si>
    <t>Venituri din compensarea creantelor din despagubiri SOMAJ</t>
  </si>
  <si>
    <t>Receivables compensation SOMAJ (unemployment contributions)</t>
  </si>
  <si>
    <t>Sume reprezentând impozit pe venit și contribuții sociale datorate de persoanele fizice în curs de distribuire</t>
  </si>
  <si>
    <t>Amounts representing income tax and social contributions due by individuals being distributed</t>
  </si>
  <si>
    <t>Cont unic nerezidenti</t>
  </si>
  <si>
    <t>Single account for non-residents</t>
  </si>
  <si>
    <t>Venituri ale bugetului de stat incasate in contul unic, in curs de distribuire</t>
  </si>
  <si>
    <t>State budget income collected in the single account, ongoing distribution</t>
  </si>
  <si>
    <t>Venituri ale bugetelor asigurarilor sociale de stat incasate in contul unic, in curs de distribuire</t>
  </si>
  <si>
    <t>Social insurance income budget collected in the single account, ongoing distribution</t>
  </si>
  <si>
    <t>Disponibil al bugetelor asigurarilor sociale si fondurilor speciale, in curs de distribuire</t>
  </si>
  <si>
    <t>Available social insurance and special funds budgets, ongoing distribution</t>
  </si>
  <si>
    <t>Disponibil din sume încasate din înfiinţarea popririi (bancă/terţ) asupra sumelor ce se cuvin debitorilor</t>
  </si>
  <si>
    <t>Available from amounts collected from deduction (bank/third party) of amounts owned to debtors</t>
  </si>
  <si>
    <t>Disponibil din sume incasate reprezentand prejudiciul cauzat si recuperat in conditiile art.10 din Legea nr. 241/2005</t>
  </si>
  <si>
    <t>Available from amounts collected representing financial loss caused and recovered in terms of art. 10 from Law no. 241/2005</t>
  </si>
  <si>
    <t>Sume încasate pentru bugetul de stat, bugetul asigurarilor de stat și bugetul Fondului național unic de asigurări sociale de sănătate, în curs de distribuire</t>
  </si>
  <si>
    <t>Amounts collected for the state budget, the state insurance budget and the budget of the Single National Health Insurance Fund, currently being distributed</t>
  </si>
  <si>
    <t>Alte impozite, taxe, contribuții</t>
  </si>
  <si>
    <t>Other taxes, fees, contributions</t>
  </si>
  <si>
    <t>NOMENCLATOR CATEGORII DE BUGETE</t>
  </si>
  <si>
    <t>Este prezent în schema SAF-T cu scop informativ pentru a clarifica informațiile din cadrul nomenclatorului TAX-IMP - Impozite.</t>
  </si>
  <si>
    <t>BUGET DE STAT</t>
  </si>
  <si>
    <t>BUGETUL ASIGURARILOR SOCIALE DE STAT</t>
  </si>
  <si>
    <t>BUGETUL ASIGURARILOR DE SANATATE</t>
  </si>
  <si>
    <t>BUGETUL ASIGURARILOR PENTRU SOMAJ'</t>
  </si>
  <si>
    <t>BUGETUL INSTITUTIILOR PUBLICE SI ACTIVITATILOR FINANTATE INTEGRAL SAU PARTIAL DIN VENITURI PROPRII'</t>
  </si>
  <si>
    <t>Cont unic</t>
  </si>
  <si>
    <t>Categorie tehnică - nu reprezintă o categrie de taxe și impozite pentru bugetul statului</t>
  </si>
  <si>
    <t>NOMENCLATOR IBAN CONTURI BANCARE</t>
  </si>
  <si>
    <t>IBAN formats by country[edit]</t>
  </si>
  <si>
    <t>This table summarises the IBAN formats by country:[1]</t>
  </si>
  <si>
    <r>
      <rPr>
        <sz val="11"/>
        <color theme="1"/>
        <rFont val="Calibri"/>
        <charset val="134"/>
      </rPr>
      <t>The </t>
    </r>
    <r>
      <rPr>
        <i/>
        <sz val="11"/>
        <color theme="1"/>
        <rFont val="Calibri"/>
        <charset val="134"/>
      </rPr>
      <t>kk</t>
    </r>
    <r>
      <rPr>
        <sz val="11"/>
        <color theme="1"/>
        <rFont val="Calibri"/>
        <charset val="134"/>
      </rPr>
      <t> after the two-character ISO country code represents the check digits calculated from the rest of the IBAN characters. If it is a constant for the country concerned, this will be stated in the Comments column. This happens where the BBAN has its own check digits that use the same algorithm as the IBAN check digits</t>
    </r>
  </si>
  <si>
    <t>The BBAN format column shows the format of the BBAN part of an IBAN in terms of upper case alpha characters (A–Z) denoted by "a", numeric characters (0–9) denoted by "n" and mixed case alphanumeric characters (a–z, A–Z, 0–9) denoted by "c". For example, the Bulgarian BBAN (4a,6n,8c) consists of 4 alpha characters, followed by 6 numeric characters, then by 8 mixed-case alpha-numeric characters</t>
  </si>
  <si>
    <r>
      <rPr>
        <sz val="11"/>
        <color theme="1"/>
        <rFont val="Calibri"/>
        <charset val="134"/>
      </rPr>
      <t>Descriptions in the </t>
    </r>
    <r>
      <rPr>
        <i/>
        <sz val="11"/>
        <color theme="1"/>
        <rFont val="Calibri"/>
        <charset val="134"/>
      </rPr>
      <t>Comments</t>
    </r>
    <r>
      <rPr>
        <sz val="11"/>
        <color theme="1"/>
        <rFont val="Calibri"/>
        <charset val="134"/>
      </rPr>
      <t> field have been standardised with country specific names in brackets. The format of the various fields can be deduced from the BBAN field</t>
    </r>
  </si>
  <si>
    <t>Țara</t>
  </si>
  <si>
    <t>Nr. caractere</t>
  </si>
  <si>
    <t>Format codului bancar</t>
  </si>
  <si>
    <t>Câmpurile din contul IBAN</t>
  </si>
  <si>
    <t>Comentarii și explicații privind semnificația câmpurilor</t>
  </si>
  <si>
    <t>Chars</t>
  </si>
  <si>
    <t>BBAN Format</t>
  </si>
  <si>
    <t>IBAN Fields</t>
  </si>
  <si>
    <t>Comment</t>
  </si>
  <si>
    <t>Albania</t>
  </si>
  <si>
    <t>8n,16c</t>
  </si>
  <si>
    <r>
      <rPr>
        <b/>
        <sz val="10"/>
        <color rgb="FF008080"/>
        <rFont val="Courier New"/>
        <charset val="134"/>
      </rPr>
      <t>AL</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t>
    </r>
    <r>
      <rPr>
        <sz val="10"/>
        <color rgb="FF000000"/>
        <rFont val="Courier New"/>
        <charset val="134"/>
      </rPr>
      <t> </t>
    </r>
    <r>
      <rPr>
        <sz val="10"/>
        <color rgb="FFFFA500"/>
        <rFont val="Courier New"/>
        <charset val="134"/>
      </rPr>
      <t>sss</t>
    </r>
    <r>
      <rPr>
        <sz val="10"/>
        <color rgb="FFFF00FF"/>
        <rFont val="Courier New"/>
        <charset val="134"/>
      </rPr>
      <t>x</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</si>
  <si>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r>
      <rPr>
        <sz val="11"/>
        <color rgb="FFFF0000"/>
        <rFont val="Calibri"/>
        <charset val="134"/>
      </rPr>
      <t>b</t>
    </r>
    <r>
      <rPr>
        <sz val="11"/>
        <color rgb="FF202122"/>
        <rFont val="Calibri"/>
        <charset val="134"/>
      </rPr>
      <t> = National bank code</t>
    </r>
  </si>
  <si>
    <r>
      <rPr>
        <sz val="11"/>
        <color rgb="FFFFA500"/>
        <rFont val="Calibri"/>
        <charset val="134"/>
      </rPr>
      <t>s</t>
    </r>
    <r>
      <rPr>
        <sz val="11"/>
        <color rgb="FF202122"/>
        <rFont val="Calibri"/>
        <charset val="134"/>
      </rPr>
      <t> = Branch code</t>
    </r>
  </si>
  <si>
    <r>
      <rPr>
        <sz val="11"/>
        <color rgb="FFFF00FF"/>
        <rFont val="Calibri"/>
        <charset val="134"/>
      </rPr>
      <t>x</t>
    </r>
    <r>
      <rPr>
        <sz val="11"/>
        <color rgb="FF202122"/>
        <rFont val="Calibri"/>
        <charset val="134"/>
      </rPr>
      <t> = National check digit</t>
    </r>
  </si>
  <si>
    <r>
      <rPr>
        <sz val="11"/>
        <color rgb="FFA52A2A"/>
        <rFont val="Calibri"/>
        <charset val="134"/>
      </rPr>
      <t>c</t>
    </r>
    <r>
      <rPr>
        <sz val="11"/>
        <color rgb="FF202122"/>
        <rFont val="Calibri"/>
        <charset val="134"/>
      </rPr>
      <t> = Account number</t>
    </r>
  </si>
  <si>
    <t>Andorra</t>
  </si>
  <si>
    <t>8n,12c</t>
  </si>
  <si>
    <r>
      <rPr>
        <b/>
        <sz val="10"/>
        <color rgb="FF008080"/>
        <rFont val="Courier New"/>
        <charset val="134"/>
      </rPr>
      <t>AD</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A52A2A"/>
        <rFont val="Courier New"/>
        <charset val="134"/>
      </rPr>
      <t>cccc cccc cccc</t>
    </r>
  </si>
  <si>
    <t>Austria</t>
  </si>
  <si>
    <t>16n</t>
  </si>
  <si>
    <r>
      <rPr>
        <b/>
        <sz val="10"/>
        <color rgb="FF008080"/>
        <rFont val="Courier New"/>
        <charset val="134"/>
      </rPr>
      <t>AT</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0000"/>
        <rFont val="Courier New"/>
        <charset val="134"/>
      </rPr>
      <t>b</t>
    </r>
    <r>
      <rPr>
        <sz val="10"/>
        <color rgb="FFA52A2A"/>
        <rFont val="Courier New"/>
        <charset val="134"/>
      </rPr>
      <t>ccc cccc cccc</t>
    </r>
  </si>
  <si>
    <t>Azerbaijan</t>
  </si>
  <si>
    <t>4c,20n</t>
  </si>
  <si>
    <r>
      <rPr>
        <b/>
        <sz val="10"/>
        <color rgb="FF008080"/>
        <rFont val="Courier New"/>
        <charset val="134"/>
      </rPr>
      <t>AZ</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 cccc</t>
    </r>
  </si>
  <si>
    <t>Bahrain</t>
  </si>
  <si>
    <t>4a,14c</t>
  </si>
  <si>
    <r>
      <rPr>
        <b/>
        <sz val="10"/>
        <color rgb="FF008080"/>
        <rFont val="Courier New"/>
        <charset val="134"/>
      </rPr>
      <t>BH</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 cc</t>
    </r>
  </si>
  <si>
    <t>Belarus</t>
  </si>
  <si>
    <t>4c, 4n, 16c</t>
  </si>
  <si>
    <r>
      <rPr>
        <b/>
        <sz val="10"/>
        <color rgb="FF008080"/>
        <rFont val="Courier New"/>
        <charset val="134"/>
      </rPr>
      <t>BY</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aaaa </t>
    </r>
    <r>
      <rPr>
        <sz val="10"/>
        <color rgb="FFA52A2A"/>
        <rFont val="Courier New"/>
        <charset val="134"/>
      </rPr>
      <t>cccc cccc cccc</t>
    </r>
    <r>
      <rPr>
        <sz val="10"/>
        <color rgb="FF000000"/>
        <rFont val="Courier New"/>
        <charset val="134"/>
      </rPr>
      <t> </t>
    </r>
    <r>
      <rPr>
        <sz val="10"/>
        <color rgb="FFA52A2A"/>
        <rFont val="Courier New"/>
        <charset val="134"/>
      </rPr>
      <t>cccc</t>
    </r>
  </si>
  <si>
    <r>
      <rPr>
        <sz val="11"/>
        <color rgb="FFFF0000"/>
        <rFont val="Calibri"/>
        <charset val="134"/>
      </rPr>
      <t>b</t>
    </r>
    <r>
      <rPr>
        <sz val="11"/>
        <color rgb="FF202122"/>
        <rFont val="Calibri"/>
        <charset val="134"/>
      </rPr>
      <t> = National bank or branch code</t>
    </r>
  </si>
  <si>
    <t>a = Balance account number</t>
  </si>
  <si>
    <t>Belgium</t>
  </si>
  <si>
    <t>12n</t>
  </si>
  <si>
    <r>
      <rPr>
        <b/>
        <sz val="10"/>
        <color rgb="FF008080"/>
        <rFont val="Courier New"/>
        <charset val="134"/>
      </rPr>
      <t>BE</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t>
    </r>
    <r>
      <rPr>
        <sz val="10"/>
        <color rgb="FFFF00FF"/>
        <rFont val="Courier New"/>
        <charset val="134"/>
      </rPr>
      <t>xx</t>
    </r>
  </si>
  <si>
    <r>
      <rPr>
        <sz val="11"/>
        <color rgb="FFFF00FF"/>
        <rFont val="Calibri"/>
        <charset val="134"/>
      </rPr>
      <t>x</t>
    </r>
    <r>
      <rPr>
        <sz val="11"/>
        <color rgb="FF202122"/>
        <rFont val="Calibri"/>
        <charset val="134"/>
      </rPr>
      <t> = National check digits</t>
    </r>
  </si>
  <si>
    <t>Bosnia and Herzegovina</t>
  </si>
  <si>
    <r>
      <rPr>
        <b/>
        <sz val="10"/>
        <color rgb="FF008080"/>
        <rFont val="Courier New"/>
        <charset val="134"/>
      </rPr>
      <t>BA</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t>
    </r>
    <r>
      <rPr>
        <sz val="10"/>
        <color rgb="FF000000"/>
        <rFont val="Courier New"/>
        <charset val="134"/>
      </rPr>
      <t> </t>
    </r>
    <r>
      <rPr>
        <sz val="10"/>
        <color rgb="FFFFA500"/>
        <rFont val="Courier New"/>
        <charset val="134"/>
      </rPr>
      <t>ss</t>
    </r>
    <r>
      <rPr>
        <sz val="10"/>
        <color rgb="FFA52A2A"/>
        <rFont val="Courier New"/>
        <charset val="134"/>
      </rPr>
      <t>cc</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t>
    </r>
    <r>
      <rPr>
        <sz val="10"/>
        <color rgb="FFFF00FF"/>
        <rFont val="Courier New"/>
        <charset val="134"/>
      </rPr>
      <t>xx</t>
    </r>
  </si>
  <si>
    <r>
      <rPr>
        <sz val="11"/>
        <color rgb="FF808000"/>
        <rFont val="Calibri"/>
        <charset val="134"/>
      </rPr>
      <t>k</t>
    </r>
    <r>
      <rPr>
        <sz val="11"/>
        <color rgb="FF202122"/>
        <rFont val="Calibri"/>
        <charset val="134"/>
      </rPr>
      <t> = IBAN check digits (always "39")</t>
    </r>
  </si>
  <si>
    <t>Brazil</t>
  </si>
  <si>
    <t>23n,1a,1c</t>
  </si>
  <si>
    <r>
      <rPr>
        <b/>
        <sz val="10"/>
        <color rgb="FF008080"/>
        <rFont val="Courier New"/>
        <charset val="134"/>
      </rPr>
      <t>BR</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 s</t>
    </r>
    <r>
      <rPr>
        <sz val="10"/>
        <color rgb="FFA52A2A"/>
        <rFont val="Courier New"/>
        <charset val="134"/>
      </rPr>
      <t>ccc cccc ccc</t>
    </r>
    <r>
      <rPr>
        <sz val="10"/>
        <color rgb="FFD2B48C"/>
        <rFont val="Courier New"/>
        <charset val="134"/>
      </rPr>
      <t>t</t>
    </r>
    <r>
      <rPr>
        <sz val="10"/>
        <color rgb="FF000000"/>
        <rFont val="Courier New"/>
        <charset val="134"/>
      </rPr>
      <t> n</t>
    </r>
  </si>
  <si>
    <r>
      <rPr>
        <sz val="11"/>
        <color rgb="FFD2B48C"/>
        <rFont val="Calibri"/>
        <charset val="134"/>
      </rPr>
      <t>t</t>
    </r>
    <r>
      <rPr>
        <sz val="11"/>
        <color rgb="FF202122"/>
        <rFont val="Calibri"/>
        <charset val="134"/>
      </rPr>
      <t> = Account type (cheque account, savings account etc.)</t>
    </r>
  </si>
  <si>
    <t>n = Owner account number ("1", "2" etc.)[39]</t>
  </si>
  <si>
    <t>Bulgaria</t>
  </si>
  <si>
    <t>4a,6n,8c</t>
  </si>
  <si>
    <r>
      <rPr>
        <b/>
        <sz val="10"/>
        <color rgb="FF008080"/>
        <rFont val="Courier New"/>
        <charset val="134"/>
      </rPr>
      <t>BG</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D2B48C"/>
        <rFont val="Courier New"/>
        <charset val="134"/>
      </rPr>
      <t>tt</t>
    </r>
    <r>
      <rPr>
        <sz val="10"/>
        <color rgb="FFA52A2A"/>
        <rFont val="Courier New"/>
        <charset val="134"/>
      </rPr>
      <t>cc cccc cc</t>
    </r>
  </si>
  <si>
    <t>b = BIC bank code</t>
  </si>
  <si>
    <r>
      <rPr>
        <sz val="11"/>
        <color rgb="FFFFA500"/>
        <rFont val="Calibri"/>
        <charset val="134"/>
      </rPr>
      <t>s</t>
    </r>
    <r>
      <rPr>
        <sz val="11"/>
        <color rgb="FF202122"/>
        <rFont val="Calibri"/>
        <charset val="134"/>
      </rPr>
      <t> = Branch (BAE) number</t>
    </r>
  </si>
  <si>
    <r>
      <rPr>
        <sz val="11"/>
        <color rgb="FFD2B48C"/>
        <rFont val="Calibri"/>
        <charset val="134"/>
      </rPr>
      <t>t</t>
    </r>
    <r>
      <rPr>
        <sz val="11"/>
        <color rgb="FF202122"/>
        <rFont val="Calibri"/>
        <charset val="134"/>
      </rPr>
      <t> = Account type</t>
    </r>
  </si>
  <si>
    <t>Costa Rica</t>
  </si>
  <si>
    <t>18n</t>
  </si>
  <si>
    <r>
      <rPr>
        <b/>
        <sz val="10"/>
        <color rgb="FF008080"/>
        <rFont val="Courier New"/>
        <charset val="134"/>
      </rPr>
      <t>CR</t>
    </r>
    <r>
      <rPr>
        <sz val="10"/>
        <color rgb="FF808000"/>
        <rFont val="Courier New"/>
        <charset val="134"/>
      </rPr>
      <t>kk</t>
    </r>
    <r>
      <rPr>
        <sz val="10"/>
        <color rgb="FF000000"/>
        <rFont val="Courier New"/>
        <charset val="134"/>
      </rPr>
      <t> 0</t>
    </r>
    <r>
      <rPr>
        <sz val="10"/>
        <color rgb="FFFF0000"/>
        <rFont val="Courier New"/>
        <charset val="134"/>
      </rPr>
      <t>bbb</t>
    </r>
    <r>
      <rPr>
        <sz val="10"/>
        <color rgb="FF000000"/>
        <rFont val="Courier New"/>
        <charset val="134"/>
      </rPr>
      <t> </t>
    </r>
    <r>
      <rPr>
        <sz val="10"/>
        <color rgb="FFA52A2A"/>
        <rFont val="Courier New"/>
        <charset val="134"/>
      </rPr>
      <t>cccc cccc cccc cc</t>
    </r>
  </si>
  <si>
    <t>0 = always zero</t>
  </si>
  <si>
    <r>
      <rPr>
        <sz val="11"/>
        <color rgb="FFFF0000"/>
        <rFont val="Calibri"/>
        <charset val="134"/>
      </rPr>
      <t>b</t>
    </r>
    <r>
      <rPr>
        <sz val="11"/>
        <color rgb="FF202122"/>
        <rFont val="Calibri"/>
        <charset val="134"/>
      </rPr>
      <t> = bank code</t>
    </r>
  </si>
  <si>
    <t>Croatia</t>
  </si>
  <si>
    <t>17n</t>
  </si>
  <si>
    <r>
      <rPr>
        <b/>
        <sz val="10"/>
        <color rgb="FF008080"/>
        <rFont val="Courier New"/>
        <charset val="134"/>
      </rPr>
      <t>HR</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t>
    </r>
  </si>
  <si>
    <r>
      <rPr>
        <sz val="11"/>
        <color rgb="FFFF0000"/>
        <rFont val="Calibri"/>
        <charset val="134"/>
      </rPr>
      <t>b</t>
    </r>
    <r>
      <rPr>
        <sz val="11"/>
        <color rgb="FF202122"/>
        <rFont val="Calibri"/>
        <charset val="134"/>
      </rPr>
      <t> = Bank code</t>
    </r>
  </si>
  <si>
    <t>Cyprus</t>
  </si>
  <si>
    <r>
      <rPr>
        <b/>
        <sz val="10"/>
        <color rgb="FF008080"/>
        <rFont val="Courier New"/>
        <charset val="134"/>
      </rPr>
      <t>CY</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t>
    </r>
    <r>
      <rPr>
        <sz val="10"/>
        <color rgb="FF000000"/>
        <rFont val="Courier New"/>
        <charset val="134"/>
      </rPr>
      <t> </t>
    </r>
    <r>
      <rPr>
        <sz val="10"/>
        <color rgb="FFFFA500"/>
        <rFont val="Courier New"/>
        <charset val="134"/>
      </rPr>
      <t>ssss</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</si>
  <si>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t>Czech Republic</t>
  </si>
  <si>
    <t>20n</t>
  </si>
  <si>
    <r>
      <rPr>
        <b/>
        <sz val="10"/>
        <color rgb="FF008080"/>
        <rFont val="Courier New"/>
        <charset val="134"/>
      </rPr>
      <t>CZ</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FFA500"/>
        <rFont val="Courier New"/>
        <charset val="134"/>
      </rPr>
      <t>ss</t>
    </r>
    <r>
      <rPr>
        <sz val="10"/>
        <color rgb="FFA52A2A"/>
        <rFont val="Courier New"/>
        <charset val="134"/>
      </rPr>
      <t>cc</t>
    </r>
    <r>
      <rPr>
        <sz val="10"/>
        <color rgb="FF000000"/>
        <rFont val="Courier New"/>
        <charset val="134"/>
      </rPr>
      <t> </t>
    </r>
    <r>
      <rPr>
        <sz val="10"/>
        <color rgb="FFA52A2A"/>
        <rFont val="Courier New"/>
        <charset val="134"/>
      </rPr>
      <t>cccc cccc</t>
    </r>
  </si>
  <si>
    <r>
      <rPr>
        <sz val="11"/>
        <color rgb="FFFFA500"/>
        <rFont val="Calibri"/>
        <charset val="134"/>
      </rPr>
      <t>s</t>
    </r>
    <r>
      <rPr>
        <sz val="11"/>
        <color rgb="FF202122"/>
        <rFont val="Calibri"/>
        <charset val="134"/>
      </rPr>
      <t> = Account number prefix</t>
    </r>
  </si>
  <si>
    <t>Denmark</t>
  </si>
  <si>
    <t>14n</t>
  </si>
  <si>
    <r>
      <rPr>
        <b/>
        <sz val="10"/>
        <color rgb="FF008080"/>
        <rFont val="Courier New"/>
        <charset val="134"/>
      </rPr>
      <t>DK</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t>
    </r>
  </si>
  <si>
    <t>Dominican Republic</t>
  </si>
  <si>
    <t>4a,20n</t>
  </si>
  <si>
    <r>
      <rPr>
        <b/>
        <sz val="10"/>
        <color rgb="FF008080"/>
        <rFont val="Courier New"/>
        <charset val="134"/>
      </rPr>
      <t>DO</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 cccc</t>
    </r>
  </si>
  <si>
    <r>
      <rPr>
        <sz val="11"/>
        <color rgb="FFFF0000"/>
        <rFont val="Calibri"/>
        <charset val="134"/>
      </rPr>
      <t>b</t>
    </r>
    <r>
      <rPr>
        <sz val="11"/>
        <color rgb="FF202122"/>
        <rFont val="Calibri"/>
        <charset val="134"/>
      </rPr>
      <t> = Bank identifier</t>
    </r>
  </si>
  <si>
    <t>East Timor</t>
  </si>
  <si>
    <t>19n</t>
  </si>
  <si>
    <r>
      <rPr>
        <b/>
        <sz val="10"/>
        <color rgb="FF008080"/>
        <rFont val="Courier New"/>
        <charset val="134"/>
      </rPr>
      <t>TL</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cccc c</t>
    </r>
    <r>
      <rPr>
        <sz val="10"/>
        <color rgb="FFFF00FF"/>
        <rFont val="Courier New"/>
        <charset val="134"/>
      </rPr>
      <t>xx</t>
    </r>
  </si>
  <si>
    <r>
      <rPr>
        <sz val="11"/>
        <color rgb="FF808000"/>
        <rFont val="Calibri"/>
        <charset val="134"/>
      </rPr>
      <t>k</t>
    </r>
    <r>
      <rPr>
        <sz val="11"/>
        <color rgb="FF202122"/>
        <rFont val="Calibri"/>
        <charset val="134"/>
      </rPr>
      <t> = IBAN check digits (always = "38")</t>
    </r>
  </si>
  <si>
    <t>Egypt</t>
  </si>
  <si>
    <t>25n</t>
  </si>
  <si>
    <r>
      <rPr>
        <b/>
        <sz val="10"/>
        <color rgb="FF008080"/>
        <rFont val="Courier New"/>
        <charset val="134"/>
      </rPr>
      <t>EG</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A52A2A"/>
        <rFont val="Courier New"/>
        <charset val="134"/>
      </rPr>
      <t>cccc cccc cccc cccc c</t>
    </r>
  </si>
  <si>
    <t>El Salvador</t>
  </si>
  <si>
    <t>4a, 20n</t>
  </si>
  <si>
    <r>
      <rPr>
        <b/>
        <sz val="10"/>
        <color rgb="FF008080"/>
        <rFont val="Courier New"/>
        <charset val="134"/>
      </rPr>
      <t>SV</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 cccc cccc</t>
    </r>
  </si>
  <si>
    <t>Estonia</t>
  </si>
  <si>
    <r>
      <rPr>
        <b/>
        <sz val="10"/>
        <color rgb="FF008080"/>
        <rFont val="Courier New"/>
        <charset val="134"/>
      </rPr>
      <t>EE</t>
    </r>
    <r>
      <rPr>
        <sz val="10"/>
        <color rgb="FF808000"/>
        <rFont val="Courier New"/>
        <charset val="134"/>
      </rPr>
      <t>kk</t>
    </r>
    <r>
      <rPr>
        <sz val="10"/>
        <color rgb="FF000000"/>
        <rFont val="Courier New"/>
        <charset val="134"/>
      </rPr>
      <t> </t>
    </r>
    <r>
      <rPr>
        <sz val="10"/>
        <color rgb="FFFF0000"/>
        <rFont val="Courier New"/>
        <charset val="134"/>
      </rPr>
      <t>bb</t>
    </r>
    <r>
      <rPr>
        <sz val="10"/>
        <color rgb="FFFFA500"/>
        <rFont val="Courier New"/>
        <charset val="134"/>
      </rPr>
      <t>ss</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ccc</t>
    </r>
    <r>
      <rPr>
        <sz val="10"/>
        <color rgb="FFFF00FF"/>
        <rFont val="Courier New"/>
        <charset val="134"/>
      </rPr>
      <t>x</t>
    </r>
  </si>
  <si>
    <r>
      <rPr>
        <sz val="11"/>
        <color rgb="FF0645AD"/>
        <rFont val="Calibri"/>
        <charset val="134"/>
      </rPr>
      <t>Faroe Islands</t>
    </r>
    <r>
      <rPr>
        <vertAlign val="superscript"/>
        <sz val="8"/>
        <color rgb="FF0645AD"/>
        <rFont val="Calibri"/>
        <charset val="134"/>
      </rPr>
      <t>[Note 4]</t>
    </r>
  </si>
  <si>
    <r>
      <rPr>
        <b/>
        <sz val="10"/>
        <color rgb="FF008080"/>
        <rFont val="Courier New"/>
        <charset val="134"/>
      </rPr>
      <t>FO</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t>
    </r>
    <r>
      <rPr>
        <sz val="10"/>
        <color rgb="FFFF00FF"/>
        <rFont val="Courier New"/>
        <charset val="134"/>
      </rPr>
      <t>x</t>
    </r>
  </si>
  <si>
    <t>Finland</t>
  </si>
  <si>
    <r>
      <rPr>
        <b/>
        <sz val="10"/>
        <color rgb="FF008080"/>
        <rFont val="Courier New"/>
        <charset val="134"/>
      </rPr>
      <t>FI</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0000"/>
        <rFont val="Courier New"/>
        <charset val="134"/>
      </rPr>
      <t>bb</t>
    </r>
    <r>
      <rPr>
        <sz val="10"/>
        <color rgb="FFA52A2A"/>
        <rFont val="Courier New"/>
        <charset val="134"/>
      </rPr>
      <t>cc cccc c</t>
    </r>
    <r>
      <rPr>
        <sz val="10"/>
        <color rgb="FFFF00FF"/>
        <rFont val="Courier New"/>
        <charset val="134"/>
      </rPr>
      <t>x</t>
    </r>
  </si>
  <si>
    <r>
      <rPr>
        <sz val="11"/>
        <color rgb="FFFF0000"/>
        <rFont val="Calibri"/>
        <charset val="134"/>
      </rPr>
      <t>b</t>
    </r>
    <r>
      <rPr>
        <sz val="11"/>
        <color rgb="FF202122"/>
        <rFont val="Calibri"/>
        <charset val="134"/>
      </rPr>
      <t> = Bank and branch code</t>
    </r>
  </si>
  <si>
    <r>
      <rPr>
        <sz val="11"/>
        <color rgb="FF0645AD"/>
        <rFont val="Calibri"/>
        <charset val="134"/>
      </rPr>
      <t>France</t>
    </r>
    <r>
      <rPr>
        <vertAlign val="superscript"/>
        <sz val="8"/>
        <color rgb="FF0645AD"/>
        <rFont val="Calibri"/>
        <charset val="134"/>
      </rPr>
      <t>[Note 5]</t>
    </r>
  </si>
  <si>
    <t>10n,11c,2n</t>
  </si>
  <si>
    <r>
      <rPr>
        <b/>
        <sz val="10"/>
        <color rgb="FF008080"/>
        <rFont val="Courier New"/>
        <charset val="134"/>
      </rPr>
      <t>FR</t>
    </r>
    <r>
      <rPr>
        <sz val="10"/>
        <color rgb="FF808000"/>
        <rFont val="Courier New"/>
        <charset val="134"/>
      </rPr>
      <t>kk</t>
    </r>
    <r>
      <rPr>
        <sz val="10"/>
        <color rgb="FF000000"/>
        <rFont val="Courier New"/>
        <charset val="134"/>
      </rPr>
      <t> </t>
    </r>
    <r>
      <rPr>
        <sz val="10"/>
        <color rgb="FFFF0000"/>
        <rFont val="Courier New"/>
        <charset val="134"/>
      </rPr>
      <t>bbbb b</t>
    </r>
    <r>
      <rPr>
        <sz val="10"/>
        <color rgb="FFFFA500"/>
        <rFont val="Courier New"/>
        <charset val="134"/>
      </rPr>
      <t>sss</t>
    </r>
    <r>
      <rPr>
        <sz val="10"/>
        <color rgb="FF000000"/>
        <rFont val="Courier New"/>
        <charset val="134"/>
      </rPr>
      <t> </t>
    </r>
    <r>
      <rPr>
        <sz val="10"/>
        <color rgb="FFFFA500"/>
        <rFont val="Courier New"/>
        <charset val="134"/>
      </rPr>
      <t>ss</t>
    </r>
    <r>
      <rPr>
        <sz val="10"/>
        <color rgb="FFA52A2A"/>
        <rFont val="Courier New"/>
        <charset val="134"/>
      </rPr>
      <t>cc</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cccc c</t>
    </r>
    <r>
      <rPr>
        <sz val="10"/>
        <color rgb="FFFF00FF"/>
        <rFont val="Courier New"/>
        <charset val="134"/>
      </rPr>
      <t>xx</t>
    </r>
  </si>
  <si>
    <r>
      <rPr>
        <sz val="11"/>
        <color rgb="FFFFA500"/>
        <rFont val="Calibri"/>
        <charset val="134"/>
      </rPr>
      <t>s</t>
    </r>
    <r>
      <rPr>
        <sz val="11"/>
        <color rgb="FF202122"/>
        <rFont val="Calibri"/>
        <charset val="134"/>
      </rPr>
      <t> = Branch code (</t>
    </r>
    <r>
      <rPr>
        <i/>
        <sz val="11"/>
        <color rgb="FFBA0000"/>
        <rFont val="Calibri"/>
        <charset val="134"/>
      </rPr>
      <t>code guichet</t>
    </r>
    <r>
      <rPr>
        <sz val="9"/>
        <color rgb="FF202122"/>
        <rFont val="Calibri"/>
        <charset val="134"/>
      </rPr>
      <t> [</t>
    </r>
    <r>
      <rPr>
        <sz val="9"/>
        <color rgb="FF3366BB"/>
        <rFont val="Calibri"/>
        <charset val="134"/>
      </rPr>
      <t>fr</t>
    </r>
    <r>
      <rPr>
        <sz val="9"/>
        <color rgb="FF202122"/>
        <rFont val="Calibri"/>
        <charset val="134"/>
      </rPr>
      <t>]</t>
    </r>
    <r>
      <rPr>
        <sz val="11"/>
        <color rgb="FF202122"/>
        <rFont val="Calibri"/>
        <charset val="134"/>
      </rPr>
      <t>)</t>
    </r>
  </si>
  <si>
    <r>
      <rPr>
        <sz val="11"/>
        <color rgb="FFFF00FF"/>
        <rFont val="Calibri"/>
        <charset val="134"/>
      </rPr>
      <t>x</t>
    </r>
    <r>
      <rPr>
        <sz val="11"/>
        <color rgb="FF202122"/>
        <rFont val="Calibri"/>
        <charset val="134"/>
      </rPr>
      <t> = National check digits (</t>
    </r>
    <r>
      <rPr>
        <i/>
        <sz val="11"/>
        <color rgb="FFBA0000"/>
        <rFont val="Calibri"/>
        <charset val="134"/>
      </rPr>
      <t>clé RIB</t>
    </r>
    <r>
      <rPr>
        <sz val="9"/>
        <color rgb="FF202122"/>
        <rFont val="Calibri"/>
        <charset val="134"/>
      </rPr>
      <t> [</t>
    </r>
    <r>
      <rPr>
        <sz val="9"/>
        <color rgb="FF3366BB"/>
        <rFont val="Calibri"/>
        <charset val="134"/>
      </rPr>
      <t>fr</t>
    </r>
    <r>
      <rPr>
        <sz val="9"/>
        <color rgb="FF202122"/>
        <rFont val="Calibri"/>
        <charset val="134"/>
      </rPr>
      <t>]</t>
    </r>
    <r>
      <rPr>
        <sz val="11"/>
        <color rgb="FF202122"/>
        <rFont val="Calibri"/>
        <charset val="134"/>
      </rPr>
      <t>)</t>
    </r>
  </si>
  <si>
    <t>Georgia</t>
  </si>
  <si>
    <t>2c,16n</t>
  </si>
  <si>
    <r>
      <rPr>
        <b/>
        <sz val="10"/>
        <color rgb="FF008080"/>
        <rFont val="Courier New"/>
        <charset val="134"/>
      </rPr>
      <t>GE</t>
    </r>
    <r>
      <rPr>
        <sz val="10"/>
        <color rgb="FF808000"/>
        <rFont val="Courier New"/>
        <charset val="134"/>
      </rPr>
      <t>kk</t>
    </r>
    <r>
      <rPr>
        <sz val="10"/>
        <color rgb="FF000000"/>
        <rFont val="Courier New"/>
        <charset val="134"/>
      </rPr>
      <t> </t>
    </r>
    <r>
      <rPr>
        <sz val="10"/>
        <color rgb="FFFF0000"/>
        <rFont val="Courier New"/>
        <charset val="134"/>
      </rPr>
      <t>bb</t>
    </r>
    <r>
      <rPr>
        <sz val="10"/>
        <color rgb="FFA52A2A"/>
        <rFont val="Courier New"/>
        <charset val="134"/>
      </rPr>
      <t>cc cccc cccc cccc cc</t>
    </r>
  </si>
  <si>
    <t>Germany</t>
  </si>
  <si>
    <r>
      <rPr>
        <b/>
        <sz val="10"/>
        <color rgb="FF008080"/>
        <rFont val="Courier New"/>
        <charset val="134"/>
      </rPr>
      <t>DE</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t>
    </r>
  </si>
  <si>
    <t>b = Bank and branch identifier (Bankleitzahl or BLZ)</t>
  </si>
  <si>
    <t>Gibraltar</t>
  </si>
  <si>
    <t>4a,15c</t>
  </si>
  <si>
    <r>
      <rPr>
        <b/>
        <sz val="10"/>
        <color rgb="FF008080"/>
        <rFont val="Courier New"/>
        <charset val="134"/>
      </rPr>
      <t>GI</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 ccc</t>
    </r>
  </si>
  <si>
    <t>Greece</t>
  </si>
  <si>
    <t>7n,16c</t>
  </si>
  <si>
    <r>
      <rPr>
        <b/>
        <sz val="10"/>
        <color rgb="FF008080"/>
        <rFont val="Courier New"/>
        <charset val="134"/>
      </rPr>
      <t>GR</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t>
    </r>
    <r>
      <rPr>
        <sz val="10"/>
        <color rgb="FF000000"/>
        <rFont val="Courier New"/>
        <charset val="134"/>
      </rPr>
      <t> </t>
    </r>
    <r>
      <rPr>
        <sz val="10"/>
        <color rgb="FFFFA500"/>
        <rFont val="Courier New"/>
        <charset val="134"/>
      </rPr>
      <t>sss</t>
    </r>
    <r>
      <rPr>
        <sz val="10"/>
        <color rgb="FFA52A2A"/>
        <rFont val="Courier New"/>
        <charset val="134"/>
      </rPr>
      <t>c</t>
    </r>
    <r>
      <rPr>
        <sz val="10"/>
        <color rgb="FF000000"/>
        <rFont val="Courier New"/>
        <charset val="134"/>
      </rPr>
      <t> </t>
    </r>
    <r>
      <rPr>
        <sz val="10"/>
        <color rgb="FFA52A2A"/>
        <rFont val="Courier New"/>
        <charset val="134"/>
      </rPr>
      <t>cccc cccc cccc ccc</t>
    </r>
  </si>
  <si>
    <r>
      <rPr>
        <sz val="11"/>
        <color rgb="FF0645AD"/>
        <rFont val="Calibri"/>
        <charset val="134"/>
      </rPr>
      <t>Greenland</t>
    </r>
    <r>
      <rPr>
        <vertAlign val="superscript"/>
        <sz val="8"/>
        <color rgb="FF0645AD"/>
        <rFont val="Calibri"/>
        <charset val="134"/>
      </rPr>
      <t>[Note 4]</t>
    </r>
  </si>
  <si>
    <r>
      <rPr>
        <b/>
        <sz val="10"/>
        <color rgb="FF008080"/>
        <rFont val="Courier New"/>
        <charset val="134"/>
      </rPr>
      <t>GL</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t>
    </r>
  </si>
  <si>
    <r>
      <rPr>
        <sz val="11"/>
        <color rgb="FF0645AD"/>
        <rFont val="Calibri"/>
        <charset val="134"/>
      </rPr>
      <t>Guatemala</t>
    </r>
    <r>
      <rPr>
        <vertAlign val="superscript"/>
        <sz val="8"/>
        <color rgb="FF0645AD"/>
        <rFont val="Calibri"/>
        <charset val="134"/>
      </rPr>
      <t>[40]</t>
    </r>
  </si>
  <si>
    <t>4c,20c</t>
  </si>
  <si>
    <r>
      <rPr>
        <b/>
        <sz val="10"/>
        <color rgb="FF008080"/>
        <rFont val="Courier New"/>
        <charset val="134"/>
      </rPr>
      <t>GT</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mm</t>
    </r>
    <r>
      <rPr>
        <sz val="10"/>
        <color rgb="FFD2B48C"/>
        <rFont val="Courier New"/>
        <charset val="134"/>
      </rPr>
      <t>tt</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</si>
  <si>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t>m = Currency code</t>
  </si>
  <si>
    <t>Hungary</t>
  </si>
  <si>
    <t>24n</t>
  </si>
  <si>
    <r>
      <rPr>
        <b/>
        <sz val="10"/>
        <color rgb="FF008080"/>
        <rFont val="Courier New"/>
        <charset val="134"/>
      </rPr>
      <t>HU</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t>
    </r>
    <r>
      <rPr>
        <sz val="10"/>
        <color rgb="FF000000"/>
        <rFont val="Courier New"/>
        <charset val="134"/>
      </rPr>
      <t> </t>
    </r>
    <r>
      <rPr>
        <sz val="10"/>
        <color rgb="FFFFA500"/>
        <rFont val="Courier New"/>
        <charset val="134"/>
      </rPr>
      <t>sss</t>
    </r>
    <r>
      <rPr>
        <sz val="10"/>
        <color rgb="FFFF00FF"/>
        <rFont val="Courier New"/>
        <charset val="134"/>
      </rPr>
      <t>x</t>
    </r>
    <r>
      <rPr>
        <sz val="10"/>
        <color rgb="FF000000"/>
        <rFont val="Courier New"/>
        <charset val="134"/>
      </rPr>
      <t> </t>
    </r>
    <r>
      <rPr>
        <sz val="10"/>
        <color rgb="FFA52A2A"/>
        <rFont val="Courier New"/>
        <charset val="134"/>
      </rPr>
      <t>cccc cccc cccc ccc</t>
    </r>
    <r>
      <rPr>
        <sz val="10"/>
        <color rgb="FFFF00FF"/>
        <rFont val="Courier New"/>
        <charset val="134"/>
      </rPr>
      <t>x</t>
    </r>
  </si>
  <si>
    <t>Iceland</t>
  </si>
  <si>
    <t>22n</t>
  </si>
  <si>
    <r>
      <rPr>
        <b/>
        <sz val="10"/>
        <color rgb="FF008080"/>
        <rFont val="Courier New"/>
        <charset val="134"/>
      </rPr>
      <t>IS</t>
    </r>
    <r>
      <rPr>
        <sz val="10"/>
        <color rgb="FF808000"/>
        <rFont val="Courier New"/>
        <charset val="134"/>
      </rPr>
      <t>kk</t>
    </r>
    <r>
      <rPr>
        <sz val="10"/>
        <color rgb="FF000000"/>
        <rFont val="Courier New"/>
        <charset val="134"/>
      </rPr>
      <t> </t>
    </r>
    <r>
      <rPr>
        <sz val="10"/>
        <color rgb="FFFF0000"/>
        <rFont val="Courier New"/>
        <charset val="134"/>
      </rPr>
      <t>bb</t>
    </r>
    <r>
      <rPr>
        <sz val="10"/>
        <color rgb="FFFFA500"/>
        <rFont val="Courier New"/>
        <charset val="134"/>
      </rPr>
      <t>ss</t>
    </r>
    <r>
      <rPr>
        <sz val="10"/>
        <color rgb="FF000000"/>
        <rFont val="Courier New"/>
        <charset val="134"/>
      </rPr>
      <t> </t>
    </r>
    <r>
      <rPr>
        <sz val="10"/>
        <color rgb="FFD2B48C"/>
        <rFont val="Courier New"/>
        <charset val="134"/>
      </rPr>
      <t>tt</t>
    </r>
    <r>
      <rPr>
        <sz val="10"/>
        <color rgb="FFA52A2A"/>
        <rFont val="Courier New"/>
        <charset val="134"/>
      </rPr>
      <t>cc cccc</t>
    </r>
    <r>
      <rPr>
        <sz val="10"/>
        <color rgb="FF000000"/>
        <rFont val="Courier New"/>
        <charset val="134"/>
      </rPr>
      <t> </t>
    </r>
    <r>
      <rPr>
        <sz val="10"/>
        <color rgb="FF808080"/>
        <rFont val="Courier New"/>
        <charset val="134"/>
      </rPr>
      <t>iiii iiii ii</t>
    </r>
  </si>
  <si>
    <t>i = Account holder's kennitala (national identification number)</t>
  </si>
  <si>
    <t>Iraq</t>
  </si>
  <si>
    <t>4a,15n</t>
  </si>
  <si>
    <r>
      <rPr>
        <b/>
        <sz val="10"/>
        <color rgb="FF008080"/>
        <rFont val="Courier New"/>
        <charset val="134"/>
      </rPr>
      <t>IQ</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t>
    </r>
    <r>
      <rPr>
        <sz val="10"/>
        <color rgb="FFA52A2A"/>
        <rFont val="Courier New"/>
        <charset val="134"/>
      </rPr>
      <t>c cccc cccc ccc</t>
    </r>
  </si>
  <si>
    <t>Ireland</t>
  </si>
  <si>
    <t>4c,14n</t>
  </si>
  <si>
    <r>
      <rPr>
        <b/>
        <sz val="10"/>
        <color rgb="FF008080"/>
        <rFont val="Courier New"/>
        <charset val="134"/>
      </rPr>
      <t>IE</t>
    </r>
    <r>
      <rPr>
        <sz val="10"/>
        <color rgb="FF808000"/>
        <rFont val="Courier New"/>
        <charset val="134"/>
      </rPr>
      <t>kk</t>
    </r>
    <r>
      <rPr>
        <sz val="10"/>
        <color rgb="FF000000"/>
        <rFont val="Courier New"/>
        <charset val="134"/>
      </rPr>
      <t> aaaa </t>
    </r>
    <r>
      <rPr>
        <sz val="10"/>
        <color rgb="FFFF0000"/>
        <rFont val="Courier New"/>
        <charset val="134"/>
      </rPr>
      <t>bbbb bb</t>
    </r>
    <r>
      <rPr>
        <sz val="10"/>
        <color rgb="FFA52A2A"/>
        <rFont val="Courier New"/>
        <charset val="134"/>
      </rPr>
      <t>cc cccc cc</t>
    </r>
  </si>
  <si>
    <t>a = BIC bank code</t>
  </si>
  <si>
    <t>b = Bank/branch code (sort code)</t>
  </si>
  <si>
    <t>Israel</t>
  </si>
  <si>
    <r>
      <rPr>
        <b/>
        <sz val="10"/>
        <color rgb="FF008080"/>
        <rFont val="Courier New"/>
        <charset val="134"/>
      </rPr>
      <t>IL</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 ss</t>
    </r>
    <r>
      <rPr>
        <sz val="10"/>
        <color rgb="FFA52A2A"/>
        <rFont val="Courier New"/>
        <charset val="134"/>
      </rPr>
      <t>cc cccc cccc</t>
    </r>
    <r>
      <rPr>
        <sz val="10"/>
        <color rgb="FF000000"/>
        <rFont val="Courier New"/>
        <charset val="134"/>
      </rPr>
      <t> </t>
    </r>
    <r>
      <rPr>
        <sz val="10"/>
        <color rgb="FFA52A2A"/>
        <rFont val="Courier New"/>
        <charset val="134"/>
      </rPr>
      <t>ccc</t>
    </r>
  </si>
  <si>
    <r>
      <rPr>
        <sz val="11"/>
        <color rgb="FFA52A2A"/>
        <rFont val="Calibri"/>
        <charset val="134"/>
      </rPr>
      <t>c</t>
    </r>
    <r>
      <rPr>
        <sz val="11"/>
        <color rgb="FF202122"/>
        <rFont val="Calibri"/>
        <charset val="134"/>
      </rPr>
      <t> = Account number 13 digits (padded with zeros)</t>
    </r>
  </si>
  <si>
    <t>Italy</t>
  </si>
  <si>
    <t>1a,10n,12c</t>
  </si>
  <si>
    <r>
      <rPr>
        <b/>
        <sz val="10"/>
        <color rgb="FF008080"/>
        <rFont val="Courier New"/>
        <charset val="134"/>
      </rPr>
      <t>IT</t>
    </r>
    <r>
      <rPr>
        <sz val="10"/>
        <color rgb="FF808000"/>
        <rFont val="Courier New"/>
        <charset val="134"/>
      </rPr>
      <t>kk</t>
    </r>
    <r>
      <rPr>
        <sz val="10"/>
        <color rgb="FF000000"/>
        <rFont val="Courier New"/>
        <charset val="134"/>
      </rPr>
      <t> </t>
    </r>
    <r>
      <rPr>
        <sz val="10"/>
        <color rgb="FFFF00FF"/>
        <rFont val="Courier New"/>
        <charset val="134"/>
      </rPr>
      <t>x</t>
    </r>
    <r>
      <rPr>
        <sz val="10"/>
        <color rgb="FFFF0000"/>
        <rFont val="Courier New"/>
        <charset val="134"/>
      </rPr>
      <t>bbb bb</t>
    </r>
    <r>
      <rPr>
        <sz val="10"/>
        <color rgb="FFFFA500"/>
        <rFont val="Courier New"/>
        <charset val="134"/>
      </rPr>
      <t>ss</t>
    </r>
    <r>
      <rPr>
        <sz val="10"/>
        <color rgb="FF000000"/>
        <rFont val="Courier New"/>
        <charset val="134"/>
      </rPr>
      <t> </t>
    </r>
    <r>
      <rPr>
        <sz val="10"/>
        <color rgb="FFFFA500"/>
        <rFont val="Courier New"/>
        <charset val="134"/>
      </rPr>
      <t>sss</t>
    </r>
    <r>
      <rPr>
        <sz val="10"/>
        <color rgb="FFA52A2A"/>
        <rFont val="Courier New"/>
        <charset val="134"/>
      </rPr>
      <t>c</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ccc</t>
    </r>
  </si>
  <si>
    <r>
      <rPr>
        <sz val="11"/>
        <color rgb="FFFF00FF"/>
        <rFont val="Calibri"/>
        <charset val="134"/>
      </rPr>
      <t>x</t>
    </r>
    <r>
      <rPr>
        <sz val="11"/>
        <color rgb="FF202122"/>
        <rFont val="Calibri"/>
        <charset val="134"/>
      </rPr>
      <t> = Check character (</t>
    </r>
    <r>
      <rPr>
        <i/>
        <sz val="11"/>
        <color rgb="FFBA0000"/>
        <rFont val="Calibri"/>
        <charset val="134"/>
      </rPr>
      <t>CIN</t>
    </r>
    <r>
      <rPr>
        <sz val="9"/>
        <color rgb="FF202122"/>
        <rFont val="Calibri"/>
        <charset val="134"/>
      </rPr>
      <t> [</t>
    </r>
    <r>
      <rPr>
        <sz val="9"/>
        <color rgb="FF3366BB"/>
        <rFont val="Calibri"/>
        <charset val="134"/>
      </rPr>
      <t>it</t>
    </r>
    <r>
      <rPr>
        <sz val="9"/>
        <color rgb="FF202122"/>
        <rFont val="Calibri"/>
        <charset val="134"/>
      </rPr>
      <t>]</t>
    </r>
    <r>
      <rPr>
        <sz val="11"/>
        <color rgb="FF202122"/>
        <rFont val="Calibri"/>
        <charset val="134"/>
      </rPr>
      <t>)</t>
    </r>
  </si>
  <si>
    <t>b = National bank code (Associazione Bancaria Italiana or Codice ABI)</t>
  </si>
  <si>
    <r>
      <rPr>
        <sz val="11"/>
        <color rgb="FFFFA500"/>
        <rFont val="Calibri"/>
        <charset val="134"/>
      </rPr>
      <t>s</t>
    </r>
    <r>
      <rPr>
        <sz val="11"/>
        <color rgb="FF202122"/>
        <rFont val="Calibri"/>
        <charset val="134"/>
      </rPr>
      <t> = Branch code (</t>
    </r>
    <r>
      <rPr>
        <i/>
        <sz val="11"/>
        <color rgb="FFBA0000"/>
        <rFont val="Calibri"/>
        <charset val="134"/>
      </rPr>
      <t>Coordinate bancarie</t>
    </r>
    <r>
      <rPr>
        <sz val="9"/>
        <color rgb="FF202122"/>
        <rFont val="Calibri"/>
        <charset val="134"/>
      </rPr>
      <t> [</t>
    </r>
    <r>
      <rPr>
        <sz val="9"/>
        <color rgb="FF3366BB"/>
        <rFont val="Calibri"/>
        <charset val="134"/>
      </rPr>
      <t>it</t>
    </r>
    <r>
      <rPr>
        <sz val="9"/>
        <color rgb="FF202122"/>
        <rFont val="Calibri"/>
        <charset val="134"/>
      </rPr>
      <t>]</t>
    </r>
    <r>
      <rPr>
        <sz val="11"/>
        <color rgb="FF202122"/>
        <rFont val="Calibri"/>
        <charset val="134"/>
      </rPr>
      <t> or </t>
    </r>
    <r>
      <rPr>
        <i/>
        <sz val="11"/>
        <color rgb="FF202122"/>
        <rFont val="Calibri"/>
        <charset val="134"/>
      </rPr>
      <t>CAB</t>
    </r>
    <r>
      <rPr>
        <sz val="11"/>
        <color rgb="FF202122"/>
        <rFont val="Calibri"/>
        <charset val="134"/>
      </rPr>
      <t> – </t>
    </r>
    <r>
      <rPr>
        <i/>
        <sz val="11"/>
        <color rgb="FF202122"/>
        <rFont val="Calibri"/>
        <charset val="134"/>
      </rPr>
      <t>Codice d'Avviamento Bancario</t>
    </r>
    <r>
      <rPr>
        <sz val="11"/>
        <color rgb="FF202122"/>
        <rFont val="Calibri"/>
        <charset val="134"/>
      </rPr>
      <t>)</t>
    </r>
  </si>
  <si>
    <r>
      <rPr>
        <sz val="11"/>
        <color rgb="FF0645AD"/>
        <rFont val="Calibri"/>
        <charset val="134"/>
      </rPr>
      <t>Jordan</t>
    </r>
    <r>
      <rPr>
        <vertAlign val="superscript"/>
        <sz val="8"/>
        <color rgb="FF0645AD"/>
        <rFont val="Calibri"/>
        <charset val="134"/>
      </rPr>
      <t>[41]</t>
    </r>
  </si>
  <si>
    <t>4a,22n</t>
  </si>
  <si>
    <r>
      <rPr>
        <b/>
        <sz val="10"/>
        <color rgb="FF008080"/>
        <rFont val="Courier New"/>
        <charset val="134"/>
      </rPr>
      <t>JO</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cccc cccc cccc cc</t>
    </r>
  </si>
  <si>
    <t>Kazakhstan</t>
  </si>
  <si>
    <t>3n,13c</t>
  </si>
  <si>
    <r>
      <rPr>
        <b/>
        <sz val="10"/>
        <color rgb="FF008080"/>
        <rFont val="Courier New"/>
        <charset val="134"/>
      </rPr>
      <t>KZ</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cccc</t>
    </r>
  </si>
  <si>
    <t>Kosovo</t>
  </si>
  <si>
    <t>4n,10n,2n</t>
  </si>
  <si>
    <r>
      <rPr>
        <b/>
        <sz val="10"/>
        <color rgb="FF008080"/>
        <rFont val="Courier New"/>
        <charset val="134"/>
      </rPr>
      <t>XK</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</si>
  <si>
    <t>Kuwait</t>
  </si>
  <si>
    <t>4a,22c</t>
  </si>
  <si>
    <r>
      <rPr>
        <b/>
        <sz val="10"/>
        <color rgb="FF008080"/>
        <rFont val="Courier New"/>
        <charset val="134"/>
      </rPr>
      <t>KW</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cccc cccc cccc cc</t>
    </r>
  </si>
  <si>
    <r>
      <rPr>
        <sz val="11"/>
        <color rgb="FFA52A2A"/>
        <rFont val="Calibri"/>
        <charset val="134"/>
      </rPr>
      <t>c</t>
    </r>
    <r>
      <rPr>
        <sz val="11"/>
        <color rgb="FF202122"/>
        <rFont val="Calibri"/>
        <charset val="134"/>
      </rPr>
      <t> = Account number.</t>
    </r>
  </si>
  <si>
    <t>Latvia</t>
  </si>
  <si>
    <t>4a,13c</t>
  </si>
  <si>
    <r>
      <rPr>
        <b/>
        <sz val="10"/>
        <color rgb="FF008080"/>
        <rFont val="Courier New"/>
        <charset val="134"/>
      </rPr>
      <t>LV</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 c</t>
    </r>
  </si>
  <si>
    <t>Lebanon</t>
  </si>
  <si>
    <t>4n,20c</t>
  </si>
  <si>
    <r>
      <rPr>
        <b/>
        <sz val="10"/>
        <color rgb="FF008080"/>
        <rFont val="Courier New"/>
        <charset val="134"/>
      </rPr>
      <t>LB</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 cccc</t>
    </r>
  </si>
  <si>
    <t>Libya</t>
  </si>
  <si>
    <t>21n</t>
  </si>
  <si>
    <r>
      <rPr>
        <b/>
        <sz val="10"/>
        <color rgb="FF008080"/>
        <rFont val="Courier New"/>
        <charset val="134"/>
      </rPr>
      <t>LY</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 ss</t>
    </r>
    <r>
      <rPr>
        <sz val="10"/>
        <color rgb="FFA52A2A"/>
        <rFont val="Courier New"/>
        <charset val="134"/>
      </rPr>
      <t>cc cccc cccc cccc c</t>
    </r>
  </si>
  <si>
    <t>Liechtenstein</t>
  </si>
  <si>
    <t>5n,12c</t>
  </si>
  <si>
    <r>
      <rPr>
        <b/>
        <sz val="10"/>
        <color rgb="FF008080"/>
        <rFont val="Courier New"/>
        <charset val="134"/>
      </rPr>
      <t>LI</t>
    </r>
    <r>
      <rPr>
        <sz val="10"/>
        <color rgb="FF808000"/>
        <rFont val="Courier New"/>
        <charset val="134"/>
      </rPr>
      <t>kk</t>
    </r>
    <r>
      <rPr>
        <sz val="10"/>
        <color rgb="FF000000"/>
        <rFont val="Courier New"/>
        <charset val="134"/>
      </rPr>
      <t> </t>
    </r>
    <r>
      <rPr>
        <sz val="10"/>
        <color rgb="FFFF0000"/>
        <rFont val="Courier New"/>
        <charset val="134"/>
      </rPr>
      <t>bbbb b</t>
    </r>
    <r>
      <rPr>
        <sz val="10"/>
        <color rgb="FFA52A2A"/>
        <rFont val="Courier New"/>
        <charset val="134"/>
      </rPr>
      <t>ccc</t>
    </r>
    <r>
      <rPr>
        <sz val="10"/>
        <color rgb="FF000000"/>
        <rFont val="Courier New"/>
        <charset val="134"/>
      </rPr>
      <t> </t>
    </r>
    <r>
      <rPr>
        <sz val="10"/>
        <color rgb="FFA52A2A"/>
        <rFont val="Courier New"/>
        <charset val="134"/>
      </rPr>
      <t>cccc cccc c</t>
    </r>
  </si>
  <si>
    <t>Lithuania</t>
  </si>
  <si>
    <r>
      <rPr>
        <b/>
        <sz val="10"/>
        <color rgb="FF008080"/>
        <rFont val="Courier New"/>
        <charset val="134"/>
      </rPr>
      <t>LT</t>
    </r>
    <r>
      <rPr>
        <sz val="10"/>
        <color rgb="FF808000"/>
        <rFont val="Courier New"/>
        <charset val="134"/>
      </rPr>
      <t>kk</t>
    </r>
    <r>
      <rPr>
        <sz val="10"/>
        <color rgb="FF000000"/>
        <rFont val="Courier New"/>
        <charset val="134"/>
      </rPr>
      <t> </t>
    </r>
    <r>
      <rPr>
        <sz val="10"/>
        <color rgb="FFFF0000"/>
        <rFont val="Courier New"/>
        <charset val="134"/>
      </rPr>
      <t>bbbb b</t>
    </r>
    <r>
      <rPr>
        <sz val="10"/>
        <color rgb="FFA52A2A"/>
        <rFont val="Courier New"/>
        <charset val="134"/>
      </rPr>
      <t>ccc</t>
    </r>
    <r>
      <rPr>
        <sz val="10"/>
        <color rgb="FF000000"/>
        <rFont val="Courier New"/>
        <charset val="134"/>
      </rPr>
      <t> </t>
    </r>
    <r>
      <rPr>
        <sz val="10"/>
        <color rgb="FFA52A2A"/>
        <rFont val="Courier New"/>
        <charset val="134"/>
      </rPr>
      <t>cccc cccc</t>
    </r>
  </si>
  <si>
    <t>Luxembourg</t>
  </si>
  <si>
    <r>
      <rPr>
        <b/>
        <sz val="10"/>
        <color rgb="FF008080"/>
        <rFont val="Courier New"/>
        <charset val="134"/>
      </rPr>
      <t>LU</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cccc</t>
    </r>
  </si>
  <si>
    <t>North Macedonia</t>
  </si>
  <si>
    <t>3n,10c,2n</t>
  </si>
  <si>
    <r>
      <rPr>
        <b/>
        <sz val="10"/>
        <color rgb="FF008080"/>
        <rFont val="Courier New"/>
        <charset val="134"/>
      </rPr>
      <t>MK</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cccc c</t>
    </r>
    <r>
      <rPr>
        <sz val="10"/>
        <color rgb="FFFF00FF"/>
        <rFont val="Courier New"/>
        <charset val="134"/>
      </rPr>
      <t>xx</t>
    </r>
  </si>
  <si>
    <r>
      <rPr>
        <sz val="11"/>
        <color rgb="FF808000"/>
        <rFont val="Calibri"/>
        <charset val="134"/>
      </rPr>
      <t>k</t>
    </r>
    <r>
      <rPr>
        <sz val="11"/>
        <color rgb="FF202122"/>
        <rFont val="Calibri"/>
        <charset val="134"/>
      </rPr>
      <t> = IBAN check digits (always = "07")</t>
    </r>
  </si>
  <si>
    <t>Malta</t>
  </si>
  <si>
    <t>4a,5n,18c</t>
  </si>
  <si>
    <r>
      <rPr>
        <b/>
        <sz val="10"/>
        <color rgb="FF008080"/>
        <rFont val="Courier New"/>
        <charset val="134"/>
      </rPr>
      <t>MT</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 s</t>
    </r>
    <r>
      <rPr>
        <sz val="10"/>
        <color rgb="FFA52A2A"/>
        <rFont val="Courier New"/>
        <charset val="134"/>
      </rPr>
      <t>ccc</t>
    </r>
    <r>
      <rPr>
        <sz val="10"/>
        <color rgb="FF000000"/>
        <rFont val="Courier New"/>
        <charset val="134"/>
      </rPr>
      <t> </t>
    </r>
    <r>
      <rPr>
        <sz val="10"/>
        <color rgb="FFA52A2A"/>
        <rFont val="Courier New"/>
        <charset val="134"/>
      </rPr>
      <t>cccc cccc cccc ccc</t>
    </r>
  </si>
  <si>
    <t>Mauritania</t>
  </si>
  <si>
    <t>23n</t>
  </si>
  <si>
    <r>
      <rPr>
        <b/>
        <sz val="10"/>
        <color rgb="FF008080"/>
        <rFont val="Courier New"/>
        <charset val="134"/>
      </rPr>
      <t>MR</t>
    </r>
    <r>
      <rPr>
        <sz val="10"/>
        <color rgb="FF808000"/>
        <rFont val="Courier New"/>
        <charset val="134"/>
      </rPr>
      <t>kk</t>
    </r>
    <r>
      <rPr>
        <sz val="10"/>
        <color rgb="FF000000"/>
        <rFont val="Courier New"/>
        <charset val="134"/>
      </rPr>
      <t> </t>
    </r>
    <r>
      <rPr>
        <sz val="10"/>
        <color rgb="FFFF0000"/>
        <rFont val="Courier New"/>
        <charset val="134"/>
      </rPr>
      <t>bbbb b</t>
    </r>
    <r>
      <rPr>
        <sz val="10"/>
        <color rgb="FFFFA500"/>
        <rFont val="Courier New"/>
        <charset val="134"/>
      </rPr>
      <t>sss</t>
    </r>
    <r>
      <rPr>
        <sz val="10"/>
        <color rgb="FF000000"/>
        <rFont val="Courier New"/>
        <charset val="134"/>
      </rPr>
      <t> </t>
    </r>
    <r>
      <rPr>
        <sz val="10"/>
        <color rgb="FFFFA500"/>
        <rFont val="Courier New"/>
        <charset val="134"/>
      </rPr>
      <t>ss</t>
    </r>
    <r>
      <rPr>
        <sz val="10"/>
        <color rgb="FFA52A2A"/>
        <rFont val="Courier New"/>
        <charset val="134"/>
      </rPr>
      <t>cc</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cccc c</t>
    </r>
    <r>
      <rPr>
        <sz val="10"/>
        <color rgb="FFFF00FF"/>
        <rFont val="Courier New"/>
        <charset val="134"/>
      </rPr>
      <t>xx</t>
    </r>
  </si>
  <si>
    <r>
      <rPr>
        <sz val="11"/>
        <color rgb="FF808000"/>
        <rFont val="Calibri"/>
        <charset val="134"/>
      </rPr>
      <t>k</t>
    </r>
    <r>
      <rPr>
        <sz val="11"/>
        <color rgb="FF202122"/>
        <rFont val="Calibri"/>
        <charset val="134"/>
      </rPr>
      <t> = IBAN check digits (always "13")</t>
    </r>
  </si>
  <si>
    <t>Mauritius</t>
  </si>
  <si>
    <t>4a,19n,3a</t>
  </si>
  <si>
    <r>
      <rPr>
        <b/>
        <sz val="10"/>
        <color rgb="FF008080"/>
        <rFont val="Courier New"/>
        <charset val="134"/>
      </rPr>
      <t>MU</t>
    </r>
    <r>
      <rPr>
        <sz val="10"/>
        <color rgb="FF808000"/>
        <rFont val="Courier New"/>
        <charset val="134"/>
      </rPr>
      <t>kk</t>
    </r>
    <r>
      <rPr>
        <sz val="10"/>
        <color rgb="FF000000"/>
        <rFont val="Courier New"/>
        <charset val="134"/>
      </rPr>
      <t> </t>
    </r>
    <r>
      <rPr>
        <sz val="10"/>
        <color rgb="FFFF0000"/>
        <rFont val="Courier New"/>
        <charset val="134"/>
      </rPr>
      <t>bbbb bb</t>
    </r>
    <r>
      <rPr>
        <sz val="10"/>
        <color rgb="FFFFA500"/>
        <rFont val="Courier New"/>
        <charset val="134"/>
      </rPr>
      <t>ss</t>
    </r>
    <r>
      <rPr>
        <sz val="10"/>
        <color rgb="FF000000"/>
        <rFont val="Courier New"/>
        <charset val="134"/>
      </rPr>
      <t> </t>
    </r>
    <r>
      <rPr>
        <sz val="10"/>
        <color rgb="FFA52A2A"/>
        <rFont val="Courier New"/>
        <charset val="134"/>
      </rPr>
      <t>cccc cccc cccc</t>
    </r>
    <r>
      <rPr>
        <sz val="10"/>
        <color rgb="FF000000"/>
        <rFont val="Courier New"/>
        <charset val="134"/>
      </rPr>
      <t> 000m mm</t>
    </r>
  </si>
  <si>
    <r>
      <rPr>
        <sz val="11"/>
        <color rgb="FFFFA500"/>
        <rFont val="Calibri"/>
        <charset val="134"/>
      </rPr>
      <t>s</t>
    </r>
    <r>
      <rPr>
        <sz val="11"/>
        <color rgb="FF202122"/>
        <rFont val="Calibri"/>
        <charset val="134"/>
      </rPr>
      <t> = Branch identifier</t>
    </r>
  </si>
  <si>
    <t>0 = Zeroes</t>
  </si>
  <si>
    <t>Monaco</t>
  </si>
  <si>
    <r>
      <rPr>
        <b/>
        <sz val="10"/>
        <color rgb="FF008080"/>
        <rFont val="Courier New"/>
        <charset val="134"/>
      </rPr>
      <t>MC</t>
    </r>
    <r>
      <rPr>
        <sz val="10"/>
        <color rgb="FF808000"/>
        <rFont val="Courier New"/>
        <charset val="134"/>
      </rPr>
      <t>kk</t>
    </r>
    <r>
      <rPr>
        <sz val="10"/>
        <color rgb="FF000000"/>
        <rFont val="Courier New"/>
        <charset val="134"/>
      </rPr>
      <t> </t>
    </r>
    <r>
      <rPr>
        <sz val="10"/>
        <color rgb="FFFF0000"/>
        <rFont val="Courier New"/>
        <charset val="134"/>
      </rPr>
      <t>bbbb b</t>
    </r>
    <r>
      <rPr>
        <sz val="10"/>
        <color rgb="FFFFA500"/>
        <rFont val="Courier New"/>
        <charset val="134"/>
      </rPr>
      <t>sss</t>
    </r>
    <r>
      <rPr>
        <sz val="10"/>
        <color rgb="FF000000"/>
        <rFont val="Courier New"/>
        <charset val="134"/>
      </rPr>
      <t> </t>
    </r>
    <r>
      <rPr>
        <sz val="10"/>
        <color rgb="FFFFA500"/>
        <rFont val="Courier New"/>
        <charset val="134"/>
      </rPr>
      <t>ss</t>
    </r>
    <r>
      <rPr>
        <sz val="10"/>
        <color rgb="FFA52A2A"/>
        <rFont val="Courier New"/>
        <charset val="134"/>
      </rPr>
      <t>cc</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cccc c</t>
    </r>
    <r>
      <rPr>
        <sz val="10"/>
        <color rgb="FFFF00FF"/>
        <rFont val="Courier New"/>
        <charset val="134"/>
      </rPr>
      <t>xx</t>
    </r>
  </si>
  <si>
    <r>
      <rPr>
        <sz val="11"/>
        <color rgb="FFFF00FF"/>
        <rFont val="Calibri"/>
        <charset val="134"/>
      </rPr>
      <t>x</t>
    </r>
    <r>
      <rPr>
        <sz val="11"/>
        <color rgb="FF202122"/>
        <rFont val="Calibri"/>
        <charset val="134"/>
      </rPr>
      <t> = National check digits (</t>
    </r>
    <r>
      <rPr>
        <i/>
        <sz val="11"/>
        <color rgb="FFBA0000"/>
        <rFont val="Calibri"/>
        <charset val="134"/>
      </rPr>
      <t>clé RIB</t>
    </r>
    <r>
      <rPr>
        <sz val="9"/>
        <color rgb="FF202122"/>
        <rFont val="Calibri"/>
        <charset val="134"/>
      </rPr>
      <t> [</t>
    </r>
    <r>
      <rPr>
        <sz val="9"/>
        <color rgb="FF3366BB"/>
        <rFont val="Calibri"/>
        <charset val="134"/>
      </rPr>
      <t>fr</t>
    </r>
    <r>
      <rPr>
        <sz val="9"/>
        <color rgb="FF202122"/>
        <rFont val="Calibri"/>
        <charset val="134"/>
      </rPr>
      <t>]</t>
    </r>
    <r>
      <rPr>
        <i/>
        <sz val="11"/>
        <color rgb="FF202122"/>
        <rFont val="Calibri"/>
        <charset val="134"/>
      </rPr>
      <t>').</t>
    </r>
  </si>
  <si>
    <t>Moldova</t>
  </si>
  <si>
    <t>2c,18c</t>
  </si>
  <si>
    <r>
      <rPr>
        <b/>
        <sz val="10"/>
        <color rgb="FF008080"/>
        <rFont val="Courier New"/>
        <charset val="134"/>
      </rPr>
      <t>MD</t>
    </r>
    <r>
      <rPr>
        <sz val="10"/>
        <color rgb="FF808000"/>
        <rFont val="Courier New"/>
        <charset val="134"/>
      </rPr>
      <t>kk</t>
    </r>
    <r>
      <rPr>
        <sz val="10"/>
        <color rgb="FF000000"/>
        <rFont val="Courier New"/>
        <charset val="134"/>
      </rPr>
      <t> </t>
    </r>
    <r>
      <rPr>
        <sz val="10"/>
        <color rgb="FFFF0000"/>
        <rFont val="Courier New"/>
        <charset val="134"/>
      </rPr>
      <t>bb</t>
    </r>
    <r>
      <rPr>
        <sz val="10"/>
        <color rgb="FFA52A2A"/>
        <rFont val="Courier New"/>
        <charset val="134"/>
      </rPr>
      <t>cc cccc cccc cccc</t>
    </r>
    <r>
      <rPr>
        <sz val="10"/>
        <color rgb="FF000000"/>
        <rFont val="Courier New"/>
        <charset val="134"/>
      </rPr>
      <t> </t>
    </r>
    <r>
      <rPr>
        <sz val="10"/>
        <color rgb="FFA52A2A"/>
        <rFont val="Courier New"/>
        <charset val="134"/>
      </rPr>
      <t>cccc</t>
    </r>
  </si>
  <si>
    <t>Montenegro</t>
  </si>
  <si>
    <r>
      <rPr>
        <b/>
        <sz val="10"/>
        <color rgb="FF008080"/>
        <rFont val="Courier New"/>
        <charset val="134"/>
      </rPr>
      <t>ME</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FF00FF"/>
        <rFont val="Courier New"/>
        <charset val="134"/>
      </rPr>
      <t>xx</t>
    </r>
  </si>
  <si>
    <r>
      <rPr>
        <sz val="11"/>
        <color rgb="FF808000"/>
        <rFont val="Calibri"/>
        <charset val="134"/>
      </rPr>
      <t>k</t>
    </r>
    <r>
      <rPr>
        <sz val="11"/>
        <color rgb="FF202122"/>
        <rFont val="Calibri"/>
        <charset val="134"/>
      </rPr>
      <t> = IBAN check digits (always = "25")</t>
    </r>
  </si>
  <si>
    <r>
      <rPr>
        <sz val="11"/>
        <color rgb="FF0645AD"/>
        <rFont val="Calibri"/>
        <charset val="134"/>
      </rPr>
      <t>Netherlands</t>
    </r>
    <r>
      <rPr>
        <vertAlign val="superscript"/>
        <sz val="8"/>
        <color rgb="FF0645AD"/>
        <rFont val="Calibri"/>
        <charset val="134"/>
      </rPr>
      <t>[Note 6]</t>
    </r>
  </si>
  <si>
    <t>4a,10n</t>
  </si>
  <si>
    <r>
      <rPr>
        <b/>
        <sz val="10"/>
        <color rgb="FF008080"/>
        <rFont val="Courier New"/>
        <charset val="134"/>
      </rPr>
      <t>NL</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t>
    </r>
  </si>
  <si>
    <t>b = BIC Bank code</t>
  </si>
  <si>
    <t>Norway</t>
  </si>
  <si>
    <t>11n</t>
  </si>
  <si>
    <r>
      <rPr>
        <b/>
        <sz val="10"/>
        <color rgb="FF008080"/>
        <rFont val="Courier New"/>
        <charset val="134"/>
      </rPr>
      <t>NO</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t>
    </r>
    <r>
      <rPr>
        <sz val="10"/>
        <color rgb="FFFF00FF"/>
        <rFont val="Courier New"/>
        <charset val="134"/>
      </rPr>
      <t>x</t>
    </r>
  </si>
  <si>
    <r>
      <rPr>
        <sz val="11"/>
        <color rgb="FFFF00FF"/>
        <rFont val="Calibri"/>
        <charset val="134"/>
      </rPr>
      <t>x</t>
    </r>
    <r>
      <rPr>
        <sz val="11"/>
        <color rgb="FF202122"/>
        <rFont val="Calibri"/>
        <charset val="134"/>
      </rPr>
      <t> = Modulo-11 national check digit</t>
    </r>
  </si>
  <si>
    <t>Pakistan</t>
  </si>
  <si>
    <t>4c,16n</t>
  </si>
  <si>
    <r>
      <rPr>
        <b/>
        <sz val="10"/>
        <color rgb="FF008080"/>
        <rFont val="Courier New"/>
        <charset val="134"/>
      </rPr>
      <t>PK</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</si>
  <si>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t>Palestinian territories</t>
  </si>
  <si>
    <t>4c,21n</t>
  </si>
  <si>
    <r>
      <rPr>
        <b/>
        <sz val="10"/>
        <color rgb="FF008080"/>
        <rFont val="Courier New"/>
        <charset val="134"/>
      </rPr>
      <t>PS</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 cccc c</t>
    </r>
  </si>
  <si>
    <t>Poland</t>
  </si>
  <si>
    <r>
      <rPr>
        <b/>
        <sz val="10"/>
        <color rgb="FF008080"/>
        <rFont val="Courier New"/>
        <charset val="134"/>
      </rPr>
      <t>PL</t>
    </r>
    <r>
      <rPr>
        <sz val="10"/>
        <color rgb="FF808000"/>
        <rFont val="Courier New"/>
        <charset val="134"/>
      </rPr>
      <t>kk</t>
    </r>
    <r>
      <rPr>
        <sz val="10"/>
        <color rgb="FF000000"/>
        <rFont val="Courier New"/>
        <charset val="134"/>
      </rPr>
      <t> </t>
    </r>
    <r>
      <rPr>
        <sz val="10"/>
        <color rgb="FFFF0000"/>
        <rFont val="Courier New"/>
        <charset val="134"/>
      </rPr>
      <t>bbb</t>
    </r>
    <r>
      <rPr>
        <sz val="10"/>
        <color rgb="FFFFA500"/>
        <rFont val="Courier New"/>
        <charset val="134"/>
      </rPr>
      <t>s</t>
    </r>
    <r>
      <rPr>
        <sz val="10"/>
        <color rgb="FF000000"/>
        <rFont val="Courier New"/>
        <charset val="134"/>
      </rPr>
      <t> </t>
    </r>
    <r>
      <rPr>
        <sz val="10"/>
        <color rgb="FFFFA500"/>
        <rFont val="Courier New"/>
        <charset val="134"/>
      </rPr>
      <t>sss</t>
    </r>
    <r>
      <rPr>
        <sz val="10"/>
        <color rgb="FFFF00FF"/>
        <rFont val="Courier New"/>
        <charset val="134"/>
      </rPr>
      <t>x</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</si>
  <si>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r>
      <rPr>
        <sz val="11"/>
        <color rgb="FFA52A2A"/>
        <rFont val="Calibri"/>
        <charset val="134"/>
      </rPr>
      <t>c</t>
    </r>
    <r>
      <rPr>
        <sz val="11"/>
        <color rgb="FF202122"/>
        <rFont val="Calibri"/>
        <charset val="134"/>
      </rPr>
      <t> = Account number,</t>
    </r>
  </si>
  <si>
    <t>Portugal</t>
  </si>
  <si>
    <r>
      <rPr>
        <b/>
        <sz val="10"/>
        <color rgb="FF008080"/>
        <rFont val="Courier New"/>
        <charset val="134"/>
      </rPr>
      <t>PT</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A52A2A"/>
        <rFont val="Courier New"/>
        <charset val="134"/>
      </rPr>
      <t>cccc cccc ccc</t>
    </r>
    <r>
      <rPr>
        <sz val="10"/>
        <color rgb="FFFF00FF"/>
        <rFont val="Courier New"/>
        <charset val="134"/>
      </rPr>
      <t>x x</t>
    </r>
  </si>
  <si>
    <r>
      <rPr>
        <sz val="11"/>
        <color rgb="FF808000"/>
        <rFont val="Calibri"/>
        <charset val="134"/>
      </rPr>
      <t>k</t>
    </r>
    <r>
      <rPr>
        <sz val="11"/>
        <color rgb="FF202122"/>
        <rFont val="Calibri"/>
        <charset val="134"/>
      </rPr>
      <t> = IBAN check digits (always = "50")</t>
    </r>
  </si>
  <si>
    <r>
      <rPr>
        <sz val="11"/>
        <color rgb="FFFF0000"/>
        <rFont val="Calibri"/>
        <charset val="134"/>
      </rPr>
      <t>b</t>
    </r>
    <r>
      <rPr>
        <sz val="11"/>
        <color rgb="FF202122"/>
        <rFont val="Calibri"/>
        <charset val="134"/>
      </rPr>
      <t> = National bank code (numeric only)</t>
    </r>
  </si>
  <si>
    <r>
      <rPr>
        <sz val="11"/>
        <color rgb="FFFFA500"/>
        <rFont val="Calibri"/>
        <charset val="134"/>
      </rPr>
      <t>s</t>
    </r>
    <r>
      <rPr>
        <sz val="11"/>
        <color rgb="FF202122"/>
        <rFont val="Calibri"/>
        <charset val="134"/>
      </rPr>
      <t> = Branch code (numeric only)</t>
    </r>
  </si>
  <si>
    <r>
      <rPr>
        <sz val="11"/>
        <color rgb="FFA52A2A"/>
        <rFont val="Calibri"/>
        <charset val="134"/>
      </rPr>
      <t>c</t>
    </r>
    <r>
      <rPr>
        <sz val="11"/>
        <color rgb="FF202122"/>
        <rFont val="Calibri"/>
        <charset val="134"/>
      </rPr>
      <t> = Account number (numeric only)</t>
    </r>
  </si>
  <si>
    <r>
      <rPr>
        <sz val="11"/>
        <color rgb="FFFF00FF"/>
        <rFont val="Calibri"/>
        <charset val="134"/>
      </rPr>
      <t>x</t>
    </r>
    <r>
      <rPr>
        <sz val="11"/>
        <color rgb="FF202122"/>
        <rFont val="Calibri"/>
        <charset val="134"/>
      </rPr>
      <t> = National check digits (numeric only)</t>
    </r>
  </si>
  <si>
    <t>Qatar</t>
  </si>
  <si>
    <t>4a,21c</t>
  </si>
  <si>
    <r>
      <rPr>
        <b/>
        <sz val="10"/>
        <color rgb="FF008080"/>
        <rFont val="Courier New"/>
        <charset val="134"/>
      </rPr>
      <t>QA</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 cccc c</t>
    </r>
  </si>
  <si>
    <t>c = Account number[42]</t>
  </si>
  <si>
    <t>Romania</t>
  </si>
  <si>
    <t>4a,16c</t>
  </si>
  <si>
    <r>
      <rPr>
        <b/>
        <sz val="10"/>
        <color rgb="FF008080"/>
        <rFont val="Courier New"/>
        <charset val="134"/>
      </rPr>
      <t>RO</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</si>
  <si>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t>b = BIC Bank code (first four alpha characters)</t>
  </si>
  <si>
    <r>
      <rPr>
        <sz val="11"/>
        <color rgb="FFA52A2A"/>
        <rFont val="Calibri"/>
        <charset val="134"/>
      </rPr>
      <t>c</t>
    </r>
    <r>
      <rPr>
        <sz val="11"/>
        <color rgb="FF202122"/>
        <rFont val="Calibri"/>
        <charset val="134"/>
      </rPr>
      <t> = Branch code and account number (bank-specific format)</t>
    </r>
  </si>
  <si>
    <t>Saint Lucia</t>
  </si>
  <si>
    <t>4a,24c</t>
  </si>
  <si>
    <r>
      <rPr>
        <b/>
        <sz val="10"/>
        <color rgb="FF008080"/>
        <rFont val="Courier New"/>
        <charset val="134"/>
      </rPr>
      <t>LC</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 cccc cccc cccc</t>
    </r>
  </si>
  <si>
    <t>San Marino</t>
  </si>
  <si>
    <r>
      <rPr>
        <b/>
        <sz val="10"/>
        <color rgb="FF008080"/>
        <rFont val="Courier New"/>
        <charset val="134"/>
      </rPr>
      <t>SM</t>
    </r>
    <r>
      <rPr>
        <sz val="10"/>
        <color rgb="FF808000"/>
        <rFont val="Courier New"/>
        <charset val="134"/>
      </rPr>
      <t>kk</t>
    </r>
    <r>
      <rPr>
        <sz val="10"/>
        <color rgb="FF000000"/>
        <rFont val="Courier New"/>
        <charset val="134"/>
      </rPr>
      <t> </t>
    </r>
    <r>
      <rPr>
        <sz val="10"/>
        <color rgb="FFFF00FF"/>
        <rFont val="Courier New"/>
        <charset val="134"/>
      </rPr>
      <t>x</t>
    </r>
    <r>
      <rPr>
        <sz val="10"/>
        <color rgb="FFFF0000"/>
        <rFont val="Courier New"/>
        <charset val="134"/>
      </rPr>
      <t>bbb</t>
    </r>
    <r>
      <rPr>
        <sz val="10"/>
        <color rgb="FF000000"/>
        <rFont val="Courier New"/>
        <charset val="134"/>
      </rPr>
      <t> </t>
    </r>
    <r>
      <rPr>
        <sz val="10"/>
        <color rgb="FFFF0000"/>
        <rFont val="Courier New"/>
        <charset val="134"/>
      </rPr>
      <t>bb</t>
    </r>
    <r>
      <rPr>
        <sz val="10"/>
        <color rgb="FFFFA500"/>
        <rFont val="Courier New"/>
        <charset val="134"/>
      </rPr>
      <t>ss</t>
    </r>
    <r>
      <rPr>
        <sz val="10"/>
        <color rgb="FF000000"/>
        <rFont val="Courier New"/>
        <charset val="134"/>
      </rPr>
      <t> </t>
    </r>
    <r>
      <rPr>
        <sz val="10"/>
        <color rgb="FFFFA500"/>
        <rFont val="Courier New"/>
        <charset val="134"/>
      </rPr>
      <t>sss</t>
    </r>
    <r>
      <rPr>
        <sz val="10"/>
        <color rgb="FFA52A2A"/>
        <rFont val="Courier New"/>
        <charset val="134"/>
      </rPr>
      <t>c</t>
    </r>
    <r>
      <rPr>
        <sz val="10"/>
        <color rgb="FF000000"/>
        <rFont val="Courier New"/>
        <charset val="134"/>
      </rPr>
      <t> </t>
    </r>
    <r>
      <rPr>
        <sz val="10"/>
        <color rgb="FFA52A2A"/>
        <rFont val="Courier New"/>
        <charset val="134"/>
      </rPr>
      <t>cccc cccc</t>
    </r>
    <r>
      <rPr>
        <sz val="10"/>
        <color rgb="FF000000"/>
        <rFont val="Courier New"/>
        <charset val="134"/>
      </rPr>
      <t> </t>
    </r>
    <r>
      <rPr>
        <sz val="10"/>
        <color rgb="FFA52A2A"/>
        <rFont val="Courier New"/>
        <charset val="134"/>
      </rPr>
      <t>ccc</t>
    </r>
  </si>
  <si>
    <t>b = National bank code (Associazione bancaria italiana or Codice ABI)</t>
  </si>
  <si>
    <t>Sao Tome and Principe</t>
  </si>
  <si>
    <r>
      <rPr>
        <b/>
        <sz val="10"/>
        <color rgb="FF008080"/>
        <rFont val="Courier New"/>
        <charset val="134"/>
      </rPr>
      <t>ST</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A52A2A"/>
        <rFont val="Courier New"/>
        <charset val="134"/>
      </rPr>
      <t>cccc cccc cccc c</t>
    </r>
  </si>
  <si>
    <r>
      <rPr>
        <sz val="11"/>
        <color rgb="FFFFA500"/>
        <rFont val="Calibri"/>
        <charset val="134"/>
      </rPr>
      <t>s</t>
    </r>
    <r>
      <rPr>
        <sz val="11"/>
        <color rgb="FF202122"/>
        <rFont val="Calibri"/>
        <charset val="134"/>
      </rPr>
      <t> = Branch number</t>
    </r>
  </si>
  <si>
    <t>Saudi Arabia</t>
  </si>
  <si>
    <t>2n,18c</t>
  </si>
  <si>
    <r>
      <rPr>
        <b/>
        <sz val="10"/>
        <color rgb="FF008080"/>
        <rFont val="Courier New"/>
        <charset val="134"/>
      </rPr>
      <t>SA</t>
    </r>
    <r>
      <rPr>
        <sz val="10"/>
        <color rgb="FF808000"/>
        <rFont val="Courier New"/>
        <charset val="134"/>
      </rPr>
      <t>kk</t>
    </r>
    <r>
      <rPr>
        <sz val="10"/>
        <color rgb="FF000000"/>
        <rFont val="Courier New"/>
        <charset val="134"/>
      </rPr>
      <t> </t>
    </r>
    <r>
      <rPr>
        <sz val="10"/>
        <color rgb="FFFF0000"/>
        <rFont val="Courier New"/>
        <charset val="134"/>
      </rPr>
      <t>bb</t>
    </r>
    <r>
      <rPr>
        <sz val="10"/>
        <color rgb="FFA52A2A"/>
        <rFont val="Courier New"/>
        <charset val="134"/>
      </rPr>
      <t>cc cccc cccc cccc</t>
    </r>
    <r>
      <rPr>
        <sz val="10"/>
        <color rgb="FF000000"/>
        <rFont val="Courier New"/>
        <charset val="134"/>
      </rPr>
      <t> </t>
    </r>
    <r>
      <rPr>
        <sz val="10"/>
        <color rgb="FFA52A2A"/>
        <rFont val="Courier New"/>
        <charset val="134"/>
      </rPr>
      <t>cccc</t>
    </r>
  </si>
  <si>
    <r>
      <rPr>
        <sz val="11"/>
        <color rgb="FFA52A2A"/>
        <rFont val="Calibri"/>
        <charset val="134"/>
      </rPr>
      <t>c</t>
    </r>
    <r>
      <rPr>
        <sz val="11"/>
        <color rgb="FF202122"/>
        <rFont val="Calibri"/>
        <charset val="134"/>
      </rPr>
      <t> = Account number preceded by zeros, if required</t>
    </r>
  </si>
  <si>
    <t>Serbia</t>
  </si>
  <si>
    <r>
      <rPr>
        <b/>
        <sz val="10"/>
        <color rgb="FF008080"/>
        <rFont val="Courier New"/>
        <charset val="134"/>
      </rPr>
      <t>RS</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FF00FF"/>
        <rFont val="Courier New"/>
        <charset val="134"/>
      </rPr>
      <t>xx</t>
    </r>
  </si>
  <si>
    <r>
      <rPr>
        <sz val="11"/>
        <color rgb="FF808000"/>
        <rFont val="Calibri"/>
        <charset val="134"/>
      </rPr>
      <t>k</t>
    </r>
    <r>
      <rPr>
        <sz val="11"/>
        <color rgb="FF202122"/>
        <rFont val="Calibri"/>
        <charset val="134"/>
      </rPr>
      <t> = IBAN check digits (always = "35")</t>
    </r>
  </si>
  <si>
    <r>
      <rPr>
        <sz val="11"/>
        <color rgb="FFFF00FF"/>
        <rFont val="Calibri"/>
        <charset val="134"/>
      </rPr>
      <t>x</t>
    </r>
    <r>
      <rPr>
        <sz val="11"/>
        <color rgb="FF202122"/>
        <rFont val="Calibri"/>
        <charset val="134"/>
      </rPr>
      <t> = Account check digits</t>
    </r>
  </si>
  <si>
    <t>Seychelles</t>
  </si>
  <si>
    <t>4a,20n,3a</t>
  </si>
  <si>
    <r>
      <rPr>
        <b/>
        <sz val="10"/>
        <color rgb="FF008080"/>
        <rFont val="Courier New"/>
        <charset val="134"/>
      </rPr>
      <t>SC</t>
    </r>
    <r>
      <rPr>
        <sz val="10"/>
        <color rgb="FF808000"/>
        <rFont val="Courier New"/>
        <charset val="134"/>
      </rPr>
      <t>kk</t>
    </r>
    <r>
      <rPr>
        <sz val="10"/>
        <color rgb="FF000000"/>
        <rFont val="Courier New"/>
        <charset val="134"/>
      </rPr>
      <t> </t>
    </r>
    <r>
      <rPr>
        <sz val="10"/>
        <color rgb="FFFF0000"/>
        <rFont val="Courier New"/>
        <charset val="134"/>
      </rPr>
      <t>bbbb bb</t>
    </r>
    <r>
      <rPr>
        <sz val="10"/>
        <color rgb="FF000000"/>
        <rFont val="Courier New"/>
        <charset val="134"/>
      </rPr>
      <t> </t>
    </r>
    <r>
      <rPr>
        <sz val="10"/>
        <color rgb="FFFFA500"/>
        <rFont val="Courier New"/>
        <charset val="134"/>
      </rPr>
      <t>ss</t>
    </r>
    <r>
      <rPr>
        <sz val="10"/>
        <color rgb="FF000000"/>
        <rFont val="Courier New"/>
        <charset val="134"/>
      </rPr>
      <t> </t>
    </r>
    <r>
      <rPr>
        <sz val="10"/>
        <color rgb="FFA52A2A"/>
        <rFont val="Courier New"/>
        <charset val="134"/>
      </rPr>
      <t>nnnn nnnn nnnn nnnn</t>
    </r>
    <r>
      <rPr>
        <sz val="10"/>
        <color rgb="FF000000"/>
        <rFont val="Courier New"/>
        <charset val="134"/>
      </rPr>
      <t> mmm</t>
    </r>
  </si>
  <si>
    <r>
      <rPr>
        <sz val="11"/>
        <color rgb="FFA52A2A"/>
        <rFont val="Calibri"/>
        <charset val="134"/>
      </rPr>
      <t>n</t>
    </r>
    <r>
      <rPr>
        <sz val="11"/>
        <color rgb="FF202122"/>
        <rFont val="Calibri"/>
        <charset val="134"/>
      </rPr>
      <t> = Account number</t>
    </r>
  </si>
  <si>
    <t>Slovakia</t>
  </si>
  <si>
    <r>
      <rPr>
        <b/>
        <sz val="10"/>
        <color rgb="FF008080"/>
        <rFont val="Courier New"/>
        <charset val="134"/>
      </rPr>
      <t>SK</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FFA500"/>
        <rFont val="Courier New"/>
        <charset val="134"/>
      </rPr>
      <t>ss</t>
    </r>
    <r>
      <rPr>
        <sz val="10"/>
        <color rgb="FFA52A2A"/>
        <rFont val="Courier New"/>
        <charset val="134"/>
      </rPr>
      <t>cc</t>
    </r>
    <r>
      <rPr>
        <sz val="10"/>
        <color rgb="FF000000"/>
        <rFont val="Courier New"/>
        <charset val="134"/>
      </rPr>
      <t> </t>
    </r>
    <r>
      <rPr>
        <sz val="10"/>
        <color rgb="FFA52A2A"/>
        <rFont val="Courier New"/>
        <charset val="134"/>
      </rPr>
      <t>cccc cccc</t>
    </r>
  </si>
  <si>
    <t>Slovenia</t>
  </si>
  <si>
    <t>15n</t>
  </si>
  <si>
    <r>
      <rPr>
        <b/>
        <sz val="10"/>
        <color rgb="FF008080"/>
        <rFont val="Courier New"/>
        <charset val="134"/>
      </rPr>
      <t>SI</t>
    </r>
    <r>
      <rPr>
        <sz val="10"/>
        <color rgb="FF808000"/>
        <rFont val="Courier New"/>
        <charset val="134"/>
      </rPr>
      <t>kk</t>
    </r>
    <r>
      <rPr>
        <sz val="10"/>
        <color rgb="FF000000"/>
        <rFont val="Courier New"/>
        <charset val="134"/>
      </rPr>
      <t> </t>
    </r>
    <r>
      <rPr>
        <sz val="10"/>
        <color rgb="FFFF0000"/>
        <rFont val="Courier New"/>
        <charset val="134"/>
      </rPr>
      <t>bb</t>
    </r>
    <r>
      <rPr>
        <sz val="10"/>
        <color rgb="FFFFA500"/>
        <rFont val="Courier New"/>
        <charset val="134"/>
      </rPr>
      <t>ss s</t>
    </r>
    <r>
      <rPr>
        <sz val="10"/>
        <color rgb="FFA52A2A"/>
        <rFont val="Courier New"/>
        <charset val="134"/>
      </rPr>
      <t>ccc</t>
    </r>
    <r>
      <rPr>
        <sz val="10"/>
        <color rgb="FF000000"/>
        <rFont val="Courier New"/>
        <charset val="134"/>
      </rPr>
      <t> </t>
    </r>
    <r>
      <rPr>
        <sz val="10"/>
        <color rgb="FFA52A2A"/>
        <rFont val="Courier New"/>
        <charset val="134"/>
      </rPr>
      <t>cccc c</t>
    </r>
    <r>
      <rPr>
        <sz val="10"/>
        <color rgb="FFFF00FF"/>
        <rFont val="Courier New"/>
        <charset val="134"/>
      </rPr>
      <t>xx</t>
    </r>
  </si>
  <si>
    <r>
      <rPr>
        <sz val="11"/>
        <color rgb="FF808000"/>
        <rFont val="Calibri"/>
        <charset val="134"/>
      </rPr>
      <t>k</t>
    </r>
    <r>
      <rPr>
        <sz val="11"/>
        <color rgb="FF202122"/>
        <rFont val="Calibri"/>
        <charset val="134"/>
      </rPr>
      <t> = IBAN check digits (always = "56")</t>
    </r>
  </si>
  <si>
    <t>Spain</t>
  </si>
  <si>
    <r>
      <rPr>
        <b/>
        <sz val="10"/>
        <color rgb="FF008080"/>
        <rFont val="Courier New"/>
        <charset val="134"/>
      </rPr>
      <t>ES</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FF00FF"/>
        <rFont val="Courier New"/>
        <charset val="134"/>
      </rPr>
      <t>xx</t>
    </r>
    <r>
      <rPr>
        <sz val="10"/>
        <color rgb="FFA52A2A"/>
        <rFont val="Courier New"/>
        <charset val="134"/>
      </rPr>
      <t>cc cccc cccc</t>
    </r>
  </si>
  <si>
    <r>
      <rPr>
        <sz val="11"/>
        <color rgb="FFFF00FF"/>
        <rFont val="Calibri"/>
        <charset val="134"/>
      </rPr>
      <t>x</t>
    </r>
    <r>
      <rPr>
        <sz val="11"/>
        <color rgb="FF202122"/>
        <rFont val="Calibri"/>
        <charset val="134"/>
      </rPr>
      <t> = Check digits</t>
    </r>
  </si>
  <si>
    <t>Sweden</t>
  </si>
  <si>
    <r>
      <rPr>
        <b/>
        <sz val="10"/>
        <color rgb="FF008080"/>
        <rFont val="Courier New"/>
        <charset val="134"/>
      </rPr>
      <t>SE</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</si>
  <si>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t>Switzerland</t>
  </si>
  <si>
    <r>
      <rPr>
        <b/>
        <sz val="10"/>
        <color rgb="FF008080"/>
        <rFont val="Courier New"/>
        <charset val="134"/>
      </rPr>
      <t>CH</t>
    </r>
    <r>
      <rPr>
        <sz val="10"/>
        <color rgb="FF808000"/>
        <rFont val="Courier New"/>
        <charset val="134"/>
      </rPr>
      <t>kk</t>
    </r>
    <r>
      <rPr>
        <sz val="10"/>
        <color rgb="FF000000"/>
        <rFont val="Courier New"/>
        <charset val="134"/>
      </rPr>
      <t> </t>
    </r>
    <r>
      <rPr>
        <sz val="10"/>
        <color rgb="FFFF0000"/>
        <rFont val="Courier New"/>
        <charset val="134"/>
      </rPr>
      <t>bbbb b</t>
    </r>
    <r>
      <rPr>
        <sz val="10"/>
        <color rgb="FFA52A2A"/>
        <rFont val="Courier New"/>
        <charset val="134"/>
      </rPr>
      <t>ccc</t>
    </r>
    <r>
      <rPr>
        <sz val="10"/>
        <color rgb="FF000000"/>
        <rFont val="Courier New"/>
        <charset val="134"/>
      </rPr>
      <t> </t>
    </r>
    <r>
      <rPr>
        <sz val="10"/>
        <color rgb="FFA52A2A"/>
        <rFont val="Courier New"/>
        <charset val="134"/>
      </rPr>
      <t>cccc cccc c</t>
    </r>
  </si>
  <si>
    <r>
      <rPr>
        <sz val="11"/>
        <color rgb="FFA52A2A"/>
        <rFont val="Calibri"/>
        <charset val="134"/>
      </rPr>
      <t>c</t>
    </r>
    <r>
      <rPr>
        <sz val="11"/>
        <color rgb="FF202122"/>
        <rFont val="Calibri"/>
        <charset val="134"/>
      </rPr>
      <t> = Code identifying a bank account</t>
    </r>
  </si>
  <si>
    <t>Tunisia</t>
  </si>
  <si>
    <r>
      <rPr>
        <b/>
        <sz val="10"/>
        <color rgb="FF008080"/>
        <rFont val="Courier New"/>
        <charset val="134"/>
      </rPr>
      <t>TN</t>
    </r>
    <r>
      <rPr>
        <sz val="10"/>
        <color rgb="FF808000"/>
        <rFont val="Courier New"/>
        <charset val="134"/>
      </rPr>
      <t>kk</t>
    </r>
    <r>
      <rPr>
        <sz val="10"/>
        <color rgb="FF000000"/>
        <rFont val="Courier New"/>
        <charset val="134"/>
      </rPr>
      <t> </t>
    </r>
    <r>
      <rPr>
        <sz val="10"/>
        <color rgb="FFFF0000"/>
        <rFont val="Courier New"/>
        <charset val="134"/>
      </rPr>
      <t>bb</t>
    </r>
    <r>
      <rPr>
        <sz val="10"/>
        <color rgb="FFFFA500"/>
        <rFont val="Courier New"/>
        <charset val="134"/>
      </rPr>
      <t>ss s</t>
    </r>
    <r>
      <rPr>
        <sz val="10"/>
        <color rgb="FFA52A2A"/>
        <rFont val="Courier New"/>
        <charset val="134"/>
      </rPr>
      <t>ccc</t>
    </r>
    <r>
      <rPr>
        <sz val="10"/>
        <color rgb="FF000000"/>
        <rFont val="Courier New"/>
        <charset val="134"/>
      </rPr>
      <t> </t>
    </r>
    <r>
      <rPr>
        <sz val="10"/>
        <color rgb="FFA52A2A"/>
        <rFont val="Courier New"/>
        <charset val="134"/>
      </rPr>
      <t>cccc cccc cc</t>
    </r>
    <r>
      <rPr>
        <sz val="10"/>
        <color rgb="FFFF00FF"/>
        <rFont val="Courier New"/>
        <charset val="134"/>
      </rPr>
      <t>xx</t>
    </r>
  </si>
  <si>
    <r>
      <rPr>
        <sz val="11"/>
        <color rgb="FF808000"/>
        <rFont val="Calibri"/>
        <charset val="134"/>
      </rPr>
      <t>k</t>
    </r>
    <r>
      <rPr>
        <sz val="11"/>
        <color rgb="FF202122"/>
        <rFont val="Calibri"/>
        <charset val="134"/>
      </rPr>
      <t> = IBAN check digits (always "59")</t>
    </r>
  </si>
  <si>
    <t>Turkey</t>
  </si>
  <si>
    <t>5n,17c</t>
  </si>
  <si>
    <r>
      <rPr>
        <b/>
        <sz val="10"/>
        <color rgb="FF008080"/>
        <rFont val="Courier New"/>
        <charset val="134"/>
      </rPr>
      <t>TR</t>
    </r>
    <r>
      <rPr>
        <sz val="10"/>
        <color rgb="FF808000"/>
        <rFont val="Courier New"/>
        <charset val="134"/>
      </rPr>
      <t>kk</t>
    </r>
    <r>
      <rPr>
        <sz val="10"/>
        <color rgb="FF000000"/>
        <rFont val="Courier New"/>
        <charset val="134"/>
      </rPr>
      <t> </t>
    </r>
    <r>
      <rPr>
        <sz val="10"/>
        <color rgb="FFFF0000"/>
        <rFont val="Courier New"/>
        <charset val="134"/>
      </rPr>
      <t>bbbb b</t>
    </r>
    <r>
      <rPr>
        <sz val="10"/>
        <color rgb="FF000000"/>
        <rFont val="Courier New"/>
        <charset val="134"/>
      </rPr>
      <t>0</t>
    </r>
    <r>
      <rPr>
        <sz val="10"/>
        <color rgb="FFA52A2A"/>
        <rFont val="Courier New"/>
        <charset val="134"/>
      </rPr>
      <t>cc cccc cccc cccc cc</t>
    </r>
  </si>
  <si>
    <t>0 = Zero (reserved)</t>
  </si>
  <si>
    <r>
      <rPr>
        <sz val="11"/>
        <color rgb="FF0645AD"/>
        <rFont val="Calibri"/>
        <charset val="134"/>
      </rPr>
      <t>Ukraine</t>
    </r>
    <r>
      <rPr>
        <vertAlign val="superscript"/>
        <sz val="8"/>
        <color rgb="FF0645AD"/>
        <rFont val="Calibri"/>
        <charset val="134"/>
      </rPr>
      <t>[1][43]</t>
    </r>
  </si>
  <si>
    <t>6n, 19c</t>
  </si>
  <si>
    <r>
      <rPr>
        <b/>
        <sz val="10"/>
        <color rgb="FF008080"/>
        <rFont val="Courier New"/>
        <charset val="134"/>
      </rPr>
      <t>UA</t>
    </r>
    <r>
      <rPr>
        <sz val="10"/>
        <color rgb="FF808000"/>
        <rFont val="Courier New"/>
        <charset val="134"/>
      </rPr>
      <t>kk</t>
    </r>
    <r>
      <rPr>
        <sz val="10"/>
        <color rgb="FF000000"/>
        <rFont val="Courier New"/>
        <charset val="134"/>
      </rPr>
      <t> </t>
    </r>
    <r>
      <rPr>
        <sz val="10"/>
        <color rgb="FFFF0000"/>
        <rFont val="Courier New"/>
        <charset val="134"/>
      </rPr>
      <t>bbbb bb</t>
    </r>
    <r>
      <rPr>
        <sz val="10"/>
        <color rgb="FFA52A2A"/>
        <rFont val="Courier New"/>
        <charset val="134"/>
      </rPr>
      <t>cc cccc cccc cccc cccc c</t>
    </r>
  </si>
  <si>
    <t>United Arab Emirates</t>
  </si>
  <si>
    <t>3n,16n</t>
  </si>
  <si>
    <r>
      <rPr>
        <b/>
        <sz val="10"/>
        <color rgb="FF008080"/>
        <rFont val="Courier New"/>
        <charset val="134"/>
      </rPr>
      <t>AE</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cccc ccc</t>
    </r>
  </si>
  <si>
    <r>
      <rPr>
        <sz val="11"/>
        <color rgb="FF0645AD"/>
        <rFont val="Calibri"/>
        <charset val="134"/>
      </rPr>
      <t>United Kingdom</t>
    </r>
    <r>
      <rPr>
        <vertAlign val="superscript"/>
        <sz val="8"/>
        <color rgb="FF0645AD"/>
        <rFont val="Calibri"/>
        <charset val="134"/>
      </rPr>
      <t>[Note 7]</t>
    </r>
  </si>
  <si>
    <t>4a,14n</t>
  </si>
  <si>
    <r>
      <rPr>
        <b/>
        <sz val="10"/>
        <color rgb="FF008080"/>
        <rFont val="Courier New"/>
        <charset val="134"/>
      </rPr>
      <t>GB</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FFA500"/>
        <rFont val="Courier New"/>
        <charset val="134"/>
      </rPr>
      <t>ssss</t>
    </r>
    <r>
      <rPr>
        <sz val="10"/>
        <color rgb="FF000000"/>
        <rFont val="Courier New"/>
        <charset val="134"/>
      </rPr>
      <t> </t>
    </r>
    <r>
      <rPr>
        <sz val="10"/>
        <color rgb="FFFFA500"/>
        <rFont val="Courier New"/>
        <charset val="134"/>
      </rPr>
      <t>ss</t>
    </r>
    <r>
      <rPr>
        <sz val="10"/>
        <color rgb="FFA52A2A"/>
        <rFont val="Courier New"/>
        <charset val="134"/>
      </rPr>
      <t>cc</t>
    </r>
    <r>
      <rPr>
        <sz val="10"/>
        <color rgb="FF000000"/>
        <rFont val="Courier New"/>
        <charset val="134"/>
      </rPr>
      <t> </t>
    </r>
    <r>
      <rPr>
        <sz val="10"/>
        <color rgb="FFA52A2A"/>
        <rFont val="Courier New"/>
        <charset val="134"/>
      </rPr>
      <t>cccc</t>
    </r>
    <r>
      <rPr>
        <sz val="10"/>
        <color rgb="FF000000"/>
        <rFont val="Courier New"/>
        <charset val="134"/>
      </rPr>
      <t> </t>
    </r>
    <r>
      <rPr>
        <sz val="10"/>
        <color rgb="FFA52A2A"/>
        <rFont val="Courier New"/>
        <charset val="134"/>
      </rPr>
      <t>cc</t>
    </r>
  </si>
  <si>
    <t>s = Bank and branch code (sort code)</t>
  </si>
  <si>
    <r>
      <rPr>
        <sz val="11"/>
        <color rgb="FF0645AD"/>
        <rFont val="Calibri"/>
        <charset val="134"/>
      </rPr>
      <t>Vatican City</t>
    </r>
    <r>
      <rPr>
        <vertAlign val="superscript"/>
        <sz val="8"/>
        <color rgb="FF0645AD"/>
        <rFont val="Calibri"/>
        <charset val="134"/>
      </rPr>
      <t>[44]</t>
    </r>
  </si>
  <si>
    <t>3n,15n</t>
  </si>
  <si>
    <r>
      <rPr>
        <b/>
        <sz val="10"/>
        <color rgb="FF008080"/>
        <rFont val="Courier New"/>
        <charset val="134"/>
      </rPr>
      <t>VA</t>
    </r>
    <r>
      <rPr>
        <sz val="10"/>
        <color rgb="FF808000"/>
        <rFont val="Courier New"/>
        <charset val="134"/>
      </rPr>
      <t>kk</t>
    </r>
    <r>
      <rPr>
        <sz val="10"/>
        <color rgb="FF000000"/>
        <rFont val="Courier New"/>
        <charset val="134"/>
      </rPr>
      <t> </t>
    </r>
    <r>
      <rPr>
        <sz val="10"/>
        <color rgb="FFFF0000"/>
        <rFont val="Courier New"/>
        <charset val="134"/>
      </rPr>
      <t>bbb</t>
    </r>
    <r>
      <rPr>
        <sz val="10"/>
        <color rgb="FFA52A2A"/>
        <rFont val="Courier New"/>
        <charset val="134"/>
      </rPr>
      <t>c</t>
    </r>
    <r>
      <rPr>
        <sz val="10"/>
        <color rgb="FF000000"/>
        <rFont val="Courier New"/>
        <charset val="134"/>
      </rPr>
      <t> </t>
    </r>
    <r>
      <rPr>
        <sz val="10"/>
        <color rgb="FFA52A2A"/>
        <rFont val="Courier New"/>
        <charset val="134"/>
      </rPr>
      <t>cccc cccc cccc cc</t>
    </r>
  </si>
  <si>
    <t>Virgin Islands, British</t>
  </si>
  <si>
    <r>
      <rPr>
        <b/>
        <sz val="10"/>
        <color rgb="FF008080"/>
        <rFont val="Courier New"/>
        <charset val="134"/>
      </rPr>
      <t>VG</t>
    </r>
    <r>
      <rPr>
        <sz val="10"/>
        <color rgb="FF808000"/>
        <rFont val="Courier New"/>
        <charset val="134"/>
      </rPr>
      <t>kk</t>
    </r>
    <r>
      <rPr>
        <sz val="10"/>
        <color rgb="FF000000"/>
        <rFont val="Courier New"/>
        <charset val="134"/>
      </rPr>
      <t> </t>
    </r>
    <r>
      <rPr>
        <sz val="10"/>
        <color rgb="FFFF0000"/>
        <rFont val="Courier New"/>
        <charset val="134"/>
      </rPr>
      <t>bbbb</t>
    </r>
    <r>
      <rPr>
        <sz val="10"/>
        <color rgb="FF000000"/>
        <rFont val="Courier New"/>
        <charset val="134"/>
      </rPr>
      <t> </t>
    </r>
    <r>
      <rPr>
        <sz val="10"/>
        <color rgb="FFA52A2A"/>
        <rFont val="Courier New"/>
        <charset val="134"/>
      </rPr>
      <t>cccc cccc cccc</t>
    </r>
    <r>
      <rPr>
        <sz val="10"/>
        <color rgb="FF000000"/>
        <rFont val="Courier New"/>
        <charset val="134"/>
      </rPr>
      <t> </t>
    </r>
    <r>
      <rPr>
        <sz val="10"/>
        <color rgb="FFA52A2A"/>
        <rFont val="Courier New"/>
        <charset val="134"/>
      </rPr>
      <t>cccc</t>
    </r>
  </si>
  <si>
    <r>
      <rPr>
        <sz val="11"/>
        <color theme="1"/>
        <rFont val="Calibri"/>
        <charset val="134"/>
      </rPr>
      <t>In addition to the above, the IBAN is under development in countries below but has not yet been catalogued for general international use.</t>
    </r>
    <r>
      <rPr>
        <vertAlign val="superscript"/>
        <sz val="8"/>
        <color rgb="FF0645AD"/>
        <rFont val="Calibri"/>
        <charset val="134"/>
      </rPr>
      <t>[45][46]</t>
    </r>
  </si>
  <si>
    <t>In this list</t>
  </si>
  <si>
    <r>
      <rPr>
        <sz val="10"/>
        <color rgb="FF000000"/>
        <rFont val="Courier New"/>
        <charset val="134"/>
      </rPr>
      <t>"kk"</t>
    </r>
    <r>
      <rPr>
        <sz val="11"/>
        <color theme="1"/>
        <rFont val="Calibri"/>
        <charset val="134"/>
      </rPr>
      <t> represent the IBAN checksum</t>
    </r>
  </si>
  <si>
    <r>
      <rPr>
        <sz val="10"/>
        <color rgb="FF000000"/>
        <rFont val="Courier New"/>
        <charset val="134"/>
      </rPr>
      <t>"a"</t>
    </r>
    <r>
      <rPr>
        <sz val="11"/>
        <color theme="1"/>
        <rFont val="Calibri"/>
        <charset val="134"/>
      </rPr>
      <t> represents an alphabetic character</t>
    </r>
  </si>
  <si>
    <r>
      <rPr>
        <sz val="10"/>
        <color rgb="FF000000"/>
        <rFont val="Courier New"/>
        <charset val="134"/>
      </rPr>
      <t>"c"</t>
    </r>
    <r>
      <rPr>
        <sz val="11"/>
        <color theme="1"/>
        <rFont val="Calibri"/>
        <charset val="134"/>
      </rPr>
      <t> represents a alphanumeric character.</t>
    </r>
  </si>
  <si>
    <r>
      <rPr>
        <sz val="10"/>
        <color rgb="FF000000"/>
        <rFont val="Courier New"/>
        <charset val="134"/>
      </rPr>
      <t>"n"</t>
    </r>
    <r>
      <rPr>
        <sz val="11"/>
        <color theme="1"/>
        <rFont val="Calibri"/>
        <charset val="134"/>
      </rPr>
      <t> represents a numeric character.</t>
    </r>
  </si>
  <si>
    <t>Example</t>
  </si>
  <si>
    <t>Algeria</t>
  </si>
  <si>
    <t>DZkk nnnn nnnn nnnn nnnn nnnn nn</t>
  </si>
  <si>
    <t>Angola</t>
  </si>
  <si>
    <t>AOkk nnnn nnnn nnnn nnnn nnnn n</t>
  </si>
  <si>
    <t>Benin</t>
  </si>
  <si>
    <t>2c, 22n</t>
  </si>
  <si>
    <t>BJkk ccnn nnnn nnnn nnnn nnnn nnnn</t>
  </si>
  <si>
    <t>Burkina Faso</t>
  </si>
  <si>
    <t>BFkk ccnn nnnn nnnn nnnn nnnn nnnn</t>
  </si>
  <si>
    <t>Burundi</t>
  </si>
  <si>
    <t>BIkk nnnn nnnn nnnn</t>
  </si>
  <si>
    <t>Cabo Verde</t>
  </si>
  <si>
    <t>CVkk nnnn nnnn nnnn nnnn nnnn n</t>
  </si>
  <si>
    <t>Cameroon</t>
  </si>
  <si>
    <t>CMkk nnnn nnnn nnnn nnnn nnnn nnn</t>
  </si>
  <si>
    <t>Central African Republic</t>
  </si>
  <si>
    <t>CFkk nnnn nnnn nnnn nnnn nnnn nnn</t>
  </si>
  <si>
    <t>Chad</t>
  </si>
  <si>
    <t>TDkk nnnn nnnn nnnn nnnn nnnn nnn</t>
  </si>
  <si>
    <t>Comoros</t>
  </si>
  <si>
    <t>KMkk nnnn nnnn nnnn nnnn nnnn nnn</t>
  </si>
  <si>
    <t>Congo, Republic of the</t>
  </si>
  <si>
    <t>CGkk nnnn nnnn nnnn nnnn nnnn nnn</t>
  </si>
  <si>
    <t>Côte d'Ivoire</t>
  </si>
  <si>
    <t>1a, 23n</t>
  </si>
  <si>
    <t>CIkk annn nnnn nnnn nnnn nnnn nnnn</t>
  </si>
  <si>
    <t>Djibouti</t>
  </si>
  <si>
    <t>DJkk nnnn nnnn nnnn nnnn nnnn nnn</t>
  </si>
  <si>
    <t>Equatorial Guinea</t>
  </si>
  <si>
    <t>GQkk nnnn nnnn nnnn nnnn nnnn nnn</t>
  </si>
  <si>
    <t>Gabon</t>
  </si>
  <si>
    <t>GAkk nnnn nnnn nnnn nnnn nnnn nnn</t>
  </si>
  <si>
    <t>Guinea-Bissau</t>
  </si>
  <si>
    <t>2c, 19n</t>
  </si>
  <si>
    <t>GWkk ccnn nnnn nnnn nnnn nnnn n</t>
  </si>
  <si>
    <t>Honduras</t>
  </si>
  <si>
    <t>HNkk aaaa nnnn nnnn nnnn nnnn nnnn</t>
  </si>
  <si>
    <t>Iran</t>
  </si>
  <si>
    <t>4c, 18n</t>
  </si>
  <si>
    <t>IRkk 0bb0 nnnn nnnn nnnn nnnn nn</t>
  </si>
  <si>
    <t>Madagascar</t>
  </si>
  <si>
    <t>MGkk nnnn nnnn nnnn nnnn nnnn nnn</t>
  </si>
  <si>
    <t>Mali</t>
  </si>
  <si>
    <t>MLkk annn nnnn nnnn nnnn nnnn nnnn</t>
  </si>
  <si>
    <t>Morocco</t>
  </si>
  <si>
    <t>MAkk nnnn nnnn nnnn nnnn nnnn nnnn</t>
  </si>
  <si>
    <t>Mozambique</t>
  </si>
  <si>
    <t>MZkk nnnn nnnn nnnn nnnn nnnn n</t>
  </si>
  <si>
    <t>Nicaragua</t>
  </si>
  <si>
    <t>4a, 24n</t>
  </si>
  <si>
    <t>NIkk aaaa nnnn nnnn nnnn nnnn nnnn nnnn</t>
  </si>
  <si>
    <t>Niger</t>
  </si>
  <si>
    <t>2a, 22n</t>
  </si>
  <si>
    <t>NEkk aann nnnn nnnn nnnn nnnn nnnn</t>
  </si>
  <si>
    <t>Senegal</t>
  </si>
  <si>
    <t>SNkk annn nnnn nnnn nnnn nnnn nnnn</t>
  </si>
  <si>
    <t>Togo</t>
  </si>
  <si>
    <t>TGkk aann nnnn nnnn nnnn nnnn nnnn</t>
  </si>
  <si>
    <t>NOMENCLATOR JUDEȚE</t>
  </si>
  <si>
    <r>
      <rPr>
        <b/>
        <sz val="11"/>
        <color rgb="FF202122"/>
        <rFont val="Arial"/>
        <charset val="134"/>
      </rPr>
      <t>ISO 3166-2:RO</t>
    </r>
    <r>
      <rPr>
        <sz val="11"/>
        <color rgb="FF202122"/>
        <rFont val="Arial"/>
        <charset val="134"/>
      </rPr>
      <t> is the entry for </t>
    </r>
    <r>
      <rPr>
        <sz val="11"/>
        <color rgb="FF0645AD"/>
        <rFont val="Arial"/>
        <charset val="134"/>
      </rPr>
      <t>Romania</t>
    </r>
    <r>
      <rPr>
        <sz val="11"/>
        <color rgb="FF202122"/>
        <rFont val="Arial"/>
        <charset val="134"/>
      </rPr>
      <t> in </t>
    </r>
    <r>
      <rPr>
        <sz val="11"/>
        <color rgb="FF0645AD"/>
        <rFont val="Arial"/>
        <charset val="134"/>
      </rPr>
      <t>ISO 3166-2</t>
    </r>
    <r>
      <rPr>
        <sz val="11"/>
        <color rgb="FF202122"/>
        <rFont val="Arial"/>
        <charset val="134"/>
      </rPr>
      <t>, part of the </t>
    </r>
    <r>
      <rPr>
        <sz val="11"/>
        <color rgb="FF0645AD"/>
        <rFont val="Arial"/>
        <charset val="134"/>
      </rPr>
      <t>ISO 3166</t>
    </r>
    <r>
      <rPr>
        <sz val="11"/>
        <color rgb="FF202122"/>
        <rFont val="Arial"/>
        <charset val="134"/>
      </rPr>
      <t> </t>
    </r>
    <r>
      <rPr>
        <sz val="11"/>
        <color rgb="FF0645AD"/>
        <rFont val="Arial"/>
        <charset val="134"/>
      </rPr>
      <t>standard</t>
    </r>
    <r>
      <rPr>
        <sz val="11"/>
        <color rgb="FF202122"/>
        <rFont val="Arial"/>
        <charset val="134"/>
      </rPr>
      <t> published by the </t>
    </r>
    <r>
      <rPr>
        <sz val="11"/>
        <color rgb="FF0645AD"/>
        <rFont val="Arial"/>
        <charset val="134"/>
      </rPr>
      <t>International Organization for Standardization</t>
    </r>
    <r>
      <rPr>
        <sz val="11"/>
        <color rgb="FF202122"/>
        <rFont val="Arial"/>
        <charset val="134"/>
      </rPr>
      <t> (ISO), which defines </t>
    </r>
    <r>
      <rPr>
        <sz val="11"/>
        <color rgb="FF0645AD"/>
        <rFont val="Arial"/>
        <charset val="134"/>
      </rPr>
      <t>codes</t>
    </r>
    <r>
      <rPr>
        <sz val="11"/>
        <color rgb="FF202122"/>
        <rFont val="Arial"/>
        <charset val="134"/>
      </rPr>
      <t> for the names of the principal </t>
    </r>
    <r>
      <rPr>
        <sz val="11"/>
        <color rgb="FF0645AD"/>
        <rFont val="Arial"/>
        <charset val="134"/>
      </rPr>
      <t>subdivisions</t>
    </r>
    <r>
      <rPr>
        <sz val="11"/>
        <color rgb="FF202122"/>
        <rFont val="Arial"/>
        <charset val="134"/>
      </rPr>
      <t> (e.g., </t>
    </r>
    <r>
      <rPr>
        <sz val="11"/>
        <color rgb="FF0645AD"/>
        <rFont val="Arial"/>
        <charset val="134"/>
      </rPr>
      <t>provinces</t>
    </r>
    <r>
      <rPr>
        <sz val="11"/>
        <color rgb="FF202122"/>
        <rFont val="Arial"/>
        <charset val="134"/>
      </rPr>
      <t> or </t>
    </r>
    <r>
      <rPr>
        <sz val="11"/>
        <color rgb="FF0645AD"/>
        <rFont val="Arial"/>
        <charset val="134"/>
      </rPr>
      <t>states</t>
    </r>
    <r>
      <rPr>
        <sz val="11"/>
        <color rgb="FF202122"/>
        <rFont val="Arial"/>
        <charset val="134"/>
      </rPr>
      <t>) of all </t>
    </r>
    <r>
      <rPr>
        <sz val="11"/>
        <color rgb="FF0645AD"/>
        <rFont val="Arial"/>
        <charset val="134"/>
      </rPr>
      <t>countries</t>
    </r>
    <r>
      <rPr>
        <sz val="11"/>
        <color rgb="FF202122"/>
        <rFont val="Arial"/>
        <charset val="134"/>
      </rPr>
      <t> coded in </t>
    </r>
    <r>
      <rPr>
        <sz val="11"/>
        <color rgb="FF0645AD"/>
        <rFont val="Arial"/>
        <charset val="134"/>
      </rPr>
      <t>ISO 3166-1</t>
    </r>
    <r>
      <rPr>
        <sz val="11"/>
        <color rgb="FF202122"/>
        <rFont val="Arial"/>
        <charset val="134"/>
      </rPr>
      <t>.</t>
    </r>
  </si>
  <si>
    <r>
      <rPr>
        <sz val="11"/>
        <color rgb="FF202122"/>
        <rFont val="Arial"/>
        <charset val="134"/>
      </rPr>
      <t>Currently for Romania, ISO 3166-2 codes are defined for </t>
    </r>
    <r>
      <rPr>
        <sz val="11"/>
        <color rgb="FF0645AD"/>
        <rFont val="Arial"/>
        <charset val="134"/>
      </rPr>
      <t>41 departments and 1 municipality</t>
    </r>
    <r>
      <rPr>
        <sz val="11"/>
        <color rgb="FF202122"/>
        <rFont val="Arial"/>
        <charset val="134"/>
      </rPr>
      <t>. The municipality </t>
    </r>
    <r>
      <rPr>
        <sz val="11"/>
        <color rgb="FF0645AD"/>
        <rFont val="Arial"/>
        <charset val="134"/>
      </rPr>
      <t>Bucharest</t>
    </r>
    <r>
      <rPr>
        <sz val="11"/>
        <color rgb="FF202122"/>
        <rFont val="Arial"/>
        <charset val="134"/>
      </rPr>
      <t> is the capital of the country and has special status equal to the departments.</t>
    </r>
  </si>
  <si>
    <t>Each code consists of two parts, separated by a hyphen. The first part is RO, the ISO 3166-1 alpha-2 code of Romania. The second part is either of the following:</t>
  </si>
  <si>
    <t>one letter: municipality</t>
  </si>
  <si>
    <t>two letters: departments</t>
  </si>
  <si>
    <t>The letters are currently used in vehicle registration plates.</t>
  </si>
  <si>
    <t>Current codes[edit]</t>
  </si>
  <si>
    <t>Subdivision names are listed as in the ISO 3166-2 standard published by the ISO 3166 Maintenance Agency (ISO 3166/MA).</t>
  </si>
  <si>
    <t>Subdivision names are sorted in Romanian alphabetical order: a, ă, â, b-i, î, j-s, ș, t, ț, u-z.</t>
  </si>
  <si>
    <t>Codificare</t>
  </si>
  <si>
    <t>Nume subdiviziune</t>
  </si>
  <si>
    <t>Categorie subdiviziune</t>
  </si>
  <si>
    <t>Code</t>
  </si>
  <si>
    <t>Subdivision name (ro)</t>
  </si>
  <si>
    <t>Subdivision category</t>
  </si>
  <si>
    <t>RO-AB</t>
  </si>
  <si>
    <t>Alba</t>
  </si>
  <si>
    <t>department</t>
  </si>
  <si>
    <t>RO-AR</t>
  </si>
  <si>
    <t>Arad</t>
  </si>
  <si>
    <t>RO-AG</t>
  </si>
  <si>
    <t>Argeș</t>
  </si>
  <si>
    <t>RO-BC</t>
  </si>
  <si>
    <t>Bacău</t>
  </si>
  <si>
    <t>RO-BH</t>
  </si>
  <si>
    <t>Bihor</t>
  </si>
  <si>
    <t>RO-BN</t>
  </si>
  <si>
    <t>Bistrița-Năsăud</t>
  </si>
  <si>
    <t>RO-BT</t>
  </si>
  <si>
    <t>Botoșani</t>
  </si>
  <si>
    <t>RO-BV</t>
  </si>
  <si>
    <t>Brașov</t>
  </si>
  <si>
    <t>RO-BR</t>
  </si>
  <si>
    <t>Brăila</t>
  </si>
  <si>
    <t>RO-BZ</t>
  </si>
  <si>
    <t>Buzău</t>
  </si>
  <si>
    <t>RO-CS</t>
  </si>
  <si>
    <t>Caraș-Severin</t>
  </si>
  <si>
    <t>RO-CL</t>
  </si>
  <si>
    <t>Călărași</t>
  </si>
  <si>
    <t>RO-CJ</t>
  </si>
  <si>
    <t>Cluj</t>
  </si>
  <si>
    <t>RO-CT</t>
  </si>
  <si>
    <t>Constanța</t>
  </si>
  <si>
    <t>RO-CV</t>
  </si>
  <si>
    <t>Covasna</t>
  </si>
  <si>
    <t>RO-DB</t>
  </si>
  <si>
    <t>Dâmbovița</t>
  </si>
  <si>
    <t>RO-DJ</t>
  </si>
  <si>
    <t>Dolj</t>
  </si>
  <si>
    <t>RO-GL</t>
  </si>
  <si>
    <t>Galați</t>
  </si>
  <si>
    <t>RO-GR</t>
  </si>
  <si>
    <t>Giurgiu</t>
  </si>
  <si>
    <t>RO-GJ</t>
  </si>
  <si>
    <t>Gorj</t>
  </si>
  <si>
    <t>RO-HR</t>
  </si>
  <si>
    <t>Harghita</t>
  </si>
  <si>
    <t>RO-HD</t>
  </si>
  <si>
    <t>Hunedoara</t>
  </si>
  <si>
    <t>RO-IL</t>
  </si>
  <si>
    <t>Ialomița</t>
  </si>
  <si>
    <t>RO-IS</t>
  </si>
  <si>
    <t>Iași</t>
  </si>
  <si>
    <t>RO-IF</t>
  </si>
  <si>
    <t>Ilfov</t>
  </si>
  <si>
    <t>RO-MM</t>
  </si>
  <si>
    <t>Maramureș</t>
  </si>
  <si>
    <t>RO-MH</t>
  </si>
  <si>
    <t>Mehedinți</t>
  </si>
  <si>
    <t>RO-MS</t>
  </si>
  <si>
    <t>Mureș</t>
  </si>
  <si>
    <t>RO-NT</t>
  </si>
  <si>
    <t>Neamț</t>
  </si>
  <si>
    <t>RO-OT</t>
  </si>
  <si>
    <t>Olt</t>
  </si>
  <si>
    <t>RO-PH</t>
  </si>
  <si>
    <t>Prahova</t>
  </si>
  <si>
    <t>RO-SM</t>
  </si>
  <si>
    <t>Satu Mare</t>
  </si>
  <si>
    <t>RO-SJ</t>
  </si>
  <si>
    <t>Sălaj</t>
  </si>
  <si>
    <t>RO-SB</t>
  </si>
  <si>
    <t>Sibiu</t>
  </si>
  <si>
    <t>RO-SV</t>
  </si>
  <si>
    <t>Suceava</t>
  </si>
  <si>
    <t>RO-TR</t>
  </si>
  <si>
    <t>Teleorman</t>
  </si>
  <si>
    <t>RO-TM</t>
  </si>
  <si>
    <t>Timiș</t>
  </si>
  <si>
    <t>RO-TL</t>
  </si>
  <si>
    <t>Tulcea</t>
  </si>
  <si>
    <t>RO-VS</t>
  </si>
  <si>
    <t>Vaslui</t>
  </si>
  <si>
    <t>RO-VL</t>
  </si>
  <si>
    <t>Vâlcea</t>
  </si>
  <si>
    <t>RO-VN</t>
  </si>
  <si>
    <t>Vrancea</t>
  </si>
  <si>
    <t>RO-B</t>
  </si>
  <si>
    <t>București</t>
  </si>
  <si>
    <t>municipality</t>
  </si>
  <si>
    <t>NOMENCLATOR ȚĂRI</t>
  </si>
  <si>
    <t>Officially assigned code elements[edit]</t>
  </si>
  <si>
    <t>The following is a complete list of the 249 current officially assigned ISO 3166-1 alpha-2 codes, with the following columns:[1]</t>
  </si>
  <si>
    <r>
      <rPr>
        <b/>
        <sz val="11"/>
        <color theme="1"/>
        <rFont val="Calibri"/>
        <charset val="134"/>
      </rPr>
      <t>Code</t>
    </r>
    <r>
      <rPr>
        <sz val="11"/>
        <color theme="1"/>
        <rFont val="Calibri"/>
        <charset val="134"/>
      </rPr>
      <t> — ISO 3166-1 alpha-2 code</t>
    </r>
  </si>
  <si>
    <r>
      <rPr>
        <b/>
        <sz val="11"/>
        <color theme="1"/>
        <rFont val="Calibri"/>
        <charset val="134"/>
      </rPr>
      <t>Country name</t>
    </r>
    <r>
      <rPr>
        <sz val="11"/>
        <color theme="1"/>
        <rFont val="Calibri"/>
        <charset val="134"/>
      </rPr>
      <t> — English short name officially used by the ISO 3166 Maintenance Agency (ISO 3166/MA)</t>
    </r>
  </si>
  <si>
    <r>
      <rPr>
        <b/>
        <sz val="11"/>
        <color theme="1"/>
        <rFont val="Calibri"/>
        <charset val="134"/>
      </rPr>
      <t>Year</t>
    </r>
    <r>
      <rPr>
        <sz val="11"/>
        <color theme="1"/>
        <rFont val="Calibri"/>
        <charset val="134"/>
      </rPr>
      <t> — Year when alpha-2 code was first officially assigned (1974, first edition of ISO 3166)</t>
    </r>
  </si>
  <si>
    <t>ccTLD — Corresponding country code top-level domain (note that some are inactive); exceptions where another ccTLD is assigned for the country are shown in parentheses</t>
  </si>
  <si>
    <t>ISO 3166-2 — Corresponding ISO 3166-2 codes</t>
  </si>
  <si>
    <r>
      <rPr>
        <b/>
        <sz val="11"/>
        <color theme="1"/>
        <rFont val="Calibri"/>
        <charset val="134"/>
      </rPr>
      <t>Notes</t>
    </r>
    <r>
      <rPr>
        <sz val="11"/>
        <color theme="1"/>
        <rFont val="Calibri"/>
        <charset val="134"/>
      </rPr>
      <t> — Any unofficial notes</t>
    </r>
  </si>
  <si>
    <t>Nume țară</t>
  </si>
  <si>
    <t>An</t>
  </si>
  <si>
    <t>ccTLD</t>
  </si>
  <si>
    <t>ISO</t>
  </si>
  <si>
    <t>Country name (using title case)</t>
  </si>
  <si>
    <t>Year</t>
  </si>
  <si>
    <t>ISO 3166-2</t>
  </si>
  <si>
    <t>Notes</t>
  </si>
  <si>
    <t>AD</t>
  </si>
  <si>
    <t>.ad</t>
  </si>
  <si>
    <t>ISO 3166-2:AD</t>
  </si>
  <si>
    <t>AE</t>
  </si>
  <si>
    <t>.ae</t>
  </si>
  <si>
    <t>ISO 3166-2:AE</t>
  </si>
  <si>
    <t>AF</t>
  </si>
  <si>
    <t>Afghanistan</t>
  </si>
  <si>
    <t>.af</t>
  </si>
  <si>
    <t>ISO 3166-2:AF</t>
  </si>
  <si>
    <t>AG</t>
  </si>
  <si>
    <t>Antigua and Barbuda</t>
  </si>
  <si>
    <t>.ag</t>
  </si>
  <si>
    <t>ISO 3166-2:AG</t>
  </si>
  <si>
    <t>AI</t>
  </si>
  <si>
    <t>Anguilla</t>
  </si>
  <si>
    <t>.ai</t>
  </si>
  <si>
    <t>ISO 3166-2:AI</t>
  </si>
  <si>
    <t>AI previously represented French Afars and Issas</t>
  </si>
  <si>
    <t>AL</t>
  </si>
  <si>
    <t>.al</t>
  </si>
  <si>
    <t>ISO 3166-2:AL</t>
  </si>
  <si>
    <t>AM</t>
  </si>
  <si>
    <t>Armenia</t>
  </si>
  <si>
    <t>.am</t>
  </si>
  <si>
    <t>ISO 3166-2:AM</t>
  </si>
  <si>
    <t>AO</t>
  </si>
  <si>
    <t>.ao</t>
  </si>
  <si>
    <t>ISO 3166-2:AO</t>
  </si>
  <si>
    <t>AQ</t>
  </si>
  <si>
    <t>Antarctica</t>
  </si>
  <si>
    <t>.aq</t>
  </si>
  <si>
    <t>ISO 3166-2:AQ</t>
  </si>
  <si>
    <t>Covers the territories south of 60° south latitude</t>
  </si>
  <si>
    <t>Code taken from name in French: Antarctique</t>
  </si>
  <si>
    <t>AR</t>
  </si>
  <si>
    <t>Argentina</t>
  </si>
  <si>
    <t>.ar</t>
  </si>
  <si>
    <t>ISO 3166-2:AR</t>
  </si>
  <si>
    <t>AS</t>
  </si>
  <si>
    <t>American Samoa</t>
  </si>
  <si>
    <t>.as</t>
  </si>
  <si>
    <t>ISO 3166-2:AS</t>
  </si>
  <si>
    <t>AT</t>
  </si>
  <si>
    <t>.at</t>
  </si>
  <si>
    <t>ISO 3166-2:AT</t>
  </si>
  <si>
    <t>AU</t>
  </si>
  <si>
    <t>Australia</t>
  </si>
  <si>
    <t>.au</t>
  </si>
  <si>
    <t>ISO 3166-2:AU</t>
  </si>
  <si>
    <r>
      <rPr>
        <sz val="11"/>
        <color rgb="FF202122"/>
        <rFont val="Calibri"/>
        <charset val="134"/>
      </rPr>
      <t>Includes the </t>
    </r>
    <r>
      <rPr>
        <sz val="11"/>
        <color rgb="FF0645AD"/>
        <rFont val="Calibri"/>
        <charset val="134"/>
      </rPr>
      <t>Ashmore and Cartier Islands</t>
    </r>
    <r>
      <rPr>
        <sz val="11"/>
        <color rgb="FF202122"/>
        <rFont val="Calibri"/>
        <charset val="134"/>
      </rPr>
      <t> and the </t>
    </r>
    <r>
      <rPr>
        <sz val="11"/>
        <color rgb="FF0645AD"/>
        <rFont val="Calibri"/>
        <charset val="134"/>
      </rPr>
      <t>Coral Sea Islands</t>
    </r>
  </si>
  <si>
    <t>AW</t>
  </si>
  <si>
    <t>Aruba</t>
  </si>
  <si>
    <t>.aw</t>
  </si>
  <si>
    <t>ISO 3166-2:AW</t>
  </si>
  <si>
    <t>AX</t>
  </si>
  <si>
    <t>Åland Islands</t>
  </si>
  <si>
    <t>.ax</t>
  </si>
  <si>
    <t>ISO 3166-2:AX</t>
  </si>
  <si>
    <t>An autonomous province of Finland</t>
  </si>
  <si>
    <t>AZ</t>
  </si>
  <si>
    <t>.az</t>
  </si>
  <si>
    <t>ISO 3166-2:AZ</t>
  </si>
  <si>
    <t>BA</t>
  </si>
  <si>
    <t>.ba</t>
  </si>
  <si>
    <t>ISO 3166-2:BA</t>
  </si>
  <si>
    <t>BB</t>
  </si>
  <si>
    <t>Barbados</t>
  </si>
  <si>
    <t>.bb</t>
  </si>
  <si>
    <t>ISO 3166-2:BB</t>
  </si>
  <si>
    <t>BD</t>
  </si>
  <si>
    <t>Bangladesh</t>
  </si>
  <si>
    <t>.bd</t>
  </si>
  <si>
    <t>ISO 3166-2:BD</t>
  </si>
  <si>
    <t>BE</t>
  </si>
  <si>
    <t>.be</t>
  </si>
  <si>
    <t>ISO 3166-2:BE</t>
  </si>
  <si>
    <t>BF</t>
  </si>
  <si>
    <t>.bf</t>
  </si>
  <si>
    <t>ISO 3166-2:BF</t>
  </si>
  <si>
    <t>Name changed from Upper Volta (HV)</t>
  </si>
  <si>
    <t>BG</t>
  </si>
  <si>
    <t>.bg</t>
  </si>
  <si>
    <t>ISO 3166-2:BG</t>
  </si>
  <si>
    <t>BH</t>
  </si>
  <si>
    <t>.bh</t>
  </si>
  <si>
    <t>ISO 3166-2:BH</t>
  </si>
  <si>
    <t>BI</t>
  </si>
  <si>
    <t>.bi</t>
  </si>
  <si>
    <t>ISO 3166-2:BI</t>
  </si>
  <si>
    <t>BJ</t>
  </si>
  <si>
    <t>.bj</t>
  </si>
  <si>
    <t>ISO 3166-2:BJ</t>
  </si>
  <si>
    <t>Name changed from Dahomey (DY)</t>
  </si>
  <si>
    <t>BL</t>
  </si>
  <si>
    <t>Saint Barthélemy</t>
  </si>
  <si>
    <t>.bl</t>
  </si>
  <si>
    <t>ISO 3166-2:BL</t>
  </si>
  <si>
    <t>BM</t>
  </si>
  <si>
    <t>Bermuda</t>
  </si>
  <si>
    <t>.bm</t>
  </si>
  <si>
    <t>ISO 3166-2:BM</t>
  </si>
  <si>
    <t>BN</t>
  </si>
  <si>
    <t>Brunei Darussalam</t>
  </si>
  <si>
    <t>.bn</t>
  </si>
  <si>
    <t>ISO 3166-2:BN</t>
  </si>
  <si>
    <r>
      <rPr>
        <sz val="11"/>
        <color rgb="FF202122"/>
        <rFont val="Calibri"/>
        <charset val="134"/>
      </rPr>
      <t>Previous ISO country name: </t>
    </r>
    <r>
      <rPr>
        <i/>
        <sz val="11"/>
        <color rgb="FF202122"/>
        <rFont val="Calibri"/>
        <charset val="134"/>
      </rPr>
      <t>Brunei</t>
    </r>
  </si>
  <si>
    <t>BO</t>
  </si>
  <si>
    <t>Bolivia (Plurinational State of)</t>
  </si>
  <si>
    <t>.bo</t>
  </si>
  <si>
    <t>ISO 3166-2:BO</t>
  </si>
  <si>
    <r>
      <rPr>
        <sz val="11"/>
        <color rgb="FF202122"/>
        <rFont val="Calibri"/>
        <charset val="134"/>
      </rPr>
      <t>Previous ISO country name: </t>
    </r>
    <r>
      <rPr>
        <i/>
        <sz val="11"/>
        <color rgb="FF202122"/>
        <rFont val="Calibri"/>
        <charset val="134"/>
      </rPr>
      <t>Bolivia</t>
    </r>
  </si>
  <si>
    <t>BQ</t>
  </si>
  <si>
    <t>Bonaire, Sint Eustatius and Saba</t>
  </si>
  <si>
    <t>.bq</t>
  </si>
  <si>
    <t>ISO 3166-2:BQ</t>
  </si>
  <si>
    <r>
      <rPr>
        <sz val="11"/>
        <color rgb="FF202122"/>
        <rFont val="Calibri"/>
        <charset val="134"/>
      </rPr>
      <t>Consists of three Caribbean "</t>
    </r>
    <r>
      <rPr>
        <sz val="11"/>
        <color rgb="FF0645AD"/>
        <rFont val="Calibri"/>
        <charset val="134"/>
      </rPr>
      <t>special municipalities</t>
    </r>
    <r>
      <rPr>
        <sz val="11"/>
        <color rgb="FF202122"/>
        <rFont val="Calibri"/>
        <charset val="134"/>
      </rPr>
      <t>", which are part of the </t>
    </r>
    <r>
      <rPr>
        <sz val="11"/>
        <color rgb="FF0645AD"/>
        <rFont val="Calibri"/>
        <charset val="134"/>
      </rPr>
      <t>Netherlands</t>
    </r>
    <r>
      <rPr>
        <sz val="11"/>
        <color rgb="FF202122"/>
        <rFont val="Calibri"/>
        <charset val="134"/>
      </rPr>
      <t> proper: </t>
    </r>
    <r>
      <rPr>
        <sz val="11"/>
        <color rgb="FF0645AD"/>
        <rFont val="Calibri"/>
        <charset val="134"/>
      </rPr>
      <t>Bonaire</t>
    </r>
    <r>
      <rPr>
        <sz val="11"/>
        <color rgb="FF202122"/>
        <rFont val="Calibri"/>
        <charset val="134"/>
      </rPr>
      <t>, </t>
    </r>
    <r>
      <rPr>
        <sz val="11"/>
        <color rgb="FF0645AD"/>
        <rFont val="Calibri"/>
        <charset val="134"/>
      </rPr>
      <t>Sint Eustatius</t>
    </r>
    <r>
      <rPr>
        <sz val="11"/>
        <color rgb="FF202122"/>
        <rFont val="Calibri"/>
        <charset val="134"/>
      </rPr>
      <t>, and </t>
    </r>
    <r>
      <rPr>
        <sz val="11"/>
        <color rgb="FF0645AD"/>
        <rFont val="Calibri"/>
        <charset val="134"/>
      </rPr>
      <t>Saba</t>
    </r>
    <r>
      <rPr>
        <sz val="11"/>
        <color rgb="FF202122"/>
        <rFont val="Calibri"/>
        <charset val="134"/>
      </rPr>
      <t> (the BES Islands)</t>
    </r>
  </si>
  <si>
    <r>
      <rPr>
        <sz val="11"/>
        <color rgb="FF202122"/>
        <rFont val="Calibri"/>
        <charset val="134"/>
      </rPr>
      <t>Previous ISO country name: </t>
    </r>
    <r>
      <rPr>
        <i/>
        <sz val="11"/>
        <color rgb="FF202122"/>
        <rFont val="Calibri"/>
        <charset val="134"/>
      </rPr>
      <t>Bonaire, Saint Eustatius and Saba</t>
    </r>
  </si>
  <si>
    <t>BQ previously represented British Antarctic Territory</t>
  </si>
  <si>
    <t>BR</t>
  </si>
  <si>
    <t>.br</t>
  </si>
  <si>
    <t>ISO 3166-2:BR</t>
  </si>
  <si>
    <t>BS</t>
  </si>
  <si>
    <t>Bahamas</t>
  </si>
  <si>
    <t>.bs</t>
  </si>
  <si>
    <t>ISO 3166-2:BS</t>
  </si>
  <si>
    <t>BT</t>
  </si>
  <si>
    <t>Bhutan</t>
  </si>
  <si>
    <t>.bt</t>
  </si>
  <si>
    <t>ISO 3166-2:BT</t>
  </si>
  <si>
    <t>BV</t>
  </si>
  <si>
    <t>Bouvet Island</t>
  </si>
  <si>
    <t>.bv</t>
  </si>
  <si>
    <t>ISO 3166-2:BV</t>
  </si>
  <si>
    <t>Belongs to Norway</t>
  </si>
  <si>
    <t>BW</t>
  </si>
  <si>
    <t>Botswana</t>
  </si>
  <si>
    <t>.bw</t>
  </si>
  <si>
    <t>ISO 3166-2:BW</t>
  </si>
  <si>
    <t>BY</t>
  </si>
  <si>
    <t>.by</t>
  </si>
  <si>
    <t>ISO 3166-2:BY</t>
  </si>
  <si>
    <r>
      <rPr>
        <sz val="11"/>
        <color rgb="FF202122"/>
        <rFont val="Calibri"/>
        <charset val="134"/>
      </rPr>
      <t>Code taken from previous ISO country name: </t>
    </r>
    <r>
      <rPr>
        <i/>
        <sz val="11"/>
        <color rgb="FF0645AD"/>
        <rFont val="Calibri"/>
        <charset val="134"/>
      </rPr>
      <t>Byelorussian SSR</t>
    </r>
    <r>
      <rPr>
        <sz val="11"/>
        <color rgb="FF202122"/>
        <rFont val="Calibri"/>
        <charset val="134"/>
      </rPr>
      <t> (now assigned </t>
    </r>
    <r>
      <rPr>
        <sz val="11"/>
        <color rgb="FF0645AD"/>
        <rFont val="Calibri"/>
        <charset val="134"/>
      </rPr>
      <t>ISO 3166-3</t>
    </r>
    <r>
      <rPr>
        <sz val="11"/>
        <color rgb="FF202122"/>
        <rFont val="Calibri"/>
        <charset val="134"/>
      </rPr>
      <t> code </t>
    </r>
    <r>
      <rPr>
        <sz val="11"/>
        <color rgb="FF0645AD"/>
        <rFont val="Courier New"/>
        <charset val="134"/>
      </rPr>
      <t>BYAA</t>
    </r>
    <r>
      <rPr>
        <sz val="11"/>
        <color rgb="FF202122"/>
        <rFont val="Calibri"/>
        <charset val="134"/>
      </rPr>
      <t>)</t>
    </r>
  </si>
  <si>
    <t>Code assigned as the country was already a UN member since 1945[14]</t>
  </si>
  <si>
    <t>BZ</t>
  </si>
  <si>
    <t>Belize</t>
  </si>
  <si>
    <t>.bz</t>
  </si>
  <si>
    <t>ISO 3166-2:BZ</t>
  </si>
  <si>
    <t>CA</t>
  </si>
  <si>
    <t>Canada</t>
  </si>
  <si>
    <t>.ca</t>
  </si>
  <si>
    <t>ISO 3166-2:CA</t>
  </si>
  <si>
    <t>CC</t>
  </si>
  <si>
    <t>Cocos (Keeling) Islands</t>
  </si>
  <si>
    <t>.cc</t>
  </si>
  <si>
    <t>ISO 3166-2:CC</t>
  </si>
  <si>
    <t>CD</t>
  </si>
  <si>
    <t>Congo, Democratic Republic of the</t>
  </si>
  <si>
    <t>.cd</t>
  </si>
  <si>
    <t>ISO 3166-2:CD</t>
  </si>
  <si>
    <t>Name changed from Zaire (ZR)</t>
  </si>
  <si>
    <t>CF</t>
  </si>
  <si>
    <t>.cf</t>
  </si>
  <si>
    <t>ISO 3166-2:CF</t>
  </si>
  <si>
    <t>CG</t>
  </si>
  <si>
    <t>Congo</t>
  </si>
  <si>
    <t>.cg</t>
  </si>
  <si>
    <t>ISO 3166-2:CG</t>
  </si>
  <si>
    <t>CH</t>
  </si>
  <si>
    <t>.ch</t>
  </si>
  <si>
    <t>ISO 3166-2:CH</t>
  </si>
  <si>
    <t>Code taken from name in Latin: Confoederatio Helvetica</t>
  </si>
  <si>
    <t>CI</t>
  </si>
  <si>
    <t>.ci</t>
  </si>
  <si>
    <t>ISO 3166-2:CI</t>
  </si>
  <si>
    <r>
      <rPr>
        <sz val="11"/>
        <color rgb="FF202122"/>
        <rFont val="Calibri"/>
        <charset val="134"/>
      </rPr>
      <t>ISO country name follows UN designation (common name and previous ISO country name: </t>
    </r>
    <r>
      <rPr>
        <i/>
        <sz val="11"/>
        <color rgb="FF202122"/>
        <rFont val="Calibri"/>
        <charset val="134"/>
      </rPr>
      <t>Ivory Coast</t>
    </r>
    <r>
      <rPr>
        <sz val="11"/>
        <color rgb="FF202122"/>
        <rFont val="Calibri"/>
        <charset val="134"/>
      </rPr>
      <t>)</t>
    </r>
  </si>
  <si>
    <t>CK</t>
  </si>
  <si>
    <t>Cook Islands</t>
  </si>
  <si>
    <t>.ck</t>
  </si>
  <si>
    <t>ISO 3166-2:CK</t>
  </si>
  <si>
    <t>CL</t>
  </si>
  <si>
    <t>Chile</t>
  </si>
  <si>
    <t>.cl</t>
  </si>
  <si>
    <t>ISO 3166-2:CL</t>
  </si>
  <si>
    <t>CM</t>
  </si>
  <si>
    <t>.cm</t>
  </si>
  <si>
    <t>ISO 3166-2:CM</t>
  </si>
  <si>
    <t>CN</t>
  </si>
  <si>
    <t>China</t>
  </si>
  <si>
    <t>.cn</t>
  </si>
  <si>
    <t>ISO 3166-2:CN</t>
  </si>
  <si>
    <t>CO</t>
  </si>
  <si>
    <t>Colombia</t>
  </si>
  <si>
    <t>.co</t>
  </si>
  <si>
    <t>ISO 3166-2:CO</t>
  </si>
  <si>
    <t>CR</t>
  </si>
  <si>
    <t>.cr</t>
  </si>
  <si>
    <t>ISO 3166-2:CR</t>
  </si>
  <si>
    <t>CU</t>
  </si>
  <si>
    <t>Cuba</t>
  </si>
  <si>
    <t>.cu</t>
  </si>
  <si>
    <t>ISO 3166-2:CU</t>
  </si>
  <si>
    <t>CV</t>
  </si>
  <si>
    <t>.cv</t>
  </si>
  <si>
    <t>ISO 3166-2:CV</t>
  </si>
  <si>
    <r>
      <rPr>
        <sz val="11"/>
        <color rgb="FF202122"/>
        <rFont val="Calibri"/>
        <charset val="134"/>
      </rPr>
      <t>ISO country name follows UN designation (common name and previous ISO country name: </t>
    </r>
    <r>
      <rPr>
        <i/>
        <sz val="11"/>
        <color rgb="FF202122"/>
        <rFont val="Calibri"/>
        <charset val="134"/>
      </rPr>
      <t>Cape Verde</t>
    </r>
    <r>
      <rPr>
        <sz val="11"/>
        <color rgb="FF202122"/>
        <rFont val="Calibri"/>
        <charset val="134"/>
      </rPr>
      <t>, another previous ISO country name: </t>
    </r>
    <r>
      <rPr>
        <i/>
        <sz val="11"/>
        <color rgb="FF202122"/>
        <rFont val="Calibri"/>
        <charset val="134"/>
      </rPr>
      <t>Cape Verde Islands</t>
    </r>
    <r>
      <rPr>
        <sz val="11"/>
        <color rgb="FF202122"/>
        <rFont val="Calibri"/>
        <charset val="134"/>
      </rPr>
      <t>)</t>
    </r>
  </si>
  <si>
    <t>CW</t>
  </si>
  <si>
    <t>Curaçao</t>
  </si>
  <si>
    <t>.cw</t>
  </si>
  <si>
    <t>ISO 3166-2:CW</t>
  </si>
  <si>
    <t>CX</t>
  </si>
  <si>
    <t>Christmas Island</t>
  </si>
  <si>
    <t>.cx</t>
  </si>
  <si>
    <t>ISO 3166-2:CX</t>
  </si>
  <si>
    <t>CY</t>
  </si>
  <si>
    <t>.cy</t>
  </si>
  <si>
    <t>ISO 3166-2:CY</t>
  </si>
  <si>
    <t>CZ</t>
  </si>
  <si>
    <t>Czechia</t>
  </si>
  <si>
    <t>.cz</t>
  </si>
  <si>
    <t>ISO 3166-2:CZ</t>
  </si>
  <si>
    <r>
      <rPr>
        <sz val="11"/>
        <color rgb="FF202122"/>
        <rFont val="Calibri"/>
        <charset val="134"/>
      </rPr>
      <t>Previous ISO country name: </t>
    </r>
    <r>
      <rPr>
        <i/>
        <sz val="11"/>
        <color rgb="FF202122"/>
        <rFont val="Calibri"/>
        <charset val="134"/>
      </rPr>
      <t>Czech Republic</t>
    </r>
  </si>
  <si>
    <t>DE</t>
  </si>
  <si>
    <t>.de</t>
  </si>
  <si>
    <t>ISO 3166-2:DE</t>
  </si>
  <si>
    <t>Code taken from name in German: Deutschland</t>
  </si>
  <si>
    <t>Code used for West Germany before 1990 (previous ISO country name: Germany, Federal Republic of)</t>
  </si>
  <si>
    <t>DJ</t>
  </si>
  <si>
    <t>.dj</t>
  </si>
  <si>
    <t>ISO 3166-2:DJ</t>
  </si>
  <si>
    <t>Name changed from French Afars and Issas (AI)</t>
  </si>
  <si>
    <t>DK</t>
  </si>
  <si>
    <t>.dk</t>
  </si>
  <si>
    <t>ISO 3166-2:DK</t>
  </si>
  <si>
    <t>DM</t>
  </si>
  <si>
    <t>Dominica</t>
  </si>
  <si>
    <t>.dm</t>
  </si>
  <si>
    <t>ISO 3166-2:DM</t>
  </si>
  <si>
    <t>DO</t>
  </si>
  <si>
    <t>.do</t>
  </si>
  <si>
    <t>ISO 3166-2:DO</t>
  </si>
  <si>
    <t>DZ</t>
  </si>
  <si>
    <t>.dz</t>
  </si>
  <si>
    <t>ISO 3166-2:DZ</t>
  </si>
  <si>
    <r>
      <rPr>
        <sz val="11"/>
        <color rgb="FF202122"/>
        <rFont val="Calibri"/>
        <charset val="134"/>
      </rPr>
      <t>Code taken from name in </t>
    </r>
    <r>
      <rPr>
        <sz val="11"/>
        <color rgb="FF0645AD"/>
        <rFont val="Calibri"/>
        <charset val="134"/>
      </rPr>
      <t>Arabic</t>
    </r>
    <r>
      <rPr>
        <sz val="11"/>
        <color rgb="FF202122"/>
        <rFont val="Calibri"/>
        <charset val="134"/>
      </rPr>
      <t> الجزائر </t>
    </r>
    <r>
      <rPr>
        <i/>
        <sz val="11"/>
        <color rgb="FF202122"/>
        <rFont val="Calibri"/>
        <charset val="134"/>
      </rPr>
      <t>al-Djazā'ir</t>
    </r>
    <r>
      <rPr>
        <sz val="11"/>
        <color rgb="FF202122"/>
        <rFont val="Calibri"/>
        <charset val="134"/>
      </rPr>
      <t>, </t>
    </r>
    <r>
      <rPr>
        <sz val="11"/>
        <color rgb="FF0645AD"/>
        <rFont val="Calibri"/>
        <charset val="134"/>
      </rPr>
      <t>Algerian Arabic</t>
    </r>
    <r>
      <rPr>
        <sz val="11"/>
        <color rgb="FF202122"/>
        <rFont val="Calibri"/>
        <charset val="134"/>
      </rPr>
      <t> الدزاير </t>
    </r>
    <r>
      <rPr>
        <i/>
        <sz val="11"/>
        <color rgb="FF202122"/>
        <rFont val="Calibri"/>
        <charset val="134"/>
      </rPr>
      <t>al-Dzāyīr</t>
    </r>
    <r>
      <rPr>
        <sz val="11"/>
        <color rgb="FF202122"/>
        <rFont val="Calibri"/>
        <charset val="134"/>
      </rPr>
      <t>, or </t>
    </r>
    <r>
      <rPr>
        <sz val="11"/>
        <color rgb="FF0645AD"/>
        <rFont val="Calibri"/>
        <charset val="134"/>
      </rPr>
      <t>Berber</t>
    </r>
    <r>
      <rPr>
        <sz val="11"/>
        <color rgb="FF202122"/>
        <rFont val="Calibri"/>
        <charset val="134"/>
      </rPr>
      <t> ⴷⵣⴰⵢⵔ </t>
    </r>
    <r>
      <rPr>
        <i/>
        <sz val="11"/>
        <color rgb="FF202122"/>
        <rFont val="Calibri"/>
        <charset val="134"/>
      </rPr>
      <t>Dzayer</t>
    </r>
  </si>
  <si>
    <t>EC</t>
  </si>
  <si>
    <t>Ecuador</t>
  </si>
  <si>
    <t>.ec</t>
  </si>
  <si>
    <t>ISO 3166-2:EC</t>
  </si>
  <si>
    <t>EE</t>
  </si>
  <si>
    <t>.ee</t>
  </si>
  <si>
    <t>ISO 3166-2:EE</t>
  </si>
  <si>
    <t>Code taken from name in Estonian: Eesti</t>
  </si>
  <si>
    <t>EG</t>
  </si>
  <si>
    <t>.eg</t>
  </si>
  <si>
    <t>ISO 3166-2:EG</t>
  </si>
  <si>
    <t>EH</t>
  </si>
  <si>
    <t>Western Sahara</t>
  </si>
  <si>
    <t>ISO 3166-2:EH</t>
  </si>
  <si>
    <r>
      <rPr>
        <sz val="11"/>
        <color rgb="FF202122"/>
        <rFont val="Calibri"/>
        <charset val="134"/>
      </rPr>
      <t>Previous ISO country name: </t>
    </r>
    <r>
      <rPr>
        <i/>
        <sz val="11"/>
        <color rgb="FF0645AD"/>
        <rFont val="Calibri"/>
        <charset val="134"/>
      </rPr>
      <t>Spanish Sahara</t>
    </r>
    <r>
      <rPr>
        <sz val="11"/>
        <color rgb="FF202122"/>
        <rFont val="Calibri"/>
        <charset val="134"/>
      </rPr>
      <t> (code taken from name in </t>
    </r>
    <r>
      <rPr>
        <sz val="11"/>
        <color rgb="FF0645AD"/>
        <rFont val="Calibri"/>
        <charset val="134"/>
      </rPr>
      <t>Spanish</t>
    </r>
    <r>
      <rPr>
        <sz val="11"/>
        <color rgb="FF202122"/>
        <rFont val="Calibri"/>
        <charset val="134"/>
      </rPr>
      <t>: </t>
    </r>
    <r>
      <rPr>
        <i/>
        <sz val="11"/>
        <color rgb="FF202122"/>
        <rFont val="Calibri"/>
        <charset val="134"/>
      </rPr>
      <t>Sahara español</t>
    </r>
    <r>
      <rPr>
        <sz val="11"/>
        <color rgb="FF202122"/>
        <rFont val="Calibri"/>
        <charset val="134"/>
      </rPr>
      <t>)</t>
    </r>
  </si>
  <si>
    <r>
      <rPr>
        <sz val="11"/>
        <color rgb="FF0645AD"/>
        <rFont val="Courier New"/>
        <charset val="134"/>
      </rPr>
      <t>.eh</t>
    </r>
    <r>
      <rPr>
        <sz val="11"/>
        <color rgb="FF202122"/>
        <rFont val="Calibri"/>
        <charset val="134"/>
      </rPr>
      <t> ccTLD has not been implemented.</t>
    </r>
    <r>
      <rPr>
        <vertAlign val="superscript"/>
        <sz val="8"/>
        <color rgb="FF0645AD"/>
        <rFont val="Calibri"/>
        <charset val="134"/>
      </rPr>
      <t>[15]</t>
    </r>
  </si>
  <si>
    <t>ER</t>
  </si>
  <si>
    <t>Eritrea</t>
  </si>
  <si>
    <t>.er</t>
  </si>
  <si>
    <t>ISO 3166-2:ER</t>
  </si>
  <si>
    <t>ES</t>
  </si>
  <si>
    <t>.es</t>
  </si>
  <si>
    <t>ISO 3166-2:ES</t>
  </si>
  <si>
    <t>Code taken from name in Spanish: España</t>
  </si>
  <si>
    <t>ET</t>
  </si>
  <si>
    <t>Ethiopia</t>
  </si>
  <si>
    <t>.et</t>
  </si>
  <si>
    <t>ISO 3166-2:ET</t>
  </si>
  <si>
    <t>FI</t>
  </si>
  <si>
    <t>.fi</t>
  </si>
  <si>
    <t>ISO 3166-2:FI</t>
  </si>
  <si>
    <t>FJ</t>
  </si>
  <si>
    <t>Fiji</t>
  </si>
  <si>
    <t>.fj</t>
  </si>
  <si>
    <t>ISO 3166-2:FJ</t>
  </si>
  <si>
    <t>FK</t>
  </si>
  <si>
    <t>Falkland Islands (Malvinas)</t>
  </si>
  <si>
    <t>.fk</t>
  </si>
  <si>
    <t>ISO 3166-2:FK</t>
  </si>
  <si>
    <r>
      <rPr>
        <sz val="11"/>
        <color rgb="FF202122"/>
        <rFont val="Calibri"/>
        <charset val="134"/>
      </rPr>
      <t>ISO country name follows UN designation due to the </t>
    </r>
    <r>
      <rPr>
        <sz val="11"/>
        <color rgb="FF0645AD"/>
        <rFont val="Calibri"/>
        <charset val="134"/>
      </rPr>
      <t>Falkland Islands sovereignty dispute</t>
    </r>
    <r>
      <rPr>
        <sz val="11"/>
        <color rgb="FF202122"/>
        <rFont val="Calibri"/>
        <charset val="134"/>
      </rPr>
      <t> (local common name: </t>
    </r>
    <r>
      <rPr>
        <i/>
        <sz val="11"/>
        <color rgb="FF202122"/>
        <rFont val="Calibri"/>
        <charset val="134"/>
      </rPr>
      <t>Falkland Islands</t>
    </r>
    <r>
      <rPr>
        <sz val="11"/>
        <color rgb="FF202122"/>
        <rFont val="Calibri"/>
        <charset val="134"/>
      </rPr>
      <t>)</t>
    </r>
    <r>
      <rPr>
        <vertAlign val="superscript"/>
        <sz val="8"/>
        <color rgb="FF0645AD"/>
        <rFont val="Calibri"/>
        <charset val="134"/>
      </rPr>
      <t>[16]</t>
    </r>
  </si>
  <si>
    <t>FM</t>
  </si>
  <si>
    <t>Micronesia (Federated States of)</t>
  </si>
  <si>
    <t>.fm</t>
  </si>
  <si>
    <t>ISO 3166-2:FM</t>
  </si>
  <si>
    <r>
      <rPr>
        <sz val="11"/>
        <color rgb="FF202122"/>
        <rFont val="Calibri"/>
        <charset val="134"/>
      </rPr>
      <t>Previous ISO country name: </t>
    </r>
    <r>
      <rPr>
        <i/>
        <sz val="11"/>
        <color rgb="FF202122"/>
        <rFont val="Calibri"/>
        <charset val="134"/>
      </rPr>
      <t>Micronesia</t>
    </r>
  </si>
  <si>
    <t>FO</t>
  </si>
  <si>
    <t>Faroe Islands</t>
  </si>
  <si>
    <t>.fo</t>
  </si>
  <si>
    <t>ISO 3166-2:FO</t>
  </si>
  <si>
    <t>Code taken from name in Faroese: Føroyar</t>
  </si>
  <si>
    <t>FR</t>
  </si>
  <si>
    <t>France</t>
  </si>
  <si>
    <t>.fr</t>
  </si>
  <si>
    <t>ISO 3166-2:FR</t>
  </si>
  <si>
    <t>Includes Clipperton Island</t>
  </si>
  <si>
    <t>GA</t>
  </si>
  <si>
    <t>.ga</t>
  </si>
  <si>
    <t>ISO 3166-2:GA</t>
  </si>
  <si>
    <t>GB</t>
  </si>
  <si>
    <t>United Kingdom of Great Britain (except Northern Ireland)</t>
  </si>
  <si>
    <t>.gb</t>
  </si>
  <si>
    <t>ISO 3166-2:GB</t>
  </si>
  <si>
    <r>
      <rPr>
        <sz val="11"/>
        <color rgb="FF202122"/>
        <rFont val="Calibri"/>
        <charset val="134"/>
      </rPr>
      <t>Code taken from </t>
    </r>
    <r>
      <rPr>
        <i/>
        <sz val="11"/>
        <color rgb="FF0645AD"/>
        <rFont val="Calibri"/>
        <charset val="134"/>
      </rPr>
      <t>Great Britain</t>
    </r>
    <r>
      <rPr>
        <sz val="11"/>
        <color rgb="FF202122"/>
        <rFont val="Calibri"/>
        <charset val="134"/>
      </rPr>
      <t> (from official name: </t>
    </r>
    <r>
      <rPr>
        <i/>
        <sz val="11"/>
        <color rgb="FF202122"/>
        <rFont val="Calibri"/>
        <charset val="134"/>
      </rPr>
      <t>United Kingdom of Great Britain and Northern Ireland</t>
    </r>
    <r>
      <rPr>
        <sz val="11"/>
        <color rgb="FF202122"/>
        <rFont val="Calibri"/>
        <charset val="134"/>
      </rPr>
      <t>)</t>
    </r>
    <r>
      <rPr>
        <vertAlign val="superscript"/>
        <sz val="8"/>
        <color rgb="FF0645AD"/>
        <rFont val="Calibri"/>
        <charset val="134"/>
      </rPr>
      <t>[17]</t>
    </r>
  </si>
  <si>
    <t>(.uk)</t>
  </si>
  <si>
    <r>
      <rPr>
        <sz val="11"/>
        <color rgb="FF202122"/>
        <rFont val="Calibri"/>
        <charset val="134"/>
      </rPr>
      <t>Previous ISO country name: </t>
    </r>
    <r>
      <rPr>
        <i/>
        <sz val="11"/>
        <color rgb="FF202122"/>
        <rFont val="Calibri"/>
        <charset val="134"/>
      </rPr>
      <t>United Kingdom</t>
    </r>
  </si>
  <si>
    <r>
      <rPr>
        <sz val="11"/>
        <color rgb="FF0645AD"/>
        <rFont val="Calibri"/>
        <charset val="134"/>
      </rPr>
      <t>.uk</t>
    </r>
    <r>
      <rPr>
        <sz val="11"/>
        <color rgb="FF202122"/>
        <rFont val="Calibri"/>
        <charset val="134"/>
      </rPr>
      <t> is the primary ccTLD of the United Kingdom instead of </t>
    </r>
    <r>
      <rPr>
        <sz val="11"/>
        <color rgb="FF0645AD"/>
        <rFont val="Calibri"/>
        <charset val="134"/>
      </rPr>
      <t>.gb</t>
    </r>
    <r>
      <rPr>
        <sz val="11"/>
        <color rgb="FF202122"/>
        <rFont val="Calibri"/>
        <charset val="134"/>
      </rPr>
      <t> (see code </t>
    </r>
    <r>
      <rPr>
        <sz val="11"/>
        <color rgb="FF0645AD"/>
        <rFont val="Courier New"/>
        <charset val="134"/>
      </rPr>
      <t>UK</t>
    </r>
    <r>
      <rPr>
        <sz val="11"/>
        <color rgb="FF202122"/>
        <rFont val="Calibri"/>
        <charset val="134"/>
      </rPr>
      <t>, which is </t>
    </r>
    <r>
      <rPr>
        <sz val="11"/>
        <color rgb="FF0645AD"/>
        <rFont val="Calibri"/>
        <charset val="134"/>
      </rPr>
      <t>exceptionally reserved</t>
    </r>
    <r>
      <rPr>
        <sz val="11"/>
        <color rgb="FF202122"/>
        <rFont val="Calibri"/>
        <charset val="134"/>
      </rPr>
      <t>)</t>
    </r>
  </si>
  <si>
    <t>GD</t>
  </si>
  <si>
    <t>Grenada</t>
  </si>
  <si>
    <t>.gd</t>
  </si>
  <si>
    <t>ISO 3166-2:GD</t>
  </si>
  <si>
    <t>GE</t>
  </si>
  <si>
    <t>.ge</t>
  </si>
  <si>
    <t>ISO 3166-2:GE</t>
  </si>
  <si>
    <t>GE previously represented Gilbert and Ellice Islands</t>
  </si>
  <si>
    <t>GF</t>
  </si>
  <si>
    <t>French Guiana</t>
  </si>
  <si>
    <t>.gf</t>
  </si>
  <si>
    <t>ISO 3166-2:GF</t>
  </si>
  <si>
    <t>Code taken from name in French: Guyane française</t>
  </si>
  <si>
    <t>GG</t>
  </si>
  <si>
    <t>Guernsey</t>
  </si>
  <si>
    <t>.gg</t>
  </si>
  <si>
    <t>ISO 3166-2:GG</t>
  </si>
  <si>
    <r>
      <rPr>
        <sz val="11"/>
        <color rgb="FF202122"/>
        <rFont val="Calibri"/>
        <charset val="134"/>
      </rPr>
      <t>A </t>
    </r>
    <r>
      <rPr>
        <sz val="11"/>
        <color rgb="FF0645AD"/>
        <rFont val="Calibri"/>
        <charset val="134"/>
      </rPr>
      <t>British</t>
    </r>
    <r>
      <rPr>
        <sz val="11"/>
        <color rgb="FF202122"/>
        <rFont val="Calibri"/>
        <charset val="134"/>
      </rPr>
      <t> </t>
    </r>
    <r>
      <rPr>
        <sz val="11"/>
        <color rgb="FF0645AD"/>
        <rFont val="Calibri"/>
        <charset val="134"/>
      </rPr>
      <t>Crown dependency</t>
    </r>
  </si>
  <si>
    <t>GH</t>
  </si>
  <si>
    <t>Ghana</t>
  </si>
  <si>
    <t>.gh</t>
  </si>
  <si>
    <t>ISO 3166-2:GH</t>
  </si>
  <si>
    <t>GI</t>
  </si>
  <si>
    <t>.gi</t>
  </si>
  <si>
    <t>ISO 3166-2:GI</t>
  </si>
  <si>
    <t>Greenland</t>
  </si>
  <si>
    <t>.gl</t>
  </si>
  <si>
    <t>ISO 3166-2:GL</t>
  </si>
  <si>
    <t>GM</t>
  </si>
  <si>
    <t>Gambia</t>
  </si>
  <si>
    <t>.gm</t>
  </si>
  <si>
    <t>ISO 3166-2:GM</t>
  </si>
  <si>
    <t>GN</t>
  </si>
  <si>
    <t>Guinea</t>
  </si>
  <si>
    <t>.gn</t>
  </si>
  <si>
    <t>ISO 3166-2:GN</t>
  </si>
  <si>
    <t>GP</t>
  </si>
  <si>
    <t>Guadeloupe</t>
  </si>
  <si>
    <t>.gp</t>
  </si>
  <si>
    <t>ISO 3166-2:GP</t>
  </si>
  <si>
    <t>GQ</t>
  </si>
  <si>
    <t>.gq</t>
  </si>
  <si>
    <t>ISO 3166-2:GQ</t>
  </si>
  <si>
    <t>Code taken from name in French: Guinée équatoriale</t>
  </si>
  <si>
    <t>GR</t>
  </si>
  <si>
    <t>.gr</t>
  </si>
  <si>
    <t>ISO 3166-2:GR</t>
  </si>
  <si>
    <t>GS</t>
  </si>
  <si>
    <t>South Georgia and the South Sandwich Islands</t>
  </si>
  <si>
    <t>.gs</t>
  </si>
  <si>
    <t>ISO 3166-2:GS</t>
  </si>
  <si>
    <t>GT</t>
  </si>
  <si>
    <t>Guatemala</t>
  </si>
  <si>
    <t>.gt</t>
  </si>
  <si>
    <t>ISO 3166-2:GT</t>
  </si>
  <si>
    <t>GU</t>
  </si>
  <si>
    <t>Guam</t>
  </si>
  <si>
    <t>.gu</t>
  </si>
  <si>
    <t>ISO 3166-2:GU</t>
  </si>
  <si>
    <t>GW</t>
  </si>
  <si>
    <t>.gw</t>
  </si>
  <si>
    <t>ISO 3166-2:GW</t>
  </si>
  <si>
    <t>GY</t>
  </si>
  <si>
    <t>Guyana</t>
  </si>
  <si>
    <t>.gy</t>
  </si>
  <si>
    <t>ISO 3166-2:GY</t>
  </si>
  <si>
    <t>HK</t>
  </si>
  <si>
    <t>Hong Kong</t>
  </si>
  <si>
    <t>.hk</t>
  </si>
  <si>
    <t>ISO 3166-2:HK</t>
  </si>
  <si>
    <t>HM</t>
  </si>
  <si>
    <t>Heard Island and McDonald Islands</t>
  </si>
  <si>
    <t>.hm</t>
  </si>
  <si>
    <t>ISO 3166-2:HM</t>
  </si>
  <si>
    <t>HN</t>
  </si>
  <si>
    <t>.hn</t>
  </si>
  <si>
    <t>ISO 3166-2:HN</t>
  </si>
  <si>
    <t>HR</t>
  </si>
  <si>
    <t>.hr</t>
  </si>
  <si>
    <t>ISO 3166-2:HR</t>
  </si>
  <si>
    <t>Code taken from name in Croatian: Hrvatska</t>
  </si>
  <si>
    <t>HT</t>
  </si>
  <si>
    <t>Haiti</t>
  </si>
  <si>
    <t>.ht</t>
  </si>
  <si>
    <t>ISO 3166-2:HT</t>
  </si>
  <si>
    <t>HU</t>
  </si>
  <si>
    <t>.hu</t>
  </si>
  <si>
    <t>ISO 3166-2:HU</t>
  </si>
  <si>
    <t>Indonesia</t>
  </si>
  <si>
    <t>.id</t>
  </si>
  <si>
    <t>ISO 3166-2:ID</t>
  </si>
  <si>
    <t>IE</t>
  </si>
  <si>
    <t>.ie</t>
  </si>
  <si>
    <t>ISO 3166-2:IE</t>
  </si>
  <si>
    <t>IL</t>
  </si>
  <si>
    <t>.il</t>
  </si>
  <si>
    <t>ISO 3166-2:IL</t>
  </si>
  <si>
    <t>IM</t>
  </si>
  <si>
    <t>Isle of Man</t>
  </si>
  <si>
    <t>.im</t>
  </si>
  <si>
    <t>ISO 3166-2:IM</t>
  </si>
  <si>
    <t>IN</t>
  </si>
  <si>
    <t>India</t>
  </si>
  <si>
    <t>.in</t>
  </si>
  <si>
    <t>ISO 3166-2:IN</t>
  </si>
  <si>
    <t>IO</t>
  </si>
  <si>
    <t>British Indian Ocean Territory</t>
  </si>
  <si>
    <t>.io</t>
  </si>
  <si>
    <t>ISO 3166-2:IO</t>
  </si>
  <si>
    <t>IQ</t>
  </si>
  <si>
    <t>.iq</t>
  </si>
  <si>
    <t>ISO 3166-2:IQ</t>
  </si>
  <si>
    <t>IR</t>
  </si>
  <si>
    <t>Iran (Islamic Republic of)</t>
  </si>
  <si>
    <t>.ir</t>
  </si>
  <si>
    <t>ISO 3166-2:IR</t>
  </si>
  <si>
    <r>
      <rPr>
        <sz val="11"/>
        <color rgb="FF202122"/>
        <rFont val="Calibri"/>
        <charset val="134"/>
      </rPr>
      <t>Previous ISO country name: </t>
    </r>
    <r>
      <rPr>
        <i/>
        <sz val="11"/>
        <color rgb="FF202122"/>
        <rFont val="Calibri"/>
        <charset val="134"/>
      </rPr>
      <t>Iran</t>
    </r>
  </si>
  <si>
    <t>IS</t>
  </si>
  <si>
    <t>.is</t>
  </si>
  <si>
    <t>ISO 3166-2:IS</t>
  </si>
  <si>
    <t>Code taken from name in Icelandic: Ísland</t>
  </si>
  <si>
    <t>IT</t>
  </si>
  <si>
    <t>.it</t>
  </si>
  <si>
    <t>ISO 3166-2:IT</t>
  </si>
  <si>
    <t>JE</t>
  </si>
  <si>
    <t>Jersey</t>
  </si>
  <si>
    <t>.je</t>
  </si>
  <si>
    <t>ISO 3166-2:JE</t>
  </si>
  <si>
    <t>JM</t>
  </si>
  <si>
    <t>Jamaica</t>
  </si>
  <si>
    <t>.jm</t>
  </si>
  <si>
    <t>ISO 3166-2:JM</t>
  </si>
  <si>
    <t>JO</t>
  </si>
  <si>
    <t>Jordan</t>
  </si>
  <si>
    <t>.jo</t>
  </si>
  <si>
    <t>ISO 3166-2:JO</t>
  </si>
  <si>
    <t>JP</t>
  </si>
  <si>
    <t>Japan</t>
  </si>
  <si>
    <t>.jp</t>
  </si>
  <si>
    <t>ISO 3166-2:JP</t>
  </si>
  <si>
    <t>KE</t>
  </si>
  <si>
    <t>Kenya</t>
  </si>
  <si>
    <t>.ke</t>
  </si>
  <si>
    <t>ISO 3166-2:KE</t>
  </si>
  <si>
    <t>KG</t>
  </si>
  <si>
    <t>Kyrgyzstan</t>
  </si>
  <si>
    <t>.kg</t>
  </si>
  <si>
    <t>ISO 3166-2:KG</t>
  </si>
  <si>
    <t>KH</t>
  </si>
  <si>
    <t>Cambodia</t>
  </si>
  <si>
    <t>.kh</t>
  </si>
  <si>
    <t>ISO 3166-2:KH</t>
  </si>
  <si>
    <t>Code taken from former name: Khmer Republic</t>
  </si>
  <si>
    <t>Previous ISO country name: Kampuchea</t>
  </si>
  <si>
    <t>KI</t>
  </si>
  <si>
    <t>Kiribati</t>
  </si>
  <si>
    <t>.ki</t>
  </si>
  <si>
    <t>ISO 3166-2:KI</t>
  </si>
  <si>
    <t>Name changed from Gilbert and Ellice Islands (GE)</t>
  </si>
  <si>
    <t>KM</t>
  </si>
  <si>
    <t>.km</t>
  </si>
  <si>
    <t>ISO 3166-2:KM</t>
  </si>
  <si>
    <t>Code taken from name in Comorian: Komori</t>
  </si>
  <si>
    <r>
      <rPr>
        <sz val="11"/>
        <color rgb="FF202122"/>
        <rFont val="Calibri"/>
        <charset val="134"/>
      </rPr>
      <t>Previous ISO country name: </t>
    </r>
    <r>
      <rPr>
        <i/>
        <sz val="11"/>
        <color rgb="FF202122"/>
        <rFont val="Calibri"/>
        <charset val="134"/>
      </rPr>
      <t>Comoro Islands</t>
    </r>
  </si>
  <si>
    <t>KN</t>
  </si>
  <si>
    <t>Saint Kitts and Nevis</t>
  </si>
  <si>
    <t>.kn</t>
  </si>
  <si>
    <t>ISO 3166-2:KN</t>
  </si>
  <si>
    <t>Previous ISO country name: Saint Kitts-Nevis-Anguilla</t>
  </si>
  <si>
    <t>KP</t>
  </si>
  <si>
    <t>Korea (Democratic People's Republic of)</t>
  </si>
  <si>
    <t>.kp</t>
  </si>
  <si>
    <t>ISO 3166-2:KP</t>
  </si>
  <si>
    <r>
      <rPr>
        <sz val="11"/>
        <color rgb="FF202122"/>
        <rFont val="Calibri"/>
        <charset val="134"/>
      </rPr>
      <t>ISO country name follows UN designation (common name: </t>
    </r>
    <r>
      <rPr>
        <i/>
        <sz val="11"/>
        <color rgb="FF202122"/>
        <rFont val="Calibri"/>
        <charset val="134"/>
      </rPr>
      <t>North Korea</t>
    </r>
    <r>
      <rPr>
        <sz val="11"/>
        <color rgb="FF202122"/>
        <rFont val="Calibri"/>
        <charset val="134"/>
      </rPr>
      <t>)</t>
    </r>
  </si>
  <si>
    <t>KR</t>
  </si>
  <si>
    <t>Korea, Republic of</t>
  </si>
  <si>
    <t>.kr</t>
  </si>
  <si>
    <t>ISO 3166-2:KR</t>
  </si>
  <si>
    <r>
      <rPr>
        <sz val="11"/>
        <color rgb="FF202122"/>
        <rFont val="Calibri"/>
        <charset val="134"/>
      </rPr>
      <t>ISO country name follows UN designation (common name: </t>
    </r>
    <r>
      <rPr>
        <i/>
        <sz val="11"/>
        <color rgb="FF202122"/>
        <rFont val="Calibri"/>
        <charset val="134"/>
      </rPr>
      <t>South Korea</t>
    </r>
    <r>
      <rPr>
        <sz val="11"/>
        <color rgb="FF202122"/>
        <rFont val="Calibri"/>
        <charset val="134"/>
      </rPr>
      <t>)</t>
    </r>
  </si>
  <si>
    <t>KW</t>
  </si>
  <si>
    <t>.kw</t>
  </si>
  <si>
    <t>ISO 3166-2:KW</t>
  </si>
  <si>
    <t>KY</t>
  </si>
  <si>
    <t>Cayman Islands</t>
  </si>
  <si>
    <t>.ky</t>
  </si>
  <si>
    <t>ISO 3166-2:KY</t>
  </si>
  <si>
    <t>KZ</t>
  </si>
  <si>
    <t>.kz</t>
  </si>
  <si>
    <t>ISO 3166-2:KZ</t>
  </si>
  <si>
    <r>
      <rPr>
        <sz val="11"/>
        <color rgb="FF202122"/>
        <rFont val="Calibri"/>
        <charset val="134"/>
      </rPr>
      <t>Previous ISO country name: </t>
    </r>
    <r>
      <rPr>
        <i/>
        <sz val="11"/>
        <color rgb="FF202122"/>
        <rFont val="Calibri"/>
        <charset val="134"/>
      </rPr>
      <t>Kazakstan</t>
    </r>
  </si>
  <si>
    <t>LA</t>
  </si>
  <si>
    <t>Lao People's Democratic Republic</t>
  </si>
  <si>
    <t>.la</t>
  </si>
  <si>
    <t>ISO 3166-2:LA</t>
  </si>
  <si>
    <r>
      <rPr>
        <sz val="11"/>
        <color rgb="FF202122"/>
        <rFont val="Calibri"/>
        <charset val="134"/>
      </rPr>
      <t>ISO country name follows UN designation (common name and previous ISO country name: </t>
    </r>
    <r>
      <rPr>
        <i/>
        <sz val="11"/>
        <color rgb="FF202122"/>
        <rFont val="Calibri"/>
        <charset val="134"/>
      </rPr>
      <t>Laos</t>
    </r>
    <r>
      <rPr>
        <sz val="11"/>
        <color rgb="FF202122"/>
        <rFont val="Calibri"/>
        <charset val="134"/>
      </rPr>
      <t>)</t>
    </r>
  </si>
  <si>
    <t>LB</t>
  </si>
  <si>
    <t>.lb</t>
  </si>
  <si>
    <t>ISO 3166-2:LB</t>
  </si>
  <si>
    <t>LC</t>
  </si>
  <si>
    <t>.lc</t>
  </si>
  <si>
    <t>ISO 3166-2:LC</t>
  </si>
  <si>
    <t>LI</t>
  </si>
  <si>
    <t>.li</t>
  </si>
  <si>
    <t>ISO 3166-2:LI</t>
  </si>
  <si>
    <t>LK</t>
  </si>
  <si>
    <t>Sri Lanka</t>
  </si>
  <si>
    <t>.lk</t>
  </si>
  <si>
    <t>ISO 3166-2:LK</t>
  </si>
  <si>
    <t>LR</t>
  </si>
  <si>
    <t>Liberia</t>
  </si>
  <si>
    <t>.lr</t>
  </si>
  <si>
    <t>ISO 3166-2:LR</t>
  </si>
  <si>
    <t>LS</t>
  </si>
  <si>
    <t>Lesotho</t>
  </si>
  <si>
    <t>.ls</t>
  </si>
  <si>
    <t>ISO 3166-2:LS</t>
  </si>
  <si>
    <t>LT</t>
  </si>
  <si>
    <t>.lt</t>
  </si>
  <si>
    <t>ISO 3166-2:LT</t>
  </si>
  <si>
    <t>LU</t>
  </si>
  <si>
    <t>.lu</t>
  </si>
  <si>
    <t>ISO 3166-2:LU</t>
  </si>
  <si>
    <t>LV</t>
  </si>
  <si>
    <t>.lv</t>
  </si>
  <si>
    <t>ISO 3166-2:LV</t>
  </si>
  <si>
    <t>LY</t>
  </si>
  <si>
    <t>.ly</t>
  </si>
  <si>
    <t>ISO 3166-2:LY</t>
  </si>
  <si>
    <t>Previous ISO country name: Libyan Arab Jamahiriya</t>
  </si>
  <si>
    <t>MA</t>
  </si>
  <si>
    <t>.ma</t>
  </si>
  <si>
    <t>ISO 3166-2:MA</t>
  </si>
  <si>
    <t>Code taken from name in French: Maroc</t>
  </si>
  <si>
    <t>MC</t>
  </si>
  <si>
    <t>.mc</t>
  </si>
  <si>
    <t>ISO 3166-2:MC</t>
  </si>
  <si>
    <t>MD</t>
  </si>
  <si>
    <t>Moldova, Republic of</t>
  </si>
  <si>
    <t>.md</t>
  </si>
  <si>
    <t>ISO 3166-2:MD</t>
  </si>
  <si>
    <r>
      <rPr>
        <sz val="11"/>
        <color rgb="FF202122"/>
        <rFont val="Calibri"/>
        <charset val="134"/>
      </rPr>
      <t>Previous ISO country name: </t>
    </r>
    <r>
      <rPr>
        <i/>
        <sz val="11"/>
        <color rgb="FF202122"/>
        <rFont val="Calibri"/>
        <charset val="134"/>
      </rPr>
      <t>Moldova</t>
    </r>
    <r>
      <rPr>
        <sz val="11"/>
        <color rgb="FF202122"/>
        <rFont val="Calibri"/>
        <charset val="134"/>
      </rPr>
      <t> (briefly from 2008 to 2009)</t>
    </r>
  </si>
  <si>
    <t>ME</t>
  </si>
  <si>
    <t>.me</t>
  </si>
  <si>
    <t>ISO 3166-2:ME</t>
  </si>
  <si>
    <t>MF</t>
  </si>
  <si>
    <t>Saint Martin (French part)</t>
  </si>
  <si>
    <t>.mf</t>
  </si>
  <si>
    <t>ISO 3166-2:MF</t>
  </si>
  <si>
    <r>
      <rPr>
        <sz val="11"/>
        <color rgb="FF202122"/>
        <rFont val="Calibri"/>
        <charset val="134"/>
      </rPr>
      <t>The </t>
    </r>
    <r>
      <rPr>
        <sz val="11"/>
        <color rgb="FF0645AD"/>
        <rFont val="Calibri"/>
        <charset val="134"/>
      </rPr>
      <t>Dutch part</t>
    </r>
    <r>
      <rPr>
        <sz val="11"/>
        <color rgb="FF202122"/>
        <rFont val="Calibri"/>
        <charset val="134"/>
      </rPr>
      <t> of </t>
    </r>
    <r>
      <rPr>
        <sz val="11"/>
        <color rgb="FF0645AD"/>
        <rFont val="Calibri"/>
        <charset val="134"/>
      </rPr>
      <t>Saint Martin</t>
    </r>
    <r>
      <rPr>
        <sz val="11"/>
        <color rgb="FF202122"/>
        <rFont val="Calibri"/>
        <charset val="134"/>
      </rPr>
      <t> island is assigned code </t>
    </r>
    <r>
      <rPr>
        <sz val="11"/>
        <color rgb="FF0645AD"/>
        <rFont val="Courier New"/>
        <charset val="134"/>
      </rPr>
      <t>SX</t>
    </r>
  </si>
  <si>
    <t>MG</t>
  </si>
  <si>
    <t>.mg</t>
  </si>
  <si>
    <t>ISO 3166-2:MG</t>
  </si>
  <si>
    <t>MH</t>
  </si>
  <si>
    <t>Marshall Islands</t>
  </si>
  <si>
    <t>.mh</t>
  </si>
  <si>
    <t>ISO 3166-2:MH</t>
  </si>
  <si>
    <t>MK</t>
  </si>
  <si>
    <t>.mk</t>
  </si>
  <si>
    <t>ISO 3166-2:MK</t>
  </si>
  <si>
    <t>Code taken from name in Macedonian: Severna Makedonija</t>
  </si>
  <si>
    <r>
      <rPr>
        <sz val="11"/>
        <color rgb="FF202122"/>
        <rFont val="Calibri"/>
        <charset val="134"/>
      </rPr>
      <t>Previous ISO country name: </t>
    </r>
    <r>
      <rPr>
        <i/>
        <sz val="11"/>
        <color rgb="FF202122"/>
        <rFont val="Calibri"/>
        <charset val="134"/>
      </rPr>
      <t>Macedonia, the Former Yugoslav Republic of</t>
    </r>
  </si>
  <si>
    <t>ML</t>
  </si>
  <si>
    <t>.ml</t>
  </si>
  <si>
    <t>ISO 3166-2:ML</t>
  </si>
  <si>
    <t>MM</t>
  </si>
  <si>
    <t>Myanmar</t>
  </si>
  <si>
    <t>.mm</t>
  </si>
  <si>
    <t>ISO 3166-2:MM</t>
  </si>
  <si>
    <r>
      <rPr>
        <sz val="11"/>
        <color rgb="FF202122"/>
        <rFont val="Calibri"/>
        <charset val="134"/>
      </rPr>
      <t>Name changed from </t>
    </r>
    <r>
      <rPr>
        <i/>
        <sz val="11"/>
        <color rgb="FF202122"/>
        <rFont val="Calibri"/>
        <charset val="134"/>
      </rPr>
      <t>Burma</t>
    </r>
    <r>
      <rPr>
        <sz val="11"/>
        <color rgb="FF202122"/>
        <rFont val="Calibri"/>
        <charset val="134"/>
      </rPr>
      <t> (</t>
    </r>
    <r>
      <rPr>
        <sz val="11"/>
        <color rgb="FF202122"/>
        <rFont val="Courier New"/>
        <charset val="134"/>
      </rPr>
      <t>BU</t>
    </r>
    <r>
      <rPr>
        <sz val="11"/>
        <color rgb="FF202122"/>
        <rFont val="Calibri"/>
        <charset val="134"/>
      </rPr>
      <t>)</t>
    </r>
  </si>
  <si>
    <t>MN</t>
  </si>
  <si>
    <t>Mongolia</t>
  </si>
  <si>
    <t>.mn</t>
  </si>
  <si>
    <t>ISO 3166-2:MN</t>
  </si>
  <si>
    <t>MO</t>
  </si>
  <si>
    <t>Macao</t>
  </si>
  <si>
    <t>.mo</t>
  </si>
  <si>
    <t>ISO 3166-2:MO</t>
  </si>
  <si>
    <r>
      <rPr>
        <sz val="11"/>
        <color rgb="FF202122"/>
        <rFont val="Calibri"/>
        <charset val="134"/>
      </rPr>
      <t>Previous ISO country name: </t>
    </r>
    <r>
      <rPr>
        <i/>
        <sz val="11"/>
        <color rgb="FF202122"/>
        <rFont val="Calibri"/>
        <charset val="134"/>
      </rPr>
      <t>Macau</t>
    </r>
  </si>
  <si>
    <t>MP</t>
  </si>
  <si>
    <t>Northern Mariana Islands</t>
  </si>
  <si>
    <t>.mp</t>
  </si>
  <si>
    <t>ISO 3166-2:MP</t>
  </si>
  <si>
    <t>MQ</t>
  </si>
  <si>
    <t>Martinique</t>
  </si>
  <si>
    <t>.mq</t>
  </si>
  <si>
    <t>ISO 3166-2:MQ</t>
  </si>
  <si>
    <t>MR</t>
  </si>
  <si>
    <t>.mr</t>
  </si>
  <si>
    <t>ISO 3166-2:MR</t>
  </si>
  <si>
    <t>MS</t>
  </si>
  <si>
    <t>Montserrat</t>
  </si>
  <si>
    <t>.ms</t>
  </si>
  <si>
    <t>ISO 3166-2:MS</t>
  </si>
  <si>
    <t>MT</t>
  </si>
  <si>
    <t>.mt</t>
  </si>
  <si>
    <t>ISO 3166-2:MT</t>
  </si>
  <si>
    <t>MU</t>
  </si>
  <si>
    <t>.mu</t>
  </si>
  <si>
    <t>ISO 3166-2:MU</t>
  </si>
  <si>
    <t>MV</t>
  </si>
  <si>
    <t>Maldives</t>
  </si>
  <si>
    <t>.mv</t>
  </si>
  <si>
    <t>ISO 3166-2:MV</t>
  </si>
  <si>
    <t>MW</t>
  </si>
  <si>
    <t>Malawi</t>
  </si>
  <si>
    <t>.mw</t>
  </si>
  <si>
    <t>ISO 3166-2:MW</t>
  </si>
  <si>
    <t>MX</t>
  </si>
  <si>
    <t>Mexico</t>
  </si>
  <si>
    <t>.mx</t>
  </si>
  <si>
    <t>ISO 3166-2:MX</t>
  </si>
  <si>
    <t>MY</t>
  </si>
  <si>
    <t>Malaysia</t>
  </si>
  <si>
    <t>.my</t>
  </si>
  <si>
    <t>ISO 3166-2:MY</t>
  </si>
  <si>
    <t>MZ</t>
  </si>
  <si>
    <t>.mz</t>
  </si>
  <si>
    <t>ISO 3166-2:MZ</t>
  </si>
  <si>
    <t>NA</t>
  </si>
  <si>
    <t>Namibia</t>
  </si>
  <si>
    <t>.na</t>
  </si>
  <si>
    <t>ISO 3166-2:NA</t>
  </si>
  <si>
    <t>NC</t>
  </si>
  <si>
    <t>New Caledonia</t>
  </si>
  <si>
    <t>.nc</t>
  </si>
  <si>
    <t>ISO 3166-2:NC</t>
  </si>
  <si>
    <t>NE</t>
  </si>
  <si>
    <t>.ne</t>
  </si>
  <si>
    <t>ISO 3166-2:NE</t>
  </si>
  <si>
    <t>NF</t>
  </si>
  <si>
    <t>Norfolk Island</t>
  </si>
  <si>
    <t>.nf</t>
  </si>
  <si>
    <t>ISO 3166-2:NF</t>
  </si>
  <si>
    <t>NG</t>
  </si>
  <si>
    <t>Nigeria</t>
  </si>
  <si>
    <t>.ng</t>
  </si>
  <si>
    <t>ISO 3166-2:NG</t>
  </si>
  <si>
    <t>NI</t>
  </si>
  <si>
    <t>.ni</t>
  </si>
  <si>
    <t>ISO 3166-2:NI</t>
  </si>
  <si>
    <t>NL</t>
  </si>
  <si>
    <t>Netherlands</t>
  </si>
  <si>
    <t>.nl</t>
  </si>
  <si>
    <t>ISO 3166-2:NL</t>
  </si>
  <si>
    <r>
      <rPr>
        <sz val="11"/>
        <color rgb="FF202122"/>
        <rFont val="Calibri"/>
        <charset val="134"/>
      </rPr>
      <t>Officially includes the islands Bonaire, Saint Eustatius and Saba, which also have code </t>
    </r>
    <r>
      <rPr>
        <sz val="11"/>
        <color rgb="FF0645AD"/>
        <rFont val="Calibri"/>
        <charset val="134"/>
      </rPr>
      <t>BQ</t>
    </r>
    <r>
      <rPr>
        <sz val="11"/>
        <color rgb="FF202122"/>
        <rFont val="Calibri"/>
        <charset val="134"/>
      </rPr>
      <t> in ISO 3166-1. Within ISO 3166-2, Aruba (</t>
    </r>
    <r>
      <rPr>
        <sz val="11"/>
        <color rgb="FF0645AD"/>
        <rFont val="Calibri"/>
        <charset val="134"/>
      </rPr>
      <t>AW</t>
    </r>
    <r>
      <rPr>
        <sz val="11"/>
        <color rgb="FF202122"/>
        <rFont val="Calibri"/>
        <charset val="134"/>
      </rPr>
      <t>), Curaçao (</t>
    </r>
    <r>
      <rPr>
        <sz val="11"/>
        <color rgb="FF0645AD"/>
        <rFont val="Calibri"/>
        <charset val="134"/>
      </rPr>
      <t>CW</t>
    </r>
    <r>
      <rPr>
        <sz val="11"/>
        <color rgb="FF202122"/>
        <rFont val="Calibri"/>
        <charset val="134"/>
      </rPr>
      <t>), and Sint Maarten (</t>
    </r>
    <r>
      <rPr>
        <sz val="11"/>
        <color rgb="FF0645AD"/>
        <rFont val="Calibri"/>
        <charset val="134"/>
      </rPr>
      <t>SX</t>
    </r>
    <r>
      <rPr>
        <sz val="11"/>
        <color rgb="FF202122"/>
        <rFont val="Calibri"/>
        <charset val="134"/>
      </rPr>
      <t>) are also coded as subdivisions of NL.</t>
    </r>
    <r>
      <rPr>
        <vertAlign val="superscript"/>
        <sz val="8"/>
        <color rgb="FF0645AD"/>
        <rFont val="Calibri"/>
        <charset val="134"/>
      </rPr>
      <t>[18]</t>
    </r>
  </si>
  <si>
    <t>NO</t>
  </si>
  <si>
    <t>.no</t>
  </si>
  <si>
    <t>ISO 3166-2:NO</t>
  </si>
  <si>
    <t>NP</t>
  </si>
  <si>
    <t>Nepal</t>
  </si>
  <si>
    <t>.np</t>
  </si>
  <si>
    <t>ISO 3166-2:NP</t>
  </si>
  <si>
    <t>NR</t>
  </si>
  <si>
    <t>Nauru</t>
  </si>
  <si>
    <t>.nr</t>
  </si>
  <si>
    <t>ISO 3166-2:NR</t>
  </si>
  <si>
    <t>NU</t>
  </si>
  <si>
    <t>Niue</t>
  </si>
  <si>
    <t>.nu</t>
  </si>
  <si>
    <t>ISO 3166-2:NU</t>
  </si>
  <si>
    <r>
      <rPr>
        <sz val="11"/>
        <color rgb="FF202122"/>
        <rFont val="Calibri"/>
        <charset val="134"/>
      </rPr>
      <t>Previous ISO country name: </t>
    </r>
    <r>
      <rPr>
        <i/>
        <sz val="11"/>
        <color rgb="FF202122"/>
        <rFont val="Calibri"/>
        <charset val="134"/>
      </rPr>
      <t>Niue Island</t>
    </r>
  </si>
  <si>
    <t>NZ</t>
  </si>
  <si>
    <t>New Zealand</t>
  </si>
  <si>
    <t>.nz</t>
  </si>
  <si>
    <t>ISO 3166-2:NZ</t>
  </si>
  <si>
    <t>OM</t>
  </si>
  <si>
    <t>Oman</t>
  </si>
  <si>
    <t>.om</t>
  </si>
  <si>
    <t>ISO 3166-2:OM</t>
  </si>
  <si>
    <t>PA</t>
  </si>
  <si>
    <t>Panama</t>
  </si>
  <si>
    <t>.pa</t>
  </si>
  <si>
    <t>ISO 3166-2:PA</t>
  </si>
  <si>
    <t>PE</t>
  </si>
  <si>
    <t>Peru</t>
  </si>
  <si>
    <t>.pe</t>
  </si>
  <si>
    <t>ISO 3166-2:PE</t>
  </si>
  <si>
    <t>PF</t>
  </si>
  <si>
    <t>French Polynesia</t>
  </si>
  <si>
    <t>.pf</t>
  </si>
  <si>
    <t>ISO 3166-2:PF</t>
  </si>
  <si>
    <t>Code taken from name in French: Polynésie française</t>
  </si>
  <si>
    <t>PG</t>
  </si>
  <si>
    <t>Papua New Guinea</t>
  </si>
  <si>
    <t>.pg</t>
  </si>
  <si>
    <t>ISO 3166-2:PG</t>
  </si>
  <si>
    <t>PH</t>
  </si>
  <si>
    <t>Philippines</t>
  </si>
  <si>
    <t>.ph</t>
  </si>
  <si>
    <t>ISO 3166-2:PH</t>
  </si>
  <si>
    <t>PK</t>
  </si>
  <si>
    <t>.pk</t>
  </si>
  <si>
    <t>ISO 3166-2:PK</t>
  </si>
  <si>
    <t>PL</t>
  </si>
  <si>
    <t>.pl</t>
  </si>
  <si>
    <t>ISO 3166-2:PL</t>
  </si>
  <si>
    <t>PM</t>
  </si>
  <si>
    <t>Saint Pierre and Miquelon</t>
  </si>
  <si>
    <t>.pm</t>
  </si>
  <si>
    <t>ISO 3166-2:PM</t>
  </si>
  <si>
    <t>PN</t>
  </si>
  <si>
    <t>Pitcairn</t>
  </si>
  <si>
    <t>.pn</t>
  </si>
  <si>
    <t>ISO 3166-2:PN</t>
  </si>
  <si>
    <r>
      <rPr>
        <sz val="11"/>
        <color rgb="FF202122"/>
        <rFont val="Calibri"/>
        <charset val="134"/>
      </rPr>
      <t>Previous ISO country name: </t>
    </r>
    <r>
      <rPr>
        <i/>
        <sz val="11"/>
        <color rgb="FF202122"/>
        <rFont val="Calibri"/>
        <charset val="134"/>
      </rPr>
      <t>Pitcairn Islands</t>
    </r>
  </si>
  <si>
    <t>PR</t>
  </si>
  <si>
    <t>Puerto Rico</t>
  </si>
  <si>
    <t>.pr</t>
  </si>
  <si>
    <t>ISO 3166-2:PR</t>
  </si>
  <si>
    <t>PS</t>
  </si>
  <si>
    <t>Palestine, State of</t>
  </si>
  <si>
    <t>.ps</t>
  </si>
  <si>
    <t>ISO 3166-2:PS</t>
  </si>
  <si>
    <t>Previous ISO country name: Palestinian Territory, Occupied</t>
  </si>
  <si>
    <r>
      <rPr>
        <sz val="11"/>
        <color rgb="FF202122"/>
        <rFont val="Calibri"/>
        <charset val="134"/>
      </rPr>
      <t>Consists of the </t>
    </r>
    <r>
      <rPr>
        <sz val="11"/>
        <color rgb="FF0645AD"/>
        <rFont val="Calibri"/>
        <charset val="134"/>
      </rPr>
      <t>West Bank</t>
    </r>
    <r>
      <rPr>
        <sz val="11"/>
        <color rgb="FF202122"/>
        <rFont val="Calibri"/>
        <charset val="134"/>
      </rPr>
      <t> and the </t>
    </r>
    <r>
      <rPr>
        <sz val="11"/>
        <color rgb="FF0645AD"/>
        <rFont val="Calibri"/>
        <charset val="134"/>
      </rPr>
      <t>Gaza Strip</t>
    </r>
  </si>
  <si>
    <t>PT</t>
  </si>
  <si>
    <t>.pt</t>
  </si>
  <si>
    <t>ISO 3166-2:PT</t>
  </si>
  <si>
    <t>PW</t>
  </si>
  <si>
    <t>Palau</t>
  </si>
  <si>
    <t>.pw</t>
  </si>
  <si>
    <t>ISO 3166-2:PW</t>
  </si>
  <si>
    <t>PY</t>
  </si>
  <si>
    <t>Paraguay</t>
  </si>
  <si>
    <t>.py</t>
  </si>
  <si>
    <t>ISO 3166-2:PY</t>
  </si>
  <si>
    <t>QA</t>
  </si>
  <si>
    <t>.qa</t>
  </si>
  <si>
    <t>ISO 3166-2:QA</t>
  </si>
  <si>
    <t>RE</t>
  </si>
  <si>
    <t>Réunion</t>
  </si>
  <si>
    <t>.re</t>
  </si>
  <si>
    <t>ISO 3166-2:RE</t>
  </si>
  <si>
    <t>.ro</t>
  </si>
  <si>
    <t>ISO 3166-2:RO</t>
  </si>
  <si>
    <t>RS</t>
  </si>
  <si>
    <t>.rs</t>
  </si>
  <si>
    <t>ISO 3166-2:RS</t>
  </si>
  <si>
    <t>Republic of Serbia</t>
  </si>
  <si>
    <t>RU</t>
  </si>
  <si>
    <t>Russian Federation</t>
  </si>
  <si>
    <t>.ru</t>
  </si>
  <si>
    <t>ISO 3166-2:RU</t>
  </si>
  <si>
    <r>
      <rPr>
        <sz val="11"/>
        <color rgb="FF202122"/>
        <rFont val="Calibri"/>
        <charset val="134"/>
      </rPr>
      <t>ISO country name follows UN designation (common name: </t>
    </r>
    <r>
      <rPr>
        <i/>
        <sz val="11"/>
        <color rgb="FF202122"/>
        <rFont val="Calibri"/>
        <charset val="134"/>
      </rPr>
      <t>Russia</t>
    </r>
    <r>
      <rPr>
        <sz val="11"/>
        <color rgb="FF202122"/>
        <rFont val="Calibri"/>
        <charset val="134"/>
      </rPr>
      <t>)</t>
    </r>
  </si>
  <si>
    <t>RW</t>
  </si>
  <si>
    <t>Rwanda</t>
  </si>
  <si>
    <t>.rw</t>
  </si>
  <si>
    <t>ISO 3166-2:RW</t>
  </si>
  <si>
    <t>SA</t>
  </si>
  <si>
    <t>.sa</t>
  </si>
  <si>
    <t>ISO 3166-2:SA</t>
  </si>
  <si>
    <t>SB</t>
  </si>
  <si>
    <t>Solomon Islands</t>
  </si>
  <si>
    <t>.sb</t>
  </si>
  <si>
    <t>ISO 3166-2:SB</t>
  </si>
  <si>
    <r>
      <rPr>
        <sz val="11"/>
        <color rgb="FF202122"/>
        <rFont val="Calibri"/>
        <charset val="134"/>
      </rPr>
      <t>Code taken from former name: </t>
    </r>
    <r>
      <rPr>
        <i/>
        <sz val="11"/>
        <color rgb="FF202122"/>
        <rFont val="Calibri"/>
        <charset val="134"/>
      </rPr>
      <t>British Solomon Islands</t>
    </r>
  </si>
  <si>
    <t>SC</t>
  </si>
  <si>
    <t>.sc</t>
  </si>
  <si>
    <t>ISO 3166-2:SC</t>
  </si>
  <si>
    <t>SD</t>
  </si>
  <si>
    <t>Sudan</t>
  </si>
  <si>
    <t>.sd</t>
  </si>
  <si>
    <t>ISO 3166-2:SD</t>
  </si>
  <si>
    <t>SE</t>
  </si>
  <si>
    <t>.se</t>
  </si>
  <si>
    <t>ISO 3166-2:SE</t>
  </si>
  <si>
    <t>SG</t>
  </si>
  <si>
    <t>Singapore</t>
  </si>
  <si>
    <t>.sg</t>
  </si>
  <si>
    <t>ISO 3166-2:SG</t>
  </si>
  <si>
    <t>SH</t>
  </si>
  <si>
    <t>Saint Helena, Ascension and Tristan da Cunha</t>
  </si>
  <si>
    <t>.sh</t>
  </si>
  <si>
    <t>ISO 3166-2:SH</t>
  </si>
  <si>
    <t>Previous ISO country name: Saint Helena</t>
  </si>
  <si>
    <t>SI</t>
  </si>
  <si>
    <t>.si</t>
  </si>
  <si>
    <t>ISO 3166-2:SI</t>
  </si>
  <si>
    <t>SJ</t>
  </si>
  <si>
    <t>Svalbard and Jan Mayen</t>
  </si>
  <si>
    <t>.sj</t>
  </si>
  <si>
    <t>ISO 3166-2:SJ</t>
  </si>
  <si>
    <r>
      <rPr>
        <sz val="11"/>
        <color rgb="FF202122"/>
        <rFont val="Calibri"/>
        <charset val="134"/>
      </rPr>
      <t>Consists of two arctic territories of Norway: </t>
    </r>
    <r>
      <rPr>
        <sz val="11"/>
        <color rgb="FF0645AD"/>
        <rFont val="Calibri"/>
        <charset val="134"/>
      </rPr>
      <t>Svalbard</t>
    </r>
    <r>
      <rPr>
        <sz val="11"/>
        <color rgb="FF202122"/>
        <rFont val="Calibri"/>
        <charset val="134"/>
      </rPr>
      <t> and </t>
    </r>
    <r>
      <rPr>
        <sz val="11"/>
        <color rgb="FF0645AD"/>
        <rFont val="Calibri"/>
        <charset val="134"/>
      </rPr>
      <t>Jan Mayen</t>
    </r>
  </si>
  <si>
    <t>SK</t>
  </si>
  <si>
    <t>.sk</t>
  </si>
  <si>
    <t>ISO 3166-2:SK</t>
  </si>
  <si>
    <t>SK previously represented Sikkim</t>
  </si>
  <si>
    <t>SL</t>
  </si>
  <si>
    <t>Sierra Leone</t>
  </si>
  <si>
    <t>.sl</t>
  </si>
  <si>
    <t>ISO 3166-2:SL</t>
  </si>
  <si>
    <t>SM</t>
  </si>
  <si>
    <t>.sm</t>
  </si>
  <si>
    <t>ISO 3166-2:SM</t>
  </si>
  <si>
    <t>SN</t>
  </si>
  <si>
    <t>.sn</t>
  </si>
  <si>
    <t>ISO 3166-2:SN</t>
  </si>
  <si>
    <t>SO</t>
  </si>
  <si>
    <t>Somalia</t>
  </si>
  <si>
    <t>.so</t>
  </si>
  <si>
    <t>ISO 3166-2:SO</t>
  </si>
  <si>
    <t>SR</t>
  </si>
  <si>
    <t>Suriname</t>
  </si>
  <si>
    <t>.sr</t>
  </si>
  <si>
    <t>ISO 3166-2:SR</t>
  </si>
  <si>
    <r>
      <rPr>
        <sz val="11"/>
        <color rgb="FF202122"/>
        <rFont val="Calibri"/>
        <charset val="134"/>
      </rPr>
      <t>Previous ISO country name: </t>
    </r>
    <r>
      <rPr>
        <i/>
        <sz val="11"/>
        <color rgb="FF202122"/>
        <rFont val="Calibri"/>
        <charset val="134"/>
      </rPr>
      <t>Surinam</t>
    </r>
  </si>
  <si>
    <t>SS</t>
  </si>
  <si>
    <t>South Sudan</t>
  </si>
  <si>
    <t>.ss</t>
  </si>
  <si>
    <t>ISO 3166-2:SS</t>
  </si>
  <si>
    <t>ST</t>
  </si>
  <si>
    <t>.st</t>
  </si>
  <si>
    <t>ISO 3166-2:ST</t>
  </si>
  <si>
    <t>SV</t>
  </si>
  <si>
    <t>.sv</t>
  </si>
  <si>
    <t>ISO 3166-2:SV</t>
  </si>
  <si>
    <t>SX</t>
  </si>
  <si>
    <t>Sint Maarten (Dutch part)</t>
  </si>
  <si>
    <t>.sx</t>
  </si>
  <si>
    <t>ISO 3166-2:SX</t>
  </si>
  <si>
    <r>
      <rPr>
        <sz val="11"/>
        <color rgb="FF202122"/>
        <rFont val="Calibri"/>
        <charset val="134"/>
      </rPr>
      <t>The </t>
    </r>
    <r>
      <rPr>
        <sz val="11"/>
        <color rgb="FF0645AD"/>
        <rFont val="Calibri"/>
        <charset val="134"/>
      </rPr>
      <t>French part</t>
    </r>
    <r>
      <rPr>
        <sz val="11"/>
        <color rgb="FF202122"/>
        <rFont val="Calibri"/>
        <charset val="134"/>
      </rPr>
      <t> of </t>
    </r>
    <r>
      <rPr>
        <sz val="11"/>
        <color rgb="FF0645AD"/>
        <rFont val="Calibri"/>
        <charset val="134"/>
      </rPr>
      <t>Saint Martin</t>
    </r>
    <r>
      <rPr>
        <sz val="11"/>
        <color rgb="FF202122"/>
        <rFont val="Calibri"/>
        <charset val="134"/>
      </rPr>
      <t> island is assigned code </t>
    </r>
    <r>
      <rPr>
        <sz val="11"/>
        <color rgb="FF0645AD"/>
        <rFont val="Courier New"/>
        <charset val="134"/>
      </rPr>
      <t>MF</t>
    </r>
  </si>
  <si>
    <t>SY</t>
  </si>
  <si>
    <t>Syrian Arab Republic</t>
  </si>
  <si>
    <t>.sy</t>
  </si>
  <si>
    <t>ISO 3166-2:SY</t>
  </si>
  <si>
    <r>
      <rPr>
        <sz val="11"/>
        <color rgb="FF202122"/>
        <rFont val="Calibri"/>
        <charset val="134"/>
      </rPr>
      <t>ISO country name follows UN designation (common name and previous ISO country name: </t>
    </r>
    <r>
      <rPr>
        <i/>
        <sz val="11"/>
        <color rgb="FF202122"/>
        <rFont val="Calibri"/>
        <charset val="134"/>
      </rPr>
      <t>Syria</t>
    </r>
    <r>
      <rPr>
        <sz val="11"/>
        <color rgb="FF202122"/>
        <rFont val="Calibri"/>
        <charset val="134"/>
      </rPr>
      <t>)</t>
    </r>
  </si>
  <si>
    <t>SZ</t>
  </si>
  <si>
    <t>Eswatini</t>
  </si>
  <si>
    <t>.sz</t>
  </si>
  <si>
    <t>ISO 3166-2:SZ</t>
  </si>
  <si>
    <r>
      <rPr>
        <sz val="11"/>
        <color rgb="FF202122"/>
        <rFont val="Calibri"/>
        <charset val="134"/>
      </rPr>
      <t>Previous ISO country name: </t>
    </r>
    <r>
      <rPr>
        <i/>
        <sz val="11"/>
        <color rgb="FF202122"/>
        <rFont val="Calibri"/>
        <charset val="134"/>
      </rPr>
      <t>Swaziland</t>
    </r>
  </si>
  <si>
    <t>TC</t>
  </si>
  <si>
    <t>Turks and Caicos Islands</t>
  </si>
  <si>
    <t>.tc</t>
  </si>
  <si>
    <t>ISO 3166-2:TC</t>
  </si>
  <si>
    <t>TD</t>
  </si>
  <si>
    <t>.td</t>
  </si>
  <si>
    <t>ISO 3166-2:TD</t>
  </si>
  <si>
    <t>Code taken from name in French: Tchad</t>
  </si>
  <si>
    <t>TF</t>
  </si>
  <si>
    <t>French Southern Territories</t>
  </si>
  <si>
    <t>.tf</t>
  </si>
  <si>
    <t>ISO 3166-2:TF</t>
  </si>
  <si>
    <t>Covers the French Southern and Antarctic Lands except Adélie Land</t>
  </si>
  <si>
    <t>Code taken from name in French: Terres australes françaises</t>
  </si>
  <si>
    <t>TG</t>
  </si>
  <si>
    <t>.tg</t>
  </si>
  <si>
    <t>ISO 3166-2:TG</t>
  </si>
  <si>
    <t>TH</t>
  </si>
  <si>
    <t>Thailand</t>
  </si>
  <si>
    <t>.th</t>
  </si>
  <si>
    <t>ISO 3166-2:TH</t>
  </si>
  <si>
    <t>TJ</t>
  </si>
  <si>
    <t>Tajikistan</t>
  </si>
  <si>
    <t>.tj</t>
  </si>
  <si>
    <t>ISO 3166-2:TJ</t>
  </si>
  <si>
    <t>TK</t>
  </si>
  <si>
    <t>Tokelau</t>
  </si>
  <si>
    <t>.tk</t>
  </si>
  <si>
    <t>ISO 3166-2:TK</t>
  </si>
  <si>
    <r>
      <rPr>
        <sz val="11"/>
        <color rgb="FF202122"/>
        <rFont val="Calibri"/>
        <charset val="134"/>
      </rPr>
      <t>Previous ISO country name: </t>
    </r>
    <r>
      <rPr>
        <i/>
        <sz val="11"/>
        <color rgb="FF202122"/>
        <rFont val="Calibri"/>
        <charset val="134"/>
      </rPr>
      <t>Tokelau Islands</t>
    </r>
  </si>
  <si>
    <t>TL</t>
  </si>
  <si>
    <t>Timor-Leste</t>
  </si>
  <si>
    <t>.tl</t>
  </si>
  <si>
    <t>ISO 3166-2:TL</t>
  </si>
  <si>
    <r>
      <rPr>
        <sz val="11"/>
        <color rgb="FF202122"/>
        <rFont val="Calibri"/>
        <charset val="134"/>
      </rPr>
      <t>Name changed from </t>
    </r>
    <r>
      <rPr>
        <i/>
        <sz val="11"/>
        <color rgb="FF202122"/>
        <rFont val="Calibri"/>
        <charset val="134"/>
      </rPr>
      <t>East Timor</t>
    </r>
    <r>
      <rPr>
        <sz val="11"/>
        <color rgb="FF202122"/>
        <rFont val="Calibri"/>
        <charset val="134"/>
      </rPr>
      <t> (</t>
    </r>
    <r>
      <rPr>
        <sz val="11"/>
        <color rgb="FF202122"/>
        <rFont val="Courier New"/>
        <charset val="134"/>
      </rPr>
      <t>TP</t>
    </r>
    <r>
      <rPr>
        <sz val="11"/>
        <color rgb="FF202122"/>
        <rFont val="Calibri"/>
        <charset val="134"/>
      </rPr>
      <t>)</t>
    </r>
  </si>
  <si>
    <t>TM</t>
  </si>
  <si>
    <t>Turkmenistan</t>
  </si>
  <si>
    <t>.tm</t>
  </si>
  <si>
    <t>ISO 3166-2:TM</t>
  </si>
  <si>
    <t>TN</t>
  </si>
  <si>
    <t>.tn</t>
  </si>
  <si>
    <t>ISO 3166-2:TN</t>
  </si>
  <si>
    <t>TO</t>
  </si>
  <si>
    <t>Tonga</t>
  </si>
  <si>
    <t>.to</t>
  </si>
  <si>
    <t>ISO 3166-2:TO</t>
  </si>
  <si>
    <t>TR</t>
  </si>
  <si>
    <t>.tr</t>
  </si>
  <si>
    <t>ISO 3166-2:TR</t>
  </si>
  <si>
    <t>TT</t>
  </si>
  <si>
    <t>Trinidad and Tobago</t>
  </si>
  <si>
    <t>.tt</t>
  </si>
  <si>
    <t>ISO 3166-2:TT</t>
  </si>
  <si>
    <t>TV</t>
  </si>
  <si>
    <t>Tuvalu</t>
  </si>
  <si>
    <t>.tv</t>
  </si>
  <si>
    <t>ISO 3166-2:TV</t>
  </si>
  <si>
    <t>TW</t>
  </si>
  <si>
    <t>Taiwan, Province of China</t>
  </si>
  <si>
    <t>.tw</t>
  </si>
  <si>
    <t>ISO 3166-2:TW</t>
  </si>
  <si>
    <t>Covers the current jurisdiction of the Republic of China</t>
  </si>
  <si>
    <r>
      <rPr>
        <sz val="11"/>
        <color rgb="FF202122"/>
        <rFont val="Calibri"/>
        <charset val="134"/>
      </rPr>
      <t>ISO country name follows UN designation (due to </t>
    </r>
    <r>
      <rPr>
        <sz val="11"/>
        <color rgb="FF0645AD"/>
        <rFont val="Calibri"/>
        <charset val="134"/>
      </rPr>
      <t>political status of Taiwan</t>
    </r>
    <r>
      <rPr>
        <sz val="11"/>
        <color rgb="FF202122"/>
        <rFont val="Calibri"/>
        <charset val="134"/>
      </rPr>
      <t> within the UN)</t>
    </r>
    <r>
      <rPr>
        <vertAlign val="superscript"/>
        <sz val="8"/>
        <color rgb="FF0645AD"/>
        <rFont val="Calibri"/>
        <charset val="134"/>
      </rPr>
      <t>[17]</t>
    </r>
    <r>
      <rPr>
        <sz val="11"/>
        <color rgb="FF202122"/>
        <rFont val="Calibri"/>
        <charset val="134"/>
      </rPr>
      <t> (common name: </t>
    </r>
    <r>
      <rPr>
        <i/>
        <sz val="11"/>
        <color rgb="FF202122"/>
        <rFont val="Calibri"/>
        <charset val="134"/>
      </rPr>
      <t>Taiwan</t>
    </r>
    <r>
      <rPr>
        <sz val="11"/>
        <color rgb="FF202122"/>
        <rFont val="Calibri"/>
        <charset val="134"/>
      </rPr>
      <t>)</t>
    </r>
  </si>
  <si>
    <t>TZ</t>
  </si>
  <si>
    <t>Tanzania, United Republic of</t>
  </si>
  <si>
    <t>.tz</t>
  </si>
  <si>
    <t>ISO 3166-2:TZ</t>
  </si>
  <si>
    <t>UA</t>
  </si>
  <si>
    <t>Ukraine</t>
  </si>
  <si>
    <t>.ua</t>
  </si>
  <si>
    <t>ISO 3166-2:UA</t>
  </si>
  <si>
    <t>Previous ISO country name: Ukrainian SSR</t>
  </si>
  <si>
    <t>UG</t>
  </si>
  <si>
    <t>Uganda</t>
  </si>
  <si>
    <t>.ug</t>
  </si>
  <si>
    <t>ISO 3166-2:UG</t>
  </si>
  <si>
    <t>UM</t>
  </si>
  <si>
    <t>United States Minor Outlying Islands</t>
  </si>
  <si>
    <t>ISO 3166-2:UM</t>
  </si>
  <si>
    <r>
      <rPr>
        <sz val="11"/>
        <color rgb="FF202122"/>
        <rFont val="Calibri"/>
        <charset val="134"/>
      </rPr>
      <t>Consists of nine minor insular areas of the United States: </t>
    </r>
    <r>
      <rPr>
        <sz val="11"/>
        <color rgb="FF0645AD"/>
        <rFont val="Calibri"/>
        <charset val="134"/>
      </rPr>
      <t>Baker Island</t>
    </r>
    <r>
      <rPr>
        <sz val="11"/>
        <color rgb="FF202122"/>
        <rFont val="Calibri"/>
        <charset val="134"/>
      </rPr>
      <t>, </t>
    </r>
    <r>
      <rPr>
        <sz val="11"/>
        <color rgb="FF0645AD"/>
        <rFont val="Calibri"/>
        <charset val="134"/>
      </rPr>
      <t>Howland Island</t>
    </r>
    <r>
      <rPr>
        <sz val="11"/>
        <color rgb="FF202122"/>
        <rFont val="Calibri"/>
        <charset val="134"/>
      </rPr>
      <t>, </t>
    </r>
    <r>
      <rPr>
        <sz val="11"/>
        <color rgb="FF0645AD"/>
        <rFont val="Calibri"/>
        <charset val="134"/>
      </rPr>
      <t>Jarvis Island</t>
    </r>
    <r>
      <rPr>
        <sz val="11"/>
        <color rgb="FF202122"/>
        <rFont val="Calibri"/>
        <charset val="134"/>
      </rPr>
      <t>, </t>
    </r>
    <r>
      <rPr>
        <sz val="11"/>
        <color rgb="FF0645AD"/>
        <rFont val="Calibri"/>
        <charset val="134"/>
      </rPr>
      <t>Johnston Atoll</t>
    </r>
    <r>
      <rPr>
        <sz val="11"/>
        <color rgb="FF202122"/>
        <rFont val="Calibri"/>
        <charset val="134"/>
      </rPr>
      <t>, </t>
    </r>
    <r>
      <rPr>
        <sz val="11"/>
        <color rgb="FF0645AD"/>
        <rFont val="Calibri"/>
        <charset val="134"/>
      </rPr>
      <t>Kingman Reef</t>
    </r>
    <r>
      <rPr>
        <sz val="11"/>
        <color rgb="FF202122"/>
        <rFont val="Calibri"/>
        <charset val="134"/>
      </rPr>
      <t>, </t>
    </r>
    <r>
      <rPr>
        <sz val="11"/>
        <color rgb="FF0645AD"/>
        <rFont val="Calibri"/>
        <charset val="134"/>
      </rPr>
      <t>Midway Islands</t>
    </r>
    <r>
      <rPr>
        <sz val="11"/>
        <color rgb="FF202122"/>
        <rFont val="Calibri"/>
        <charset val="134"/>
      </rPr>
      <t>, </t>
    </r>
    <r>
      <rPr>
        <sz val="11"/>
        <color rgb="FF0645AD"/>
        <rFont val="Calibri"/>
        <charset val="134"/>
      </rPr>
      <t>Navassa Island</t>
    </r>
    <r>
      <rPr>
        <sz val="11"/>
        <color rgb="FF202122"/>
        <rFont val="Calibri"/>
        <charset val="134"/>
      </rPr>
      <t>, </t>
    </r>
    <r>
      <rPr>
        <sz val="11"/>
        <color rgb="FF0645AD"/>
        <rFont val="Calibri"/>
        <charset val="134"/>
      </rPr>
      <t>Palmyra Atoll</t>
    </r>
    <r>
      <rPr>
        <sz val="11"/>
        <color rgb="FF202122"/>
        <rFont val="Calibri"/>
        <charset val="134"/>
      </rPr>
      <t>, and </t>
    </r>
    <r>
      <rPr>
        <sz val="11"/>
        <color rgb="FF0645AD"/>
        <rFont val="Calibri"/>
        <charset val="134"/>
      </rPr>
      <t>Wake Island</t>
    </r>
  </si>
  <si>
    <r>
      <rPr>
        <sz val="11"/>
        <color rgb="FF0645AD"/>
        <rFont val="Courier New"/>
        <charset val="134"/>
      </rPr>
      <t>.um</t>
    </r>
    <r>
      <rPr>
        <sz val="11"/>
        <color rgb="FF202122"/>
        <rFont val="Calibri"/>
        <charset val="134"/>
      </rPr>
      <t> ccTLD was revoked in 2007</t>
    </r>
    <r>
      <rPr>
        <vertAlign val="superscript"/>
        <sz val="8"/>
        <color rgb="FF0645AD"/>
        <rFont val="Calibri"/>
        <charset val="134"/>
      </rPr>
      <t>[19]</t>
    </r>
  </si>
  <si>
    <t>US</t>
  </si>
  <si>
    <t>United States of America</t>
  </si>
  <si>
    <t>.us</t>
  </si>
  <si>
    <t>ISO 3166-2:US</t>
  </si>
  <si>
    <r>
      <rPr>
        <sz val="11"/>
        <color rgb="FF202122"/>
        <rFont val="Calibri"/>
        <charset val="134"/>
      </rPr>
      <t>Previous ISO country name: </t>
    </r>
    <r>
      <rPr>
        <i/>
        <sz val="11"/>
        <color rgb="FF202122"/>
        <rFont val="Calibri"/>
        <charset val="134"/>
      </rPr>
      <t>United States</t>
    </r>
  </si>
  <si>
    <t>UY</t>
  </si>
  <si>
    <t>Uruguay</t>
  </si>
  <si>
    <t>.uy</t>
  </si>
  <si>
    <t>ISO 3166-2:UY</t>
  </si>
  <si>
    <t>UZ</t>
  </si>
  <si>
    <t>Uzbekistan</t>
  </si>
  <si>
    <t>.uz</t>
  </si>
  <si>
    <t>ISO 3166-2:UZ</t>
  </si>
  <si>
    <t>VA</t>
  </si>
  <si>
    <t>Holy See</t>
  </si>
  <si>
    <t>.va</t>
  </si>
  <si>
    <t>ISO 3166-2:VA</t>
  </si>
  <si>
    <t>Covers Vatican City, territory of the Holy See</t>
  </si>
  <si>
    <r>
      <rPr>
        <sz val="11"/>
        <color rgb="FF202122"/>
        <rFont val="Calibri"/>
        <charset val="134"/>
      </rPr>
      <t>Previous ISO country name: </t>
    </r>
    <r>
      <rPr>
        <i/>
        <sz val="11"/>
        <color rgb="FF202122"/>
        <rFont val="Calibri"/>
        <charset val="134"/>
      </rPr>
      <t>Vatican City State (Holy See)</t>
    </r>
  </si>
  <si>
    <t>VC</t>
  </si>
  <si>
    <t>Saint Vincent and the Grenadines</t>
  </si>
  <si>
    <t>.vc</t>
  </si>
  <si>
    <t>ISO 3166-2:VC</t>
  </si>
  <si>
    <t>VE</t>
  </si>
  <si>
    <t>Venezuela (Bolivarian Republic of)</t>
  </si>
  <si>
    <t>.ve</t>
  </si>
  <si>
    <t>ISO 3166-2:VE</t>
  </si>
  <si>
    <r>
      <rPr>
        <sz val="11"/>
        <color rgb="FF202122"/>
        <rFont val="Calibri"/>
        <charset val="134"/>
      </rPr>
      <t>Previous ISO country name: </t>
    </r>
    <r>
      <rPr>
        <i/>
        <sz val="11"/>
        <color rgb="FF202122"/>
        <rFont val="Calibri"/>
        <charset val="134"/>
      </rPr>
      <t>Venezuela</t>
    </r>
  </si>
  <si>
    <t>VG</t>
  </si>
  <si>
    <t>Virgin Islands (British)</t>
  </si>
  <si>
    <t>.vg</t>
  </si>
  <si>
    <t>ISO 3166-2:VG</t>
  </si>
  <si>
    <t>VI</t>
  </si>
  <si>
    <t>Virgin Islands (U.S.)</t>
  </si>
  <si>
    <t>.vi</t>
  </si>
  <si>
    <t>ISO 3166-2:VI</t>
  </si>
  <si>
    <t>VN</t>
  </si>
  <si>
    <t>Viet Nam</t>
  </si>
  <si>
    <t>.vn</t>
  </si>
  <si>
    <t>ISO 3166-2:VN</t>
  </si>
  <si>
    <r>
      <rPr>
        <sz val="11"/>
        <color rgb="FF202122"/>
        <rFont val="Calibri"/>
        <charset val="134"/>
      </rPr>
      <t>ISO country name follows UN designation (common name: </t>
    </r>
    <r>
      <rPr>
        <i/>
        <sz val="11"/>
        <color rgb="FF202122"/>
        <rFont val="Calibri"/>
        <charset val="134"/>
      </rPr>
      <t>Vietnam</t>
    </r>
    <r>
      <rPr>
        <sz val="11"/>
        <color rgb="FF202122"/>
        <rFont val="Calibri"/>
        <charset val="134"/>
      </rPr>
      <t>)</t>
    </r>
  </si>
  <si>
    <t>Code used for Republic of Viet Nam (common name: South Vietnam) before 1977</t>
  </si>
  <si>
    <t>VU</t>
  </si>
  <si>
    <t>Vanuatu</t>
  </si>
  <si>
    <t>.vu</t>
  </si>
  <si>
    <t>ISO 3166-2:VU</t>
  </si>
  <si>
    <t>Name changed from New Hebrides (NH)</t>
  </si>
  <si>
    <t>WF</t>
  </si>
  <si>
    <t>Wallis and Futuna</t>
  </si>
  <si>
    <t>.wf</t>
  </si>
  <si>
    <t>ISO 3166-2:WF</t>
  </si>
  <si>
    <r>
      <rPr>
        <sz val="11"/>
        <color rgb="FF202122"/>
        <rFont val="Calibri"/>
        <charset val="134"/>
      </rPr>
      <t>Previous ISO country name: </t>
    </r>
    <r>
      <rPr>
        <i/>
        <sz val="11"/>
        <color rgb="FF202122"/>
        <rFont val="Calibri"/>
        <charset val="134"/>
      </rPr>
      <t>Wallis and Futuna Islands</t>
    </r>
  </si>
  <si>
    <t>WS</t>
  </si>
  <si>
    <t>Samoa</t>
  </si>
  <si>
    <t>.ws</t>
  </si>
  <si>
    <t>ISO 3166-2:WS</t>
  </si>
  <si>
    <r>
      <rPr>
        <sz val="11"/>
        <color rgb="FF202122"/>
        <rFont val="Calibri"/>
        <charset val="134"/>
      </rPr>
      <t>Code taken from former name: </t>
    </r>
    <r>
      <rPr>
        <i/>
        <sz val="11"/>
        <color rgb="FF202122"/>
        <rFont val="Calibri"/>
        <charset val="134"/>
      </rPr>
      <t>Western Samoa</t>
    </r>
  </si>
  <si>
    <t>YE</t>
  </si>
  <si>
    <t>Yemen</t>
  </si>
  <si>
    <t>.ye</t>
  </si>
  <si>
    <t>ISO 3166-2:YE</t>
  </si>
  <si>
    <r>
      <rPr>
        <sz val="11"/>
        <color rgb="FF202122"/>
        <rFont val="Calibri"/>
        <charset val="134"/>
      </rPr>
      <t>Previous ISO country name: </t>
    </r>
    <r>
      <rPr>
        <i/>
        <sz val="11"/>
        <color rgb="FF202122"/>
        <rFont val="Calibri"/>
        <charset val="134"/>
      </rPr>
      <t>Yemen, Republic of</t>
    </r>
    <r>
      <rPr>
        <sz val="11"/>
        <color rgb="FF202122"/>
        <rFont val="Calibri"/>
        <charset val="134"/>
      </rPr>
      <t> (for three years after the unification)</t>
    </r>
  </si>
  <si>
    <t>Code used for North Yemen before 1990</t>
  </si>
  <si>
    <t>YT</t>
  </si>
  <si>
    <t>Mayotte</t>
  </si>
  <si>
    <t>.yt</t>
  </si>
  <si>
    <t>ISO 3166-2:YT</t>
  </si>
  <si>
    <t>ZA</t>
  </si>
  <si>
    <t>South Africa</t>
  </si>
  <si>
    <t>.za</t>
  </si>
  <si>
    <t>ISO 3166-2:ZA</t>
  </si>
  <si>
    <t>Code taken from name in Dutch: Zuid-Afrika</t>
  </si>
  <si>
    <t>ZM</t>
  </si>
  <si>
    <t>Zambia</t>
  </si>
  <si>
    <t>.zm</t>
  </si>
  <si>
    <t>ISO 3166-2:ZM</t>
  </si>
  <si>
    <t>ZW</t>
  </si>
  <si>
    <t>Zimbabwe</t>
  </si>
  <si>
    <t>.zw</t>
  </si>
  <si>
    <t>ISO 3166-2:ZW</t>
  </si>
  <si>
    <t>Name changed from Southern Rhodesia (RH)</t>
  </si>
  <si>
    <t>XI</t>
  </si>
  <si>
    <t>United Kingdom (Northern Ireland)</t>
  </si>
  <si>
    <t>Code to be used if United Kingdom (in respect of Northern Ireland) needs to be distinguished</t>
  </si>
  <si>
    <t xml:space="preserve">XK </t>
  </si>
  <si>
    <t>There is no ISO 3166 country code for Kosovo, however "XK", is used by many international organizations.</t>
  </si>
  <si>
    <t>EL</t>
  </si>
  <si>
    <t>This code must be used only for the codeing of the country in the VAT registration 
Example: EL123456789</t>
  </si>
  <si>
    <t>NOMENCLATOR VALUTE</t>
  </si>
  <si>
    <t>Official codes</t>
  </si>
  <si>
    <t>The following is a list of active codes of official ISO 4217 currency names.</t>
  </si>
  <si>
    <t xml:space="preserve">Note: The currencies have a code and a NUMBER OF DIGITS after the decimal sign - pay attention.
ALL RECORDS MUST ALLOW FOR MAX 4 digits after the decimal sign.
ALL AMOUNTS IN SAF-T RO Schema MUST be reported using „ . ” (decimal point) as a decimal sign / separator.
</t>
  </si>
  <si>
    <t>Codificare alfabetică a valutelor - acest cod de valută se raportează în SAF-T</t>
  </si>
  <si>
    <t>Codul numeric pentru fiecare tip de valută</t>
  </si>
  <si>
    <t>Nr. de cifre după separatorul de zecimale</t>
  </si>
  <si>
    <t>Moneda</t>
  </si>
  <si>
    <t>Locațiile unde se utilizează moneda</t>
  </si>
  <si>
    <t xml:space="preserve">Code used for currency - this code is used for SAF-T reporting </t>
  </si>
  <si>
    <t>Numeric code for each type of currency</t>
  </si>
  <si>
    <t>Number of digits after the decimal separator.</t>
  </si>
  <si>
    <t>Currency</t>
  </si>
  <si>
    <t>Locations using this currency</t>
  </si>
  <si>
    <t>AED</t>
  </si>
  <si>
    <t>United Arab Emirates dirham</t>
  </si>
  <si>
    <t>AFN</t>
  </si>
  <si>
    <t>Afghan afghani</t>
  </si>
  <si>
    <t>ALL</t>
  </si>
  <si>
    <t>Albanian lek</t>
  </si>
  <si>
    <t>AMD</t>
  </si>
  <si>
    <t>Armenian dram</t>
  </si>
  <si>
    <t>ANG</t>
  </si>
  <si>
    <t>Netherlands Antillean guilder</t>
  </si>
  <si>
    <t>Netherlands Antilles</t>
  </si>
  <si>
    <t>AOA</t>
  </si>
  <si>
    <t>Angolan kwanza</t>
  </si>
  <si>
    <t>ARS</t>
  </si>
  <si>
    <t>Argentine peso</t>
  </si>
  <si>
    <t>AUD</t>
  </si>
  <si>
    <t>Australian dollar</t>
  </si>
  <si>
    <r>
      <rPr>
        <sz val="11"/>
        <color rgb="FF0645AD"/>
        <rFont val="Arial"/>
        <charset val="134"/>
      </rPr>
      <t>Australia</t>
    </r>
    <r>
      <rPr>
        <sz val="11"/>
        <color rgb="FF202122"/>
        <rFont val="Arial"/>
        <charset val="134"/>
      </rPr>
      <t>, </t>
    </r>
    <r>
      <rPr>
        <sz val="11"/>
        <color rgb="FF0645AD"/>
        <rFont val="Arial"/>
        <charset val="134"/>
      </rPr>
      <t>Australian Antarctic Territory</t>
    </r>
    <r>
      <rPr>
        <sz val="11"/>
        <color rgb="FF202122"/>
        <rFont val="Arial"/>
        <charset val="134"/>
      </rPr>
      <t>, </t>
    </r>
    <r>
      <rPr>
        <sz val="11"/>
        <color rgb="FF0645AD"/>
        <rFont val="Arial"/>
        <charset val="134"/>
      </rPr>
      <t>Christmas Island</t>
    </r>
    <r>
      <rPr>
        <sz val="11"/>
        <color rgb="FF202122"/>
        <rFont val="Arial"/>
        <charset val="134"/>
      </rPr>
      <t>, </t>
    </r>
    <r>
      <rPr>
        <sz val="11"/>
        <color rgb="FF0645AD"/>
        <rFont val="Arial"/>
        <charset val="134"/>
      </rPr>
      <t>Cocos (Keeling) Islands</t>
    </r>
    <r>
      <rPr>
        <sz val="11"/>
        <color rgb="FF202122"/>
        <rFont val="Arial"/>
        <charset val="134"/>
      </rPr>
      <t>, </t>
    </r>
    <r>
      <rPr>
        <sz val="11"/>
        <color rgb="FFBA0000"/>
        <rFont val="Arial"/>
        <charset val="134"/>
      </rPr>
      <t>Heard and McDonald Islands</t>
    </r>
    <r>
      <rPr>
        <sz val="11"/>
        <color rgb="FF202122"/>
        <rFont val="Arial"/>
        <charset val="134"/>
      </rPr>
      <t>, </t>
    </r>
    <r>
      <rPr>
        <sz val="11"/>
        <color rgb="FF0645AD"/>
        <rFont val="Arial"/>
        <charset val="134"/>
      </rPr>
      <t>Kiribati</t>
    </r>
    <r>
      <rPr>
        <sz val="11"/>
        <color rgb="FF202122"/>
        <rFont val="Arial"/>
        <charset val="134"/>
      </rPr>
      <t>, </t>
    </r>
    <r>
      <rPr>
        <sz val="11"/>
        <color rgb="FF0645AD"/>
        <rFont val="Arial"/>
        <charset val="134"/>
      </rPr>
      <t>Nauru</t>
    </r>
    <r>
      <rPr>
        <sz val="11"/>
        <color rgb="FF202122"/>
        <rFont val="Arial"/>
        <charset val="134"/>
      </rPr>
      <t>, </t>
    </r>
    <r>
      <rPr>
        <sz val="11"/>
        <color rgb="FF0645AD"/>
        <rFont val="Arial"/>
        <charset val="134"/>
      </rPr>
      <t>Norfolk Island</t>
    </r>
    <r>
      <rPr>
        <sz val="11"/>
        <color rgb="FF202122"/>
        <rFont val="Arial"/>
        <charset val="134"/>
      </rPr>
      <t>, </t>
    </r>
    <r>
      <rPr>
        <sz val="11"/>
        <color rgb="FF0645AD"/>
        <rFont val="Arial"/>
        <charset val="134"/>
      </rPr>
      <t>Tuvalu</t>
    </r>
  </si>
  <si>
    <t>AWG</t>
  </si>
  <si>
    <t>Aruban florin</t>
  </si>
  <si>
    <t>AZN</t>
  </si>
  <si>
    <t>Azerbaijani manat</t>
  </si>
  <si>
    <t>BAM</t>
  </si>
  <si>
    <t>Bosnia and Herzegovina convertible mark</t>
  </si>
  <si>
    <t>BBD</t>
  </si>
  <si>
    <t>Barbados dollar</t>
  </si>
  <si>
    <t>BDT</t>
  </si>
  <si>
    <t>Bangladeshi taka</t>
  </si>
  <si>
    <t>BGN</t>
  </si>
  <si>
    <t>Bulgarian lev</t>
  </si>
  <si>
    <t>BHD</t>
  </si>
  <si>
    <t>Bahraini dinar</t>
  </si>
  <si>
    <t>BIF</t>
  </si>
  <si>
    <t>Burundian franc</t>
  </si>
  <si>
    <t>BMD</t>
  </si>
  <si>
    <t>Bermudian dollar (customarily known as Bermuda dollar)</t>
  </si>
  <si>
    <t>BND</t>
  </si>
  <si>
    <t>Brunei dollar</t>
  </si>
  <si>
    <r>
      <rPr>
        <sz val="11"/>
        <color rgb="FF0645AD"/>
        <rFont val="Arial"/>
        <charset val="134"/>
      </rPr>
      <t>Brunei</t>
    </r>
    <r>
      <rPr>
        <sz val="11"/>
        <color rgb="FF202122"/>
        <rFont val="Arial"/>
        <charset val="134"/>
      </rPr>
      <t>, </t>
    </r>
    <r>
      <rPr>
        <sz val="11"/>
        <color rgb="FF0645AD"/>
        <rFont val="Arial"/>
        <charset val="134"/>
      </rPr>
      <t>Singapore</t>
    </r>
  </si>
  <si>
    <t>BOB</t>
  </si>
  <si>
    <t>Boliviano</t>
  </si>
  <si>
    <t>Bolivia</t>
  </si>
  <si>
    <t>BOV</t>
  </si>
  <si>
    <t>Bolivian Mvdol (funds code)</t>
  </si>
  <si>
    <t>BRL</t>
  </si>
  <si>
    <t>Brazilian real</t>
  </si>
  <si>
    <t>BSD</t>
  </si>
  <si>
    <t>Bahamian dollar</t>
  </si>
  <si>
    <t>BTN</t>
  </si>
  <si>
    <t>Bhutanese ngultrum</t>
  </si>
  <si>
    <t>BWP</t>
  </si>
  <si>
    <t>Botswana pula</t>
  </si>
  <si>
    <t>BYR</t>
  </si>
  <si>
    <t>Belarusian ruble</t>
  </si>
  <si>
    <t>BZD</t>
  </si>
  <si>
    <t>Belize dollar</t>
  </si>
  <si>
    <t>CAD</t>
  </si>
  <si>
    <t>Canadian dollar</t>
  </si>
  <si>
    <t>CDF</t>
  </si>
  <si>
    <t>Congolese franc</t>
  </si>
  <si>
    <t>Democratic Republic of Congo</t>
  </si>
  <si>
    <t>CHE</t>
  </si>
  <si>
    <r>
      <rPr>
        <sz val="11"/>
        <color rgb="FFBA0000"/>
        <rFont val="Arial"/>
        <charset val="134"/>
      </rPr>
      <t>WIR Bank</t>
    </r>
    <r>
      <rPr>
        <sz val="11"/>
        <color rgb="FF202122"/>
        <rFont val="Arial"/>
        <charset val="134"/>
      </rPr>
      <t> (</t>
    </r>
    <r>
      <rPr>
        <sz val="11"/>
        <color rgb="FFBA0000"/>
        <rFont val="Arial"/>
        <charset val="134"/>
      </rPr>
      <t>complementary currency</t>
    </r>
    <r>
      <rPr>
        <sz val="11"/>
        <color rgb="FF202122"/>
        <rFont val="Arial"/>
        <charset val="134"/>
      </rPr>
      <t>)</t>
    </r>
  </si>
  <si>
    <t>CHF</t>
  </si>
  <si>
    <t>Swiss franc</t>
  </si>
  <si>
    <r>
      <rPr>
        <sz val="11"/>
        <color rgb="FF0645AD"/>
        <rFont val="Arial"/>
        <charset val="134"/>
      </rPr>
      <t>Switzerland</t>
    </r>
    <r>
      <rPr>
        <sz val="11"/>
        <color rgb="FF202122"/>
        <rFont val="Arial"/>
        <charset val="134"/>
      </rPr>
      <t>, </t>
    </r>
    <r>
      <rPr>
        <sz val="11"/>
        <color rgb="FF0645AD"/>
        <rFont val="Arial"/>
        <charset val="134"/>
      </rPr>
      <t>Liechtenstein</t>
    </r>
  </si>
  <si>
    <t>CHW</t>
  </si>
  <si>
    <t>CLF</t>
  </si>
  <si>
    <t>Unidad de Fomento (funds code)</t>
  </si>
  <si>
    <t>CLP</t>
  </si>
  <si>
    <t>Chilean peso</t>
  </si>
  <si>
    <t>CNY</t>
  </si>
  <si>
    <t>Chinese yuan</t>
  </si>
  <si>
    <t>China (Mainland)</t>
  </si>
  <si>
    <t>COP</t>
  </si>
  <si>
    <t>Colombian peso</t>
  </si>
  <si>
    <t>COU</t>
  </si>
  <si>
    <t>Unidad de Valor Real</t>
  </si>
  <si>
    <t>CRC</t>
  </si>
  <si>
    <t>Costa Rican colon</t>
  </si>
  <si>
    <t>CUC</t>
  </si>
  <si>
    <t>Cuban convertible peso</t>
  </si>
  <si>
    <t>CUP</t>
  </si>
  <si>
    <t>Cuban peso</t>
  </si>
  <si>
    <t>CVE</t>
  </si>
  <si>
    <t>Cape Verde escudo</t>
  </si>
  <si>
    <t>Cape Verde</t>
  </si>
  <si>
    <t>CZK</t>
  </si>
  <si>
    <t>Czech koruna</t>
  </si>
  <si>
    <t>DJF</t>
  </si>
  <si>
    <t>Djiboutian franc</t>
  </si>
  <si>
    <t>DKK</t>
  </si>
  <si>
    <t>Danish krone</t>
  </si>
  <si>
    <r>
      <rPr>
        <sz val="11"/>
        <color rgb="FF0645AD"/>
        <rFont val="Arial"/>
        <charset val="134"/>
      </rPr>
      <t>Denmark</t>
    </r>
    <r>
      <rPr>
        <sz val="11"/>
        <color rgb="FF202122"/>
        <rFont val="Arial"/>
        <charset val="134"/>
      </rPr>
      <t>, </t>
    </r>
    <r>
      <rPr>
        <sz val="11"/>
        <color rgb="FF0645AD"/>
        <rFont val="Arial"/>
        <charset val="134"/>
      </rPr>
      <t>Faroe Islands</t>
    </r>
    <r>
      <rPr>
        <sz val="11"/>
        <color rgb="FF202122"/>
        <rFont val="Arial"/>
        <charset val="134"/>
      </rPr>
      <t>, </t>
    </r>
    <r>
      <rPr>
        <sz val="11"/>
        <color rgb="FF0645AD"/>
        <rFont val="Arial"/>
        <charset val="134"/>
      </rPr>
      <t>Greenland</t>
    </r>
  </si>
  <si>
    <t>DOP</t>
  </si>
  <si>
    <t>Dominican peso</t>
  </si>
  <si>
    <t>DZD</t>
  </si>
  <si>
    <t>Algerian dinar</t>
  </si>
  <si>
    <t>EEK</t>
  </si>
  <si>
    <t>Estonian kroon</t>
  </si>
  <si>
    <t>EGP</t>
  </si>
  <si>
    <t>Egyptian pound</t>
  </si>
  <si>
    <t>ERN</t>
  </si>
  <si>
    <t>Eritrean nakfa</t>
  </si>
  <si>
    <t>ETB</t>
  </si>
  <si>
    <t>Ethiopian birr</t>
  </si>
  <si>
    <t>EUR</t>
  </si>
  <si>
    <t>Euro</t>
  </si>
  <si>
    <r>
      <rPr>
        <sz val="11"/>
        <color rgb="FF0645AD"/>
        <rFont val="Arial"/>
        <charset val="134"/>
      </rPr>
      <t>Austria</t>
    </r>
    <r>
      <rPr>
        <sz val="11"/>
        <color rgb="FF202122"/>
        <rFont val="Arial"/>
        <charset val="134"/>
      </rPr>
      <t>, </t>
    </r>
    <r>
      <rPr>
        <sz val="11"/>
        <color rgb="FF0645AD"/>
        <rFont val="Arial"/>
        <charset val="134"/>
      </rPr>
      <t>Belgium</t>
    </r>
    <r>
      <rPr>
        <sz val="11"/>
        <color rgb="FF202122"/>
        <rFont val="Arial"/>
        <charset val="134"/>
      </rPr>
      <t>, </t>
    </r>
    <r>
      <rPr>
        <sz val="11"/>
        <color rgb="FF0645AD"/>
        <rFont val="Arial"/>
        <charset val="134"/>
      </rPr>
      <t>Cyprus</t>
    </r>
    <r>
      <rPr>
        <sz val="11"/>
        <color rgb="FF202122"/>
        <rFont val="Arial"/>
        <charset val="134"/>
      </rPr>
      <t>, </t>
    </r>
    <r>
      <rPr>
        <sz val="11"/>
        <color rgb="FF0645AD"/>
        <rFont val="Arial"/>
        <charset val="134"/>
      </rPr>
      <t>Estonia</t>
    </r>
    <r>
      <rPr>
        <sz val="11"/>
        <color rgb="FF202122"/>
        <rFont val="Arial"/>
        <charset val="134"/>
      </rPr>
      <t>, </t>
    </r>
    <r>
      <rPr>
        <sz val="11"/>
        <color rgb="FF0645AD"/>
        <rFont val="Arial"/>
        <charset val="134"/>
      </rPr>
      <t>Finland</t>
    </r>
    <r>
      <rPr>
        <sz val="11"/>
        <color rgb="FF202122"/>
        <rFont val="Arial"/>
        <charset val="134"/>
      </rPr>
      <t>, </t>
    </r>
    <r>
      <rPr>
        <sz val="11"/>
        <color rgb="FF0645AD"/>
        <rFont val="Arial"/>
        <charset val="134"/>
      </rPr>
      <t>France</t>
    </r>
    <r>
      <rPr>
        <sz val="11"/>
        <color rgb="FF202122"/>
        <rFont val="Arial"/>
        <charset val="134"/>
      </rPr>
      <t>, </t>
    </r>
    <r>
      <rPr>
        <sz val="11"/>
        <color rgb="FF0645AD"/>
        <rFont val="Arial"/>
        <charset val="134"/>
      </rPr>
      <t>Germany</t>
    </r>
    <r>
      <rPr>
        <sz val="11"/>
        <color rgb="FF202122"/>
        <rFont val="Arial"/>
        <charset val="134"/>
      </rPr>
      <t>, </t>
    </r>
    <r>
      <rPr>
        <sz val="11"/>
        <color rgb="FF0645AD"/>
        <rFont val="Arial"/>
        <charset val="134"/>
      </rPr>
      <t>Greece</t>
    </r>
    <r>
      <rPr>
        <sz val="11"/>
        <color rgb="FF202122"/>
        <rFont val="Arial"/>
        <charset val="134"/>
      </rPr>
      <t>, </t>
    </r>
    <r>
      <rPr>
        <sz val="11"/>
        <color rgb="FF0645AD"/>
        <rFont val="Arial"/>
        <charset val="134"/>
      </rPr>
      <t>Ireland</t>
    </r>
    <r>
      <rPr>
        <sz val="11"/>
        <color rgb="FF202122"/>
        <rFont val="Arial"/>
        <charset val="134"/>
      </rPr>
      <t>, </t>
    </r>
    <r>
      <rPr>
        <sz val="11"/>
        <color rgb="FF0645AD"/>
        <rFont val="Arial"/>
        <charset val="134"/>
      </rPr>
      <t>Italy</t>
    </r>
    <r>
      <rPr>
        <sz val="11"/>
        <color rgb="FF202122"/>
        <rFont val="Arial"/>
        <charset val="134"/>
      </rPr>
      <t>, </t>
    </r>
    <r>
      <rPr>
        <sz val="11"/>
        <color rgb="FF0645AD"/>
        <rFont val="Arial"/>
        <charset val="134"/>
      </rPr>
      <t>Latvia</t>
    </r>
    <r>
      <rPr>
        <sz val="11"/>
        <color rgb="FF202122"/>
        <rFont val="Arial"/>
        <charset val="134"/>
      </rPr>
      <t>, </t>
    </r>
    <r>
      <rPr>
        <sz val="11"/>
        <color rgb="FF0645AD"/>
        <rFont val="Arial"/>
        <charset val="134"/>
      </rPr>
      <t>Lithuania</t>
    </r>
    <r>
      <rPr>
        <sz val="11"/>
        <color rgb="FF202122"/>
        <rFont val="Arial"/>
        <charset val="134"/>
      </rPr>
      <t>, </t>
    </r>
    <r>
      <rPr>
        <sz val="11"/>
        <color rgb="FF0645AD"/>
        <rFont val="Arial"/>
        <charset val="134"/>
      </rPr>
      <t>Luxembourg</t>
    </r>
    <r>
      <rPr>
        <sz val="11"/>
        <color rgb="FF202122"/>
        <rFont val="Arial"/>
        <charset val="134"/>
      </rPr>
      <t>, </t>
    </r>
    <r>
      <rPr>
        <sz val="11"/>
        <color rgb="FF0645AD"/>
        <rFont val="Arial"/>
        <charset val="134"/>
      </rPr>
      <t>Malta</t>
    </r>
    <r>
      <rPr>
        <sz val="11"/>
        <color rgb="FF202122"/>
        <rFont val="Arial"/>
        <charset val="134"/>
      </rPr>
      <t>, </t>
    </r>
    <r>
      <rPr>
        <sz val="11"/>
        <color rgb="FF0645AD"/>
        <rFont val="Arial"/>
        <charset val="134"/>
      </rPr>
      <t>Netherlands</t>
    </r>
    <r>
      <rPr>
        <sz val="11"/>
        <color rgb="FF202122"/>
        <rFont val="Arial"/>
        <charset val="134"/>
      </rPr>
      <t>, </t>
    </r>
    <r>
      <rPr>
        <sz val="11"/>
        <color rgb="FF0645AD"/>
        <rFont val="Arial"/>
        <charset val="134"/>
      </rPr>
      <t>Portugal</t>
    </r>
    <r>
      <rPr>
        <sz val="11"/>
        <color rgb="FF202122"/>
        <rFont val="Arial"/>
        <charset val="134"/>
      </rPr>
      <t>, </t>
    </r>
    <r>
      <rPr>
        <sz val="11"/>
        <color rgb="FF0645AD"/>
        <rFont val="Arial"/>
        <charset val="134"/>
      </rPr>
      <t>Slovakia</t>
    </r>
    <r>
      <rPr>
        <sz val="11"/>
        <color rgb="FF202122"/>
        <rFont val="Arial"/>
        <charset val="134"/>
      </rPr>
      <t>, </t>
    </r>
    <r>
      <rPr>
        <sz val="11"/>
        <color rgb="FF0645AD"/>
        <rFont val="Arial"/>
        <charset val="134"/>
      </rPr>
      <t>Slovenia</t>
    </r>
    <r>
      <rPr>
        <sz val="11"/>
        <color rgb="FF202122"/>
        <rFont val="Arial"/>
        <charset val="134"/>
      </rPr>
      <t>, </t>
    </r>
    <r>
      <rPr>
        <sz val="11"/>
        <color rgb="FF0645AD"/>
        <rFont val="Arial"/>
        <charset val="134"/>
      </rPr>
      <t>Spain</t>
    </r>
    <r>
      <rPr>
        <sz val="11"/>
        <color rgb="FF202122"/>
        <rFont val="Arial"/>
        <charset val="134"/>
      </rPr>
      <t>, </t>
    </r>
    <r>
      <rPr>
        <sz val="11"/>
        <color rgb="FF0645AD"/>
        <rFont val="Arial"/>
        <charset val="134"/>
      </rPr>
      <t>Andorra</t>
    </r>
    <r>
      <rPr>
        <sz val="11"/>
        <color rgb="FF202122"/>
        <rFont val="Arial"/>
        <charset val="134"/>
      </rPr>
      <t>, </t>
    </r>
    <r>
      <rPr>
        <sz val="11"/>
        <color rgb="FF0645AD"/>
        <rFont val="Arial"/>
        <charset val="134"/>
      </rPr>
      <t>Kosovo</t>
    </r>
    <r>
      <rPr>
        <sz val="11"/>
        <color rgb="FF202122"/>
        <rFont val="Arial"/>
        <charset val="134"/>
      </rPr>
      <t>, </t>
    </r>
    <r>
      <rPr>
        <sz val="11"/>
        <color rgb="FF0645AD"/>
        <rFont val="Arial"/>
        <charset val="134"/>
      </rPr>
      <t>Monaco</t>
    </r>
    <r>
      <rPr>
        <sz val="11"/>
        <color rgb="FF202122"/>
        <rFont val="Arial"/>
        <charset val="134"/>
      </rPr>
      <t>, </t>
    </r>
    <r>
      <rPr>
        <sz val="11"/>
        <color rgb="FF0645AD"/>
        <rFont val="Arial"/>
        <charset val="134"/>
      </rPr>
      <t>Montenegro</t>
    </r>
    <r>
      <rPr>
        <sz val="11"/>
        <color rgb="FF202122"/>
        <rFont val="Arial"/>
        <charset val="134"/>
      </rPr>
      <t>, </t>
    </r>
    <r>
      <rPr>
        <sz val="11"/>
        <color rgb="FF0645AD"/>
        <rFont val="Arial"/>
        <charset val="134"/>
      </rPr>
      <t>San Marino</t>
    </r>
    <r>
      <rPr>
        <sz val="11"/>
        <color rgb="FF202122"/>
        <rFont val="Arial"/>
        <charset val="134"/>
      </rPr>
      <t>, </t>
    </r>
    <r>
      <rPr>
        <sz val="11"/>
        <color rgb="FF0645AD"/>
        <rFont val="Arial"/>
        <charset val="134"/>
      </rPr>
      <t>Vatican City</t>
    </r>
  </si>
  <si>
    <t>FJD</t>
  </si>
  <si>
    <t>Fiji dollar</t>
  </si>
  <si>
    <t>FKP</t>
  </si>
  <si>
    <t>Falkland Islands pound</t>
  </si>
  <si>
    <t>Falkland Islands</t>
  </si>
  <si>
    <t>GBP</t>
  </si>
  <si>
    <t>Pound sterling</t>
  </si>
  <si>
    <r>
      <rPr>
        <sz val="11"/>
        <color rgb="FF0645AD"/>
        <rFont val="Arial"/>
        <charset val="134"/>
      </rPr>
      <t>United Kingdom</t>
    </r>
    <r>
      <rPr>
        <sz val="11"/>
        <color rgb="FF202122"/>
        <rFont val="Arial"/>
        <charset val="134"/>
      </rPr>
      <t>, </t>
    </r>
    <r>
      <rPr>
        <sz val="11"/>
        <color rgb="FFBA0000"/>
        <rFont val="Arial"/>
        <charset val="134"/>
      </rPr>
      <t>Crown Dependencies</t>
    </r>
    <r>
      <rPr>
        <sz val="11"/>
        <color rgb="FF202122"/>
        <rFont val="Arial"/>
        <charset val="134"/>
      </rPr>
      <t> (the </t>
    </r>
    <r>
      <rPr>
        <sz val="11"/>
        <color rgb="FF0645AD"/>
        <rFont val="Arial"/>
        <charset val="134"/>
      </rPr>
      <t>Isle of Man</t>
    </r>
    <r>
      <rPr>
        <sz val="11"/>
        <color rgb="FF202122"/>
        <rFont val="Arial"/>
        <charset val="134"/>
      </rPr>
      <t> and the </t>
    </r>
    <r>
      <rPr>
        <sz val="11"/>
        <color rgb="FF0645AD"/>
        <rFont val="Arial"/>
        <charset val="134"/>
      </rPr>
      <t>Channel Islands</t>
    </r>
    <r>
      <rPr>
        <sz val="11"/>
        <color rgb="FF202122"/>
        <rFont val="Arial"/>
        <charset val="134"/>
      </rPr>
      <t>), certain </t>
    </r>
    <r>
      <rPr>
        <sz val="11"/>
        <color rgb="FF0645AD"/>
        <rFont val="Arial"/>
        <charset val="134"/>
      </rPr>
      <t>British Overseas Territories</t>
    </r>
    <r>
      <rPr>
        <sz val="11"/>
        <color rgb="FF202122"/>
        <rFont val="Arial"/>
        <charset val="134"/>
      </rPr>
      <t> (</t>
    </r>
    <r>
      <rPr>
        <sz val="11"/>
        <color rgb="FF0645AD"/>
        <rFont val="Arial"/>
        <charset val="134"/>
      </rPr>
      <t>South Georgia and the South Sandwich Islands</t>
    </r>
    <r>
      <rPr>
        <sz val="11"/>
        <color rgb="FF202122"/>
        <rFont val="Arial"/>
        <charset val="134"/>
      </rPr>
      <t>, </t>
    </r>
    <r>
      <rPr>
        <sz val="11"/>
        <color rgb="FF0645AD"/>
        <rFont val="Arial"/>
        <charset val="134"/>
      </rPr>
      <t>British Antarctic Territory</t>
    </r>
    <r>
      <rPr>
        <sz val="11"/>
        <color rgb="FF202122"/>
        <rFont val="Arial"/>
        <charset val="134"/>
      </rPr>
      <t> and </t>
    </r>
    <r>
      <rPr>
        <sz val="11"/>
        <color rgb="FF0645AD"/>
        <rFont val="Arial"/>
        <charset val="134"/>
      </rPr>
      <t>British Indian Ocean Territory</t>
    </r>
    <r>
      <rPr>
        <sz val="11"/>
        <color rgb="FF202122"/>
        <rFont val="Arial"/>
        <charset val="134"/>
      </rPr>
      <t>)</t>
    </r>
  </si>
  <si>
    <t>GEL</t>
  </si>
  <si>
    <t>Georgian lari</t>
  </si>
  <si>
    <t>GHS</t>
  </si>
  <si>
    <t>Ghanaian cedi</t>
  </si>
  <si>
    <t>GIP</t>
  </si>
  <si>
    <t>Gibraltar pound</t>
  </si>
  <si>
    <t>GMD</t>
  </si>
  <si>
    <t>Gambian dalasi</t>
  </si>
  <si>
    <t>GNF</t>
  </si>
  <si>
    <t>Guinean franc</t>
  </si>
  <si>
    <t>GTQ</t>
  </si>
  <si>
    <t>Guatemalan quetzal</t>
  </si>
  <si>
    <t>GYD</t>
  </si>
  <si>
    <t>Guyanese dollar</t>
  </si>
  <si>
    <t>HKD</t>
  </si>
  <si>
    <t>Hong Kong dollar</t>
  </si>
  <si>
    <r>
      <rPr>
        <sz val="11"/>
        <color rgb="FF0645AD"/>
        <rFont val="Arial"/>
        <charset val="134"/>
      </rPr>
      <t>Hong Kong</t>
    </r>
    <r>
      <rPr>
        <sz val="11"/>
        <color rgb="FF202122"/>
        <rFont val="Arial"/>
        <charset val="134"/>
      </rPr>
      <t> </t>
    </r>
    <r>
      <rPr>
        <sz val="11"/>
        <color rgb="FFBA0000"/>
        <rFont val="Arial"/>
        <charset val="134"/>
      </rPr>
      <t>Special Administrative Region</t>
    </r>
    <r>
      <rPr>
        <sz val="11"/>
        <color rgb="FF202122"/>
        <rFont val="Arial"/>
        <charset val="134"/>
      </rPr>
      <t>, </t>
    </r>
    <r>
      <rPr>
        <sz val="11"/>
        <color rgb="FF0645AD"/>
        <rFont val="Arial"/>
        <charset val="134"/>
      </rPr>
      <t>Macau</t>
    </r>
    <r>
      <rPr>
        <sz val="11"/>
        <color rgb="FF202122"/>
        <rFont val="Arial"/>
        <charset val="134"/>
      </rPr>
      <t> </t>
    </r>
    <r>
      <rPr>
        <sz val="11"/>
        <color rgb="FFBA0000"/>
        <rFont val="Arial"/>
        <charset val="134"/>
      </rPr>
      <t>Special Administrative Region</t>
    </r>
  </si>
  <si>
    <t>HNL</t>
  </si>
  <si>
    <t>Honduran lempira</t>
  </si>
  <si>
    <t>HRK</t>
  </si>
  <si>
    <t>Croatian kuna</t>
  </si>
  <si>
    <t>HTG</t>
  </si>
  <si>
    <t>Haitian gourde</t>
  </si>
  <si>
    <t>HUF</t>
  </si>
  <si>
    <t>Hungarian forint</t>
  </si>
  <si>
    <t>IDR</t>
  </si>
  <si>
    <t>Indonesian rupiah</t>
  </si>
  <si>
    <t>ILS</t>
  </si>
  <si>
    <t>Israeli new sheqel</t>
  </si>
  <si>
    <r>
      <rPr>
        <sz val="11"/>
        <color rgb="FF0645AD"/>
        <rFont val="Arial"/>
        <charset val="134"/>
      </rPr>
      <t>Israel</t>
    </r>
    <r>
      <rPr>
        <sz val="11"/>
        <color rgb="FF202122"/>
        <rFont val="Arial"/>
        <charset val="134"/>
      </rPr>
      <t>, </t>
    </r>
    <r>
      <rPr>
        <sz val="11"/>
        <color rgb="FF0645AD"/>
        <rFont val="Arial"/>
        <charset val="134"/>
      </rPr>
      <t>Palestine</t>
    </r>
  </si>
  <si>
    <t>INR</t>
  </si>
  <si>
    <t>Indian rupee</t>
  </si>
  <si>
    <r>
      <rPr>
        <sz val="11"/>
        <color rgb="FF0645AD"/>
        <rFont val="Arial"/>
        <charset val="134"/>
      </rPr>
      <t>Bhutan</t>
    </r>
    <r>
      <rPr>
        <sz val="11"/>
        <color rgb="FF202122"/>
        <rFont val="Arial"/>
        <charset val="134"/>
      </rPr>
      <t>, </t>
    </r>
    <r>
      <rPr>
        <sz val="11"/>
        <color rgb="FF0645AD"/>
        <rFont val="Arial"/>
        <charset val="134"/>
      </rPr>
      <t>India</t>
    </r>
    <r>
      <rPr>
        <sz val="11"/>
        <color rgb="FF202122"/>
        <rFont val="Arial"/>
        <charset val="134"/>
      </rPr>
      <t>, </t>
    </r>
    <r>
      <rPr>
        <sz val="11"/>
        <color rgb="FF0645AD"/>
        <rFont val="Arial"/>
        <charset val="134"/>
      </rPr>
      <t>Nepal</t>
    </r>
  </si>
  <si>
    <t>IQD</t>
  </si>
  <si>
    <t>Iraqi dinar</t>
  </si>
  <si>
    <t>IRR</t>
  </si>
  <si>
    <t>Iranian rial</t>
  </si>
  <si>
    <t>ISK</t>
  </si>
  <si>
    <t>Icelandic króna</t>
  </si>
  <si>
    <t>JMD</t>
  </si>
  <si>
    <t>Jamaican dollar</t>
  </si>
  <si>
    <t>JOD</t>
  </si>
  <si>
    <t>Jordanian dinar</t>
  </si>
  <si>
    <t>JPY</t>
  </si>
  <si>
    <t>Japanese yen</t>
  </si>
  <si>
    <t>KES</t>
  </si>
  <si>
    <t>Kenyan shilling</t>
  </si>
  <si>
    <t>KGS</t>
  </si>
  <si>
    <t>Kyrgyzstani som</t>
  </si>
  <si>
    <t>KHR</t>
  </si>
  <si>
    <t>Cambodian riel</t>
  </si>
  <si>
    <t>KMF</t>
  </si>
  <si>
    <t>Comoro franc</t>
  </si>
  <si>
    <t>KPW</t>
  </si>
  <si>
    <t>North Korean won</t>
  </si>
  <si>
    <t>North Korea</t>
  </si>
  <si>
    <t>KRW</t>
  </si>
  <si>
    <t>South Korean won</t>
  </si>
  <si>
    <t>South Korea</t>
  </si>
  <si>
    <t>KWD</t>
  </si>
  <si>
    <t>Kuwaiti dinar</t>
  </si>
  <si>
    <t>KYD</t>
  </si>
  <si>
    <t>Cayman Islands dollar</t>
  </si>
  <si>
    <t>KZT</t>
  </si>
  <si>
    <t>Kazakhstani tenge</t>
  </si>
  <si>
    <t>LAK</t>
  </si>
  <si>
    <t>Lao kip</t>
  </si>
  <si>
    <t>Laos</t>
  </si>
  <si>
    <t>LBP</t>
  </si>
  <si>
    <t>Lebanese pound</t>
  </si>
  <si>
    <t>LKR</t>
  </si>
  <si>
    <t>Sri Lanka rupee</t>
  </si>
  <si>
    <t>LRD</t>
  </si>
  <si>
    <t>Liberian dollar</t>
  </si>
  <si>
    <t>LSL</t>
  </si>
  <si>
    <t>Lesotho loti</t>
  </si>
  <si>
    <t>LTL</t>
  </si>
  <si>
    <t>Lithuanian litas</t>
  </si>
  <si>
    <t>LVL</t>
  </si>
  <si>
    <t>Latvian lats</t>
  </si>
  <si>
    <t>LYD</t>
  </si>
  <si>
    <t>Libyan dinar</t>
  </si>
  <si>
    <t>MAD</t>
  </si>
  <si>
    <t>Moroccan dirham</t>
  </si>
  <si>
    <r>
      <rPr>
        <sz val="11"/>
        <color rgb="FF0645AD"/>
        <rFont val="Arial"/>
        <charset val="134"/>
      </rPr>
      <t>Morocco</t>
    </r>
    <r>
      <rPr>
        <sz val="11"/>
        <color rgb="FF202122"/>
        <rFont val="Arial"/>
        <charset val="134"/>
      </rPr>
      <t>, </t>
    </r>
    <r>
      <rPr>
        <sz val="11"/>
        <color rgb="FF0645AD"/>
        <rFont val="Arial"/>
        <charset val="134"/>
      </rPr>
      <t>Western Sahara</t>
    </r>
  </si>
  <si>
    <t>MDL</t>
  </si>
  <si>
    <t>Moldovan leu</t>
  </si>
  <si>
    <r>
      <rPr>
        <sz val="11"/>
        <color rgb="FF0645AD"/>
        <rFont val="Arial"/>
        <charset val="134"/>
      </rPr>
      <t>Moldova</t>
    </r>
    <r>
      <rPr>
        <sz val="11"/>
        <color rgb="FF202122"/>
        <rFont val="Arial"/>
        <charset val="134"/>
      </rPr>
      <t> (except </t>
    </r>
    <r>
      <rPr>
        <sz val="11"/>
        <color rgb="FF0645AD"/>
        <rFont val="Arial"/>
        <charset val="134"/>
      </rPr>
      <t>Transnistria</t>
    </r>
    <r>
      <rPr>
        <sz val="11"/>
        <color rgb="FF202122"/>
        <rFont val="Arial"/>
        <charset val="134"/>
      </rPr>
      <t>)</t>
    </r>
  </si>
  <si>
    <t>MGA</t>
  </si>
  <si>
    <t>0.69897...</t>
  </si>
  <si>
    <t>Malagasy ariary</t>
  </si>
  <si>
    <t>MKD</t>
  </si>
  <si>
    <t>Macedonian denar</t>
  </si>
  <si>
    <t>Republic of Macedonia</t>
  </si>
  <si>
    <t>MMK</t>
  </si>
  <si>
    <t>Myanma kyat</t>
  </si>
  <si>
    <t>MNT</t>
  </si>
  <si>
    <t>Mongolian tugrik</t>
  </si>
  <si>
    <t>MOP</t>
  </si>
  <si>
    <t>Macanese pataca</t>
  </si>
  <si>
    <r>
      <rPr>
        <sz val="11"/>
        <color rgb="FF0645AD"/>
        <rFont val="Arial"/>
        <charset val="134"/>
      </rPr>
      <t>Macau</t>
    </r>
    <r>
      <rPr>
        <sz val="11"/>
        <color rgb="FF202122"/>
        <rFont val="Arial"/>
        <charset val="134"/>
      </rPr>
      <t> </t>
    </r>
    <r>
      <rPr>
        <sz val="11"/>
        <color rgb="FFBA0000"/>
        <rFont val="Arial"/>
        <charset val="134"/>
      </rPr>
      <t>Special Administrative Region</t>
    </r>
  </si>
  <si>
    <t>MRO</t>
  </si>
  <si>
    <t>Mauritanian ouguiya</t>
  </si>
  <si>
    <t>MUR</t>
  </si>
  <si>
    <t>Mauritian rupee</t>
  </si>
  <si>
    <t>MVR</t>
  </si>
  <si>
    <t>Maldivian rufiyaa</t>
  </si>
  <si>
    <t>MWK</t>
  </si>
  <si>
    <t>Malawian kwacha</t>
  </si>
  <si>
    <t>MXN</t>
  </si>
  <si>
    <t>Mexican peso</t>
  </si>
  <si>
    <t>MXV</t>
  </si>
  <si>
    <t>Mexican Unidad de Inversion (UDI) (funds code)</t>
  </si>
  <si>
    <t>MYR</t>
  </si>
  <si>
    <t>Malaysian ringgit</t>
  </si>
  <si>
    <t>MZN</t>
  </si>
  <si>
    <t>Mozambican metical</t>
  </si>
  <si>
    <t>NAD</t>
  </si>
  <si>
    <t>Namibian dollar</t>
  </si>
  <si>
    <t>NGN</t>
  </si>
  <si>
    <t>Nigerian naira</t>
  </si>
  <si>
    <t>NIO</t>
  </si>
  <si>
    <t>Cordoba oro</t>
  </si>
  <si>
    <t>NOK</t>
  </si>
  <si>
    <t>Norwegian krone</t>
  </si>
  <si>
    <r>
      <rPr>
        <sz val="11"/>
        <color rgb="FF0645AD"/>
        <rFont val="Arial"/>
        <charset val="134"/>
      </rPr>
      <t>Norway</t>
    </r>
    <r>
      <rPr>
        <sz val="11"/>
        <color rgb="FF202122"/>
        <rFont val="Arial"/>
        <charset val="134"/>
      </rPr>
      <t>, </t>
    </r>
    <r>
      <rPr>
        <sz val="11"/>
        <color rgb="FF0645AD"/>
        <rFont val="Arial"/>
        <charset val="134"/>
      </rPr>
      <t>Bouvet Island</t>
    </r>
    <r>
      <rPr>
        <sz val="11"/>
        <color rgb="FF202122"/>
        <rFont val="Arial"/>
        <charset val="134"/>
      </rPr>
      <t>, </t>
    </r>
    <r>
      <rPr>
        <sz val="11"/>
        <color rgb="FFBA0000"/>
        <rFont val="Arial"/>
        <charset val="134"/>
      </rPr>
      <t>Queen Maud Land</t>
    </r>
    <r>
      <rPr>
        <sz val="11"/>
        <color rgb="FF202122"/>
        <rFont val="Arial"/>
        <charset val="134"/>
      </rPr>
      <t>, </t>
    </r>
    <r>
      <rPr>
        <sz val="11"/>
        <color rgb="FFBA0000"/>
        <rFont val="Arial"/>
        <charset val="134"/>
      </rPr>
      <t>Peter I Island</t>
    </r>
  </si>
  <si>
    <t>NPR</t>
  </si>
  <si>
    <t>Nepalese rupee</t>
  </si>
  <si>
    <t>NZD</t>
  </si>
  <si>
    <t>New Zealand dollar</t>
  </si>
  <si>
    <r>
      <rPr>
        <sz val="11"/>
        <color rgb="FF0645AD"/>
        <rFont val="Arial"/>
        <charset val="134"/>
      </rPr>
      <t>Cook Islands</t>
    </r>
    <r>
      <rPr>
        <sz val="11"/>
        <color rgb="FF202122"/>
        <rFont val="Arial"/>
        <charset val="134"/>
      </rPr>
      <t>, </t>
    </r>
    <r>
      <rPr>
        <sz val="11"/>
        <color rgb="FF0645AD"/>
        <rFont val="Arial"/>
        <charset val="134"/>
      </rPr>
      <t>New Zealand</t>
    </r>
    <r>
      <rPr>
        <sz val="11"/>
        <color rgb="FF202122"/>
        <rFont val="Arial"/>
        <charset val="134"/>
      </rPr>
      <t>, </t>
    </r>
    <r>
      <rPr>
        <sz val="11"/>
        <color rgb="FF0645AD"/>
        <rFont val="Arial"/>
        <charset val="134"/>
      </rPr>
      <t>Niue</t>
    </r>
    <r>
      <rPr>
        <sz val="11"/>
        <color rgb="FF202122"/>
        <rFont val="Arial"/>
        <charset val="134"/>
      </rPr>
      <t>, </t>
    </r>
    <r>
      <rPr>
        <sz val="11"/>
        <color rgb="FF0645AD"/>
        <rFont val="Arial"/>
        <charset val="134"/>
      </rPr>
      <t>Pitcairn</t>
    </r>
    <r>
      <rPr>
        <sz val="11"/>
        <color rgb="FF202122"/>
        <rFont val="Arial"/>
        <charset val="134"/>
      </rPr>
      <t>, </t>
    </r>
    <r>
      <rPr>
        <sz val="11"/>
        <color rgb="FF0645AD"/>
        <rFont val="Arial"/>
        <charset val="134"/>
      </rPr>
      <t>Tokelau</t>
    </r>
  </si>
  <si>
    <t>OMR</t>
  </si>
  <si>
    <t>Omani rial</t>
  </si>
  <si>
    <t>PAB</t>
  </si>
  <si>
    <t>Panamanian balboa</t>
  </si>
  <si>
    <t>PEN</t>
  </si>
  <si>
    <t>Peruvian nuevo sol</t>
  </si>
  <si>
    <t>PGK</t>
  </si>
  <si>
    <t>Papua New Guinean kina</t>
  </si>
  <si>
    <t>PHP</t>
  </si>
  <si>
    <t>Philippine peso</t>
  </si>
  <si>
    <t>PKR</t>
  </si>
  <si>
    <t>Pakistani rupee</t>
  </si>
  <si>
    <t>PLN</t>
  </si>
  <si>
    <t>Polish złoty</t>
  </si>
  <si>
    <t>PYG</t>
  </si>
  <si>
    <t>Paraguayan guaraní</t>
  </si>
  <si>
    <t>QAR</t>
  </si>
  <si>
    <t>Qatari rial</t>
  </si>
  <si>
    <t>Romanian new leu</t>
  </si>
  <si>
    <t>RSD</t>
  </si>
  <si>
    <t>Serbian dinar</t>
  </si>
  <si>
    <t>RUB</t>
  </si>
  <si>
    <t>Russian rouble</t>
  </si>
  <si>
    <r>
      <rPr>
        <sz val="11"/>
        <color rgb="FF0645AD"/>
        <rFont val="Arial"/>
        <charset val="134"/>
      </rPr>
      <t>Russia</t>
    </r>
    <r>
      <rPr>
        <sz val="11"/>
        <color rgb="FF202122"/>
        <rFont val="Arial"/>
        <charset val="134"/>
      </rPr>
      <t>, </t>
    </r>
    <r>
      <rPr>
        <sz val="11"/>
        <color rgb="FF0645AD"/>
        <rFont val="Arial"/>
        <charset val="134"/>
      </rPr>
      <t>Abkhazia</t>
    </r>
    <r>
      <rPr>
        <sz val="11"/>
        <color rgb="FF202122"/>
        <rFont val="Arial"/>
        <charset val="134"/>
      </rPr>
      <t>, </t>
    </r>
    <r>
      <rPr>
        <sz val="11"/>
        <color rgb="FF0645AD"/>
        <rFont val="Arial"/>
        <charset val="134"/>
      </rPr>
      <t>South Ossetia</t>
    </r>
  </si>
  <si>
    <t>RWF</t>
  </si>
  <si>
    <t>Rwandan franc</t>
  </si>
  <si>
    <t>SAR</t>
  </si>
  <si>
    <t>Saudi riyal</t>
  </si>
  <si>
    <t>SBD</t>
  </si>
  <si>
    <t>Solomon Islands dollar</t>
  </si>
  <si>
    <t>SCR</t>
  </si>
  <si>
    <t>Seychelles rupee</t>
  </si>
  <si>
    <t>SDG</t>
  </si>
  <si>
    <t>Sudanese pound</t>
  </si>
  <si>
    <t>SEK</t>
  </si>
  <si>
    <t>Swedish krona/kronor</t>
  </si>
  <si>
    <t>SGD</t>
  </si>
  <si>
    <t>Singapore dollar</t>
  </si>
  <si>
    <r>
      <rPr>
        <sz val="11"/>
        <color rgb="FF0645AD"/>
        <rFont val="Arial"/>
        <charset val="134"/>
      </rPr>
      <t>Singapore</t>
    </r>
    <r>
      <rPr>
        <sz val="11"/>
        <color rgb="FF202122"/>
        <rFont val="Arial"/>
        <charset val="134"/>
      </rPr>
      <t>, </t>
    </r>
    <r>
      <rPr>
        <sz val="11"/>
        <color rgb="FF0645AD"/>
        <rFont val="Arial"/>
        <charset val="134"/>
      </rPr>
      <t>Brunei</t>
    </r>
  </si>
  <si>
    <t>SHP</t>
  </si>
  <si>
    <t>Saint Helena pound</t>
  </si>
  <si>
    <t>Saint Helena</t>
  </si>
  <si>
    <t>SLL</t>
  </si>
  <si>
    <t>Sierra Leonean leone</t>
  </si>
  <si>
    <t>SOS</t>
  </si>
  <si>
    <t>Somali shilling</t>
  </si>
  <si>
    <r>
      <rPr>
        <sz val="11"/>
        <color rgb="FF0645AD"/>
        <rFont val="Arial"/>
        <charset val="134"/>
      </rPr>
      <t>Somalia</t>
    </r>
    <r>
      <rPr>
        <sz val="11"/>
        <color rgb="FF202122"/>
        <rFont val="Arial"/>
        <charset val="134"/>
      </rPr>
      <t> (except </t>
    </r>
    <r>
      <rPr>
        <sz val="11"/>
        <color rgb="FF0645AD"/>
        <rFont val="Arial"/>
        <charset val="134"/>
      </rPr>
      <t>Somaliland</t>
    </r>
    <r>
      <rPr>
        <sz val="11"/>
        <color rgb="FF202122"/>
        <rFont val="Arial"/>
        <charset val="134"/>
      </rPr>
      <t>)</t>
    </r>
  </si>
  <si>
    <t>SRD</t>
  </si>
  <si>
    <t>Surinamese dollar</t>
  </si>
  <si>
    <t>STD</t>
  </si>
  <si>
    <t>São Tomé and Príncipe dobra</t>
  </si>
  <si>
    <t>São Tomé and Príncipe</t>
  </si>
  <si>
    <t>SYP</t>
  </si>
  <si>
    <t>Syrian pound</t>
  </si>
  <si>
    <t>Syria</t>
  </si>
  <si>
    <t>SZL</t>
  </si>
  <si>
    <t>Lilangeni</t>
  </si>
  <si>
    <t>Swaziland</t>
  </si>
  <si>
    <t>THB</t>
  </si>
  <si>
    <t>Thai baht</t>
  </si>
  <si>
    <t>TJS</t>
  </si>
  <si>
    <t>Tajikistani somoni</t>
  </si>
  <si>
    <t>TMT</t>
  </si>
  <si>
    <t>Turkmenistani manat</t>
  </si>
  <si>
    <t>TND</t>
  </si>
  <si>
    <t>Tunisian dinar</t>
  </si>
  <si>
    <t>TOP</t>
  </si>
  <si>
    <t>Tongan paʻanga</t>
  </si>
  <si>
    <t>TRY</t>
  </si>
  <si>
    <t>Turkish lira</t>
  </si>
  <si>
    <r>
      <rPr>
        <sz val="11"/>
        <color rgb="FF0645AD"/>
        <rFont val="Arial"/>
        <charset val="134"/>
      </rPr>
      <t>Turkey</t>
    </r>
    <r>
      <rPr>
        <sz val="11"/>
        <color rgb="FF202122"/>
        <rFont val="Arial"/>
        <charset val="134"/>
      </rPr>
      <t>, </t>
    </r>
    <r>
      <rPr>
        <sz val="11"/>
        <color rgb="FF0645AD"/>
        <rFont val="Arial"/>
        <charset val="134"/>
      </rPr>
      <t>Northern Cyprus</t>
    </r>
  </si>
  <si>
    <t>TTD</t>
  </si>
  <si>
    <t>Trinidad and Tobago dollar</t>
  </si>
  <si>
    <t>TWD</t>
  </si>
  <si>
    <t>New Taiwan dollar</t>
  </si>
  <si>
    <r>
      <rPr>
        <sz val="11"/>
        <color rgb="FF0645AD"/>
        <rFont val="Arial"/>
        <charset val="134"/>
      </rPr>
      <t>Taiwan</t>
    </r>
    <r>
      <rPr>
        <sz val="11"/>
        <color rgb="FF202122"/>
        <rFont val="Arial"/>
        <charset val="134"/>
      </rPr>
      <t> and </t>
    </r>
    <r>
      <rPr>
        <sz val="11"/>
        <color rgb="FFBA0000"/>
        <rFont val="Arial"/>
        <charset val="134"/>
      </rPr>
      <t>other islands</t>
    </r>
    <r>
      <rPr>
        <sz val="11"/>
        <color rgb="FF202122"/>
        <rFont val="Arial"/>
        <charset val="134"/>
      </rPr>
      <t> that are under the effective control of the </t>
    </r>
    <r>
      <rPr>
        <sz val="11"/>
        <color rgb="FF0645AD"/>
        <rFont val="Arial"/>
        <charset val="134"/>
      </rPr>
      <t>Republic of China</t>
    </r>
    <r>
      <rPr>
        <sz val="11"/>
        <color rgb="FF202122"/>
        <rFont val="Arial"/>
        <charset val="134"/>
      </rPr>
      <t> (ROC)</t>
    </r>
  </si>
  <si>
    <t>TZS</t>
  </si>
  <si>
    <t>Tanzanian shilling</t>
  </si>
  <si>
    <t>Tanzania</t>
  </si>
  <si>
    <t>UAH</t>
  </si>
  <si>
    <t>Ukrainian hryvnia</t>
  </si>
  <si>
    <t>UGX</t>
  </si>
  <si>
    <t>Ugandan shilling</t>
  </si>
  <si>
    <t>USD</t>
  </si>
  <si>
    <t>United States dollar</t>
  </si>
  <si>
    <r>
      <rPr>
        <sz val="11"/>
        <color rgb="FF0645AD"/>
        <rFont val="Arial"/>
        <charset val="134"/>
      </rPr>
      <t>American Samoa</t>
    </r>
    <r>
      <rPr>
        <sz val="11"/>
        <color rgb="FF202122"/>
        <rFont val="Arial"/>
        <charset val="134"/>
      </rPr>
      <t>, </t>
    </r>
    <r>
      <rPr>
        <sz val="11"/>
        <color rgb="FF0645AD"/>
        <rFont val="Arial"/>
        <charset val="134"/>
      </rPr>
      <t>British Indian Ocean Territory</t>
    </r>
    <r>
      <rPr>
        <sz val="11"/>
        <color rgb="FF202122"/>
        <rFont val="Arial"/>
        <charset val="134"/>
      </rPr>
      <t>, </t>
    </r>
    <r>
      <rPr>
        <sz val="11"/>
        <color rgb="FF0645AD"/>
        <rFont val="Arial"/>
        <charset val="134"/>
      </rPr>
      <t>Ecuador</t>
    </r>
    <r>
      <rPr>
        <sz val="11"/>
        <color rgb="FF202122"/>
        <rFont val="Arial"/>
        <charset val="134"/>
      </rPr>
      <t>, </t>
    </r>
    <r>
      <rPr>
        <sz val="11"/>
        <color rgb="FF0645AD"/>
        <rFont val="Arial"/>
        <charset val="134"/>
      </rPr>
      <t>El Salvador</t>
    </r>
    <r>
      <rPr>
        <sz val="11"/>
        <color rgb="FF202122"/>
        <rFont val="Arial"/>
        <charset val="134"/>
      </rPr>
      <t>, </t>
    </r>
    <r>
      <rPr>
        <sz val="11"/>
        <color rgb="FF0645AD"/>
        <rFont val="Arial"/>
        <charset val="134"/>
      </rPr>
      <t>Guam</t>
    </r>
    <r>
      <rPr>
        <sz val="11"/>
        <color rgb="FF202122"/>
        <rFont val="Arial"/>
        <charset val="134"/>
      </rPr>
      <t>, </t>
    </r>
    <r>
      <rPr>
        <sz val="11"/>
        <color rgb="FF0645AD"/>
        <rFont val="Arial"/>
        <charset val="134"/>
      </rPr>
      <t>Haiti</t>
    </r>
    <r>
      <rPr>
        <sz val="11"/>
        <color rgb="FF202122"/>
        <rFont val="Arial"/>
        <charset val="134"/>
      </rPr>
      <t>, </t>
    </r>
    <r>
      <rPr>
        <sz val="11"/>
        <color rgb="FF0645AD"/>
        <rFont val="Arial"/>
        <charset val="134"/>
      </rPr>
      <t>Marshall Islands</t>
    </r>
    <r>
      <rPr>
        <sz val="11"/>
        <color rgb="FF202122"/>
        <rFont val="Arial"/>
        <charset val="134"/>
      </rPr>
      <t>, </t>
    </r>
    <r>
      <rPr>
        <sz val="11"/>
        <color rgb="FF0645AD"/>
        <rFont val="Arial"/>
        <charset val="134"/>
      </rPr>
      <t>Micronesia</t>
    </r>
    <r>
      <rPr>
        <sz val="11"/>
        <color rgb="FF202122"/>
        <rFont val="Arial"/>
        <charset val="134"/>
      </rPr>
      <t>, </t>
    </r>
    <r>
      <rPr>
        <sz val="11"/>
        <color rgb="FF0645AD"/>
        <rFont val="Arial"/>
        <charset val="134"/>
      </rPr>
      <t>Northern Mariana Islands</t>
    </r>
    <r>
      <rPr>
        <sz val="11"/>
        <color rgb="FF202122"/>
        <rFont val="Arial"/>
        <charset val="134"/>
      </rPr>
      <t>, </t>
    </r>
    <r>
      <rPr>
        <sz val="11"/>
        <color rgb="FF0645AD"/>
        <rFont val="Arial"/>
        <charset val="134"/>
      </rPr>
      <t>Palau</t>
    </r>
    <r>
      <rPr>
        <sz val="11"/>
        <color rgb="FF202122"/>
        <rFont val="Arial"/>
        <charset val="134"/>
      </rPr>
      <t>, </t>
    </r>
    <r>
      <rPr>
        <sz val="11"/>
        <color rgb="FF0645AD"/>
        <rFont val="Arial"/>
        <charset val="134"/>
      </rPr>
      <t>Panama</t>
    </r>
    <r>
      <rPr>
        <sz val="11"/>
        <color rgb="FF202122"/>
        <rFont val="Arial"/>
        <charset val="134"/>
      </rPr>
      <t>, </t>
    </r>
    <r>
      <rPr>
        <sz val="11"/>
        <color rgb="FF0645AD"/>
        <rFont val="Arial"/>
        <charset val="134"/>
      </rPr>
      <t>Puerto Rico</t>
    </r>
    <r>
      <rPr>
        <sz val="11"/>
        <color rgb="FF202122"/>
        <rFont val="Arial"/>
        <charset val="134"/>
      </rPr>
      <t>, </t>
    </r>
    <r>
      <rPr>
        <sz val="11"/>
        <color rgb="FF0645AD"/>
        <rFont val="Arial"/>
        <charset val="134"/>
      </rPr>
      <t>Timor-Leste</t>
    </r>
    <r>
      <rPr>
        <sz val="11"/>
        <color rgb="FF202122"/>
        <rFont val="Arial"/>
        <charset val="134"/>
      </rPr>
      <t>, </t>
    </r>
    <r>
      <rPr>
        <sz val="11"/>
        <color rgb="FF0645AD"/>
        <rFont val="Arial"/>
        <charset val="134"/>
      </rPr>
      <t>Turks and Caicos Islands</t>
    </r>
    <r>
      <rPr>
        <sz val="11"/>
        <color rgb="FF202122"/>
        <rFont val="Arial"/>
        <charset val="134"/>
      </rPr>
      <t>, </t>
    </r>
    <r>
      <rPr>
        <sz val="11"/>
        <color rgb="FF0645AD"/>
        <rFont val="Arial"/>
        <charset val="134"/>
      </rPr>
      <t>United States</t>
    </r>
    <r>
      <rPr>
        <sz val="11"/>
        <color rgb="FF202122"/>
        <rFont val="Arial"/>
        <charset val="134"/>
      </rPr>
      <t>, </t>
    </r>
    <r>
      <rPr>
        <sz val="11"/>
        <color rgb="FF0645AD"/>
        <rFont val="Arial"/>
        <charset val="134"/>
      </rPr>
      <t>Virgin Islands</t>
    </r>
    <r>
      <rPr>
        <sz val="11"/>
        <color rgb="FF202122"/>
        <rFont val="Arial"/>
        <charset val="134"/>
      </rPr>
      <t>, </t>
    </r>
    <r>
      <rPr>
        <sz val="11"/>
        <color rgb="FF0645AD"/>
        <rFont val="Arial"/>
        <charset val="134"/>
      </rPr>
      <t>Bermuda</t>
    </r>
    <r>
      <rPr>
        <sz val="11"/>
        <color rgb="FF202122"/>
        <rFont val="Arial"/>
        <charset val="134"/>
      </rPr>
      <t> (as well as </t>
    </r>
    <r>
      <rPr>
        <sz val="11"/>
        <color rgb="FFBA0000"/>
        <rFont val="Arial"/>
        <charset val="134"/>
      </rPr>
      <t>Bermudian Dollar</t>
    </r>
    <r>
      <rPr>
        <sz val="11"/>
        <color rgb="FF202122"/>
        <rFont val="Arial"/>
        <charset val="134"/>
      </rPr>
      <t>)</t>
    </r>
  </si>
  <si>
    <t>USN</t>
  </si>
  <si>
    <t>United States dollar (next day) (funds code)</t>
  </si>
  <si>
    <t>United States</t>
  </si>
  <si>
    <t>USS</t>
  </si>
  <si>
    <t>United States dollar (same day) (funds code)</t>
  </si>
  <si>
    <t>UYU</t>
  </si>
  <si>
    <t>Uruguayan peso</t>
  </si>
  <si>
    <t>UZS</t>
  </si>
  <si>
    <t>Uzbekistan som</t>
  </si>
  <si>
    <t>VEF</t>
  </si>
  <si>
    <t>Venezuelan bolívar fuerte</t>
  </si>
  <si>
    <t>Venezuela</t>
  </si>
  <si>
    <t>VND</t>
  </si>
  <si>
    <t>Vietnamese đồng</t>
  </si>
  <si>
    <t>Vietnam</t>
  </si>
  <si>
    <t>VUV</t>
  </si>
  <si>
    <t>Vanuatu vatu</t>
  </si>
  <si>
    <t>WST</t>
  </si>
  <si>
    <t>Samoan tala</t>
  </si>
  <si>
    <t>XAF</t>
  </si>
  <si>
    <t>CFA franc BEAC</t>
  </si>
  <si>
    <r>
      <rPr>
        <sz val="11"/>
        <color rgb="FF0645AD"/>
        <rFont val="Arial"/>
        <charset val="134"/>
      </rPr>
      <t>Cameroon</t>
    </r>
    <r>
      <rPr>
        <sz val="11"/>
        <color rgb="FF202122"/>
        <rFont val="Arial"/>
        <charset val="134"/>
      </rPr>
      <t>, </t>
    </r>
    <r>
      <rPr>
        <sz val="11"/>
        <color rgb="FF0645AD"/>
        <rFont val="Arial"/>
        <charset val="134"/>
      </rPr>
      <t>Central African Republic</t>
    </r>
    <r>
      <rPr>
        <sz val="11"/>
        <color rgb="FF202122"/>
        <rFont val="Arial"/>
        <charset val="134"/>
      </rPr>
      <t>, </t>
    </r>
    <r>
      <rPr>
        <sz val="11"/>
        <color rgb="FF0645AD"/>
        <rFont val="Arial"/>
        <charset val="134"/>
      </rPr>
      <t>Republic of the Congo</t>
    </r>
    <r>
      <rPr>
        <sz val="11"/>
        <color rgb="FF202122"/>
        <rFont val="Arial"/>
        <charset val="134"/>
      </rPr>
      <t>, </t>
    </r>
    <r>
      <rPr>
        <sz val="11"/>
        <color rgb="FF0645AD"/>
        <rFont val="Arial"/>
        <charset val="134"/>
      </rPr>
      <t>Chad</t>
    </r>
    <r>
      <rPr>
        <sz val="11"/>
        <color rgb="FF202122"/>
        <rFont val="Arial"/>
        <charset val="134"/>
      </rPr>
      <t>, </t>
    </r>
    <r>
      <rPr>
        <sz val="11"/>
        <color rgb="FF0645AD"/>
        <rFont val="Arial"/>
        <charset val="134"/>
      </rPr>
      <t>Equatorial Guinea</t>
    </r>
    <r>
      <rPr>
        <sz val="11"/>
        <color rgb="FF202122"/>
        <rFont val="Arial"/>
        <charset val="134"/>
      </rPr>
      <t>, </t>
    </r>
    <r>
      <rPr>
        <sz val="11"/>
        <color rgb="FF0645AD"/>
        <rFont val="Arial"/>
        <charset val="134"/>
      </rPr>
      <t>Gabon</t>
    </r>
  </si>
  <si>
    <t>XAG</t>
  </si>
  <si>
    <t>.</t>
  </si>
  <si>
    <r>
      <rPr>
        <sz val="11"/>
        <color rgb="FF0645AD"/>
        <rFont val="Arial"/>
        <charset val="134"/>
      </rPr>
      <t>Silver</t>
    </r>
    <r>
      <rPr>
        <sz val="11"/>
        <color rgb="FF202122"/>
        <rFont val="Arial"/>
        <charset val="134"/>
      </rPr>
      <t> (one </t>
    </r>
    <r>
      <rPr>
        <sz val="11"/>
        <color rgb="FFBA0000"/>
        <rFont val="Arial"/>
        <charset val="134"/>
      </rPr>
      <t>troy ounce</t>
    </r>
    <r>
      <rPr>
        <sz val="11"/>
        <color rgb="FF202122"/>
        <rFont val="Arial"/>
        <charset val="134"/>
      </rPr>
      <t>)</t>
    </r>
  </si>
  <si>
    <t>XAU</t>
  </si>
  <si>
    <r>
      <rPr>
        <sz val="11"/>
        <color rgb="FF0645AD"/>
        <rFont val="Arial"/>
        <charset val="134"/>
      </rPr>
      <t>Gold</t>
    </r>
    <r>
      <rPr>
        <sz val="11"/>
        <color rgb="FF202122"/>
        <rFont val="Arial"/>
        <charset val="134"/>
      </rPr>
      <t> (one </t>
    </r>
    <r>
      <rPr>
        <sz val="11"/>
        <color rgb="FFBA0000"/>
        <rFont val="Arial"/>
        <charset val="134"/>
      </rPr>
      <t>troy ounce</t>
    </r>
    <r>
      <rPr>
        <sz val="11"/>
        <color rgb="FF202122"/>
        <rFont val="Arial"/>
        <charset val="134"/>
      </rPr>
      <t>)</t>
    </r>
  </si>
  <si>
    <t>XBA</t>
  </si>
  <si>
    <t>European Composite Unit (EURCO) (bond market unit)</t>
  </si>
  <si>
    <t>XBB</t>
  </si>
  <si>
    <t>European Monetary Unit (E.M.U.-6) (bond market unit)</t>
  </si>
  <si>
    <t>XBC</t>
  </si>
  <si>
    <t>European Unit of Account 9 (E.U.A.-9) (bond market unit)</t>
  </si>
  <si>
    <t>XBD</t>
  </si>
  <si>
    <t>European Unit of Account 17 (E.U.A.-17) (bond market unit)</t>
  </si>
  <si>
    <t>XCD</t>
  </si>
  <si>
    <t>East Caribbean dollar</t>
  </si>
  <si>
    <r>
      <rPr>
        <sz val="11"/>
        <color rgb="FF0645AD"/>
        <rFont val="Arial"/>
        <charset val="134"/>
      </rPr>
      <t>Anguilla</t>
    </r>
    <r>
      <rPr>
        <sz val="11"/>
        <color rgb="FF202122"/>
        <rFont val="Arial"/>
        <charset val="134"/>
      </rPr>
      <t>, </t>
    </r>
    <r>
      <rPr>
        <sz val="11"/>
        <color rgb="FF0645AD"/>
        <rFont val="Arial"/>
        <charset val="134"/>
      </rPr>
      <t>Antigua and Barbuda</t>
    </r>
    <r>
      <rPr>
        <sz val="11"/>
        <color rgb="FF202122"/>
        <rFont val="Arial"/>
        <charset val="134"/>
      </rPr>
      <t>, </t>
    </r>
    <r>
      <rPr>
        <sz val="11"/>
        <color rgb="FF0645AD"/>
        <rFont val="Arial"/>
        <charset val="134"/>
      </rPr>
      <t>Dominica</t>
    </r>
    <r>
      <rPr>
        <sz val="11"/>
        <color rgb="FF202122"/>
        <rFont val="Arial"/>
        <charset val="134"/>
      </rPr>
      <t>, </t>
    </r>
    <r>
      <rPr>
        <sz val="11"/>
        <color rgb="FF0645AD"/>
        <rFont val="Arial"/>
        <charset val="134"/>
      </rPr>
      <t>Grenada</t>
    </r>
    <r>
      <rPr>
        <sz val="11"/>
        <color rgb="FF202122"/>
        <rFont val="Arial"/>
        <charset val="134"/>
      </rPr>
      <t>, </t>
    </r>
    <r>
      <rPr>
        <sz val="11"/>
        <color rgb="FF0645AD"/>
        <rFont val="Arial"/>
        <charset val="134"/>
      </rPr>
      <t>Montserrat</t>
    </r>
    <r>
      <rPr>
        <sz val="11"/>
        <color rgb="FF202122"/>
        <rFont val="Arial"/>
        <charset val="134"/>
      </rPr>
      <t>, </t>
    </r>
    <r>
      <rPr>
        <sz val="11"/>
        <color rgb="FF0645AD"/>
        <rFont val="Arial"/>
        <charset val="134"/>
      </rPr>
      <t>Saint Kitts and Nevis</t>
    </r>
    <r>
      <rPr>
        <sz val="11"/>
        <color rgb="FF202122"/>
        <rFont val="Arial"/>
        <charset val="134"/>
      </rPr>
      <t>, </t>
    </r>
    <r>
      <rPr>
        <sz val="11"/>
        <color rgb="FF0645AD"/>
        <rFont val="Arial"/>
        <charset val="134"/>
      </rPr>
      <t>Saint Lucia</t>
    </r>
    <r>
      <rPr>
        <sz val="11"/>
        <color rgb="FF202122"/>
        <rFont val="Arial"/>
        <charset val="134"/>
      </rPr>
      <t>, </t>
    </r>
    <r>
      <rPr>
        <sz val="11"/>
        <color rgb="FF0645AD"/>
        <rFont val="Arial"/>
        <charset val="134"/>
      </rPr>
      <t>Saint Vincent and the Grenadines</t>
    </r>
  </si>
  <si>
    <t>XDR</t>
  </si>
  <si>
    <t>Special Drawing Rights</t>
  </si>
  <si>
    <t>International Monetary Fund</t>
  </si>
  <si>
    <t>XFU</t>
  </si>
  <si>
    <t>Nil</t>
  </si>
  <si>
    <t>UIC franc (special settlement currency)</t>
  </si>
  <si>
    <t>International Union of Railways</t>
  </si>
  <si>
    <t>XOF</t>
  </si>
  <si>
    <t>CFA Franc BCEAO</t>
  </si>
  <si>
    <r>
      <rPr>
        <sz val="11"/>
        <color rgb="FF0645AD"/>
        <rFont val="Arial"/>
        <charset val="134"/>
      </rPr>
      <t>Benin</t>
    </r>
    <r>
      <rPr>
        <sz val="11"/>
        <color rgb="FF202122"/>
        <rFont val="Arial"/>
        <charset val="134"/>
      </rPr>
      <t>, </t>
    </r>
    <r>
      <rPr>
        <sz val="11"/>
        <color rgb="FF0645AD"/>
        <rFont val="Arial"/>
        <charset val="134"/>
      </rPr>
      <t>Burkina Faso</t>
    </r>
    <r>
      <rPr>
        <sz val="11"/>
        <color rgb="FF202122"/>
        <rFont val="Arial"/>
        <charset val="134"/>
      </rPr>
      <t>, </t>
    </r>
    <r>
      <rPr>
        <sz val="11"/>
        <color rgb="FF0645AD"/>
        <rFont val="Arial"/>
        <charset val="134"/>
      </rPr>
      <t>Côte d'Ivoire</t>
    </r>
    <r>
      <rPr>
        <sz val="11"/>
        <color rgb="FF202122"/>
        <rFont val="Arial"/>
        <charset val="134"/>
      </rPr>
      <t>, </t>
    </r>
    <r>
      <rPr>
        <sz val="11"/>
        <color rgb="FF0645AD"/>
        <rFont val="Arial"/>
        <charset val="134"/>
      </rPr>
      <t>Guinea-Bissau</t>
    </r>
    <r>
      <rPr>
        <sz val="11"/>
        <color rgb="FF202122"/>
        <rFont val="Arial"/>
        <charset val="134"/>
      </rPr>
      <t>, </t>
    </r>
    <r>
      <rPr>
        <sz val="11"/>
        <color rgb="FF0645AD"/>
        <rFont val="Arial"/>
        <charset val="134"/>
      </rPr>
      <t>Mali</t>
    </r>
    <r>
      <rPr>
        <sz val="11"/>
        <color rgb="FF202122"/>
        <rFont val="Arial"/>
        <charset val="134"/>
      </rPr>
      <t>, </t>
    </r>
    <r>
      <rPr>
        <sz val="11"/>
        <color rgb="FF0645AD"/>
        <rFont val="Arial"/>
        <charset val="134"/>
      </rPr>
      <t>Niger</t>
    </r>
    <r>
      <rPr>
        <sz val="11"/>
        <color rgb="FF202122"/>
        <rFont val="Arial"/>
        <charset val="134"/>
      </rPr>
      <t>, </t>
    </r>
    <r>
      <rPr>
        <sz val="11"/>
        <color rgb="FF0645AD"/>
        <rFont val="Arial"/>
        <charset val="134"/>
      </rPr>
      <t>Senegal</t>
    </r>
    <r>
      <rPr>
        <sz val="11"/>
        <color rgb="FF202122"/>
        <rFont val="Arial"/>
        <charset val="134"/>
      </rPr>
      <t>, </t>
    </r>
    <r>
      <rPr>
        <sz val="11"/>
        <color rgb="FF0645AD"/>
        <rFont val="Arial"/>
        <charset val="134"/>
      </rPr>
      <t>Togo</t>
    </r>
  </si>
  <si>
    <t>XPD</t>
  </si>
  <si>
    <r>
      <rPr>
        <sz val="11"/>
        <color rgb="FF0645AD"/>
        <rFont val="Arial"/>
        <charset val="134"/>
      </rPr>
      <t>Palladium</t>
    </r>
    <r>
      <rPr>
        <sz val="11"/>
        <color rgb="FF202122"/>
        <rFont val="Arial"/>
        <charset val="134"/>
      </rPr>
      <t> (one </t>
    </r>
    <r>
      <rPr>
        <sz val="11"/>
        <color rgb="FFBA0000"/>
        <rFont val="Arial"/>
        <charset val="134"/>
      </rPr>
      <t>troy ounce</t>
    </r>
    <r>
      <rPr>
        <sz val="11"/>
        <color rgb="FF202122"/>
        <rFont val="Arial"/>
        <charset val="134"/>
      </rPr>
      <t>)</t>
    </r>
  </si>
  <si>
    <t>XPF</t>
  </si>
  <si>
    <t>CFP franc</t>
  </si>
  <si>
    <r>
      <rPr>
        <sz val="11"/>
        <color rgb="FF0645AD"/>
        <rFont val="Arial"/>
        <charset val="134"/>
      </rPr>
      <t>French Polynesia</t>
    </r>
    <r>
      <rPr>
        <sz val="11"/>
        <color rgb="FF202122"/>
        <rFont val="Arial"/>
        <charset val="134"/>
      </rPr>
      <t>, </t>
    </r>
    <r>
      <rPr>
        <sz val="11"/>
        <color rgb="FF0645AD"/>
        <rFont val="Arial"/>
        <charset val="134"/>
      </rPr>
      <t>New Caledonia</t>
    </r>
    <r>
      <rPr>
        <sz val="11"/>
        <color rgb="FF202122"/>
        <rFont val="Arial"/>
        <charset val="134"/>
      </rPr>
      <t>, </t>
    </r>
    <r>
      <rPr>
        <sz val="11"/>
        <color rgb="FF0645AD"/>
        <rFont val="Arial"/>
        <charset val="134"/>
      </rPr>
      <t>Wallis and Futuna</t>
    </r>
  </si>
  <si>
    <t>XPT</t>
  </si>
  <si>
    <r>
      <rPr>
        <sz val="11"/>
        <color rgb="FF0645AD"/>
        <rFont val="Arial"/>
        <charset val="134"/>
      </rPr>
      <t>Platinum</t>
    </r>
    <r>
      <rPr>
        <sz val="11"/>
        <color rgb="FF202122"/>
        <rFont val="Arial"/>
        <charset val="134"/>
      </rPr>
      <t> (one </t>
    </r>
    <r>
      <rPr>
        <sz val="11"/>
        <color rgb="FFBA0000"/>
        <rFont val="Arial"/>
        <charset val="134"/>
      </rPr>
      <t>troy ounce</t>
    </r>
    <r>
      <rPr>
        <sz val="11"/>
        <color rgb="FF202122"/>
        <rFont val="Arial"/>
        <charset val="134"/>
      </rPr>
      <t>)</t>
    </r>
  </si>
  <si>
    <t>XTS</t>
  </si>
  <si>
    <t>Code reserved for testing purposes</t>
  </si>
  <si>
    <t>XXX</t>
  </si>
  <si>
    <t>No currency</t>
  </si>
  <si>
    <t>YER</t>
  </si>
  <si>
    <t>Yemeni rial</t>
  </si>
  <si>
    <t>ZAR</t>
  </si>
  <si>
    <t>South African rand</t>
  </si>
  <si>
    <t>ZMK</t>
  </si>
  <si>
    <t>Zambian kwacha</t>
  </si>
  <si>
    <t>ZWL</t>
  </si>
  <si>
    <t>Zimbabwe dollar</t>
  </si>
  <si>
    <r>
      <rPr>
        <b/>
        <sz val="13.2"/>
        <color rgb="FF000000"/>
        <rFont val="Arial"/>
        <charset val="134"/>
      </rPr>
      <t>Unofficial codes</t>
    </r>
    <r>
      <rPr>
        <sz val="12"/>
        <color rgb="FF54595D"/>
        <rFont val="Arial"/>
        <charset val="134"/>
      </rPr>
      <t>[</t>
    </r>
    <r>
      <rPr>
        <sz val="12"/>
        <color rgb="FF0645AD"/>
        <rFont val="Arial"/>
        <charset val="134"/>
      </rPr>
      <t>change</t>
    </r>
    <r>
      <rPr>
        <sz val="12"/>
        <color rgb="FF54595D"/>
        <rFont val="Arial"/>
        <charset val="134"/>
      </rPr>
      <t> | </t>
    </r>
    <r>
      <rPr>
        <sz val="12"/>
        <color rgb="FF0645AD"/>
        <rFont val="Arial"/>
        <charset val="134"/>
      </rPr>
      <t>change source</t>
    </r>
    <r>
      <rPr>
        <sz val="12"/>
        <color rgb="FF54595D"/>
        <rFont val="Arial"/>
        <charset val="134"/>
      </rPr>
      <t>]</t>
    </r>
  </si>
  <si>
    <t>The following is a list of active, unofficial codes that emulate the ISO 4217 format.</t>
  </si>
  <si>
    <t>Num</t>
  </si>
  <si>
    <t>E[1]</t>
  </si>
  <si>
    <t>BTC</t>
  </si>
  <si>
    <t>8[2]</t>
  </si>
  <si>
    <t>Bitcoin</t>
  </si>
  <si>
    <t>Global (internet-based, anonymous electronic money)</t>
  </si>
  <si>
    <r>
      <rPr>
        <sz val="11"/>
        <color rgb="FF202122"/>
        <rFont val="Arial"/>
        <charset val="134"/>
      </rPr>
      <t>Used on Bitcoin trading sites, and in official Bitcoin project documentation.</t>
    </r>
    <r>
      <rPr>
        <vertAlign val="superscript"/>
        <sz val="8"/>
        <color rgb="FF0645AD"/>
        <rFont val="Arial"/>
        <charset val="134"/>
      </rPr>
      <t>[2][3]</t>
    </r>
  </si>
  <si>
    <r>
      <rPr>
        <sz val="16.5"/>
        <color rgb="FF000000"/>
        <rFont val="Georgia"/>
        <charset val="134"/>
      </rPr>
      <t>Explanation of USD/USS/USN</t>
    </r>
    <r>
      <rPr>
        <sz val="12"/>
        <color rgb="FF54595D"/>
        <rFont val="Arial"/>
        <charset val="134"/>
      </rPr>
      <t>[</t>
    </r>
    <r>
      <rPr>
        <sz val="12"/>
        <color rgb="FF0645AD"/>
        <rFont val="Arial"/>
        <charset val="134"/>
      </rPr>
      <t>change</t>
    </r>
    <r>
      <rPr>
        <sz val="12"/>
        <color rgb="FF54595D"/>
        <rFont val="Arial"/>
        <charset val="134"/>
      </rPr>
      <t> | </t>
    </r>
    <r>
      <rPr>
        <sz val="12"/>
        <color rgb="FF0645AD"/>
        <rFont val="Arial"/>
        <charset val="134"/>
      </rPr>
      <t>change source</t>
    </r>
    <r>
      <rPr>
        <sz val="12"/>
        <color rgb="FF54595D"/>
        <rFont val="Arial"/>
        <charset val="134"/>
      </rPr>
      <t>]</t>
    </r>
  </si>
  <si>
    <r>
      <rPr>
        <sz val="11"/>
        <color rgb="FF202122"/>
        <rFont val="Arial"/>
        <charset val="134"/>
      </rPr>
      <t>The </t>
    </r>
    <r>
      <rPr>
        <sz val="11"/>
        <color rgb="FF0645AD"/>
        <rFont val="Arial"/>
        <charset val="134"/>
      </rPr>
      <t>US dollar</t>
    </r>
    <r>
      <rPr>
        <sz val="11"/>
        <color rgb="FF202122"/>
        <rFont val="Arial"/>
        <charset val="134"/>
      </rPr>
      <t> actually has three codes assigned: USD, USS (same day) and USN (next day). According to UN/CEFACT recommendation 9, paragraphs 8-9 ECE/TRADE/203, 1996, </t>
    </r>
    <r>
      <rPr>
        <sz val="11"/>
        <color rgb="FF3366BB"/>
        <rFont val="Arial"/>
        <charset val="134"/>
      </rPr>
      <t>available online</t>
    </r>
    <r>
      <rPr>
        <sz val="11"/>
        <color rgb="FF202122"/>
        <rFont val="Arial"/>
        <charset val="134"/>
      </rPr>
      <t>:</t>
    </r>
  </si>
  <si>
    <t>8. In applications where monetary resources associated with a currency (i.e. funds) need not be specified and where a field identifier indicating currency is used, the first two (leftmost) characters are sufficient to identify a currency–example: US for United States dollars for general, unspecified purposes where a field identifier indicating currency is present. (A field identifier can be a preprinted field heading in an aligned document or a similarly-agreed application in electronic transmission of data.)</t>
  </si>
  <si>
    <t>9. In applications where there is a need to distinguish between different types of currencies, or where funds are required as in the banking environment, or where there is no field identifier, the third (rightmost) character of the alphabetic code is an indicator, preferably mnemonic, derived from the name of the major currency unit or fund – example: USD for general, unspecified purposes; USN for United States dollar next-day funds, and USS for funds which are immediately available for Federal Reserve transfer, withdrawal in cash or transfer in like funds (same-day funds). Since there is no need for such a distinction in international trade applications, the funds codes have not been included in the Annex to the present Recommendation.</t>
  </si>
  <si>
    <t>NOMENCLATOR PENTRU TIPURILE DE FACTURI EMISE ȘI PRIMITE</t>
  </si>
  <si>
    <t>derivat din ISO EN16931</t>
  </si>
  <si>
    <r>
      <rPr>
        <sz val="11"/>
        <color indexed="8"/>
        <rFont val="Calibri"/>
        <charset val="134"/>
      </rPr>
      <t xml:space="preserve">Nomenclator pentru raportarea tipurilor de facturi (emise și primite). Coduri utilizate pentru completarea câmpului </t>
    </r>
    <r>
      <rPr>
        <b/>
        <sz val="11"/>
        <color rgb="FF000000"/>
        <rFont val="Calibri"/>
        <charset val="134"/>
      </rPr>
      <t>OBLIGATORIU</t>
    </r>
    <r>
      <rPr>
        <sz val="11"/>
        <color indexed="8"/>
        <rFont val="Calibri"/>
        <charset val="134"/>
      </rPr>
      <t xml:space="preserve"> </t>
    </r>
    <r>
      <rPr>
        <b/>
        <i/>
        <u/>
        <sz val="11"/>
        <color rgb="FF000000"/>
        <rFont val="Calibri"/>
        <charset val="134"/>
      </rPr>
      <t>S.I.9. Invoice type</t>
    </r>
    <r>
      <rPr>
        <b/>
        <sz val="11"/>
        <color rgb="FF000000"/>
        <rFont val="Calibri"/>
        <charset val="134"/>
      </rPr>
      <t xml:space="preserve"> </t>
    </r>
    <r>
      <rPr>
        <sz val="11"/>
        <color rgb="FF000000"/>
        <rFont val="Calibri"/>
        <charset val="134"/>
      </rPr>
      <t>din</t>
    </r>
    <r>
      <rPr>
        <b/>
        <sz val="11"/>
        <color rgb="FF000000"/>
        <rFont val="Calibri"/>
        <charset val="134"/>
      </rPr>
      <t xml:space="preserve"> </t>
    </r>
    <r>
      <rPr>
        <b/>
        <i/>
        <u/>
        <sz val="11"/>
        <color rgb="FF000000"/>
        <rFont val="Calibri"/>
        <charset val="134"/>
      </rPr>
      <t>5.10 InvoiceStructure</t>
    </r>
  </si>
  <si>
    <t>Pentru completarea câmpului se va selecta una din cele patru coduri de mai jos: 
- codul 380 - Factură inițială, 
- codul 381 - Factură storno (factură cu semnul minus indiferent de motivul stornării), 
- codul 384 - Factura finală reemisă ca urmare a unei corecții a unei facturi inițiale sau facturi storno, 
- codul 389 - Autofactură (indiferent de situația care a generat emiterea autofacturii)
- codul 751 - Factură - informații în scopuri contabile</t>
  </si>
  <si>
    <t>EN16931 interpretation</t>
  </si>
  <si>
    <t>Nume</t>
  </si>
  <si>
    <t>Interpretare EN16931</t>
  </si>
  <si>
    <t>Debit note related to goods or services</t>
  </si>
  <si>
    <t>Notă de debit referitoare la bunuri sau servicii</t>
  </si>
  <si>
    <t>Factură</t>
  </si>
  <si>
    <t>Credit note related to goods or services</t>
  </si>
  <si>
    <t>Credit Note</t>
  </si>
  <si>
    <t>Notă de credit pentru bunuri sau servicii</t>
  </si>
  <si>
    <t>Notă de credit</t>
  </si>
  <si>
    <t>Metered services invoice</t>
  </si>
  <si>
    <t>Factura pentru servicii contorizate</t>
  </si>
  <si>
    <t>Credit note related to financial adjustments</t>
  </si>
  <si>
    <t>Notă de credit aferentă ajustărilor financiare</t>
  </si>
  <si>
    <t>Debit note related to financial adjustments</t>
  </si>
  <si>
    <t>Notă de debit aferentă ajustărilor financiare</t>
  </si>
  <si>
    <t>Invoicing data sheet</t>
  </si>
  <si>
    <t>Fișa tehnică de facturare</t>
  </si>
  <si>
    <t>Direct payment valuation</t>
  </si>
  <si>
    <t>Evaluarea plăților directe</t>
  </si>
  <si>
    <t>Provisional payment valuation</t>
  </si>
  <si>
    <t>Evaluarea plăților provizorii</t>
  </si>
  <si>
    <t>Payment valuation</t>
  </si>
  <si>
    <t>Evaluarea plății</t>
  </si>
  <si>
    <t>Interim application for payment</t>
  </si>
  <si>
    <t>Cerere intermediară de plată</t>
  </si>
  <si>
    <t>Self billed credit note</t>
  </si>
  <si>
    <t>Notă de credit - Autofacturare</t>
  </si>
  <si>
    <t>Consolidated credit note - goods and services</t>
  </si>
  <si>
    <t>Notă de credit consolidată – bunuri și servicii</t>
  </si>
  <si>
    <t>Price variation invoice</t>
  </si>
  <si>
    <t>Factura de variație a prețurilor</t>
  </si>
  <si>
    <t>Credit note for price variation</t>
  </si>
  <si>
    <t>Notă de credit pentru variația prețurilor</t>
  </si>
  <si>
    <t>Delcredere credit note</t>
  </si>
  <si>
    <t>Notă de credit delcredere</t>
  </si>
  <si>
    <t>Proforma invoice</t>
  </si>
  <si>
    <t>Factură proformă</t>
  </si>
  <si>
    <t>Partial invoice</t>
  </si>
  <si>
    <t>Factură parțială</t>
  </si>
  <si>
    <t>Commercial invoice</t>
  </si>
  <si>
    <t>Credit note</t>
  </si>
  <si>
    <t>Debit note</t>
  </si>
  <si>
    <t>Notă de debit</t>
  </si>
  <si>
    <t>Corrected invoice</t>
  </si>
  <si>
    <t>Factura corectată</t>
  </si>
  <si>
    <t>Consolidated invoice</t>
  </si>
  <si>
    <t>Factura consolidată</t>
  </si>
  <si>
    <t>Prepayment invoice</t>
  </si>
  <si>
    <t>Factura de plată în avans</t>
  </si>
  <si>
    <t>Hire invoice</t>
  </si>
  <si>
    <t>Factura de închiriere</t>
  </si>
  <si>
    <t>Tax/ Fiscal invoice</t>
  </si>
  <si>
    <t>Factura fiscală</t>
  </si>
  <si>
    <t>Self-billed invoice</t>
  </si>
  <si>
    <t>Autofactură</t>
  </si>
  <si>
    <t>Delcredere invoice</t>
  </si>
  <si>
    <t>Factura delcredere</t>
  </si>
  <si>
    <t>Factored invoice</t>
  </si>
  <si>
    <t>Factură ”factored”</t>
  </si>
  <si>
    <t>Lease invoice</t>
  </si>
  <si>
    <t>Factura de leasing</t>
  </si>
  <si>
    <t>Consignment invoice</t>
  </si>
  <si>
    <t>Factura de transport</t>
  </si>
  <si>
    <t>Factored credit note</t>
  </si>
  <si>
    <t>Notă de credit factored</t>
  </si>
  <si>
    <t>Optical Character Reading (OCR) payment credit note</t>
  </si>
  <si>
    <t>Notă de plată de citire optică a caracterelor (OCR)</t>
  </si>
  <si>
    <t>Debit advice</t>
  </si>
  <si>
    <t>Consultanță de debitare</t>
  </si>
  <si>
    <t>Reversal of debit</t>
  </si>
  <si>
    <t>Reversare notă de debit</t>
  </si>
  <si>
    <t>Reversal of credit</t>
  </si>
  <si>
    <t>Reversare notă de credit</t>
  </si>
  <si>
    <t>Self billed debit note</t>
  </si>
  <si>
    <t>Notă de debit - Autofacturare</t>
  </si>
  <si>
    <t>Forwarder's credit note</t>
  </si>
  <si>
    <t>Nota de credit a expeditorului</t>
  </si>
  <si>
    <t>Insurer's invoice</t>
  </si>
  <si>
    <t>Factura asigurătorului</t>
  </si>
  <si>
    <t>Forwarder's invoice</t>
  </si>
  <si>
    <t>Factura expeditorului</t>
  </si>
  <si>
    <t>Port charges documents</t>
  </si>
  <si>
    <t>Documente privind taxele portuare</t>
  </si>
  <si>
    <t>Invoice information for accounting purposes</t>
  </si>
  <si>
    <t>Factură - informații în scopuri contabile</t>
  </si>
  <si>
    <t>Freight invoice</t>
  </si>
  <si>
    <t>Factura de transport de marfă</t>
  </si>
  <si>
    <t>Customs invoice</t>
  </si>
  <si>
    <t>Factură pentru scopuri vamale</t>
  </si>
  <si>
    <t>NOMENCLATOR MECANISME DE PLATĂ/ ÎNCASARE</t>
  </si>
  <si>
    <r>
      <rPr>
        <sz val="11"/>
        <color indexed="8"/>
        <rFont val="Calibri"/>
        <charset val="134"/>
      </rPr>
      <t xml:space="preserve">Nomenclator pentru instrumentele și mecanismele de plată/ încasare utilizate. 
Se vor utiliza codificările din coloana ”Code for Payment Mechanism” pentru completarea câmpului </t>
    </r>
    <r>
      <rPr>
        <b/>
        <i/>
        <u/>
        <sz val="11"/>
        <color rgb="FF000000"/>
        <rFont val="Calibri"/>
        <charset val="134"/>
      </rPr>
      <t>PaymentMechanism</t>
    </r>
    <r>
      <rPr>
        <b/>
        <sz val="11"/>
        <color rgb="FF000000"/>
        <rFont val="Calibri"/>
        <charset val="134"/>
      </rPr>
      <t xml:space="preserve"> </t>
    </r>
    <r>
      <rPr>
        <sz val="11"/>
        <color rgb="FF000000"/>
        <rFont val="Calibri"/>
        <charset val="134"/>
      </rPr>
      <t>din</t>
    </r>
    <r>
      <rPr>
        <b/>
        <sz val="11"/>
        <color rgb="FF000000"/>
        <rFont val="Calibri"/>
        <charset val="134"/>
      </rPr>
      <t xml:space="preserve"> </t>
    </r>
    <r>
      <rPr>
        <b/>
        <i/>
        <u/>
        <sz val="11"/>
        <color rgb="FF000000"/>
        <rFont val="Calibri"/>
        <charset val="134"/>
      </rPr>
      <t>PaymentSettlement</t>
    </r>
    <r>
      <rPr>
        <sz val="11"/>
        <color rgb="FF000000"/>
        <rFont val="Calibri"/>
        <charset val="134"/>
      </rPr>
      <t xml:space="preserve"> și </t>
    </r>
    <r>
      <rPr>
        <b/>
        <i/>
        <u/>
        <sz val="11"/>
        <color rgb="FF000000"/>
        <rFont val="Calibri"/>
        <charset val="134"/>
      </rPr>
      <t>PaymentMechanism</t>
    </r>
    <r>
      <rPr>
        <sz val="11"/>
        <color rgb="FF000000"/>
        <rFont val="Calibri"/>
        <charset val="134"/>
      </rPr>
      <t xml:space="preserve"> din</t>
    </r>
    <r>
      <rPr>
        <b/>
        <sz val="11"/>
        <color rgb="FF000000"/>
        <rFont val="Calibri"/>
        <charset val="134"/>
      </rPr>
      <t xml:space="preserve"> </t>
    </r>
    <r>
      <rPr>
        <b/>
        <i/>
        <u/>
        <sz val="11"/>
        <color rgb="FF000000"/>
        <rFont val="Calibri"/>
        <charset val="134"/>
      </rPr>
      <t xml:space="preserve">InvoiceSettlement
</t>
    </r>
    <r>
      <rPr>
        <sz val="11"/>
        <color rgb="FF000000"/>
        <rFont val="Calibri"/>
        <charset val="134"/>
      </rPr>
      <t xml:space="preserve">Se vor utiliza codificările (doar codul format din două cifre) din coloana ”Code used for Payment Method” pentru completarea câmpului </t>
    </r>
    <r>
      <rPr>
        <b/>
        <i/>
        <u/>
        <sz val="11"/>
        <color rgb="FF000000"/>
        <rFont val="Calibri"/>
        <charset val="134"/>
      </rPr>
      <t>PaymentMethod</t>
    </r>
    <r>
      <rPr>
        <sz val="11"/>
        <color rgb="FF000000"/>
        <rFont val="Calibri"/>
        <charset val="134"/>
      </rPr>
      <t xml:space="preserve"> </t>
    </r>
    <r>
      <rPr>
        <b/>
        <sz val="11"/>
        <color rgb="FF000000"/>
        <rFont val="Calibri"/>
        <charset val="134"/>
      </rPr>
      <t xml:space="preserve">din </t>
    </r>
    <r>
      <rPr>
        <b/>
        <i/>
        <u/>
        <sz val="11"/>
        <color rgb="FF000000"/>
        <rFont val="Calibri"/>
        <charset val="134"/>
      </rPr>
      <t>Payment</t>
    </r>
  </si>
  <si>
    <r>
      <rPr>
        <sz val="11"/>
        <color indexed="8"/>
        <rFont val="Calibri"/>
        <charset val="134"/>
      </rPr>
      <t xml:space="preserve">Pentru completarea </t>
    </r>
    <r>
      <rPr>
        <i/>
        <u/>
        <sz val="11"/>
        <color rgb="FF000000"/>
        <rFont val="Calibri"/>
        <charset val="134"/>
      </rPr>
      <t>PaymentMethod</t>
    </r>
    <r>
      <rPr>
        <sz val="11"/>
        <color indexed="8"/>
        <rFont val="Calibri"/>
        <charset val="134"/>
      </rPr>
      <t xml:space="preserve"> se vor selecta codurile asociate de mai jos:
- codul 01 - pentru Numerar
- codul 02 - pentru Compensare
- codul 03 - pentru Fără numerar
- codul 98 - pentru Definit de comun acord
- codul 99 - pentru Instrument nedefinit
Pentru completarea câmpului </t>
    </r>
    <r>
      <rPr>
        <i/>
        <u/>
        <sz val="11"/>
        <color rgb="FF000000"/>
        <rFont val="Calibri"/>
        <charset val="134"/>
      </rPr>
      <t>PaymentMechanism</t>
    </r>
    <r>
      <rPr>
        <sz val="11"/>
        <color indexed="8"/>
        <rFont val="Calibri"/>
        <charset val="134"/>
      </rPr>
      <t xml:space="preserve"> se vor selecta, cu prioritate, coduri din cele de mai jos:
- codul 10 - pentru plata în numerar, inclusiv pentru plățile efectuate la casieriile trezoreriei
- codul 97 - pentru Compensarea între parteneri (offset/ netting)
- codul 42 - pentru plata prin transfer bancar
- codul 48 - pentru card bancar
- codul 20 - pentru Cec bancar
- codul 68 - pentru Serviciul de plată online [Internet Banking]
Celelalte coduri din nomenclatorul Mecanisme de plată vor fi utilizate în momentul în care aceste canale de plată vor fi disponibile în cadrul ANAF.</t>
    </r>
  </si>
  <si>
    <t>Code for Payment Mechanism</t>
  </si>
  <si>
    <t>Code used for Payment Method</t>
  </si>
  <si>
    <t>Description for Payment Method (not used for reporting)</t>
  </si>
  <si>
    <t>Code name</t>
  </si>
  <si>
    <t>Usage in EN16931</t>
  </si>
  <si>
    <t>Metodă de plată</t>
  </si>
  <si>
    <t>Numele de cod</t>
  </si>
  <si>
    <t>Utilizare în EN16931</t>
  </si>
  <si>
    <t>Codul pentru PaymentMechanism (cu care se completează elementul în raportare)</t>
  </si>
  <si>
    <t>Codul pentru PaymentMethod (cu care se completează elementul în raportare)</t>
  </si>
  <si>
    <t>99 - Instrument not defined</t>
  </si>
  <si>
    <t>Instrument not defined</t>
  </si>
  <si>
    <t>99 - Instrument nedefinit</t>
  </si>
  <si>
    <t>Instrument nedefinit</t>
  </si>
  <si>
    <t>03 - Non-Cash</t>
  </si>
  <si>
    <t>Automated clearing house credit</t>
  </si>
  <si>
    <t>03 - Fără numerar</t>
  </si>
  <si>
    <t>Credit prin casa automată de compensare (ACH)</t>
  </si>
  <si>
    <t>Automated clearing house debit</t>
  </si>
  <si>
    <t>Debit prin casa automată de compensare (ACH)</t>
  </si>
  <si>
    <t>ACH demand debit reversal</t>
  </si>
  <si>
    <t>Cerere pentru inversarea debitului transmis la casa automată de compensare (ACH)</t>
  </si>
  <si>
    <t>ACH demand credit reversal</t>
  </si>
  <si>
    <t>Cerere pentru inversarea creditului transmis la casa automată de compensare (ACH)</t>
  </si>
  <si>
    <t>ACH demand credit</t>
  </si>
  <si>
    <t>Cerere de credit prin casa automată de compensare (ACH)</t>
  </si>
  <si>
    <t>ACH demand debit</t>
  </si>
  <si>
    <t>Cerere de debit prin casa automată de compensare (ACH)</t>
  </si>
  <si>
    <t>Hold</t>
  </si>
  <si>
    <t>Sumă reținută (Reținere)</t>
  </si>
  <si>
    <t>National or regional clearing</t>
  </si>
  <si>
    <t>Compensare națională sau regională</t>
  </si>
  <si>
    <t>01 - Cash</t>
  </si>
  <si>
    <t>In cash</t>
  </si>
  <si>
    <t>01 - Numerar</t>
  </si>
  <si>
    <t>În numerar</t>
  </si>
  <si>
    <t>ACH savings credit reversal</t>
  </si>
  <si>
    <t>Inversarea creditului de economii transmis la ACH</t>
  </si>
  <si>
    <t>ACH savings debit reversal</t>
  </si>
  <si>
    <t>Inversarea debitului de economii transmis la ACH</t>
  </si>
  <si>
    <t>ACH savings credit</t>
  </si>
  <si>
    <t>Credit de economii transmis către ACH</t>
  </si>
  <si>
    <t>ACH savings debit</t>
  </si>
  <si>
    <t>Debit de economii transmis către ACH</t>
  </si>
  <si>
    <t>Bookentry credit</t>
  </si>
  <si>
    <t>Înregistrare de credit</t>
  </si>
  <si>
    <t>Bookentry debit</t>
  </si>
  <si>
    <t>Înregistrare de debit</t>
  </si>
  <si>
    <t>ACH demand cash concentration/disbursement (CCD) credit</t>
  </si>
  <si>
    <t>Creditul de concentrare/despăgubire (CCD) la cererea ACH</t>
  </si>
  <si>
    <t>ACH demand cash concentration/disbursement (CCD) debit</t>
  </si>
  <si>
    <t>Concentrarea/decontarea cererii de numerar ACH (CCD) debit</t>
  </si>
  <si>
    <t>ACH demand corporate trade payment (CTP) credit</t>
  </si>
  <si>
    <t>ACH solicită credite pentru plata comerțului corporativ (CTP)</t>
  </si>
  <si>
    <t>Cheque</t>
  </si>
  <si>
    <t>Cec</t>
  </si>
  <si>
    <t>Banker's draft</t>
  </si>
  <si>
    <t>Bilet la ordin</t>
  </si>
  <si>
    <t>Certified banker's draft</t>
  </si>
  <si>
    <t>Bilet la ordin avalizat</t>
  </si>
  <si>
    <t>Bank cheque (issued by a banking or similar establishment)</t>
  </si>
  <si>
    <t>Cec bancar (emis de o bancă sau de o unitate similară)</t>
  </si>
  <si>
    <t>Bill of exchange awaiting acceptance</t>
  </si>
  <si>
    <t>Scrisoare de schimb în așteptarea acceptării</t>
  </si>
  <si>
    <t>Certified cheque</t>
  </si>
  <si>
    <t>Cec certificat</t>
  </si>
  <si>
    <t>Local cheque</t>
  </si>
  <si>
    <t>Cec local</t>
  </si>
  <si>
    <t>02 - Offset/ Netting</t>
  </si>
  <si>
    <t>ACH demand corporate trade payment (CTP) debit</t>
  </si>
  <si>
    <t>02 - Compensare</t>
  </si>
  <si>
    <t>Solicitare la ACH pentru plata comerțului corporativ (CTP) debit</t>
  </si>
  <si>
    <t>ACH demand corporate trade exchange (CTX) credit</t>
  </si>
  <si>
    <t>Solicitare la ACH pentru credite de schimb comercial corporativ (CTX)</t>
  </si>
  <si>
    <t>ACH demand corporate trade exchange (CTX) debit</t>
  </si>
  <si>
    <t>Solicitare la ACH pentru debitarea schimburilor comerciale corporative (CTX)</t>
  </si>
  <si>
    <t>Credit transfer</t>
  </si>
  <si>
    <t>non-SEPA</t>
  </si>
  <si>
    <t>Transfer de credit</t>
  </si>
  <si>
    <t>Debit transfer</t>
  </si>
  <si>
    <t>Transfer de debit</t>
  </si>
  <si>
    <t>ACH demand cash concentration/disbursement plus (CCD+)</t>
  </si>
  <si>
    <t>Concentrarea/plata cererii de numerar ACH plus (CCD+)</t>
  </si>
  <si>
    <t>ACH prearranged payment and deposit (PPD)</t>
  </si>
  <si>
    <t>Plăți și depozit prestabilite ACH (PPD)</t>
  </si>
  <si>
    <t>ACH savings cash concentration/disbursement (CCD) credit</t>
  </si>
  <si>
    <t>Creditul de concentrare/despăgubire a economiilor ACH (CCD)</t>
  </si>
  <si>
    <t>ACH savings cash concentration/disbursement (CCD) debit</t>
  </si>
  <si>
    <t>Concentrarea/decontarea (CCD) a economiilor ACH</t>
  </si>
  <si>
    <t>ACH savings corporate trade payment (CTP) credit</t>
  </si>
  <si>
    <t>Credit ACH pentru plata comerțului cu societăți de economii (CTP)</t>
  </si>
  <si>
    <t>ACH savings corporate trade payment (CTP) debit</t>
  </si>
  <si>
    <t>Debit ACH pentru economii plăți comerciale corporative (CTP)</t>
  </si>
  <si>
    <t>ACH savings corporate trade exchange (CTX) credit</t>
  </si>
  <si>
    <t>Credit ACH de schimb comercial cu societăți de economii (CTX)</t>
  </si>
  <si>
    <t>ACH savings corporate trade exchange (CTX) debit</t>
  </si>
  <si>
    <t>Debit ACH de schimb cu societăți de economii (CTX)</t>
  </si>
  <si>
    <t>ACH savings cash concentration/disbursement plus (CCD+)</t>
  </si>
  <si>
    <t>Concentrarea/plata în numerar a sumelor din economii prin ACH plus (CCD+)</t>
  </si>
  <si>
    <t>Payment to bank account</t>
  </si>
  <si>
    <t>Plata în contul bancar</t>
  </si>
  <si>
    <t>Concentrarea/plata în numerar a economiilor înregistrate în ACH plus (CCD+)</t>
  </si>
  <si>
    <t>Accepted bill of exchange</t>
  </si>
  <si>
    <t>Scrisoare de schimb (Cambie) acceptată</t>
  </si>
  <si>
    <t>Referenced home-banking credit transfer</t>
  </si>
  <si>
    <t>Transfer de credit prin facilitatea de Home Banking</t>
  </si>
  <si>
    <t>Interbank debit transfer</t>
  </si>
  <si>
    <t xml:space="preserve">Transfer interbancar de debit </t>
  </si>
  <si>
    <t>Home-banking debit transfer</t>
  </si>
  <si>
    <t>Transfer de debit prin facilitatea de Home Banking</t>
  </si>
  <si>
    <t>Bank card</t>
  </si>
  <si>
    <t>Use for all payment cards</t>
  </si>
  <si>
    <t>Card bancar</t>
  </si>
  <si>
    <t>Utilizare pentru toate cardurile de plată</t>
  </si>
  <si>
    <t>Direct debit</t>
  </si>
  <si>
    <t>Debitare directă</t>
  </si>
  <si>
    <t>Payment by postgiro</t>
  </si>
  <si>
    <t>Plata prin Postgiro</t>
  </si>
  <si>
    <t>FR, norme 6 97-Telereglement CFONB (French Organisation for for Banking Standards)</t>
  </si>
  <si>
    <t>Plată prin compensare la distanță conform norma 6 97 CFONB (Organizația franceză pentru standarde bancare)</t>
  </si>
  <si>
    <t>Urgent commercial payment</t>
  </si>
  <si>
    <t>Plată comercială rapidă</t>
  </si>
  <si>
    <t>Urgent Treasury Payment</t>
  </si>
  <si>
    <t>Plată rapidă din Trezorerie</t>
  </si>
  <si>
    <t>Credit card</t>
  </si>
  <si>
    <t>Card de credit</t>
  </si>
  <si>
    <t>Debit card</t>
  </si>
  <si>
    <t>Card de debit</t>
  </si>
  <si>
    <t>Bankgiro</t>
  </si>
  <si>
    <t>BankGiro</t>
  </si>
  <si>
    <t>Standing agreement</t>
  </si>
  <si>
    <t>Contractual payment means</t>
  </si>
  <si>
    <t>Acord permanent</t>
  </si>
  <si>
    <t>Mijloace de plată contractuale</t>
  </si>
  <si>
    <t>SEPA credit transfer</t>
  </si>
  <si>
    <t>SEPA</t>
  </si>
  <si>
    <t>Transferul de credit SEPA</t>
  </si>
  <si>
    <t>SEPA direct debit</t>
  </si>
  <si>
    <t>Debitare directă SEPA</t>
  </si>
  <si>
    <t>Promissory note</t>
  </si>
  <si>
    <t>Promissory note signed by the debtor</t>
  </si>
  <si>
    <t>Bilet la ordin semnat de debitor</t>
  </si>
  <si>
    <t>Promissory note signed by the debtor and endorsed by a bank</t>
  </si>
  <si>
    <t>Bilet la ordin semnat de debitor și aprobat de o bancă</t>
  </si>
  <si>
    <t>Promissory note signed by the debtor and endorsed by a third party</t>
  </si>
  <si>
    <t>Bilet la ordin semnat de debitor și aprobat de o terță parte</t>
  </si>
  <si>
    <t>Promissory note signed by a bank</t>
  </si>
  <si>
    <t>Bilet la ordin semnat de o bancă</t>
  </si>
  <si>
    <t>Promissory note signed by a bank and endorsed by another</t>
  </si>
  <si>
    <t>Bilet la ordin semnat de o bancă și aprobat de o altă bancă</t>
  </si>
  <si>
    <t>Promissory note signed by a third party</t>
  </si>
  <si>
    <t>Bilet la ordin semnat de un terț</t>
  </si>
  <si>
    <t>Promissory note signed by a third party and endorsed by a bank</t>
  </si>
  <si>
    <t>Bilet la ordin semnat de un terț și aprobat de o bancă</t>
  </si>
  <si>
    <t>Online payment service</t>
  </si>
  <si>
    <t>Serviciul de plată online</t>
  </si>
  <si>
    <t>Transfer Advice</t>
  </si>
  <si>
    <t>Consiliere de transfer</t>
  </si>
  <si>
    <t>Bill drawn by the creditor on the debtor</t>
  </si>
  <si>
    <t>Scrisoare de schimb întocmită de creditor cu privire la debitor</t>
  </si>
  <si>
    <t>Bill drawn by the creditor on a bank</t>
  </si>
  <si>
    <t>Scrisoare de schimb întocmită de creditor pentru o bancă</t>
  </si>
  <si>
    <t>Bill drawn by the creditor, endorsed by another bank</t>
  </si>
  <si>
    <t>Scrisoare de schimb elaborată de creditor, aprobată de o altă bancă</t>
  </si>
  <si>
    <t>Bill drawn by the creditor on a bank and endorsed by a third party</t>
  </si>
  <si>
    <t>Scrisoare de schimb elaborată de creditor pentru o bancă și aprobat de o terță parte</t>
  </si>
  <si>
    <t>Bill drawn by the creditor on a third party</t>
  </si>
  <si>
    <t>Scrisoare de schimb întocmită de creditor pentru o terță parte</t>
  </si>
  <si>
    <t>Bill drawn by creditor on third party, accepted and endorsed by bank</t>
  </si>
  <si>
    <t>Scrisoare de schimb întocmită de creditor pentru o terță parte, acceptat și aprobată de o bancă</t>
  </si>
  <si>
    <t>Not transferable banker's draft</t>
  </si>
  <si>
    <t>Bilet la ordin netransferabil</t>
  </si>
  <si>
    <t>Not transferable local cheque</t>
  </si>
  <si>
    <t>Cec local netransferabil</t>
  </si>
  <si>
    <t>Reference giro</t>
  </si>
  <si>
    <t>Referința Giro</t>
  </si>
  <si>
    <t>Urgent giro</t>
  </si>
  <si>
    <t>Giro rapid</t>
  </si>
  <si>
    <t>Free format giro</t>
  </si>
  <si>
    <t>Giro format liber - care nu este prestabilit</t>
  </si>
  <si>
    <t>Requested method for payment was not used</t>
  </si>
  <si>
    <t>Metoda solicitată de plată nu a fost utilizată</t>
  </si>
  <si>
    <t>Clearing between partners</t>
  </si>
  <si>
    <t>Compensarea între parteneri</t>
  </si>
  <si>
    <t>ZZZ</t>
  </si>
  <si>
    <t>98 - Mutually defined</t>
  </si>
  <si>
    <t>Mutually defined</t>
  </si>
  <si>
    <t>98 - Definit de comun acord</t>
  </si>
  <si>
    <t>Definit de comun acord</t>
  </si>
  <si>
    <t>NOMENCLATOR PLANURI DE CONTURI PENTRU SOCIETĂȚI COMERCIALE</t>
  </si>
  <si>
    <t>Nr. cont</t>
  </si>
  <si>
    <t>Descriere [RO]</t>
  </si>
  <si>
    <t>Descriere [EN]</t>
  </si>
  <si>
    <t>Account no.</t>
  </si>
  <si>
    <t>Romanian description</t>
  </si>
  <si>
    <t>English description</t>
  </si>
  <si>
    <t>Clasa 1 – Conturi de capitaluri</t>
  </si>
  <si>
    <t>Class 1 – Capital accounts</t>
  </si>
  <si>
    <t>10 Capital şi rezerve</t>
  </si>
  <si>
    <t>10 Capital and reserves</t>
  </si>
  <si>
    <t>101 Capital</t>
  </si>
  <si>
    <t>1011 Capital subscris nevărsat</t>
  </si>
  <si>
    <t>1011 Subscribed capital not paid</t>
  </si>
  <si>
    <t>1012 Capital subscris vărsat</t>
  </si>
  <si>
    <t>1012 Subscribed capital paid</t>
  </si>
  <si>
    <t>1015 Patrimoniul regiei</t>
  </si>
  <si>
    <t>1015 Patrimony (autonomous public sector entities)</t>
  </si>
  <si>
    <t>1016 Patrimoniul public</t>
  </si>
  <si>
    <t>1016 Public patrimony</t>
  </si>
  <si>
    <t>1017 Patrimoniul privat</t>
  </si>
  <si>
    <t>1017 Private patrimony</t>
  </si>
  <si>
    <t>1018 Patrimoniul institutelor naţionale de cercetare-dezvoltare</t>
  </si>
  <si>
    <t>1018 National institutes of research and development patrimony</t>
  </si>
  <si>
    <t>103 Alte elemente de capitaluri proprii</t>
  </si>
  <si>
    <t>103 Other components of equity</t>
  </si>
  <si>
    <t>1031 Beneficii acordate angajaţilor sub forma instrumentelor de capitaluri proprii</t>
  </si>
  <si>
    <t>1031 Benefits granted to employees as equity instruments</t>
  </si>
  <si>
    <t>1033 Diferenţe de curs valutar în relaţie cu investiţia netă într-o entitate străină</t>
  </si>
  <si>
    <t>1033 Foreign exchange differences related to a net investment in a foreign operation</t>
  </si>
  <si>
    <t>1038 Diferenţe din modificarea valorii juste a activelor financiare disponibile în vederea vânzării şi alte elemente de capitaluri proprii</t>
  </si>
  <si>
    <t>1038 Differences from changes in the fair value of available-for-sale financial assets and other equity elements</t>
  </si>
  <si>
    <t>104 Prime de capital</t>
  </si>
  <si>
    <t>104 Premium related to capital</t>
  </si>
  <si>
    <t>1041 Prime de emisiune</t>
  </si>
  <si>
    <t>1041 Share premium</t>
  </si>
  <si>
    <t>1042 Prime de fuziune/divizare</t>
  </si>
  <si>
    <t>1042 Merger premium</t>
  </si>
  <si>
    <t>1043 Prime de aport</t>
  </si>
  <si>
    <t>1043 Share premium contribution in kind</t>
  </si>
  <si>
    <t>1044 Prime de conversie a obligaţiunilor în acţiuni</t>
  </si>
  <si>
    <t>1044 Debenture conversion premium</t>
  </si>
  <si>
    <t>105 Rezerve din reevaluare</t>
  </si>
  <si>
    <t>105 Revaluation reserve</t>
  </si>
  <si>
    <t>106 Rezerve</t>
  </si>
  <si>
    <t>106 Reserves</t>
  </si>
  <si>
    <t>1061 Rezerve legale</t>
  </si>
  <si>
    <t>1061 Legal reserve</t>
  </si>
  <si>
    <t>1063 Rezerve statutare sau contractuale</t>
  </si>
  <si>
    <t>1063 Statutory or contractual capital reserve</t>
  </si>
  <si>
    <t>1068 Alte rezerve</t>
  </si>
  <si>
    <t>1068 Other reserves</t>
  </si>
  <si>
    <t>107 Diferenţe de curs valutar din conversie</t>
  </si>
  <si>
    <t>107 Foreign exchange differences on translation</t>
  </si>
  <si>
    <t>108 Interese care nu controlează8</t>
  </si>
  <si>
    <t>108 Non-controlling interests8</t>
  </si>
  <si>
    <t>1081 Interese care nu controlează - rezultatul exerciţiului financiar</t>
  </si>
  <si>
    <t>1081 Non-controlling interests - profit (loss) for the period</t>
  </si>
  <si>
    <t>1082 Interese care nu controlează - alte capitaluri proprii</t>
  </si>
  <si>
    <t>1082 Non-controlling interests – other own capital</t>
  </si>
  <si>
    <t>109 Acţiuni proprii</t>
  </si>
  <si>
    <t>109 Own shares</t>
  </si>
  <si>
    <t>1091 Acţiuni proprii deţinute pe termen scurt</t>
  </si>
  <si>
    <t>1091 Short-term own shares</t>
  </si>
  <si>
    <t>1092 Acţiuni proprii deţinute pe termen lung</t>
  </si>
  <si>
    <t>1092 Long-term own shares</t>
  </si>
  <si>
    <t>1095 Acţiuni proprii reprezentând titluri deţinute de societatea absorbită la societatea absorbantă</t>
  </si>
  <si>
    <t>1095 Shares of the absorbing entity owned by the entity absorbed</t>
  </si>
  <si>
    <t>11 Rezultatul reportat</t>
  </si>
  <si>
    <t>11 Retained earnings</t>
  </si>
  <si>
    <t>117 Rezultatul reportat</t>
  </si>
  <si>
    <t>117 Retained earnings</t>
  </si>
  <si>
    <t>1171 Rezultatul reportat reprezentând profitul nerepartizat sau pierderea neacoperită</t>
  </si>
  <si>
    <t>1171 Profit/loss carried forward</t>
  </si>
  <si>
    <t>1172 Rezultatul reportat provenit din adoptarea pentru prima dată a IAS, mai puţin IAS 299</t>
  </si>
  <si>
    <t>1172 Retained earnings due to the adoption of IAS for the first time, with the exception of IAS 299</t>
  </si>
  <si>
    <t>1173 Rezultatul reportat provenit din modificările politicilor contabile</t>
  </si>
  <si>
    <t>1173 Retained earnings resulting from changes in accounting policies</t>
  </si>
  <si>
    <t>1174 Rezultatul reportat provenit din corectarea erorilor contabile</t>
  </si>
  <si>
    <t>1174 Retained earnings resulting from the correction of accounting errors</t>
  </si>
  <si>
    <t>1175 Rezultatul reportat reprezentând surplusul realizat din rezerve din reevaluare</t>
  </si>
  <si>
    <t>1175 Retained earnings representing the realized revaluation reserve surplus</t>
  </si>
  <si>
    <t>1176 Rezultatul reportat provenit din trecerea la aplicarea reglementărilor contabile conforme cu directivele europene</t>
  </si>
  <si>
    <t>1176 Retained earnings arising from the transition to accounting regulations conforming to European Directives</t>
  </si>
  <si>
    <t>12 Rezultatul exerciţiului financiar</t>
  </si>
  <si>
    <t>12 Profit (loss) for the period</t>
  </si>
  <si>
    <t>121 Profit sau pierdere</t>
  </si>
  <si>
    <t>121 Profit (loss) for the period</t>
  </si>
  <si>
    <t>129 Repartizarea profitului</t>
  </si>
  <si>
    <t>129 Profit appropriation</t>
  </si>
  <si>
    <t>14 Câştiguri sau pierderi legate de emiterea, răscumpărarea, vânzarea, cedarea cu titlu gratuit sau anularea instrumentelor de capitaluri proprii</t>
  </si>
  <si>
    <t>14 Gains or losses in respect of issuance, redemption, sale, free transfer or cancellation of own equity instruments</t>
  </si>
  <si>
    <t>141 Câștiguri legate de vânzarea sau anularea instrumentelor de capitaluri proprii</t>
  </si>
  <si>
    <t>141 Gains in respect of sales or cancellation of own equity instruments</t>
  </si>
  <si>
    <t>1411 Câştiguri legate de vânzarea instrumentelor de capitaluri proprii</t>
  </si>
  <si>
    <t>1411 Gains in respect of sales of own equity instruments</t>
  </si>
  <si>
    <t>1412 Câştiguri legate de anularea instrumentelor de capitaluri proprii</t>
  </si>
  <si>
    <t>1412 Gains in respect of cancellation of own equity instruments</t>
  </si>
  <si>
    <t>149 Pierderi legate de emiterea, răscumpărarea, vânzarea, cedarea cu titlu gratuit sau anularea instrumentelor de capitaluri proprii</t>
  </si>
  <si>
    <t>149 Losses in respect of issuance, redemption, sale, free transfer or cancellation of own equity instruments</t>
  </si>
  <si>
    <t>1491 Pierderi rezultate din vânzarea instrumentelor de capitaluri proprii</t>
  </si>
  <si>
    <t>1491 Losses in respect of sales from own equity instruments</t>
  </si>
  <si>
    <t>1495 Pierderi rezultate din reorganizări, care sunt determinate de anularea titlurilor deţinute</t>
  </si>
  <si>
    <t>1495 Losses arising from reorganizations, caused by cancellation of equity instruments held</t>
  </si>
  <si>
    <t>1498 Alte pierderi legate de instrumentele de capitaluri proprii</t>
  </si>
  <si>
    <t>1498 Other losses from own equity instruments</t>
  </si>
  <si>
    <t>15 Provizioane</t>
  </si>
  <si>
    <t>15 Provisions</t>
  </si>
  <si>
    <t>151 Provizioane</t>
  </si>
  <si>
    <t>151 Provisions</t>
  </si>
  <si>
    <t>1511 Provizioane pentru litigii</t>
  </si>
  <si>
    <t>1511 Provisions for litigation</t>
  </si>
  <si>
    <t>1512 Provizioane pentru garanţii acordate clienţilor</t>
  </si>
  <si>
    <t>1512 Provisions for guarantees to customers</t>
  </si>
  <si>
    <t>1513 Provizioane pentru dezafectare imobilizări corporale şi alte acţiuni similare legate de acestea</t>
  </si>
  <si>
    <t>1513 Provisions for the decommissioning of tangible non-current assets and other similar actions</t>
  </si>
  <si>
    <t>1514 Provizioane pentru restructurare</t>
  </si>
  <si>
    <t>1514 Provisions for restructuring costs</t>
  </si>
  <si>
    <t>1515 Provizioane pentru pensii şi obligaţii similare</t>
  </si>
  <si>
    <t>1515 Provisions for pensions and similar obligations</t>
  </si>
  <si>
    <t>1516 Provizioane pentru impozite</t>
  </si>
  <si>
    <t>1516 Provisions for taxes</t>
  </si>
  <si>
    <t>1517 Provizioane pentru terminarea contractului de muncă</t>
  </si>
  <si>
    <t>1517 Provisions for termination of employment contract</t>
  </si>
  <si>
    <t>1518 Alte provizioane</t>
  </si>
  <si>
    <t>1518 Other provisions</t>
  </si>
  <si>
    <t>16 Împrumuturi și datorii asimilate</t>
  </si>
  <si>
    <t>16 Loans and similar debts</t>
  </si>
  <si>
    <t>161 Împrumuturi din emisiuni de obligaţiuni</t>
  </si>
  <si>
    <t>161 Debenture loans</t>
  </si>
  <si>
    <t>1614 Împrumuturi externe din emisiuni de obligaţiuni garantate de stat</t>
  </si>
  <si>
    <t>1614 Foreign debenture loans guaranteed by the State</t>
  </si>
  <si>
    <t>1615 Împrumuturi externe din emisiuni de obligaţiuni garantate de bănci</t>
  </si>
  <si>
    <t>1615 Foreign debenture loans guaranteed by banks</t>
  </si>
  <si>
    <t>1617 Împrumuturi interne din emisiuni de obligaţiuni garantate de stat</t>
  </si>
  <si>
    <t>1617 Domestic debenture loans guaranteed by the State</t>
  </si>
  <si>
    <t>1618 Alte împrumuturi din emisiuni de obligaţiuni</t>
  </si>
  <si>
    <t>1618 Other debenture loans</t>
  </si>
  <si>
    <t>162 Credite bancare pe termen lung</t>
  </si>
  <si>
    <t>162 Long-term bank loans</t>
  </si>
  <si>
    <t>1621 Credite bancare pe termen lung</t>
  </si>
  <si>
    <t>1621 Long-term bank loans</t>
  </si>
  <si>
    <t>1622 Credite bancare pe termen lung nerambursate la scadenţă</t>
  </si>
  <si>
    <t>1622 Long-term bank loans in arrears</t>
  </si>
  <si>
    <t>1623 Credite externe guvernamentale</t>
  </si>
  <si>
    <t>1623 Foreign Government loans</t>
  </si>
  <si>
    <t>1624 Credite bancare externe garantate de stat</t>
  </si>
  <si>
    <t>1624 Foreign loans guaranteed by the State</t>
  </si>
  <si>
    <t>1625 Credite bancare externe garantate de bănci</t>
  </si>
  <si>
    <t>1625 Foreign loans guaranteed by banks</t>
  </si>
  <si>
    <t>1626 Credite de la trezoreria statului</t>
  </si>
  <si>
    <t>1626 State Treasury loans</t>
  </si>
  <si>
    <t>1627 Credite bancare interne garantate de stat</t>
  </si>
  <si>
    <t>1627 Domestic loans guaranteed by the State</t>
  </si>
  <si>
    <t>166 Datorii care privesc imobilizările financiare</t>
  </si>
  <si>
    <t>166 Debts relating to financial assets</t>
  </si>
  <si>
    <t>1661 Datorii faţă de entităţile afiliate</t>
  </si>
  <si>
    <t>1661 Debts towards affiliated entities</t>
  </si>
  <si>
    <t>1663 Datorii faţă de entităţile asociate şi entităţile controlate în comun</t>
  </si>
  <si>
    <t>1663 Debts towards associates and jointly controlled entities</t>
  </si>
  <si>
    <t>167 Alte împrumuturi şi datorii asimilate</t>
  </si>
  <si>
    <t>167 Other loans and similar debts</t>
  </si>
  <si>
    <t>168 Dobânzi aferente împrumuturilor şi datoriilor asimilate</t>
  </si>
  <si>
    <t>168 Accrued interest on loans and similar debts</t>
  </si>
  <si>
    <t>1681 Dobânzi aferente împrumuturilor din emisiuni de obligaţiuni</t>
  </si>
  <si>
    <t>1681 Accrued interest on debenture loans</t>
  </si>
  <si>
    <t>1682 Dobânzi aferente creditelor bancare pe termen lung</t>
  </si>
  <si>
    <t>1682 Accrued interest on long-term bank loans</t>
  </si>
  <si>
    <t>1685 Dobânzi aferente datoriilor faţă de entităţile afiliate</t>
  </si>
  <si>
    <t>1685 Accrued interest on debts towards affiliated entities</t>
  </si>
  <si>
    <t>1686 Dobânzi aferente datoriilor faţă de entităţile asociate şi entităţile controlate în comun</t>
  </si>
  <si>
    <t>1686 Accrued interest on debts towards associates and jointly controlled entities</t>
  </si>
  <si>
    <t>1687 Dobânzi aferente altor împrumuturi şi datorii asimilate</t>
  </si>
  <si>
    <t>1687 Accrued interest on other loans and similar debts</t>
  </si>
  <si>
    <t>169 Prime privind rambursarea obligațiunilor și a altor datorii</t>
  </si>
  <si>
    <t>169 Premiums for reimbursement of bonds and other debts</t>
  </si>
  <si>
    <t>1691 Prime privind rambursarea obligaţiunilor</t>
  </si>
  <si>
    <t>1691 Premium from reimbursement of bonds</t>
  </si>
  <si>
    <t>1692 Prime privind rambursarea altor datorii</t>
  </si>
  <si>
    <t>1692 Premium from reimbursement of other debts</t>
  </si>
  <si>
    <t>Clasa 2 – Conturi de imobilizări</t>
  </si>
  <si>
    <t>Class 2 – Non-current assets</t>
  </si>
  <si>
    <t>20 Imobilizări necorporale</t>
  </si>
  <si>
    <t>20 Intangible assets</t>
  </si>
  <si>
    <t>201 Cheltuieli de constituire</t>
  </si>
  <si>
    <t>201 Set-up costs</t>
  </si>
  <si>
    <t>203 Cheltuieli de dezvoltare</t>
  </si>
  <si>
    <t>203 Development costs</t>
  </si>
  <si>
    <t>205 Concesiuni, brevete, licenţe, mărci comerciale, drepturi şi active similare</t>
  </si>
  <si>
    <t>205 Concessions, patents, licences, trademarks and similar rights and assets</t>
  </si>
  <si>
    <t>206 Active necorporale de explorare şi evaluare a resurselor minerale</t>
  </si>
  <si>
    <t>206 Intangible assets related to exploration for and evaluation of mineral resources</t>
  </si>
  <si>
    <t>207 Fond comercial</t>
  </si>
  <si>
    <t>207 Goodwill</t>
  </si>
  <si>
    <t>2071 Fond comercial pozitiv</t>
  </si>
  <si>
    <t>2071 Positive goodwill</t>
  </si>
  <si>
    <t>2075 Fond comercial negativ</t>
  </si>
  <si>
    <t>2075 Gain on a bargain purchase</t>
  </si>
  <si>
    <t>208 Alte imobilizări necorporale</t>
  </si>
  <si>
    <t>208 Other intangible assets</t>
  </si>
  <si>
    <t>21 Imobilizări corporale</t>
  </si>
  <si>
    <t>21 Tangible assets</t>
  </si>
  <si>
    <t>211 Terenuri şi amenajări de terenuri</t>
  </si>
  <si>
    <t>211 Freehold land and land improvements</t>
  </si>
  <si>
    <t>2111 Terenuri</t>
  </si>
  <si>
    <t>2111 Freehold land</t>
  </si>
  <si>
    <t>2112 Amenajări de terenuri</t>
  </si>
  <si>
    <t>2112 Land improvements</t>
  </si>
  <si>
    <t>212 Construcţii</t>
  </si>
  <si>
    <t>212 Buildings</t>
  </si>
  <si>
    <t>213 Instalaţii tehnice şi mijloace de transport</t>
  </si>
  <si>
    <t>213 Plant, machinery and motor vehicles</t>
  </si>
  <si>
    <t>2131 Echipamente tehnologice (maşini, utilaje şi instalaţii de lucru)</t>
  </si>
  <si>
    <t>2131 Plant and machinery</t>
  </si>
  <si>
    <t>2132 Aparate şi instalaţii de măsurare, control şi reglare</t>
  </si>
  <si>
    <t>2132 Measurement, control and adjustment devices</t>
  </si>
  <si>
    <t>2133 Mijloace de transport</t>
  </si>
  <si>
    <t>2133 Motor vehicles</t>
  </si>
  <si>
    <t>214 Mobilier, aparatură birotică, echipamente de protecţie a valorilor umane şi materiale şi alte active corporale</t>
  </si>
  <si>
    <t>214 Fixtures and fittings</t>
  </si>
  <si>
    <t>215 Investiţii imobiliare</t>
  </si>
  <si>
    <t>215 Investment property</t>
  </si>
  <si>
    <t>216 Active corporale de explorare şi evaluare a resurselor minerale</t>
  </si>
  <si>
    <t>216 Tangible assets related to exploration for and evaluation of mineral resources</t>
  </si>
  <si>
    <t>217 Active biologice productive</t>
  </si>
  <si>
    <t>217 Bearer biological assets</t>
  </si>
  <si>
    <t>22 Imobilizări corporale în curs de aprovizionare</t>
  </si>
  <si>
    <t>22 Tangible assets in transit</t>
  </si>
  <si>
    <t>223 Instalații tehnice şi mijloace de transport în curs de aprovizionare</t>
  </si>
  <si>
    <t>223 Plant, machinery and motor vehicles in transit</t>
  </si>
  <si>
    <t>224 Mobilier, aparatură birotică, echipamente de protecție a valorilor umane și materiale și alte active corporale în curs de aprovizionare</t>
  </si>
  <si>
    <t>224 Fixtures and fittings in transit</t>
  </si>
  <si>
    <t>227 Active biologice productive în curs de aprovizionare</t>
  </si>
  <si>
    <t>227 Bearer biological assets in transit</t>
  </si>
  <si>
    <t>23 Imobilizări în curs</t>
  </si>
  <si>
    <t>23 Non-current assets in progress</t>
  </si>
  <si>
    <t>231 Imobilizări corporale în curs de execuţie</t>
  </si>
  <si>
    <t>231 Tangible assets in progress</t>
  </si>
  <si>
    <t>235 Investiţii imobiliare în curs de execuţie</t>
  </si>
  <si>
    <t>235 Investment property in progress</t>
  </si>
  <si>
    <t>26 Imobilizări financiare</t>
  </si>
  <si>
    <t>26 Financial assets</t>
  </si>
  <si>
    <t>261 Acţiuni deţinute la entităţile afiliate</t>
  </si>
  <si>
    <t>261 Shares in affiliated entities</t>
  </si>
  <si>
    <t>262 Acţiuni deţinute la entităţi asociate</t>
  </si>
  <si>
    <t>262 Shares in associates</t>
  </si>
  <si>
    <t>263 Acţiuni deţinute la entităţi controlate în comun</t>
  </si>
  <si>
    <t>263 Shares in jointly controlled entities</t>
  </si>
  <si>
    <t>264 Titluri puse în echivalenţă</t>
  </si>
  <si>
    <t>264 Investments accounted for using the equity method</t>
  </si>
  <si>
    <t>265 Alte titluri imobilizate</t>
  </si>
  <si>
    <t>265 Other long term investments</t>
  </si>
  <si>
    <t>266 Certificate verzi amânate</t>
  </si>
  <si>
    <t>266 Deferred green certificates</t>
  </si>
  <si>
    <t>267 Creanţe imobilizate</t>
  </si>
  <si>
    <t>267 Long term receivables</t>
  </si>
  <si>
    <t>2671 Sume de încasat de la entităţile afiliate</t>
  </si>
  <si>
    <t>2671 Amounts to be collected from affiliated entities</t>
  </si>
  <si>
    <t>2672 Dobânda aferentă sumelor de încasat de la entităţile afiliate</t>
  </si>
  <si>
    <t>2672 Accrued interest on amounts to be collected from affiliated entities</t>
  </si>
  <si>
    <t>2673 Creanţe faţă de entităţile asociate şi entităţile controlate în comun</t>
  </si>
  <si>
    <t>2673 Receivables from associated and jointly controlled entities</t>
  </si>
  <si>
    <t>2674 Dobânda aferentă creanţelor faţă de entităţile asociate şi entităţile controlate în comun</t>
  </si>
  <si>
    <t>2674 Accrued interest on receivables from associated and jointly controlled entities</t>
  </si>
  <si>
    <t>2675 Împrumuturi acordate pe termen lung</t>
  </si>
  <si>
    <t>2675 Long term loans</t>
  </si>
  <si>
    <t>2676 Dobânda aferentă împrumuturilor acordate pe termen lung</t>
  </si>
  <si>
    <t>2676 Accrued interest on long term loans</t>
  </si>
  <si>
    <t>2677 Obligaţiuni achiziţionate cu ocazia emisiunilor efectuate de terți</t>
  </si>
  <si>
    <t>2677 Bonds acquired on third party issuances</t>
  </si>
  <si>
    <t>2678 Alte creanţe imobilizate</t>
  </si>
  <si>
    <t>2678 Other long term receivables</t>
  </si>
  <si>
    <t>2679 Dobânzi aferente altor creanţe imobilizate</t>
  </si>
  <si>
    <t>2679 Accrued interest on other long term receivables</t>
  </si>
  <si>
    <t>269 Vărsăminte de efectuat pentru imobilizări financiare</t>
  </si>
  <si>
    <t>269 Amounts payable in relation with financial non-current assets</t>
  </si>
  <si>
    <t>2691 Vărsăminte de efectuat privind acţiunile deţinute la entităţile afiliate</t>
  </si>
  <si>
    <t>2691 Amounts payable in relation with investments in affiliated entities</t>
  </si>
  <si>
    <t>2692 Vărsăminte de efectuat privind acţiunile deţinute la entităţi asociate</t>
  </si>
  <si>
    <t>2692 Amounts payable in relation with investments in associated entities</t>
  </si>
  <si>
    <t>2693 Vărsăminte de efectuat privind acţiunile deţinute la entităţi controlate în comun</t>
  </si>
  <si>
    <t>2693 Amounts payable in relation with investments in jointly controlled entities</t>
  </si>
  <si>
    <t>2695 Vărsăminte de efectuat pentru alte imobilizări financiare</t>
  </si>
  <si>
    <t>2695 Amounts payable in relation with other financial assets</t>
  </si>
  <si>
    <t>28 Amortizări privind imobilizările</t>
  </si>
  <si>
    <t>28 Depreciation of non-current assets</t>
  </si>
  <si>
    <t>280 Amortizări privind imobilizările necorporale</t>
  </si>
  <si>
    <t>280 Amortization of intangible assets</t>
  </si>
  <si>
    <t>2801 Amortizarea cheltuielilor de constituire</t>
  </si>
  <si>
    <t>2801 Amortization of set-up costs</t>
  </si>
  <si>
    <t>2803 Amortizarea cheltuielilor de dezvoltare</t>
  </si>
  <si>
    <t>2803 Amortization of development costs</t>
  </si>
  <si>
    <t>2805 Amortizarea concesiunilor, brevetelor, licenţelor, mărcilor comerciale, drepturilor şi activelor similare</t>
  </si>
  <si>
    <t>2805 Amortization of concessions, patents, licences, trademarks and similar rights and assets</t>
  </si>
  <si>
    <t>2806 Amortizarea activelor necorporale de explorare şi evaluare a resurselor minerale</t>
  </si>
  <si>
    <t>2806 Amortization of intangible assets related to exploration and evaluation of mineral resources</t>
  </si>
  <si>
    <t>2807 Amortizarea fondului comercial</t>
  </si>
  <si>
    <t>2807 Amortization of goodwill</t>
  </si>
  <si>
    <t>2808 Amortizarea altor imobilizări necorporale</t>
  </si>
  <si>
    <t>2808 Amortization of other intangible assets</t>
  </si>
  <si>
    <t>281 Amortizări privind imobilizările corporale</t>
  </si>
  <si>
    <t>281 Depreciation of tangible assets</t>
  </si>
  <si>
    <t>2811 Amortizarea amenajărilor de terenuri</t>
  </si>
  <si>
    <t>2811 Depreciation of land improvements</t>
  </si>
  <si>
    <t>2812 Amortizarea construcţiilor</t>
  </si>
  <si>
    <t>2812 Depreciation of buildings</t>
  </si>
  <si>
    <t>2813 Amortizarea instalaţiilor şi mijloacelor de transport</t>
  </si>
  <si>
    <t>2813 Depreciation of plant, machinery and motor vehicles</t>
  </si>
  <si>
    <t>2814 Amortizarea altor imobilizări corporale</t>
  </si>
  <si>
    <t>2814 Depreciation of other tangible assets</t>
  </si>
  <si>
    <t>2815 Amortizarea investiţiilor imobiliare</t>
  </si>
  <si>
    <t>2815 Depreciation of investment property</t>
  </si>
  <si>
    <t>2816 Amortizarea activelor corporale de explorare şi evaluare a resurselor minerale</t>
  </si>
  <si>
    <t>2816 Depreciation of tangible assets related to exploration for and evaluation of mineral resources</t>
  </si>
  <si>
    <t>2817 Amortizarea activelor biologice productive</t>
  </si>
  <si>
    <t>2817 Depreciation of bearer biological assets</t>
  </si>
  <si>
    <t>29 Ajustări pentru deprecierea sau pierderea de valoare a imobilizărilor</t>
  </si>
  <si>
    <t>29 Impairment of non-current assets</t>
  </si>
  <si>
    <t>290 Ajustări pentru deprecierea imobilizărilor necorporale</t>
  </si>
  <si>
    <t>290 Impairment of intangible assets</t>
  </si>
  <si>
    <t>2903 Ajustări pentru deprecierea cheltuielilor de dezvoltare</t>
  </si>
  <si>
    <t>2903 Impairment of development costs</t>
  </si>
  <si>
    <t>2905 Ajustări pentru deprecierea concesiunilor, brevetelor, licenţelor, mărcilor comerciale, drepturilor şi activelor similare</t>
  </si>
  <si>
    <t>2905 Impairment of concessions, patents, licences, trademarks and similar rights and assets</t>
  </si>
  <si>
    <t>2906 Ajustări pentru deprecierea activelor necorporale de explorare şi evaluare a resurselor minerale</t>
  </si>
  <si>
    <t>2906 Impaiment of intangible assets related to exploration for and evaluation of mineral resources</t>
  </si>
  <si>
    <t>2908 Ajustări pentru deprecierea altor imobilizări necorporale</t>
  </si>
  <si>
    <t>2908 Impairment of other intangible assets</t>
  </si>
  <si>
    <t>291 Ajustări pentru deprecierea imobilizărilor corporale</t>
  </si>
  <si>
    <t>291 Impairment of tangible assets</t>
  </si>
  <si>
    <t>2911 Ajustări pentru deprecierea terenurilor şi amenajărilor de terenuri</t>
  </si>
  <si>
    <t>2911 Impairment of land and land improvements</t>
  </si>
  <si>
    <t>2912 Ajustări pentru deprecierea construcţiilor</t>
  </si>
  <si>
    <t>2912 Impairment of buildings</t>
  </si>
  <si>
    <t>2913 Ajustări pentru deprecierea instalaţiilor și mijloacelor de transport</t>
  </si>
  <si>
    <t>2913 Impairment of plant, machinery and motor vehicles</t>
  </si>
  <si>
    <t>2914 Ajustări pentru deprecierea altor imobilizări corporale</t>
  </si>
  <si>
    <t>2914 Impairment of other tangible assets</t>
  </si>
  <si>
    <t>2915 Ajustări pentru deprecierea investiţiilor imobiliare</t>
  </si>
  <si>
    <t>2915 Impairment of investment property</t>
  </si>
  <si>
    <t>2916 Ajustări pentru deprecierea activelor corporale de explorare şi evaluare a resurselor minerale</t>
  </si>
  <si>
    <t>2916 Impaiment of tangible assets related to exploration for and evaluation of mineral resources</t>
  </si>
  <si>
    <t>2917 Ajustări pentru deprecierea activelor biologice productive</t>
  </si>
  <si>
    <t>2917 Impairment of bearer biological assets</t>
  </si>
  <si>
    <t>293 Ajustări pentru deprecierea imobilizărilor în curs de execuție</t>
  </si>
  <si>
    <t>293 Impairment of non-current assets in progress</t>
  </si>
  <si>
    <t>2931 Ajustări pentru deprecierea imobilizărilor corporale în curs de execuţie</t>
  </si>
  <si>
    <t>2931 Impairment of tangible assets in progress</t>
  </si>
  <si>
    <t>2935 Ajustări pentru deprecierea investiţiilor imobiliare în curs de execuţie</t>
  </si>
  <si>
    <t>2935 Impairment of investment property in progress</t>
  </si>
  <si>
    <t>296 Ajustări pentru pierderea de valoare a imobilizărilor financiare</t>
  </si>
  <si>
    <t>296 Impairment of financial assets</t>
  </si>
  <si>
    <t>2961 Ajustări pentru pierderea de valoare a acţiunilor deţinute la entităţile afiliate</t>
  </si>
  <si>
    <t>2961 Impairment of investments in affiliated entities</t>
  </si>
  <si>
    <t>2962 Ajustări pentru pierderea de valoare a acţiunilor deţinute la entităţi asociate şi entităţi controlate în comun</t>
  </si>
  <si>
    <t>2962 Impairment of investment in associated and jointly controlled entities</t>
  </si>
  <si>
    <t>2963 Ajustări pentru pierderea de valoare a altor titluri imobilizate</t>
  </si>
  <si>
    <t>2963 Impairment of other long term investments</t>
  </si>
  <si>
    <t>2964 Ajustări pentru pierderea de valoare a sumelor de încasat de la entităţile afiliate</t>
  </si>
  <si>
    <t>2964 Impairment of amounts to be collected from affiliated entities</t>
  </si>
  <si>
    <t>2965 Ajustări pentru pierderea de valoare a creanţelor faţă de entităţile asociate şi entităţile controlate în comun</t>
  </si>
  <si>
    <t>2965 Impairment of receivables in relation with associated and jointly controlled entities</t>
  </si>
  <si>
    <t>2966 Ajustări pentru pierderea de valoare a împrumuturilor acordate pe termen lung</t>
  </si>
  <si>
    <t>2966 Impairment of long term loans</t>
  </si>
  <si>
    <t>2968 Ajustări pentru pierderea de valoare a altor creanţe imobilizate</t>
  </si>
  <si>
    <t>2968 Impairment of other receivables</t>
  </si>
  <si>
    <t>Clasa 3 - Conturi de stocuri şi producţie în curs de execuţie</t>
  </si>
  <si>
    <t>Class 3 - Inventories and work in progress</t>
  </si>
  <si>
    <t>30 Stocuri de materii prime şi materiale</t>
  </si>
  <si>
    <t>30 Raw materials and consumables</t>
  </si>
  <si>
    <t>301 Materii prime</t>
  </si>
  <si>
    <t>301 Raw materials</t>
  </si>
  <si>
    <t>302 Materiale consumabile</t>
  </si>
  <si>
    <t>302 Consumables</t>
  </si>
  <si>
    <t>3021 Materiale auxiliare</t>
  </si>
  <si>
    <t>3021 Auxiliary materials</t>
  </si>
  <si>
    <t>3022 Combustibili</t>
  </si>
  <si>
    <t>3022 Fuel</t>
  </si>
  <si>
    <t>3023 Materiale pentru ambalat</t>
  </si>
  <si>
    <t>3023 Packaging materials</t>
  </si>
  <si>
    <t>3024 Piese de schimb</t>
  </si>
  <si>
    <t>3024 Spare parts</t>
  </si>
  <si>
    <t>3025 Seminţe şi materiale de plantat</t>
  </si>
  <si>
    <t>3025 Seeds and sapling</t>
  </si>
  <si>
    <t>3026 Furaje</t>
  </si>
  <si>
    <t>3026 Fodder</t>
  </si>
  <si>
    <t>3028 Alte materiale consumabile</t>
  </si>
  <si>
    <t>3028 Other consumables</t>
  </si>
  <si>
    <t>303 Materiale de natura obiectelor de inventar</t>
  </si>
  <si>
    <t>303 Materials in the form of small inventory</t>
  </si>
  <si>
    <t>308 Diferenţe de preţ la materii prime şi materiale</t>
  </si>
  <si>
    <t>308 Price differences on raw materials and consumables</t>
  </si>
  <si>
    <t>32 Stocuri în curs de aprovizionare</t>
  </si>
  <si>
    <t>32 Inventories in transit</t>
  </si>
  <si>
    <t>321 Materii prime în curs de aprovizionare</t>
  </si>
  <si>
    <t>321 Raw materials in transit</t>
  </si>
  <si>
    <t>322 Materiale consumabile în curs de aprovizionare</t>
  </si>
  <si>
    <t>322 Consumables in transit</t>
  </si>
  <si>
    <t>323 Materiale de natura obiectelor de inventar în curs de aprovizionare</t>
  </si>
  <si>
    <t>323 Materials in the form of small inventory in transit</t>
  </si>
  <si>
    <t>326 Active biologice de natura stocurilor în curs de aprovizionare</t>
  </si>
  <si>
    <t>326 Biological assets in the form of inventory in transit</t>
  </si>
  <si>
    <t>327 Mărfuri în curs de aprovizionare</t>
  </si>
  <si>
    <t>327 Goods purchased for resale in transit</t>
  </si>
  <si>
    <t>328 Ambalaje în curs de aprovizionare</t>
  </si>
  <si>
    <t>328 Packaging materials in transit</t>
  </si>
  <si>
    <t>33 Producţie în curs de execuţie</t>
  </si>
  <si>
    <t>33 Work in progress</t>
  </si>
  <si>
    <t>331 Produse în curs de execuţie</t>
  </si>
  <si>
    <t>331 Work in progress</t>
  </si>
  <si>
    <t>332 Servicii în curs de execuţie</t>
  </si>
  <si>
    <t>332 Services in progress</t>
  </si>
  <si>
    <t>34 Produse</t>
  </si>
  <si>
    <t>34 Goods</t>
  </si>
  <si>
    <t>341 Semifabricate</t>
  </si>
  <si>
    <t>341 Semi-finished goods</t>
  </si>
  <si>
    <t>345 Produse finite</t>
  </si>
  <si>
    <t>345 Finished goods</t>
  </si>
  <si>
    <t>346 Produse reziduale</t>
  </si>
  <si>
    <t>346 Residual products</t>
  </si>
  <si>
    <t>347 Produse agricole</t>
  </si>
  <si>
    <t>347 Agricultural products</t>
  </si>
  <si>
    <t>348 Diferenţe de preţ la produse</t>
  </si>
  <si>
    <t>348 Price differences on goods</t>
  </si>
  <si>
    <t>35 Stocuri aflate la terţi</t>
  </si>
  <si>
    <t>35 Inventories at third parties</t>
  </si>
  <si>
    <t>351 Materii şi materiale aflate la terţi</t>
  </si>
  <si>
    <t>351 Raw materials and consumables at third parties</t>
  </si>
  <si>
    <t>354 Produse aflate la terţi</t>
  </si>
  <si>
    <t>354 Goods at third parties</t>
  </si>
  <si>
    <t>356 Active biologice de natura stocurilor aflate la terţi</t>
  </si>
  <si>
    <t>356 Biological assets in the form of inventory at third parties</t>
  </si>
  <si>
    <t>357 Mărfuri aflate la terţi</t>
  </si>
  <si>
    <t>357 Goods for resale at third parties</t>
  </si>
  <si>
    <t>358 Ambalaje aflate la terţi</t>
  </si>
  <si>
    <t>358 Packaging materials at third parties</t>
  </si>
  <si>
    <t>36 Active biologice de natura stocurilor</t>
  </si>
  <si>
    <t>36 Biological assets in the form of inventory</t>
  </si>
  <si>
    <t>361 Active biologice de natura stocurilor</t>
  </si>
  <si>
    <t>361 Biological assets in the form of inventory</t>
  </si>
  <si>
    <t>368 Diferenţe de preţ la active biologice de natura stocurilor</t>
  </si>
  <si>
    <t>368 Price differences on biological assets in the form of inventory</t>
  </si>
  <si>
    <t>37 Mărfuri</t>
  </si>
  <si>
    <t>37 Goods purchased for resale</t>
  </si>
  <si>
    <t>371 Mărfuri</t>
  </si>
  <si>
    <t>371 Goods purchased for resale</t>
  </si>
  <si>
    <t>378 Diferenţe de preţ la mărfuri</t>
  </si>
  <si>
    <t>378 Price differences on goods purchased for resale</t>
  </si>
  <si>
    <t>38 Ambalaje</t>
  </si>
  <si>
    <t>38 Packaging</t>
  </si>
  <si>
    <t>381 Ambalaje</t>
  </si>
  <si>
    <t>381 Packaging materials</t>
  </si>
  <si>
    <t>388 Diferenţe de preţ la ambalaje</t>
  </si>
  <si>
    <t>388 Price differences on packaging</t>
  </si>
  <si>
    <t>39 Ajustări pentru deprecierea stocurilor şi producţiei în curs de execuţie</t>
  </si>
  <si>
    <t>39 Write-down of inventories and work in progress</t>
  </si>
  <si>
    <t>391 Ajustări pentru deprecierea materiilor prime</t>
  </si>
  <si>
    <t>391 Write-down of raw materials</t>
  </si>
  <si>
    <t>392 Ajustări pentru deprecierea materialelor</t>
  </si>
  <si>
    <t>392 Write-down of consumables</t>
  </si>
  <si>
    <t>3921 Ajustări pentru deprecierea materialelor consumabile</t>
  </si>
  <si>
    <t>3921 Write-down of consumables</t>
  </si>
  <si>
    <t>3922 Ajustări pentru deprecierea materialelor de natura obiectelor de inventar</t>
  </si>
  <si>
    <t>3922 Wrtite-down of materials in the form of small inventory</t>
  </si>
  <si>
    <t>393 Ajustări pentru deprecierea producţiei în curs de execuţie</t>
  </si>
  <si>
    <t>393 Write-down of work in progress</t>
  </si>
  <si>
    <t>394 Ajustări pentru deprecierea produselor</t>
  </si>
  <si>
    <t>394 Write-down of goods</t>
  </si>
  <si>
    <t>3941 Ajustări pentru deprecierea semifabricatelor</t>
  </si>
  <si>
    <t>3941 Write-down of semi finished goods</t>
  </si>
  <si>
    <t>3945 Ajustări pentru deprecierea produselor finite</t>
  </si>
  <si>
    <t>3945 Write-down of finished goods</t>
  </si>
  <si>
    <t>3946 Ajustări pentru deprecierea produselor reziduale</t>
  </si>
  <si>
    <t>3946 Write-down of residual products</t>
  </si>
  <si>
    <t>3947 Ajustări pentru deprecierea produselor agricole</t>
  </si>
  <si>
    <t>3947 Write-down of agricultural products</t>
  </si>
  <si>
    <t>395 Ajustări pentru deprecierea stocurilor aflate la terţi</t>
  </si>
  <si>
    <t>395 Write-down of inventories held at third parties</t>
  </si>
  <si>
    <t>3951 Ajustări pentru deprecierea materiilor şi materialelor aflate la terţi</t>
  </si>
  <si>
    <t>3951 Write-down of raw materials and consumables at third parties</t>
  </si>
  <si>
    <t>3952 Ajustări pentru deprecierea semifabricatelor aflate la terţi</t>
  </si>
  <si>
    <t>3952 Write-down of semi finished goods at third parties</t>
  </si>
  <si>
    <t>3953 Ajustări pentru deprecierea produselor finite aflate la terţi</t>
  </si>
  <si>
    <t>3953 Write-down of finished goods at third parties</t>
  </si>
  <si>
    <t>3954 Ajustări pentru deprecierea produselor reziduale aflate la terţi</t>
  </si>
  <si>
    <t>3954 Write-down of residual products at third parties</t>
  </si>
  <si>
    <t>3955 Ajustări pentru deprecierea produselor agricole aflate la terţi</t>
  </si>
  <si>
    <t>3955 Write-down of agricultural products at third parties</t>
  </si>
  <si>
    <t>3956 Ajustări pentru deprecierea activelor biologice de natura stocurilor aflate la terţi</t>
  </si>
  <si>
    <t>3956 Write-down of biological assets in the form of inventory at third parties</t>
  </si>
  <si>
    <t>3957 Ajustări pentru deprecierea mărfurilor aflate la terţi</t>
  </si>
  <si>
    <t>3957 Write-down of goods for resale at third parties</t>
  </si>
  <si>
    <t>3958 Ajustări pentru deprecierea ambalajelor aflate la terţi</t>
  </si>
  <si>
    <t>3958 Write-down of packaging materials at third Parties</t>
  </si>
  <si>
    <t>396 Ajustări pentru deprecierea activelor biologice de natura stocurilor</t>
  </si>
  <si>
    <t>396 Write-down of biological assets in the form of inventory</t>
  </si>
  <si>
    <t>397 Ajustări pentru deprecierea mărfurilor</t>
  </si>
  <si>
    <t>397 Write-down of goods purchased for resale</t>
  </si>
  <si>
    <t>398 Ajustări pentru deprecierea ambalajelor</t>
  </si>
  <si>
    <t>398 Write-down of packaging materials</t>
  </si>
  <si>
    <t>Clasa 4 - Conturi de terţi</t>
  </si>
  <si>
    <t>Class 4 - Third party accounts</t>
  </si>
  <si>
    <t>40 Furnizori şi conturi asimilate</t>
  </si>
  <si>
    <t>40 Suppliers and similar accounts</t>
  </si>
  <si>
    <t>401 Furnizori</t>
  </si>
  <si>
    <t>401 Suppliers</t>
  </si>
  <si>
    <t>403 Efecte de plătit</t>
  </si>
  <si>
    <t>403 Bills of exchange payable</t>
  </si>
  <si>
    <t>404 Furnizori de imobilizări</t>
  </si>
  <si>
    <t>404 Suppliers of non-current assets</t>
  </si>
  <si>
    <t>405 Efecte de plătit pentru imobilizări</t>
  </si>
  <si>
    <t>405 Bills of exchange payable to suppliers of non-current assets</t>
  </si>
  <si>
    <t>408 Furnizori - facturi nesosite</t>
  </si>
  <si>
    <t>408 Suppliers - invoices to be received</t>
  </si>
  <si>
    <t>409 Furnizori - debitori</t>
  </si>
  <si>
    <t>409 Advance payments to suppliers</t>
  </si>
  <si>
    <t>4091 Furnizori-debitori pentru cumpărări de bunuri de natura stocurilor</t>
  </si>
  <si>
    <t>4091 Advance payments to suppliers for the purchase of inventories</t>
  </si>
  <si>
    <t>4092 Furnizori-debitori pentru prestări de servicii</t>
  </si>
  <si>
    <t>4092 Advance payments to suppliers for the purchase of services</t>
  </si>
  <si>
    <t>4093 Avansuri acordate pentru imobilizări corporale</t>
  </si>
  <si>
    <t>4093 Advance payments for the purchase of tangible assets</t>
  </si>
  <si>
    <t>4094 Avansuri acordate pentru imobilizări necorporale</t>
  </si>
  <si>
    <t>4094 Advance payments for the purchase of intangible assets</t>
  </si>
  <si>
    <t>41 Clienţi şi conturi asimilate</t>
  </si>
  <si>
    <t>41 Customers and similar accounts</t>
  </si>
  <si>
    <t>411 Clienţi</t>
  </si>
  <si>
    <t>411 Customers</t>
  </si>
  <si>
    <t>4111 Clienţi</t>
  </si>
  <si>
    <t>4111 Customers</t>
  </si>
  <si>
    <t>4118 Clienţi incerţi sau în litigiu</t>
  </si>
  <si>
    <t>4118 Doubtful customers or customers involved in litigation</t>
  </si>
  <si>
    <t>413 Efecte de primit de la clienţi</t>
  </si>
  <si>
    <t>413 Bills of exchange receivable</t>
  </si>
  <si>
    <t>418 Clienţi - facturi de întocmit</t>
  </si>
  <si>
    <t>418 Customers - invoices to be issued</t>
  </si>
  <si>
    <t>419 Clienţi – creditori</t>
  </si>
  <si>
    <t>419 Advance payments from customers</t>
  </si>
  <si>
    <t>42 Personal şi conturi asimilate</t>
  </si>
  <si>
    <t>42 Payroll and similar accounts</t>
  </si>
  <si>
    <t>421 Personal - salarii datorate</t>
  </si>
  <si>
    <t>421 Employees - salaries payable</t>
  </si>
  <si>
    <t>423 Personal - ajutoare materiale datorate</t>
  </si>
  <si>
    <t>423 Other social benefits granted to employees</t>
  </si>
  <si>
    <t>424 Prime reprezentând participarea personalului la profit14</t>
  </si>
  <si>
    <t>424 Profit share payable to employees14</t>
  </si>
  <si>
    <t>425 Avansuri acordate personalului</t>
  </si>
  <si>
    <t>425 Advances to employees</t>
  </si>
  <si>
    <t>426 Drepturi de personal neridicate</t>
  </si>
  <si>
    <t>426 Employees’ rights not claimed</t>
  </si>
  <si>
    <t>427 Reţineri din salarii datorate terţilor</t>
  </si>
  <si>
    <t>427 Retentions from salaries payable to third parties</t>
  </si>
  <si>
    <t>428 Alte datorii şi creanţe în legătură cu personalul</t>
  </si>
  <si>
    <t>428 Other employee-related debts and claims</t>
  </si>
  <si>
    <t>4281 Alte datorii în legătură cu personalul</t>
  </si>
  <si>
    <t>4281 Other employee-related debts</t>
  </si>
  <si>
    <t>4282 Alte creanţe în legătură cu personalul</t>
  </si>
  <si>
    <t>4282 Other employee-related claims</t>
  </si>
  <si>
    <t>43 Asigurări sociale, protecţia socială şi conturi asimilate</t>
  </si>
  <si>
    <t>43 Social security and similar accounts</t>
  </si>
  <si>
    <t>431 Asigurări sociale</t>
  </si>
  <si>
    <t>431 Social security</t>
  </si>
  <si>
    <t>4311 Contribuţia unităţii la asigurările sociale</t>
  </si>
  <si>
    <t>4311 Company’s contribution to social security</t>
  </si>
  <si>
    <t>4312 Contribuţia personalului la asigurările sociale</t>
  </si>
  <si>
    <t>4312 Employees’ contribution to pension fund</t>
  </si>
  <si>
    <t>4313 Contribuţia angajatorului pentru asigurările sociale de sănătate</t>
  </si>
  <si>
    <t>4313 Company’s contribution to health insurance</t>
  </si>
  <si>
    <t>4314 Contribuţia angajaţilor pentru asigurările sociale de sănătate</t>
  </si>
  <si>
    <t>4314 Employees’ contribution to health insurance</t>
  </si>
  <si>
    <t>4315 Contribuţia de asigurări sociale</t>
  </si>
  <si>
    <t>4315 Social insurance contribution</t>
  </si>
  <si>
    <t>4316 Contribuţia de asigurări sociale de sănătate</t>
  </si>
  <si>
    <t>4316 Health social insurance contribution</t>
  </si>
  <si>
    <t>4318 Alte contribuţii pentru asigurările sociale de sănătate</t>
  </si>
  <si>
    <t>4318 Other health social insurance contributions</t>
  </si>
  <si>
    <t>436 Contribuţia asiguratorie pentru muncă</t>
  </si>
  <si>
    <t xml:space="preserve">436 Labor asiguratory contribution </t>
  </si>
  <si>
    <t>437 Ajutor de şomaj</t>
  </si>
  <si>
    <t>437 Unemployment fund</t>
  </si>
  <si>
    <t>4371 Contribuţia unităţii la fondul de şomaj</t>
  </si>
  <si>
    <t>4371 Company’s contribution to unemployment fund</t>
  </si>
  <si>
    <t>4372 Contribuţia personalului la fondul de şomaj</t>
  </si>
  <si>
    <t>4372 Employees’ contribution to unemployment fund</t>
  </si>
  <si>
    <t>438 Alte datorii şi creanţe sociale</t>
  </si>
  <si>
    <t>438 Other personnel-related debts and claims</t>
  </si>
  <si>
    <t>4381 Alte datorii sociale</t>
  </si>
  <si>
    <t>4381 Other personnel-related debts</t>
  </si>
  <si>
    <t>4382 Alte creanţe sociale</t>
  </si>
  <si>
    <t>4382 Other personnel-related claims</t>
  </si>
  <si>
    <t>44 Bugetul statului, fonduri speciale şi conturi asimilate</t>
  </si>
  <si>
    <t>44 Amounts payable to the state budget, special funds and similar accounts</t>
  </si>
  <si>
    <t>441 Impozitul pe profit/venit</t>
  </si>
  <si>
    <t>441 Income tax</t>
  </si>
  <si>
    <t>4411 Impozitul pe profit</t>
  </si>
  <si>
    <t>4411 Profit tax</t>
  </si>
  <si>
    <t>4415 Impozitul specific unor activităţi</t>
  </si>
  <si>
    <t>4415 Specific tax on certain activities</t>
  </si>
  <si>
    <t>4418 Impozitul pe venit</t>
  </si>
  <si>
    <t>4418 Income tax</t>
  </si>
  <si>
    <t>442 Taxa pe valoarea adăugată</t>
  </si>
  <si>
    <t>442 Value added tax</t>
  </si>
  <si>
    <t>4423 TVA de plată</t>
  </si>
  <si>
    <t>4423 VAT payable</t>
  </si>
  <si>
    <t>4424 TVA de recuperat</t>
  </si>
  <si>
    <t>4424 VAT receivable</t>
  </si>
  <si>
    <t>4426 TVA deductibilă</t>
  </si>
  <si>
    <t>4426 Input VAT</t>
  </si>
  <si>
    <t>4427 TVA colectată</t>
  </si>
  <si>
    <t>4427 Output VAT</t>
  </si>
  <si>
    <t>4428 TVA neexigibilă</t>
  </si>
  <si>
    <t>4428 VAT under settlement</t>
  </si>
  <si>
    <t>444 Impozitul pe venituri de natura salariilor</t>
  </si>
  <si>
    <t>444 Tax on salaries</t>
  </si>
  <si>
    <t>445 Subvenţii</t>
  </si>
  <si>
    <t>445 Subsidies</t>
  </si>
  <si>
    <t>4451 Subvenţii guvernamentale</t>
  </si>
  <si>
    <t>4451 Government subsidies</t>
  </si>
  <si>
    <t>4452 Împrumuturi nerambursabile cu caracter de subvenţii</t>
  </si>
  <si>
    <t>4452 Non-repayable loans in the form of grants</t>
  </si>
  <si>
    <t>4458 Alte sume primite cu caracter de subvenţii</t>
  </si>
  <si>
    <t>4458 Other amounts received as subsidies</t>
  </si>
  <si>
    <t>446 Alte impozite, taxe şi vărsăminte asimilate</t>
  </si>
  <si>
    <t>446 Other taxes and similar liabilities</t>
  </si>
  <si>
    <t>447 Fonduri speciale - taxe şi vărsăminte asimilate</t>
  </si>
  <si>
    <t>447 Special funds - taxes and similar liabilities</t>
  </si>
  <si>
    <t>448 Alte datorii şi creanţe cu bugetul statului</t>
  </si>
  <si>
    <t>448 Other debts and claims with the Treasury</t>
  </si>
  <si>
    <t>4481 Alte datorii faţă de bugetul statului</t>
  </si>
  <si>
    <t>4481 Other debts payable to the Treasury</t>
  </si>
  <si>
    <t>4482 Alte creanţe privind bugetul statului</t>
  </si>
  <si>
    <t>4482 Other claims receivable from the Treasury</t>
  </si>
  <si>
    <t>45 Grup şi actionari / asociaţi</t>
  </si>
  <si>
    <t>45 Group and shareholders / associates</t>
  </si>
  <si>
    <t>451 Decontări între entităţile afiliate</t>
  </si>
  <si>
    <t>451 Settlement between affiliated entities</t>
  </si>
  <si>
    <t>4511 Decontări între entităţile afiliate</t>
  </si>
  <si>
    <t>4511 Settlement between affiliated entities</t>
  </si>
  <si>
    <t>4518 Dobânzi aferente decontărilor între entităţile afiliate</t>
  </si>
  <si>
    <t>4518 Accrued interest for settlement between affiliated entities</t>
  </si>
  <si>
    <t>453 Decontări cu entitățile asociate și entitățile controlate în comun</t>
  </si>
  <si>
    <t>453 Settlement between associated and jointly controlled entities</t>
  </si>
  <si>
    <t>4531 Decontări cu entitățile asociate și entitățile controlate</t>
  </si>
  <si>
    <t>4531 Settlement between associated and jointly controlled entities</t>
  </si>
  <si>
    <t>4538 Dobânzi aferente decontărilor cu entitățile asociate și entitățile controlate în comun</t>
  </si>
  <si>
    <t>4538 Accrued interest for settlement between associated and jointly controlled entities</t>
  </si>
  <si>
    <t>455 Sume datorate acţionarilor/asociaţilor</t>
  </si>
  <si>
    <t>455 Amounts owed to shareholders</t>
  </si>
  <si>
    <t>4551 Acţionari/asociaţi – conturi curente</t>
  </si>
  <si>
    <t>4551 Shareholders / associates – current accounts</t>
  </si>
  <si>
    <t>4558 Acţionari/asociaţi – dobânzi la conturi curente</t>
  </si>
  <si>
    <t>4558 Accrued interest on shareholders’ – current accounts</t>
  </si>
  <si>
    <t>456 Decontări cu acţionarii/asociaţii privind capitalul</t>
  </si>
  <si>
    <t>456 Transactions with shareholders / associates related to capital</t>
  </si>
  <si>
    <t>457 Dividende de plată</t>
  </si>
  <si>
    <t>457 Dividends payable</t>
  </si>
  <si>
    <t>458 Decontări din operaţii în participaţie</t>
  </si>
  <si>
    <t>458 Transactions related to joint operations</t>
  </si>
  <si>
    <t>4581 Decontări din operaţii în participaţie - pasiv</t>
  </si>
  <si>
    <t>4581 Transactions related to joint operations - liability</t>
  </si>
  <si>
    <t>4582 Decontări din operaţii în participaţie - activ</t>
  </si>
  <si>
    <t>4582 Transactions related to joint operations - asset</t>
  </si>
  <si>
    <t>46 Debitori şi creditori diverşi</t>
  </si>
  <si>
    <t>46 Sundry debtors and creditors</t>
  </si>
  <si>
    <t>461 Debitori diverşi</t>
  </si>
  <si>
    <t>461 Sundry debtors</t>
  </si>
  <si>
    <t>462 Creditori diverşi</t>
  </si>
  <si>
    <t>462 Sundry creditors</t>
  </si>
  <si>
    <t>463 Creanţe reprezentând dividende repartizate în cursul exerciţiului financiar</t>
  </si>
  <si>
    <t xml:space="preserve">463 Receivables representing dividends distributed during the financial year </t>
  </si>
  <si>
    <t>466 Decontări din operaţiuni de fiducie</t>
  </si>
  <si>
    <t>466 Settlements from fiduciary operations</t>
  </si>
  <si>
    <t>4661 Datorii din operaţiuni de fiducie</t>
  </si>
  <si>
    <t>4661 Debts from fiduciary operations</t>
  </si>
  <si>
    <t>4662 Creanţe din operaţiuni de fiducie</t>
  </si>
  <si>
    <t>4662 Receivables from fiduciary operations</t>
  </si>
  <si>
    <t>47 Conturi de subvenţii, regularizare şi asimilate</t>
  </si>
  <si>
    <t>47 Accruals, subsidies and similar accounts</t>
  </si>
  <si>
    <t>471 Cheltuieli înregistrate în avans</t>
  </si>
  <si>
    <t>471 Deferred expenses</t>
  </si>
  <si>
    <t>472 Venituri înregistrate în avans</t>
  </si>
  <si>
    <t>472 Deferred income</t>
  </si>
  <si>
    <t>473 Decontări din operaţii în curs de clarificare</t>
  </si>
  <si>
    <t>473 Suspense account</t>
  </si>
  <si>
    <t>475 Subvenţii pentru investiţii</t>
  </si>
  <si>
    <t>475 Investment subsidies</t>
  </si>
  <si>
    <t>4751 Subvenţii guvernamentale pentru investiţii</t>
  </si>
  <si>
    <t>4751 Governmental investment subsidiese</t>
  </si>
  <si>
    <t>4752 Împrumuturi nerambursabile cu caracter de subvenţii pentru investiţii</t>
  </si>
  <si>
    <t>4752 Non-repayable loans in the form of investment subsidies</t>
  </si>
  <si>
    <t>4753 Donaţii pentru investiţii</t>
  </si>
  <si>
    <t>4753 Investment donations</t>
  </si>
  <si>
    <t>4754 Plusuri de inventar de natura imobilizărilor</t>
  </si>
  <si>
    <t>4754 Inventory surpluses in the form of non-current assets</t>
  </si>
  <si>
    <t>4758 Alte sume primite cu caracter de subvenţii pentru investiţii</t>
  </si>
  <si>
    <t>4758 Other amounts received in the form of investment subsidies</t>
  </si>
  <si>
    <t>478 Venituri în avans aferente activelor primite prin transfer de la clienţi</t>
  </si>
  <si>
    <t>478 Deferred income related to assets received by transfer from customers</t>
  </si>
  <si>
    <t>48 Decontări în cadrul unităţii</t>
  </si>
  <si>
    <t>48 Internal transactions</t>
  </si>
  <si>
    <t>481 Decontări între unitate şi subunităţi</t>
  </si>
  <si>
    <t>481 Transactions between the entity and sub-units</t>
  </si>
  <si>
    <t>482 Decontări între subunităţi</t>
  </si>
  <si>
    <t>482 Transactions between sub-units</t>
  </si>
  <si>
    <t>49 Ajustări pentru deprecierea creanţelor</t>
  </si>
  <si>
    <t>49 Allowances for doubtful debts</t>
  </si>
  <si>
    <t>490 Ajustări pentru deprecierea creanţelor reprezentând avansuri acordate furnizorilor</t>
  </si>
  <si>
    <t>490 Allowances for depreciation of the receivables representing advances to suppliers</t>
  </si>
  <si>
    <t>4901 Ajustări pentru deprecierea creanţelor aferente cumpărărilor de bunuri de natura stocurilor</t>
  </si>
  <si>
    <t>4901 Allowances for depreciation of the receivables related to acquistions of inventories</t>
  </si>
  <si>
    <t>4902 Ajustări pentru deprecierea creanţelor aferente prestărilor de servicii</t>
  </si>
  <si>
    <t xml:space="preserve">4902 Allowances for depreciation of the receivables related to provisions of services </t>
  </si>
  <si>
    <t>4903 Ajustări pentru deprecierea creanţelor aferente imobilizărilor corporale</t>
  </si>
  <si>
    <t xml:space="preserve">4903 Allowances for depreciation of the receivables related to fixed assets </t>
  </si>
  <si>
    <t>4904 Ajustări pentru deprecierea creanţelor aferente imobilizărilor necorporale</t>
  </si>
  <si>
    <t>4904 Allowances for depreciation of the receivables related to intangible assets</t>
  </si>
  <si>
    <t>491 Ajustări pentru deprecierea creanţelor - clienţi</t>
  </si>
  <si>
    <t>491 Allowances for doubtful customers</t>
  </si>
  <si>
    <t>495 Ajustări pentru deprecierea creanţelor – decontări în cadrul grupului şi cu acţionarii/asociaţii</t>
  </si>
  <si>
    <t>495 Allowances for doubtful debts from group companies and shareholders / associates</t>
  </si>
  <si>
    <t>496 Ajustări pentru deprecierea creanţelor - debitori diverşi</t>
  </si>
  <si>
    <t>496 Allowances for doubtful sundry debtors</t>
  </si>
  <si>
    <t>Clasa 5 - Conturi de trezorerie</t>
  </si>
  <si>
    <t>Class 5 - Treasury accounts</t>
  </si>
  <si>
    <t>50 Investiţii pe termen scurt</t>
  </si>
  <si>
    <t>50 Short term investments</t>
  </si>
  <si>
    <t>501 Acţiuni deţinute la entităţile afiliate</t>
  </si>
  <si>
    <t>501 Shares in affiliated entities</t>
  </si>
  <si>
    <t>505 Obligaţiuni emise şi răscumpărate</t>
  </si>
  <si>
    <t>505 Redeemed debentures</t>
  </si>
  <si>
    <t>506 Obligaţiuni</t>
  </si>
  <si>
    <t>506 Debentures</t>
  </si>
  <si>
    <t>507 Certificate verzi primite</t>
  </si>
  <si>
    <t>507 Green certificates received</t>
  </si>
  <si>
    <t>508 Alte investiţii pe termen scurt şi creanţe asimilate</t>
  </si>
  <si>
    <t>508 Other short term investments and related receivables</t>
  </si>
  <si>
    <t>5081 Alte titluri de plasament</t>
  </si>
  <si>
    <t>5081 Other short term financial investments</t>
  </si>
  <si>
    <t>5088 Dobânzi la obligaţiuni şi titluri de plasament</t>
  </si>
  <si>
    <t>5088 Accrued interest on debentures and short term investments</t>
  </si>
  <si>
    <t>509 Vărsăminte de efectuat pentru investiţiile pe termen scurt</t>
  </si>
  <si>
    <t>509 Amounts payable for short term financial investments</t>
  </si>
  <si>
    <t>5091 Vărsăminte de efectuat pentru acţiunile deţinute la entităţile afiliate</t>
  </si>
  <si>
    <t>5091 Amounts payable for shares in affiliated entities</t>
  </si>
  <si>
    <t>5092 Vărsăminte de efectuat pentru alte investiţii pe termen scurt</t>
  </si>
  <si>
    <t>5092 Amounts payable for other short term financial investments</t>
  </si>
  <si>
    <t>51 Conturi la bănci</t>
  </si>
  <si>
    <t>51 Bank accounts</t>
  </si>
  <si>
    <t>511 Valori de încasat</t>
  </si>
  <si>
    <t>511 Outstanding lodgements</t>
  </si>
  <si>
    <t>5112 Cecuri de încasat</t>
  </si>
  <si>
    <t>5112 Cheques</t>
  </si>
  <si>
    <t>5113 Efecte de încasat</t>
  </si>
  <si>
    <t>5113 Bills of exchange held to maturity</t>
  </si>
  <si>
    <t>5114 Efecte remise spre scontare</t>
  </si>
  <si>
    <t>5114 Bills of exchange forwarded for discount</t>
  </si>
  <si>
    <t>512 Conturi curente la bănci</t>
  </si>
  <si>
    <t>512 Cash at bank</t>
  </si>
  <si>
    <t>5121 Conturi la bănci în lei</t>
  </si>
  <si>
    <t>5121 Cash at bank in lei</t>
  </si>
  <si>
    <t>5124 Conturi la bănci în valută</t>
  </si>
  <si>
    <t>5124 Cash at bank in foreign currencies</t>
  </si>
  <si>
    <t>5125 Sume în curs de decontare</t>
  </si>
  <si>
    <t>5125 Amounts under settlement</t>
  </si>
  <si>
    <t>5126 Conturi la bănci în lei - TVA defalcat</t>
  </si>
  <si>
    <t>5126 Cash at bank in lei - VAT paid separately</t>
  </si>
  <si>
    <t>5127 Conturi la bănci în valută - TVA defalcat</t>
  </si>
  <si>
    <t>5127 Cash at bank in foreign currency - VAT paid separately</t>
  </si>
  <si>
    <t>518 Dobânzi</t>
  </si>
  <si>
    <t>518 Interest</t>
  </si>
  <si>
    <t>5186 Dobânzi de plătit</t>
  </si>
  <si>
    <t>5186 Accrued interest payable</t>
  </si>
  <si>
    <t>5187 Dobânzi de încasat</t>
  </si>
  <si>
    <t>5187 Accrued interest receivable</t>
  </si>
  <si>
    <t>519 Credite bancare pe termen scurt</t>
  </si>
  <si>
    <t>519 Short term bank loans</t>
  </si>
  <si>
    <t>5191 Credite bancare pe termen scurt</t>
  </si>
  <si>
    <t>5191 Short term bank loans</t>
  </si>
  <si>
    <t>5192 Credite bancare pe termen scurt nerambursate la scadenţă</t>
  </si>
  <si>
    <t>5192 Short term bank loans in arrears</t>
  </si>
  <si>
    <t>5193 Credite externe guvernamentale</t>
  </si>
  <si>
    <t>5193 Foreign government loans</t>
  </si>
  <si>
    <t>5194 Credite externe garantate de stat</t>
  </si>
  <si>
    <t>5194 Foreign loans guaranteed by the State</t>
  </si>
  <si>
    <t>5195 Credite externe garantate de bănci</t>
  </si>
  <si>
    <t>5195 Foreign loans guaranteed by banks</t>
  </si>
  <si>
    <t>5196 Credite de la Trezoreria Statului</t>
  </si>
  <si>
    <t>5196 State Treasury loans</t>
  </si>
  <si>
    <t>5197 Credite interne garantate de stat</t>
  </si>
  <si>
    <t>5197 Domestic loans guaranteed by the State</t>
  </si>
  <si>
    <t>5198 Dobânzi aferente creditelor bancare pe termen scurt</t>
  </si>
  <si>
    <t>5198 Accrued interest on short term loans</t>
  </si>
  <si>
    <t>53 Casa</t>
  </si>
  <si>
    <t>53 Petty cash</t>
  </si>
  <si>
    <t>531 Casa</t>
  </si>
  <si>
    <t>531 Petty cash</t>
  </si>
  <si>
    <t>5311 Casa în lei</t>
  </si>
  <si>
    <t>5311 Petty cash in lei</t>
  </si>
  <si>
    <t>5314 Casa în valută</t>
  </si>
  <si>
    <t>5314 Petty cash in foreign currencies</t>
  </si>
  <si>
    <t>532 Alte valori</t>
  </si>
  <si>
    <t>532 Cash equivalents</t>
  </si>
  <si>
    <t>5321 Timbre fiscale şi poştale</t>
  </si>
  <si>
    <t>5321 Postage and fiscal stamps</t>
  </si>
  <si>
    <t>5322 Bilete de tratament şi odihnă</t>
  </si>
  <si>
    <t>5322 Holiday vouchers</t>
  </si>
  <si>
    <t>5323 Tichete şi bilete de călătorie</t>
  </si>
  <si>
    <t>5323 Transport tickets</t>
  </si>
  <si>
    <t>5328 Alte valori</t>
  </si>
  <si>
    <t>5328 Other cash equivalents</t>
  </si>
  <si>
    <t>54 Acreditive</t>
  </si>
  <si>
    <t>54 Letters of credit</t>
  </si>
  <si>
    <t>541 Acreditive</t>
  </si>
  <si>
    <t>541 Letters of credit</t>
  </si>
  <si>
    <t>5411 Acreditive în lei</t>
  </si>
  <si>
    <t>5411 Letters of credit in lei</t>
  </si>
  <si>
    <t>5414 Acreditive în valută</t>
  </si>
  <si>
    <t>5414 Letters of credit in foreign currencies</t>
  </si>
  <si>
    <t>542 Avansuri de trezorerie16</t>
  </si>
  <si>
    <t>542 Cash advances16</t>
  </si>
  <si>
    <t>58 Viramente interne</t>
  </si>
  <si>
    <t>58 Internal transfers</t>
  </si>
  <si>
    <t>581 Viramente interne</t>
  </si>
  <si>
    <t>581 Internal transfers</t>
  </si>
  <si>
    <t>59 Ajustări pentru pierderea de valoare a conturilor de trezorerie</t>
  </si>
  <si>
    <t>59 Impairment of treasury accounts</t>
  </si>
  <si>
    <t>591 Ajustări pentru pierderea de valoare a acţiunilor deţinute la entităţile afiliate</t>
  </si>
  <si>
    <t>591 Impairment of shares in affiliated entities</t>
  </si>
  <si>
    <t>595 Ajustări pentru pierderea de valoare a obligaţiunilor emise şi răscumpărate</t>
  </si>
  <si>
    <t>595 Impairment of redeemed debentures</t>
  </si>
  <si>
    <t>596 Ajustări pentru pierderea de valoare a obligaţiunilor</t>
  </si>
  <si>
    <t>596 Impairment of debentures</t>
  </si>
  <si>
    <t>598 Ajustări pentru pierderea de valoare a altor investiţii pe termen scurt şi creanţe asimilate</t>
  </si>
  <si>
    <t>598 Impairment of other short-term financial investments and related receivables</t>
  </si>
  <si>
    <t>Clasa 6 – Conturi de cheltuieli</t>
  </si>
  <si>
    <t>Class 6 - Expense accounts</t>
  </si>
  <si>
    <t>60 Cheltuieli privind stocurile</t>
  </si>
  <si>
    <t>60 Expenses related to inventories</t>
  </si>
  <si>
    <t>601 Cheltuieli cu materiile prime</t>
  </si>
  <si>
    <t>601 Raw materials</t>
  </si>
  <si>
    <t>602 Cheltuieli cu materialele consumabile</t>
  </si>
  <si>
    <t>602 Consumables</t>
  </si>
  <si>
    <t>6021 Cheltuieli cu materialele auxiliare</t>
  </si>
  <si>
    <t>6021 Auxiliary materials</t>
  </si>
  <si>
    <t>6022 Cheltuieli privind combustibilii</t>
  </si>
  <si>
    <t>6022 Fuel</t>
  </si>
  <si>
    <t>6023 Cheltuieli privind materialele pentru ambalat</t>
  </si>
  <si>
    <t>6023 Packaging materials</t>
  </si>
  <si>
    <t>6024 Cheltuieli privind piesele de schimb</t>
  </si>
  <si>
    <t>6024 Spare parts</t>
  </si>
  <si>
    <t>6025 Cheltuieli privind seminţele şi materialele de plantat</t>
  </si>
  <si>
    <t>6025 Seeds and sapling</t>
  </si>
  <si>
    <t>6026 Cheltuieli privind furajele</t>
  </si>
  <si>
    <t>6026 Fodder</t>
  </si>
  <si>
    <t>6028 Cheltuieli privind alte materiale consumabile</t>
  </si>
  <si>
    <t>6028 Other consumables</t>
  </si>
  <si>
    <t>603 Cheltuieli privind materialele de natura obiectelor de inventar</t>
  </si>
  <si>
    <t>603 Materials in the form of small inventory</t>
  </si>
  <si>
    <t>604 Cheltuieli privind materialele nestocate</t>
  </si>
  <si>
    <t>604 Materials not stored</t>
  </si>
  <si>
    <t>605 Cheltuieli privind energia şi apa</t>
  </si>
  <si>
    <t>605 Electricity, heating and water</t>
  </si>
  <si>
    <t>6051 Cheltuieli privind consumul de energie</t>
  </si>
  <si>
    <t>6051 Expenses regarding energy consumption</t>
  </si>
  <si>
    <t>6052 Cheltuieli privind consumul de apă</t>
  </si>
  <si>
    <t>6052 Expenses regarding water consumption</t>
  </si>
  <si>
    <t>606 Cheltuieli privind activele biologice de natura stocurilor</t>
  </si>
  <si>
    <t>606 Losses related to biological assets in the form of inventory</t>
  </si>
  <si>
    <t>607 Cheltuieli privind mărfurile</t>
  </si>
  <si>
    <t>607 Goods for resale</t>
  </si>
  <si>
    <t>608 Cheltuieli privind ambalajele</t>
  </si>
  <si>
    <t>608 Packaging costs</t>
  </si>
  <si>
    <t>609 Reduceri comerciale primite</t>
  </si>
  <si>
    <t>609 Trade discounts received</t>
  </si>
  <si>
    <t>61 Cheltuieli cu serviciile executate de terţi</t>
  </si>
  <si>
    <t>61 Third party services</t>
  </si>
  <si>
    <t>611 Cheltuieli cu întreţinerea şi reparaţiile</t>
  </si>
  <si>
    <t>611 Maintenance and repair expenses</t>
  </si>
  <si>
    <t>612 Cheltuieli cu redevenţele, locaţiile de gestiune şi chiriile</t>
  </si>
  <si>
    <t>612 Royalties and rental expenses</t>
  </si>
  <si>
    <t>613 Cheltuieli cu primele de asigurare</t>
  </si>
  <si>
    <t>613 Insurance premiums</t>
  </si>
  <si>
    <t>614 Cheltuieli cu studiile şi cercetările</t>
  </si>
  <si>
    <t>614 Research expenses</t>
  </si>
  <si>
    <t>615 Cheltuieli cu pregătirea personalului</t>
  </si>
  <si>
    <t>615 Staff training expenses</t>
  </si>
  <si>
    <t>62 Cheltuieli cu alte servicii executate de terţi</t>
  </si>
  <si>
    <t>62 Other third party services</t>
  </si>
  <si>
    <t>621 Cheltuieli cu colaboratorii</t>
  </si>
  <si>
    <t>621 Externally contracted manpower</t>
  </si>
  <si>
    <t>622 Cheltuieli privind comisioanele şi onorariile</t>
  </si>
  <si>
    <t>622 Commissions and fees</t>
  </si>
  <si>
    <t>623 Cheltuieli de protocol, reclamă şi publicitate</t>
  </si>
  <si>
    <t>623 Entertaining, promotion and advertising</t>
  </si>
  <si>
    <t>6231 Cheltuieli de protocol</t>
  </si>
  <si>
    <t>6231 Protocol expenses</t>
  </si>
  <si>
    <t>6232 Cheltuieli de reclamă şi publicitate</t>
  </si>
  <si>
    <t>6232 Advertising and publicity expenses</t>
  </si>
  <si>
    <t>624 Cheltuieli cu transportul de bunuri şi personal</t>
  </si>
  <si>
    <t>624 Transport of goods and personnel</t>
  </si>
  <si>
    <t>625 Cheltuieli cu deplasări, detaşări şi transferări</t>
  </si>
  <si>
    <t>625 Travel</t>
  </si>
  <si>
    <t>626 Cheltuieli poştale şi taxe de telecomunicaţii</t>
  </si>
  <si>
    <t>626 Postage and telecommunications</t>
  </si>
  <si>
    <t>627 Cheltuieli cu serviciile bancare şi asimilate</t>
  </si>
  <si>
    <t>627 Bank commissions and similar charges</t>
  </si>
  <si>
    <t>628 Alte cheltuieli cu serviciile executate de terţi</t>
  </si>
  <si>
    <t>628 Other third party services</t>
  </si>
  <si>
    <t>63 Cheltuieli cu alte impozite, taxe şi vărsăminte asimilate</t>
  </si>
  <si>
    <t>63 Other taxes, duties and similar expenses</t>
  </si>
  <si>
    <t>635 Cheltuieli cu alte impozite, taxe şi vărsăminte asimilate</t>
  </si>
  <si>
    <t>635 Other taxes, duties and similar expenses</t>
  </si>
  <si>
    <t>64 Cheltuieli cu personalul</t>
  </si>
  <si>
    <t>64 Personnel expenses</t>
  </si>
  <si>
    <t>641 Cheltuieli cu salariile personalului</t>
  </si>
  <si>
    <t>641 Salaries</t>
  </si>
  <si>
    <t>642 Cheltuieli cu avantajele în natură și tichetele acordate salariaţilor</t>
  </si>
  <si>
    <t>642 Expenses with benefits in kind and meal tickets</t>
  </si>
  <si>
    <t>6421 Cheltuieli cu avantajele în natură acordate salariaţilor</t>
  </si>
  <si>
    <t>6421 Expenses with benefits in kind for employees</t>
  </si>
  <si>
    <t>6422 Cheltuieli cu tichetele acordate salariaților</t>
  </si>
  <si>
    <t>6422 Expenses with meal tickets granted to employees</t>
  </si>
  <si>
    <t>643 Cheltuieli cu remunerarea în instrumente de capitaluri proprii</t>
  </si>
  <si>
    <t>643 Expenses with remunerations in the form of own equity instruments</t>
  </si>
  <si>
    <t>644 Cheltuieli cu primele reprezentând participarea personalului la profit</t>
  </si>
  <si>
    <t>644 Expenses with bonuses for employees from profit</t>
  </si>
  <si>
    <t>645 Cheltuieli privind asigurările şi protecţia socială</t>
  </si>
  <si>
    <t>645 Social security contributions</t>
  </si>
  <si>
    <t>6451 Cheltuieli privind contribuţia unităţii la asigurările sociale</t>
  </si>
  <si>
    <t>6451 Expenses with company’s contribution to social security</t>
  </si>
  <si>
    <t>6452 Cheltuieli privind contribuţia unităţii pentru ajutorul de şomaj</t>
  </si>
  <si>
    <t>6452 Expenses with company’s contribution to unemployment fund</t>
  </si>
  <si>
    <t>6453 Cheltuieli privind contribuţia angajatorului pentru asigurările sociale de sănătate</t>
  </si>
  <si>
    <t>6453 Expenses with company’s contribution to health insurance</t>
  </si>
  <si>
    <t>6455 Cheltuieli privind contribuţia unităţii la asigurările de viaţă</t>
  </si>
  <si>
    <t>6455 Expenses with company’s contribution to life insurance</t>
  </si>
  <si>
    <t>6456 Cheltuieli privind contribuţia unităţii la fondurile de pensii facultative</t>
  </si>
  <si>
    <t>6456 Expenses with company’s contribution to optional pension funds</t>
  </si>
  <si>
    <t>6457 Cheltuieli privind contribuția societății la primele de asigurare voluntară de sănătate</t>
  </si>
  <si>
    <t>6457 Expenses with company’s contribution to insurance premiums</t>
  </si>
  <si>
    <t>6458 Alte cheltuieli privind asigurările și protecția socială</t>
  </si>
  <si>
    <t>6458 Other social security and welfare contributions</t>
  </si>
  <si>
    <t xml:space="preserve">646 Cheltuieli privind contribuţia asiguratorie pentru muncă </t>
  </si>
  <si>
    <t xml:space="preserve">646 Expenses regarding asiguratory labor contribution </t>
  </si>
  <si>
    <t>6461 Cheltuieli privind contribuţia asiguratorie pentru muncă corespunzătoare salariaţilor</t>
  </si>
  <si>
    <t>6461 Expenses regarding asiguratory labor contribution corresponding to employees</t>
  </si>
  <si>
    <t>6462 Cheltuieli privind contribuţia asiguratorie pentru muncă corespunzătoare altor persoane, decât salariaţii</t>
  </si>
  <si>
    <t>6462 Expenses regarding asiguratory labor contribution corresponding to persons, other than employees</t>
  </si>
  <si>
    <t>65 Alte cheltuieli de exploatare</t>
  </si>
  <si>
    <t>65 Other operating expenses</t>
  </si>
  <si>
    <t>651 Cheltuieli din operaţiuni de fiducie</t>
  </si>
  <si>
    <t>651 Expenses from fiduciary operations</t>
  </si>
  <si>
    <t>6511 Cheltuieli ocazionate de constituirea fiduciei</t>
  </si>
  <si>
    <t>6511 Expenses arising from setting of the fiduciary agreement</t>
  </si>
  <si>
    <t>6512 Cheltuieli din derularea operaţiunilor de fiducie</t>
  </si>
  <si>
    <t>6512 Expenses from fiduciary operations</t>
  </si>
  <si>
    <t>6513 Cheltuieli din lichidarea operaţiunilor de fiducie</t>
  </si>
  <si>
    <t>6513 Expenses arising from fiduciary liquidating operations</t>
  </si>
  <si>
    <t>652 Cheltuieli cu protecţia mediului înconjurător</t>
  </si>
  <si>
    <t>652 Expenses with the environment protection</t>
  </si>
  <si>
    <t>654 Pierderi din creanţe şi debitori diverşi</t>
  </si>
  <si>
    <t>654 Bad debts written off</t>
  </si>
  <si>
    <t>655 Cheltuieli din reevaluarea imobilizărilor corporale</t>
  </si>
  <si>
    <t>655 Expenses from revaluation of tangible assets</t>
  </si>
  <si>
    <t>658 Alte cheltuieli de exploatare</t>
  </si>
  <si>
    <t>658 Other operating expenses</t>
  </si>
  <si>
    <t>6581 Despăgubiri, amenzi şi penalităţi</t>
  </si>
  <si>
    <t>6581 Compensations, fines and penalties</t>
  </si>
  <si>
    <t>6582 Donaţii acordate</t>
  </si>
  <si>
    <t>6582 Gifts and subsidies granted</t>
  </si>
  <si>
    <t>6583 Cheltuieli privind activele cedate şi alte operaţii de capital</t>
  </si>
  <si>
    <t>6583 Net value of assets disposed of and other capital transactions</t>
  </si>
  <si>
    <t xml:space="preserve"> 6584 Cheltuieli cu sumele sau bunurile acordate ca sponsorizări</t>
  </si>
  <si>
    <t xml:space="preserve"> 6584 Expenses with the amounts or goods granted as sponsorship</t>
  </si>
  <si>
    <t>6586 Cheltuieli reprezentând transferuri şi contribuţii datorate în baza unor acte normative speciale</t>
  </si>
  <si>
    <t>6586 Expenses with transfers and contributions caused by special laws</t>
  </si>
  <si>
    <t>6587 Cheltuieli privind calamităţile şi alte evenimente similare</t>
  </si>
  <si>
    <t>6587 Expenses with natural disasters and other similar events</t>
  </si>
  <si>
    <t>6588 Alte cheltuieli de exploatare</t>
  </si>
  <si>
    <t>6588 Other operating expenses</t>
  </si>
  <si>
    <t>66 Cheltuieli financiare</t>
  </si>
  <si>
    <t>66 Financial expenses</t>
  </si>
  <si>
    <t>663 Pierderi din creanţe legate de participaţii</t>
  </si>
  <si>
    <t>663 Losses on amounts receivable in relation with long term financial investments</t>
  </si>
  <si>
    <t>664 Cheltuieli privind investiţiile financiare cedate</t>
  </si>
  <si>
    <t>664 Losses on disposal of financial investments</t>
  </si>
  <si>
    <t>6641 Cheltuieli privind imobilizările financiare cedate</t>
  </si>
  <si>
    <t>6641 Losses on disposal of long term financial investments</t>
  </si>
  <si>
    <t>6642 Pierderi din investiţiile pe termen scurt cedate</t>
  </si>
  <si>
    <t>6642 Losses on disposal of short term financial investments</t>
  </si>
  <si>
    <t>665 Cheltuieli din diferenţe de curs valutar</t>
  </si>
  <si>
    <t>665 Foreign exchange losses</t>
  </si>
  <si>
    <t>6651 Diferenţe nefavorabile de curs valutar legate de elementele monetare exprimate în valută</t>
  </si>
  <si>
    <t>6651 Foreign exchange losses related to monetary items denominated in a foreign currency</t>
  </si>
  <si>
    <t>6652 Diferenţe nefavorabile de curs valutar din evaluarea elementelor monetare care fac parte din investiţia netă într-o entitate străină</t>
  </si>
  <si>
    <t>6652 Foreign exchange losses from measuring of monetary items as part of a net investment in a foreign operation</t>
  </si>
  <si>
    <t>666 Cheltuieli privind dobânzile</t>
  </si>
  <si>
    <t>666 Interest expense</t>
  </si>
  <si>
    <t>667 Cheltuieli privind sconturile acordate</t>
  </si>
  <si>
    <t>667 Discounts granted</t>
  </si>
  <si>
    <t>668 Alte cheltuieli financiare</t>
  </si>
  <si>
    <t>668 Other financial expenses</t>
  </si>
  <si>
    <t>68 Cheltuieli cu amortizările, provizioanele şi ajustările pentru depreciere sau pierdere de valoare</t>
  </si>
  <si>
    <t>68 Depreciation and provisions; adjustments for impairment losses</t>
  </si>
  <si>
    <t>681 Cheltuieli de exploatare privind amortizările, provizioanele şi ajustările pentru depreciere</t>
  </si>
  <si>
    <t>681 Depreciation and provisions, adjustments for impairment losses - operating expenses</t>
  </si>
  <si>
    <t>6811 Cheltuieli de exploatare privind amortizarea imobilizărilor</t>
  </si>
  <si>
    <t>6811 Depreciation of non current assets</t>
  </si>
  <si>
    <t>6812 Cheltuieli de exploatare privind provizioanele</t>
  </si>
  <si>
    <t>6812 Provisions</t>
  </si>
  <si>
    <t>6813 Cheltuieli de exploatare privind ajustările pentru deprecierea imobilizărilor</t>
  </si>
  <si>
    <t>6813 Impairment losses on non current assets</t>
  </si>
  <si>
    <t>6814 Cheltuieli de exploatare privind ajustările pentru deprecierea activelor circulante</t>
  </si>
  <si>
    <t>6814 Impairment of current assets</t>
  </si>
  <si>
    <t>6817 Cheltuieli de exploatare privind ajustările pentru deprecierea fondului comercial</t>
  </si>
  <si>
    <t>6817 Impairment losses on goodwill</t>
  </si>
  <si>
    <t xml:space="preserve">6818 Cheltuieli de exploatare privind ajustările pentru deprecierea creanţelor reprezentând avansuri acordate furnizorilor </t>
  </si>
  <si>
    <t>6818 Operating expenses on adjustments for impairment of receivables representing advances to suppliers</t>
  </si>
  <si>
    <t>686 Cheltuieli financiare privind amortizările, provizioanele şi ajustările pentru pierdere de valoare</t>
  </si>
  <si>
    <t>686 Impairment losses, write down of financial assets and provisions</t>
  </si>
  <si>
    <t>6861 Cheltuieli privind actualizarea provizioanelor</t>
  </si>
  <si>
    <t>6861 Expenses on unwinding of provisions</t>
  </si>
  <si>
    <t>6863 Cheltuieli financiare privind ajustările pentru pierderea de valoare a imobilizărilor financiare</t>
  </si>
  <si>
    <t>6863 Impairment losses on financial non-current assets</t>
  </si>
  <si>
    <t>6864 Cheltuieli financiare privind ajustările pentru pierderea de valoare a activelor circulante</t>
  </si>
  <si>
    <t>6864 Impairment losses on financial current assets</t>
  </si>
  <si>
    <t>6865 Cheltuieli financiare privind amortizarea diferenţelor aferente titlurilor de stat</t>
  </si>
  <si>
    <t>6865 Amortisation of differences on government securities</t>
  </si>
  <si>
    <t>6868 Cheltuieli financiare privind amortizarea primelor de rambursare a obligaţiunilor şi a altor datorii</t>
  </si>
  <si>
    <t>6868 Amortisation of premiums of redemption on debentures and other debts</t>
  </si>
  <si>
    <t>69 Cheltuieli cu impozitul pe profit şi alte impozite</t>
  </si>
  <si>
    <t>69 Income tax and other taxes</t>
  </si>
  <si>
    <t>691 Cheltuieli cu impozitul pe profit</t>
  </si>
  <si>
    <t>691 Income tax</t>
  </si>
  <si>
    <t>695 Cheltuieli cu impozitul specific unor activităţi</t>
  </si>
  <si>
    <t>695 Activity-specific tax expenses</t>
  </si>
  <si>
    <t>698 Cheltuieli cu impozitul pe venit şi cu alte impozite care nu apar în elementele de mai sus</t>
  </si>
  <si>
    <t>698 Other taxes not included above</t>
  </si>
  <si>
    <t>Clasa 7 – Conturi de venituri</t>
  </si>
  <si>
    <t>Class 7 - Revenue accounts</t>
  </si>
  <si>
    <t>70 Cifra de afaceri netă</t>
  </si>
  <si>
    <t>70 Net turnover</t>
  </si>
  <si>
    <t>701 Venituri din vânzarea produselor finite, produselor agricole şi a activelor biologice de natura stocurilor</t>
  </si>
  <si>
    <t>701 Sales of finished goods, agricultural products and biologicat assets in the form of inventory</t>
  </si>
  <si>
    <t>7015 Venituri din vânzarea produselor finite</t>
  </si>
  <si>
    <t>7015 Sales of finished goods</t>
  </si>
  <si>
    <t>7017 Venituri din vânzarea produselor agricole</t>
  </si>
  <si>
    <t>7017 Sales of agricultural products</t>
  </si>
  <si>
    <t>7018 Venituri din vânzarea activelor biologice de natura stocurilor</t>
  </si>
  <si>
    <t>7018 Sales of biological assets in the form of inventory</t>
  </si>
  <si>
    <t>702 Venituri din vânzarea semifabricatelor</t>
  </si>
  <si>
    <t>702 Sales of semi-finished goods</t>
  </si>
  <si>
    <t>703 Venituri din vânzarea produselor reziduale</t>
  </si>
  <si>
    <t>703 Sales of residual products</t>
  </si>
  <si>
    <t>704 Venituri din servicii prestate</t>
  </si>
  <si>
    <t>704 Services rendered</t>
  </si>
  <si>
    <t>705 Venituri din studii şi cercetări</t>
  </si>
  <si>
    <t>705 Revenues from research studies</t>
  </si>
  <si>
    <t>706 Venituri din redevenţe, locaţii de gestiune şi chirii</t>
  </si>
  <si>
    <t>706 Rental and royalty income</t>
  </si>
  <si>
    <t>707 Venituri din vânzarea mărfurilor</t>
  </si>
  <si>
    <t>707 Sale of goods purchased for resale</t>
  </si>
  <si>
    <t>708 Venituri din activităţi diverse</t>
  </si>
  <si>
    <t>708 Revenues from sundry activities</t>
  </si>
  <si>
    <t>709 Reduceri comerciale acordate</t>
  </si>
  <si>
    <t>709 Trade discounts offered</t>
  </si>
  <si>
    <t>71 Venituri aferente costului de producţie în curs de execuţie</t>
  </si>
  <si>
    <t>71 Revenues associated to the production cost of the work in progress</t>
  </si>
  <si>
    <t>711 Venituri aferente costurilor stocurilor de produse</t>
  </si>
  <si>
    <t>711 Revenues associated with the costs of the completed production</t>
  </si>
  <si>
    <t>712 Venituri aferente costurilor serviciilor în curs de execuţie</t>
  </si>
  <si>
    <t>712 Revenues associated with the cost of services in progress</t>
  </si>
  <si>
    <t>72 Venituri din producţia de imobilizări</t>
  </si>
  <si>
    <t>72 Own work capitalised</t>
  </si>
  <si>
    <t>721 Venituri din producţia de imobilizări necorporale</t>
  </si>
  <si>
    <t>721 Capitalised costs of intangible non-current assets</t>
  </si>
  <si>
    <t>722 Venituri din producţia de imobilizări corporale</t>
  </si>
  <si>
    <t>722 Capitalised costs of tangible non-current assets</t>
  </si>
  <si>
    <t>725 Venituri din producţia de investiţii imobiliare</t>
  </si>
  <si>
    <t>725 Capitalised costs of investmet property</t>
  </si>
  <si>
    <t>74 Venituri din subvenţii de exploatare</t>
  </si>
  <si>
    <t>74 Subsidies for operating activities</t>
  </si>
  <si>
    <t>741 Venituri din subvenţii de exploatare</t>
  </si>
  <si>
    <t>741 Subsidies for operating activities</t>
  </si>
  <si>
    <t>7411 Venituri din subvenţii de exploatare aferente cifrei de afaceri20</t>
  </si>
  <si>
    <t>7411 Subsidies related to the turnover20</t>
  </si>
  <si>
    <t>7412 Venituri din subvenţii de exploatare pentru materii prime şi materiale</t>
  </si>
  <si>
    <t>7412 Subsidies for raw materials and consumables</t>
  </si>
  <si>
    <t>7413 Venituri din subvenţii de exploatare pentru alte cheltuieli externe</t>
  </si>
  <si>
    <t>7413 Subsidies for other external costs</t>
  </si>
  <si>
    <t>7414 Venituri din subvenţii de exploatare pentru plata personalului</t>
  </si>
  <si>
    <t>7414 Subsidies for wages and salaries</t>
  </si>
  <si>
    <t>7415 Venituri din subvenţii de exploatare pentru asigurări şi protecţie socială</t>
  </si>
  <si>
    <t>7415 Subsidies for social security contributions</t>
  </si>
  <si>
    <t>7416 Venituri din subvenţii de exploatare pentru alte cheltuieli de exploatare</t>
  </si>
  <si>
    <t>7416 Subsidies for other operating expenses</t>
  </si>
  <si>
    <t>7417 Venituri din subvenţii de exploatare în caz de calamităţi şi alte evenimente similare</t>
  </si>
  <si>
    <t>7417 Subsidies for natural disasters and other similar events</t>
  </si>
  <si>
    <t>7418 Venituri din subvenţii de exploatare pentru dobânda datorată</t>
  </si>
  <si>
    <t>7418 Subsidies related to interest payable</t>
  </si>
  <si>
    <t>7419 Venituri din subvenţii de exploatare aferente altor venituri</t>
  </si>
  <si>
    <t>7419 Subsidies related to other income</t>
  </si>
  <si>
    <t>75 Alte venituri din exploatare</t>
  </si>
  <si>
    <t>75 Other operating revenues</t>
  </si>
  <si>
    <t>751 Venituri din operaţiuni de fiducie</t>
  </si>
  <si>
    <t>751 Revenues from fiduciary operations</t>
  </si>
  <si>
    <t>7511 Venituri ocazionate de constituirea fiduciei</t>
  </si>
  <si>
    <t>7511 Revenues arising from setting of the fiduciary agreement</t>
  </si>
  <si>
    <t>7512 Venituri din derularea operaţiunilor de fiducie</t>
  </si>
  <si>
    <t>7512 Revenues from fiduciary operations</t>
  </si>
  <si>
    <t>7513 Venituri din lichidarea operaţiunilor de fiducie</t>
  </si>
  <si>
    <t>7513 Revenues arising from legal fiduciary liquidating operations</t>
  </si>
  <si>
    <t>754 Venituri din creanţe reactivate şi debitori diverşi</t>
  </si>
  <si>
    <t>754 Bad debts written off and subsequently collected</t>
  </si>
  <si>
    <t>755 Venituri din reevaluarea imobilizărilor corporale</t>
  </si>
  <si>
    <t>755 Revenues from revaluation of tangible assets</t>
  </si>
  <si>
    <t>758 Alte venituri din exploatare</t>
  </si>
  <si>
    <t>758 Other operating revenues</t>
  </si>
  <si>
    <t>7581 Venituri din despăgubiri, amenzi şi penalităţi</t>
  </si>
  <si>
    <t>7581 Compensations, fines and penalties</t>
  </si>
  <si>
    <t>7582 Venituri din donaţii primite</t>
  </si>
  <si>
    <t>7582 Gifts and subsidies received</t>
  </si>
  <si>
    <t>7583 Venituri din vânzarea activelor şi alte operaţiuni de capital</t>
  </si>
  <si>
    <t>7583 Proceeds from disposal of assets and other capital transactions</t>
  </si>
  <si>
    <t>7584 Venituri din subvenţii pentru investiţii</t>
  </si>
  <si>
    <t>7584 Amortisation of investment subsidies</t>
  </si>
  <si>
    <t xml:space="preserve"> 7586 Venituri reprezentând transferuri cuvenite în baza unor acte normative speciale</t>
  </si>
  <si>
    <t>7586 Revenues representing due transfers based on special normative acts</t>
  </si>
  <si>
    <t>7588 Alte venituri din exploatare</t>
  </si>
  <si>
    <t>7588 Other operating revenues</t>
  </si>
  <si>
    <t>76 Venituri financiare</t>
  </si>
  <si>
    <t>76 Financial revenues</t>
  </si>
  <si>
    <t>761 Venituri din imobilizări financiare</t>
  </si>
  <si>
    <t>761 Revenues from long term financial investments</t>
  </si>
  <si>
    <t>7611 Venituri din acţiuni deţinute la entităţile afiliate</t>
  </si>
  <si>
    <t>7611 Revenues from shares in affiliated entities</t>
  </si>
  <si>
    <t>7612 Venituri din acţiuni deţinute la entităţi asociate</t>
  </si>
  <si>
    <t>7612 Revenues from shares on associated entities</t>
  </si>
  <si>
    <t>7613 Venituri din acţiuni deţinute la entităţi controlate în comun</t>
  </si>
  <si>
    <t>7613 Revenues from shares on jointly controlled entities</t>
  </si>
  <si>
    <t>7615 Venituri din alte imobilizări financiare</t>
  </si>
  <si>
    <t>7615 Revenues from other long term financial assets</t>
  </si>
  <si>
    <t>762 Venituri din investiţii financiare pe termen scurt</t>
  </si>
  <si>
    <t>762 Revenues from short term financial investments</t>
  </si>
  <si>
    <t>764 Venituri din investiţii financiare cedate</t>
  </si>
  <si>
    <t>764 Revenues on disposal of financial investments</t>
  </si>
  <si>
    <t>7641 Venituri din imobilizări financiare cedate</t>
  </si>
  <si>
    <t>7641 Revenues on disposal of long term financial investments</t>
  </si>
  <si>
    <t>7642 Câştiguri din investiţii pe termen scurt cedate</t>
  </si>
  <si>
    <t>7642 Gains on disposal of short term financial investments</t>
  </si>
  <si>
    <t>765 Venituri din diferenţe de curs valutar</t>
  </si>
  <si>
    <t>765 Foreign exchange gains</t>
  </si>
  <si>
    <t>7651 Diferenţe favorabile de curs valutar legate de elementele monetare exprimate în valută</t>
  </si>
  <si>
    <t>7651 Foreign exchange gains related to monetary items denominated in a foreign currency</t>
  </si>
  <si>
    <t>7652 Diferenţe favorabile de curs valutar din evaluarea elementelor monetare care fac parte din investiţia netă într-o entitate străină</t>
  </si>
  <si>
    <t>7652 Foreign exchange gains from measuring of monetary items as part of a net investment in a foreign entity</t>
  </si>
  <si>
    <t>766 Venituri din dobânzi</t>
  </si>
  <si>
    <t>766 Interest income</t>
  </si>
  <si>
    <t>767 Venituri din sconturi obţinute</t>
  </si>
  <si>
    <t>767 Discounts received</t>
  </si>
  <si>
    <t>768 Alte venituri financiare</t>
  </si>
  <si>
    <t>768 Other financial revenues</t>
  </si>
  <si>
    <t>78 Venituri din provizioane, amortizări şi ajustări pentru depreciere sau pierdere de valoare</t>
  </si>
  <si>
    <t>78 Write back of provisions, amortization and adjustments for depreciation or impairment losses</t>
  </si>
  <si>
    <t>781 Venituri din provizioane şi ajustări pentru depreciere privind activitatea de exploatare</t>
  </si>
  <si>
    <t>781 Write back of provisions and adjustments for operating impairment losses</t>
  </si>
  <si>
    <t>7812 Venituri din provizioane</t>
  </si>
  <si>
    <t>7812 Write back of provisions</t>
  </si>
  <si>
    <t>7813 Venituri din ajustări pentru deprecierea imobilizărilor</t>
  </si>
  <si>
    <t>7813 Reversal of impairment losses on non-current assets</t>
  </si>
  <si>
    <t>7814 Venituri din ajustări pentru deprecierea activelor circulante</t>
  </si>
  <si>
    <t>7814 Reversal of write-down of current assets</t>
  </si>
  <si>
    <t>7815 Venituri din fondul comercial negativ</t>
  </si>
  <si>
    <t>7815 Revenues from negative goodwill</t>
  </si>
  <si>
    <t xml:space="preserve">7818 Venituri din ajustări pentru deprecierea creanţelor reprezentând avansuri acordate furnizorilor </t>
  </si>
  <si>
    <t>7818 Revenue from adjustments for impairment of receivables representing advances to suppliers</t>
  </si>
  <si>
    <t>786 Venituri financiare din amortizări şi ajustări pentru pierdere de valoare</t>
  </si>
  <si>
    <t>786 Reversal of adjustments for amortization and impairment losses</t>
  </si>
  <si>
    <t>7863 Venituri financiare din ajustări pentru pierderea de valoare a imobilizărilor financiare</t>
  </si>
  <si>
    <t>7863 Reversal of impairment losses on financial non-current assets</t>
  </si>
  <si>
    <t>7864 Venituri financiare din ajustări pentru pierderea de valoare a activelor circulante</t>
  </si>
  <si>
    <t>7864 Reversal of write-down of financial current assets</t>
  </si>
  <si>
    <t>7865 Venituri financiare din amortizarea diferenţelor aferente titlurilor de stat</t>
  </si>
  <si>
    <t>7865 Financial income from amortization of differences related to government securities</t>
  </si>
  <si>
    <t>Clasa 8 – Conturi speciale</t>
  </si>
  <si>
    <t>Class 8 - Special accounts</t>
  </si>
  <si>
    <t>80 Conturi în afara bilanţului</t>
  </si>
  <si>
    <t>80 Off-balance sheet accounts</t>
  </si>
  <si>
    <t>801 Angajamente acordate</t>
  </si>
  <si>
    <t>801 Commitments</t>
  </si>
  <si>
    <t>8011 Giruri şi garanţii acordate</t>
  </si>
  <si>
    <t>8011 Guarantees and endorsements</t>
  </si>
  <si>
    <t>8018 Alte angajamente acordate</t>
  </si>
  <si>
    <t>8018 Other commitments</t>
  </si>
  <si>
    <t>802 Angajamente primite</t>
  </si>
  <si>
    <t>802 Commitments received</t>
  </si>
  <si>
    <t>8021 Giruri şi garanţii primite</t>
  </si>
  <si>
    <t>8021 Guarantees and endorsements</t>
  </si>
  <si>
    <t>8028 Alte angajamente primite</t>
  </si>
  <si>
    <t>8028 Other commitments received</t>
  </si>
  <si>
    <t>803 Alte conturi în afara bilanţului</t>
  </si>
  <si>
    <t>803 Other off-balance sheet accounts</t>
  </si>
  <si>
    <t>8031 Imobilizări corporale luate cu chirie</t>
  </si>
  <si>
    <t>8031 Leased tangible assets</t>
  </si>
  <si>
    <t>8032 Valori materiale primite spre prelucrare sau reparare</t>
  </si>
  <si>
    <t>8032 Assets held for processing or repair</t>
  </si>
  <si>
    <t>8033 Valori materiale primite în păstrare sau custodie</t>
  </si>
  <si>
    <t>8033 Assets held in custody</t>
  </si>
  <si>
    <t>8034 Debitori scoşi din activ, urmăriţi în continuare</t>
  </si>
  <si>
    <t>8034 Receivables written off but still followed up</t>
  </si>
  <si>
    <t>8035 Stocuri de natura obiectelor de inventar date în folosinţă</t>
  </si>
  <si>
    <t>8035 Inventory under the form of used small inventory</t>
  </si>
  <si>
    <t>8036 Redevenţe, locaţii de gestiune, chirii şi alte datorii asimilate</t>
  </si>
  <si>
    <t>8036 Royalties, rents and similar debts</t>
  </si>
  <si>
    <t>8037 Efecte scontate neajunse la scadenţă</t>
  </si>
  <si>
    <t>8037 Bills of exchange discounted before maturity</t>
  </si>
  <si>
    <t>8038 Bunuri primite în administrare, concesiune şi cu chirie</t>
  </si>
  <si>
    <t>8038 Patrimony received for administration, concession and rented</t>
  </si>
  <si>
    <t>8039 Alte valori în afara bilanţului</t>
  </si>
  <si>
    <t>8039 Other off-balance sheet items</t>
  </si>
  <si>
    <t>804 Certificate verzi</t>
  </si>
  <si>
    <t>804 Green certificates</t>
  </si>
  <si>
    <t>805 Dobânzi aferente contractelor de leasing şi altor contracte asimilate, neajunse la scadenţă</t>
  </si>
  <si>
    <t>805 Interest for the leasing and other assimilated contracts not held till maturity</t>
  </si>
  <si>
    <t>8051 Dobânzi de plătit</t>
  </si>
  <si>
    <t>8051 Interest payable</t>
  </si>
  <si>
    <t>8052 Dobânzi de încasat</t>
  </si>
  <si>
    <t>8052 Interest receivable</t>
  </si>
  <si>
    <t>806 Certificate de emisii de gaze cu efect de seră</t>
  </si>
  <si>
    <t>806 Certificates for green house gases emissions</t>
  </si>
  <si>
    <t>807 Active contingente</t>
  </si>
  <si>
    <t>807 Contingent assets</t>
  </si>
  <si>
    <t>808 Datorii contingente</t>
  </si>
  <si>
    <t>808 Contingent liabilities</t>
  </si>
  <si>
    <t>809 Creanţe preluate prin cesionare</t>
  </si>
  <si>
    <t>809 Assignment of receivables</t>
  </si>
  <si>
    <t>89 Bilanţ</t>
  </si>
  <si>
    <t>89 Balance sheet</t>
  </si>
  <si>
    <t>891 Bilanţ de deschidere</t>
  </si>
  <si>
    <t>891 Opening balance sheet</t>
  </si>
  <si>
    <t>892 Bilanţ de închidere</t>
  </si>
  <si>
    <t>892 Closing balance sheet</t>
  </si>
  <si>
    <t>Clasa 9 – Conturi de gestiune</t>
  </si>
  <si>
    <t>Class 9 – Management accounts</t>
  </si>
  <si>
    <t>90 Decontări interne</t>
  </si>
  <si>
    <t>90 Internal transactions</t>
  </si>
  <si>
    <t>901 Decontări interne privind cheltuielile</t>
  </si>
  <si>
    <t>901 Internal transactions relating to expenses</t>
  </si>
  <si>
    <t>902 Decontări interne privind producţia obţinută</t>
  </si>
  <si>
    <t>902 Internal transactions related to costs of conversion</t>
  </si>
  <si>
    <t>903 Decontări interne privind diferenţele de preţ</t>
  </si>
  <si>
    <t>903 Internal transactions relating to price differences</t>
  </si>
  <si>
    <t>92 Conturi de calculaţie</t>
  </si>
  <si>
    <t>92 Cost accounts</t>
  </si>
  <si>
    <t>921 Cheltuielile activităţii de bază</t>
  </si>
  <si>
    <t>921 Costs related to the core business</t>
  </si>
  <si>
    <t>922 Cheltuielile activităţilor auxiliare</t>
  </si>
  <si>
    <t>922 Costs related to auxiliary activities</t>
  </si>
  <si>
    <t>923 Cheltuieli indirecte de producţie</t>
  </si>
  <si>
    <t>923 Production overheads</t>
  </si>
  <si>
    <t>924 Cheltuieli generale de administraţie</t>
  </si>
  <si>
    <t>924 Administrative overheads</t>
  </si>
  <si>
    <t>925 Cheltuieli de desfacere</t>
  </si>
  <si>
    <t>925 Distribution costs</t>
  </si>
  <si>
    <t>93 Costul producţiei</t>
  </si>
  <si>
    <t>93 Production cost</t>
  </si>
  <si>
    <t>931 Costul producţiei obţinute</t>
  </si>
  <si>
    <t>931 Cost of output</t>
  </si>
  <si>
    <t>933 Costul producţiei în curs de execuţie</t>
  </si>
  <si>
    <t>933 Cost of work in progress</t>
  </si>
  <si>
    <t>NOMENCLATOR PLANURI DE CONTURI PENTRU SOCIETĂȚI COMERCIALE CARE APLICĂ IFRS (OMFP 2844/2016)</t>
  </si>
  <si>
    <t>CLASA 1 - CONTURI DE CAPITALURI, PROVIZIOANE, ÎMPRUMUTURI ŞI DATORII ASIMILATE</t>
  </si>
  <si>
    <t>CLASS 1 - CAPITAL, PROVISIONS, LOANS AND SIMILAR DEBTS ACCOUNTS</t>
  </si>
  <si>
    <t xml:space="preserve"> CAPITAL ŞI REZERVE</t>
  </si>
  <si>
    <t>CAPITAL AND RESERVES</t>
  </si>
  <si>
    <t xml:space="preserve"> Capital</t>
  </si>
  <si>
    <t>Capital</t>
  </si>
  <si>
    <t xml:space="preserve"> Capital subscris nevărsat (P)</t>
  </si>
  <si>
    <t>Subscribed capital not paid</t>
  </si>
  <si>
    <t xml:space="preserve"> Capital subscris vărsat (P)</t>
  </si>
  <si>
    <t>Subscribed capital paid</t>
  </si>
  <si>
    <t xml:space="preserve"> Patrimoniul regiei (P)</t>
  </si>
  <si>
    <t>Patrimony (autonomous public sector entities)</t>
  </si>
  <si>
    <t xml:space="preserve"> Elemente asimilate capitalului</t>
  </si>
  <si>
    <t>Items similar to capital</t>
  </si>
  <si>
    <t xml:space="preserve"> Patrimoniul privat*4 (P)</t>
  </si>
  <si>
    <t>Private patrimony</t>
  </si>
  <si>
    <t xml:space="preserve"> Patrimoniul public*5 (P)</t>
  </si>
  <si>
    <t>Public patrimony</t>
  </si>
  <si>
    <t xml:space="preserve"> Capital subscris reprezentând datorii financiare*6 (P)</t>
  </si>
  <si>
    <t>Subscribed capital representing finacial liabilities*6</t>
  </si>
  <si>
    <t xml:space="preserve"> Ajustări ale capitalului social/patrimoniului regiei (A/P)</t>
  </si>
  <si>
    <t>Share capital adjustments</t>
  </si>
  <si>
    <t xml:space="preserve"> Alte elemente de capitaluri proprii</t>
  </si>
  <si>
    <t>Other components of equity</t>
  </si>
  <si>
    <t xml:space="preserve"> Beneficii acordate angajaţilor sub forma instrumentelor de capitaluri proprii (P)</t>
  </si>
  <si>
    <t>Benefits granted to employees as equity instruments</t>
  </si>
  <si>
    <t xml:space="preserve"> Componenta de capitaluri proprii a instrumentelor financiare compuse (P)</t>
  </si>
  <si>
    <t>Equity component of compound financial instruments</t>
  </si>
  <si>
    <t xml:space="preserve"> Diferenţe de curs valutar în relaţie cu investiţia netă într-o operaţiune din străinătate*7 (A/P)</t>
  </si>
  <si>
    <t>Foreign exchange differences related to a net investment in a foreign operation</t>
  </si>
  <si>
    <t xml:space="preserve"> Impozit pe profit curent şi impozit pe profit amânat recunoscute pe seama capitalurilor proprii (A/P)</t>
  </si>
  <si>
    <t>Current profit tax and deferred profit tax recognized as equity</t>
  </si>
  <si>
    <t xml:space="preserve"> Diferenţe din modificarea valorii juste a activelor financiare evaluate la valoarea justă prin alte elemente ale rezultatului global (A/P)</t>
  </si>
  <si>
    <t>Differences from changes in the fair value of financial assets at fair value through other comprehensive income</t>
  </si>
  <si>
    <t xml:space="preserve"> Diferenţe de curs valutar aferente activelor financiare nemonetare, în valută, evaluate la valoarea justă prin alte elemente ale rezultatului global (A/P)</t>
  </si>
  <si>
    <t>Foreign exchange differences related to non-monetary financial assets in foreign currency at fair value through other comprehensive income</t>
  </si>
  <si>
    <t xml:space="preserve"> Diferenţe privind instrumentele de acoperire a fluxurilor de trezorerie (partea eficientă) (A/P)</t>
  </si>
  <si>
    <t>Differences related to cash flow hedging instruments (the efficient portion)</t>
  </si>
  <si>
    <t xml:space="preserve"> Alte elemente de capitaluri proprii (A/P)</t>
  </si>
  <si>
    <t xml:space="preserve"> Prime de capital</t>
  </si>
  <si>
    <t>Premium related to capital</t>
  </si>
  <si>
    <t xml:space="preserve"> Prime de emisiune (P)</t>
  </si>
  <si>
    <t>Share premium</t>
  </si>
  <si>
    <t xml:space="preserve"> Prime de fuziune/divizare (P)</t>
  </si>
  <si>
    <t>Merger premium</t>
  </si>
  <si>
    <t xml:space="preserve"> Prime de aport (P)</t>
  </si>
  <si>
    <t>Share premium contribution in kind</t>
  </si>
  <si>
    <t xml:space="preserve"> Prime de conversie a obligaţiunilor în acţiuni (P)</t>
  </si>
  <si>
    <t>Debenture conversion premium</t>
  </si>
  <si>
    <t xml:space="preserve"> Alte prime de capital (P)</t>
  </si>
  <si>
    <t>Other share premium</t>
  </si>
  <si>
    <t xml:space="preserve"> Rezerve din reevaluare</t>
  </si>
  <si>
    <t>Revaluation reserve</t>
  </si>
  <si>
    <t xml:space="preserve"> Rezerve din reevaluarea imobilizărilor necorporale (P)</t>
  </si>
  <si>
    <t>Reserves from the revaluation of intangible assets</t>
  </si>
  <si>
    <t xml:space="preserve"> Rezerve din reevaluarea imobilizărilor corporale (P)</t>
  </si>
  <si>
    <t>Reserves from the revaluation of tangible assets</t>
  </si>
  <si>
    <t xml:space="preserve"> Rezerve din reevaluarea activelor aferente drepturilor de utilizare a activelor luate în leasing (P)</t>
  </si>
  <si>
    <t xml:space="preserve">Reserves from the revaluation of right-of-use assets for assests  received under lease agreements </t>
  </si>
  <si>
    <t xml:space="preserve"> Rezerve</t>
  </si>
  <si>
    <t>Reserves</t>
  </si>
  <si>
    <t xml:space="preserve"> Rezerve legale (P)</t>
  </si>
  <si>
    <t>Legal reserve</t>
  </si>
  <si>
    <t xml:space="preserve"> Rezerve statutare sau contractuale (P)</t>
  </si>
  <si>
    <t>Statutory or contractual capital reserve</t>
  </si>
  <si>
    <t xml:space="preserve"> Alte rezerve (P)</t>
  </si>
  <si>
    <t>Other reserves</t>
  </si>
  <si>
    <t xml:space="preserve"> Diferenţe de curs valutar din conversie</t>
  </si>
  <si>
    <t>Foreign exchange differences on translation</t>
  </si>
  <si>
    <t xml:space="preserve"> Diferenţe de curs valutar din conversia unei operaţiuni din străinătate cuprinse în consolidare*8 (A/P)</t>
  </si>
  <si>
    <t>Foreign exchange differences from the conversion of a foreign operation included in the consolidation</t>
  </si>
  <si>
    <t xml:space="preserve"> Diferenţe de curs valutar din conversia situaţiilor financiare anuale individuale într-o monedă de prezentare diferită de moneda funcţională (A/P)</t>
  </si>
  <si>
    <t xml:space="preserve">Foreign exchange differences from the conversion of the separate annual financial statements into a presentation currency different than the functional currency </t>
  </si>
  <si>
    <t xml:space="preserve"> Interese care nu controlează*9</t>
  </si>
  <si>
    <t>Non-controlling interests*9</t>
  </si>
  <si>
    <t xml:space="preserve"> Interese care nu controlează - rezultatul exerciţiului financiar (A/P)</t>
  </si>
  <si>
    <t>Non-controlling interests - profit (loss) for the period</t>
  </si>
  <si>
    <t xml:space="preserve"> Interese care nu controlează - alte capitaluri proprii (A/P)</t>
  </si>
  <si>
    <t>Non-controlling interests – other own capital</t>
  </si>
  <si>
    <t xml:space="preserve"> Acţiuni proprii</t>
  </si>
  <si>
    <t>Own shares</t>
  </si>
  <si>
    <t xml:space="preserve"> Acţiuni proprii deţinute pe termen scurt*10 (A)</t>
  </si>
  <si>
    <t>Short-term own shares</t>
  </si>
  <si>
    <t xml:space="preserve"> Acţiuni proprii deţinute pe termen lung (A)</t>
  </si>
  <si>
    <t>Long-term own shares</t>
  </si>
  <si>
    <t xml:space="preserve"> Acţiuni proprii reprezentând titluri deţinute de societatea absorbită la societatea absorbantă (A)</t>
  </si>
  <si>
    <t>Shares of the absorbing entity owned by the entity absorbed</t>
  </si>
  <si>
    <t xml:space="preserve"> REZULTATUL REPORTAT</t>
  </si>
  <si>
    <t>RETAINED EARNINGS</t>
  </si>
  <si>
    <t xml:space="preserve"> Rezultatul reportat, cu excepţia rezultatului reportat provenit din adoptarea pentru prima dată a IAS 29</t>
  </si>
  <si>
    <t>Retained earnings, except from the first time adoption of IAS 29</t>
  </si>
  <si>
    <t xml:space="preserve"> Rezultatul reportat reprezentând profitul nerepartizat sau pierderea neacoperită (A/P)</t>
  </si>
  <si>
    <t>Profit/loss carried forward</t>
  </si>
  <si>
    <t xml:space="preserve"> Rezultatul reportat provenit din adoptarea pentru prima dată a IAS, mai puţin IAS 29*11 (A/P)</t>
  </si>
  <si>
    <t>Retained earnings from the first time adoption of IAS, less IAS 29*11</t>
  </si>
  <si>
    <t xml:space="preserve"> Rezultatul reportat provenit din modificările politicilor contabile (A/P)</t>
  </si>
  <si>
    <t>Retained earnings resulting from changes in accounting policies</t>
  </si>
  <si>
    <t xml:space="preserve"> Rezultatul reportat provenit din corectarea erorilor contabile (A/P)</t>
  </si>
  <si>
    <t>Retained earnings resulting from the correction of accounting errors</t>
  </si>
  <si>
    <t xml:space="preserve"> Rezultatul reportat reprezentând surplusul realizat din rezerve din reevaluare (P)</t>
  </si>
  <si>
    <t>Retained earnings representing the realized revaluation reserve surplus</t>
  </si>
  <si>
    <t xml:space="preserve"> Rezultatul reportat provenit din trecerea la aplicarea reglementărilor contabile conforme cu directivele europene (A/P)</t>
  </si>
  <si>
    <t>Retained earnings arising from the transition to accounting regulations conforming to European Directives</t>
  </si>
  <si>
    <t xml:space="preserve"> Rezultatul reportat provenit din trecerea la aplicarea IFRS, mai puţin IAS 29 (A/P)</t>
  </si>
  <si>
    <t xml:space="preserve">Retained earnings from the transition to the application of IFRS, less IAS 29 </t>
  </si>
  <si>
    <t xml:space="preserve"> Rezultatul reportat provenit din utilizarea, la data trecerii la aplicarea IFRS, a valorii juste drept cost presupus (A/P)</t>
  </si>
  <si>
    <t>Retained earnings from using, at the date of transition to IFRS, of fair value as deemed cost</t>
  </si>
  <si>
    <t xml:space="preserve"> Rezultatul reportat provenit din adoptarea pentru prima dată a IAS 29 (A/P)</t>
  </si>
  <si>
    <t>Retained earnings from the first time adoption of IAS 29</t>
  </si>
  <si>
    <t xml:space="preserve"> REZULTATUL EXERCIŢIULUI FINANCIAR</t>
  </si>
  <si>
    <t>PROFIT (LOSS) FOR THE PERIOD</t>
  </si>
  <si>
    <t xml:space="preserve"> Profit sau pierdere (A/P)</t>
  </si>
  <si>
    <t>Profit (loss) for the period</t>
  </si>
  <si>
    <t xml:space="preserve"> Repartizarea profitului (A)</t>
  </si>
  <si>
    <t>Profit appropriation</t>
  </si>
  <si>
    <t xml:space="preserve"> CÂŞTIGURI SAU PIERDERI LEGATE DE EMITEREA, RĂSCUMPĂRAREA, VÂNZAREA, CEDAREA CU TITLU GRATUIT SAU ANULAREA INSTRUMENTELOR DE CAPITALURI PROPRII</t>
  </si>
  <si>
    <t>GAINS OR LOSSES IN RESPECT OF ISSUANCE, REDEMPTION, SALE, FREE TRANSFER OR CANCELLATION OF OWN EQUITY INSTRUMENTS</t>
  </si>
  <si>
    <t xml:space="preserve"> Câştiguri legate de vânzarea sau anularea instrumentelor de capitaluri proprii</t>
  </si>
  <si>
    <t>Gains in respect of sales or cancellation of own equity instruments</t>
  </si>
  <si>
    <t xml:space="preserve"> Câştiguri legate de vânzarea instrumentelor de capitaluri proprii (P)</t>
  </si>
  <si>
    <t>Gains in respect of sales of own equity instruments</t>
  </si>
  <si>
    <t xml:space="preserve"> Câştiguri legate de anularea instrumentelor de capitaluri proprii (P)</t>
  </si>
  <si>
    <t>Gains in respect of cancellation of own equity instruments</t>
  </si>
  <si>
    <t xml:space="preserve"> Pierderi legate de emiterea, răscumpărarea, vânzarea, cedarea cu titlu gratuit sau anularea instrumentelor de capitaluri proprii</t>
  </si>
  <si>
    <t>Losses in respect of issuance, redemption, sale, free transfer or cancellation of own equity instruments</t>
  </si>
  <si>
    <t xml:space="preserve"> Pierderi rezultate din vânzarea instrumentelor de capitaluri proprii (A)</t>
  </si>
  <si>
    <t>Losses in respect of sales from own equity instruments</t>
  </si>
  <si>
    <t xml:space="preserve"> Pierderi rezultate din reorganizări, care sunt determinate de anularea titlurilor deţinute (A)</t>
  </si>
  <si>
    <t>Losses arising from reorganizations, caused by cancellation of equity instruments held</t>
  </si>
  <si>
    <t xml:space="preserve"> Alte pierderi legate de instrumentele de capitaluri proprii (A)</t>
  </si>
  <si>
    <t>Other losses from own equity instruments</t>
  </si>
  <si>
    <t xml:space="preserve"> PROVIZIOANE</t>
  </si>
  <si>
    <t>PROVISIONS</t>
  </si>
  <si>
    <t xml:space="preserve"> Provizioane</t>
  </si>
  <si>
    <t>Provisions</t>
  </si>
  <si>
    <t xml:space="preserve"> Provizioane pentru litigii (P)</t>
  </si>
  <si>
    <t>Provisions for litigation</t>
  </si>
  <si>
    <t xml:space="preserve"> Provizioane pentru garanţii acordate clienţilor (P)</t>
  </si>
  <si>
    <t>Provisions for guarantees to customers</t>
  </si>
  <si>
    <t xml:space="preserve"> Provizioane pentru dezafectare imobilizări corporale şi alte acţiuni similare legate de acestea (P)</t>
  </si>
  <si>
    <t>Provisions for the decommissioning of tangible non-current assets and other similar actions</t>
  </si>
  <si>
    <t xml:space="preserve"> Provizioane pentru restructurare (P)</t>
  </si>
  <si>
    <t>Provisions for restructuring costs</t>
  </si>
  <si>
    <t xml:space="preserve"> Provizioane pentru beneficiile angajaţilor (P)</t>
  </si>
  <si>
    <t>Provisions for employee benefits</t>
  </si>
  <si>
    <t xml:space="preserve"> Alte provizioane (P)</t>
  </si>
  <si>
    <t>Other provisions</t>
  </si>
  <si>
    <t xml:space="preserve"> ÎMPRUMUTURI ŞI DATORII ASIMILATE</t>
  </si>
  <si>
    <t>LOANS AND SIMILAR DEBTS</t>
  </si>
  <si>
    <t xml:space="preserve"> Împrumuturi din emisiuni de obligaţiuni</t>
  </si>
  <si>
    <t>Debenture loans</t>
  </si>
  <si>
    <t xml:space="preserve"> Împrumuturi externe din emisiuni de obligaţiuni garantate de stat (P)</t>
  </si>
  <si>
    <t>Foreign debenture loans guaranteed by the State</t>
  </si>
  <si>
    <t xml:space="preserve"> Împrumuturi externe din emisiuni de obligaţiuni garantate de bănci (P)</t>
  </si>
  <si>
    <t>Foreign debenture loans guaranteed by banks</t>
  </si>
  <si>
    <t xml:space="preserve"> Împrumuturi interne din emisiuni de obligaţiuni garantate de stat (P)</t>
  </si>
  <si>
    <t>Domestic debenture loans guaranteed by the State</t>
  </si>
  <si>
    <t xml:space="preserve"> Alte împrumuturi din emisiuni de obligaţiuni (P)</t>
  </si>
  <si>
    <t>Other debenture loans</t>
  </si>
  <si>
    <t xml:space="preserve"> Credite bancare pe termen lung</t>
  </si>
  <si>
    <t>Long-term bank loans</t>
  </si>
  <si>
    <t xml:space="preserve"> Credite bancare pe termen lung (P)</t>
  </si>
  <si>
    <t xml:space="preserve"> Credite bancare pe termen lung nerambursate la scadenţă (P)</t>
  </si>
  <si>
    <t>Long-term bank loans in arrears</t>
  </si>
  <si>
    <t xml:space="preserve"> Credite externe guvernamentale (P)</t>
  </si>
  <si>
    <t>Foreign Government loans</t>
  </si>
  <si>
    <t xml:space="preserve"> Credite bancare externe garantate de stat (P)</t>
  </si>
  <si>
    <t>Foreign loans guaranteed by the State</t>
  </si>
  <si>
    <t xml:space="preserve"> Credite bancare externe garantate de bănci (P)</t>
  </si>
  <si>
    <t>Foreign loans guaranteed by banks</t>
  </si>
  <si>
    <t xml:space="preserve"> Credite de la trezoreria statului (P)</t>
  </si>
  <si>
    <t>State Treasury loans</t>
  </si>
  <si>
    <t xml:space="preserve"> Credite bancare interne garantate de stat (P)</t>
  </si>
  <si>
    <t>Domestic loans guaranteed by the State</t>
  </si>
  <si>
    <t xml:space="preserve"> Datorii care privesc imobilizările financiare</t>
  </si>
  <si>
    <t>Debts relating to financial assets</t>
  </si>
  <si>
    <t xml:space="preserve"> Datorii faţă de entităţile din grup (P)</t>
  </si>
  <si>
    <t>Debts towards group entities</t>
  </si>
  <si>
    <t xml:space="preserve"> Datorii faţă de entităţile asociate şi entităţile controlate în comun (P)</t>
  </si>
  <si>
    <t>Debts towards associates and jointly controlled entities</t>
  </si>
  <si>
    <t xml:space="preserve"> Alte împrumuturi şi datorii asimilate (P)</t>
  </si>
  <si>
    <t>Other loans and similar debts</t>
  </si>
  <si>
    <t xml:space="preserve"> Dobânzi aferente împrumuturilor şi datoriilor asimilate</t>
  </si>
  <si>
    <t>Accrued interest on loans and similar debts</t>
  </si>
  <si>
    <t xml:space="preserve"> Dobânzi aferente împrumuturilor din emisiuni de obligaţiuni (P)</t>
  </si>
  <si>
    <t>Accrued interest on debenture loans</t>
  </si>
  <si>
    <t xml:space="preserve"> Dobânzi aferente creditelor bancare pe termen lung (P)</t>
  </si>
  <si>
    <t>Accrued interest on long-term bank loans</t>
  </si>
  <si>
    <t xml:space="preserve"> Dobânzi aferente datoriilor faţă de entităţile din grup (P)</t>
  </si>
  <si>
    <t>Accrued interest on group entities</t>
  </si>
  <si>
    <t xml:space="preserve"> Dobânzi aferente datoriilor faţă de entităţile asociate şi entităţile controlate în comun (P)</t>
  </si>
  <si>
    <t>Accrued interest on debts towards associates and jointly controlled entities</t>
  </si>
  <si>
    <t xml:space="preserve"> Dobânzi aferente altor împrumuturi şi datorii asimilate (P)</t>
  </si>
  <si>
    <t>Accrued interest on other loans and similar debts</t>
  </si>
  <si>
    <t xml:space="preserve"> Prime privind rambursarea obligaţiunilor şi a altor datorii</t>
  </si>
  <si>
    <t>Premium from reimbursement of bonds and other debts</t>
  </si>
  <si>
    <t xml:space="preserve"> Prime privind rambursarea obligaţiunilor (A)</t>
  </si>
  <si>
    <t>Premium from reimbursement of bonds</t>
  </si>
  <si>
    <t xml:space="preserve"> Prime privind rambursarea altor datorii (A)</t>
  </si>
  <si>
    <t>Premium from reimbursement of other debts</t>
  </si>
  <si>
    <t>CLASA 2 - CONTURI DE IMOBILIZĂRI, INVESTIŢII IMOBILIARE ŞI ACTIVE BIOLOGICE PRODUCTIVE</t>
  </si>
  <si>
    <t>CLASS 2 - NON-CURRENT ASSETS, INVESTMENT PROPERTY AND BEARER PRODUCTIVE ASSETS ACOUNTS</t>
  </si>
  <si>
    <t xml:space="preserve"> IMOBILIZĂRI NECORPORALE</t>
  </si>
  <si>
    <t>INTANGIBLE ASSETS</t>
  </si>
  <si>
    <t xml:space="preserve"> Cheltuieli de dezvoltare (A)</t>
  </si>
  <si>
    <t>Development costs</t>
  </si>
  <si>
    <t xml:space="preserve"> Concesiuni, brevete, licenţe, mărci comerciale, drepturi şi active similare (A)</t>
  </si>
  <si>
    <t>Concessions, patents, licences, trademarks and similar rights and assets</t>
  </si>
  <si>
    <t xml:space="preserve"> Active necorporale de explorare şi evaluare a resurselor minerale (A)</t>
  </si>
  <si>
    <t>Intangible assets related to exploration for and evaluation of mineral resources</t>
  </si>
  <si>
    <t xml:space="preserve"> Fond comercial</t>
  </si>
  <si>
    <t>Goodwill</t>
  </si>
  <si>
    <t xml:space="preserve"> Fond comercial pozitiv*12 (A)</t>
  </si>
  <si>
    <t>Positive goodwill</t>
  </si>
  <si>
    <t xml:space="preserve"> Alte imobilizări necorporale (A)</t>
  </si>
  <si>
    <t>Other intangible assets</t>
  </si>
  <si>
    <t xml:space="preserve"> IMOBILIZĂRI CORPORALE ŞI INVESTIŢII IMOBILIARE</t>
  </si>
  <si>
    <t>TANGIBLE ASSETS AND INVESTMENT PROPERTY</t>
  </si>
  <si>
    <t xml:space="preserve"> Terenuri şi amenajări de terenuri</t>
  </si>
  <si>
    <t>Freehold land and land improvements</t>
  </si>
  <si>
    <t xml:space="preserve"> Terenuri (A)</t>
  </si>
  <si>
    <t>Freehold land</t>
  </si>
  <si>
    <t xml:space="preserve"> Amenajări de terenuri (A)</t>
  </si>
  <si>
    <t>Land improvements</t>
  </si>
  <si>
    <t xml:space="preserve"> Construcţii (A)</t>
  </si>
  <si>
    <t>Buildings</t>
  </si>
  <si>
    <t xml:space="preserve"> Instalaţii tehnice şi mijloace de transport</t>
  </si>
  <si>
    <t>Plant, machinery and motor vehicles</t>
  </si>
  <si>
    <t xml:space="preserve"> Echipamente tehnologice (maşini, utilaje şi instalaţii de lucru) (A)</t>
  </si>
  <si>
    <t>Plant and machinery</t>
  </si>
  <si>
    <t xml:space="preserve"> Aparate şi instalaţii de măsurare, control şi reglare (A)</t>
  </si>
  <si>
    <t>Measurement, control and adjustment devices</t>
  </si>
  <si>
    <t xml:space="preserve"> Mijloace de transport (A)</t>
  </si>
  <si>
    <t>Motor vehicles</t>
  </si>
  <si>
    <t xml:space="preserve"> Mobilier, aparatură birotică, echipamente de protecţie a valorilor umane şi materiale şi alte active corporale (A)</t>
  </si>
  <si>
    <t>Fixtures and fittings</t>
  </si>
  <si>
    <t xml:space="preserve"> Investiţii imobiliare</t>
  </si>
  <si>
    <t>Investment property</t>
  </si>
  <si>
    <t xml:space="preserve"> Investiţii imobiliare evaluate la valoarea justă (A)</t>
  </si>
  <si>
    <t>Investment property measured at fair value</t>
  </si>
  <si>
    <t xml:space="preserve"> Investiţii imobiliare evaluate la cost (A)</t>
  </si>
  <si>
    <t>Investment property measured at cost</t>
  </si>
  <si>
    <t xml:space="preserve"> Active corporale de explorare şi evaluare a resurselor minerale (A)</t>
  </si>
  <si>
    <t>Tangible assets related to exploration for and evaluation of mineral resources</t>
  </si>
  <si>
    <t xml:space="preserve"> Plante productive</t>
  </si>
  <si>
    <t>Bearer plants</t>
  </si>
  <si>
    <t xml:space="preserve"> IMOBILIZĂRI CORPORALE ŞI ACTIVE BIOLOGICE PRODUCTIVE ÎN CURS DE APROVIZIONARE</t>
  </si>
  <si>
    <t>TANGIBLE ASSETS AND BEARER BIOLOGICAL ASSETS IN TRANSIT</t>
  </si>
  <si>
    <t xml:space="preserve"> Instalaţii tehnice şi mijloace de transport în curs de aprovizionare (A)</t>
  </si>
  <si>
    <t>Plant, machinery and motor vehicles in transit</t>
  </si>
  <si>
    <t xml:space="preserve"> Mobilier, aparatură birotică, echipamente de protecţie a valorilor umane şi materiale şi alte active corporale în curs de aprovizionare (A)</t>
  </si>
  <si>
    <t>Fixtures and fittings in transit</t>
  </si>
  <si>
    <t xml:space="preserve"> Active biologice productive în curs de aprovizionare (A)</t>
  </si>
  <si>
    <t>Bearer biological assets in transit</t>
  </si>
  <si>
    <t xml:space="preserve"> IMOBILIZĂRI CORPORALE ŞI INVESTIŢII IMOBILIARE ÎN CURS DE EXECUŢIE</t>
  </si>
  <si>
    <t>TANGIBLE ASSETS AND INVESTMENT PROPERTY IN PROGRESS</t>
  </si>
  <si>
    <t xml:space="preserve"> Imobilizări corporale în curs de execuţie (A)</t>
  </si>
  <si>
    <t>Tangible assets in progress</t>
  </si>
  <si>
    <t xml:space="preserve"> Investiţii imobiliare în curs de execuţie</t>
  </si>
  <si>
    <t>Investment property in progress</t>
  </si>
  <si>
    <t xml:space="preserve"> Investiţii imobiliare în curs de execuţie evaluate la valoarea justă (A)</t>
  </si>
  <si>
    <t>Investment property in progress measured at fair value</t>
  </si>
  <si>
    <t xml:space="preserve"> Investiţii imobiliare în curs de execuţie evaluate la cost (A)</t>
  </si>
  <si>
    <t>Investment property in progress measured at cost</t>
  </si>
  <si>
    <t xml:space="preserve"> ACTIVE BIOLOGICE PRODUCTIVE</t>
  </si>
  <si>
    <t>BEARER BIOLOGICAL ASSETS</t>
  </si>
  <si>
    <t xml:space="preserve"> Active biologice productive*13</t>
  </si>
  <si>
    <t>Bearer biological assets*13</t>
  </si>
  <si>
    <t xml:space="preserve"> Active biologice productive evaluate la valoarea justă (A)</t>
  </si>
  <si>
    <t>Bearer biological assets measured at fair value</t>
  </si>
  <si>
    <t xml:space="preserve"> Active biologice productive evaluate la cost (A)</t>
  </si>
  <si>
    <t>Bearer biological assets measured at cost</t>
  </si>
  <si>
    <t xml:space="preserve"> DREPTURI DE UTILIZARE A ACTIVELOR LUATE ÎN LEASING</t>
  </si>
  <si>
    <t>RIGHT OF USE FOR ASSETS RECEIEVED UNDER LEASE AGREEMENTS</t>
  </si>
  <si>
    <t xml:space="preserve"> Active aferente drepturilor de utilizare a activelor luate în leasing (A)</t>
  </si>
  <si>
    <t>Right-of-use assets for assets received under lease agreements</t>
  </si>
  <si>
    <t xml:space="preserve"> IMOBILIZĂRI FINANCIARE</t>
  </si>
  <si>
    <t>FINANCIAL ASSETS</t>
  </si>
  <si>
    <t xml:space="preserve"> Acţiuni deţinute la filiale</t>
  </si>
  <si>
    <t>Shares in subsidiaries</t>
  </si>
  <si>
    <t xml:space="preserve"> Titluri contabilizate la cost (A)</t>
  </si>
  <si>
    <t>Investments accounted for at cost</t>
  </si>
  <si>
    <t xml:space="preserve"> Titluri evaluate la valoarea justă prin profit sau pierdere (A)</t>
  </si>
  <si>
    <t>Investments measured at fair value through profit or loss</t>
  </si>
  <si>
    <t xml:space="preserve"> Titluri evaluate la valoarea justă prin alte elemente ale rezultatului global (A)</t>
  </si>
  <si>
    <t>Investments measured at fair value through other comprehensive income</t>
  </si>
  <si>
    <t xml:space="preserve"> Acţiuni deţinute la entităţi asociate</t>
  </si>
  <si>
    <t>Shares in associates</t>
  </si>
  <si>
    <t xml:space="preserve"> Acţiuni deţinute la entităţi controlate în comun</t>
  </si>
  <si>
    <t>Shares in jointly controlled entities</t>
  </si>
  <si>
    <t xml:space="preserve"> Titluri puse în echivalenţă (A)</t>
  </si>
  <si>
    <t>Investments accounted for using the equity method</t>
  </si>
  <si>
    <t xml:space="preserve"> Alte titluri imobilizate (A)</t>
  </si>
  <si>
    <t>Other long term investments</t>
  </si>
  <si>
    <t xml:space="preserve"> Certificate verzi amânate (A)</t>
  </si>
  <si>
    <t>Deferred green certificates</t>
  </si>
  <si>
    <t xml:space="preserve"> Creanţe imobilizate</t>
  </si>
  <si>
    <t>Long term receivables</t>
  </si>
  <si>
    <t xml:space="preserve"> Sume de încasat de la entităţile din grup (A)</t>
  </si>
  <si>
    <t xml:space="preserve"> Amounts to be collected from group entities</t>
  </si>
  <si>
    <t xml:space="preserve"> Dobânda aferentă sumelor de încasat de la entităţile din grup (A)</t>
  </si>
  <si>
    <t xml:space="preserve"> Accrued interest on amounts to be collected from group entities</t>
  </si>
  <si>
    <t xml:space="preserve"> Creanţe faţă de entităţile asociate şi entităţile controlate în comun (A)</t>
  </si>
  <si>
    <t>Receivables from associated and jointly controlled entities</t>
  </si>
  <si>
    <t xml:space="preserve"> Dobânda aferentă creanţelor faţă de entităţile asociate şi entităţile controlate în comun (A)</t>
  </si>
  <si>
    <t>Accrued interest on receivables from associated and jointly controlled entities</t>
  </si>
  <si>
    <t xml:space="preserve"> Împrumuturi acordate pe termen lung (A)</t>
  </si>
  <si>
    <t>Long term loans</t>
  </si>
  <si>
    <t xml:space="preserve"> Dobânda aferentă împrumuturilor acordate pe termen lung (A)</t>
  </si>
  <si>
    <t>Accrued interest on long term loans</t>
  </si>
  <si>
    <t xml:space="preserve"> Obligaţiuni achiziţionate cu ocazia emisiunilor efectuate de terţi (A)</t>
  </si>
  <si>
    <t>Bonds acquired on third party issuances</t>
  </si>
  <si>
    <t xml:space="preserve"> Alte creanţe imobilizate (A)</t>
  </si>
  <si>
    <t>Other long term receivables</t>
  </si>
  <si>
    <t xml:space="preserve"> Dobânzi aferente altor creanţe imobilizate (A)</t>
  </si>
  <si>
    <t>Accrued interest on other long term receivables</t>
  </si>
  <si>
    <t xml:space="preserve"> Vărsăminte de efectuat pentru imobilizări financiare</t>
  </si>
  <si>
    <t>Amounts payable in relation with financial non-current assets</t>
  </si>
  <si>
    <t xml:space="preserve"> Vărsăminte de efectuat privind acţiunile deţinute la filiale (P)</t>
  </si>
  <si>
    <t>Amounts payable in relation with shares in subsidiaries</t>
  </si>
  <si>
    <t xml:space="preserve"> Vărsăminte de efectuat privind acţiunile deţinute la entităţi asociate (P)</t>
  </si>
  <si>
    <t>Amounts payable in relation with shares in associated entities</t>
  </si>
  <si>
    <t xml:space="preserve"> Vărsăminte de efectuat privind acţiunile deţinute la entităţi controlate în comun (P)</t>
  </si>
  <si>
    <t>Amounts payable in relation with shares in jointly controlled entities</t>
  </si>
  <si>
    <t xml:space="preserve"> Vărsăminte de efectuat pentru alte imobilizări financiare (P)</t>
  </si>
  <si>
    <t>Amounts payable in relation with other financial assets</t>
  </si>
  <si>
    <t xml:space="preserve"> AMORTIZĂRI PRIVIND IMOBILIZĂRILE, INVESTIŢIILE IMOBILIARE ŞI ACTIVELE BIOLOGICE PRODUCTIVE EVALUATE LA COST</t>
  </si>
  <si>
    <t>DEPRECIATION OF NON-CURRENT ASSETS, INVESTMENT PROPERTY AND BEARER BIOLOGICAL ASSETS MEASURED AT COST</t>
  </si>
  <si>
    <t xml:space="preserve"> Amortizări privind imobilizările necorporale</t>
  </si>
  <si>
    <t>Amortization of intangible assets</t>
  </si>
  <si>
    <t xml:space="preserve"> Amortizarea cheltuielilor de dezvoltare (P)</t>
  </si>
  <si>
    <t>Amortization of development costs</t>
  </si>
  <si>
    <t xml:space="preserve"> Amortizarea concesiunilor, brevetelor, licenţelor, mărcilor comerciale, drepturilor şi activelor similare (P)</t>
  </si>
  <si>
    <t>Amortization of concessions, patents, licences, trademarks and similar rights and assets</t>
  </si>
  <si>
    <t xml:space="preserve"> Amortizarea activelor necorporale de explorare şi evaluare a resurselor minerale (P)</t>
  </si>
  <si>
    <t>Amortization of intangible assets related to exploration and evaluation of mineral resources</t>
  </si>
  <si>
    <t xml:space="preserve"> Amortizarea altor imobilizări necorporale (P)</t>
  </si>
  <si>
    <t>Amortization of other intangible assets</t>
  </si>
  <si>
    <t xml:space="preserve"> Amortizări privind imobilizările corporale şi investiţiile imobiliare evaluate la cost</t>
  </si>
  <si>
    <t>Depreciation of tangible assets and investment property measured at cost</t>
  </si>
  <si>
    <t xml:space="preserve"> Amortizarea amenajărilor de terenuri (P)</t>
  </si>
  <si>
    <t>Depreciation of land improvements</t>
  </si>
  <si>
    <t xml:space="preserve"> Amortizarea construcţiilor (P)</t>
  </si>
  <si>
    <t>Depreciation of buildings</t>
  </si>
  <si>
    <t xml:space="preserve"> Amortizarea instalaţiilor şi mijloacelor de transport (P)</t>
  </si>
  <si>
    <t>Depreciation of plant, machinery and motor vehicles</t>
  </si>
  <si>
    <t xml:space="preserve"> Amortizarea altor imobilizări corporale (P)</t>
  </si>
  <si>
    <t>Depreciation of other tangible assets</t>
  </si>
  <si>
    <t xml:space="preserve"> Amortizarea investiţiilor imobiliare evaluate la cost (P)</t>
  </si>
  <si>
    <t>Depreciation of investment property measured at cost</t>
  </si>
  <si>
    <t xml:space="preserve"> Amortizarea activelor corporale de explorare şi evaluare a resurselor minerale (P)</t>
  </si>
  <si>
    <t>Depreciation of tangible assets related to exploration for and evaluation of mineral resources</t>
  </si>
  <si>
    <t xml:space="preserve"> Amortizarea plantelor productive (P)</t>
  </si>
  <si>
    <t>Depreciation of bearer plants</t>
  </si>
  <si>
    <t xml:space="preserve"> Amortizarea activelor biologice productive evaluate la cost (P)</t>
  </si>
  <si>
    <t>Depreciation of bearer biological assets measured at cost</t>
  </si>
  <si>
    <t xml:space="preserve"> Amortizarea activelor aferente drepturilor de utilizare a activelor luate în leasing (P)</t>
  </si>
  <si>
    <t>Amortization of right of use for assets received under lease agreements</t>
  </si>
  <si>
    <t xml:space="preserve"> AJUSTĂRI PENTRU DEPRECIEREA SAU PIERDEREA DE VALOARE A IMOBILIZĂRILOR, INVESTIŢIILOR IMOBILIARE ŞI A ACTIVELOR BIOLOGICE PRODUCTIVE EVALUATE LA COST</t>
  </si>
  <si>
    <t>ADJUSTMENTS FOR IMPAIRMENT OF NON-CURRENT ASSETS, INVESTMENT PROPERTY AND BEARER BIOLOGICAL ASSETS MEASURED AT COST</t>
  </si>
  <si>
    <t xml:space="preserve"> Ajustări pentru deprecierea imobilizărilor necorporale</t>
  </si>
  <si>
    <t>Impairment of intangible assets</t>
  </si>
  <si>
    <t xml:space="preserve"> Ajustări pentru deprecierea cheltuielilor de dezvoltare (P)</t>
  </si>
  <si>
    <t>Impairment of development costs</t>
  </si>
  <si>
    <t xml:space="preserve"> Ajustări pentru deprecierea concesiunilor, brevetelor, licenţelor, mărcilor comerciale, drepturilor şi activelor similare (P)</t>
  </si>
  <si>
    <t>Impairment of concessions, patents, licences, trademarks and similar rights and assets</t>
  </si>
  <si>
    <t xml:space="preserve"> Ajustări pentru deprecierea activelor necorporale de explorare şi evaluare a resurselor minerale evaluate la cost (P)</t>
  </si>
  <si>
    <t>Impairment of intangible assets related to exploration for and evaluation of mineral resources measured at cost</t>
  </si>
  <si>
    <t xml:space="preserve"> Ajustări pentru deprecierea imobilizărilor necorporale cu durată de viaţă utilă nedeterminată (P)</t>
  </si>
  <si>
    <t>Impairment of intangible assets with indefinite useful lives</t>
  </si>
  <si>
    <t xml:space="preserve"> Ajustări pentru deprecierea altor imobilizări necorporale (P)</t>
  </si>
  <si>
    <t>Impairment of other intangible assets</t>
  </si>
  <si>
    <t xml:space="preserve"> Ajustări pentru deprecierea imobilizărilor corporale şi a investiţiilor imobiliare evaluate la cost</t>
  </si>
  <si>
    <t>Impairment of tangible assets and investment property measured at cost</t>
  </si>
  <si>
    <t xml:space="preserve"> Ajustări pentru deprecierea terenurilor şi amenajărilor de terenuri (P)</t>
  </si>
  <si>
    <t>Impairment of land and land improvements</t>
  </si>
  <si>
    <t xml:space="preserve"> Ajustări pentru deprecierea construcţiilor (P)</t>
  </si>
  <si>
    <t>Impairment of buildings</t>
  </si>
  <si>
    <t xml:space="preserve"> Ajustări pentru deprecierea instalaţiilor şi mijloacelor de transport (P)</t>
  </si>
  <si>
    <t>Impairment of plant, machinery and motor vehicles</t>
  </si>
  <si>
    <t xml:space="preserve"> Ajustări pentru deprecierea altor imobilizări corporale (P)</t>
  </si>
  <si>
    <t>Impairment of other tangible assets</t>
  </si>
  <si>
    <t xml:space="preserve"> Ajustări pentru deprecierea investiţiilor imobiliare evaluate la cost (P)</t>
  </si>
  <si>
    <t>Plant, machinery and motor vehicles measured at cost</t>
  </si>
  <si>
    <t xml:space="preserve"> Ajustări pentru deprecierea activelor corporale de explorare şi evaluare a resurselor minerale evaluate la cost (P)</t>
  </si>
  <si>
    <t>Impairment of tangible assets related to exploration for and evaluation of mineral resources measured at cost</t>
  </si>
  <si>
    <t xml:space="preserve"> Ajustări pentru deprecierea plantelor productive (P)</t>
  </si>
  <si>
    <t>Impairment of bearer plants</t>
  </si>
  <si>
    <t xml:space="preserve"> Ajustări pentru deprecierea imobilizărilor în curs de execuţie</t>
  </si>
  <si>
    <t>Impairment of non-current assets in progress</t>
  </si>
  <si>
    <t xml:space="preserve"> Ajustări pentru deprecierea imobilizărilor corporale în curs de execuţie (P)</t>
  </si>
  <si>
    <t>Impairment of tangible assets in progress</t>
  </si>
  <si>
    <t xml:space="preserve"> Ajustări pentru deprecierea investiţiilor imobiliare în curs de execuţie evaluate la cost (P)</t>
  </si>
  <si>
    <t>Impairment of investment property in progress measured at cost</t>
  </si>
  <si>
    <t xml:space="preserve"> Ajustări pentru deprecierea activelor biologice productive evaluate la cost (P)</t>
  </si>
  <si>
    <t>Impairment of bearer biological assets measured at cost</t>
  </si>
  <si>
    <t xml:space="preserve"> Ajustări pentru deprecierea activelor aferente drepturilor de utilizare a activelor luate în leasing (P)</t>
  </si>
  <si>
    <t xml:space="preserve">Impairment of right-of-use assets for assests  received under lease agreements </t>
  </si>
  <si>
    <t xml:space="preserve"> Ajustări pentru pierderea de valoare a imobilizărilor financiare</t>
  </si>
  <si>
    <t>Impairment of financial assets</t>
  </si>
  <si>
    <t xml:space="preserve"> Ajustări pentru pierderea de valoare a acţiunilor deţinute la filiale (P)</t>
  </si>
  <si>
    <t>Impairment of shares in subsidiaries</t>
  </si>
  <si>
    <t xml:space="preserve"> Ajustări pentru pierderea de valoare a acţiunilor deţinute la entităţi asociate şi entităţi controlate în comun (P)</t>
  </si>
  <si>
    <t>Impairment of investment in associated and jointly controlled entities</t>
  </si>
  <si>
    <t xml:space="preserve"> Ajustări pentru pierderea de valoare a altor titluri imobilizate (P)</t>
  </si>
  <si>
    <t>Impairment of other long term investments</t>
  </si>
  <si>
    <t xml:space="preserve"> Ajustări pentru pierderea de valoare a sumelor de încasat de la entităţile din grup (P)</t>
  </si>
  <si>
    <t>Impairment of amounts to be collected from group entities</t>
  </si>
  <si>
    <t xml:space="preserve"> Ajustări pentru pierderea de valoare a creanţelor faţă de entităţile asociate şi entităţile controlate în comun (P)</t>
  </si>
  <si>
    <t>Impairment of receivables in relation with associated and jointly controlled entities</t>
  </si>
  <si>
    <t xml:space="preserve"> Ajustări pentru pierderea de valoare a împrumuturilor acordate pe termen lung (P)</t>
  </si>
  <si>
    <t>Impairment of long term loans</t>
  </si>
  <si>
    <t xml:space="preserve"> Ajustări pentru pierderea de valoare a altor creanţe imobilizate (P)</t>
  </si>
  <si>
    <t>Impairment of other receivables</t>
  </si>
  <si>
    <t>CLASA 3 - CONTURI DE STOCURI, PRODUCŢIE ÎN CURS DE EXECUŢIE ŞI ACTIVE IMOBILIZATE DEŢINUTE ÎN VEDEREA VÂNZĂRII</t>
  </si>
  <si>
    <t>CLASS 3 - INVENTORY, WORK IN PROGRESS AND NON-CURRENT ASSETS HELD FOR SALE ACCOUNTS</t>
  </si>
  <si>
    <t xml:space="preserve"> STOCURI DE MATERII PRIME ŞI MATERIALE</t>
  </si>
  <si>
    <t>RAW MATERIALS AND CONSUMABLES</t>
  </si>
  <si>
    <t xml:space="preserve"> Materii prime (A)</t>
  </si>
  <si>
    <t>Raw materials</t>
  </si>
  <si>
    <t xml:space="preserve"> Materiale consumabile</t>
  </si>
  <si>
    <t>Consumables</t>
  </si>
  <si>
    <t xml:space="preserve"> Materiale auxiliare (A)</t>
  </si>
  <si>
    <t>Auxiliary materials</t>
  </si>
  <si>
    <t xml:space="preserve"> Combustibili (A)</t>
  </si>
  <si>
    <t>Fuel</t>
  </si>
  <si>
    <t xml:space="preserve"> Materiale pentru ambalat (A)</t>
  </si>
  <si>
    <t>Packaging materials</t>
  </si>
  <si>
    <t xml:space="preserve"> Piese de schimb (A)</t>
  </si>
  <si>
    <t>Spare parts</t>
  </si>
  <si>
    <t xml:space="preserve"> Seminţe şi materiale de plantat (A)</t>
  </si>
  <si>
    <t>Seeds and sapling</t>
  </si>
  <si>
    <t xml:space="preserve"> Furaje (A)</t>
  </si>
  <si>
    <t>Fodder</t>
  </si>
  <si>
    <t xml:space="preserve"> Alte materiale consumabile (A)</t>
  </si>
  <si>
    <t>Other consumables</t>
  </si>
  <si>
    <t xml:space="preserve"> Alte materiale (A)</t>
  </si>
  <si>
    <t>Other materials</t>
  </si>
  <si>
    <t xml:space="preserve"> Diferenţe de preţ la materii prime şi materiale (A/P)</t>
  </si>
  <si>
    <t>Price differences on raw materials and consumables</t>
  </si>
  <si>
    <t xml:space="preserve"> ACTIVE IMOBILIZATE DEŢINUTE ÎN VEDEREA VÂNZĂRII</t>
  </si>
  <si>
    <t>NON-CURRENT ASSETS HELD FOR SALE</t>
  </si>
  <si>
    <t xml:space="preserve"> Active imobilizate deţinute în vederea vânzării (A)</t>
  </si>
  <si>
    <t>Non-current assets held for sale</t>
  </si>
  <si>
    <t xml:space="preserve"> STOCURI ÎN CURS DE APROVIZIONARE</t>
  </si>
  <si>
    <t>Inventories in transit</t>
  </si>
  <si>
    <t xml:space="preserve"> Materii prime în curs de aprovizionare (A)</t>
  </si>
  <si>
    <t>Raw materials in transit</t>
  </si>
  <si>
    <t xml:space="preserve"> Materiale consumabile în curs de aprovizionare (A)</t>
  </si>
  <si>
    <t>Consumables in transit</t>
  </si>
  <si>
    <t xml:space="preserve"> Alte materiale în curs de aprovizionare (A)</t>
  </si>
  <si>
    <t>Other materials in transit</t>
  </si>
  <si>
    <t xml:space="preserve"> Active biologice de natura stocurilor în curs de aprovizionare (A)</t>
  </si>
  <si>
    <t>Biological assets in the form of inventory in transit</t>
  </si>
  <si>
    <t xml:space="preserve"> Mărfuri în curs de aprovizionare (A)</t>
  </si>
  <si>
    <t>Goods purchased for resale in transit</t>
  </si>
  <si>
    <t xml:space="preserve"> Ambalaje în curs de aprovizionare (A)</t>
  </si>
  <si>
    <t>Packaging materials in transit</t>
  </si>
  <si>
    <t xml:space="preserve"> PRODUCŢIE ÎN CURS DE EXECUŢIE</t>
  </si>
  <si>
    <t>Work in progress</t>
  </si>
  <si>
    <t xml:space="preserve"> Produse în curs de execuţie (A)</t>
  </si>
  <si>
    <t xml:space="preserve"> Servicii în curs de execuţie (A)</t>
  </si>
  <si>
    <t>Services in progress</t>
  </si>
  <si>
    <t xml:space="preserve"> PRODUSE</t>
  </si>
  <si>
    <t>Goods</t>
  </si>
  <si>
    <t xml:space="preserve"> Semifabricate (A)</t>
  </si>
  <si>
    <t>Semi-finished goods</t>
  </si>
  <si>
    <t xml:space="preserve"> Produse finite (A)</t>
  </si>
  <si>
    <t>Finished goods</t>
  </si>
  <si>
    <t xml:space="preserve"> Produse reziduale (A)</t>
  </si>
  <si>
    <t>Residual products</t>
  </si>
  <si>
    <t xml:space="preserve"> Produse agricole (A)</t>
  </si>
  <si>
    <t>Agricultural products</t>
  </si>
  <si>
    <t xml:space="preserve"> Diferenţe de preţ la produse (A/P)</t>
  </si>
  <si>
    <t>Price differences on goods</t>
  </si>
  <si>
    <t xml:space="preserve"> STOCURI AFLATE LA TERŢI</t>
  </si>
  <si>
    <t>Inventories at third parties</t>
  </si>
  <si>
    <t xml:space="preserve"> Materii şi materiale aflate la terţi (A)</t>
  </si>
  <si>
    <t>Raw materials and consumables at third parties</t>
  </si>
  <si>
    <t xml:space="preserve"> Produse aflate la terţi (A)</t>
  </si>
  <si>
    <t>Goods at third parties</t>
  </si>
  <si>
    <t xml:space="preserve"> Active biologice de natura stocurilor aflate la terţi (A)</t>
  </si>
  <si>
    <t>Biological assets in the form of inventory at third parties</t>
  </si>
  <si>
    <t xml:space="preserve"> Mărfuri aflate la terţi (A)</t>
  </si>
  <si>
    <t>Goods for resale at third parties</t>
  </si>
  <si>
    <t xml:space="preserve"> Ambalaje aflate la terţi (A)</t>
  </si>
  <si>
    <t>Packaging materials at third parties</t>
  </si>
  <si>
    <t xml:space="preserve"> ACTIVE BIOLOGICE DE NATURA STOCURILOR</t>
  </si>
  <si>
    <t>Biological assets in the form of inventory</t>
  </si>
  <si>
    <t xml:space="preserve"> Active biologice de natura stocurilor</t>
  </si>
  <si>
    <t xml:space="preserve"> Active biologice de natura stocurilor evaluate la valoarea justă (A)</t>
  </si>
  <si>
    <t>Biological assets in the form of inventory measured at fair value</t>
  </si>
  <si>
    <t xml:space="preserve"> Active biologice de natura stocurilor evaluate la cost (A)</t>
  </si>
  <si>
    <t>Biological assets in the form of inventory measured at cost</t>
  </si>
  <si>
    <t xml:space="preserve"> Diferenţe de preţ la active biologice de natura stocurilor (A/P)</t>
  </si>
  <si>
    <t>Price differences on biological assets in the form of inventory</t>
  </si>
  <si>
    <t xml:space="preserve"> MĂRFURI</t>
  </si>
  <si>
    <t>GOODS PURCHASED FOR RESALE</t>
  </si>
  <si>
    <t xml:space="preserve"> Mărfuri (A)</t>
  </si>
  <si>
    <t>Goods purchased for resale</t>
  </si>
  <si>
    <t xml:space="preserve"> Diferenţe de preţ la mărfuri (A/P)</t>
  </si>
  <si>
    <t>Price differences on goods purchased for resale</t>
  </si>
  <si>
    <t xml:space="preserve"> AMBALAJE</t>
  </si>
  <si>
    <t>PACKAGING</t>
  </si>
  <si>
    <t xml:space="preserve"> Ambalaje (A)</t>
  </si>
  <si>
    <t>Packaging</t>
  </si>
  <si>
    <t xml:space="preserve"> Diferenţe de preţ la ambalaje (A/P)</t>
  </si>
  <si>
    <t>Price differences on packaging</t>
  </si>
  <si>
    <t xml:space="preserve"> AJUSTĂRI PENTRU DEPRECIEREA STOCURILOR ŞI PRODUCŢIEI ÎN CURS DE EXECUŢIE</t>
  </si>
  <si>
    <t>WRITE-DOWN OF INVENTORIES AND WORK IN PROGRESS</t>
  </si>
  <si>
    <t xml:space="preserve"> Ajustări pentru deprecierea materiilor prime (P)</t>
  </si>
  <si>
    <t>Write-down of raw materials</t>
  </si>
  <si>
    <t xml:space="preserve"> Ajustări pentru deprecierea materialelor</t>
  </si>
  <si>
    <t>Write-down of materials</t>
  </si>
  <si>
    <t xml:space="preserve"> Ajustări pentru deprecierea materialelor consumabile (P)</t>
  </si>
  <si>
    <t>Write-down of consumables</t>
  </si>
  <si>
    <t xml:space="preserve"> Ajustări pentru deprecierea altor materiale (P)</t>
  </si>
  <si>
    <t>Write-down of other materials</t>
  </si>
  <si>
    <t xml:space="preserve"> Ajustări pentru deprecierea producţiei în curs de execuţie (P)</t>
  </si>
  <si>
    <t>Write-down of work in progress</t>
  </si>
  <si>
    <t xml:space="preserve"> Ajustări pentru deprecierea produselor</t>
  </si>
  <si>
    <t>Write-down of goods</t>
  </si>
  <si>
    <t xml:space="preserve"> Ajustări pentru deprecierea semifabricatelor (P)</t>
  </si>
  <si>
    <t>Write-down of semi finished goods</t>
  </si>
  <si>
    <t xml:space="preserve"> Ajustări pentru deprecierea produselor finite (P)</t>
  </si>
  <si>
    <t>Write-down of finished goods</t>
  </si>
  <si>
    <t xml:space="preserve"> Ajustări pentru deprecierea produselor reziduale (P)</t>
  </si>
  <si>
    <t>Write-down of residual products</t>
  </si>
  <si>
    <t xml:space="preserve"> Ajustări pentru deprecierea produselor agricole (P)</t>
  </si>
  <si>
    <t>Write-down of agricultural products</t>
  </si>
  <si>
    <t xml:space="preserve"> Ajustări pentru deprecierea stocurilor aflate la terţi</t>
  </si>
  <si>
    <t>Write-down of inventories held at third parties</t>
  </si>
  <si>
    <t xml:space="preserve"> Ajustări pentru deprecierea materiilor şi materialelor aflate la terţi (P)</t>
  </si>
  <si>
    <t>Write-down of raw materials and consumables at third parties</t>
  </si>
  <si>
    <t xml:space="preserve"> Ajustări pentru deprecierea semifabricatelor aflate la terţi (P)</t>
  </si>
  <si>
    <t>Write-down of semi finished goods at third parties</t>
  </si>
  <si>
    <t xml:space="preserve"> Ajustări pentru deprecierea produselor finite aflate la terţi (P)</t>
  </si>
  <si>
    <t>Write-down of finished goods at third parties</t>
  </si>
  <si>
    <t xml:space="preserve"> Ajustări pentru deprecierea produselor reziduale aflate la terţi (P)</t>
  </si>
  <si>
    <t>Write-down of residual products at third parties</t>
  </si>
  <si>
    <t xml:space="preserve"> Ajustări pentru deprecierea produselor agricole aflate la terţi (P)</t>
  </si>
  <si>
    <t>Write-down of agricultural products at third parties</t>
  </si>
  <si>
    <t xml:space="preserve"> Ajustări pentru deprecierea activelor biologice de natura stocurilor aflate la terţi (P)</t>
  </si>
  <si>
    <t>Write-down of biological assets in the form of inventory at third parties</t>
  </si>
  <si>
    <t xml:space="preserve"> Ajustări pentru deprecierea mărfurilor aflate la terţi (P)</t>
  </si>
  <si>
    <t>Write-down of goods for resale at third parties</t>
  </si>
  <si>
    <t xml:space="preserve"> Ajustări pentru deprecierea ambalajelor aflate la terţi (P)</t>
  </si>
  <si>
    <t>Write-down of packaging materials at third Parties</t>
  </si>
  <si>
    <t xml:space="preserve"> Ajustări pentru deprecierea activelor biologice de natura stocurilor (P)</t>
  </si>
  <si>
    <t>Write-down of biological assets in the form of inventory</t>
  </si>
  <si>
    <t xml:space="preserve"> Ajustări pentru deprecierea mărfurilor (P)</t>
  </si>
  <si>
    <t>Write-down of goods purchased for resale</t>
  </si>
  <si>
    <t xml:space="preserve"> Ajustări pentru deprecierea ambalajelor (P)</t>
  </si>
  <si>
    <t>Write-down of packaging materials</t>
  </si>
  <si>
    <t>CLASA 4 - CONTURI DE TERŢI</t>
  </si>
  <si>
    <t>CLASS 4 - THIRD PARTY ACCOUNTS</t>
  </si>
  <si>
    <t xml:space="preserve"> FURNIZORI ŞI CONTURI ASIMILATE</t>
  </si>
  <si>
    <t>SUPPLIERS AND SIMILAR ACCOUNTS</t>
  </si>
  <si>
    <t xml:space="preserve"> Furnizori (P)</t>
  </si>
  <si>
    <t>Suppliers</t>
  </si>
  <si>
    <t xml:space="preserve"> Efecte de plătit (P)</t>
  </si>
  <si>
    <t>Bills of exchange payable</t>
  </si>
  <si>
    <t xml:space="preserve"> Furnizori de imobilizări (P)</t>
  </si>
  <si>
    <t>Suppliers of non-current assets</t>
  </si>
  <si>
    <t xml:space="preserve"> Efecte de plătit pentru imobilizări (P)</t>
  </si>
  <si>
    <t>Bills of exchange payable to suppliers of non-current assets</t>
  </si>
  <si>
    <t xml:space="preserve"> *** Eliminat</t>
  </si>
  <si>
    <t xml:space="preserve"> *** Removed</t>
  </si>
  <si>
    <t xml:space="preserve"> Furnizori - facturi nesosite (P)</t>
  </si>
  <si>
    <t>Suppliers - invoices to be received</t>
  </si>
  <si>
    <t xml:space="preserve"> Furnizori - debitori</t>
  </si>
  <si>
    <t>Advance payments to suppliers</t>
  </si>
  <si>
    <t xml:space="preserve"> Furnizori - debitori pentru cumpărări de bunuri de natura stocurilor (A)</t>
  </si>
  <si>
    <t>Advance payments to suppliers for the purchase of inventories</t>
  </si>
  <si>
    <t xml:space="preserve"> Furnizori - debitori pentru prestări de servicii (A)</t>
  </si>
  <si>
    <t>Advance payments to suppliers for the purchase of services</t>
  </si>
  <si>
    <t xml:space="preserve"> Avansuri acordate pentru imobilizări corporale (A)</t>
  </si>
  <si>
    <t>Advance payments for the purchase of tangible assets</t>
  </si>
  <si>
    <t xml:space="preserve"> Avansuri acordate pentru imobilizări necorporale (A)</t>
  </si>
  <si>
    <t>Advance payments for the purchase of intangible assets</t>
  </si>
  <si>
    <t xml:space="preserve"> CLIENŢI ŞI CONTURI ASIMILATE</t>
  </si>
  <si>
    <t>CUSTOMERS AND SIMILAR ACCOUNTS</t>
  </si>
  <si>
    <t xml:space="preserve"> Clienţi</t>
  </si>
  <si>
    <t>Customers</t>
  </si>
  <si>
    <t xml:space="preserve"> Clienţi (A)</t>
  </si>
  <si>
    <t xml:space="preserve"> Clienţi incerţi sau în litigiu (A)</t>
  </si>
  <si>
    <t>Doubtful customers or customers involved in litigation</t>
  </si>
  <si>
    <t xml:space="preserve"> Efecte de primit de la clienţi (A)</t>
  </si>
  <si>
    <t>Bills of exchange receivable</t>
  </si>
  <si>
    <t xml:space="preserve"> Clienţi - facturi de întocmit (A)</t>
  </si>
  <si>
    <t>Customers - invoices to be issued</t>
  </si>
  <si>
    <t xml:space="preserve"> Clienţi - creditori (P)</t>
  </si>
  <si>
    <t xml:space="preserve"> Advance payments from customers</t>
  </si>
  <si>
    <t xml:space="preserve"> PERSONAL ŞI CONTURI ASIMILATE</t>
  </si>
  <si>
    <t>Payroll and similar accounts</t>
  </si>
  <si>
    <t xml:space="preserve"> Personal - salarii datorate (P)</t>
  </si>
  <si>
    <t>Employees - salaries payable</t>
  </si>
  <si>
    <t xml:space="preserve"> Alte beneficii datorate angajaţilor, cu excepţia beneficiilor pe termen scurt</t>
  </si>
  <si>
    <t>Other employee benefits, except short-term benefits</t>
  </si>
  <si>
    <t xml:space="preserve"> Beneficii postangajare (P)</t>
  </si>
  <si>
    <t>Post-employment benefits</t>
  </si>
  <si>
    <t xml:space="preserve"> Alte beneficii pe termen lung (P)</t>
  </si>
  <si>
    <t>Other long-term benefits</t>
  </si>
  <si>
    <t xml:space="preserve"> Beneficii pentru terminarea contractului de muncă (P)</t>
  </si>
  <si>
    <t>Termination benefits</t>
  </si>
  <si>
    <t xml:space="preserve"> Personal - ajutoare materiale datorate (P)</t>
  </si>
  <si>
    <t>Other social benefits granted to employees</t>
  </si>
  <si>
    <t xml:space="preserve"> Prime reprezentând participarea personalului la profit*14 (P)</t>
  </si>
  <si>
    <t>Profit share payable to employees*14</t>
  </si>
  <si>
    <t xml:space="preserve"> Avansuri acordate personalului (A)</t>
  </si>
  <si>
    <t>Advances to employees</t>
  </si>
  <si>
    <t xml:space="preserve"> Drepturi de personal neridicate (P)</t>
  </si>
  <si>
    <t>Employees’ rights not claimed</t>
  </si>
  <si>
    <t xml:space="preserve"> Reţineri din salarii datorate terţilor (P)</t>
  </si>
  <si>
    <t>Retentions from salaries payable to third parties</t>
  </si>
  <si>
    <t xml:space="preserve"> Alte datorii şi creanţe în legătură cu personalul</t>
  </si>
  <si>
    <t>Other employee-related debts and claims</t>
  </si>
  <si>
    <t xml:space="preserve"> Alte datorii în legătură cu personalul (P)</t>
  </si>
  <si>
    <t>Other employee-related debts</t>
  </si>
  <si>
    <t xml:space="preserve"> Alte creanţe în legătură cu personalul (A)</t>
  </si>
  <si>
    <t>Other employee-related claims</t>
  </si>
  <si>
    <t xml:space="preserve"> ASIGURĂRI SOCIALE, PROTECŢIA SOCIALĂ ŞI CONTURI ASIMILATE</t>
  </si>
  <si>
    <t>Social security and similar accounts</t>
  </si>
  <si>
    <t xml:space="preserve"> Asigurări sociale</t>
  </si>
  <si>
    <t>Social security</t>
  </si>
  <si>
    <t xml:space="preserve"> Contribuţia unităţii la asigurările sociale (P)</t>
  </si>
  <si>
    <t>Company’s contribution to social security</t>
  </si>
  <si>
    <t xml:space="preserve"> Contribuţia personalului la asigurările sociale (P)</t>
  </si>
  <si>
    <t>Employees’ contribution to pension fund</t>
  </si>
  <si>
    <t xml:space="preserve"> Contribuţia angajatorului pentru asigurările sociale de sănătate (P)</t>
  </si>
  <si>
    <t>Company’s contribution to health insurance</t>
  </si>
  <si>
    <t xml:space="preserve"> Contribuţia angajaţilor pentru asigurările sociale de sănătate (P)</t>
  </si>
  <si>
    <t>Employees’ contribution to health insurance</t>
  </si>
  <si>
    <t xml:space="preserve"> Contribuţia de asigurări sociale (P)</t>
  </si>
  <si>
    <t>Social security contributions</t>
  </si>
  <si>
    <t xml:space="preserve"> Contribuţia de asigurări sociale de sănătate (P)</t>
  </si>
  <si>
    <t>Health fund contributions</t>
  </si>
  <si>
    <t xml:space="preserve"> Alte contribuţii pentru asigurările sociale de sănătate*15 (P)</t>
  </si>
  <si>
    <t>Other health fund contributions*15</t>
  </si>
  <si>
    <t xml:space="preserve"> Contribuţia asiguratorie pentru muncă (P)</t>
  </si>
  <si>
    <t>Work insurance contribution</t>
  </si>
  <si>
    <t xml:space="preserve"> Ajutor de şomaj</t>
  </si>
  <si>
    <t>Unemployment fund</t>
  </si>
  <si>
    <t xml:space="preserve"> Contribuţia unităţii la fondul de şomaj (P)</t>
  </si>
  <si>
    <t>Company’s contribution to unemployment fund</t>
  </si>
  <si>
    <t xml:space="preserve"> Contribuţia personalului la fondul de şomaj (P)</t>
  </si>
  <si>
    <t>Employees’ contribution to unemployment fund</t>
  </si>
  <si>
    <t xml:space="preserve"> Alte datorii şi creanţe sociale</t>
  </si>
  <si>
    <t>Other personnel-related debts and claims</t>
  </si>
  <si>
    <t xml:space="preserve"> Alte datorii sociale (P)</t>
  </si>
  <si>
    <t>Other personnel-related debts</t>
  </si>
  <si>
    <t xml:space="preserve"> Alte creanţe sociale (A)</t>
  </si>
  <si>
    <t>Other personnel-related claims</t>
  </si>
  <si>
    <t xml:space="preserve"> BUGETUL STATULUI, FONDURI SPECIALE ŞI CONTURI ASIMILATE</t>
  </si>
  <si>
    <t>AMOUNTS PAYABLE TO THE STATE BUDGET, SPECIAL FUNDS AND SIMILAR ACCOUNTS</t>
  </si>
  <si>
    <t xml:space="preserve"> Impozitul pe profit şi alte impozite</t>
  </si>
  <si>
    <t>Profit tax and other taxes</t>
  </si>
  <si>
    <t xml:space="preserve"> Impozitul pe profit curent*) (P)</t>
  </si>
  <si>
    <t>Current profit tax*)</t>
  </si>
  <si>
    <t xml:space="preserve"> Impozitul pe profit amânat (A/P)</t>
  </si>
  <si>
    <t>Deferred tax</t>
  </si>
  <si>
    <t xml:space="preserve"> Diferenţe de impozit determinate de incertitudinile legate de tratamentele fiscale (A/P)</t>
  </si>
  <si>
    <t>Tax differences from uncertainty over tax treatments</t>
  </si>
  <si>
    <t xml:space="preserve"> Impozitul specific unor activităţi (P)</t>
  </si>
  <si>
    <t>Tax on specific activities</t>
  </si>
  <si>
    <t xml:space="preserve"> Taxa pe valoarea adăugată</t>
  </si>
  <si>
    <t>Value added tax</t>
  </si>
  <si>
    <t xml:space="preserve"> TVA de plată (P)</t>
  </si>
  <si>
    <t>VAT payable</t>
  </si>
  <si>
    <t xml:space="preserve"> TVA de recuperat (A)</t>
  </si>
  <si>
    <t>VAT receivable</t>
  </si>
  <si>
    <t xml:space="preserve"> TVA deductibilă (A)</t>
  </si>
  <si>
    <t>Input VAT</t>
  </si>
  <si>
    <t xml:space="preserve"> TVA colectată (P)</t>
  </si>
  <si>
    <t>Output VAT</t>
  </si>
  <si>
    <t xml:space="preserve"> TVA neexigibilă (A/P)</t>
  </si>
  <si>
    <t>VAT under settlement</t>
  </si>
  <si>
    <t xml:space="preserve"> Impozitul pe venituri de natura salariilor (P)</t>
  </si>
  <si>
    <t>Tax on salaries</t>
  </si>
  <si>
    <t xml:space="preserve"> Subvenţii</t>
  </si>
  <si>
    <t>Subsidies</t>
  </si>
  <si>
    <t xml:space="preserve"> Subvenţii guvernamentale (A)</t>
  </si>
  <si>
    <t>Government subsidies</t>
  </si>
  <si>
    <t xml:space="preserve"> Împrumuturi nerambursabile cu caracter de subvenţii (A)</t>
  </si>
  <si>
    <t>Non-repayable loans in the form of grants</t>
  </si>
  <si>
    <t xml:space="preserve"> Alte sume de primit cu caracter de subvenţii (A)</t>
  </si>
  <si>
    <t>Other amounts receivable in the form or grants</t>
  </si>
  <si>
    <t xml:space="preserve"> Alte impozite, taxe şi vărsăminte asimilate (P)</t>
  </si>
  <si>
    <t>Other taxes and similar liabilities</t>
  </si>
  <si>
    <t xml:space="preserve"> Fonduri speciale - taxe şi vărsăminte asimilate (P)</t>
  </si>
  <si>
    <t>Special funds - taxes and similar liabilities</t>
  </si>
  <si>
    <t xml:space="preserve"> Alte datorii şi creanţe cu bugetul statului</t>
  </si>
  <si>
    <t>Other debts and claims with the Treasury</t>
  </si>
  <si>
    <t xml:space="preserve"> Alte datorii faţă de bugetul statului (P)</t>
  </si>
  <si>
    <t>Other debts payable to the Treasury</t>
  </si>
  <si>
    <t xml:space="preserve"> Alte creanţe privind bugetul statului (A)</t>
  </si>
  <si>
    <t>Other claims receivable from the Treasury</t>
  </si>
  <si>
    <t xml:space="preserve"> GRUP ŞI ACŢIONARI/ASOCIAŢI</t>
  </si>
  <si>
    <t>GROUP AND SHAREHOLDERS / ASSOCIATES</t>
  </si>
  <si>
    <t xml:space="preserve"> Decontări între entităţile din grup</t>
  </si>
  <si>
    <t>Settlement between group entities</t>
  </si>
  <si>
    <t xml:space="preserve"> Decontări între entităţile din grup (A/P)</t>
  </si>
  <si>
    <t xml:space="preserve"> Dobânzi aferente decontărilor între entităţile din grup (A/P)</t>
  </si>
  <si>
    <t>Accrued interest for settlement between group entities</t>
  </si>
  <si>
    <t xml:space="preserve"> Decontări cu entităţile asociate şi entităţile controlate în comun</t>
  </si>
  <si>
    <t>Settlement with associated and jointly controlled entities</t>
  </si>
  <si>
    <t xml:space="preserve"> Decontări cu entităţile asociate şi entităţile controlate în comun (A/P)</t>
  </si>
  <si>
    <t xml:space="preserve"> Dobânzi aferente decontărilor cu entităţile asociate şi entităţile controlate în comun (A/P)</t>
  </si>
  <si>
    <t>Accrued interest for settlement with associated and jointly controlled entities</t>
  </si>
  <si>
    <t xml:space="preserve"> Sume datorate acţionarilor/asociaţilor</t>
  </si>
  <si>
    <t>Amounts owed to shareholders</t>
  </si>
  <si>
    <t xml:space="preserve"> Acţionari/Asociaţi - conturi curente (P)</t>
  </si>
  <si>
    <t>Shareholders / associates – current accounts</t>
  </si>
  <si>
    <t xml:space="preserve"> Acţionari/Asociaţi - dobânzi la conturi curente (P)</t>
  </si>
  <si>
    <t>Accrued interest on shareholders'/associates' current accounts</t>
  </si>
  <si>
    <t xml:space="preserve"> Decontări cu acţionarii/asociaţii privind capitalul (A/P)</t>
  </si>
  <si>
    <t>Transactions with shareholders / associates related to capital</t>
  </si>
  <si>
    <t xml:space="preserve"> Dividende de plătit (P)</t>
  </si>
  <si>
    <t>Dividends payable</t>
  </si>
  <si>
    <t xml:space="preserve"> Decontări din operaţiuni în participaţie</t>
  </si>
  <si>
    <t>Transactions related to joint operations</t>
  </si>
  <si>
    <t xml:space="preserve"> Decontări din operaţiuni în participaţie - pasiv (P)</t>
  </si>
  <si>
    <t>Transactions related to joint operations - liability</t>
  </si>
  <si>
    <t xml:space="preserve"> Decontări din operaţiuni în participaţie - activ (A)</t>
  </si>
  <si>
    <t>Transactions related to joint operations - asset</t>
  </si>
  <si>
    <t xml:space="preserve"> DEBITORI DIVERŞI, CREDITORI DIVERŞI ŞI DECONTĂRI CU INSTRUMENTE DERIVATE</t>
  </si>
  <si>
    <t>SUNDRY DEBTORS AND CREDITORS AND TRANSACTIONS WITH DERIVATIVE INSTRUMENTS</t>
  </si>
  <si>
    <t xml:space="preserve"> Debitori diverşi (A)</t>
  </si>
  <si>
    <t>Sundry debtors</t>
  </si>
  <si>
    <t xml:space="preserve"> Creditori diverşi (P)</t>
  </si>
  <si>
    <t>Sundry creditors</t>
  </si>
  <si>
    <t xml:space="preserve"> Creanţe reprezentând dividende repartizate în cursul exerciţiului financiar (A)</t>
  </si>
  <si>
    <t>Receivables representing dividends distributed during the financial year</t>
  </si>
  <si>
    <t xml:space="preserve"> Decontări aferente contractelor de leasing</t>
  </si>
  <si>
    <t>Transactions related to lease agreements</t>
  </si>
  <si>
    <t xml:space="preserve"> Datorii aferente contractelor de leasing*1 (P)</t>
  </si>
  <si>
    <t>Lease liabilities*1</t>
  </si>
  <si>
    <t xml:space="preserve"> Creanţe aferente contractelor de leasing (A)</t>
  </si>
  <si>
    <t>Lease receivables</t>
  </si>
  <si>
    <t xml:space="preserve"> Operaţiuni cu instrumente derivate</t>
  </si>
  <si>
    <t>Operations with derivative instruments</t>
  </si>
  <si>
    <t xml:space="preserve"> Datorii din operaţiuni cu instrumente derivate (P)</t>
  </si>
  <si>
    <t>Liabilities from operations with derivative instruments</t>
  </si>
  <si>
    <t xml:space="preserve"> Creanţe din operaţiuni cu instrumente derivate (A)</t>
  </si>
  <si>
    <t>Receivables from operations with derivative instruments</t>
  </si>
  <si>
    <t xml:space="preserve"> Decontări din operaţiuni de fiducie</t>
  </si>
  <si>
    <t>Settlements from fiduciary operations</t>
  </si>
  <si>
    <t xml:space="preserve"> Datorii din operaţiuni de fiducie (P)</t>
  </si>
  <si>
    <t>Debts from fiduciary operations</t>
  </si>
  <si>
    <t xml:space="preserve"> Creanţe din operaţiuni de fiducie (A)</t>
  </si>
  <si>
    <t>Receivables from fiduciary operations</t>
  </si>
  <si>
    <t xml:space="preserve"> CONTURI DE SUBVENŢII, REGULARIZARE ŞI ASIMILATE</t>
  </si>
  <si>
    <t>ACCRUALS, SUBSIDIES AND SIMILAR ACCOUNTS</t>
  </si>
  <si>
    <t xml:space="preserve"> Cheltuieli înregistrate în avans (A)</t>
  </si>
  <si>
    <t>Deferred expenses</t>
  </si>
  <si>
    <t xml:space="preserve"> Venituri înregistrate în avans (P)</t>
  </si>
  <si>
    <t>Deferred income</t>
  </si>
  <si>
    <t xml:space="preserve"> Decontări din operaţiuni în curs de clarificare (A/P)</t>
  </si>
  <si>
    <t>Suspense account</t>
  </si>
  <si>
    <t xml:space="preserve"> Sume amânate aferente obţinerii şi îndeplinirii unui contract (A)</t>
  </si>
  <si>
    <t>Deferred amounts for securing and performing an agreement</t>
  </si>
  <si>
    <t xml:space="preserve"> Subvenţii pentru investiţii</t>
  </si>
  <si>
    <t>Investment subsidies</t>
  </si>
  <si>
    <t xml:space="preserve"> Subvenţii guvernamentale pentru investiţii (P)</t>
  </si>
  <si>
    <t>Governmental investment subsidiese</t>
  </si>
  <si>
    <t xml:space="preserve"> Împrumuturi nerambursabile cu caracter de subvenţii pentru investiţii (P)</t>
  </si>
  <si>
    <t>Non-repayable loans in the form of investment subsidies</t>
  </si>
  <si>
    <t xml:space="preserve"> Donaţii pentru investiţii (P)</t>
  </si>
  <si>
    <t>Investment donations</t>
  </si>
  <si>
    <t xml:space="preserve"> Plusuri de inventar de natura imobilizărilor (P)</t>
  </si>
  <si>
    <t>Inventory surpluses in the form of non-current assets</t>
  </si>
  <si>
    <t xml:space="preserve"> Alte sume primite cu caracter de subvenţii pentru investiţii (P)</t>
  </si>
  <si>
    <t>Other amounts received in the form of investment subsidies</t>
  </si>
  <si>
    <t xml:space="preserve"> Decontări aferente vânzărilor cu drept de retur</t>
  </si>
  <si>
    <t>Transactions related to sales with a right of return</t>
  </si>
  <si>
    <t xml:space="preserve"> Datorii de rambursare aferente vânzărilor cu drept de retur (P)</t>
  </si>
  <si>
    <t>Repayment liabilities related to sales with a right of return</t>
  </si>
  <si>
    <t xml:space="preserve"> Creanţe aferente dreptului de a recupera produse de la clienţi (A)</t>
  </si>
  <si>
    <t>Receivables related the right to recover products from customers</t>
  </si>
  <si>
    <t xml:space="preserve"> Venituri în avans aferente activelor primite prin transfer de la clienţi (P)</t>
  </si>
  <si>
    <t>Deferred income related to assets received by transfer from customers</t>
  </si>
  <si>
    <t xml:space="preserve"> DECONTĂRI ÎN CADRUL UNITĂŢII</t>
  </si>
  <si>
    <t>Internal transactions</t>
  </si>
  <si>
    <t xml:space="preserve"> Decontări între unitate şi subunităţi (A/P)</t>
  </si>
  <si>
    <t>Transactions between the entity and sub-units</t>
  </si>
  <si>
    <t xml:space="preserve"> Decontări între subunităţi (A/P)</t>
  </si>
  <si>
    <t>Transactions between sub-units</t>
  </si>
  <si>
    <t xml:space="preserve"> AJUSTĂRI PENTRU DEPRECIEREA CREANŢELOR</t>
  </si>
  <si>
    <t>ALLOWANCES FOR DOUBTFUL DEBTS</t>
  </si>
  <si>
    <t xml:space="preserve"> Ajustări pentru deprecierea creanţelor reprezentând avansuri acordate furnizorilor</t>
  </si>
  <si>
    <t>Allowances for doubtful debts representing advances to suppliers</t>
  </si>
  <si>
    <t xml:space="preserve"> Ajustări pentru deprecierea creanţelor aferente cumpărărilor de bunuri de natura stocurilor (P)</t>
  </si>
  <si>
    <t>Allowances for doubtful debts related to purchases of goods in the form of inventory</t>
  </si>
  <si>
    <t xml:space="preserve"> Ajustări pentru deprecierea creanţelor aferente prestărilor de servicii (P)</t>
  </si>
  <si>
    <t>Allowances for doubtful debts related to services</t>
  </si>
  <si>
    <t xml:space="preserve"> Ajustări pentru deprecierea creanţelor aferente imobilizărilor corporale (P)</t>
  </si>
  <si>
    <t>Allowances for doubtful debts related to tangible assets</t>
  </si>
  <si>
    <t xml:space="preserve"> Ajustări pentru deprecierea creanţelor aferente imobilizărilor necorporale (P)</t>
  </si>
  <si>
    <t>Allowances for doubtful debts related to intangible assets</t>
  </si>
  <si>
    <t xml:space="preserve"> Ajustări pentru deprecierea creanţelor - clienţi (P)</t>
  </si>
  <si>
    <t>Allowances for doubtful customers</t>
  </si>
  <si>
    <t xml:space="preserve"> Ajustări pentru deprecierea creanţelor faţă de clienţi (P)*2</t>
  </si>
  <si>
    <t>Allowances for doubtful debts to customers*2</t>
  </si>
  <si>
    <t xml:space="preserve"> Ajustări aferente creanţelor estimate a nu se recupera integral (P)*3</t>
  </si>
  <si>
    <t>Allowances for receivables expected not to be recovered in full*3</t>
  </si>
  <si>
    <t xml:space="preserve"> Ajustări pentru deprecierea creanţelor aferente contractelor de leasing (P)</t>
  </si>
  <si>
    <t>Allowances for doubtful debts related to lease agreements</t>
  </si>
  <si>
    <t xml:space="preserve"> Ajustări pentru deprecierea creanţelor - decontări în cadrul grupului şi cu acţionarii/asociaţii (P)</t>
  </si>
  <si>
    <t xml:space="preserve"> Allowances for doubtful debts from group companies and shareholders / associates</t>
  </si>
  <si>
    <t xml:space="preserve"> Ajustări pentru deprecierea creanţelor - debitori diverşi (P)</t>
  </si>
  <si>
    <t>Allowances for doubtful sundry debtors</t>
  </si>
  <si>
    <t>CLASA 5 - CONTURI DE TREZORERIE</t>
  </si>
  <si>
    <t>CLASS 5 - TREASURY ACCOUNTS</t>
  </si>
  <si>
    <t xml:space="preserve"> INVESTIŢII PE TERMEN SCURT</t>
  </si>
  <si>
    <t>SHORT TERM INVESTMENTS</t>
  </si>
  <si>
    <t xml:space="preserve"> Obligaţiuni emise şi răscumpărate (A)</t>
  </si>
  <si>
    <t>Redeemed debentures</t>
  </si>
  <si>
    <t xml:space="preserve"> Obligaţiuni (A)</t>
  </si>
  <si>
    <t>Debentures</t>
  </si>
  <si>
    <t xml:space="preserve"> Certificate verzi primite (A)</t>
  </si>
  <si>
    <t>Green certificates received</t>
  </si>
  <si>
    <t xml:space="preserve"> Alte investiţii pe termen scurt şi creanţe asimilate</t>
  </si>
  <si>
    <t>Other short term investments and related receivables</t>
  </si>
  <si>
    <t xml:space="preserve"> Alte titluri de plasament (A)</t>
  </si>
  <si>
    <t>Other short term financial investments</t>
  </si>
  <si>
    <t xml:space="preserve"> Dobânzi la obligaţiuni şi titluri de plasament (A)</t>
  </si>
  <si>
    <t>Accrued interest on debentures and short term investments</t>
  </si>
  <si>
    <t xml:space="preserve"> Vărsăminte de efectuat pentru investiţiile pe termen scurt (P)</t>
  </si>
  <si>
    <t>Amounts payable for short term financial investments</t>
  </si>
  <si>
    <t xml:space="preserve"> CONTURI LA BĂNCI</t>
  </si>
  <si>
    <t>BANK ACCOUNTS</t>
  </si>
  <si>
    <t xml:space="preserve"> Valori de încasat</t>
  </si>
  <si>
    <t>Outstanding lodgements</t>
  </si>
  <si>
    <t xml:space="preserve"> Cecuri de încasat (A)</t>
  </si>
  <si>
    <t>Cheques</t>
  </si>
  <si>
    <t xml:space="preserve"> Efecte de încasat (A)</t>
  </si>
  <si>
    <t>Bills of exchange held to maturity</t>
  </si>
  <si>
    <t xml:space="preserve"> Efecte remise spre scontare (A)</t>
  </si>
  <si>
    <t>Bills of exchange forwarded for discount</t>
  </si>
  <si>
    <t xml:space="preserve"> Conturi curente la bănci</t>
  </si>
  <si>
    <t>Cash at bank</t>
  </si>
  <si>
    <t xml:space="preserve"> Conturi la bănci în lei (A)</t>
  </si>
  <si>
    <t>Cash at bank in lei</t>
  </si>
  <si>
    <t xml:space="preserve"> Conturi la bănci în valută (A)</t>
  </si>
  <si>
    <t>Cash at bank in foreign currencies</t>
  </si>
  <si>
    <t xml:space="preserve"> Sume în curs de decontare (A)</t>
  </si>
  <si>
    <t>Amounts under settlement</t>
  </si>
  <si>
    <t xml:space="preserve"> Dobânzi</t>
  </si>
  <si>
    <t>Interest</t>
  </si>
  <si>
    <t xml:space="preserve"> Dobânzi de plătit (P)</t>
  </si>
  <si>
    <t>Accrued interest payable</t>
  </si>
  <si>
    <t xml:space="preserve"> Dobânzi de încasat (A)</t>
  </si>
  <si>
    <t>Accrued interest receivable</t>
  </si>
  <si>
    <t xml:space="preserve"> Credite bancare pe termen scurt</t>
  </si>
  <si>
    <t>Short term bank loans</t>
  </si>
  <si>
    <t xml:space="preserve"> Credite bancare pe termen scurt (P)</t>
  </si>
  <si>
    <t xml:space="preserve"> Credite bancare pe termen scurt nerambursate la scadenţă (P)</t>
  </si>
  <si>
    <t>Short term bank loans in arrears</t>
  </si>
  <si>
    <t xml:space="preserve"> Credite externe garantate de stat (P)</t>
  </si>
  <si>
    <t xml:space="preserve"> Credite externe garantate de bănci (P)</t>
  </si>
  <si>
    <t xml:space="preserve"> Credite interne garantate de stat (P)</t>
  </si>
  <si>
    <t xml:space="preserve"> Dobânzi aferente creditelor bancare pe termen scurt (P)</t>
  </si>
  <si>
    <t>Accrued interest on short term loans</t>
  </si>
  <si>
    <t xml:space="preserve"> CASA</t>
  </si>
  <si>
    <t>PETTY CASH</t>
  </si>
  <si>
    <t xml:space="preserve"> Casa</t>
  </si>
  <si>
    <t>Petty cash</t>
  </si>
  <si>
    <t xml:space="preserve"> Casa în lei (A)</t>
  </si>
  <si>
    <t>Petty cash in RON</t>
  </si>
  <si>
    <t xml:space="preserve"> Casa în valută (A)</t>
  </si>
  <si>
    <t>Petty cash in foreign currencies</t>
  </si>
  <si>
    <t xml:space="preserve"> Alte valori</t>
  </si>
  <si>
    <t>Cash equivalents</t>
  </si>
  <si>
    <t xml:space="preserve"> Timbre fiscale şi poştale (A)</t>
  </si>
  <si>
    <t>Postage and fiscal stamps</t>
  </si>
  <si>
    <t xml:space="preserve"> Bilete de tratament şi odihnă (A)</t>
  </si>
  <si>
    <t>Holiday vouchers</t>
  </si>
  <si>
    <t xml:space="preserve"> Tichete şi bilete de călătorie (A)</t>
  </si>
  <si>
    <t>Transport tickets</t>
  </si>
  <si>
    <t xml:space="preserve"> Alte valori (A)</t>
  </si>
  <si>
    <t xml:space="preserve"> ACREDITIVE</t>
  </si>
  <si>
    <t>LETTERS OF CREDIT</t>
  </si>
  <si>
    <t xml:space="preserve"> Acreditive</t>
  </si>
  <si>
    <t>Letters of credit</t>
  </si>
  <si>
    <t xml:space="preserve"> Acreditive în lei (A)</t>
  </si>
  <si>
    <t>Letters of credit in RON</t>
  </si>
  <si>
    <t xml:space="preserve"> Acreditive în valută (A)</t>
  </si>
  <si>
    <t>Letters of credit in foreign currencies</t>
  </si>
  <si>
    <t xml:space="preserve"> Avansuri de trezorerie*16 (A)</t>
  </si>
  <si>
    <t>Cash advances*16</t>
  </si>
  <si>
    <t xml:space="preserve"> VIRAMENTE INTERNE</t>
  </si>
  <si>
    <t>INTERNAL TRANSFERS</t>
  </si>
  <si>
    <t xml:space="preserve"> Viramente interne (A/P)</t>
  </si>
  <si>
    <t>Internal transfers</t>
  </si>
  <si>
    <t xml:space="preserve"> AJUSTĂRI PENTRU PIERDEREA DE VALOARE A CONTURILOR DE TREZORERIE</t>
  </si>
  <si>
    <t>IMPAIRMENT OF TREASURY ACCOUNTS</t>
  </si>
  <si>
    <t xml:space="preserve"> Ajustări pentru pierderea de valoare a obligaţiunilor emise şi răscumpărate (P)</t>
  </si>
  <si>
    <t>Impairment of redeemed debentures</t>
  </si>
  <si>
    <t xml:space="preserve"> Ajustări pentru pierderea de valoare a obligaţiunilor (P)</t>
  </si>
  <si>
    <t>Impairment of debentures</t>
  </si>
  <si>
    <t xml:space="preserve"> Ajustări pentru pierderea de valoare a altor investiţii pe termen scurt şi creanţe asimilate (P)</t>
  </si>
  <si>
    <t>Impairment of other short-term financial investments and related receivables</t>
  </si>
  <si>
    <t>CLASA 6 - CONTURI DE CHELTUIELI ŞI PIERDERI</t>
  </si>
  <si>
    <t>CLASS 6 - EXPENSE AND LOSS ACCOUNTS</t>
  </si>
  <si>
    <t xml:space="preserve"> CHELTUIELI PRIVIND STOCURILE</t>
  </si>
  <si>
    <t>EXPENSES RELATED TO INVENTORIES</t>
  </si>
  <si>
    <t xml:space="preserve"> Cheltuieli cu materiile prime</t>
  </si>
  <si>
    <t xml:space="preserve"> Cheltuieli cu materialele consumabile</t>
  </si>
  <si>
    <t xml:space="preserve"> Cheltuieli cu materialele auxiliare</t>
  </si>
  <si>
    <t xml:space="preserve"> Cheltuieli privind combustibilii</t>
  </si>
  <si>
    <t xml:space="preserve"> Cheltuieli privind materialele pentru ambalat</t>
  </si>
  <si>
    <t xml:space="preserve"> Cheltuieli privind piesele de schimb</t>
  </si>
  <si>
    <t xml:space="preserve"> Cheltuieli privind seminţele şi materialele de plantat</t>
  </si>
  <si>
    <t xml:space="preserve"> Cheltuieli privind furajele</t>
  </si>
  <si>
    <t xml:space="preserve"> Cheltuieli privind alte materiale consumabile</t>
  </si>
  <si>
    <t xml:space="preserve"> Cheltuieli privind alte materiale</t>
  </si>
  <si>
    <t xml:space="preserve"> Cheltuieli privind materialele nestocate</t>
  </si>
  <si>
    <t>Materials not stored</t>
  </si>
  <si>
    <t xml:space="preserve"> Cheltuieli privind energia şi apa</t>
  </si>
  <si>
    <t>Electricity, heating and water</t>
  </si>
  <si>
    <t>Cheltuieli privind consumul de energie</t>
  </si>
  <si>
    <t>Expenses regarding energy consumption</t>
  </si>
  <si>
    <t>Cheltuieli privind consumul de apă</t>
  </si>
  <si>
    <t>Expenses regarding water consumption</t>
  </si>
  <si>
    <t xml:space="preserve"> Cheltuieli privind activele biologice de natura stocurilor</t>
  </si>
  <si>
    <t>Losses related to biological assets in the form of inventory</t>
  </si>
  <si>
    <t xml:space="preserve"> Cheltuieli privind mărfurile</t>
  </si>
  <si>
    <t>Goods for resale</t>
  </si>
  <si>
    <t xml:space="preserve"> Cheltuieli privind ambalajele</t>
  </si>
  <si>
    <t>Packaging costs</t>
  </si>
  <si>
    <t xml:space="preserve"> Reduceri comerciale primite</t>
  </si>
  <si>
    <t>Trade discounts received</t>
  </si>
  <si>
    <t xml:space="preserve"> CHELTUIELI CU SERVICIILE EXECUTATE DE TERŢI</t>
  </si>
  <si>
    <t>Third party services</t>
  </si>
  <si>
    <t xml:space="preserve"> Cheltuieli cu întreţinerea şi reparaţiile</t>
  </si>
  <si>
    <t>Maintenance and repair expenses</t>
  </si>
  <si>
    <t xml:space="preserve"> Cheltuieli cu redevenţele, locaţiile de gestiune şi chiriile</t>
  </si>
  <si>
    <t>Royalties and rental expenses</t>
  </si>
  <si>
    <t xml:space="preserve"> Cheltuieli cu primele de asigurare</t>
  </si>
  <si>
    <t>Insurance premiums</t>
  </si>
  <si>
    <t xml:space="preserve"> Cheltuieli cu studiile şi cercetările</t>
  </si>
  <si>
    <t>Research expenses</t>
  </si>
  <si>
    <t xml:space="preserve"> Cheltuieli cu pregătirea personalului</t>
  </si>
  <si>
    <t>Staff training expenses</t>
  </si>
  <si>
    <t xml:space="preserve"> CHELTUIELI CU ALTE SERVICII EXECUTATE DE TERŢI</t>
  </si>
  <si>
    <t>Other third party services</t>
  </si>
  <si>
    <t xml:space="preserve"> Cheltuieli cu colaboratorii</t>
  </si>
  <si>
    <t>Externally contracted manpower</t>
  </si>
  <si>
    <t xml:space="preserve"> Cheltuieli privind comisioanele şi onorariile</t>
  </si>
  <si>
    <t>Commissions and fees</t>
  </si>
  <si>
    <t xml:space="preserve"> Cheltuieli de protocol, reclamă şi publicitate</t>
  </si>
  <si>
    <t>Entertainment, promotion and advertising</t>
  </si>
  <si>
    <t xml:space="preserve"> Cheltuieli de protocol</t>
  </si>
  <si>
    <t>Entertainment</t>
  </si>
  <si>
    <t xml:space="preserve"> Cheltuieli de reclamă şi publicitate</t>
  </si>
  <si>
    <t>Promotion and advertising</t>
  </si>
  <si>
    <t xml:space="preserve"> Cheltuieli cu transportul de bunuri şi personal</t>
  </si>
  <si>
    <t>Transport of goods and personnel</t>
  </si>
  <si>
    <t xml:space="preserve"> Cheltuieli cu deplasări, detaşări şi transferări</t>
  </si>
  <si>
    <t>Travel</t>
  </si>
  <si>
    <t xml:space="preserve"> Cheltuieli poştale şi taxe de telecomunicaţii</t>
  </si>
  <si>
    <t>Postage and telecommunications</t>
  </si>
  <si>
    <t xml:space="preserve"> Cheltuieli cu serviciile bancare şi asimilate</t>
  </si>
  <si>
    <t>Bank commissions and similar charges</t>
  </si>
  <si>
    <t xml:space="preserve"> Alte cheltuieli cu serviciile executate de terţi</t>
  </si>
  <si>
    <t xml:space="preserve"> CHELTUIELI CU ALTE IMPOZITE, TAXE ŞI VĂRSĂMINTE ASIMILATE</t>
  </si>
  <si>
    <t>Other taxes, duties and similar expenses</t>
  </si>
  <si>
    <t xml:space="preserve"> Cheltuieli cu alte impozite, taxe şi vărsăminte asimilate</t>
  </si>
  <si>
    <t xml:space="preserve"> CHELTUIELI CU PERSONALUL</t>
  </si>
  <si>
    <t>Personnel expenses</t>
  </si>
  <si>
    <t xml:space="preserve"> Cheltuieli cu salariile personalului</t>
  </si>
  <si>
    <t>Salaries</t>
  </si>
  <si>
    <t xml:space="preserve"> Cheltuieli cu avantajele în natură şi tichetele acordate salariaţilor</t>
  </si>
  <si>
    <t>Expenses with benefits in kind and meal tickets</t>
  </si>
  <si>
    <t xml:space="preserve"> Cheltuieli cu avantajele în natură acordate salariaţilor</t>
  </si>
  <si>
    <t>Expenses with benefits in kind for employees</t>
  </si>
  <si>
    <t xml:space="preserve"> Cheltuieli cu tichetele acordate salariaţilor</t>
  </si>
  <si>
    <t xml:space="preserve"> Expenses with  tickets granted to employees</t>
  </si>
  <si>
    <t xml:space="preserve"> Cheltuieli cu remunerarea în instrumente de capitaluri proprii</t>
  </si>
  <si>
    <t>Expenses with remunerations in the form of own equity instruments</t>
  </si>
  <si>
    <t xml:space="preserve"> Cheltuieli cu primele reprezentând participarea personalului la profit</t>
  </si>
  <si>
    <t>Expenses with bonuses for employees from profit</t>
  </si>
  <si>
    <t xml:space="preserve"> Cheltuieli privind asigurările şi protecţia socială</t>
  </si>
  <si>
    <t xml:space="preserve"> Cheltuieli privind contribuţia unităţii la asigurările sociale</t>
  </si>
  <si>
    <t>Expenses with company’s contribution to social security</t>
  </si>
  <si>
    <t xml:space="preserve"> Cheltuieli privind contribuţia unităţii pentru ajutorul de şomaj</t>
  </si>
  <si>
    <t>Expenses with company’s contribution to unemployment fund</t>
  </si>
  <si>
    <t xml:space="preserve"> Cheltuieli privind contribuţia angajatorului pentru asigurările sociale de sănătate</t>
  </si>
  <si>
    <t>Expenses with company’s contribution to health insurance</t>
  </si>
  <si>
    <t xml:space="preserve"> Cheltuieli privind contribuţia unităţii la asigurările de viaţă (A)</t>
  </si>
  <si>
    <t>Expenses with company’s contribution to life insurance</t>
  </si>
  <si>
    <t xml:space="preserve"> Cheltuieli privind contribuţia unităţii la fondurile de pensii facultative</t>
  </si>
  <si>
    <t>Expenses with company’s contribution to optional pension funds</t>
  </si>
  <si>
    <t xml:space="preserve"> Cheltuieli privind contribuţia unităţii la primele de asigurare voluntară de sănătate</t>
  </si>
  <si>
    <t>Expenses with company’s contribution to voluntary insurance premiums</t>
  </si>
  <si>
    <t xml:space="preserve"> Alte cheltuieli privind asigurările şi protecţia socială</t>
  </si>
  <si>
    <t>Other social security and welfare contributions</t>
  </si>
  <si>
    <t xml:space="preserve"> Cheltuieli privind contribuţia asiguratorie pentru muncă</t>
  </si>
  <si>
    <t xml:space="preserve">Work insurance expenses </t>
  </si>
  <si>
    <t>Cheltuieli privind contribuţia asiguratorie pentru muncă corespunzătoare salariaţilor</t>
  </si>
  <si>
    <t>Expenses regarding asiguratory labor contribution corresponding to employees</t>
  </si>
  <si>
    <t>Cheltuieli privind contribuţia asiguratorie pentru muncă corespunzătoare altor persoane, decât salariaţii</t>
  </si>
  <si>
    <t>Expenses regarding asiguratory labor contribution corresponding to persons, other than employees</t>
  </si>
  <si>
    <t xml:space="preserve"> ALTE CHELTUIELI DE EXPLOATARE</t>
  </si>
  <si>
    <t>Other operating expenses</t>
  </si>
  <si>
    <t xml:space="preserve"> Cheltuieli din operaţiuni de fiducie</t>
  </si>
  <si>
    <t>Expenses from fiduciary operations</t>
  </si>
  <si>
    <t xml:space="preserve"> Cheltuieli ocazionate de constituirea fiduciei</t>
  </si>
  <si>
    <t>Expenses arising from setting of the fiduciary agreement</t>
  </si>
  <si>
    <t xml:space="preserve"> Cheltuieli din derularea operaţiunilor de fiducie</t>
  </si>
  <si>
    <t xml:space="preserve"> Cheltuieli din lichidarea operaţiunilor de fiducie</t>
  </si>
  <si>
    <t>Expenses arising from fiduciary liquidating operations</t>
  </si>
  <si>
    <t xml:space="preserve"> Cheltuieli cu protecţia mediului înconjurător</t>
  </si>
  <si>
    <t>Expenses with the environment protection</t>
  </si>
  <si>
    <t xml:space="preserve"> Cheltuieli legate de activele imobilizate (sau grupurile destinate cedării) deţinute în vederea vânzării</t>
  </si>
  <si>
    <t>Expenses related to non-current assets (or disposal groups) held for sale</t>
  </si>
  <si>
    <t xml:space="preserve"> Pierderi din evaluarea activelor deţinute în vederea vânzării</t>
  </si>
  <si>
    <t>Losses from valuation of assets held for sale</t>
  </si>
  <si>
    <t xml:space="preserve"> Cheltuieli cu cedarea activelor deţinute în vederea vânzării</t>
  </si>
  <si>
    <t>Expenses with disposal of assets held for sale</t>
  </si>
  <si>
    <t xml:space="preserve"> Pierderi din creanţe şi debitori diverşi</t>
  </si>
  <si>
    <t>Bad debts written off</t>
  </si>
  <si>
    <t xml:space="preserve"> Cheltuieli din reevaluarea imobilizărilor</t>
  </si>
  <si>
    <t>Expenses from revaluation of non-current assets</t>
  </si>
  <si>
    <t xml:space="preserve"> Cheltuieli din reevaluarea imobilizărilor necorporale</t>
  </si>
  <si>
    <t>Expenses from revaluation of intangible assets</t>
  </si>
  <si>
    <t xml:space="preserve"> Cheltuieli din reevaluarea imobilizărilor corporale</t>
  </si>
  <si>
    <t>Expenses from revaluation of tangible assets</t>
  </si>
  <si>
    <t xml:space="preserve"> Cheltuieli din reevaluarea activelor aferente drepturilor de utilizare a activelor luate în leasing</t>
  </si>
  <si>
    <t>Expenses from revaluation of right-of-use assets for assests  received under lease agreements</t>
  </si>
  <si>
    <t xml:space="preserve"> Cheltuieli privind investiţiile imobiliare</t>
  </si>
  <si>
    <t>Expenses on investment property</t>
  </si>
  <si>
    <t xml:space="preserve"> Pierderi din evaluarea la valoarea justă a investiţiilor imobiliare</t>
  </si>
  <si>
    <t>Losses on fair value valuation of investment property</t>
  </si>
  <si>
    <t xml:space="preserve"> Cheltuieli cu cedarea investiţiilor imobiliare</t>
  </si>
  <si>
    <t>Expenses on disposal of investment property</t>
  </si>
  <si>
    <t xml:space="preserve"> Pierderi din evaluarea la valoarea justă a activelor aferente dreptului de utilizare care corespund definiţiei unei investiţii imobiliare</t>
  </si>
  <si>
    <t xml:space="preserve">Losses from fair value valuation of right-of-use assets that meet the definition of investment property </t>
  </si>
  <si>
    <t xml:space="preserve"> Cheltuieli privind activele biologice</t>
  </si>
  <si>
    <t>Expenses on biological assets</t>
  </si>
  <si>
    <t xml:space="preserve"> Pierderi din evaluarea la valoarea justă a activelor biologice productive</t>
  </si>
  <si>
    <t>Losses from fair value valuation of bearer biological assets</t>
  </si>
  <si>
    <t xml:space="preserve"> Pierderi din evaluarea la valoarea justă a activelor biologice de natura stocurilor</t>
  </si>
  <si>
    <t>Losses from fair value valuation of biological assets in the form of inventory</t>
  </si>
  <si>
    <t xml:space="preserve"> Cheltuieli cu cedarea activelor biologice productive</t>
  </si>
  <si>
    <t>Expenses with disposal of bearer biological assets</t>
  </si>
  <si>
    <t xml:space="preserve"> Alte cheltuieli de exploatare</t>
  </si>
  <si>
    <t xml:space="preserve"> Cheltuieli cu despăgubiri, amenzi şi penalităţi</t>
  </si>
  <si>
    <t>Compensations, fines and penalties</t>
  </si>
  <si>
    <t xml:space="preserve"> Cheltuieli cu donaţiile acordate</t>
  </si>
  <si>
    <t>Gifts and subsidies granted</t>
  </si>
  <si>
    <t xml:space="preserve"> Cheltuieli cu cedarea altor active şi alte operaţiuni de capital</t>
  </si>
  <si>
    <t>Net value of assets disposed of and other capital transactions</t>
  </si>
  <si>
    <t xml:space="preserve"> Cheltuieli cu sumele sau bunurile acordate ca sponsorizări</t>
  </si>
  <si>
    <t>Expenses with amounts or goods granted as sponsorship</t>
  </si>
  <si>
    <t xml:space="preserve"> Cheltuieli din evaluarea la valoarea justă a datoriilor decontate în cadrul unei tranzacţii cu plată pe bază de acţiuni cu decontare în numerar</t>
  </si>
  <si>
    <t>Expenses from fair value valuation of the liabilities in cash-settled share-based payments</t>
  </si>
  <si>
    <t xml:space="preserve"> Cheltuieli reprezentând transferuri şi contribuţii datorate în baza unor acte normative speciale*17</t>
  </si>
  <si>
    <t>Expenses with transfers and contributions caused by special laws</t>
  </si>
  <si>
    <t xml:space="preserve"> Cheltuieli privind calamităţile şi alte evenimente similare</t>
  </si>
  <si>
    <t>Expenses with natural disasters and other similar events</t>
  </si>
  <si>
    <t xml:space="preserve"> CHELTUIELI FINANCIARE</t>
  </si>
  <si>
    <t>FINANCIAL EXPENSES</t>
  </si>
  <si>
    <t xml:space="preserve"> Cheltuieli şi pierderi privind operaţiunile cu titluri şi alte instrumente financiare</t>
  </si>
  <si>
    <t>Expenses and losses on operations with securities and other financial instruments</t>
  </si>
  <si>
    <t xml:space="preserve"> Pierderi aferente activelor şi datoriilor financiare deţinute în vederea tranzacţionării</t>
  </si>
  <si>
    <t>Losses related to financial assets and liabilities held for trading</t>
  </si>
  <si>
    <t xml:space="preserve"> Pierderi aferente activelor şi datoriilor financiare desemnate ca fiind evaluate la valoarea justă prin profit sau pierdere</t>
  </si>
  <si>
    <t>Losses related to financial assets and liabilities at fair value through profit or loss</t>
  </si>
  <si>
    <t xml:space="preserve"> Cheltuieli aferente activelor financiare evaluate la valoarea justă prin alte elemente ale rezultatului global</t>
  </si>
  <si>
    <t>Expenses related to financial assets measured at fair value through other compehensive income</t>
  </si>
  <si>
    <t xml:space="preserve"> Pierderi aferente activelor financiare reclasificate</t>
  </si>
  <si>
    <t>Losses related to reclassified financial assets</t>
  </si>
  <si>
    <t xml:space="preserve"> Alte cheltuieli</t>
  </si>
  <si>
    <t>Other expenses</t>
  </si>
  <si>
    <t xml:space="preserve"> Cheltuieli privind operaţiunile cu instrumente derivate şi pierderi privind contabilitatea de acoperire</t>
  </si>
  <si>
    <t>Expenses on operations with derivative instruments and losses on hedge accounting</t>
  </si>
  <si>
    <t xml:space="preserve"> Pierderi privind operaţiunile cu instrumente derivate deţinute în vederea tranzacţionării</t>
  </si>
  <si>
    <t>Losses on operations with derivative instruments held for trading</t>
  </si>
  <si>
    <t xml:space="preserve"> Pierderi privind instrumentele de acoperire a fluxurilor de trezorerie (partea ineficientă)</t>
  </si>
  <si>
    <t>Losses concerning cash flow hedging instruments (the ineffective portion)</t>
  </si>
  <si>
    <t xml:space="preserve"> Cheltuieli cu dobânzile aferente instrumentelor derivate desemnate ca instrumente de acoperire a riscului de rată a dobânzii</t>
  </si>
  <si>
    <t xml:space="preserve">Interest expense related to derivative instruments designated as interest rate hedging instruments </t>
  </si>
  <si>
    <t xml:space="preserve"> Pierderi privind instrumentele acoperite în cadrul unei operaţiuni de acoperire a valorii juste</t>
  </si>
  <si>
    <t>Losses on instruments hedged as part of a fair value hedge</t>
  </si>
  <si>
    <t xml:space="preserve"> Pierderi privind instrumentele de acoperire a valorii juste</t>
  </si>
  <si>
    <t>Losses on fair value hedging instruments</t>
  </si>
  <si>
    <t xml:space="preserve"> Pierderi din creanţe legate de participaţii</t>
  </si>
  <si>
    <t>Losses on amounts receivable in relation with long term financial investments</t>
  </si>
  <si>
    <t xml:space="preserve"> Cheltuieli privind investiţiile financiare cedate</t>
  </si>
  <si>
    <t>Losses on disposal of financial investments</t>
  </si>
  <si>
    <t xml:space="preserve"> Cheltuieli privind imobilizările financiare cedate</t>
  </si>
  <si>
    <t>Losses on disposal of long term financial investments</t>
  </si>
  <si>
    <t xml:space="preserve"> Pierderi din investiţiile pe termen scurt cedate</t>
  </si>
  <si>
    <t>Losses on disposal of short term financial investments</t>
  </si>
  <si>
    <t xml:space="preserve"> Cheltuieli privind cedarea filialelor dobândite exclusiv cu intenţia de a fi revândute</t>
  </si>
  <si>
    <t>Expenses on disposal of subsidiaries acquired exclusively with a view to resale</t>
  </si>
  <si>
    <t xml:space="preserve"> Cheltuieli din diferenţe de curs valutar</t>
  </si>
  <si>
    <t>Foreign exchange losses</t>
  </si>
  <si>
    <t xml:space="preserve"> Diferenţe nefavorabile de curs valutar legate de elementele monetare exprimate în valută*18</t>
  </si>
  <si>
    <t>Foreign exchange losses related to monetary items denominated in a foreign currency*18</t>
  </si>
  <si>
    <t xml:space="preserve"> Diferenţe nefavorabile de curs valutar din evaluarea elementelor monetare care fac parte din investiţia netă într-o operaţiune din străinătate</t>
  </si>
  <si>
    <t>Foreign exchange losses from valuation of monetary items that form part of the net investment in a foreign operation</t>
  </si>
  <si>
    <t xml:space="preserve"> Cheltuieli privind dobânzile</t>
  </si>
  <si>
    <t>Interest expense</t>
  </si>
  <si>
    <t xml:space="preserve"> Cheltuieli privind sconturile acordate</t>
  </si>
  <si>
    <t>Discounts granted</t>
  </si>
  <si>
    <t xml:space="preserve"> Alte cheltuieli financiare</t>
  </si>
  <si>
    <t>Other financial expenses</t>
  </si>
  <si>
    <t xml:space="preserve"> Cheltuieli cu amânarea plăţii peste termenele normale de creditare</t>
  </si>
  <si>
    <t>Expenses with deferral of a payment beyond normal credit terms</t>
  </si>
  <si>
    <t xml:space="preserve"> Cheltuieli privind dobânzile aferente plăţilor în avans</t>
  </si>
  <si>
    <t>Expenses on interest related to prepaid expenses</t>
  </si>
  <si>
    <t xml:space="preserve"> Cheltuieli privind dobânzile aferente contractelor de leasing</t>
  </si>
  <si>
    <t>Expenses on interest related to lease agreements</t>
  </si>
  <si>
    <t xml:space="preserve"> CHELTUIELI CU AMORTIZĂRILE, PROVIZIOANELE ŞI AJUSTĂRILE PENTRU DEPRECIERE SAU PIERDERE DE VALOARE</t>
  </si>
  <si>
    <t>DEPRECIATION AND PROVISIONS; ADJUSTMENTS FOR IMPAIRMENT LOSSES</t>
  </si>
  <si>
    <t xml:space="preserve"> Cheltuieli de exploatare privind amortizările, provizioanele şi ajustările pentru depreciere</t>
  </si>
  <si>
    <t>Depreciation and provisions, adjustments for impairment losses - operating expenses</t>
  </si>
  <si>
    <t xml:space="preserve"> Cheltuieli de exploatare privind amortizarea imobilizărilor, a investiţiilor imobiliare şi a activelor biologice productive evaluate la cost</t>
  </si>
  <si>
    <t>Depreciation of non-current assets, investment property and bearer biological assets measured at cost - operating expenses</t>
  </si>
  <si>
    <t xml:space="preserve"> Cheltuieli de exploatare privind provizioanele</t>
  </si>
  <si>
    <t>Provisions - operating expenses</t>
  </si>
  <si>
    <t xml:space="preserve"> Cheltuieli de exploatare privind ajustările pentru deprecierea imobilizărilor, a investiţiilor imobiliare şi a activelor biologice productive evaluate la cost</t>
  </si>
  <si>
    <t>Allowances for impairment of non-current assets, investment property and bearer biological assets measured at cost - operating expenses</t>
  </si>
  <si>
    <t xml:space="preserve"> Cheltuieli de exploatare privind ajustările pentru deprecierea activelor curente</t>
  </si>
  <si>
    <t>Allowances for impairment of current assets - operating expenses</t>
  </si>
  <si>
    <t xml:space="preserve"> Cheltuieli de exploatare privind ajustările aferente creanţelor estimate a nu se recupera integral*4</t>
  </si>
  <si>
    <t>Allowances for receivables expected not to be recovered in full*4 - operating expenses</t>
  </si>
  <si>
    <t xml:space="preserve"> Cheltuieli de exploatare privind ajustările pentru deprecierea imobilizărilor necorporale cu durată de viaţă utilă nedeterminată</t>
  </si>
  <si>
    <t>Allowances for impairment of intangible assets with indefinite useful lives - operating expenses</t>
  </si>
  <si>
    <t xml:space="preserve"> Cheltuieli de exploatare privind ajustările pentru deprecierea fondului comercial</t>
  </si>
  <si>
    <t>Impairment losses on goodwill - operating expenses</t>
  </si>
  <si>
    <t xml:space="preserve"> Cheltuieli de exploatare privind ajustările pentru deprecierea creanţelor reprezentând avansuri acordate furnizorilor</t>
  </si>
  <si>
    <t>Allowances for doubtful debts representing advances to suppliers  - operating expenses</t>
  </si>
  <si>
    <t xml:space="preserve"> Cheltuieli cu amortizarea activelor aferente drepturilor de utilizare a activelor luate în leasing</t>
  </si>
  <si>
    <t>Depreciation expenses for right-of-use assets for assests  received under lease agreements</t>
  </si>
  <si>
    <t xml:space="preserve"> Cheltuieli financiare privind amortizările, provizioanele şi ajustările pentru pierdere de valoare</t>
  </si>
  <si>
    <t>Impairment losses, write down of financial assets and provisions</t>
  </si>
  <si>
    <t xml:space="preserve"> Cheltuieli privind actualizarea provizioanelor</t>
  </si>
  <si>
    <t>Expenses on unwinding of provisions</t>
  </si>
  <si>
    <t xml:space="preserve"> Cheltuieli financiare privind ajustările pentru pierderea de valoare a imobilizărilor financiare</t>
  </si>
  <si>
    <t>Impairment losses on financial non-current assets</t>
  </si>
  <si>
    <t xml:space="preserve"> Cheltuieli financiare privind ajustările pentru pierderea de valoare a activelor curente</t>
  </si>
  <si>
    <t>Impairment of current assets</t>
  </si>
  <si>
    <t xml:space="preserve"> Cheltuieli financiare privind amortizarea diferenţelor aferente titlurilor de stat</t>
  </si>
  <si>
    <t>Amortisation of differences on government securities</t>
  </si>
  <si>
    <t xml:space="preserve"> Cheltuieli financiare privind amortizarea primelor de rambursare a obligaţiunilor şi a altor datorii</t>
  </si>
  <si>
    <t>Amortisation of premiums of redemption on debentures and other debts</t>
  </si>
  <si>
    <t xml:space="preserve"> CHELTUIELI CU IMPOZITUL PE PROFIT ŞI ALTE IMPOZITE</t>
  </si>
  <si>
    <t>EXPENSES WITH INCOME TAX AND OTHER TAXES</t>
  </si>
  <si>
    <t xml:space="preserve"> Cheltuieli cu impozitul pe profit curent*)</t>
  </si>
  <si>
    <t>Current profit tax expense*)</t>
  </si>
  <si>
    <t xml:space="preserve"> Cheltuieli cu impozitul pe profit amânat</t>
  </si>
  <si>
    <t>Deferred profit tax expense</t>
  </si>
  <si>
    <t xml:space="preserve"> Cheltuieli cu impozitul pe profit, determinate de incertitudinile legate de tratamentele fiscale</t>
  </si>
  <si>
    <t>Profit tax expense determined by uncertainty over tax treatments</t>
  </si>
  <si>
    <t xml:space="preserve"> Cheltuieli cu impozitul specific unor activităţi*2</t>
  </si>
  <si>
    <t>Expenses wiith tax on specific activities*2</t>
  </si>
  <si>
    <t xml:space="preserve"> Cheltuieli cu alte impozite care nu apar în elementele de mai sus</t>
  </si>
  <si>
    <t>Expenses with other taxes not included above</t>
  </si>
  <si>
    <t>CLASA 7 - CONTURI DE VENITURI ŞI CÂŞTIGURI</t>
  </si>
  <si>
    <t>CLASS 7 - REVENUE AND GAIN ACCOUNTS</t>
  </si>
  <si>
    <t xml:space="preserve"> CIFRA DE AFACERI NETĂ</t>
  </si>
  <si>
    <t>NET TURNOVER</t>
  </si>
  <si>
    <t xml:space="preserve"> Venituri din vânzarea produselor finite, produselor agricole şi a activelor biologice de natura stocurilor</t>
  </si>
  <si>
    <t>Sales of finished goods, agricultural products and biologicat assets in the form of inventory</t>
  </si>
  <si>
    <t xml:space="preserve"> Venituri din vânzarea produselor finite</t>
  </si>
  <si>
    <t>Sales of finished goods</t>
  </si>
  <si>
    <t xml:space="preserve"> Venituri din vânzarea produselor agricole</t>
  </si>
  <si>
    <t>Sales of agricultural products</t>
  </si>
  <si>
    <t xml:space="preserve"> Venituri din vânzarea activelor biologice de natura stocurilor</t>
  </si>
  <si>
    <t>Sales of biological assets in the form of inventory</t>
  </si>
  <si>
    <t xml:space="preserve"> Venituri din vânzarea semifabricatelor</t>
  </si>
  <si>
    <t>Sales of semi-finished goods</t>
  </si>
  <si>
    <t xml:space="preserve"> Venituri din vânzarea produselor reziduale</t>
  </si>
  <si>
    <t>Sales of residual products</t>
  </si>
  <si>
    <t xml:space="preserve"> Venituri din servicii prestate</t>
  </si>
  <si>
    <t>Services rendered</t>
  </si>
  <si>
    <t xml:space="preserve"> Venituri din studii şi cercetări</t>
  </si>
  <si>
    <t>Revenues from research studies</t>
  </si>
  <si>
    <t xml:space="preserve"> Venituri din redevenţe, locaţii de gestiune şi chirii</t>
  </si>
  <si>
    <t>Rental and royalty income</t>
  </si>
  <si>
    <t xml:space="preserve"> Venituri din vânzarea mărfurilor</t>
  </si>
  <si>
    <t>Sale of goods purchased for resale</t>
  </si>
  <si>
    <t xml:space="preserve"> Venituri din activităţi diverse</t>
  </si>
  <si>
    <t>Revenues from sundry activities</t>
  </si>
  <si>
    <t xml:space="preserve"> Reduceri comerciale acordate</t>
  </si>
  <si>
    <t>Trade discounts offered</t>
  </si>
  <si>
    <t xml:space="preserve"> VENITURI AFERENTE COSTULUI PRODUCŢIEI ÎN CURS DE EXECUŢIE</t>
  </si>
  <si>
    <t>REVENUES ASSOCIATED TO THE PRODUCTION COST OF THE WORK IN PROGRESS</t>
  </si>
  <si>
    <t xml:space="preserve"> Venituri aferente costurilor stocurilor de produse</t>
  </si>
  <si>
    <t>Revenues associated with the costs of the completed production</t>
  </si>
  <si>
    <t xml:space="preserve"> Venituri aferente costurilor serviciilor în curs de execuţie</t>
  </si>
  <si>
    <t>Revenues associated with the cost of services in progress</t>
  </si>
  <si>
    <t xml:space="preserve"> Venituri aferente costului obţinerii şi îndeplinirii unui contract</t>
  </si>
  <si>
    <t>Revenues associated with the cost of for securing and performing an agreement</t>
  </si>
  <si>
    <t xml:space="preserve"> VENITURI DIN PRODUCŢIA DE IMOBILIZĂRI ŞI INVESTIŢII IMOBILIARE</t>
  </si>
  <si>
    <t>CAPITALISED COST OF OWN PRODUCTION AND INVESTMENT PROPERTY</t>
  </si>
  <si>
    <t xml:space="preserve"> Venituri din producţia de imobilizări necorporale</t>
  </si>
  <si>
    <t>Capitalised costs of intangible non-current assets</t>
  </si>
  <si>
    <t xml:space="preserve"> Venituri din producţia de imobilizări corporale</t>
  </si>
  <si>
    <t>Capitalised costs of tangible non-current assets</t>
  </si>
  <si>
    <t xml:space="preserve"> Venituri din producţia de investiţii imobiliare</t>
  </si>
  <si>
    <t>Capitalised costs of investmet property</t>
  </si>
  <si>
    <t xml:space="preserve"> VENITURI DIN SUBVENŢII DE EXPLOATARE</t>
  </si>
  <si>
    <t>SUBSIDIES FOR OPERATING ACTIVITIES</t>
  </si>
  <si>
    <t xml:space="preserve"> Venituri din subvenţii de exploatare</t>
  </si>
  <si>
    <t>Subsidies for operating activities</t>
  </si>
  <si>
    <t xml:space="preserve"> Venituri din subvenţii de exploatare aferente cifrei de afaceri*19</t>
  </si>
  <si>
    <t>Subsidies for operating activities related to turnover*19</t>
  </si>
  <si>
    <t xml:space="preserve"> Venituri din subvenţii de exploatare pentru materii prime şi materiale</t>
  </si>
  <si>
    <t>Subsidies for raw materials and consumables</t>
  </si>
  <si>
    <t xml:space="preserve"> Venituri din subvenţii de exploatare pentru alte cheltuieli externe</t>
  </si>
  <si>
    <t>Subsidies for other external costs</t>
  </si>
  <si>
    <t xml:space="preserve"> Venituri din subvenţii de exploatare pentru plata personalului</t>
  </si>
  <si>
    <t>Subsidies for wages and salaries</t>
  </si>
  <si>
    <t xml:space="preserve"> Venituri din subvenţii de exploatare pentru asigurări şi protecţie socială</t>
  </si>
  <si>
    <t>Subsidies for social security contributions</t>
  </si>
  <si>
    <t xml:space="preserve"> Venituri din subvenţii de exploatare pentru alte cheltuieli de exploatare</t>
  </si>
  <si>
    <t>Subsidies for other operating expenses</t>
  </si>
  <si>
    <t xml:space="preserve"> Venituri din subvenţii de exploatare în caz de calamităţi şi alte evenimente similare</t>
  </si>
  <si>
    <t>Subsidies for natural disasters and other similar events</t>
  </si>
  <si>
    <t xml:space="preserve"> Venituri din subvenţii de exploatare pentru dobânda datorată</t>
  </si>
  <si>
    <t>Subsidies related to interest payable</t>
  </si>
  <si>
    <t xml:space="preserve"> Venituri din subvenţii de exploatare aferente altor venituri</t>
  </si>
  <si>
    <t>Subsidies related to other income</t>
  </si>
  <si>
    <t xml:space="preserve"> ALTE VENITURI DIN EXPLOATARE</t>
  </si>
  <si>
    <t>Other operating revenues</t>
  </si>
  <si>
    <t xml:space="preserve"> Venituri din operaţiuni de fiducie</t>
  </si>
  <si>
    <t>Revenues from fiduciary operations</t>
  </si>
  <si>
    <t xml:space="preserve"> Venituri ocazionate de constituirea fiduciei</t>
  </si>
  <si>
    <t>Revenues arising from setting of the fiduciary agreement</t>
  </si>
  <si>
    <t xml:space="preserve"> Venituri din derularea operaţiunilor de fiducie</t>
  </si>
  <si>
    <t xml:space="preserve"> Venituri din lichidarea operaţiunilor de fiducie</t>
  </si>
  <si>
    <t>Revenues arising from legal fiduciary liquidating operations</t>
  </si>
  <si>
    <t xml:space="preserve"> Venituri din activele imobilizate (sau grupurile destinate cedării) deţinute în vederea vânzării</t>
  </si>
  <si>
    <t>Revenues from non-current assets (or disposal groups) held for sale</t>
  </si>
  <si>
    <t xml:space="preserve"> Câştiguri din evaluarea activelor deţinute în vederea vânzării</t>
  </si>
  <si>
    <t>Gains from valuation of assets held for sale</t>
  </si>
  <si>
    <t xml:space="preserve"> Venituri din cedarea activelor deţinute în vederea vânzării</t>
  </si>
  <si>
    <t>Revenues from disposal of assets held for sale</t>
  </si>
  <si>
    <t xml:space="preserve"> Venituri din creanţe reactivate şi debitori diverşi</t>
  </si>
  <si>
    <t>Bad debts written off and subsequently collected</t>
  </si>
  <si>
    <t xml:space="preserve"> Venituri din reevaluarea imobilizărilor</t>
  </si>
  <si>
    <t>Revenues from revaluation of non-current assets</t>
  </si>
  <si>
    <t xml:space="preserve"> Venituri din reevaluarea imobilizărilor necorporale</t>
  </si>
  <si>
    <t>Revenues from revaluation of intangible assets</t>
  </si>
  <si>
    <t xml:space="preserve"> Venituri din reevaluarea imobilizărilor corporale</t>
  </si>
  <si>
    <t>Revenues from revaluation of tangible assets</t>
  </si>
  <si>
    <t xml:space="preserve"> Venituri din reevaluarea activelor aferente drepturilor de utilizare a activelor luate în leasing</t>
  </si>
  <si>
    <t>Revenues from revaluation of right-of-use assets for assests  received under lease agreements</t>
  </si>
  <si>
    <t xml:space="preserve"> Venituri din investiţii imobiliare</t>
  </si>
  <si>
    <t>Revenues from investment property</t>
  </si>
  <si>
    <t xml:space="preserve"> Câştiguri din evaluarea la valoarea justă a investiţiilor imobiliare</t>
  </si>
  <si>
    <t>Revenues from fair value valuation of investment property</t>
  </si>
  <si>
    <t xml:space="preserve"> Venituri din cedarea investiţiilor imobiliare</t>
  </si>
  <si>
    <t>Revenues from disposal of investment property</t>
  </si>
  <si>
    <t xml:space="preserve"> Câştiguri din evaluarea la valoarea justă a activelor aferente dreptului de utilizare care corespund definiţiei unei investiţii imobiliare</t>
  </si>
  <si>
    <t xml:space="preserve">Gains from fair fair value valuation of right-of-use assets that meet the definition of investment property </t>
  </si>
  <si>
    <t xml:space="preserve"> Venituri din active biologice</t>
  </si>
  <si>
    <t>Revenues from biological assets</t>
  </si>
  <si>
    <t xml:space="preserve"> Câştiguri din evaluarea la valoarea justă a activelor biologice productive</t>
  </si>
  <si>
    <t>Gains from fair value valuation of bearer biological assets</t>
  </si>
  <si>
    <t xml:space="preserve"> Câştiguri din evaluarea la valoarea justă a activelor biologice de natura stocurilor</t>
  </si>
  <si>
    <t>Gains from fair value valuation of bearer biological assets in the form of inventory</t>
  </si>
  <si>
    <t xml:space="preserve"> Venituri din cedarea activelor biologice productive</t>
  </si>
  <si>
    <t>Revenues on disposal of bearer biological assets</t>
  </si>
  <si>
    <t xml:space="preserve"> Alte venituri din exploatare</t>
  </si>
  <si>
    <t xml:space="preserve"> Venituri din despăgubiri, amenzi şi penalităţi</t>
  </si>
  <si>
    <t xml:space="preserve"> Venituri din donaţii primite</t>
  </si>
  <si>
    <t>Gifts and subsidies received</t>
  </si>
  <si>
    <t xml:space="preserve"> Venituri din vânzarea imobilizărilor necorporale şi corporale şi alte operaţiuni de capital</t>
  </si>
  <si>
    <t>Proceeds from disposal of tangible and intangible assets and other capital transactions</t>
  </si>
  <si>
    <t xml:space="preserve"> Venituri din subvenţii pentru investiţii</t>
  </si>
  <si>
    <t>Amortisation of investment subsidies</t>
  </si>
  <si>
    <t xml:space="preserve"> Venituri din evaluarea la valoarea justă a datoriilor decontate în cadrul unei tranzacţii cu plată pe bază de acţiuni cu decontare în numerar</t>
  </si>
  <si>
    <t>Revenues from  fair value valuation of the liabilities in cash-settled share-based payments</t>
  </si>
  <si>
    <t xml:space="preserve"> Venituri reprezentând transferuri cuvenite în baza unor acte normative speciale*2</t>
  </si>
  <si>
    <t>Revenues representing transfers caused by special laws*2</t>
  </si>
  <si>
    <t xml:space="preserve"> Câştiguri din cumpărări în condiţii avantajoase</t>
  </si>
  <si>
    <t>Gains on bargain purchases</t>
  </si>
  <si>
    <t xml:space="preserve"> VENITURI FINANCIARE</t>
  </si>
  <si>
    <t>FINANCIAL REVENUES</t>
  </si>
  <si>
    <t xml:space="preserve"> Venituri din imobilizări financiare şi investiţii financiare pe termen scurt</t>
  </si>
  <si>
    <t xml:space="preserve"> Revenues from long and short term financial investments</t>
  </si>
  <si>
    <t xml:space="preserve"> Venituri din acţiuni deţinute la filiale</t>
  </si>
  <si>
    <t xml:space="preserve"> Revenues from shares in subsidiaries</t>
  </si>
  <si>
    <t xml:space="preserve"> Venituri din acţiuni deţinute la entităţi asociate</t>
  </si>
  <si>
    <t>Revenues from shares on associated entities</t>
  </si>
  <si>
    <t xml:space="preserve"> Venituri din acţiuni deţinute la entităţi controlate în comun</t>
  </si>
  <si>
    <t>Revenues from shares on jointly controlled entities</t>
  </si>
  <si>
    <t xml:space="preserve"> Venituri din alte imobilizări financiare</t>
  </si>
  <si>
    <t>Revenues from other long term financial assets</t>
  </si>
  <si>
    <t xml:space="preserve"> Venituri din investiţii financiare pe termen scurt</t>
  </si>
  <si>
    <t>Revenues from short term financial investments</t>
  </si>
  <si>
    <t xml:space="preserve"> Venituri şi câştiguri din operaţiunile cu titluri şi alte instrumente financiare</t>
  </si>
  <si>
    <t>Revenues and gains on operations with securities and other financial instruments</t>
  </si>
  <si>
    <t xml:space="preserve"> Câştiguri aferente activelor şi datoriilor financiare deţinute în vederea tranzacţionării</t>
  </si>
  <si>
    <t>Gains related to financial assets and liabilities held for trading</t>
  </si>
  <si>
    <t xml:space="preserve"> Câştiguri aferente activelor şi datoriilor financiare desemnate ca fiind evaluate la valoarea justă prin profit sau pierdere</t>
  </si>
  <si>
    <t>Gains related to financial assets and liabilities at fair value through profit or loss</t>
  </si>
  <si>
    <t xml:space="preserve"> Venituri aferente activelor financiare evaluate la valoarea justă prin alte elemente ale rezultatului global</t>
  </si>
  <si>
    <t>Gains related to financial assets measured at fair value through other compehensive income</t>
  </si>
  <si>
    <t xml:space="preserve"> Câştiguri aferente activelor financiare reclasificate</t>
  </si>
  <si>
    <t>Gains related to reclassified financial assets</t>
  </si>
  <si>
    <t xml:space="preserve"> Alte venituri</t>
  </si>
  <si>
    <t>Other revenues</t>
  </si>
  <si>
    <t xml:space="preserve"> Venituri din operaţiunile cu instrumente derivate şi câştiguri privind contabilitatea de acoperire</t>
  </si>
  <si>
    <t>Revenues from operations with derivative instruments and gains on hedge accounting</t>
  </si>
  <si>
    <t xml:space="preserve"> Câştiguri privind operaţiunile cu instrumente derivate deţinute în vederea tranzacţionării</t>
  </si>
  <si>
    <t>Gains on operations with derivative instruments held for trading</t>
  </si>
  <si>
    <t xml:space="preserve"> Câştiguri privind instrumentele de acoperire a fluxurilor de trezorerie (partea ineficientă)</t>
  </si>
  <si>
    <t xml:space="preserve"> Venituri din dobânzi aferente instrumentelor derivate desemnate ca instrumente de acoperire a riscului de rată a dobânzii</t>
  </si>
  <si>
    <t xml:space="preserve">Interest revenues related to derivative instruments designated as interest rate hedging instruments </t>
  </si>
  <si>
    <t xml:space="preserve"> Câştiguri privind instrumentele acoperite în cadrul unei operaţiuni de acoperire a valorii juste</t>
  </si>
  <si>
    <t>Gains on instruments hedged as part of a fair value hedge</t>
  </si>
  <si>
    <t xml:space="preserve"> Câştiguri privind instrumentele de acoperire a valorii juste</t>
  </si>
  <si>
    <t>Gains on fair value hedging instruments</t>
  </si>
  <si>
    <t xml:space="preserve"> Venituri din investiţii financiare cedate</t>
  </si>
  <si>
    <t>Revenues on disposal of financial investments</t>
  </si>
  <si>
    <t xml:space="preserve"> Venituri din imobilizări financiare cedate</t>
  </si>
  <si>
    <t>Revenues on disposal of long term financial investments</t>
  </si>
  <si>
    <t xml:space="preserve"> Câştiguri din investiţii pe termen scurt cedate</t>
  </si>
  <si>
    <t>Gains on disposal of short term financial investments</t>
  </si>
  <si>
    <t xml:space="preserve"> Venituri din cedarea filialelor dobândite exclusiv cu intenţia de a fi revândute</t>
  </si>
  <si>
    <t>Revenues from disposal of subsidiaries acquired exclusively with a view to resale</t>
  </si>
  <si>
    <t xml:space="preserve"> Venituri din diferenţe de curs valutar</t>
  </si>
  <si>
    <t>Foreign exchange gains</t>
  </si>
  <si>
    <t xml:space="preserve"> Diferenţe favorabile de curs valutar legate de elementele monetare exprimate în valută*20</t>
  </si>
  <si>
    <t>Foreign exchange gains related to monetary items denominated in a foreign currency</t>
  </si>
  <si>
    <t xml:space="preserve"> Diferenţe favorabile de curs valutar din evaluarea elementelor monetare care fac parte din investiţia netă într-o operaţiune din străinătate</t>
  </si>
  <si>
    <t>Foreign exchange gains from valuation of monetary items that form part of the net investment in a foreign operation</t>
  </si>
  <si>
    <t xml:space="preserve"> Venituri din dobânzi</t>
  </si>
  <si>
    <t>Interest income</t>
  </si>
  <si>
    <t xml:space="preserve"> Venituri din sconturi obţinute</t>
  </si>
  <si>
    <t>Discounts received</t>
  </si>
  <si>
    <t xml:space="preserve"> Alte venituri financiare</t>
  </si>
  <si>
    <t>Other financial revenues</t>
  </si>
  <si>
    <t xml:space="preserve"> Venituri din amânarea încasării peste termenele normale de creditare</t>
  </si>
  <si>
    <t>Revenues from deferral of a payment beyond normal credit terms</t>
  </si>
  <si>
    <t xml:space="preserve"> VENITURI DIN PROVIZIOANE, AMORTIZĂRI ŞI AJUSTĂRI PENTRU DEPRECIERE SAU PIERDERE DE VALOARE</t>
  </si>
  <si>
    <t>WRITE BACK OF PROVISIONS, AMORTIZATION AND ADJUSTMENTS FOR DEPRECIATION OR IMPAIRMENT LOSSES</t>
  </si>
  <si>
    <t xml:space="preserve"> Venituri din provizioane şi ajustări pentru depreciere privind activitatea de exploatare</t>
  </si>
  <si>
    <t>Write back of provisions and adjustments for operating impairment losses</t>
  </si>
  <si>
    <t xml:space="preserve"> Venituri din provizioane</t>
  </si>
  <si>
    <t>Write back of provisions</t>
  </si>
  <si>
    <t xml:space="preserve"> Venituri din ajustări pentru deprecierea imobilizărilor, a investiţiilor imobiliare şi a activelor biologice productive evaluate la cost</t>
  </si>
  <si>
    <t>Revenues from adjustments for impairment of non-current assets, investment property and bearer biological assets measured at cost</t>
  </si>
  <si>
    <t xml:space="preserve"> Venituri din ajustări pentru deprecierea activelor curente</t>
  </si>
  <si>
    <t>Revenues from adjustments for impairment of current assets</t>
  </si>
  <si>
    <t xml:space="preserve"> Venituri din ajustări pentru deprecierea imobilizărilor necorporale cu durată de viaţă utilă nedeterminată</t>
  </si>
  <si>
    <t>Revenues from adjustments for impairment of intangible assets with indefinite useful lives</t>
  </si>
  <si>
    <t xml:space="preserve"> Venituri din ajustări pentru deprecierea creanţelor reprezentând avansuri acordate furnizorilor</t>
  </si>
  <si>
    <t>Revenues from adjustments for impairment of doubtful debts representing advances to suppliers</t>
  </si>
  <si>
    <t xml:space="preserve"> Venituri financiare din amortizări şi ajustări pentru pierdere de valoare</t>
  </si>
  <si>
    <t>Reversal of adjustments for amortization and impairment losses</t>
  </si>
  <si>
    <t xml:space="preserve"> Venituri financiare din ajustări pentru pierderea de valoare a imobilizărilor financiare</t>
  </si>
  <si>
    <t>Reversal of impairment losses on financial non-current assets</t>
  </si>
  <si>
    <t xml:space="preserve"> Venituri financiare din ajustări pentru pierderea de valoare a activelor curente</t>
  </si>
  <si>
    <t>Reversal of impairment losses on current assets</t>
  </si>
  <si>
    <t xml:space="preserve"> Venituri financiare din amortizarea diferenţelor aferente titlurilor de stat</t>
  </si>
  <si>
    <t>Reversal of amortization of differences on government securities</t>
  </si>
  <si>
    <t xml:space="preserve"> VENITURI DIN IMPOZITUL PE PROFIT AMÂNAT</t>
  </si>
  <si>
    <t>DEFERRED TAX GAINS</t>
  </si>
  <si>
    <t xml:space="preserve"> Venituri din impozitul pe profit amânat</t>
  </si>
  <si>
    <t>Deferred tax gains</t>
  </si>
  <si>
    <t>CLASA 8 - CONTURI SPECIALE</t>
  </si>
  <si>
    <t>CLASS 8 - SPECIAL ACCOUNTS</t>
  </si>
  <si>
    <t xml:space="preserve"> CONTURI ÎN AFARA BILANŢULUI</t>
  </si>
  <si>
    <t>OFF-BALANCE SHEET ACCOUNTS</t>
  </si>
  <si>
    <t xml:space="preserve"> Angajamente acordate</t>
  </si>
  <si>
    <t>Commitments</t>
  </si>
  <si>
    <t xml:space="preserve"> Giruri şi garanţii acordate</t>
  </si>
  <si>
    <t>Guarantees and endorsements</t>
  </si>
  <si>
    <t xml:space="preserve"> Alte angajamente acordate</t>
  </si>
  <si>
    <t>Other commitments</t>
  </si>
  <si>
    <t xml:space="preserve"> Angajamente primite</t>
  </si>
  <si>
    <t>Commitments received</t>
  </si>
  <si>
    <t xml:space="preserve"> Giruri şi garanţii primite</t>
  </si>
  <si>
    <t xml:space="preserve"> Alte angajamente primite</t>
  </si>
  <si>
    <t>Other commitments received</t>
  </si>
  <si>
    <t xml:space="preserve"> Alte conturi în afara bilanţului</t>
  </si>
  <si>
    <t>Other off-balance sheet accounts</t>
  </si>
  <si>
    <t xml:space="preserve"> Imobilizări corporale primite cu chirie sau în baza altor contracte similare</t>
  </si>
  <si>
    <t>Tangible assets rented or received under other similar agreements</t>
  </si>
  <si>
    <t xml:space="preserve"> Valori materiale primite spre prelucrare sau reparare</t>
  </si>
  <si>
    <t>Assets held for processing or repair</t>
  </si>
  <si>
    <t xml:space="preserve"> Valori materiale primite în păstrare sau custodie</t>
  </si>
  <si>
    <t>Assets held in custody</t>
  </si>
  <si>
    <t xml:space="preserve"> Debitori scoşi din activ, urmăriţi în continuare</t>
  </si>
  <si>
    <t>Receivables written off but still followed up</t>
  </si>
  <si>
    <t xml:space="preserve"> Stocuri de natura altor materiale date în folosinţă</t>
  </si>
  <si>
    <t xml:space="preserve">Inventory under the form of other materials used </t>
  </si>
  <si>
    <t xml:space="preserve"> Redevenţe, locaţii de gestiune, chirii şi alte datorii asimilate</t>
  </si>
  <si>
    <t>Royalties, rents and similar debts</t>
  </si>
  <si>
    <t xml:space="preserve"> Efecte scontate neajunse la scadenţă</t>
  </si>
  <si>
    <t>Bills of exchange discounted before maturity</t>
  </si>
  <si>
    <t xml:space="preserve"> Bunuri primite în administrare, concesiune, cu chirie şi alte bunuri similare</t>
  </si>
  <si>
    <t>State patrimony received for administration, concession and rented</t>
  </si>
  <si>
    <t xml:space="preserve"> Alte valori în afara bilanţului</t>
  </si>
  <si>
    <t>Other off-balance sheet items</t>
  </si>
  <si>
    <t xml:space="preserve"> Certificate verzi</t>
  </si>
  <si>
    <t>Green certificates</t>
  </si>
  <si>
    <t xml:space="preserve"> Dobânzi aferente contractelor de leasing şi altor contracte asimilate, neajunse la scadenţă</t>
  </si>
  <si>
    <t>Interest for the leasing and other assimilated contracts not held till maturity</t>
  </si>
  <si>
    <t xml:space="preserve"> Dobânzi de plătit</t>
  </si>
  <si>
    <t xml:space="preserve"> Dobânzi de încasat*21</t>
  </si>
  <si>
    <t xml:space="preserve"> Certificate de emisii de gaze cu efect de seră</t>
  </si>
  <si>
    <t>Certificates for green house gases emissions</t>
  </si>
  <si>
    <t xml:space="preserve"> Active contingente</t>
  </si>
  <si>
    <t>Contingent assets</t>
  </si>
  <si>
    <t xml:space="preserve"> Datorii contingente</t>
  </si>
  <si>
    <t>Contingent liabilities</t>
  </si>
  <si>
    <t xml:space="preserve"> Creanţe preluate prin cesionare</t>
  </si>
  <si>
    <t>Assignment of receivables</t>
  </si>
  <si>
    <t xml:space="preserve"> BILANŢ</t>
  </si>
  <si>
    <t>Balance sheet</t>
  </si>
  <si>
    <t xml:space="preserve"> Bilanţ de deschidere</t>
  </si>
  <si>
    <t>Opening balance sheet</t>
  </si>
  <si>
    <t xml:space="preserve"> Bilanţ de închidere</t>
  </si>
  <si>
    <t>Closing balance sheet</t>
  </si>
  <si>
    <t>CLASA 9 - CONTURI DE GESTIUNE*22</t>
  </si>
  <si>
    <t>CLASS 9 – MANAGEMENT ACCOUNTS*22</t>
  </si>
  <si>
    <t xml:space="preserve"> DECONTĂRI INTERNE</t>
  </si>
  <si>
    <t>INTERNAL TRANSACTIONS</t>
  </si>
  <si>
    <t xml:space="preserve"> Decontări interne privind cheltuielile</t>
  </si>
  <si>
    <t>Internal transactions relating to expenses</t>
  </si>
  <si>
    <t xml:space="preserve"> Decontări interne privind producţia obţinută</t>
  </si>
  <si>
    <t>Internal transactions related to costs of conversion</t>
  </si>
  <si>
    <t xml:space="preserve"> Decontări interne privind diferenţele de preţ</t>
  </si>
  <si>
    <t>Internal transactions relating to price differences</t>
  </si>
  <si>
    <t xml:space="preserve"> CONTURI DE CALCULAŢIE</t>
  </si>
  <si>
    <t>Cost accounts</t>
  </si>
  <si>
    <t xml:space="preserve"> Cheltuielile activităţii de bază</t>
  </si>
  <si>
    <t>Costs related to the core business</t>
  </si>
  <si>
    <t xml:space="preserve"> Cheltuielile activităţilor auxiliare</t>
  </si>
  <si>
    <t>Costs related to auxiliary activities</t>
  </si>
  <si>
    <t xml:space="preserve"> Cheltuieli indirecte de producţie</t>
  </si>
  <si>
    <t>Production overheads</t>
  </si>
  <si>
    <t xml:space="preserve"> Cheltuieli generale de administraţie</t>
  </si>
  <si>
    <t>Administrative overheads</t>
  </si>
  <si>
    <t xml:space="preserve"> Cheltuieli de desfacere</t>
  </si>
  <si>
    <t>Distribution costs</t>
  </si>
  <si>
    <t xml:space="preserve"> COSTUL PRODUCŢIEI</t>
  </si>
  <si>
    <t>Production cost</t>
  </si>
  <si>
    <t xml:space="preserve"> Costul producţiei obţinute</t>
  </si>
  <si>
    <t>Cost of output</t>
  </si>
  <si>
    <t xml:space="preserve"> Costul producţiei în curs de execuţie</t>
  </si>
  <si>
    <t>Cost of work in progress</t>
  </si>
  <si>
    <t>Note:</t>
  </si>
  <si>
    <t>*1-22</t>
  </si>
  <si>
    <t>Notele explicative din planul de conturi folosind nomeclatura contabilă IFRS pentru România. Pentru explicații complete consultați documentația publicată oficial Reglementare 2016 - Reglementările contabile conforme cu Standardele Internaţionale de Raportare Financiară din 12.12.2016)</t>
  </si>
  <si>
    <t xml:space="preserve"> *** Eliminat - corecție </t>
  </si>
  <si>
    <t>Traducerile în limba engleză vor fi completate ulterior conform descrierilor din standardul IFRS</t>
  </si>
  <si>
    <t xml:space="preserve">NOMENCLATOR PLANURI DE CONTURI PENTRU SOCIETĂȚILE DE LEASING ȘI INVESTIȚII FINANCIARE CARE APLICĂ IFRS (NORMA 39/2015)   </t>
  </si>
  <si>
    <t xml:space="preserve">10 </t>
  </si>
  <si>
    <t>CAPITAL ŞI REZERVE</t>
  </si>
  <si>
    <t xml:space="preserve">101 </t>
  </si>
  <si>
    <t xml:space="preserve">1011 </t>
  </si>
  <si>
    <t>Capital subscris nevărsat (P)</t>
  </si>
  <si>
    <t xml:space="preserve">1012 </t>
  </si>
  <si>
    <t>Capital subscris vărsat (P)</t>
  </si>
  <si>
    <t xml:space="preserve">1017 </t>
  </si>
  <si>
    <t>Capital privind unităţile de fond (P)</t>
  </si>
  <si>
    <t>Capital on fund units (P)</t>
  </si>
  <si>
    <t xml:space="preserve">102 </t>
  </si>
  <si>
    <t>Elemente asimilate capitalului</t>
  </si>
  <si>
    <t xml:space="preserve">1021 </t>
  </si>
  <si>
    <t>Capital subscris reprezentând datorii financiare (P)</t>
  </si>
  <si>
    <t>Subscribed capital representing financial liabilities (P)</t>
  </si>
  <si>
    <t xml:space="preserve">1022 </t>
  </si>
  <si>
    <t>Ajustări ale capitalului social (A/P)</t>
  </si>
  <si>
    <t>Share capital adjustments (A/P)</t>
  </si>
  <si>
    <t xml:space="preserve">103 </t>
  </si>
  <si>
    <t>Alte elemente de capitaluri proprii</t>
  </si>
  <si>
    <t xml:space="preserve">1031 </t>
  </si>
  <si>
    <t>Beneficii acordate angajaţilor sub forma instrumentelor de capitaluri proprii (P)</t>
  </si>
  <si>
    <t xml:space="preserve">1032 </t>
  </si>
  <si>
    <t>Componenta de capitaluri proprii a instrumentelor financiare compuse (P)</t>
  </si>
  <si>
    <t xml:space="preserve">1033 </t>
  </si>
  <si>
    <t>Diferenţe de curs valutar în relaţie cu investiţia netă într-o operaţiune din străinătate (A/P)</t>
  </si>
  <si>
    <t xml:space="preserve">1034 </t>
  </si>
  <si>
    <t>Impozit pe profit curent şi impozit pe profit amânat recunoscute în capitaluri proprii (A/P)</t>
  </si>
  <si>
    <t xml:space="preserve">10341 </t>
  </si>
  <si>
    <t>Impozit pe profit curent</t>
  </si>
  <si>
    <t>Current income tax</t>
  </si>
  <si>
    <t xml:space="preserve">10342 </t>
  </si>
  <si>
    <t>Impozit pe profit amânat</t>
  </si>
  <si>
    <t>Deferred income tax</t>
  </si>
  <si>
    <t xml:space="preserve">1035 </t>
  </si>
  <si>
    <t>Diferenţe din modificarea valorii juste a activelor financiare evaluate la valoarea justă prin alte elemente ale rezultatului global (A/P)</t>
  </si>
  <si>
    <t xml:space="preserve">1036 </t>
  </si>
  <si>
    <t>Diferenţe de curs valutar aferente activelor financiare nemonetare, în valută, clasificate în categoria celor evaluate la valoarea justă prin alte elemente ale rezultatului global (A/P)</t>
  </si>
  <si>
    <t>Foreign exchange differences related to non-monetary financial assets in foreign currency, classified in the category of those evaluated at fair value through other comprehensive income</t>
  </si>
  <si>
    <t xml:space="preserve">1037 </t>
  </si>
  <si>
    <t>Diferenţe privind contabilitatea de acoperire (A/P)</t>
  </si>
  <si>
    <t>Differences in hedge accounting (A/P)</t>
  </si>
  <si>
    <t xml:space="preserve">1038 </t>
  </si>
  <si>
    <t>Alte elemente de capitaluri proprii (A/P)</t>
  </si>
  <si>
    <t xml:space="preserve">104 </t>
  </si>
  <si>
    <t>Prime de capital</t>
  </si>
  <si>
    <t xml:space="preserve">1041 </t>
  </si>
  <si>
    <t>Prime de emisiune (P)</t>
  </si>
  <si>
    <t xml:space="preserve">1042 </t>
  </si>
  <si>
    <t>Prime de fuziune/divizare (P)</t>
  </si>
  <si>
    <t xml:space="preserve">1043 </t>
  </si>
  <si>
    <t>Prime de aport (P)</t>
  </si>
  <si>
    <t xml:space="preserve">1044 </t>
  </si>
  <si>
    <t>Prime de conversie a obligaţiunilor în acţiuni (P)</t>
  </si>
  <si>
    <t xml:space="preserve">1045 </t>
  </si>
  <si>
    <t>Prime de emisiune aferente unităţilor de fond (P)</t>
  </si>
  <si>
    <t>Share premiums on fund units (P)</t>
  </si>
  <si>
    <t xml:space="preserve">1048 </t>
  </si>
  <si>
    <t>Alte prime de capital (P)</t>
  </si>
  <si>
    <t xml:space="preserve">105 </t>
  </si>
  <si>
    <t>Rezerve din reevaluare</t>
  </si>
  <si>
    <t xml:space="preserve">1051 </t>
  </si>
  <si>
    <t>Rezerve din reevaluarea imobilizărilor necorporale (P)</t>
  </si>
  <si>
    <t xml:space="preserve">1052 </t>
  </si>
  <si>
    <t>Rezerve din reevaluarea imobilizărilor corporale (P)</t>
  </si>
  <si>
    <t xml:space="preserve">1053 </t>
  </si>
  <si>
    <t>Rezerve din reevaluarea activelor reprezentând drepturi de utilizare în cadrul unui contract de leasing</t>
  </si>
  <si>
    <t>Reserves from revaluation of assets representing the rights of use under a lease</t>
  </si>
  <si>
    <t xml:space="preserve">106 </t>
  </si>
  <si>
    <t>Rezerve</t>
  </si>
  <si>
    <t xml:space="preserve">1061 </t>
  </si>
  <si>
    <t>Rezerve legale (P)</t>
  </si>
  <si>
    <t xml:space="preserve">1063 </t>
  </si>
  <si>
    <t>Rezerve statutare sau contractuale (P)</t>
  </si>
  <si>
    <t xml:space="preserve">1068 </t>
  </si>
  <si>
    <t>Alte rezerve (P)</t>
  </si>
  <si>
    <t xml:space="preserve">107 </t>
  </si>
  <si>
    <t>Diferenţe de curs valutar din conversie</t>
  </si>
  <si>
    <t xml:space="preserve">1071 </t>
  </si>
  <si>
    <t>Diferenţe de curs valutar din conversia unei operaţiuni din străinătate cuprinse în consolidare (A/P)</t>
  </si>
  <si>
    <t xml:space="preserve">1072 </t>
  </si>
  <si>
    <t>Diferenţe de curs valutar din conversia situaţiilor financiare anuale individuale într-o monedă de prezentare diferită de moneda funcţională (A/P)</t>
  </si>
  <si>
    <t xml:space="preserve">108 </t>
  </si>
  <si>
    <t>Interese care nu controlează</t>
  </si>
  <si>
    <t>Non-controlling interests</t>
  </si>
  <si>
    <t xml:space="preserve">1081 </t>
  </si>
  <si>
    <t>Interese care nu controlează - rezultatul exerciţiului financiar (A/P)</t>
  </si>
  <si>
    <t xml:space="preserve">1082 </t>
  </si>
  <si>
    <t>Interese care nu controlează - alte capitaluri proprii (A/P)</t>
  </si>
  <si>
    <t xml:space="preserve">109 </t>
  </si>
  <si>
    <t>Acţiuni proprii</t>
  </si>
  <si>
    <t xml:space="preserve">1091 </t>
  </si>
  <si>
    <t>Acţiuni proprii deţinute pe termen scurt (A)</t>
  </si>
  <si>
    <t xml:space="preserve">1092 </t>
  </si>
  <si>
    <t>Acţiuni proprii deţinute pe termen lung (A)</t>
  </si>
  <si>
    <t xml:space="preserve">1095 </t>
  </si>
  <si>
    <t>Acţiuni proprii reprezentând titluri deţinute de societatea absorbită la societatea absorbantă (A)</t>
  </si>
  <si>
    <t xml:space="preserve">11 </t>
  </si>
  <si>
    <t>REZULTATUL REPORTAT</t>
  </si>
  <si>
    <t xml:space="preserve">117 </t>
  </si>
  <si>
    <t>Rezultatul reportat, cu excepţia rezultatului reportat provenit din adoptarea pentru prima dată a IAS 29</t>
  </si>
  <si>
    <t xml:space="preserve">1171 </t>
  </si>
  <si>
    <t>Rezultatul reportat reprezentând profitul nerepartizat sau pierderea neacoperită (A/P)</t>
  </si>
  <si>
    <t xml:space="preserve">1172 </t>
  </si>
  <si>
    <t>Rezultatul reportat provenit din adoptarea pentru prima data a IAS, mai puţin IAS 29 (A/P)</t>
  </si>
  <si>
    <t>Retained earnings from the first time adoption of IAS, less IAS 29</t>
  </si>
  <si>
    <t xml:space="preserve">1173 </t>
  </si>
  <si>
    <t>Rezultatul reportat provenit din modificările politicilor contabile (A/P)</t>
  </si>
  <si>
    <t xml:space="preserve">1174 </t>
  </si>
  <si>
    <t>Rezultatul reportat provenit din corectarea erorilor contabile (A/P)</t>
  </si>
  <si>
    <t xml:space="preserve">1175 </t>
  </si>
  <si>
    <t>Rezultatul reportat reprezentând surplusul realizat din rezerve din reevaluare (P)</t>
  </si>
  <si>
    <t xml:space="preserve">1176 </t>
  </si>
  <si>
    <t>Rezultatul reportat provenit din trecerea la aplicarea Reglementărilor contabile conforme cu Directiva a IV-a Comunităţilor Economice Europene (A/P)</t>
  </si>
  <si>
    <t>Retained earnings from the transition to the application of the Accounting Regulations in accordance with Directive IV of the European Economic Communities (A/P)</t>
  </si>
  <si>
    <t xml:space="preserve">1177 </t>
  </si>
  <si>
    <t>Rezultatul reportat provenit din trecerea la aplicarea IFRS, mai puţin IAS 29 (A/P)</t>
  </si>
  <si>
    <t xml:space="preserve">1178 </t>
  </si>
  <si>
    <t>Rezultatul reportat provenit din utilizarea, la data trecerii la aplicarea IFRS, a valorii juste drept cost presupus (A/P)</t>
  </si>
  <si>
    <t xml:space="preserve">118 </t>
  </si>
  <si>
    <t>Rezultatul reportat provenit din adoptarea pentru prima dată a IAS 29 (A/P)</t>
  </si>
  <si>
    <t>Retained earnings from the first time adoption of IAS 29 (A/P)</t>
  </si>
  <si>
    <t xml:space="preserve">12 </t>
  </si>
  <si>
    <t>REZULTATUL EXERCIŢIULUI FINANCIAR</t>
  </si>
  <si>
    <t xml:space="preserve">121 </t>
  </si>
  <si>
    <t>Profit sau pierdere (A/P)</t>
  </si>
  <si>
    <t xml:space="preserve">129 </t>
  </si>
  <si>
    <t>Repartizarea profitului (A)</t>
  </si>
  <si>
    <t xml:space="preserve">14 </t>
  </si>
  <si>
    <t>CÂŞTIGURI SAU PIERDERI LEGATE DE EMITEREA, RĂSCUMPĂRAREA, VÂNZAREA, CEDAREA CU TITLU GRATUIT SAU ANULAREA INSTRUMENTELOR DE CAPITALURI PROPRII</t>
  </si>
  <si>
    <t xml:space="preserve">141 </t>
  </si>
  <si>
    <t>Câştiguri legate de vânzarea sau anularea instrumentelor de capitaluri proprii (P)</t>
  </si>
  <si>
    <t>Gains in respect of sales or cancellation of own equity instruments (P)</t>
  </si>
  <si>
    <t xml:space="preserve">149 </t>
  </si>
  <si>
    <t>Pierderi legate de emiterea, răscumpărarea, vânzarea, cedarea cu titlu gratuit sau anularea instrumentelor de capitaluri proprii (A)</t>
  </si>
  <si>
    <t>Losses in respect of issuance, redemption, sale, free transfer or cancellation of own equity instruments (A)</t>
  </si>
  <si>
    <t xml:space="preserve">1491 </t>
  </si>
  <si>
    <t>Pierderi rezultate din vânzarea instrumentelor de capitaluri proprii (A)</t>
  </si>
  <si>
    <t xml:space="preserve">1495 </t>
  </si>
  <si>
    <t>Pierderi rezultate din reorganizări, care sunt determinate de anularea titlurilor deţinute (A)</t>
  </si>
  <si>
    <t>Losses arising from reorganizations, caused by cancellation of equity instruments held (A)</t>
  </si>
  <si>
    <t xml:space="preserve">1498 </t>
  </si>
  <si>
    <t>Alte pierderi legate de instrumentele de capitaluri proprii (A)</t>
  </si>
  <si>
    <t xml:space="preserve">15 </t>
  </si>
  <si>
    <t>PROVIZIOANE</t>
  </si>
  <si>
    <t xml:space="preserve">151 </t>
  </si>
  <si>
    <t>Provizioane</t>
  </si>
  <si>
    <t xml:space="preserve">1511 </t>
  </si>
  <si>
    <t>Provizioane pentru litigii (P)</t>
  </si>
  <si>
    <t xml:space="preserve">1512 </t>
  </si>
  <si>
    <t>Provizioane pentru garanţii acordate clienţilor (P)</t>
  </si>
  <si>
    <t xml:space="preserve">1513 </t>
  </si>
  <si>
    <t>Provizioane pentru dezafectarea imobilizărilor corporale şi alte acţiuni similare legate de acestea (P)</t>
  </si>
  <si>
    <t>Provisions for the decommissioning of tangible non-current assets and other similar actions (P)</t>
  </si>
  <si>
    <t xml:space="preserve">1514 </t>
  </si>
  <si>
    <t>Provizioane pentru restructurare (P)</t>
  </si>
  <si>
    <t xml:space="preserve">1517 </t>
  </si>
  <si>
    <t>Provizioane pentru beneficiile angajaţilor (P)</t>
  </si>
  <si>
    <t xml:space="preserve">15171 </t>
  </si>
  <si>
    <t>Provizioane pentru beneficiile angajaţilor sub forma absenţelor compensate pe termen scurt</t>
  </si>
  <si>
    <t>Provisions for employee benefits in the form of short-term compensated absences</t>
  </si>
  <si>
    <t xml:space="preserve">15172 </t>
  </si>
  <si>
    <t>Provizioane pentru participarea angajaţilor la profit şi prime de plătit</t>
  </si>
  <si>
    <t>Provisions for employees' profit sharing and premiums payable</t>
  </si>
  <si>
    <t xml:space="preserve">15173 </t>
  </si>
  <si>
    <t>Provizioane pentru alte beneficii postangajare</t>
  </si>
  <si>
    <t>Provisions for other post-employment benefits</t>
  </si>
  <si>
    <t xml:space="preserve">15174 </t>
  </si>
  <si>
    <t>Provizioane pentru alte beneficii pe termen lung ale angajaţilor</t>
  </si>
  <si>
    <t>Provisions for other long-term employee benefits</t>
  </si>
  <si>
    <t xml:space="preserve">15175 </t>
  </si>
  <si>
    <t>Provizioane pentru beneficii ale angajaţilor la terminarea contractului de muncă</t>
  </si>
  <si>
    <t>Provisions for employee benefits upon termination of labor contract</t>
  </si>
  <si>
    <t xml:space="preserve">1518 </t>
  </si>
  <si>
    <t>Alte provizioane (P)</t>
  </si>
  <si>
    <t xml:space="preserve">16 </t>
  </si>
  <si>
    <t>ÎMPRUMUTURI ŞI DATORII ASIMILATE</t>
  </si>
  <si>
    <t xml:space="preserve">161 </t>
  </si>
  <si>
    <t>Împrumuturi din emisiuni de obligaţiuni</t>
  </si>
  <si>
    <t xml:space="preserve">1614 </t>
  </si>
  <si>
    <t>Împrumuturi externe din emisiuni de obligaţiuni garantate de stat (P)</t>
  </si>
  <si>
    <t xml:space="preserve">1615 </t>
  </si>
  <si>
    <t>Împrumuturi externe din emisiuni de obligaţiuni garantate de bănci (P)</t>
  </si>
  <si>
    <t xml:space="preserve">1617 </t>
  </si>
  <si>
    <t>Împrumuturi interne din emisiuni de obligaţiuni garantate de stat (P)</t>
  </si>
  <si>
    <t xml:space="preserve">1618 </t>
  </si>
  <si>
    <t>Alte împrumuturi din emisiuni de obligaţiuni (P)</t>
  </si>
  <si>
    <t xml:space="preserve">162 </t>
  </si>
  <si>
    <t>Credite bancare pe termen lung</t>
  </si>
  <si>
    <t xml:space="preserve">1621 </t>
  </si>
  <si>
    <t>Credite bancare pe termen lung (P)</t>
  </si>
  <si>
    <t xml:space="preserve">1622 </t>
  </si>
  <si>
    <t>Credite bancare pe termen lung nerambursate la scadenţă (P)</t>
  </si>
  <si>
    <t xml:space="preserve">1623 </t>
  </si>
  <si>
    <t>Credite externe guvernamentale (P)</t>
  </si>
  <si>
    <t xml:space="preserve">1624 </t>
  </si>
  <si>
    <t>Credite bancare externe garantate de stat (P)</t>
  </si>
  <si>
    <t xml:space="preserve">1625 </t>
  </si>
  <si>
    <t>Credite bancare externe garantate de bănci (P)</t>
  </si>
  <si>
    <t xml:space="preserve">1626 </t>
  </si>
  <si>
    <t>Credite de la trezoreria statului (P)</t>
  </si>
  <si>
    <t xml:space="preserve">1627 </t>
  </si>
  <si>
    <t>Credite bancare interne garantate de stat</t>
  </si>
  <si>
    <t xml:space="preserve">166 </t>
  </si>
  <si>
    <t>Datorii care privesc imobilizările financiare</t>
  </si>
  <si>
    <t xml:space="preserve">1661 </t>
  </si>
  <si>
    <t>Datorii faţă de entităţile din grup (P)</t>
  </si>
  <si>
    <t xml:space="preserve">1663 </t>
  </si>
  <si>
    <t>Datorii faţă de entităţile asociate şi entităţile controlate în comun (P)</t>
  </si>
  <si>
    <t xml:space="preserve">167 </t>
  </si>
  <si>
    <t>Alte împrumuturi şi datorii asimilate</t>
  </si>
  <si>
    <t xml:space="preserve">1671 </t>
  </si>
  <si>
    <t>Datorii privind constituirea fondurilor de garantare pe piaţa instrumentelor financiare derivate (P)</t>
  </si>
  <si>
    <t>Liabilities relating to the setup of guarantee funds on the financial derivatives market (P)</t>
  </si>
  <si>
    <t xml:space="preserve">1672 </t>
  </si>
  <si>
    <t>Alte împrumuturi şi datorii asimilate (P)</t>
  </si>
  <si>
    <t xml:space="preserve">168 </t>
  </si>
  <si>
    <t>Dobânzi aferente împrumuturilor şi datoriilor asimilate</t>
  </si>
  <si>
    <t xml:space="preserve">1681 </t>
  </si>
  <si>
    <t>Dobânzi aferente împrumuturilor din emisiunea de obligaţiuni (P)</t>
  </si>
  <si>
    <t>Accrued interest on debenture loans (P)</t>
  </si>
  <si>
    <t xml:space="preserve">1682 </t>
  </si>
  <si>
    <t>Dobânzi aferente creditelor bancare pe termen lung (P)</t>
  </si>
  <si>
    <t xml:space="preserve">1685 </t>
  </si>
  <si>
    <t>Dobânzi aferente datoriilor fata de entităţile din grup (P)</t>
  </si>
  <si>
    <t>Accrued interest on group entities (P)</t>
  </si>
  <si>
    <t xml:space="preserve">1686 </t>
  </si>
  <si>
    <t>Dobânzi aferente datoriilor fata de entităţile asociate şi entităţile controlate în comun (P)</t>
  </si>
  <si>
    <t>Accrued interest on debts towards associates and jointly controlled entities (P)</t>
  </si>
  <si>
    <t xml:space="preserve">1687 </t>
  </si>
  <si>
    <t>Dobânzi aferente altor împrumuturi şi datorii asimilate (P)</t>
  </si>
  <si>
    <t xml:space="preserve">169 </t>
  </si>
  <si>
    <t>Prime privind rambursarea obligaţiunilor şi a altor datorii (A)</t>
  </si>
  <si>
    <t>Premium from reimbursement of bonds and other debts (A)</t>
  </si>
  <si>
    <t>CLASA 2 - CONTURI DE IMOBILIZĂRI, INVESTIŢII IMOBILIARE ŞI ACTIVE BIOLOGICE</t>
  </si>
  <si>
    <t>CLASS 2 - NON-CURRENT ASSETS, INVESTMENT PROPERTY AND BEARER ASSETS ACOUNTS</t>
  </si>
  <si>
    <t xml:space="preserve">20 </t>
  </si>
  <si>
    <t>IMOBILIZĂRI NECORPORALE</t>
  </si>
  <si>
    <t xml:space="preserve">203 </t>
  </si>
  <si>
    <t>Cheltuieli de dezvoltare (A)</t>
  </si>
  <si>
    <t xml:space="preserve">205 </t>
  </si>
  <si>
    <t>Concesiuni, brevete, licenţe, mărci comerciale, drepturi şi active similare (A)</t>
  </si>
  <si>
    <t xml:space="preserve">207 </t>
  </si>
  <si>
    <t>Fond comercial</t>
  </si>
  <si>
    <t xml:space="preserve">2071 </t>
  </si>
  <si>
    <t>Fond comercial pozitiv (A)</t>
  </si>
  <si>
    <t>Positive goodwill (A)</t>
  </si>
  <si>
    <t xml:space="preserve">208 </t>
  </si>
  <si>
    <t>Alte imobilizări necorporale (A)</t>
  </si>
  <si>
    <t xml:space="preserve">21 </t>
  </si>
  <si>
    <t>IMOBILIZĂRI CORPORALE</t>
  </si>
  <si>
    <t>TANGIBLE ASSETS</t>
  </si>
  <si>
    <t xml:space="preserve">211 </t>
  </si>
  <si>
    <t>Terenuri şi amenajări de terenuri</t>
  </si>
  <si>
    <t xml:space="preserve">2111 </t>
  </si>
  <si>
    <t>Terenuri (A)</t>
  </si>
  <si>
    <t xml:space="preserve">2112 </t>
  </si>
  <si>
    <t>Amenajări de terenuri (A)</t>
  </si>
  <si>
    <t xml:space="preserve">212 </t>
  </si>
  <si>
    <t>Construcţii (A)</t>
  </si>
  <si>
    <t xml:space="preserve">213 </t>
  </si>
  <si>
    <t>Instalaţii tehnice şi mijloace de transport</t>
  </si>
  <si>
    <t xml:space="preserve">2131 </t>
  </si>
  <si>
    <t>Echipamente tehnologice (maşini, utilaje şi instalaţii de lucru) (A)</t>
  </si>
  <si>
    <t xml:space="preserve">2132 </t>
  </si>
  <si>
    <t>Aparate şi instalaţii de măsurare, control şi reglare (A)</t>
  </si>
  <si>
    <t xml:space="preserve">2133 </t>
  </si>
  <si>
    <t>Mijloace de transport (A)</t>
  </si>
  <si>
    <t xml:space="preserve">214 </t>
  </si>
  <si>
    <t>Mobilier, aparatură birotică, echipamente de protecţie a valorilor umane şi materiale şi alte active corporale (A)</t>
  </si>
  <si>
    <t xml:space="preserve">215 </t>
  </si>
  <si>
    <t>Investiţii imobiliare</t>
  </si>
  <si>
    <t xml:space="preserve">2151 </t>
  </si>
  <si>
    <t>Investiţii imobiliare evaluate la valoarea justă (A)</t>
  </si>
  <si>
    <t xml:space="preserve">2152 </t>
  </si>
  <si>
    <t>Investiţii imobiliare evaluate la cost (A)</t>
  </si>
  <si>
    <t xml:space="preserve">22 </t>
  </si>
  <si>
    <t>IMOBILIZĂRI CORPORALE ÎN CURS DE APROVIZIONARE</t>
  </si>
  <si>
    <t>TANGIBLE ASSETS IN TRANSIT</t>
  </si>
  <si>
    <t xml:space="preserve">223 </t>
  </si>
  <si>
    <t>Instalaţii tehnice şi mijloace de transport în curs de aprovizionare (A)</t>
  </si>
  <si>
    <t xml:space="preserve">224 </t>
  </si>
  <si>
    <t>Mobilier, aparatură birotică, echipamente de protecţie a valorilor umane şi materiale şi alte active corporale în curs de aprovizionare (A)</t>
  </si>
  <si>
    <t xml:space="preserve">23 </t>
  </si>
  <si>
    <t>IMOBILIZĂRI ŞI INVESTIŢII IMOBILIARE ÎN CURS DE EXECUŢIE</t>
  </si>
  <si>
    <t xml:space="preserve">231 </t>
  </si>
  <si>
    <t>Imobilizări corporale în curs de execuţie (A)</t>
  </si>
  <si>
    <t xml:space="preserve">235 </t>
  </si>
  <si>
    <t>Investiţii imobiliare în curs de execuţie</t>
  </si>
  <si>
    <t xml:space="preserve">2351 </t>
  </si>
  <si>
    <t>Investiţii imobiliare în curs de execuţie evaluate la valoarea justă (A)</t>
  </si>
  <si>
    <t xml:space="preserve">2352 </t>
  </si>
  <si>
    <t>Investiţii imobiliare în curs de execuţie evaluate la cost (A)</t>
  </si>
  <si>
    <t xml:space="preserve">24 </t>
  </si>
  <si>
    <t>ACTIVE BIOLOGICE</t>
  </si>
  <si>
    <t>BIOLOGICAL ASSETS</t>
  </si>
  <si>
    <t xml:space="preserve">241 </t>
  </si>
  <si>
    <t>Active biologice</t>
  </si>
  <si>
    <t>Biological assets</t>
  </si>
  <si>
    <t xml:space="preserve">2411 </t>
  </si>
  <si>
    <t>Active biologice evaluate la valoarea justă (A)</t>
  </si>
  <si>
    <t>Biological assets measured at fair value (A)</t>
  </si>
  <si>
    <t xml:space="preserve">2412 </t>
  </si>
  <si>
    <t>Active biologice evaluate la cost (A)</t>
  </si>
  <si>
    <t>Biological assets measured at cost (A)</t>
  </si>
  <si>
    <t xml:space="preserve">25 </t>
  </si>
  <si>
    <t>ACTIVE REPREZENTÂND DREPTURI DE UTILIZARE</t>
  </si>
  <si>
    <t>ASSETS REPRESENTING RIGHTS OF USE</t>
  </si>
  <si>
    <t xml:space="preserve">251 </t>
  </si>
  <si>
    <t>Active reprezentând drepturi de utilizare a activelor suport în cadrul unui contract de leasing</t>
  </si>
  <si>
    <t>Assets representing rights of use for underlying assets under a lease</t>
  </si>
  <si>
    <t xml:space="preserve">26 </t>
  </si>
  <si>
    <t>IMOBILIZĂRI FINANCIARE</t>
  </si>
  <si>
    <t xml:space="preserve">261 </t>
  </si>
  <si>
    <t>Acţiuni deţinute la filiale</t>
  </si>
  <si>
    <t xml:space="preserve">2611 </t>
  </si>
  <si>
    <t>Titluri contabilizate la cost (A)</t>
  </si>
  <si>
    <t xml:space="preserve">2612 </t>
  </si>
  <si>
    <t>Titluri evaluate la valoarea justă prin profit sau pierdere (A)</t>
  </si>
  <si>
    <t xml:space="preserve">2613 </t>
  </si>
  <si>
    <t>Titluri evaluate la valoarea justă prin alte elemente ale rezultatului global (A)</t>
  </si>
  <si>
    <t xml:space="preserve">262 </t>
  </si>
  <si>
    <t>Acţiuni deţinute la entităţi asociate</t>
  </si>
  <si>
    <t xml:space="preserve">2621 </t>
  </si>
  <si>
    <t xml:space="preserve">2622 </t>
  </si>
  <si>
    <t xml:space="preserve">2623 </t>
  </si>
  <si>
    <t xml:space="preserve">263 </t>
  </si>
  <si>
    <t>Acţiuni deţinute la entităţi controlate în comun</t>
  </si>
  <si>
    <t xml:space="preserve">2631 </t>
  </si>
  <si>
    <t xml:space="preserve">2632 </t>
  </si>
  <si>
    <t xml:space="preserve">2633 </t>
  </si>
  <si>
    <t xml:space="preserve">264 </t>
  </si>
  <si>
    <t>Titluri puse în echivalenţă (A)</t>
  </si>
  <si>
    <t xml:space="preserve">265 </t>
  </si>
  <si>
    <t>Alte titluri imobilizate</t>
  </si>
  <si>
    <t xml:space="preserve">2651 </t>
  </si>
  <si>
    <t>Alte titluri imobilizate desemnate la valoare justă prin contul de profit şi pierdere (A)</t>
  </si>
  <si>
    <t>Other non-current securities at fair value through profit and loss (A)</t>
  </si>
  <si>
    <t xml:space="preserve">2652 </t>
  </si>
  <si>
    <t>Alte titluri imobilizate evaluate la valoarea justă prin alte elemente ale rezultatului global (A)</t>
  </si>
  <si>
    <t>Other non-current securities assessed at fair value through other comprehensive income (A)</t>
  </si>
  <si>
    <t xml:space="preserve">267 </t>
  </si>
  <si>
    <t>Creanţe imobilizate</t>
  </si>
  <si>
    <t xml:space="preserve">2671 </t>
  </si>
  <si>
    <t>Sume de încasat de la entităţile din grup (A)</t>
  </si>
  <si>
    <t xml:space="preserve">2672 </t>
  </si>
  <si>
    <t>Dobânda aferentă sumelor de încasat de la entităţile din grup (A)</t>
  </si>
  <si>
    <t xml:space="preserve">2673 </t>
  </si>
  <si>
    <t>Creanţe faţă de entităţile asociate şi entităţile controlate în comun (A)</t>
  </si>
  <si>
    <t xml:space="preserve">2674 </t>
  </si>
  <si>
    <t>Dobânda aferentă creanţelor faţă de entităţile asociate şi entităţile controlate în comun (A)</t>
  </si>
  <si>
    <t xml:space="preserve">2675 </t>
  </si>
  <si>
    <t>Împrumuturi acordate pe termen lung (A)</t>
  </si>
  <si>
    <t xml:space="preserve">2676 </t>
  </si>
  <si>
    <t>Dobânda aferentă împrumuturilor acordate pe termen lung (A)</t>
  </si>
  <si>
    <t xml:space="preserve">2677 </t>
  </si>
  <si>
    <t>Obligaţiuni achiziţionate cu ocazia emisiunilor efectuate de terţi (A)</t>
  </si>
  <si>
    <t xml:space="preserve">2678 </t>
  </si>
  <si>
    <t>Alte creanţe imobilizate (A)</t>
  </si>
  <si>
    <t xml:space="preserve">2679 </t>
  </si>
  <si>
    <t>Dobânzi aferente altor creanţe imobilizate (A)</t>
  </si>
  <si>
    <t xml:space="preserve">269 </t>
  </si>
  <si>
    <t>Vărsăminte de efectuat pentru imobilizări financiare</t>
  </si>
  <si>
    <t xml:space="preserve">2691 </t>
  </si>
  <si>
    <t>Vărsăminte de efectuat privind acţiunile deţinute la filiale (P)</t>
  </si>
  <si>
    <t xml:space="preserve">2692 </t>
  </si>
  <si>
    <t>Vărsăminte de efectuat privind acţiunile deţinute la entităţi asociate (P)</t>
  </si>
  <si>
    <t xml:space="preserve">2693 </t>
  </si>
  <si>
    <t>Vărsăminte de efectuat privind acţiunile deţinute la entităţi controlate în comun</t>
  </si>
  <si>
    <t xml:space="preserve">2695 </t>
  </si>
  <si>
    <t>Vărsăminte de efectuat pentru alte imobilizări financiare (P)</t>
  </si>
  <si>
    <t xml:space="preserve">28 </t>
  </si>
  <si>
    <t>AMORTIZĂRI PRIVIND IMOBILIZĂRILE, INVESTIŢIILE IMOBILIARE ŞI ACTIVELE BIOLOGICE EVALUATE LA COST</t>
  </si>
  <si>
    <t>DEPRECIATION OF NON-CURRENT ASSETS, INVESTMENT PROPERTY AND BIOLOGICAL ASSETS MEASURED AT COST</t>
  </si>
  <si>
    <t xml:space="preserve">280 </t>
  </si>
  <si>
    <t>Amortizări privind imobilizările necorporale</t>
  </si>
  <si>
    <t xml:space="preserve">2803 </t>
  </si>
  <si>
    <t>Amortizarea cheltuielilor de dezvoltare (P)</t>
  </si>
  <si>
    <t xml:space="preserve">2805 </t>
  </si>
  <si>
    <t>Amortizarea concesiunilor, brevetelor, licenţelor, mărcilor comerciale, drepturilor şi activelor similare (P)</t>
  </si>
  <si>
    <t xml:space="preserve">2808 </t>
  </si>
  <si>
    <t>Amortizarea altor imobilizări necorporale (P)</t>
  </si>
  <si>
    <t xml:space="preserve">281 </t>
  </si>
  <si>
    <t>Amortizări privind imobilizările corporale şi investiţiile imobiliare evaluate la cost</t>
  </si>
  <si>
    <t xml:space="preserve">2811 </t>
  </si>
  <si>
    <t>Amortizarea amenajărilor de terenuri (P)</t>
  </si>
  <si>
    <t xml:space="preserve">2812 </t>
  </si>
  <si>
    <t>Amortizarea construcţiilor (P)</t>
  </si>
  <si>
    <t xml:space="preserve">2813 </t>
  </si>
  <si>
    <t>Amortizarea instalaţiilor şi mijloacelor de transport (P)</t>
  </si>
  <si>
    <t xml:space="preserve">2814 </t>
  </si>
  <si>
    <t>Amortizarea altor imobilizări corporale (P)</t>
  </si>
  <si>
    <t xml:space="preserve">2815 </t>
  </si>
  <si>
    <t>Amortizarea investiţiilor imobiliare evaluate la cost (P)</t>
  </si>
  <si>
    <t xml:space="preserve">282 </t>
  </si>
  <si>
    <t>Amortizarea activelor reprezentând drepturi de utilizare în cadrul unui contract de leasing</t>
  </si>
  <si>
    <t>Depreciation of assets representing rights of use under a lease</t>
  </si>
  <si>
    <t xml:space="preserve">284 </t>
  </si>
  <si>
    <t>Amortizarea activelor biologice evaluate la cost (P)</t>
  </si>
  <si>
    <t>Depreciation of biological assets measured at cost (P)</t>
  </si>
  <si>
    <t xml:space="preserve">29 </t>
  </si>
  <si>
    <t>AJUSTĂRI PENTRU DEPRECIEREA SAU PIERDEREA DE VALOARE A IMOBILIZĂRILOR ŞI INVESTIŢIILOR IMOBILIARE ŞI A ACTIVELOR BIOLOGICE EVALUATE LA COST</t>
  </si>
  <si>
    <t>ADJUSTMENTS FOR IMPAIRMENT OF NON-CURRENT ASSETS, INVESTMENT PROPERTY AND BIOLOGICAL ASSETS MEASURED AT COST</t>
  </si>
  <si>
    <t xml:space="preserve">290 </t>
  </si>
  <si>
    <t>Ajustări pentru deprecierea imobilizărilor necorporale</t>
  </si>
  <si>
    <t xml:space="preserve">2903 </t>
  </si>
  <si>
    <t>Ajustări pentru deprecierea cheltuielilor de dezvoltare (P)</t>
  </si>
  <si>
    <t xml:space="preserve">2905 </t>
  </si>
  <si>
    <t>Ajustări pentru deprecierea concesiunilor, brevetelor, licenţelor, mărcilor comerciale, drepturilor şi activelor similare (P)</t>
  </si>
  <si>
    <t xml:space="preserve">2906 </t>
  </si>
  <si>
    <t>Ajustări pentru deprecierea imobilizărilor necorporale cu durată de viaţă utilă nedeterminată (P)</t>
  </si>
  <si>
    <t xml:space="preserve">2908 </t>
  </si>
  <si>
    <t>Ajustări pentru deprecierea altor imobilizări necorporale (P)</t>
  </si>
  <si>
    <t xml:space="preserve">291 </t>
  </si>
  <si>
    <t>Ajustări pentru deprecierea imobilizărilor corporale şi a investiţiilor imobiliare evaluate la cost</t>
  </si>
  <si>
    <t xml:space="preserve">2911 </t>
  </si>
  <si>
    <t>Ajustări pentru deprecierea terenurilor şi amenajărilor de terenuri (P)</t>
  </si>
  <si>
    <t xml:space="preserve">2912 </t>
  </si>
  <si>
    <t>Ajustări pentru deprecierea construcţiilor (P)</t>
  </si>
  <si>
    <t xml:space="preserve">2913 </t>
  </si>
  <si>
    <t>Ajustări pentru deprecierea instalaţiilor şi mijloacelor de transport (P)</t>
  </si>
  <si>
    <t xml:space="preserve">2914 </t>
  </si>
  <si>
    <t>Ajustări pentru deprecierea altor imobilizări corporale (P)</t>
  </si>
  <si>
    <t xml:space="preserve">2915 </t>
  </si>
  <si>
    <t>Ajustări pentru deprecierea investiţiilor imobiliare evaluate la cost (P)</t>
  </si>
  <si>
    <t xml:space="preserve">292 </t>
  </si>
  <si>
    <t>Ajustări pentru deprecierea activelor reprezentând drepturi de utilizare în cadrul unui contract de leasing</t>
  </si>
  <si>
    <t>Adjustments for impairment of assets representing the rights of use under a lease</t>
  </si>
  <si>
    <t xml:space="preserve">293 </t>
  </si>
  <si>
    <t>Ajustări pentru deprecierea imobilizărilor în curs de execuţie</t>
  </si>
  <si>
    <t xml:space="preserve">2931 </t>
  </si>
  <si>
    <t>Ajustări pentru deprecierea imobilizărilor corporale în curs de execuţie (P)</t>
  </si>
  <si>
    <t xml:space="preserve">2935 </t>
  </si>
  <si>
    <t>Ajustări pentru deprecierea investiţiilor imobiliare în curs de execuţie evaluate la cost (P)</t>
  </si>
  <si>
    <t xml:space="preserve">294 </t>
  </si>
  <si>
    <t>Ajustări pentru deprecierea activelor biologice evaluate la cost (P)</t>
  </si>
  <si>
    <t>Impairment of biological assets measured at cost (P)</t>
  </si>
  <si>
    <t xml:space="preserve">296 </t>
  </si>
  <si>
    <t>Ajustări pentru pierderea de valoare a imobilizărilor financiare</t>
  </si>
  <si>
    <t xml:space="preserve">2961 </t>
  </si>
  <si>
    <t>Ajustări pentru pierderea de valoare a acţiunilor deţinute la filiale (P)</t>
  </si>
  <si>
    <t xml:space="preserve">2962 </t>
  </si>
  <si>
    <t>Ajustări pentru pierderea de valoare a acţiunilor deţinute la entităţi asociate şi entităţi controlate în comun (P)</t>
  </si>
  <si>
    <t xml:space="preserve">2964 </t>
  </si>
  <si>
    <t>Ajustări pentru pierderea de valoare a altor titluri imobilizate (P)</t>
  </si>
  <si>
    <t xml:space="preserve">2965 </t>
  </si>
  <si>
    <t>Ajustări pentru pierderea de valoare a sumelor de încasat de la entităţile din grup (P)</t>
  </si>
  <si>
    <t xml:space="preserve">2966 </t>
  </si>
  <si>
    <t>Ajustări pentru pierderea de valoare a împrumuturilor acordate pe termen lung (P)</t>
  </si>
  <si>
    <t xml:space="preserve">2967 </t>
  </si>
  <si>
    <t>Ajustări pentru pierderea de valoare a creanţelor legate de entităţile asociate şi entităţile controlate în comun (P)</t>
  </si>
  <si>
    <t>Adjustments for loss in value of claims related to associates and jointly controlled entities (P)</t>
  </si>
  <si>
    <t xml:space="preserve">2969 </t>
  </si>
  <si>
    <t>Ajustări pentru pierderea de valoare a altor creanţe imobilizate (P)</t>
  </si>
  <si>
    <t xml:space="preserve">30 </t>
  </si>
  <si>
    <t>STOCURI DE MATERIALE</t>
  </si>
  <si>
    <t>CONSUMABLES</t>
  </si>
  <si>
    <t xml:space="preserve">302 </t>
  </si>
  <si>
    <t>Materiale consumabile</t>
  </si>
  <si>
    <t xml:space="preserve">3021 </t>
  </si>
  <si>
    <t>Materiale auxiliare (A)</t>
  </si>
  <si>
    <t xml:space="preserve">3022 </t>
  </si>
  <si>
    <t>Combustibili (A)</t>
  </si>
  <si>
    <t xml:space="preserve">3024 </t>
  </si>
  <si>
    <t>Piese de schimb (A)</t>
  </si>
  <si>
    <t xml:space="preserve">3028 </t>
  </si>
  <si>
    <t>Alte materiale consumabile (A)</t>
  </si>
  <si>
    <t xml:space="preserve">303 </t>
  </si>
  <si>
    <t>Alte materiale (A)</t>
  </si>
  <si>
    <t xml:space="preserve">308 </t>
  </si>
  <si>
    <t>Diferenţe de preţ la materiale (A/P)</t>
  </si>
  <si>
    <t>Price differences on consumables (A/P)</t>
  </si>
  <si>
    <t xml:space="preserve">31 </t>
  </si>
  <si>
    <t>ACTIVE IMOBILIZATE DEŢINUTE ÎN VEDEREA VÂNZĂRII</t>
  </si>
  <si>
    <t xml:space="preserve">311 </t>
  </si>
  <si>
    <t>Active imobilizate deţinute în vederea vânzării (A)</t>
  </si>
  <si>
    <t xml:space="preserve">32 </t>
  </si>
  <si>
    <t>STOCURI ÎN CURS DE APROVIZIONARE</t>
  </si>
  <si>
    <t xml:space="preserve">322 </t>
  </si>
  <si>
    <t>Materiale consumabile în curs de aprovizionare (A)</t>
  </si>
  <si>
    <t xml:space="preserve">323 </t>
  </si>
  <si>
    <t>Alte materiale în curs de aprovizionare (A)</t>
  </si>
  <si>
    <t xml:space="preserve">33 </t>
  </si>
  <si>
    <t>PRODUCŢIA ÎN CURS DE EXECUŢIE</t>
  </si>
  <si>
    <t>WORK IN PROGRESS</t>
  </si>
  <si>
    <t xml:space="preserve">332 </t>
  </si>
  <si>
    <t>Servicii în curs de execuţie</t>
  </si>
  <si>
    <t xml:space="preserve">35 </t>
  </si>
  <si>
    <t>STOCURI AFLATE LA TERŢI</t>
  </si>
  <si>
    <t xml:space="preserve">351 </t>
  </si>
  <si>
    <t>Materiale aflate la terţi (A)</t>
  </si>
  <si>
    <t>Consumables at third parties (A)</t>
  </si>
  <si>
    <t xml:space="preserve">39 </t>
  </si>
  <si>
    <t>AJUSTĂRI PENTRU DEPRECIEREA STOCURILOR</t>
  </si>
  <si>
    <t>WRITE-DOWN OF INVENTORIES</t>
  </si>
  <si>
    <t xml:space="preserve">392 </t>
  </si>
  <si>
    <t>Ajustări pentru deprecierea materialelor</t>
  </si>
  <si>
    <t xml:space="preserve">3921 </t>
  </si>
  <si>
    <t>Ajustări pentru deprecierea materialelor consumabile (P)</t>
  </si>
  <si>
    <t xml:space="preserve">3922 </t>
  </si>
  <si>
    <t>Ajustări pentru deprecierea altor materiale (P)</t>
  </si>
  <si>
    <t xml:space="preserve">394 </t>
  </si>
  <si>
    <t>Ajustări pentru deprecierea serviciilor</t>
  </si>
  <si>
    <t>Write-down of services</t>
  </si>
  <si>
    <t xml:space="preserve">395 </t>
  </si>
  <si>
    <t>Ajustări pentru deprecierea materialelor aflate la terţi (P)</t>
  </si>
  <si>
    <t>Write-down of materials held at third parties (P)</t>
  </si>
  <si>
    <t xml:space="preserve">40 </t>
  </si>
  <si>
    <t>FURNIZORI ŞI CONTURI ASIMILATE</t>
  </si>
  <si>
    <t xml:space="preserve">401 </t>
  </si>
  <si>
    <t>Furnizori (P)</t>
  </si>
  <si>
    <t xml:space="preserve">403 </t>
  </si>
  <si>
    <t>Efecte de plătit (P)</t>
  </si>
  <si>
    <t xml:space="preserve">404 </t>
  </si>
  <si>
    <t>Furnizori de imobilizări (P)</t>
  </si>
  <si>
    <t xml:space="preserve">405 </t>
  </si>
  <si>
    <t>Efecte de plătit pentru imobilizări (P)</t>
  </si>
  <si>
    <t xml:space="preserve">406 </t>
  </si>
  <si>
    <t>Datorii din operaţiuni de leasing financiar (P)</t>
  </si>
  <si>
    <t>Finance lease liabilities (P)</t>
  </si>
  <si>
    <t xml:space="preserve">408 </t>
  </si>
  <si>
    <t>Furnizori - facturi nesosite (P)</t>
  </si>
  <si>
    <t xml:space="preserve">409 </t>
  </si>
  <si>
    <t>Furnizori - debitori</t>
  </si>
  <si>
    <t xml:space="preserve">4091 </t>
  </si>
  <si>
    <t>Furnizori-debitori pentru cumpărări de bunuri de natura stocurilor (A)</t>
  </si>
  <si>
    <t>Advance payments to suppliers for the purchase of inventories (A)</t>
  </si>
  <si>
    <t xml:space="preserve">4092 </t>
  </si>
  <si>
    <t>Furnizori-debitori pentru prestări de servicii (A)</t>
  </si>
  <si>
    <t>Advance payments to suppliers for the purchase of services (A)</t>
  </si>
  <si>
    <t xml:space="preserve">4093 </t>
  </si>
  <si>
    <t>Avansuri acordate pentru imobilizări corporale (A)</t>
  </si>
  <si>
    <t xml:space="preserve">4094 </t>
  </si>
  <si>
    <t>Avansuri acordate pentru imobilizări necorporale (A)</t>
  </si>
  <si>
    <t xml:space="preserve">41 </t>
  </si>
  <si>
    <t>CLIENŢI ŞI CONTURI ASIMILATE</t>
  </si>
  <si>
    <t xml:space="preserve">411 </t>
  </si>
  <si>
    <t>Clienţi</t>
  </si>
  <si>
    <t xml:space="preserve">4111 </t>
  </si>
  <si>
    <t>Clienţi din tranzacţii (A)</t>
  </si>
  <si>
    <t>Customers from Transactions (A)</t>
  </si>
  <si>
    <t xml:space="preserve">4112 </t>
  </si>
  <si>
    <t>Clienţi diverşi (A)</t>
  </si>
  <si>
    <t>Sundry customers (A)</t>
  </si>
  <si>
    <t xml:space="preserve">4118 </t>
  </si>
  <si>
    <t>Clienţi incerţi sau în litigiu (A)</t>
  </si>
  <si>
    <t xml:space="preserve">413 </t>
  </si>
  <si>
    <t>Efecte de primit de la clienţi (A)</t>
  </si>
  <si>
    <t xml:space="preserve">418 </t>
  </si>
  <si>
    <t>Clienţi - facturi de întocmit (A)</t>
  </si>
  <si>
    <t xml:space="preserve">419 </t>
  </si>
  <si>
    <t>Clienţi - creditori</t>
  </si>
  <si>
    <t>Advance payments from customers</t>
  </si>
  <si>
    <t xml:space="preserve">4191 </t>
  </si>
  <si>
    <t>Clienţi creditori din tranzacţii (P)</t>
  </si>
  <si>
    <t>Account receivables  from transactions (P)</t>
  </si>
  <si>
    <t xml:space="preserve">4192 </t>
  </si>
  <si>
    <t>Alţi clienţi creditori (P)</t>
  </si>
  <si>
    <t>Other advance payments from customers (P)</t>
  </si>
  <si>
    <t xml:space="preserve">42 </t>
  </si>
  <si>
    <t>PERSONAL ŞI CONTURI ASIMILATE</t>
  </si>
  <si>
    <t xml:space="preserve">421 </t>
  </si>
  <si>
    <t>Personal - salarii datorate (P)</t>
  </si>
  <si>
    <t xml:space="preserve">422 </t>
  </si>
  <si>
    <t>Alte beneficii datorate angajaţilor, cu excepţia beneficiilor pe termen scurt</t>
  </si>
  <si>
    <t xml:space="preserve">4221 </t>
  </si>
  <si>
    <t>Beneficii postangajare (P)</t>
  </si>
  <si>
    <t xml:space="preserve">4222 </t>
  </si>
  <si>
    <t>Alte beneficii pe termen lung (P)</t>
  </si>
  <si>
    <t xml:space="preserve">4223 </t>
  </si>
  <si>
    <t>Beneficii pentru terminarea contractului de munca (P)</t>
  </si>
  <si>
    <t xml:space="preserve">423 </t>
  </si>
  <si>
    <t>Personal - ajutoare materiale datorate (P)</t>
  </si>
  <si>
    <t xml:space="preserve">424 </t>
  </si>
  <si>
    <t>Prime reprezentând participarea personalului la profit (P)</t>
  </si>
  <si>
    <t>Profit share payable to employees</t>
  </si>
  <si>
    <t xml:space="preserve">425 </t>
  </si>
  <si>
    <t>Avansuri acordate personalului (A)</t>
  </si>
  <si>
    <t xml:space="preserve">426 </t>
  </si>
  <si>
    <t>Drepturi de personal neridicate (P)</t>
  </si>
  <si>
    <t xml:space="preserve">427 </t>
  </si>
  <si>
    <t>Reţineri din salarii datorate terţilor (P)</t>
  </si>
  <si>
    <t xml:space="preserve">428 </t>
  </si>
  <si>
    <t>Alte datorii şi creanţe în legătură cu personalul</t>
  </si>
  <si>
    <t xml:space="preserve">4281 </t>
  </si>
  <si>
    <t>Alte datorii în legătură cu personalul (P)</t>
  </si>
  <si>
    <t xml:space="preserve">4282 </t>
  </si>
  <si>
    <t>Alte creanţe în legătură cu personalul (A)</t>
  </si>
  <si>
    <t xml:space="preserve">43 </t>
  </si>
  <si>
    <t>ASIGURĂRI SOCIALE, PROTECŢIA SOCIALĂ ŞI CONTURI ASIMILATE</t>
  </si>
  <si>
    <t xml:space="preserve">431 </t>
  </si>
  <si>
    <t>Asigurări sociale</t>
  </si>
  <si>
    <t xml:space="preserve">4311 </t>
  </si>
  <si>
    <t>Contribuţia unităţii la asigurările sociale (P)</t>
  </si>
  <si>
    <t xml:space="preserve">4312 </t>
  </si>
  <si>
    <t>Contribuţia personalului la asigurările sociale (P)</t>
  </si>
  <si>
    <t xml:space="preserve">4313 </t>
  </si>
  <si>
    <t>Contribuţia angajatorului pentru asigurările sociale de sănătate (P)</t>
  </si>
  <si>
    <t xml:space="preserve">4314 </t>
  </si>
  <si>
    <t>Contribuţia angajaţilor pentru asigurările sociale de sănătate</t>
  </si>
  <si>
    <t xml:space="preserve">437 </t>
  </si>
  <si>
    <t>Ajutor de şomaj</t>
  </si>
  <si>
    <t xml:space="preserve">4371 </t>
  </si>
  <si>
    <t>Contribuţia unităţii la fondul de şomaj (P)</t>
  </si>
  <si>
    <t xml:space="preserve">4372 </t>
  </si>
  <si>
    <t>Contribuţia personalului la fondul de şomaj (P)</t>
  </si>
  <si>
    <t xml:space="preserve">438 </t>
  </si>
  <si>
    <t>Alte datorii şi creanţe sociale</t>
  </si>
  <si>
    <t xml:space="preserve">4381 </t>
  </si>
  <si>
    <t>Alte datorii sociale (P)</t>
  </si>
  <si>
    <t xml:space="preserve">4382 </t>
  </si>
  <si>
    <t>Alte creanţe sociale (A)</t>
  </si>
  <si>
    <t xml:space="preserve">44 </t>
  </si>
  <si>
    <t>BUGETUL STATULUI, FONDURI SPECIALE ŞI CONTURI ASIMILATE</t>
  </si>
  <si>
    <t xml:space="preserve">441 </t>
  </si>
  <si>
    <t>Impozitul pe profit</t>
  </si>
  <si>
    <t>Profit tax</t>
  </si>
  <si>
    <t xml:space="preserve">4411 </t>
  </si>
  <si>
    <t>Impozitul pe profit curent (P)</t>
  </si>
  <si>
    <t>Current profit tax (P)</t>
  </si>
  <si>
    <t xml:space="preserve">4412 </t>
  </si>
  <si>
    <t>Impozitul pe profit amânat (A/P)</t>
  </si>
  <si>
    <t xml:space="preserve">4418 </t>
  </si>
  <si>
    <t>Impozitul pe venit (P)</t>
  </si>
  <si>
    <t>Income tax (P)</t>
  </si>
  <si>
    <t xml:space="preserve">442 </t>
  </si>
  <si>
    <t>Taxa pe valoarea adăugată</t>
  </si>
  <si>
    <t xml:space="preserve">4423 </t>
  </si>
  <si>
    <t>TVA de plată (P)</t>
  </si>
  <si>
    <t xml:space="preserve">4424 </t>
  </si>
  <si>
    <t>TVA de recuperat (A)</t>
  </si>
  <si>
    <t xml:space="preserve">4426 </t>
  </si>
  <si>
    <t>TVA deductibilă (A)</t>
  </si>
  <si>
    <t xml:space="preserve">4427 </t>
  </si>
  <si>
    <t>TVA colectată (P)</t>
  </si>
  <si>
    <t xml:space="preserve">4428 </t>
  </si>
  <si>
    <t>TVA neexigibilă (A/P)</t>
  </si>
  <si>
    <t xml:space="preserve">444 </t>
  </si>
  <si>
    <t>Impozitul pe venituri de natura salariilor (P)</t>
  </si>
  <si>
    <t xml:space="preserve">445 </t>
  </si>
  <si>
    <t>Subvenţii (A)</t>
  </si>
  <si>
    <t>Subsidies (A)</t>
  </si>
  <si>
    <t xml:space="preserve">446 </t>
  </si>
  <si>
    <t>Alte impozite, taxe şi vărsăminte asimilate</t>
  </si>
  <si>
    <t xml:space="preserve">4461 </t>
  </si>
  <si>
    <t>Impozit pe dividende (P)</t>
  </si>
  <si>
    <t>Dividend tax (P)</t>
  </si>
  <si>
    <t xml:space="preserve">4462 </t>
  </si>
  <si>
    <t>Impozit reţinut la sursă din tranzacţii (P)</t>
  </si>
  <si>
    <t>Withholding tax from transactions (P)</t>
  </si>
  <si>
    <t xml:space="preserve">44621 </t>
  </si>
  <si>
    <t>Impozit pe venit din tranzacţii persoane fizice (P)</t>
  </si>
  <si>
    <t>Personal transaction income tax (P)</t>
  </si>
  <si>
    <t xml:space="preserve">44622 </t>
  </si>
  <si>
    <t>Impozit pe profit din tranzacţii persoane juridice nerezidente (P)</t>
  </si>
  <si>
    <t>Income tax from non-resident legal entity transactions (P)</t>
  </si>
  <si>
    <t xml:space="preserve">4463 </t>
  </si>
  <si>
    <t>Impozit pe clădiri şi teren (P)</t>
  </si>
  <si>
    <t>Tax on buildings and land (P)</t>
  </si>
  <si>
    <t xml:space="preserve">4468 </t>
  </si>
  <si>
    <t>Alte impozite, taxe şi vărsăminte asimilate (P)</t>
  </si>
  <si>
    <t xml:space="preserve">447 </t>
  </si>
  <si>
    <t>Fonduri speciale - taxe şi vărsăminte asimilate (P)</t>
  </si>
  <si>
    <t xml:space="preserve">448 </t>
  </si>
  <si>
    <t>Alte datorii şi creanţe cu bugetul statului</t>
  </si>
  <si>
    <t xml:space="preserve">4481 </t>
  </si>
  <si>
    <t>Alte datorii faţă de bugetul statului (P)</t>
  </si>
  <si>
    <t xml:space="preserve">4482 </t>
  </si>
  <si>
    <t>Alte creanţe privind bugetul statului (A)</t>
  </si>
  <si>
    <t xml:space="preserve">45 </t>
  </si>
  <si>
    <t>GRUP ŞI ACŢIONARI/ASOCIAŢI</t>
  </si>
  <si>
    <t xml:space="preserve">451 </t>
  </si>
  <si>
    <t>Decontări între entităţile din grup</t>
  </si>
  <si>
    <t xml:space="preserve">4511 </t>
  </si>
  <si>
    <t>Decontări între entităţile din grup (A/P)</t>
  </si>
  <si>
    <t xml:space="preserve">4518 </t>
  </si>
  <si>
    <t>Dobânzi aferente decontărilor între entităţile din grup (A/P)</t>
  </si>
  <si>
    <t xml:space="preserve">452 </t>
  </si>
  <si>
    <t>Decontări cu entităţile asociate şi entităţile controlate în comun</t>
  </si>
  <si>
    <t xml:space="preserve">4521 </t>
  </si>
  <si>
    <t>Decontări cu entităţile asociate şi entităţile controlate în comun (A/P)</t>
  </si>
  <si>
    <t xml:space="preserve">4528 </t>
  </si>
  <si>
    <t>Dobânzi aferente decontărilor cu entităţile asociate şi entităţile controlate în comun (A/P)</t>
  </si>
  <si>
    <t xml:space="preserve">455 </t>
  </si>
  <si>
    <t>Sume datorate acţionarilor/asociaţilor</t>
  </si>
  <si>
    <t xml:space="preserve">4551 </t>
  </si>
  <si>
    <t>Acţionari/asociaţi - conturi curente (P)</t>
  </si>
  <si>
    <t xml:space="preserve">4558 </t>
  </si>
  <si>
    <t>Acţionari/asociaţi - dobânzi la conturi curente (P)</t>
  </si>
  <si>
    <t xml:space="preserve">456 </t>
  </si>
  <si>
    <t>Decontări cu acţionarii/asociaţii privind capitalul (A/P)</t>
  </si>
  <si>
    <t xml:space="preserve">457 </t>
  </si>
  <si>
    <t>Dividende de plătit (P)</t>
  </si>
  <si>
    <t xml:space="preserve">458 </t>
  </si>
  <si>
    <t>Decontări din operaţiuni în participaţie</t>
  </si>
  <si>
    <t xml:space="preserve">4581 </t>
  </si>
  <si>
    <t>Decontări din operaţiuni în participaţie-pasiv (P)</t>
  </si>
  <si>
    <t>Transactions related to joint operations - liability (P)</t>
  </si>
  <si>
    <t xml:space="preserve">4582 </t>
  </si>
  <si>
    <t>Decontări din operaţiuni în participaţie-activ (A)</t>
  </si>
  <si>
    <t>Transactions related to joint operations - asset (A)</t>
  </si>
  <si>
    <t xml:space="preserve">46 </t>
  </si>
  <si>
    <t>DEBITORI DIVERŞI, CREDITORI DIVERŞI ŞI DECONTĂRI CU INSTRUMENTE DERIVATE</t>
  </si>
  <si>
    <t xml:space="preserve">461 </t>
  </si>
  <si>
    <t>Debitori diverşi</t>
  </si>
  <si>
    <t xml:space="preserve">4611 </t>
  </si>
  <si>
    <t>Debitori din tranzacţii pentru operaţiuni în nume propriu pe piaţa reglementată (A)</t>
  </si>
  <si>
    <t>Debtors in transactions for own account transactions on the regulated market (A)</t>
  </si>
  <si>
    <t xml:space="preserve">4612 </t>
  </si>
  <si>
    <t>Debitori din tranzacţii în contul clienţilor pe piaţa reglementată (A)</t>
  </si>
  <si>
    <t>Debtors from transactions on behalf of customers on the regulated market (A)</t>
  </si>
  <si>
    <t xml:space="preserve">4613 </t>
  </si>
  <si>
    <t>Debitori din tranzacţii în nume propriu în cadrul sistemelor alternative de tranzacţionare (A)</t>
  </si>
  <si>
    <t>Debtors from own transactions on alternative trading systems (A)</t>
  </si>
  <si>
    <t xml:space="preserve">4614 </t>
  </si>
  <si>
    <t>Debitori din tranzacţii în contul clienţilor în cadrul sistemelor alternative de tranzacţionare (A)</t>
  </si>
  <si>
    <t>Debtors from transactions on behalf of clients on alternative trading systems (A)</t>
  </si>
  <si>
    <t xml:space="preserve">4615 </t>
  </si>
  <si>
    <t>Debitori din tranzacţii cu instrumente financiare derivate în nume propriu (A)</t>
  </si>
  <si>
    <t>Debtors from derivative transactions on own account (A)</t>
  </si>
  <si>
    <t xml:space="preserve">4616 </t>
  </si>
  <si>
    <t>Debitori din tranzacţii cu instrumente financiare derivate în contul clienţilor (A)</t>
  </si>
  <si>
    <t>Debtors from derivative transactions on behalf of customers (A)</t>
  </si>
  <si>
    <t xml:space="preserve">4617 </t>
  </si>
  <si>
    <t>Alţi debitori diverşi (A)</t>
  </si>
  <si>
    <t>Other sundry debtors (A)</t>
  </si>
  <si>
    <t xml:space="preserve">4618 </t>
  </si>
  <si>
    <t>Creanțe din operațiuni de leasing</t>
  </si>
  <si>
    <t xml:space="preserve">462 </t>
  </si>
  <si>
    <t>Creditori diverşi</t>
  </si>
  <si>
    <t xml:space="preserve">4621 </t>
  </si>
  <si>
    <t>Creditori din tranzacţii pentru operaţiuni în nume propriu pe piaţa reglementată (P)</t>
  </si>
  <si>
    <t>Creditors from transactions for own account operations on the regulated market (P)</t>
  </si>
  <si>
    <t xml:space="preserve">4622 </t>
  </si>
  <si>
    <t>Creditori din tranzacţii în contul clienţilor pe piaţa reglementată (P)</t>
  </si>
  <si>
    <t>Creditors from transactions on behalf of customers on the regulated market (P)</t>
  </si>
  <si>
    <t xml:space="preserve">4623 </t>
  </si>
  <si>
    <t>Creditori din tranzacţii în nume propriu în cadrul sistemelor alternative de tranzacţionare (P)</t>
  </si>
  <si>
    <t>Creditors from proprietary transactions on alternative trading systems (P)</t>
  </si>
  <si>
    <t xml:space="preserve">4624 </t>
  </si>
  <si>
    <t>Creditori din tranzacţii în contul clienţilor în cadrul sistemelor alternative de tranzacţionare (P)</t>
  </si>
  <si>
    <t>Creditors from transactions on behalf of customers on alternative trading systems (P)</t>
  </si>
  <si>
    <t xml:space="preserve">4625 </t>
  </si>
  <si>
    <t>Creditori din tranzacţii cu instrumente financiare derivate în nume propriu (P)</t>
  </si>
  <si>
    <t>Creditors in derivative transactions on own account (P)</t>
  </si>
  <si>
    <t xml:space="preserve">4626 </t>
  </si>
  <si>
    <t>Creditori din tranzacţii cu instrumente financiare derivate în contul clienţilor (P)</t>
  </si>
  <si>
    <t>Creditors from derivative transactions on behalf of customers (P)</t>
  </si>
  <si>
    <t xml:space="preserve">4627 </t>
  </si>
  <si>
    <t>Alţi creditori diverşi (P)</t>
  </si>
  <si>
    <t>Other sundry creditors (P)</t>
  </si>
  <si>
    <t xml:space="preserve">4628 </t>
  </si>
  <si>
    <t>Datorii din operațiuni de leasing</t>
  </si>
  <si>
    <t>Lease liabilities</t>
  </si>
  <si>
    <t xml:space="preserve">47 </t>
  </si>
  <si>
    <t>CONTURI DE SUBVENŢII, REGULARIZARE ŞI ASIMILATE</t>
  </si>
  <si>
    <t xml:space="preserve">471 </t>
  </si>
  <si>
    <t>Cheltuieli înregistrate în avans (A)</t>
  </si>
  <si>
    <t xml:space="preserve">472 </t>
  </si>
  <si>
    <t>Venituri înregistrate în avans (P)</t>
  </si>
  <si>
    <t xml:space="preserve">473 </t>
  </si>
  <si>
    <t>Decontări din operaţiuni în curs de clarificare (A/P)</t>
  </si>
  <si>
    <t xml:space="preserve">475 </t>
  </si>
  <si>
    <t>Subvenţii pentru investiţii</t>
  </si>
  <si>
    <t xml:space="preserve">4751 </t>
  </si>
  <si>
    <t>Subvenţii guvernamentale pentru investiţii (P)</t>
  </si>
  <si>
    <t xml:space="preserve">4752 </t>
  </si>
  <si>
    <t>Împrumuturi nerambursabile cu caracter de subvenţii pentru investiţii (P)</t>
  </si>
  <si>
    <t xml:space="preserve">4753 </t>
  </si>
  <si>
    <t>Donaţii pentru investiţii (P)</t>
  </si>
  <si>
    <t xml:space="preserve">4754 </t>
  </si>
  <si>
    <t>Plusuri de inventar de natura imobilizărilor (P)</t>
  </si>
  <si>
    <t xml:space="preserve">4758 </t>
  </si>
  <si>
    <t>Alte sume primite cu caracter de subvenţii pentru investiţii (P)</t>
  </si>
  <si>
    <t xml:space="preserve">478 </t>
  </si>
  <si>
    <t>Venituri în avans aferente activelor primite prin transfer de la clienţi (P)</t>
  </si>
  <si>
    <t xml:space="preserve">48 </t>
  </si>
  <si>
    <t>DECONTĂRI ÎN CADRUL UNITĂŢII</t>
  </si>
  <si>
    <t xml:space="preserve">481 </t>
  </si>
  <si>
    <t>Decontări între unitate şi subunităţi (A/P)</t>
  </si>
  <si>
    <t xml:space="preserve">482 </t>
  </si>
  <si>
    <t>Decontări între subunităţi (A/P)</t>
  </si>
  <si>
    <t>Transactions between sub-units (A/P)</t>
  </si>
  <si>
    <t xml:space="preserve">49 </t>
  </si>
  <si>
    <t>AJUSTĂRI PENTRU DEPRECIEREA CREANŢELOR</t>
  </si>
  <si>
    <t xml:space="preserve">491 </t>
  </si>
  <si>
    <t>Ajustări pentru deprecierea creanţelor - clienţi</t>
  </si>
  <si>
    <t xml:space="preserve">4911 </t>
  </si>
  <si>
    <t>Ajustări pentru deprecierea creanţelor - clienţi din tranzacţionare (P)</t>
  </si>
  <si>
    <t>Provisions for doubtful debts - trading customers (P)</t>
  </si>
  <si>
    <t xml:space="preserve">4912 </t>
  </si>
  <si>
    <t>Ajustări pentru deprecierea creanţelor - clienţi diverşi (P)</t>
  </si>
  <si>
    <t>Provisions for doubtful debts - sundry customers (P)</t>
  </si>
  <si>
    <t xml:space="preserve">4918 </t>
  </si>
  <si>
    <t>Ajustări pentru deprecierea creanţelor privind clienţi incerţi sau în litigiu (P)</t>
  </si>
  <si>
    <t>Provisions for doubtful debts regarding uncertain or disputed customers (P)</t>
  </si>
  <si>
    <t xml:space="preserve">494 </t>
  </si>
  <si>
    <t>Ajustări pentru deprecierea creanțelor din operațiuni de leasing</t>
  </si>
  <si>
    <t>Allowances for doubtful debts related to lease operations</t>
  </si>
  <si>
    <t xml:space="preserve">495 </t>
  </si>
  <si>
    <t>Ajustări pentru deprecierea creanţelor - decontări în cadrul grupului şi cu acţionarii</t>
  </si>
  <si>
    <t>Allowances for doubtful debts from group companies and shareholders</t>
  </si>
  <si>
    <t xml:space="preserve">4951 </t>
  </si>
  <si>
    <t>Ajustări pentru deprecierea creanţelor asupra filialelor (P)</t>
  </si>
  <si>
    <t>Provisions for doubtful debts for related parties (P)</t>
  </si>
  <si>
    <t xml:space="preserve">4952 </t>
  </si>
  <si>
    <t>Ajustări pentru deprecierea creanţelor referitoare la interesele de participare (P)</t>
  </si>
  <si>
    <t>Provisions for doubtfull debts regarding participating interests (P)</t>
  </si>
  <si>
    <t xml:space="preserve">4953 </t>
  </si>
  <si>
    <t>Ajustări pentru deprecierea creanţelor asupra entităţilor asociate şi entităţilor controlate în comun (P)</t>
  </si>
  <si>
    <t>Provisions for doubtfull debts for shareholders (P)</t>
  </si>
  <si>
    <t xml:space="preserve">496 </t>
  </si>
  <si>
    <t>Ajustări pentru deprecierea creanţelor - debitori diverşi (P)</t>
  </si>
  <si>
    <t xml:space="preserve">50 </t>
  </si>
  <si>
    <t>INVESTIŢII PE TERMEN SCURT</t>
  </si>
  <si>
    <t xml:space="preserve">503 </t>
  </si>
  <si>
    <t>Acţiuni</t>
  </si>
  <si>
    <t>Shares</t>
  </si>
  <si>
    <t xml:space="preserve">5031 </t>
  </si>
  <si>
    <t>Acţiuni cotate (A)</t>
  </si>
  <si>
    <t>Quoted shares (A)</t>
  </si>
  <si>
    <t xml:space="preserve">50311 </t>
  </si>
  <si>
    <t>Acţiuni cotate deţinute în vederea tranzacţionării</t>
  </si>
  <si>
    <t>Quoted shares held for trading</t>
  </si>
  <si>
    <t xml:space="preserve">50312 </t>
  </si>
  <si>
    <t>Acţiuni cotate cumpărate - în curs de decontare</t>
  </si>
  <si>
    <t>Quoted shares purchased – pending settlement</t>
  </si>
  <si>
    <t xml:space="preserve">50313 </t>
  </si>
  <si>
    <t>Acţiuni cotate vândute - în curs de decontare</t>
  </si>
  <si>
    <t>Quoted shares sold – pending settlement</t>
  </si>
  <si>
    <t xml:space="preserve">505 </t>
  </si>
  <si>
    <t>Obligaţiuni emise şi răscumpărate (A)</t>
  </si>
  <si>
    <t xml:space="preserve">506 </t>
  </si>
  <si>
    <t>Obligaţiuni</t>
  </si>
  <si>
    <t xml:space="preserve">5061 </t>
  </si>
  <si>
    <t>Obligaţiuni cotate (A)</t>
  </si>
  <si>
    <t>Quoted bonds (A)</t>
  </si>
  <si>
    <t xml:space="preserve">50611 </t>
  </si>
  <si>
    <t>Obligaţiuni cotate deţinute</t>
  </si>
  <si>
    <t>Quoted bonds held</t>
  </si>
  <si>
    <t xml:space="preserve">50612 </t>
  </si>
  <si>
    <t>Obligaţiuni cotate cumpărate - în curs de decontare</t>
  </si>
  <si>
    <t>Purchased quoted bonds – pending settlement</t>
  </si>
  <si>
    <t xml:space="preserve">50613 </t>
  </si>
  <si>
    <t>Obligaţiuni cotate vândute - în curs de decontare</t>
  </si>
  <si>
    <t>Quoted bonds sold – pending settlement</t>
  </si>
  <si>
    <t xml:space="preserve">5062 </t>
  </si>
  <si>
    <t>Obligaţii necotate (A)</t>
  </si>
  <si>
    <t>Unquoted bonds (A)</t>
  </si>
  <si>
    <t xml:space="preserve">50621 </t>
  </si>
  <si>
    <t>Obligaţiuni necotate deţinute</t>
  </si>
  <si>
    <t xml:space="preserve">Quoted bonds held </t>
  </si>
  <si>
    <t xml:space="preserve">50622 </t>
  </si>
  <si>
    <t>Obligaţiuni necotate cumpărate - în curs de decontare</t>
  </si>
  <si>
    <t>Purchased unquoted bonds – pending settlement</t>
  </si>
  <si>
    <t xml:space="preserve">50623 </t>
  </si>
  <si>
    <t>Obligaţiuni necotate vândute - în curs de decontare</t>
  </si>
  <si>
    <t>Unquoted bonds sold – pending settlement</t>
  </si>
  <si>
    <t xml:space="preserve">507 </t>
  </si>
  <si>
    <t>Titluri de stat</t>
  </si>
  <si>
    <t>Government bonds</t>
  </si>
  <si>
    <t xml:space="preserve">5071 </t>
  </si>
  <si>
    <t>Titluri de stat cotate (A)</t>
  </si>
  <si>
    <t>Quoted government bonds (A)</t>
  </si>
  <si>
    <t xml:space="preserve">50711 </t>
  </si>
  <si>
    <t>Titluri de stat cotate deţinute</t>
  </si>
  <si>
    <t>Quoted government securities held</t>
  </si>
  <si>
    <t xml:space="preserve">50712 </t>
  </si>
  <si>
    <t>Titluri de stat cotate cumpărate - în curs de decontare</t>
  </si>
  <si>
    <t>Quoted government securities purchased – under settlement</t>
  </si>
  <si>
    <t xml:space="preserve">5072 </t>
  </si>
  <si>
    <t>Titluri de stat necotate (A)</t>
  </si>
  <si>
    <t>Unquoted government bonds (A)</t>
  </si>
  <si>
    <t xml:space="preserve">50721 </t>
  </si>
  <si>
    <t>Titluri de stat necotate deţinute</t>
  </si>
  <si>
    <t>Unquoted government bonds held</t>
  </si>
  <si>
    <t xml:space="preserve">50722 </t>
  </si>
  <si>
    <t>Titluri de stat necotate cumpărate - în curs de decontare</t>
  </si>
  <si>
    <t>Purchased unquoted government securities – pending settlement</t>
  </si>
  <si>
    <t xml:space="preserve">50723 </t>
  </si>
  <si>
    <t>Titluri de stat necotate vândute - în curs de decontare</t>
  </si>
  <si>
    <t>Unquoted government securities sold - pending settlement</t>
  </si>
  <si>
    <t xml:space="preserve">508 </t>
  </si>
  <si>
    <t>Alte investiţii pe termen scurt şi creanţe asimilate</t>
  </si>
  <si>
    <t xml:space="preserve">5081 </t>
  </si>
  <si>
    <t>Alte titluri de plasament (A)</t>
  </si>
  <si>
    <t xml:space="preserve">50811 </t>
  </si>
  <si>
    <t>Alte titluri de plasament cotate</t>
  </si>
  <si>
    <t>Other quoted investment securites</t>
  </si>
  <si>
    <t xml:space="preserve">50812 </t>
  </si>
  <si>
    <t>Alte titluri de plasament necotate</t>
  </si>
  <si>
    <t>Other unquoted investment securities</t>
  </si>
  <si>
    <t xml:space="preserve">5082 </t>
  </si>
  <si>
    <t>Instrumente financiare derivate - apel în marjă (A)</t>
  </si>
  <si>
    <t>Derivatives – margin call (A)</t>
  </si>
  <si>
    <t xml:space="preserve">5088 </t>
  </si>
  <si>
    <t>Dobânzi la obligaţiuni, titluri de stat şi titluri de plasament (A)</t>
  </si>
  <si>
    <t>Interest on bonds, government securities and investment securities (A)</t>
  </si>
  <si>
    <t xml:space="preserve">50881 </t>
  </si>
  <si>
    <t>Dobânzi la obligaţiuni cotate</t>
  </si>
  <si>
    <t>Interest on quoted bonds</t>
  </si>
  <si>
    <t xml:space="preserve">50882 </t>
  </si>
  <si>
    <t>Dobânzi la obligaţiuni necotate</t>
  </si>
  <si>
    <t>Interest on unquoted bonds</t>
  </si>
  <si>
    <t xml:space="preserve">50883 </t>
  </si>
  <si>
    <t>Dobânzi la titluri de plasament cotate</t>
  </si>
  <si>
    <t>Interest on quoted securities</t>
  </si>
  <si>
    <t xml:space="preserve">50884 </t>
  </si>
  <si>
    <t>Dobânzi la titluri de plasament necotate</t>
  </si>
  <si>
    <t>Interest on unquoted securities</t>
  </si>
  <si>
    <t xml:space="preserve">50885 </t>
  </si>
  <si>
    <t>Dobânzi la titluri de stat cotate</t>
  </si>
  <si>
    <t>Interest on quoted government bonds</t>
  </si>
  <si>
    <t xml:space="preserve">50886 </t>
  </si>
  <si>
    <t>Dobânzi la titluri de stat necotate</t>
  </si>
  <si>
    <t>Interest on unquoted government bonds</t>
  </si>
  <si>
    <t xml:space="preserve">509 </t>
  </si>
  <si>
    <t>Vărsăminte de efectuat pentru investiţii pe termen scurt</t>
  </si>
  <si>
    <t xml:space="preserve">5091 </t>
  </si>
  <si>
    <t>Vărsăminte de efectuat pentru acţiunile deţinute la entităţile afiliate (P)</t>
  </si>
  <si>
    <t>Payments to be made on shares in affiliated entities (P)</t>
  </si>
  <si>
    <t xml:space="preserve">5098 </t>
  </si>
  <si>
    <t>Vărsăminte de efectuat pentru alte investiţii pe termen scurt (P)</t>
  </si>
  <si>
    <t>Payments to be made on other short-term investments (P)</t>
  </si>
  <si>
    <t xml:space="preserve">51 </t>
  </si>
  <si>
    <t>CONTURI LA BĂNCI</t>
  </si>
  <si>
    <t xml:space="preserve">511 </t>
  </si>
  <si>
    <t>Valori de încasat</t>
  </si>
  <si>
    <t xml:space="preserve">5112 </t>
  </si>
  <si>
    <t>Cecuri de încasat (A)</t>
  </si>
  <si>
    <t xml:space="preserve">5113 </t>
  </si>
  <si>
    <t>Efecte de încasat (A)</t>
  </si>
  <si>
    <t xml:space="preserve">5114 </t>
  </si>
  <si>
    <t>Efecte remise spre scontare (A)</t>
  </si>
  <si>
    <t xml:space="preserve">512 </t>
  </si>
  <si>
    <t>Conturi curente la bănci</t>
  </si>
  <si>
    <t xml:space="preserve">5121 </t>
  </si>
  <si>
    <t>Conturi la bănci în lei (A)</t>
  </si>
  <si>
    <t xml:space="preserve">51211 </t>
  </si>
  <si>
    <t>Conturi la bănci disponibilităţi proprii - în lei</t>
  </si>
  <si>
    <t>Accounts with banks own available amounts - in RON</t>
  </si>
  <si>
    <t xml:space="preserve">51212 </t>
  </si>
  <si>
    <t>Conturi la bănci disponibilităţi clienţi - în lei</t>
  </si>
  <si>
    <t>Accounts with banks customers' available amounts - in RON</t>
  </si>
  <si>
    <t xml:space="preserve">5122 </t>
  </si>
  <si>
    <t>Conturi la bănci - de decontare a tranzacţiilor pe piaţa reglementată - în lei (A)</t>
  </si>
  <si>
    <t>Accounts with banks – settlement of transactions on the regulated market – in RON (A)</t>
  </si>
  <si>
    <t xml:space="preserve">51221 </t>
  </si>
  <si>
    <t>Conturi la bănci - de decontare a tranzacţiilor cu instrumente financiare nederivate pe piaţa reglementată - în lei</t>
  </si>
  <si>
    <t>Accounts with banks – settlement of transactions with non-derivatives on the regulated market – in RON</t>
  </si>
  <si>
    <t xml:space="preserve">51222 </t>
  </si>
  <si>
    <t>Conturi la bănci - de decontare a tranzacţiilor cu instrumente financiare derivate pe piaţa reglementată - în lei</t>
  </si>
  <si>
    <t>Accounts with banks – settlement of transactions with derivatives on the regulated market – in RON</t>
  </si>
  <si>
    <t xml:space="preserve">5123 </t>
  </si>
  <si>
    <t>Conturi la bănci - de decontare a tranzacţiilor din cadrul sistemelor alternative de tranzacţionare - în lei (A)</t>
  </si>
  <si>
    <t>Accounts with banks – settlement of transactions within alternative trading systems – in RON (A)</t>
  </si>
  <si>
    <t xml:space="preserve">5124 </t>
  </si>
  <si>
    <t>Conturi la bănci în valută (A)</t>
  </si>
  <si>
    <t xml:space="preserve">51241 </t>
  </si>
  <si>
    <t>Conturi la bănci - disponibilităţi proprii - în valută</t>
  </si>
  <si>
    <t>Accounts with banks – own available amounts – in foreign currency</t>
  </si>
  <si>
    <t xml:space="preserve">51242 </t>
  </si>
  <si>
    <t>Conturi la bănci - disponibilităţi clienţi - în valută</t>
  </si>
  <si>
    <t>Accounts with banks – customers' available amounts – in foreign currency</t>
  </si>
  <si>
    <t xml:space="preserve">5125 </t>
  </si>
  <si>
    <t>Sume în curs de decontare (A)</t>
  </si>
  <si>
    <t xml:space="preserve">51251 </t>
  </si>
  <si>
    <t>Sume în curs de decontare privind operaţiuni bancare</t>
  </si>
  <si>
    <t>Outstanding amounts related to banking operations</t>
  </si>
  <si>
    <t xml:space="preserve">51252 </t>
  </si>
  <si>
    <t>Sume în curs de decontare cu SSIF-urile</t>
  </si>
  <si>
    <t>Outstanding amounts with SSIFs (Financial Investment Services Company)</t>
  </si>
  <si>
    <t xml:space="preserve">51253 </t>
  </si>
  <si>
    <t>Sume în curs de decontare privind alte operaţiuni</t>
  </si>
  <si>
    <t>Outstanding amounts relating to other operations</t>
  </si>
  <si>
    <t xml:space="preserve">518 </t>
  </si>
  <si>
    <t>Dobânzi (A/P)</t>
  </si>
  <si>
    <t xml:space="preserve">5186 </t>
  </si>
  <si>
    <t>Dobânzi de plătit (P)</t>
  </si>
  <si>
    <t xml:space="preserve">5187 </t>
  </si>
  <si>
    <t>Dobânzi de încasat (A)</t>
  </si>
  <si>
    <t xml:space="preserve">519 </t>
  </si>
  <si>
    <t>Credite bancare pe termen scurt</t>
  </si>
  <si>
    <t xml:space="preserve">5191 </t>
  </si>
  <si>
    <t>Credite bancare pe termen scurt (P)</t>
  </si>
  <si>
    <t xml:space="preserve">5192 </t>
  </si>
  <si>
    <t>Credite bancare pe termen scurt nerambursate la scadenţă (P)</t>
  </si>
  <si>
    <t xml:space="preserve">5193 </t>
  </si>
  <si>
    <t xml:space="preserve">5194 </t>
  </si>
  <si>
    <t>Credite externe garantate de stat (P)</t>
  </si>
  <si>
    <t xml:space="preserve">5195 </t>
  </si>
  <si>
    <t>Credite externe garantate de bănci (P)</t>
  </si>
  <si>
    <t xml:space="preserve">5196 </t>
  </si>
  <si>
    <t xml:space="preserve">5197 </t>
  </si>
  <si>
    <t>Credite interne garantate de stat (P)</t>
  </si>
  <si>
    <t xml:space="preserve">5198 </t>
  </si>
  <si>
    <t>Dobânzi aferente creditelor bancare pe termen scurt (P)</t>
  </si>
  <si>
    <t xml:space="preserve">53 </t>
  </si>
  <si>
    <t>CASA</t>
  </si>
  <si>
    <t xml:space="preserve">531 </t>
  </si>
  <si>
    <t>Casa</t>
  </si>
  <si>
    <t xml:space="preserve">5311 </t>
  </si>
  <si>
    <t>Casa în lei (A)</t>
  </si>
  <si>
    <t xml:space="preserve">5314 </t>
  </si>
  <si>
    <t>Casa în valută (A)</t>
  </si>
  <si>
    <t xml:space="preserve">532 </t>
  </si>
  <si>
    <t>Alte valori</t>
  </si>
  <si>
    <t xml:space="preserve">5321 </t>
  </si>
  <si>
    <t>Timbre fiscale şi poştale (A)</t>
  </si>
  <si>
    <t xml:space="preserve">5322 </t>
  </si>
  <si>
    <t>Bilete de tratament şi odihnă (A)</t>
  </si>
  <si>
    <t xml:space="preserve">5323 </t>
  </si>
  <si>
    <t>Tichete şi bilete de călătorie (A)</t>
  </si>
  <si>
    <t xml:space="preserve">5328 </t>
  </si>
  <si>
    <t>Alte valori (A)</t>
  </si>
  <si>
    <t xml:space="preserve">54 </t>
  </si>
  <si>
    <t>ACREDITIVE</t>
  </si>
  <si>
    <t xml:space="preserve">541 </t>
  </si>
  <si>
    <t>Acreditive</t>
  </si>
  <si>
    <t xml:space="preserve">5411 </t>
  </si>
  <si>
    <t>Acreditive în lei (A)</t>
  </si>
  <si>
    <t xml:space="preserve">5412 </t>
  </si>
  <si>
    <t>Acreditive în valută (A)</t>
  </si>
  <si>
    <t xml:space="preserve">542 </t>
  </si>
  <si>
    <t>Avansuri de trezorerie</t>
  </si>
  <si>
    <t>Cash advances</t>
  </si>
  <si>
    <t xml:space="preserve">5421 </t>
  </si>
  <si>
    <t>Avansuri de trezorerie în lei (A)</t>
  </si>
  <si>
    <t>Cash advances in LEI</t>
  </si>
  <si>
    <t xml:space="preserve">5422 </t>
  </si>
  <si>
    <t>Avansuri de trezorerie în valută (A)</t>
  </si>
  <si>
    <t>Cash advances in foreign currencies</t>
  </si>
  <si>
    <t xml:space="preserve">58 </t>
  </si>
  <si>
    <t>VIRAMENTE INTERNE</t>
  </si>
  <si>
    <t xml:space="preserve">581 </t>
  </si>
  <si>
    <t>Viramente interne (A/P)</t>
  </si>
  <si>
    <t xml:space="preserve">59 </t>
  </si>
  <si>
    <t>AJUSTĂRI PENTRU PIERDEREA DE VALOARE A CONTURILOR DE TREZORERIE</t>
  </si>
  <si>
    <t xml:space="preserve">591 </t>
  </si>
  <si>
    <t>Ajustări pentru pierderea de valoare a acţiunilor deţinute la entităţile afiliate</t>
  </si>
  <si>
    <t>Impairement of shares in related parties</t>
  </si>
  <si>
    <t xml:space="preserve">593 </t>
  </si>
  <si>
    <t>Ajustări pentru pierderea de valoare a acţiunilor</t>
  </si>
  <si>
    <t>Impairment of shares</t>
  </si>
  <si>
    <t xml:space="preserve">5931 </t>
  </si>
  <si>
    <t>Ajustări pentru pierderea de valoare a acţiunilor cotate (P)</t>
  </si>
  <si>
    <t>Impairment of quoted shares (P)</t>
  </si>
  <si>
    <t xml:space="preserve">595 </t>
  </si>
  <si>
    <t>Ajustări pentru pierderea de valoare a obligaţiunilor emise şi răscumpărate (P)</t>
  </si>
  <si>
    <t xml:space="preserve">596 </t>
  </si>
  <si>
    <t>Ajustări pentru pierderea de valoare a obligaţiunilor</t>
  </si>
  <si>
    <t xml:space="preserve">5961 </t>
  </si>
  <si>
    <t>Ajustări pentru pierderea de valoare a obligaţiunilor cotate (P)</t>
  </si>
  <si>
    <t>Impairment of unquoted shares (P)</t>
  </si>
  <si>
    <t xml:space="preserve">5962 </t>
  </si>
  <si>
    <t>Ajustări pentru pierderea de valoare a obligaţiunilor necotate (P)</t>
  </si>
  <si>
    <t>Impairment of unquoted bonds (P)</t>
  </si>
  <si>
    <t xml:space="preserve">597 </t>
  </si>
  <si>
    <t>Ajustări pentru pierderea de valoare a titlurilor de stat</t>
  </si>
  <si>
    <t xml:space="preserve">Impairment of government securities </t>
  </si>
  <si>
    <t xml:space="preserve">5971 </t>
  </si>
  <si>
    <t>Ajustări pentru pierderea de valoare a titlurilor de stat cotate (P)</t>
  </si>
  <si>
    <t xml:space="preserve">Impairment of quoted government securities (P) </t>
  </si>
  <si>
    <t xml:space="preserve">5972 </t>
  </si>
  <si>
    <t>Ajustări pentru pierderea de valoare a titlurilor de stat necotate (P)</t>
  </si>
  <si>
    <t xml:space="preserve">Impairment of unquoted government securities (P) </t>
  </si>
  <si>
    <t xml:space="preserve">598 </t>
  </si>
  <si>
    <t>Ajustări pentru pierderea de valoare a altor investiţii pe termen scurt şi creanţe asimilate</t>
  </si>
  <si>
    <t xml:space="preserve">5981 </t>
  </si>
  <si>
    <t>Ajustări pentru pierderea de valoare a altor titluri de plasament cotate (P)</t>
  </si>
  <si>
    <t>Impairment of quoted investment securities (P)</t>
  </si>
  <si>
    <t xml:space="preserve">5982 </t>
  </si>
  <si>
    <t>Ajustări pentru pierderea de valoare a altor titluri de plasament necotate (P)</t>
  </si>
  <si>
    <t>Impairment of unquoted investment securities (P)</t>
  </si>
  <si>
    <t xml:space="preserve">5988 </t>
  </si>
  <si>
    <t>Ajustări pentru pierderea de valoare a instrumentelor financiare derivate (P)</t>
  </si>
  <si>
    <t>Impairment of derivatives (P)</t>
  </si>
  <si>
    <t>CLASA 6 - CONTURI DE CHELTUIELI</t>
  </si>
  <si>
    <t>CLASS 6 - EXPENSE ACCOUNTS</t>
  </si>
  <si>
    <t xml:space="preserve">60 </t>
  </si>
  <si>
    <t>CHELTUIELI PRIVIND STOCURILE</t>
  </si>
  <si>
    <t xml:space="preserve">602 </t>
  </si>
  <si>
    <t>Cheltuieli cu materialele consumabile</t>
  </si>
  <si>
    <t xml:space="preserve">6021 </t>
  </si>
  <si>
    <t>Cheltuieli cu materialele auxiliare</t>
  </si>
  <si>
    <t xml:space="preserve">6022 </t>
  </si>
  <si>
    <t>Cheltuieli privind combustibilul</t>
  </si>
  <si>
    <t xml:space="preserve">6024 </t>
  </si>
  <si>
    <t>Cheltuieli privind piesele de schimb</t>
  </si>
  <si>
    <t xml:space="preserve">6028 </t>
  </si>
  <si>
    <t>Cheltuieli privind alte materiale consumabile</t>
  </si>
  <si>
    <t xml:space="preserve">603 </t>
  </si>
  <si>
    <t>Cheltuieli privind alte materiale</t>
  </si>
  <si>
    <t xml:space="preserve">604 </t>
  </si>
  <si>
    <t>Cheltuieli privind materialele nestocate</t>
  </si>
  <si>
    <t xml:space="preserve">605 </t>
  </si>
  <si>
    <t>Cheltuieli privind energia şi apa</t>
  </si>
  <si>
    <t xml:space="preserve">609 </t>
  </si>
  <si>
    <t>Reduceri comerciale primite</t>
  </si>
  <si>
    <t xml:space="preserve">61 </t>
  </si>
  <si>
    <t>CHELTUIELI CU SERVICIILE EXECUTATE DE TERŢI</t>
  </si>
  <si>
    <t xml:space="preserve">611 </t>
  </si>
  <si>
    <t>Cheltuieli cu întreţinerea şi reparaţiile</t>
  </si>
  <si>
    <t xml:space="preserve">612 </t>
  </si>
  <si>
    <t>Cheltuieli cu redevenţele, locaţiile de gestiune şi chiriile</t>
  </si>
  <si>
    <t xml:space="preserve">613 </t>
  </si>
  <si>
    <t>Cheltuieli cu primele de asigurare</t>
  </si>
  <si>
    <t xml:space="preserve">614 </t>
  </si>
  <si>
    <t>Cheltuieli cu studiile şi cercetările</t>
  </si>
  <si>
    <t xml:space="preserve">62 </t>
  </si>
  <si>
    <t>CHELTUIELI CU ALTE SERVICII EXECUTATE DE TERŢI</t>
  </si>
  <si>
    <t xml:space="preserve">621 </t>
  </si>
  <si>
    <t>Cheltuieli cu colaboratorii</t>
  </si>
  <si>
    <t xml:space="preserve">622 </t>
  </si>
  <si>
    <t>Cheltuieli privind comisioanele, onorariile şi cotizaţiile</t>
  </si>
  <si>
    <t>Commissions, fees and dues</t>
  </si>
  <si>
    <t xml:space="preserve">6221 </t>
  </si>
  <si>
    <t>Cheltuieli privind comisioanele datorate pentru tranzacţii cu valori mobiliare pe piaţa reglementată</t>
  </si>
  <si>
    <t>Expenses with fees owed for transactions with securities on the regulated market</t>
  </si>
  <si>
    <t xml:space="preserve">6222 </t>
  </si>
  <si>
    <t>Cheltuieli privind comisioanele datorate pentru tranzacţii cu valori mobiliare în cadrul sistemelor alternative de tranzacţionare</t>
  </si>
  <si>
    <t>Expenses with fees owed for transactions with securities on alternative trading systems</t>
  </si>
  <si>
    <t xml:space="preserve">6223 </t>
  </si>
  <si>
    <t>Cheltuieli privind comisioanele datorate pentru tranzacţii cu instrumente financiare derivate</t>
  </si>
  <si>
    <t>Expenses with fees owed for transactions with derivatives</t>
  </si>
  <si>
    <t xml:space="preserve">6224 </t>
  </si>
  <si>
    <t>Cheltuieli privind comisioanele datorate Depozitarului central (entităţi de decontare, compensare, depozitare şi registru)</t>
  </si>
  <si>
    <t>Expenses with fees owed to Central Depository (settlement, clearing, storage and registry entities)</t>
  </si>
  <si>
    <t xml:space="preserve">6225 </t>
  </si>
  <si>
    <t>Cheltuieli privind comisioanele datorate societăţilor de servicii de investiţii financiare</t>
  </si>
  <si>
    <t>Expenses with fees owned to financial investment services companies</t>
  </si>
  <si>
    <t xml:space="preserve">6226 </t>
  </si>
  <si>
    <t>Cheltuieli privind onorariile de audit</t>
  </si>
  <si>
    <t>Expenses on audit fees</t>
  </si>
  <si>
    <t xml:space="preserve">6229 </t>
  </si>
  <si>
    <t>Alte cheltuieli privind comisioanele, onorariile şi cotizaţiile</t>
  </si>
  <si>
    <t>Other expenses related to fees, charges and contributions</t>
  </si>
  <si>
    <t xml:space="preserve">623 </t>
  </si>
  <si>
    <t>Cheltuieli de protocol, reclamă şi publicitate</t>
  </si>
  <si>
    <t xml:space="preserve">624 </t>
  </si>
  <si>
    <t>Cheltuieli cu transportul de bunuri şi personal</t>
  </si>
  <si>
    <t xml:space="preserve">625 </t>
  </si>
  <si>
    <t>Cheltuieli cu deplasări, detaşări şi transferări</t>
  </si>
  <si>
    <t xml:space="preserve">626 </t>
  </si>
  <si>
    <t>Cheltuieli poştale şi taxe de telecomunicaţii</t>
  </si>
  <si>
    <t xml:space="preserve">627 </t>
  </si>
  <si>
    <t>Cheltuieli cu serviciile bancare şi asimilate</t>
  </si>
  <si>
    <t xml:space="preserve">628 </t>
  </si>
  <si>
    <t>Alte cheltuieli cu serviciile executate de terţi</t>
  </si>
  <si>
    <t xml:space="preserve">63 </t>
  </si>
  <si>
    <t>CHELTUIELI CU ALTE IMPOZITE, TAXE ŞI VĂRSĂMINTE ASIMILATE</t>
  </si>
  <si>
    <t xml:space="preserve">635 </t>
  </si>
  <si>
    <t>Cheltuieli cu alte impozite, taxe şi vărsăminte asimilate</t>
  </si>
  <si>
    <t xml:space="preserve">6351 </t>
  </si>
  <si>
    <t>Cheltuieli privind impozitele şi taxele locale</t>
  </si>
  <si>
    <t>Expenses on local taxes and charges</t>
  </si>
  <si>
    <t xml:space="preserve">6352 </t>
  </si>
  <si>
    <t>Cheltuieli privind taxe diverse datorate entităţilor din piaţa de capital</t>
  </si>
  <si>
    <t>Expenses on various taxes owed to the capital market entities</t>
  </si>
  <si>
    <t xml:space="preserve">6353 </t>
  </si>
  <si>
    <t>Alte cheltuieli cu alte impozite, taxe şi vărsăminte asimilate</t>
  </si>
  <si>
    <t>Expenses with other taxes, charges and similar payments</t>
  </si>
  <si>
    <t xml:space="preserve">64 </t>
  </si>
  <si>
    <t>CHELTUIELI CU PERSONALUL</t>
  </si>
  <si>
    <t xml:space="preserve">641 </t>
  </si>
  <si>
    <t>Cheltuieli cu salariile personalului</t>
  </si>
  <si>
    <t xml:space="preserve">642 </t>
  </si>
  <si>
    <t>Cheltuieli cu tichetele de masă acordate salariaţilor</t>
  </si>
  <si>
    <t>Expenses on meal vouchers for employees</t>
  </si>
  <si>
    <t xml:space="preserve">643 </t>
  </si>
  <si>
    <t>Cheltuieli cu alte beneficii ale angajaţilor</t>
  </si>
  <si>
    <t>Expenses with other benefits for employees</t>
  </si>
  <si>
    <t xml:space="preserve">6431 </t>
  </si>
  <si>
    <t>Cheltuieli cu beneficiile post angajare</t>
  </si>
  <si>
    <t xml:space="preserve">Expenses with post-employment benefits </t>
  </si>
  <si>
    <t xml:space="preserve">6432 </t>
  </si>
  <si>
    <t>Cheltuieli cu alte beneficii pe termen lung ale angajaţilor</t>
  </si>
  <si>
    <t>Expenses with other long-term employee benefits</t>
  </si>
  <si>
    <t xml:space="preserve">6433 </t>
  </si>
  <si>
    <t>Cheltuieli cu beneficiile pentru terminarea contractului de muncă</t>
  </si>
  <si>
    <t xml:space="preserve">Expenses related to benefits upon terminaion of labor contract </t>
  </si>
  <si>
    <t xml:space="preserve">644 </t>
  </si>
  <si>
    <t>Cheltuieli cu remunerarea în instrumente de capitaluri proprii</t>
  </si>
  <si>
    <t xml:space="preserve">645 </t>
  </si>
  <si>
    <t>Cheltuieli privind asigurările şi protecţia socială</t>
  </si>
  <si>
    <t xml:space="preserve">6451 </t>
  </si>
  <si>
    <t>Cheltuieli privind contribuţia unităţii la asigurările sociale</t>
  </si>
  <si>
    <t xml:space="preserve">6452 </t>
  </si>
  <si>
    <t>Cheltuieli privind contribuţia unităţii pentru ajutorul de şomaj</t>
  </si>
  <si>
    <t xml:space="preserve">6453 </t>
  </si>
  <si>
    <t>Cheltuieli privind contribuţia angajatorului pentru asigurările sociale de sănătate</t>
  </si>
  <si>
    <t xml:space="preserve">6455 </t>
  </si>
  <si>
    <t>Cheltuieli privind contribuţia unităţii la asigurările de viaţă</t>
  </si>
  <si>
    <t xml:space="preserve">6456 </t>
  </si>
  <si>
    <t>Cheltuieli privind contribuţia unităţii la fondurile de pensii facultative</t>
  </si>
  <si>
    <t xml:space="preserve">6457 </t>
  </si>
  <si>
    <t>Cheltuieli privind contribuţia unităţii la primele de asigurare voluntară de sănătate</t>
  </si>
  <si>
    <t xml:space="preserve">6458 </t>
  </si>
  <si>
    <t>Alte cheltuieli privind asigurările şi protecţia socială</t>
  </si>
  <si>
    <t xml:space="preserve">65 </t>
  </si>
  <si>
    <t>ALTE CHELTUIELI DE EXPLOATARE</t>
  </si>
  <si>
    <t xml:space="preserve">652 </t>
  </si>
  <si>
    <t>Cheltuieli cu protecţia mediului înconjurător</t>
  </si>
  <si>
    <t xml:space="preserve">653 </t>
  </si>
  <si>
    <t>Cheltuieli legate de activele imobilizate (sau grupurile destinate cedării) deţinute în vederea vânzării</t>
  </si>
  <si>
    <t xml:space="preserve">6531 </t>
  </si>
  <si>
    <t>Pierderi din evaluarea activelor deţinute în vederea vânzării</t>
  </si>
  <si>
    <t xml:space="preserve">6532 </t>
  </si>
  <si>
    <t>Cheltuieli cu cedarea activelor deţinute în vederea vânzării</t>
  </si>
  <si>
    <t xml:space="preserve">654 </t>
  </si>
  <si>
    <t>Pierderi din creanţe şi debitori diverşi</t>
  </si>
  <si>
    <t xml:space="preserve">655 </t>
  </si>
  <si>
    <t>Cheltuieli din reevaluarea imobilizărilor</t>
  </si>
  <si>
    <t xml:space="preserve">6551 </t>
  </si>
  <si>
    <t>Cheltuieli din reevaluarea imobilizărilor necorporale</t>
  </si>
  <si>
    <t xml:space="preserve">6552 </t>
  </si>
  <si>
    <t>Cheltuieli din reevaluarea imobilizărilor corporale</t>
  </si>
  <si>
    <t xml:space="preserve">6553 </t>
  </si>
  <si>
    <t>Cheltuieli din reevaluarea activelor reprezentând drepturi de utilizare în cadrul unui contract de leasing</t>
  </si>
  <si>
    <t>Expenses related to revaluation of assets representing rights of use under a lease</t>
  </si>
  <si>
    <t xml:space="preserve">656 </t>
  </si>
  <si>
    <t>Cheltuieli privind investiţiile imobiliare</t>
  </si>
  <si>
    <t xml:space="preserve">6561 </t>
  </si>
  <si>
    <t>Pierderi din evaluarea la valoarea justă a investiţiilor imobiliare</t>
  </si>
  <si>
    <t xml:space="preserve">6562 </t>
  </si>
  <si>
    <t>Cheltuieli cu cedarea investiţiilor imobiliare</t>
  </si>
  <si>
    <t xml:space="preserve">657 </t>
  </si>
  <si>
    <t>Cheltuieli privind activele biologice şi produsele agricole</t>
  </si>
  <si>
    <t>Expenses on biological assets and agricultural products</t>
  </si>
  <si>
    <t xml:space="preserve">6571 </t>
  </si>
  <si>
    <t>Pierderi din evaluarea la valoarea justă a activelor biologice</t>
  </si>
  <si>
    <t>Losses from fair value valuation of biological assets</t>
  </si>
  <si>
    <t xml:space="preserve">6572 </t>
  </si>
  <si>
    <t>Pierderi din evaluarea la valoarea justă a produselor agricole</t>
  </si>
  <si>
    <t>Losses from asssessment at fair value of agricultural products</t>
  </si>
  <si>
    <t xml:space="preserve">6573 </t>
  </si>
  <si>
    <t>Cheltuieli cu cedarea activelor biologice</t>
  </si>
  <si>
    <t>Expenses with disposal of biological assets</t>
  </si>
  <si>
    <t xml:space="preserve">658 </t>
  </si>
  <si>
    <t>Alte cheltuieli de exploatare</t>
  </si>
  <si>
    <t xml:space="preserve">6581 </t>
  </si>
  <si>
    <t>Cheltuieli cu despăgubiri, amenzi şi penalităţi</t>
  </si>
  <si>
    <t xml:space="preserve">6582 </t>
  </si>
  <si>
    <t>Cheltuieli cu donaţiile acordate</t>
  </si>
  <si>
    <t xml:space="preserve">6583 </t>
  </si>
  <si>
    <t>Cheltuieli din cedarea altor active şi alte operaţiuni de capital</t>
  </si>
  <si>
    <t>Net value from assets disposed of and other capital transactions</t>
  </si>
  <si>
    <t xml:space="preserve">6585 </t>
  </si>
  <si>
    <t>Cheltuieli privind acţiuni cedate</t>
  </si>
  <si>
    <t>Expenes on assigned shares</t>
  </si>
  <si>
    <t xml:space="preserve">6586 </t>
  </si>
  <si>
    <t>Cheltuieli din evaluarea la valoarea justă a datoriilor decontate în cadrul unei tranzacţii cu plata pe bază de acţiuni cu decontare în numerar</t>
  </si>
  <si>
    <t xml:space="preserve">6587 </t>
  </si>
  <si>
    <t>Cheltuieli privind calamităţile şi alte evenimente extraordinare</t>
  </si>
  <si>
    <t>Expenses with natural disasters and other extraordinary events</t>
  </si>
  <si>
    <t xml:space="preserve">6588 </t>
  </si>
  <si>
    <t xml:space="preserve">66 </t>
  </si>
  <si>
    <t>CHELTUIELI FINANCIARE</t>
  </si>
  <si>
    <t xml:space="preserve">661 </t>
  </si>
  <si>
    <t>Cheltuieli privind operaţiunile cu titluri şi alte instrumente financiare</t>
  </si>
  <si>
    <t>Expenses on operations with securities and other financial instruments</t>
  </si>
  <si>
    <t xml:space="preserve">6611 </t>
  </si>
  <si>
    <t>Pierderi aferente activelor şi datoriilor financiare deţinute în vederea tranzacţionării</t>
  </si>
  <si>
    <t xml:space="preserve">6612 </t>
  </si>
  <si>
    <t>Pierderi aferente activelor şi datoriilor financiare desemnate ca fiind evaluate la valoarea justă prin profit sau pierdere</t>
  </si>
  <si>
    <t xml:space="preserve">6613 </t>
  </si>
  <si>
    <t>Pierderi din cesiunea activelor financiare evaluate la valoarea justă prin alte elemente ale rezultatului global</t>
  </si>
  <si>
    <t>Losses from assignment of financial assets assessed at fair value by other items of the global income</t>
  </si>
  <si>
    <t xml:space="preserve">6618 </t>
  </si>
  <si>
    <t>Alte cheltuieli</t>
  </si>
  <si>
    <t xml:space="preserve">663 </t>
  </si>
  <si>
    <t>Pierderi din creanţe legate de participaţii</t>
  </si>
  <si>
    <t xml:space="preserve">664 </t>
  </si>
  <si>
    <t>Cheltuieli privind investiţiile financiare cedate</t>
  </si>
  <si>
    <t xml:space="preserve">6641 </t>
  </si>
  <si>
    <t>Cheltuieli privind imobilizările financiare cedate</t>
  </si>
  <si>
    <t xml:space="preserve">6642 </t>
  </si>
  <si>
    <t>Pierderi din investiţiile pe termen scurt cedate</t>
  </si>
  <si>
    <t xml:space="preserve">6643 </t>
  </si>
  <si>
    <t>Pierderi aferente instrumentelor derivate</t>
  </si>
  <si>
    <t>Losses from derivatives</t>
  </si>
  <si>
    <t xml:space="preserve">66431 </t>
  </si>
  <si>
    <t>Pierderi privind operaţiunile cu instrumente derivate deţinute în vederea tranzacţionării</t>
  </si>
  <si>
    <t xml:space="preserve">66432 </t>
  </si>
  <si>
    <t>Pierderi privind contabilitatea de acoperire</t>
  </si>
  <si>
    <t>Losses from hedge accounting</t>
  </si>
  <si>
    <t xml:space="preserve">66433 </t>
  </si>
  <si>
    <t>Cheltuieli cu dobânzile aferente instrumentelor derivate desemnate ca instrumente de acoperire a riscului de rată a dobânzii</t>
  </si>
  <si>
    <t xml:space="preserve">665 </t>
  </si>
  <si>
    <t>Cheltuieli din diferenţe de curs valutar</t>
  </si>
  <si>
    <t xml:space="preserve">6651 </t>
  </si>
  <si>
    <t>Diferenţe nefavorabile de curs valutar legate de elementele monetare exprimate în valută</t>
  </si>
  <si>
    <t>Foreign exchange losses related to monetary items denominated in a foreign currency</t>
  </si>
  <si>
    <t xml:space="preserve">6652 </t>
  </si>
  <si>
    <t>Diferenţele nefavorabile de curs valutar rezultate din evaluarea elementelor monetare care fac parte din investiţia netă într-o operaţiune din străinătate</t>
  </si>
  <si>
    <t>Foreign exchange losses resulted from valuation of monetary items that form part of the net investment in a foreign operation</t>
  </si>
  <si>
    <t xml:space="preserve">666 </t>
  </si>
  <si>
    <t>Cheltuieli privind dobânzile</t>
  </si>
  <si>
    <t xml:space="preserve">667 </t>
  </si>
  <si>
    <t>Cheltuieli privind sconturile acordate</t>
  </si>
  <si>
    <t xml:space="preserve">668 </t>
  </si>
  <si>
    <t>Alte cheltuieli financiare</t>
  </si>
  <si>
    <t xml:space="preserve">6681 </t>
  </si>
  <si>
    <t>Cheltuieli cu dobânzile aferente plăților efectuate în avans</t>
  </si>
  <si>
    <t>Expenses with interests related to advance payments</t>
  </si>
  <si>
    <t xml:space="preserve">6682 </t>
  </si>
  <si>
    <t>Cheltuieli cu amânarea plăţii peste termenele normale de creditare</t>
  </si>
  <si>
    <t xml:space="preserve">6685 </t>
  </si>
  <si>
    <t>Cheltuieli cu dobânzile aferente contractelor de leasing</t>
  </si>
  <si>
    <t xml:space="preserve">6688 </t>
  </si>
  <si>
    <t xml:space="preserve">68 </t>
  </si>
  <si>
    <t>CHELTUIELI CU AMORTIZĂRILE, PROVIZIOANELE ŞI AJUSTĂRILE PENTRU DEPRECIERE SAU PIERDERILE DE VALOARE</t>
  </si>
  <si>
    <t xml:space="preserve">681 </t>
  </si>
  <si>
    <t>Cheltuieli de exploatare privind amortizările, provizioanele şi ajustările pentru depreciere</t>
  </si>
  <si>
    <t xml:space="preserve">6811 </t>
  </si>
  <si>
    <t>Cheltuieli de exploatare privind amortizarea imobilizărilor, a investiţiilor imobiliare şi a activelor biologice evaluate la cost</t>
  </si>
  <si>
    <t>Depreciation of non-current assets, investment property and biological assets measured at cost - operating expenses</t>
  </si>
  <si>
    <t xml:space="preserve">6812 </t>
  </si>
  <si>
    <t>Cheltuieli de exploatare privind provizioanele</t>
  </si>
  <si>
    <t xml:space="preserve">68121 </t>
  </si>
  <si>
    <t>Cheltuieli cu provizioane pentru beneficiile angajaţilor</t>
  </si>
  <si>
    <t>Expenses with provisions for employees</t>
  </si>
  <si>
    <t xml:space="preserve">68122 </t>
  </si>
  <si>
    <t>Cheltuieli cu provizioane pentru beneficii ale angajaţilor sub forma absenţelor compensate pe termen scurt</t>
  </si>
  <si>
    <t>Expenses with provisions for employees' benefits as short-term compensated leaves</t>
  </si>
  <si>
    <t xml:space="preserve">68123 </t>
  </si>
  <si>
    <t>Cheltuieli cu provizioane pentru participarea angajaţilor la profit şi prime de plătit</t>
  </si>
  <si>
    <t>Expenses with provisions for employees' profit sharing and payable bonuses</t>
  </si>
  <si>
    <t xml:space="preserve">68124 </t>
  </si>
  <si>
    <t>Cheltuieli cu provizioane pentru pensii şi alte obligaţii similare</t>
  </si>
  <si>
    <t>Expenses with provisions for pensions and other similar obligations</t>
  </si>
  <si>
    <t xml:space="preserve">68125 </t>
  </si>
  <si>
    <t>Cheltuieli cu provizioane pentru alte beneficii postangajare</t>
  </si>
  <si>
    <t>Expenes with provisions other post-employement benefits</t>
  </si>
  <si>
    <t xml:space="preserve">68126 </t>
  </si>
  <si>
    <t>Cheltuieli cu provizioane pentru beneficii ale angajaţilor la terminarea contractului de muncă</t>
  </si>
  <si>
    <t>Expenses with provisions for employees' benefits for labor contract termination</t>
  </si>
  <si>
    <t xml:space="preserve">68127 </t>
  </si>
  <si>
    <t>Cheltuieli cu provizioane pentru litigii</t>
  </si>
  <si>
    <t>Expenses with provisions for disputes</t>
  </si>
  <si>
    <t xml:space="preserve">68128 </t>
  </si>
  <si>
    <t>Cheltuieli cu provizioane pentru restructurare</t>
  </si>
  <si>
    <t>Expenses with provisions for restructuring</t>
  </si>
  <si>
    <t xml:space="preserve">68129 </t>
  </si>
  <si>
    <t>Cheltuieli cu alte provizioane</t>
  </si>
  <si>
    <t>Expenses with other provisions</t>
  </si>
  <si>
    <t xml:space="preserve">6813 </t>
  </si>
  <si>
    <t>Cheltuieli de exploatare privind ajustările pentru deprecierea imobilizărilor, a investiţiilor imobiliare şi a activelor biologice evaluate la cost</t>
  </si>
  <si>
    <t>Allowances for impairment of non-current assets, investment property and biological assets measured at cost - operating expenses</t>
  </si>
  <si>
    <t xml:space="preserve">6814 </t>
  </si>
  <si>
    <t>Cheltuieli de exploatare privind ajustările pentru deprecierea activelor curente</t>
  </si>
  <si>
    <t xml:space="preserve">6816 </t>
  </si>
  <si>
    <t>Cheltuieli de exploatare privind ajustările pentru deprecierea imobilizărilor necorporale cu durată de viaţă utilă nedeterminată</t>
  </si>
  <si>
    <t xml:space="preserve">6817 </t>
  </si>
  <si>
    <t>Cheltuieli de exploatare privind ajustările pentru deprecierea fondului comercial</t>
  </si>
  <si>
    <t xml:space="preserve">685 </t>
  </si>
  <si>
    <t>Cheltuieli cu amortizarea activelor reprezentând drepturi de utilizare în cadrul unui contract de leasing</t>
  </si>
  <si>
    <t>Expensese with amortization of assets representing the rights of use under a lease</t>
  </si>
  <si>
    <t xml:space="preserve">686 </t>
  </si>
  <si>
    <t>Cheltuieli financiare privind amortizările, provizioanele şi ajustările pentru pierderea de valoare</t>
  </si>
  <si>
    <t xml:space="preserve">6861 </t>
  </si>
  <si>
    <t>Cheltuieli privind actualizarea provizioanelor</t>
  </si>
  <si>
    <t xml:space="preserve">6863 </t>
  </si>
  <si>
    <t>Cheltuieli financiare privind ajustările pentru pierderea de valoare a imobilizărilor financiare</t>
  </si>
  <si>
    <t xml:space="preserve">6864 </t>
  </si>
  <si>
    <t>Cheltuieli financiare privind ajustările pentru pierderea de valoare a activelor curente</t>
  </si>
  <si>
    <t xml:space="preserve">6865 </t>
  </si>
  <si>
    <t>Cheltuieli financiare privind amortizarea diferenţelor aferente titlurilor de stat</t>
  </si>
  <si>
    <t xml:space="preserve">6868 </t>
  </si>
  <si>
    <t>Cheltuieli financiare privind amortizarea primelor de rambursare a obligaţiunilor şi a altor datorii</t>
  </si>
  <si>
    <t xml:space="preserve">69 </t>
  </si>
  <si>
    <t>CHELTUIELI CU IMPOZITUL PE PROFIT ŞI ALTE IMPOZITE</t>
  </si>
  <si>
    <t xml:space="preserve">691 </t>
  </si>
  <si>
    <t>Cheltuieli cu impozitul pe profit curent</t>
  </si>
  <si>
    <t>Current profit tax expense</t>
  </si>
  <si>
    <t xml:space="preserve">692 </t>
  </si>
  <si>
    <t>Cheltuieli cu impozitul pe profit amânat</t>
  </si>
  <si>
    <t xml:space="preserve">698 </t>
  </si>
  <si>
    <t>Cheltuieli cu impozitul pe venit şi cu alte impozite care nu apar în elementele de mai sus</t>
  </si>
  <si>
    <t>Expenses with income taxe and other taxes not included above</t>
  </si>
  <si>
    <t>CLASA 7 - CONTURI DE VENITURI</t>
  </si>
  <si>
    <t>CLASS 7 - REVENUE ACCOUNTS</t>
  </si>
  <si>
    <t xml:space="preserve">70 </t>
  </si>
  <si>
    <t>CIFRA DE AFACERI NETĂ</t>
  </si>
  <si>
    <t xml:space="preserve">704 </t>
  </si>
  <si>
    <t>Venituri din servicii prestate</t>
  </si>
  <si>
    <t xml:space="preserve">7041 </t>
  </si>
  <si>
    <t>Venituri din comisioane aferente tranzacţiilor cu valori mobiliare pe piaţa reglementată</t>
  </si>
  <si>
    <t>Income from fees for transactions with securities on the regulated market</t>
  </si>
  <si>
    <t xml:space="preserve">7042 </t>
  </si>
  <si>
    <t>Venituri din comisioane aferente tranzacţiilor cu valori mobiliare din cadrul sistemelor alternative de tranzacţionare</t>
  </si>
  <si>
    <t>Income from fees for transactions with securities on alternative trading systems</t>
  </si>
  <si>
    <t xml:space="preserve">7043 </t>
  </si>
  <si>
    <t>Venituri din comisioane aferente tranzacţiilor cu instrumente financiare derivate</t>
  </si>
  <si>
    <t>Income from fees for transactions with derivatives</t>
  </si>
  <si>
    <t xml:space="preserve">7044 </t>
  </si>
  <si>
    <t>Venituri din comisioane aferente prestărilor de servicii ale depozitarului central (entităţi de decontare, compensare, depozitare şi registru)</t>
  </si>
  <si>
    <t>Income from fees for transactions with provisions of services for the Central Depository (settlement, clearing, storage and registry entities)</t>
  </si>
  <si>
    <t xml:space="preserve">7045 </t>
  </si>
  <si>
    <t>Venituri din activităţi conexe</t>
  </si>
  <si>
    <t>Income from related activies</t>
  </si>
  <si>
    <t xml:space="preserve">7046 </t>
  </si>
  <si>
    <t>Alte venituri din comisioane, taxe reglementate pe piaţa de capital</t>
  </si>
  <si>
    <t>Other income from fees, charges regulated on the capital market</t>
  </si>
  <si>
    <t xml:space="preserve">7047 </t>
  </si>
  <si>
    <t>Venituri din comisioane aferente vânzărilor/răscumpărărilor unităţilor de fond</t>
  </si>
  <si>
    <t>Income from fees related to sales/repurchases of fund units</t>
  </si>
  <si>
    <t xml:space="preserve">7048 </t>
  </si>
  <si>
    <t>Venituri din comisioane de administrare a organismelor de plasament colectiv în valori mobiliare care nu sunt constituite prin act constitutiv</t>
  </si>
  <si>
    <t>income from fees related to the management of collective investment bodies in securities not set up by an article of incorporation</t>
  </si>
  <si>
    <t xml:space="preserve">7049 </t>
  </si>
  <si>
    <t>Alte venituri din servicii diverse prestate</t>
  </si>
  <si>
    <t>Other income from various services provided</t>
  </si>
  <si>
    <t xml:space="preserve">705 </t>
  </si>
  <si>
    <t>Venituri din studii şi cercetări</t>
  </si>
  <si>
    <t xml:space="preserve">706 </t>
  </si>
  <si>
    <t>Venituri din redevenţe, locaţii de gestiune şi chirii</t>
  </si>
  <si>
    <t xml:space="preserve">708 </t>
  </si>
  <si>
    <t>Venituri din activităţi diverse</t>
  </si>
  <si>
    <t xml:space="preserve">71 </t>
  </si>
  <si>
    <t>VENITURI AFERENTE COSTULUI PRODUCŢIEI ÎN CURS DE EXECUŢIE</t>
  </si>
  <si>
    <t xml:space="preserve">711 </t>
  </si>
  <si>
    <t>Venituri aferente costurilor stocurilor de produse</t>
  </si>
  <si>
    <t xml:space="preserve">72 </t>
  </si>
  <si>
    <t>VENITURI DIN PRODUCŢIA DE IMOBILIZĂRI ŞI INVESTIŢII IMOBILIARE</t>
  </si>
  <si>
    <t xml:space="preserve">721 </t>
  </si>
  <si>
    <t>Venituri din producţia de imobilizări necorporale</t>
  </si>
  <si>
    <t xml:space="preserve">722 </t>
  </si>
  <si>
    <t>Venituri din producţia de imobilizări corporale</t>
  </si>
  <si>
    <t xml:space="preserve">725 </t>
  </si>
  <si>
    <t>Venituri din producţia de investiţii imobiliare</t>
  </si>
  <si>
    <t xml:space="preserve">74 </t>
  </si>
  <si>
    <t>VENITURI DIN SUBVENŢII DE EXPLOATARE</t>
  </si>
  <si>
    <t xml:space="preserve">741 </t>
  </si>
  <si>
    <t>Venituri din subvenţii de exploatare</t>
  </si>
  <si>
    <t xml:space="preserve">7411 </t>
  </si>
  <si>
    <t>Venituri din subvenţii de exploatare aferente cifrei de afaceri</t>
  </si>
  <si>
    <t>Subsidies for operating activities related to turnover</t>
  </si>
  <si>
    <t xml:space="preserve">7412 </t>
  </si>
  <si>
    <t>Venituri din subvenţii de exploatare pentru materiale consumabile</t>
  </si>
  <si>
    <t>Subsidies for consumables</t>
  </si>
  <si>
    <t xml:space="preserve">7413 </t>
  </si>
  <si>
    <t>Venituri din subvenţii de exploatare pentru alte cheltuieli externe</t>
  </si>
  <si>
    <t xml:space="preserve">7414 </t>
  </si>
  <si>
    <t>Venituri din subvenţii de exploatare pentru plata personalului</t>
  </si>
  <si>
    <t xml:space="preserve">7415 </t>
  </si>
  <si>
    <t>Venituri din subvenţii de exploatare pentru asigurări şi protecţie socială</t>
  </si>
  <si>
    <t xml:space="preserve">7416 </t>
  </si>
  <si>
    <t>Venituri din subvenţii de exploatare pentru alte cheltuieli de exploatare</t>
  </si>
  <si>
    <t xml:space="preserve">7417 </t>
  </si>
  <si>
    <t>Venituri din subvenţii de exploatare în caz de calamităţi şi alte evenimente similare</t>
  </si>
  <si>
    <t xml:space="preserve">7418 </t>
  </si>
  <si>
    <t>Venituri din subvenţii de exploatare pentru dobânda datorată</t>
  </si>
  <si>
    <t xml:space="preserve">7419 </t>
  </si>
  <si>
    <t>Venituri din subvenţii de exploatare aferente altor venituri</t>
  </si>
  <si>
    <t xml:space="preserve">75 </t>
  </si>
  <si>
    <t>ALTE VENITURI DIN EXPLOATARE</t>
  </si>
  <si>
    <t xml:space="preserve">753 </t>
  </si>
  <si>
    <t>Venituri din activele imobilizate (sau grupurile destinate cedării) deţinute în vederea vânzării</t>
  </si>
  <si>
    <t xml:space="preserve">7531 </t>
  </si>
  <si>
    <t>Câştiguri din evaluarea activelor deţinute în vederea vânzării</t>
  </si>
  <si>
    <t xml:space="preserve">7532 </t>
  </si>
  <si>
    <t>Venituri din cedarea activelor deţinute în vederea vânzării</t>
  </si>
  <si>
    <t xml:space="preserve">754 </t>
  </si>
  <si>
    <t>Venituri din creanţe reactivate şi debitori diverşi</t>
  </si>
  <si>
    <t xml:space="preserve">755 </t>
  </si>
  <si>
    <t>Venituri din reevaluarea imobilizărilor</t>
  </si>
  <si>
    <t xml:space="preserve">7551 </t>
  </si>
  <si>
    <t>Venituri din reevaluarea imobilizărilor necorporale</t>
  </si>
  <si>
    <t xml:space="preserve">7552 </t>
  </si>
  <si>
    <t>Venituri din reevaluarea imobilizărilor corporale</t>
  </si>
  <si>
    <t xml:space="preserve">7553 </t>
  </si>
  <si>
    <t>Venituri din reevaluarea activelor reprezentând drepturi de utilizare în cadrul unui contract de leasing</t>
  </si>
  <si>
    <t>Income from revaluation of assets representing rights of use under a lease</t>
  </si>
  <si>
    <t xml:space="preserve">756 </t>
  </si>
  <si>
    <t>Venituri din investiţii imobiliare</t>
  </si>
  <si>
    <t xml:space="preserve">7561 </t>
  </si>
  <si>
    <t>Câştiguri din evaluarea la valoarea justă a investiţiilor imobiliare</t>
  </si>
  <si>
    <t xml:space="preserve">7562 </t>
  </si>
  <si>
    <t>Venituri din cedarea investiţiilor imobiliare</t>
  </si>
  <si>
    <t xml:space="preserve">757 </t>
  </si>
  <si>
    <t>Venituri din active biologice şi produsele agricole</t>
  </si>
  <si>
    <t>Revenues from biological assets and agricultural products</t>
  </si>
  <si>
    <t xml:space="preserve">7571 </t>
  </si>
  <si>
    <t>Câştiguri din evaluarea la valoarea justă a activelor biologice</t>
  </si>
  <si>
    <t>Gains from fair value valuation of biological assets</t>
  </si>
  <si>
    <t xml:space="preserve">7572 </t>
  </si>
  <si>
    <t>Câştiguri din evaluarea la valoarea justă a produselor agricole</t>
  </si>
  <si>
    <t>Gains from fair value valuation of agricultural products</t>
  </si>
  <si>
    <t xml:space="preserve">7573 </t>
  </si>
  <si>
    <t>Venituri din cedarea activelor biologice</t>
  </si>
  <si>
    <t>Revenues on disposal of biological assets</t>
  </si>
  <si>
    <t xml:space="preserve">758 </t>
  </si>
  <si>
    <t>Alte venituri din exploatare</t>
  </si>
  <si>
    <t xml:space="preserve">7581 </t>
  </si>
  <si>
    <t>Venituri din despăgubiri, amenzi şi penalităţi</t>
  </si>
  <si>
    <t xml:space="preserve">7582 </t>
  </si>
  <si>
    <t>Venituri din donaţii primite</t>
  </si>
  <si>
    <t xml:space="preserve">7583 </t>
  </si>
  <si>
    <t>Venituri din vânzarea imobilizărilor necorporale şi corporale şi alte operaţiuni de capital</t>
  </si>
  <si>
    <t xml:space="preserve">7584 </t>
  </si>
  <si>
    <t>Venituri din subvenţii pentru investiţii</t>
  </si>
  <si>
    <t xml:space="preserve">7585 </t>
  </si>
  <si>
    <t>Venituri din evaluarea la valoarea justă a datoriilor decontate în cadrul unei tranzacţii cu plată pe baza de acţiuni cu decontare în numerar</t>
  </si>
  <si>
    <t xml:space="preserve">7587 </t>
  </si>
  <si>
    <t>Câştiguri din cumpărări în condiţii avantajoase</t>
  </si>
  <si>
    <t xml:space="preserve">7588 </t>
  </si>
  <si>
    <t xml:space="preserve">76 </t>
  </si>
  <si>
    <t>VENITURI FINANCIARE</t>
  </si>
  <si>
    <t xml:space="preserve">761 </t>
  </si>
  <si>
    <t>Venituri din imobilizări financiare şi investiţii financiare pe termen scurt</t>
  </si>
  <si>
    <t xml:space="preserve">7611 </t>
  </si>
  <si>
    <t>Venituri din acţiuni deţinute la filiale</t>
  </si>
  <si>
    <t xml:space="preserve">7612 </t>
  </si>
  <si>
    <t>Venituri din acţiuni deţinute la entităţi asociate şi entităţi controlate în comun</t>
  </si>
  <si>
    <t>Revenues from shares on associated entities and jointly controlled entities</t>
  </si>
  <si>
    <t xml:space="preserve">7615 </t>
  </si>
  <si>
    <t>Venituri din investiţii financiare pe termen scurt</t>
  </si>
  <si>
    <t xml:space="preserve">7616 </t>
  </si>
  <si>
    <t>Venituri din alte instrumente financiare</t>
  </si>
  <si>
    <t>Income from other financial instruments</t>
  </si>
  <si>
    <t xml:space="preserve">7617 </t>
  </si>
  <si>
    <t>Venituri din alte imobilizări financiare</t>
  </si>
  <si>
    <t xml:space="preserve">762 </t>
  </si>
  <si>
    <t>Venituri din operaţiunile cu titluri şi alte instrumente financiare</t>
  </si>
  <si>
    <t xml:space="preserve">7621 </t>
  </si>
  <si>
    <t>Câştiguri aferente activelor şi datoriilor financiare deţinute în vederea tranzacţionării</t>
  </si>
  <si>
    <t xml:space="preserve">7622 </t>
  </si>
  <si>
    <t>Câştiguri aferente activelor şi datoriilor financiare desemnate ca fiind evaluate la valoarea justă prin profit sau pierdere</t>
  </si>
  <si>
    <t xml:space="preserve">7623 </t>
  </si>
  <si>
    <t>Venituri aferente activelor financiare evaluate la valoarea justă prin alte elemente ale rezultatului global</t>
  </si>
  <si>
    <t xml:space="preserve">7628 </t>
  </si>
  <si>
    <t xml:space="preserve">763 </t>
  </si>
  <si>
    <t>Venituri din operaţiunile cu instrumente derivate</t>
  </si>
  <si>
    <t>Income from operations with derivatives</t>
  </si>
  <si>
    <t xml:space="preserve">7631 </t>
  </si>
  <si>
    <t>Câştiguri privind operaţiunile cu instrumente derivate deţinute în vederea tranzacţionării</t>
  </si>
  <si>
    <t xml:space="preserve">7632 </t>
  </si>
  <si>
    <t>Câştiguri privind contabilitatea de acoperire</t>
  </si>
  <si>
    <t>Gains from hedge accounting</t>
  </si>
  <si>
    <t xml:space="preserve">7633 </t>
  </si>
  <si>
    <t>Venituri din dobânzi aferente instrumentelor derivate desemnate ca instrumente de acoperire a riscului de rata a dobânzii</t>
  </si>
  <si>
    <t>Interest revenues related to derivative instruments designated as interest rate hedging instruments</t>
  </si>
  <si>
    <t xml:space="preserve">764 </t>
  </si>
  <si>
    <t>Venituri din investiţii financiare cedate</t>
  </si>
  <si>
    <t xml:space="preserve">7641 </t>
  </si>
  <si>
    <t>Venituri din imobilizări financiare cedate</t>
  </si>
  <si>
    <t xml:space="preserve">7642 </t>
  </si>
  <si>
    <t>Câştiguri din investiţii pe termen scurt cedate</t>
  </si>
  <si>
    <t xml:space="preserve">7643 </t>
  </si>
  <si>
    <t>Venituri din cedarea filialelor dobândite exclusiv cu intenţia de a fi revândute</t>
  </si>
  <si>
    <t xml:space="preserve">765 </t>
  </si>
  <si>
    <t>Venituri din diferenţe de curs valutar</t>
  </si>
  <si>
    <t xml:space="preserve">766 </t>
  </si>
  <si>
    <t>Venituri din dobânzi</t>
  </si>
  <si>
    <t xml:space="preserve">767 </t>
  </si>
  <si>
    <t>Venituri din sconturi obţinute</t>
  </si>
  <si>
    <t xml:space="preserve">768 </t>
  </si>
  <si>
    <t>Alte venituri financiare</t>
  </si>
  <si>
    <t xml:space="preserve">7682 </t>
  </si>
  <si>
    <t>Venituri din amânarea încasării peste termenele normale de creditare</t>
  </si>
  <si>
    <t xml:space="preserve">7688 </t>
  </si>
  <si>
    <t xml:space="preserve">78 </t>
  </si>
  <si>
    <t>VENITURI DIN PROVIZIOANE, AMORTIZĂRI ŞI AJUSTĂRI PENTRU DEPRECIERE SAU PIERDERE DE VALOARE</t>
  </si>
  <si>
    <t xml:space="preserve">781 </t>
  </si>
  <si>
    <t>Venituri din provizioane şi ajustări pentru depreciere privind activitatea de exploatare</t>
  </si>
  <si>
    <t xml:space="preserve">7812 </t>
  </si>
  <si>
    <t>Venituri din provizioane</t>
  </si>
  <si>
    <t xml:space="preserve">78121 </t>
  </si>
  <si>
    <t>Venituri din provizioane pentru beneficiile angajaţilor</t>
  </si>
  <si>
    <t>Income from provisions for employees' benefits</t>
  </si>
  <si>
    <t xml:space="preserve">78122 </t>
  </si>
  <si>
    <t>Venituri din provizioane pentru beneficii ale angajaţilor sub forma absenţelor compensate pe termen scurt</t>
  </si>
  <si>
    <t>Income from provisions for employees' benefits as short-term compensated leaves</t>
  </si>
  <si>
    <t xml:space="preserve">78123 </t>
  </si>
  <si>
    <t>Venituri din provizioane pentru participarea angajaţilor la profit şi prime de plătit</t>
  </si>
  <si>
    <t>Income from provisions for employees' profit sharing and payable bonuses</t>
  </si>
  <si>
    <t xml:space="preserve">78124 </t>
  </si>
  <si>
    <t>Venituri din provizioane pentru pensii şi alte obligaţii similare</t>
  </si>
  <si>
    <t>Income from provisions for pensions and other similar obligations</t>
  </si>
  <si>
    <t xml:space="preserve">78125 </t>
  </si>
  <si>
    <t>Venituri din provizioane pentru alte beneficii postangajare</t>
  </si>
  <si>
    <t>Income from privisions for other post-employment benefits</t>
  </si>
  <si>
    <t xml:space="preserve">78126 </t>
  </si>
  <si>
    <t>Venituri din provizioane pentru beneficii ale angajaţilor la terminarea contractului de muncă</t>
  </si>
  <si>
    <t>Income from provisions for employees' benefits upon labor contract termination</t>
  </si>
  <si>
    <t xml:space="preserve">78127 </t>
  </si>
  <si>
    <t>Venituri din provizioane pentru litigii</t>
  </si>
  <si>
    <t>Income from provisions for disputes</t>
  </si>
  <si>
    <t xml:space="preserve">78128 </t>
  </si>
  <si>
    <t>Venituri din provizioane pentru restructurare</t>
  </si>
  <si>
    <t>Income from provisions for restructuring</t>
  </si>
  <si>
    <t xml:space="preserve">78129 </t>
  </si>
  <si>
    <t>Venituri din alte provizioane</t>
  </si>
  <si>
    <t>Income from other provisions</t>
  </si>
  <si>
    <t xml:space="preserve">7813 </t>
  </si>
  <si>
    <t>Venituri din ajustări pentru deprecierea imobilizărilor, a investiţiilor imobiliare şi a activelor biologice evaluate la cost</t>
  </si>
  <si>
    <t>Revenues from adjustments for impairment of non-current assets, investment property and biological assets measured at cost</t>
  </si>
  <si>
    <t xml:space="preserve">7814 </t>
  </si>
  <si>
    <t>Venituri din ajustări pentru deprecierea activelor curente</t>
  </si>
  <si>
    <t xml:space="preserve">7816 </t>
  </si>
  <si>
    <t>Venituri din ajustări pentru deprecierea imobilizărilor necorporale cu durată de viaţă utilă nedeterminată</t>
  </si>
  <si>
    <t xml:space="preserve">786 </t>
  </si>
  <si>
    <t>Venituri financiare din amortizări şi ajustări pentru pierdere de valoare</t>
  </si>
  <si>
    <t xml:space="preserve">7863 </t>
  </si>
  <si>
    <t>Venituri financiare din ajustări pentru pierderea de valoare a imobilizărilor financiare</t>
  </si>
  <si>
    <t xml:space="preserve">7864 </t>
  </si>
  <si>
    <t>Venituri financiare din ajustări pentru pierderea de valoare a activelor curente</t>
  </si>
  <si>
    <t xml:space="preserve">7865 </t>
  </si>
  <si>
    <t>Venituri financiare din amortizarea diferenţelor aferente titlurilor de stat</t>
  </si>
  <si>
    <t xml:space="preserve">79 </t>
  </si>
  <si>
    <t>VENITURI DIN IMPOZITUL PE PROFIT AMÂNAT</t>
  </si>
  <si>
    <t xml:space="preserve">792 </t>
  </si>
  <si>
    <t>Venituri din impozitul pe profit amânat</t>
  </si>
  <si>
    <t xml:space="preserve">80 </t>
  </si>
  <si>
    <t>CONTURI ÎN AFARA BILANŢULUI</t>
  </si>
  <si>
    <t xml:space="preserve">801 </t>
  </si>
  <si>
    <t>Angajamente acordate</t>
  </si>
  <si>
    <t xml:space="preserve">8011 </t>
  </si>
  <si>
    <t>Giruri şi garanţii acordate</t>
  </si>
  <si>
    <t xml:space="preserve">80111 </t>
  </si>
  <si>
    <t>Garanţii de rambursare a creditelor acordate de bănci</t>
  </si>
  <si>
    <t>Guarantees for repayment of loans granted by banks</t>
  </si>
  <si>
    <t xml:space="preserve">80112 </t>
  </si>
  <si>
    <t>Gajul cărţii de bursă</t>
  </si>
  <si>
    <t>Pledge of the stock exchange card</t>
  </si>
  <si>
    <t xml:space="preserve">8018 </t>
  </si>
  <si>
    <t>Alte angajamente acordate</t>
  </si>
  <si>
    <t xml:space="preserve">802 </t>
  </si>
  <si>
    <t>Angajamente primite</t>
  </si>
  <si>
    <t xml:space="preserve">8021 </t>
  </si>
  <si>
    <t>Giruri şi garanţii primite</t>
  </si>
  <si>
    <t xml:space="preserve">80211 </t>
  </si>
  <si>
    <t>Garanţii primite de la clienţi</t>
  </si>
  <si>
    <t>Guarantees received from customers</t>
  </si>
  <si>
    <t xml:space="preserve">80212 </t>
  </si>
  <si>
    <t xml:space="preserve">8028 </t>
  </si>
  <si>
    <t>Alte angajamente primite</t>
  </si>
  <si>
    <t xml:space="preserve">803 </t>
  </si>
  <si>
    <t>Alte conturi în afara bilanţului</t>
  </si>
  <si>
    <t xml:space="preserve">8031 </t>
  </si>
  <si>
    <t>Imobilizări corporale luate cu chirie</t>
  </si>
  <si>
    <t>Rented tangible assets</t>
  </si>
  <si>
    <t xml:space="preserve">8032 </t>
  </si>
  <si>
    <t>Valori materiale primite spre prelucrare sau reparare</t>
  </si>
  <si>
    <t xml:space="preserve">8033 </t>
  </si>
  <si>
    <t>Valori materiale primite în păstrare sau custodie</t>
  </si>
  <si>
    <t xml:space="preserve">8034 </t>
  </si>
  <si>
    <t>Debitori scoşi din activ, urmăriţi în continuare</t>
  </si>
  <si>
    <t xml:space="preserve">8035 </t>
  </si>
  <si>
    <t>Debitori din amenzi şi penalizări pretinse</t>
  </si>
  <si>
    <t>Debtors from fines and penalties charged</t>
  </si>
  <si>
    <t xml:space="preserve">8036 </t>
  </si>
  <si>
    <t>Redevenţe, locaţii de gestiune, chirii şi alte datorii asimilate</t>
  </si>
  <si>
    <t xml:space="preserve">8037 </t>
  </si>
  <si>
    <t>Efecte scontate neajunse la scadenţă</t>
  </si>
  <si>
    <t xml:space="preserve">8038 </t>
  </si>
  <si>
    <t>Alte valori în afara bilanţului</t>
  </si>
  <si>
    <t xml:space="preserve">8039 </t>
  </si>
  <si>
    <t>Stocuri de natura altor materiale date în folosinţă</t>
  </si>
  <si>
    <t xml:space="preserve">805 </t>
  </si>
  <si>
    <t>Dobânzi aferente contractelor de leasing şi altor contracte asimilate, neajunse la scadenţă</t>
  </si>
  <si>
    <t xml:space="preserve">8051 </t>
  </si>
  <si>
    <t>Dobânzi de plătit</t>
  </si>
  <si>
    <t xml:space="preserve">8052 </t>
  </si>
  <si>
    <t>Dobânzi de încasat</t>
  </si>
  <si>
    <t xml:space="preserve">807 </t>
  </si>
  <si>
    <t>Active contingente</t>
  </si>
  <si>
    <t xml:space="preserve">808 </t>
  </si>
  <si>
    <t>Datorii contingente</t>
  </si>
  <si>
    <t xml:space="preserve">82 </t>
  </si>
  <si>
    <t>CONTURI ÎN AFARA BILANŢULUI PRIVIND OPERAŢIUNI DE TRANZACŢIONARE</t>
  </si>
  <si>
    <t>OFF-BALANCE ACCOUNTS</t>
  </si>
  <si>
    <t xml:space="preserve">821 </t>
  </si>
  <si>
    <t>Operaţiuni privind tranzacţiile în devize</t>
  </si>
  <si>
    <t>Operations regarding foreign currency transactions</t>
  </si>
  <si>
    <t xml:space="preserve">8211 </t>
  </si>
  <si>
    <t>Depozite temporare - în devize primite în custodie de la clienţi nerezidenţi</t>
  </si>
  <si>
    <t>Temporary deposits - in foreign currency reveided in custody from non-resident customers</t>
  </si>
  <si>
    <t xml:space="preserve">8212 </t>
  </si>
  <si>
    <t>Dobânzi primite la depozite temporare - în devize primite în custodie de la clienţi nerezidenţi</t>
  </si>
  <si>
    <t>Interest received for temporary deposits - in foreign currency received in custody from non-resident customers</t>
  </si>
  <si>
    <t xml:space="preserve">822 </t>
  </si>
  <si>
    <t>Operaţiuni privind tranzacţiile în lei</t>
  </si>
  <si>
    <t>Operations for transactions in RON</t>
  </si>
  <si>
    <t xml:space="preserve">8221 </t>
  </si>
  <si>
    <t>Depozite temporare - în lei primite în custodie de la clienţi nerezidenţi</t>
  </si>
  <si>
    <t>Temporary deposits - in RON received in custody from non-resident customers</t>
  </si>
  <si>
    <t xml:space="preserve">8222 </t>
  </si>
  <si>
    <t>Dobânzi primite la depozite temporare - în lei primite în custodie de la clienţi nerezidenţi</t>
  </si>
  <si>
    <t>Interests received for temporary deposits - in RON  received in custody from non-resident customers</t>
  </si>
  <si>
    <t xml:space="preserve">823 </t>
  </si>
  <si>
    <t>Devize ale clienţilor vândute şi neîncasate în lei</t>
  </si>
  <si>
    <t>Foreign currency of customers sold and uncollected in RON</t>
  </si>
  <si>
    <t xml:space="preserve">824 </t>
  </si>
  <si>
    <t>Lei ai clienţilor vânduţi şi neîncasaţi în devize</t>
  </si>
  <si>
    <t>RON of customers sold and uncollected in foreign currency</t>
  </si>
  <si>
    <t xml:space="preserve">825 </t>
  </si>
  <si>
    <t>Capital în devize</t>
  </si>
  <si>
    <t>Capital in foreign currency</t>
  </si>
  <si>
    <t xml:space="preserve">84 </t>
  </si>
  <si>
    <t>CONTURI DE EVIDENŢĂ PRIVIND TRANZACŢIILE ÎN DEVIZE PENTRU CLIENŢII CE AU CUSTODE O BANCĂ</t>
  </si>
  <si>
    <t>REGISTRATION ACCOUNTS FOR FOREIGN CURRENCY TRANSACTIONS FOR CLIENTS WITH A BANK CUSTODIAN</t>
  </si>
  <si>
    <t xml:space="preserve">841 </t>
  </si>
  <si>
    <t>Clienţi creditori în afara bilanţului</t>
  </si>
  <si>
    <t>Off-balance accounts receivable</t>
  </si>
  <si>
    <t xml:space="preserve">8419 </t>
  </si>
  <si>
    <t>Clienţi creditori ce au custode o bancă</t>
  </si>
  <si>
    <t>Accounts receivable with a custodian bank</t>
  </si>
  <si>
    <t xml:space="preserve">84191 </t>
  </si>
  <si>
    <t>Clienţi creditori din tranzacţii ce au custode o bancă</t>
  </si>
  <si>
    <t>Accounts receivable from transactions with a custodian bank</t>
  </si>
  <si>
    <t xml:space="preserve">844 </t>
  </si>
  <si>
    <t>Alte impozite, taxe şi vărsăminte asimilate în afara bilanţului</t>
  </si>
  <si>
    <t xml:space="preserve">Other similar off-balance taxes, fees and payments   </t>
  </si>
  <si>
    <t xml:space="preserve">8446 </t>
  </si>
  <si>
    <t>Alte impozite, taxe şi vărsăminte asimilate pentru clienţi ce au custode o bancă</t>
  </si>
  <si>
    <t>Other similar bank taxes, fees and payments for customers with a custodian bank</t>
  </si>
  <si>
    <t xml:space="preserve">84462 </t>
  </si>
  <si>
    <t>Impozitul pe profit persoane juridice nerezidente din tranzacţii privind clienţii ce au custode o bancă</t>
  </si>
  <si>
    <t>Non-resident corporate tax from transactions of customers with a custodian bank</t>
  </si>
  <si>
    <t xml:space="preserve">846 </t>
  </si>
  <si>
    <t>Debitori, creditori diverşi în afara bilanţului</t>
  </si>
  <si>
    <t>Off-balance sundry debtors, creditors</t>
  </si>
  <si>
    <t xml:space="preserve">8461 </t>
  </si>
  <si>
    <t>Debitori diverşi ce au custode o bancă</t>
  </si>
  <si>
    <t>Sundry debtors with a custodian bank</t>
  </si>
  <si>
    <t xml:space="preserve">84611 </t>
  </si>
  <si>
    <t>Debitori diverşi din tranzacţii pe piaţa reglementată ce au custode o bancă</t>
  </si>
  <si>
    <t>Sundry debtors from transactions on the regulated market with a custodian bank</t>
  </si>
  <si>
    <t xml:space="preserve">84612 </t>
  </si>
  <si>
    <t>Debitori diverşi din tranzacţii în cadrul sistemelor alternative de tranzacţionare ce au custode o bancă</t>
  </si>
  <si>
    <t>Sundry debtors from transactions on alternative trading systems with a custodian bank</t>
  </si>
  <si>
    <t xml:space="preserve">8462 </t>
  </si>
  <si>
    <t>Creditori diverşi ce au custode o bancă</t>
  </si>
  <si>
    <t>Sundry creditors with a custodian bank</t>
  </si>
  <si>
    <t xml:space="preserve">84621 </t>
  </si>
  <si>
    <t>Creditori diverşi din tranzacţii pe piaţa reglementată ce au custode o bancă</t>
  </si>
  <si>
    <t>Sundry creditors from transactions on the regulated market with a custodian bank</t>
  </si>
  <si>
    <t xml:space="preserve">84622 </t>
  </si>
  <si>
    <t>Creditori diverşi din tranzacţii în cadrul sistemelor alternative de tranzacţionare ce au custode o bancă</t>
  </si>
  <si>
    <t>Sundry creditors from transactions on alternative trading systems with a custodian bank</t>
  </si>
  <si>
    <t xml:space="preserve">85 </t>
  </si>
  <si>
    <t>ALTE ELEMENTE DE EVIDENŢĂ ŞI CALCUL SPECIFICE PIEŢEI DE CAPITAL</t>
  </si>
  <si>
    <t>OTHER REGISTRATION AND CALCULATION ITEMS PROPER TO THE CAPITAL MARKET</t>
  </si>
  <si>
    <t xml:space="preserve">851 </t>
  </si>
  <si>
    <t>Valoarea tranzacţiilor privind vânzările de valori mobiliare asupra cărora se calculează impozitul pe venit sau pe profit reţinut la sursă</t>
  </si>
  <si>
    <t>Value of transactions related to sales of securities for which the withholding income or profit tax is charged</t>
  </si>
  <si>
    <t xml:space="preserve">8511 </t>
  </si>
  <si>
    <t>Valoarea tranzacţiilor (diferenţa) privind vânzările de valori mobiliare asupra cărora se calculează impozitul pe venit persoane fizice</t>
  </si>
  <si>
    <t>Value of transactions (difference) related to sales of securities for which the withholding personal income tax is charged</t>
  </si>
  <si>
    <t xml:space="preserve">8512 </t>
  </si>
  <si>
    <t>Valoarea tranzacţiilor (diferenţa) privind vânzările de valori mobiliare asupra cărora se calculează impozitul pe profit persoane juridice nerezidente</t>
  </si>
  <si>
    <t>Value of transactions (difference) related to sales of securities for which the withholding corporate profit tax is charged</t>
  </si>
  <si>
    <t xml:space="preserve">89 </t>
  </si>
  <si>
    <t>BILANŢ</t>
  </si>
  <si>
    <t xml:space="preserve">891 </t>
  </si>
  <si>
    <t>Bilanţ de deschidere</t>
  </si>
  <si>
    <t xml:space="preserve">892 </t>
  </si>
  <si>
    <t>Bilanţ de închidere</t>
  </si>
  <si>
    <t>Note explicative:</t>
  </si>
  <si>
    <t>1. Cont specific activităţii OPC care nu sunt constituite prin act constitutiv (se aplică contului 1017 Capital privind unităţile de fond) / Account proper to the OPC activity which are not setup by an article of incorporation (to apply to account 1017 Capital on fund units)</t>
  </si>
  <si>
    <t>2. În acest cont sunt evidenţiate acţiunile care potrivit IFRS sunt considerate datorii financiare (se aplică contului 1021 Capital subscris reprezentând datorii financiare) / This account shows the shares that, according to IFRS are deemed financial liabilities (to apply to account 1021 Subscribed capital representing financial liabilities)</t>
  </si>
  <si>
    <t>3. În acest cont sunt evidenţiate diferenţele de curs valutar recunoscute iniţial în alte elemente ale rezultatului global şi reclasificate din capitaluri proprii în rezultatul perioadei, la cedarea investiţiei nete, potrivit IFRS (se aplică contului 1033 Diferenţe de curs valutar în relaţie cu investiţia netă într-o operaţiune din străinătate) / This account shows the foreign exchange differences initially recognized under other items of the global income and reclassfied from own capitals in the period income, upon assignment of the net investment, according to IFRS (to apply to 1033 Foreign exchange differences in relation to the net investment in a foreign operation)</t>
  </si>
  <si>
    <t>4. Cont specific activităţii OPC care nu sunt constituite prin act constitutiv (se aplică contului 1045 Prime de emisiune aferente unităţilor de fond) / Account proper to OPC activity which are not setup by an article of incorporation (to apply to account 1045 Share premiums related to fund units)</t>
  </si>
  <si>
    <t>5. Acest cont apare în situaţiile financiare anuale consolidate (se aplică contului 1071 Diferenţe de curs valutar din conversia unei operaţiuni din străinătate cuprinse în consolidare) / This account can be found in annual consilidated financial statements (to apply to account 1071 Foreign exchange differences from the conversion of a foreign operation included in the consolidation)</t>
  </si>
  <si>
    <t>6. Acest cont apare în situaţiile financiare anuale consolidate (se aplică contului 108 Interese care nu controlează) / This account can be found in annual consolidated financial statements  (to apply to account 108 Interets which are not controlled)</t>
  </si>
  <si>
    <t>7. În acest cont se evidenţiază şi valoarea instrumentelor de capitaluri proprii anulate potrivit IFRS (se aplică contului 1091 Acţiuni proprii deţinute pe termen scurt) / This account shows also the value of equity instruments cancelled as per IFRS (to apply to account 1091 Own shares held on a short term)</t>
  </si>
  <si>
    <t>8. Acest cont apare numai la entităţile care au aplicat Ordinul nr. 1742/106/2002 şi până la închiderea acestui cont (se aplică contului 1172 Rezultatul reportat provenit din adoptarea pentru prima data a IAS, mai puţin IAS 29)/ This account shown only for entities that have applied Order no. 1742/106/2002 and until this account is closed (to apply to account 1172 Retained earnings from the first time adoption of IAS, except for IAS 29)</t>
  </si>
  <si>
    <t>9. Acest cont apare, de regulă, în cadrul situaţiilor financiare anuale consolidate (se aplică contului 2071 Fond comercial pozitiv) / This account can usually be found in annual consolidated financial statements (to apply to account 2071 Positive goodwill)</t>
  </si>
  <si>
    <t>11. Se utilizează atunci când există bază legală pentru acordarea acestora (se aplică contului 424 Prime reprezentând participarea personalului la profit) / It is used with there is a legal background for their granting (to apply to account 424 Premiums representing the employees' profit sharing)</t>
  </si>
  <si>
    <t>12. Se utilizează atunci când există bază legală pentru reţinerea acestuia (se aplică contului 4462 Impozit reţinut la sursă din tranzacţii) /  It is used when there is a legal background  for retaining it (to apply to account 4462 Withholding tax from transactions)</t>
  </si>
  <si>
    <t>13. În acest cont sunt evidenţiate şi sumele acordate prin sistemul de carduri (se aplică contului 542 Avansuri de trezorerie) / This account shows also the amounts granted by card systems (to apply to account 542 Treasury advances)</t>
  </si>
  <si>
    <t>14. În acest cont nu se înregistrează diferenţele nefavorabile de curs valutar rezultate din evaluarea elementelor monetare care fac parte din investiţia netă într-o operaţiune străină (se aplică contului 6651 Diferenţe nefavorabile de curs valutar legate de elementele monetare exprimate în valută) / This account does not show unfavurable foreign exchange differences resulting from reassesment of monetary items which are part of the net investment in a foreign operation (to apply ro account 6651 Unfavourable foreign exchange difference related to monetary items denominated in foreign currency)</t>
  </si>
  <si>
    <t>15. Cont specific OPC care nu sunt constituite prin act constitutiv (se aplică contului 7047 Venituri din comisioane aferente vânzărilor/răscumpărărilor unităţilor de fond) / Account proper to OPC which are not setup by an article of oncorporation (to apply to account 7047 Income from fees related to sales/re-purchases of fund units)</t>
  </si>
  <si>
    <t>16. Acest cont se ia în calcul la determinarea cifrei de afaceri (se aplică contului 7411 Venituri din subvenţii de exploatare aferente cifrei de afaceri) /  This account is considered upon determining the turnover (to apply to account 7411 Income from operating subsidies related to the turnover)</t>
  </si>
  <si>
    <t>17. Acest cont se utilizează de către entităţile radiate din Registrul general şi care mai au în derulare contracte de leasing (se aplică contului 8052 Dobânzi de încasat) / This account is used by entities deregistered from the General Registry and which still have pending leases (to apply to account 8052 Receivable interests)</t>
  </si>
  <si>
    <t>NOMENCLATOR PLANUL DE CONTURI APLICABIL INSTITUȚIILOR DE CREDIT ŞI INSTITUȚIILOR FINANCIARE NEBANCARE</t>
  </si>
  <si>
    <t>PLANUL DE CONTURI APLICABIL INSTITUTIILOR DE CREDIT</t>
  </si>
  <si>
    <t xml:space="preserve"> ACCOUNT PLAN APPLICABLE TO OTHER BANKS</t>
  </si>
  <si>
    <t>Grupa</t>
  </si>
  <si>
    <t>Număr cont</t>
  </si>
  <si>
    <t>Descriere cont</t>
  </si>
  <si>
    <t>Group</t>
  </si>
  <si>
    <t>Account number</t>
  </si>
  <si>
    <t>Account description</t>
  </si>
  <si>
    <t>CLASA 1 - OPERAŢIUNI DE TREZORERIE ŞI OPERAŢIUNI INTERBANCARE</t>
  </si>
  <si>
    <t>CLASS 1 – TREASURY ANDinter-banking operations</t>
  </si>
  <si>
    <t>Grupa 10 - CASA ŞI ALTE VALORI</t>
  </si>
  <si>
    <t>Group 10 – House and Others Values</t>
  </si>
  <si>
    <t xml:space="preserve"> A</t>
  </si>
  <si>
    <t xml:space="preserve"> Numerar în ATM uri si ASV uri</t>
  </si>
  <si>
    <t xml:space="preserve">ATM Cash </t>
  </si>
  <si>
    <t xml:space="preserve"> Other values</t>
  </si>
  <si>
    <t xml:space="preserve"> Grupa 11 - DECONTĂRI CU BANCA NAŢIONALĂ A ROMÂNIEI</t>
  </si>
  <si>
    <t xml:space="preserve"> Group 11 – SETTLEMENTS WITH THE NATIONAL BANK OF ROMANIA</t>
  </si>
  <si>
    <t xml:space="preserve"> Cont curent si depozite la Banca Nationala a României</t>
  </si>
  <si>
    <t xml:space="preserve"> Current account and deposits with the National Bank of Romania</t>
  </si>
  <si>
    <t xml:space="preserve"> Cont curent la Banca Nationala a României</t>
  </si>
  <si>
    <t xml:space="preserve"> Current account with the National Bank of Romania</t>
  </si>
  <si>
    <t xml:space="preserve"> Depozite la vedere la Banca Nationala a României</t>
  </si>
  <si>
    <t xml:space="preserve"> Sight deposits with the National Bank of Romania</t>
  </si>
  <si>
    <t xml:space="preserve"> Depozite la termen la Banca Nationala a României</t>
  </si>
  <si>
    <t xml:space="preserve"> Term deposits with the National Bank of Romania</t>
  </si>
  <si>
    <t xml:space="preserve"> Depozite colaterale la Banca Nationala a României</t>
  </si>
  <si>
    <t xml:space="preserve"> Collateral deposits with the National Bank of Romania</t>
  </si>
  <si>
    <t xml:space="preserve"> Depozite la Banca Nationala a României rambursabile dupa notificare</t>
  </si>
  <si>
    <t xml:space="preserve"> Deposits with the National Bank of Romania redeemable at notice</t>
  </si>
  <si>
    <t>P</t>
  </si>
  <si>
    <t xml:space="preserve"> Împrumuturi de refinantare de la Banca Nationala a României</t>
  </si>
  <si>
    <t xml:space="preserve"> Refinancing loans from the National Bank of Romania</t>
  </si>
  <si>
    <t xml:space="preserve"> Împrumuturi colateralizate cu active eligibile pentru garantare</t>
  </si>
  <si>
    <t xml:space="preserve"> Collateralized loans with assets eligible for guarantee</t>
  </si>
  <si>
    <t xml:space="preserve"> Împrumuturi lombard</t>
  </si>
  <si>
    <t xml:space="preserve"> Lombard loans</t>
  </si>
  <si>
    <t xml:space="preserve"> Alte împrumuturi</t>
  </si>
  <si>
    <t xml:space="preserve"> Other loans</t>
  </si>
  <si>
    <t>B</t>
  </si>
  <si>
    <t xml:space="preserve"> Creante atasate, datorii atasate si sume de amortizat</t>
  </si>
  <si>
    <t>Accrued interest receivable and amounts to be amortized</t>
  </si>
  <si>
    <t xml:space="preserve"> Creante atasate si sume de amortizat</t>
  </si>
  <si>
    <t xml:space="preserve"> Accrued interest receivable and amounts to be amortized</t>
  </si>
  <si>
    <t>A</t>
  </si>
  <si>
    <t xml:space="preserve"> Creante atasate</t>
  </si>
  <si>
    <t xml:space="preserve"> Accrued interest receivables</t>
  </si>
  <si>
    <t xml:space="preserve"> Sume de amortizat</t>
  </si>
  <si>
    <t xml:space="preserve"> Amounts to be amortized</t>
  </si>
  <si>
    <t xml:space="preserve"> Datorii atasate si sume de amortizat</t>
  </si>
  <si>
    <t xml:space="preserve"> Accrued interest payable and amounts to be amortized</t>
  </si>
  <si>
    <t xml:space="preserve"> Datorii atasate</t>
  </si>
  <si>
    <t xml:space="preserve"> Accrued interest payable</t>
  </si>
  <si>
    <t>Grupa 12 - CONTURI DE CORESPONDENT</t>
  </si>
  <si>
    <t>Group 12 – CORRESPONDING ACCOUNTS</t>
  </si>
  <si>
    <t xml:space="preserve"> Conturi de corespondent la institutii de credit (nostro)</t>
  </si>
  <si>
    <t xml:space="preserve"> Nostro accounts with other banks </t>
  </si>
  <si>
    <t xml:space="preserve"> Conturi de corespondent ale institutiilor de credit (loro)</t>
  </si>
  <si>
    <t xml:space="preserve"> Loro accounts with other banks</t>
  </si>
  <si>
    <t xml:space="preserve"> B</t>
  </si>
  <si>
    <t xml:space="preserve"> Creante si datorii atasate</t>
  </si>
  <si>
    <t xml:space="preserve"> Accrued claims and debts</t>
  </si>
  <si>
    <t xml:space="preserve"> Accrued interest receivable</t>
  </si>
  <si>
    <t>Grupa 13 - DEPOZITE INTERBANCARE</t>
  </si>
  <si>
    <t>Group 13 – INTERBANK DEPOSITS</t>
  </si>
  <si>
    <t xml:space="preserve"> Depozite la institutii de credit</t>
  </si>
  <si>
    <t xml:space="preserve"> Deposits with other banks</t>
  </si>
  <si>
    <t xml:space="preserve"> Depozite la vedere la institutii de credit</t>
  </si>
  <si>
    <t xml:space="preserve"> Sight deposits with other banks</t>
  </si>
  <si>
    <t xml:space="preserve"> Depozite la termen la institutii de credit</t>
  </si>
  <si>
    <t xml:space="preserve"> Term deposits with other banks</t>
  </si>
  <si>
    <t xml:space="preserve"> Depozite colaterale la institutii de credit</t>
  </si>
  <si>
    <t xml:space="preserve"> Collateral deposits with other banks</t>
  </si>
  <si>
    <t xml:space="preserve"> Depozite la institutii de credit rambursabile dupa notificare</t>
  </si>
  <si>
    <t xml:space="preserve"> Deposits with other banks redeemable at notice</t>
  </si>
  <si>
    <t xml:space="preserve"> Depozite ale institutiilor de credit</t>
  </si>
  <si>
    <t xml:space="preserve"> Depozite la vedere ale institutiilor de credit</t>
  </si>
  <si>
    <t xml:space="preserve"> Depozite la termen ale institutiilor de credit</t>
  </si>
  <si>
    <t xml:space="preserve"> Depozite colaterale ale institutiilor de credit</t>
  </si>
  <si>
    <t xml:space="preserve"> Depozite ale institutiilor de credit rambursabile dupa   notificare</t>
  </si>
  <si>
    <t xml:space="preserve"> Deposits of other banks redeemable at notice</t>
  </si>
  <si>
    <t>Grupa 14 - CREDITE ŞI ÎMPRUMUTURI INTERBANCARE</t>
  </si>
  <si>
    <t>Group 14 – INTERBANK CREDITS AND LOANS</t>
  </si>
  <si>
    <t xml:space="preserve"> Credite acordate institutiilor de credit</t>
  </si>
  <si>
    <t xml:space="preserve"> Loans granted to other banks</t>
  </si>
  <si>
    <t xml:space="preserve"> Credite de pe o zi pe alta acordate institutiilor de credit</t>
  </si>
  <si>
    <t xml:space="preserve"> Overnight credits granted to other banks</t>
  </si>
  <si>
    <t xml:space="preserve"> Credite la termen acordate institutiilor de credit</t>
  </si>
  <si>
    <t xml:space="preserve"> Term loans granted to other banks</t>
  </si>
  <si>
    <t xml:space="preserve"> Împrumuturi primite de la institutii de credit</t>
  </si>
  <si>
    <t xml:space="preserve"> Loans received from other banks</t>
  </si>
  <si>
    <t xml:space="preserve"> Împrumuturi de pe o zi pe alta primite de la institutii de   credit</t>
  </si>
  <si>
    <t xml:space="preserve"> Overnight loans received from other banks</t>
  </si>
  <si>
    <t xml:space="preserve"> Împrumuturi la termen primite de la institutii de credit</t>
  </si>
  <si>
    <t xml:space="preserve"> Term loans  from other banks</t>
  </si>
  <si>
    <t xml:space="preserve">Grupa 15 - ACORDURI DE RĂSCUMPĂRARE ŞI TITLURI DATE SAU LUATE CU  ÎMPRUMUT
</t>
  </si>
  <si>
    <t>Group 15 – REPURCHASED AGREEMENTS AND BORROWED OR LENT SECURITIES</t>
  </si>
  <si>
    <t xml:space="preserve"> Operatiuni repo si titluri date cu împrumut</t>
  </si>
  <si>
    <t xml:space="preserve"> Reverse repo operations and lent securities</t>
  </si>
  <si>
    <t xml:space="preserve"> Operatiuni repo de pe o zi pe alta</t>
  </si>
  <si>
    <t xml:space="preserve"> Overnight reverse repo operations </t>
  </si>
  <si>
    <t xml:space="preserve"> Operatiuni repo la termen</t>
  </si>
  <si>
    <t xml:space="preserve"> Tern reverse repo operations</t>
  </si>
  <si>
    <t xml:space="preserve"> Titluri date cu împrumut de pe o zi pe alta</t>
  </si>
  <si>
    <t xml:space="preserve"> Overnight lent securities </t>
  </si>
  <si>
    <t xml:space="preserve"> Titluri date cu împrumut la termen</t>
  </si>
  <si>
    <t xml:space="preserve">Term lent securities </t>
  </si>
  <si>
    <t xml:space="preserve"> Operatiuni reverse repo si titluri luate cu împrumut</t>
  </si>
  <si>
    <t xml:space="preserve"> Reverse repo operations and borrowed securities</t>
  </si>
  <si>
    <t xml:space="preserve"> Operatiuni reverse repo de pe o zi pe alta</t>
  </si>
  <si>
    <t xml:space="preserve"> Operatiuni reverse repo la termen</t>
  </si>
  <si>
    <t xml:space="preserve"> Term reverse repo operations </t>
  </si>
  <si>
    <t xml:space="preserve"> Titluri luate cu împrumut de pe o zi pe alta</t>
  </si>
  <si>
    <t xml:space="preserve"> Overnight borrowed securities </t>
  </si>
  <si>
    <t xml:space="preserve"> Titluri luate cu împrumut la termen</t>
  </si>
  <si>
    <t xml:space="preserve"> Term borrowed securities </t>
  </si>
  <si>
    <t>Grupa 16 - VALORI DE RECUPERAT ŞI ALTE SUME DATORATE</t>
  </si>
  <si>
    <t>Group 16 –VALUES TO BE RECOVERED AND OTHER LIABILITIES</t>
  </si>
  <si>
    <t xml:space="preserve"> Valori de recuperat</t>
  </si>
  <si>
    <t xml:space="preserve"> Values to be recovered</t>
  </si>
  <si>
    <t xml:space="preserve"> Alte sume datorate</t>
  </si>
  <si>
    <t xml:space="preserve"> Other liabilities</t>
  </si>
  <si>
    <t xml:space="preserve"> Dobânzi care rezulta dintr o rata negativa a dobânzii efective</t>
  </si>
  <si>
    <t xml:space="preserve"> Interest resulting from a negative effective interest rate</t>
  </si>
  <si>
    <t xml:space="preserve"> Dobânzi de încasat</t>
  </si>
  <si>
    <t xml:space="preserve"> Interest receivable</t>
  </si>
  <si>
    <t xml:space="preserve"> Dobânzi de platit</t>
  </si>
  <si>
    <t xml:space="preserve"> Interest payable</t>
  </si>
  <si>
    <t xml:space="preserve">Grupa 17 - OPERAŢIUNI ÎNTRE ORGANIZAŢIILE COOPERATISTE DE CREDIT DINCADRUL REŢELEI*2
</t>
  </si>
  <si>
    <t xml:space="preserve">Group 17 – OPERATIONS OF THE COOPERATIVE CREDIT INSTITUTIONS WITHIN THE NETWORK*2
</t>
  </si>
  <si>
    <t xml:space="preserve"> Conturi curente</t>
  </si>
  <si>
    <t xml:space="preserve"> Current accounts</t>
  </si>
  <si>
    <t xml:space="preserve"> Cont curent la casa centrala</t>
  </si>
  <si>
    <t xml:space="preserve"> Current account with the central entity</t>
  </si>
  <si>
    <t xml:space="preserve"> Conturi curente ale cooperativelor de credit afiliate</t>
  </si>
  <si>
    <t xml:space="preserve"> Current accounts of affiliated cooperative credit institutions</t>
  </si>
  <si>
    <t>Accrued claims and debts</t>
  </si>
  <si>
    <t xml:space="preserve"> Depozite între organizatiile cooperatiste de credit din cadrul retelei</t>
  </si>
  <si>
    <t xml:space="preserve"> Deposits between cooperative credit institutions within the network</t>
  </si>
  <si>
    <t xml:space="preserve"> Depozite la casa centrala</t>
  </si>
  <si>
    <t xml:space="preserve"> Deposits with the central entity</t>
  </si>
  <si>
    <t xml:space="preserve"> Depozite la vedere la casa centrala</t>
  </si>
  <si>
    <t xml:space="preserve"> Sight deposits with the central entity</t>
  </si>
  <si>
    <t xml:space="preserve"> Depozite la termen la casa centrala</t>
  </si>
  <si>
    <t xml:space="preserve"> Term deposits with the central entity</t>
  </si>
  <si>
    <t xml:space="preserve"> Depozite colaterale la casa centrala</t>
  </si>
  <si>
    <t xml:space="preserve"> Collateral deposits with the central entity</t>
  </si>
  <si>
    <t xml:space="preserve"> Depozite la casa centrala rambursabile dupa notificare</t>
  </si>
  <si>
    <t xml:space="preserve"> Deposits with the central house redeemable at notice</t>
  </si>
  <si>
    <t xml:space="preserve"> Depozite ale cooperativelor de credit afiliate</t>
  </si>
  <si>
    <t xml:space="preserve"> Deposits of affiliated credit cooperative institutions</t>
  </si>
  <si>
    <t xml:space="preserve"> Depozite la vedere ale cooperativelor de credit  afiliate</t>
  </si>
  <si>
    <t xml:space="preserve"> Sight deposits of affiliated credit cooperative institutions</t>
  </si>
  <si>
    <t xml:space="preserve"> Depozite la termen ale cooperativelor de credit afiliate</t>
  </si>
  <si>
    <t xml:space="preserve"> Term deposits of affiliated credit cooperative institutions</t>
  </si>
  <si>
    <t xml:space="preserve"> Depozite colaterale ale cooperativelor de credit afiliate</t>
  </si>
  <si>
    <t xml:space="preserve"> Collateral deposits of affiliated credit cooperative institutions</t>
  </si>
  <si>
    <t xml:space="preserve"> Depozite ale cooperativelor de credit afiliate  rambursabile dupa notificare</t>
  </si>
  <si>
    <t xml:space="preserve"> Deposits of affiliated cooperative institutions redeemable at notice</t>
  </si>
  <si>
    <t xml:space="preserve"> Credite si împrumuturi între organizatiile cooperatiste de credit din cadrul retelei</t>
  </si>
  <si>
    <t xml:space="preserve"> Credits and loans between cooperative credit organisations within the network</t>
  </si>
  <si>
    <t xml:space="preserve"> Credite acordate organizatiilor cooperatiste de credit din  cadrul retelei</t>
  </si>
  <si>
    <t xml:space="preserve"> Loans granted to cooperative credit organisations within the network</t>
  </si>
  <si>
    <t xml:space="preserve"> Credite de pe o zi pe alta acordate organizatiilor cooperatiste de credit din cadrul retelei</t>
  </si>
  <si>
    <t xml:space="preserve"> Overnight loans granted to cooperative credit organisations within the network</t>
  </si>
  <si>
    <t xml:space="preserve"> Credite la termen acordate organizatiilor cooperatiste  de credit din cadrul retelei</t>
  </si>
  <si>
    <t xml:space="preserve"> Term loans granted to cooperative credit organisations within the network</t>
  </si>
  <si>
    <t xml:space="preserve"> Împrumuturi primite de la organizatiile cooperatiste de credit din cadrul retelei</t>
  </si>
  <si>
    <t xml:space="preserve"> Loans received from cooperative credit organisations within the network</t>
  </si>
  <si>
    <t xml:space="preserve"> Împrumuturi de pe o zi pe alta primite de la    organizatiile cooperatiste de credit din cadrul retelei</t>
  </si>
  <si>
    <t>Overnight loans received from cooperative credit organisations within the network</t>
  </si>
  <si>
    <t xml:space="preserve"> Împrumuturi la termen primite de la organizatiile cooperatiste de credit din cadrul retelei</t>
  </si>
  <si>
    <t xml:space="preserve"> Term loans received from cooperative credit organisations within the network</t>
  </si>
  <si>
    <t xml:space="preserve"> Valori de recuperat si alte sume datorate organizatiilor cooperatiste de credit din cadrul retelei</t>
  </si>
  <si>
    <t xml:space="preserve"> Values to be recovered and other liabilities to cooperative credit organisations within the network</t>
  </si>
  <si>
    <t xml:space="preserve"> Valori de recuperat de la organizatiile cooperatiste de credit din cadrul retelei</t>
  </si>
  <si>
    <t xml:space="preserve"> Values to be recovered from cooperative credit organisations within the network</t>
  </si>
  <si>
    <t xml:space="preserve"> Alte sume datorate organizatiilor cooperatiste de credit din cadrul retelei</t>
  </si>
  <si>
    <t xml:space="preserve"> Other liabilities to cooperative credit organisations within the network</t>
  </si>
  <si>
    <t xml:space="preserve"> Active financiare restante si active financiare depreciate privind operatiunile cu organizatiile cooperatiste de credit din cadrul retelei</t>
  </si>
  <si>
    <t xml:space="preserve"> Overdue financial assets and depreciated financial assets regarding operations with cooperative credit organisations within the network</t>
  </si>
  <si>
    <t xml:space="preserve"> Active financiare restante</t>
  </si>
  <si>
    <t>Overdue financial assets</t>
  </si>
  <si>
    <t xml:space="preserve"> Overdue financial assets </t>
  </si>
  <si>
    <t xml:space="preserve"> Active financiare pentru care riscul de credit a crescut  semnificativ</t>
  </si>
  <si>
    <t xml:space="preserve"> Financial assets for which credit risk has increased significantly</t>
  </si>
  <si>
    <t xml:space="preserve"> Active financiare pentru care riscul de credit a crescut semnificativ</t>
  </si>
  <si>
    <t xml:space="preserve"> Active financiare depreciate la data raportarii</t>
  </si>
  <si>
    <t xml:space="preserve"> Impaired financial assets on the reporting date</t>
  </si>
  <si>
    <t xml:space="preserve"> Active financiare depreciate la recunoasterea initiala</t>
  </si>
  <si>
    <t xml:space="preserve"> Impaired financial assets upon initial recognition</t>
  </si>
  <si>
    <t>Grupa 18 - ACTIVE FINANCIARE RESTANTE ŞI ACTIVE FINANCIARE DEPRECIATE</t>
  </si>
  <si>
    <t>Group 18 – ACTIVE Financing outstanding and current impaired FINANCIation</t>
  </si>
  <si>
    <t xml:space="preserve"> Overdue financial assets</t>
  </si>
  <si>
    <t xml:space="preserve"> Active financiare pentru care riscul de credit a crescut emnificativ</t>
  </si>
  <si>
    <t xml:space="preserve">Grupa 19 - AJUSTĂRI PENTRU PIERDERI AŞTEPTATE AFERENTE CREANŢELOR DIN OPERAŢIUNI DE TREZORERIE ŞI INTERBANCARE ŞI ALTE AJUSTĂRI
</t>
  </si>
  <si>
    <t xml:space="preserve">Group 19 – Adjustments for expected losses related to receivables from treasury andinter-banking operations and other adjustments
</t>
  </si>
  <si>
    <t xml:space="preserve"> Ajustari pentru pierderi asteptate calculate la nivel  individual</t>
  </si>
  <si>
    <t xml:space="preserve"> Collective adjustment for expected losses calculated individually</t>
  </si>
  <si>
    <t>Pierderi asteptate pe urmatoarele 12 luni</t>
  </si>
  <si>
    <t>Expected losses for the next 12 months</t>
  </si>
  <si>
    <t>Pierderi asteptate pe durata de viata</t>
  </si>
  <si>
    <t>Expected lifelong losses</t>
  </si>
  <si>
    <t>Pierderi asteptate aferente activelor financiare pentru care riscul de credit a crescut semnificativ</t>
  </si>
  <si>
    <t>Expected losses on financial assets for which credit risk has increased significantly</t>
  </si>
  <si>
    <t>Pierderi asteptate aferente activelor financiare depreciate la data raportarii</t>
  </si>
  <si>
    <t>Expected losses on impaired financial assets on the reporting date</t>
  </si>
  <si>
    <t xml:space="preserve"> Modificari ale pierderilor asteptate aferente activelor financiare depreciate la recunoasterea initiala</t>
  </si>
  <si>
    <t xml:space="preserve"> Changes in expected losses on impaired financial assets upon initial recognition</t>
  </si>
  <si>
    <t xml:space="preserve"> Ajustari pentru pierderi asteptate calculate la nivel colectiv</t>
  </si>
  <si>
    <t xml:space="preserve"> Adjustments for expected losses calculated collectively</t>
  </si>
  <si>
    <t xml:space="preserve"> Modificari ale pierderilor asteptate aferente activelor  financiare depreciate la recunoasterea initiala</t>
  </si>
  <si>
    <t xml:space="preserve"> Ajustari pentru dobânzi aferente creantelor depreciate</t>
  </si>
  <si>
    <t xml:space="preserve"> Adjustments for interest on impaired receivables</t>
  </si>
  <si>
    <t xml:space="preserve"> Alte ajustari</t>
  </si>
  <si>
    <t xml:space="preserve"> Other adjustments</t>
  </si>
  <si>
    <t>CLASA 2 - OPERAŢIUNI CU CLIENTELA</t>
  </si>
  <si>
    <t>CLASS 2 – CUSTOMERS OPERATIONS</t>
  </si>
  <si>
    <t xml:space="preserve"> Grupa 20 - CREDITE ACORDATE CLIENTELEI</t>
  </si>
  <si>
    <t xml:space="preserve"> Group 20 – CREDITS GRANTED TO CUSTOMERS</t>
  </si>
  <si>
    <t xml:space="preserve"> Creante comerciale</t>
  </si>
  <si>
    <t xml:space="preserve"> Commercial receivables</t>
  </si>
  <si>
    <t xml:space="preserve"> Scont</t>
  </si>
  <si>
    <t xml:space="preserve"> Discount</t>
  </si>
  <si>
    <t xml:space="preserve"> Factoring cu recurs</t>
  </si>
  <si>
    <t xml:space="preserve"> Domestic Factoring with recourse</t>
  </si>
  <si>
    <t xml:space="preserve"> Forfetare</t>
  </si>
  <si>
    <t xml:space="preserve"> Forfaiting</t>
  </si>
  <si>
    <t xml:space="preserve"> Factoring fara recurs</t>
  </si>
  <si>
    <t xml:space="preserve"> Domestic Factoring without recourse</t>
  </si>
  <si>
    <t xml:space="preserve"> Alte creante comerciale</t>
  </si>
  <si>
    <t xml:space="preserve"> Other commercial receivables</t>
  </si>
  <si>
    <t xml:space="preserve"> Credite de trezorerie</t>
  </si>
  <si>
    <t xml:space="preserve"> Cash credits</t>
  </si>
  <si>
    <t xml:space="preserve"> Utilizari din deschideri de credite permanente</t>
  </si>
  <si>
    <t xml:space="preserve"> Use from permanent credit openings</t>
  </si>
  <si>
    <t xml:space="preserve"> Credit global de exploatare</t>
  </si>
  <si>
    <t xml:space="preserve"> Global operating credit</t>
  </si>
  <si>
    <t xml:space="preserve"> Diferente de rambursat legate de utilizarea cardurilor</t>
  </si>
  <si>
    <t xml:space="preserve"> Differences to be refunded related to the use of cards</t>
  </si>
  <si>
    <t xml:space="preserve"> Alte credite de trezorerie</t>
  </si>
  <si>
    <t xml:space="preserve"> Other cash credits</t>
  </si>
  <si>
    <t xml:space="preserve"> Credite de consum si vânzari în rate</t>
  </si>
  <si>
    <t xml:space="preserve"> Consumer lending and installment sales</t>
  </si>
  <si>
    <t xml:space="preserve"> Credite de consum</t>
  </si>
  <si>
    <t xml:space="preserve"> Consumer lending</t>
  </si>
  <si>
    <t xml:space="preserve"> Credite de consum pentru nevoi personale</t>
  </si>
  <si>
    <t xml:space="preserve"> Consumer lending for personal needs</t>
  </si>
  <si>
    <t xml:space="preserve"> Credite de consum pentru achizitionarea de bunuri</t>
  </si>
  <si>
    <t xml:space="preserve"> Consumer lending for the purchase of goods</t>
  </si>
  <si>
    <t xml:space="preserve"> Vânzari în rate</t>
  </si>
  <si>
    <t xml:space="preserve"> Installment sales </t>
  </si>
  <si>
    <t xml:space="preserve"> Credite pentru finantarea operatiunilor de comert exterior</t>
  </si>
  <si>
    <t xml:space="preserve"> Trade finance loans</t>
  </si>
  <si>
    <t xml:space="preserve"> Credite pentru import</t>
  </si>
  <si>
    <t xml:space="preserve"> Loans for import</t>
  </si>
  <si>
    <t xml:space="preserve"> Credite pentru export</t>
  </si>
  <si>
    <t xml:space="preserve"> Loans for export </t>
  </si>
  <si>
    <t xml:space="preserve"> Credite pentru finantarea stocurilor si pentru echipamente</t>
  </si>
  <si>
    <t xml:space="preserve"> Loans for stock financing and equipment</t>
  </si>
  <si>
    <t xml:space="preserve"> Credite pentru finantarea stocurilor</t>
  </si>
  <si>
    <t xml:space="preserve"> Loans for stock financing</t>
  </si>
  <si>
    <t xml:space="preserve"> Credite pentru echipamente</t>
  </si>
  <si>
    <t xml:space="preserve"> Loans for equipment</t>
  </si>
  <si>
    <t xml:space="preserve"> Credite pentru investitii imobiliare</t>
  </si>
  <si>
    <t xml:space="preserve"> Loans for real estate investments</t>
  </si>
  <si>
    <t xml:space="preserve"> Credite ipotecare</t>
  </si>
  <si>
    <t xml:space="preserve"> Mortgage loans</t>
  </si>
  <si>
    <t xml:space="preserve"> Alte credite pentru investitii imobiliare</t>
  </si>
  <si>
    <t xml:space="preserve"> Other loans for real estate investments</t>
  </si>
  <si>
    <t xml:space="preserve"> Alte credite acordate clientelei</t>
  </si>
  <si>
    <t xml:space="preserve"> Other loans granted to customers</t>
  </si>
  <si>
    <t>Grupa 23 - CREDITE ŞI ÎMPRUMUTURI PRIVIND INSTITUŢIILE FINANCIARE</t>
  </si>
  <si>
    <t>Group 23 – CREDITS AND LOANS REGARDING FINANCIAL INSTITUTIONS</t>
  </si>
  <si>
    <t xml:space="preserve"> Credite acordate institutiilor financiare</t>
  </si>
  <si>
    <t xml:space="preserve"> Loans granted to financial institutions</t>
  </si>
  <si>
    <t xml:space="preserve"> Credite de pe o zi pe alta acordate institutiilor financiare</t>
  </si>
  <si>
    <t>Overnight credits granted to financial institutions</t>
  </si>
  <si>
    <t xml:space="preserve"> Credite la termen acordate institutiilor financiare</t>
  </si>
  <si>
    <t xml:space="preserve"> Term loans granted to financial institutions</t>
  </si>
  <si>
    <t xml:space="preserve"> Împrumuturi primite de la institutiile financiare</t>
  </si>
  <si>
    <t xml:space="preserve"> Loans received from financial institutions</t>
  </si>
  <si>
    <t xml:space="preserve"> Împrumuturi de pe o zi pe alta de la institutiile financiare</t>
  </si>
  <si>
    <t>Overnight loans from financial institutions</t>
  </si>
  <si>
    <t xml:space="preserve"> Împrumuturi la termen de la institutiile financiare</t>
  </si>
  <si>
    <t xml:space="preserve"> Term loans from financial institutions</t>
  </si>
  <si>
    <t xml:space="preserve">Grupa 24 - ACORDURI DE RĂSCUMPĂRARE ŞI TITLURI DATE SAU LUATE CU  ÎMPRUMUT
</t>
  </si>
  <si>
    <t xml:space="preserve">Group 24 – Repurchase agreements and borrowed or lent securities 
</t>
  </si>
  <si>
    <t xml:space="preserve"> Repo operations and lent securities</t>
  </si>
  <si>
    <t xml:space="preserve"> Overnight repo operations </t>
  </si>
  <si>
    <t xml:space="preserve"> Term repo operations</t>
  </si>
  <si>
    <t xml:space="preserve"> Overnight borrowed securities  </t>
  </si>
  <si>
    <t xml:space="preserve">Term borrowed securities </t>
  </si>
  <si>
    <t>Grupa 25 - CONTURILE CLIENTELEI</t>
  </si>
  <si>
    <t>Group 25 – client accounts</t>
  </si>
  <si>
    <t xml:space="preserve"> Accrued interest receivable, Accrued interest payable and amounts to be amortized</t>
  </si>
  <si>
    <t xml:space="preserve"> Conturi de depozite</t>
  </si>
  <si>
    <t xml:space="preserve"> Deposit accounts</t>
  </si>
  <si>
    <t xml:space="preserve"> Depozite la vedere</t>
  </si>
  <si>
    <t xml:space="preserve"> Spot deposits</t>
  </si>
  <si>
    <t xml:space="preserve"> Depozite la termen</t>
  </si>
  <si>
    <t xml:space="preserve"> Fixed term deposits</t>
  </si>
  <si>
    <t xml:space="preserve"> Depozite colaterale</t>
  </si>
  <si>
    <t xml:space="preserve"> Collateral deposits</t>
  </si>
  <si>
    <t xml:space="preserve"> Depozite pentru deschiderea de acreditive</t>
  </si>
  <si>
    <t xml:space="preserve"> Deposits for opening credits</t>
  </si>
  <si>
    <t xml:space="preserve"> Depozite pentru emiterea de scrisori de garantie</t>
  </si>
  <si>
    <t xml:space="preserve"> Deposits for issuing letters of guarantee</t>
  </si>
  <si>
    <t xml:space="preserve"> Depozite pentru cecuri certificate</t>
  </si>
  <si>
    <t xml:space="preserve"> Deposits for certified cheques</t>
  </si>
  <si>
    <t xml:space="preserve"> Depozite pentru garantii gestionari</t>
  </si>
  <si>
    <t xml:space="preserve"> Deposits for managers</t>
  </si>
  <si>
    <t xml:space="preserve"> Alte depozite colaterale</t>
  </si>
  <si>
    <t xml:space="preserve"> Other collateral deposits</t>
  </si>
  <si>
    <t xml:space="preserve"> Depozite rambursabile dupa notificare</t>
  </si>
  <si>
    <t xml:space="preserve"> Deposits redeemable at notice</t>
  </si>
  <si>
    <t xml:space="preserve"> Certificate de depozit, carnete si librete de economii</t>
  </si>
  <si>
    <t xml:space="preserve"> Certificates of deposit, saving cards and booklets</t>
  </si>
  <si>
    <t xml:space="preserve"> Certificate de depozit</t>
  </si>
  <si>
    <t xml:space="preserve"> Certificates of deposit</t>
  </si>
  <si>
    <t xml:space="preserve"> Carnete si librete de economii</t>
  </si>
  <si>
    <t>saving cards and booklets</t>
  </si>
  <si>
    <t>Grupa 26 - VALORI DE RECUPERAT ŞI ALTE SUME DATORATE</t>
  </si>
  <si>
    <t xml:space="preserve">Group 26 – VALUES TO BE RECOVERED AND OTHER LIABILITIES </t>
  </si>
  <si>
    <t xml:space="preserve"> Avansuri primite de la clienti</t>
  </si>
  <si>
    <t xml:space="preserve"> Advance payments received from customers</t>
  </si>
  <si>
    <r>
      <rPr>
        <sz val="11"/>
        <color theme="1"/>
        <rFont val="Calibri"/>
        <charset val="238"/>
      </rPr>
      <t xml:space="preserve"> Dobânzi care rezulta dintr o rata negativa a dobânzii efective </t>
    </r>
    <r>
      <rPr>
        <sz val="11"/>
        <color indexed="10"/>
        <rFont val="Calibri"/>
        <charset val="238"/>
      </rPr>
      <t xml:space="preserve">  </t>
    </r>
    <r>
      <rPr>
        <sz val="11"/>
        <color theme="1"/>
        <rFont val="Calibri"/>
        <charset val="134"/>
      </rPr>
      <t xml:space="preserve">  efective</t>
    </r>
  </si>
  <si>
    <t>Grupa 28 - ACTIVE FINANCIARE RESTANTE ŞI ACTIVE FINANCIARE DEPRECIATE</t>
  </si>
  <si>
    <t>Group 28 – OVERDUE FINANCIAL ASSETS AND IMPARED FINANCIAL ASSETS</t>
  </si>
  <si>
    <t xml:space="preserve"> Creante comerciale  abordarea simplificata</t>
  </si>
  <si>
    <t xml:space="preserve"> Trade receivables - the simplified approach</t>
  </si>
  <si>
    <t xml:space="preserve"> Trade receivables</t>
  </si>
  <si>
    <t xml:space="preserve">Grupa 29 - AJUSTĂRI PENTRU PIERDERI AŞTEPTATE AFERENTE CREANŢELOR DIN  OPERAŢIUNI CU CLIENTELA ŞI ALTE AJUSTĂRI
</t>
  </si>
  <si>
    <t xml:space="preserve">Group 29 – ADJUSTMENTS FOR DEPRECIATION O THE RECEIVABLES FROM CUSTOMERS OPERATIONS AND OTHER ADJUSTMENTS
</t>
  </si>
  <si>
    <t xml:space="preserve"> Adjustments for expected losses calculated individually</t>
  </si>
  <si>
    <t>Pierderi asteptate aferente creantelor comerciale abordarea simplificata</t>
  </si>
  <si>
    <t>Expected losses on trade receivables -the simplified approach</t>
  </si>
  <si>
    <t xml:space="preserve">Pierderi asteptate aferente creantelor comerciale abordarea simplificata </t>
  </si>
  <si>
    <t xml:space="preserve">Expected losses on trade receivables -the simplified approach </t>
  </si>
  <si>
    <t xml:space="preserve"> Adjustments for interest on impaired debts</t>
  </si>
  <si>
    <t>CLASA 3 - OPERAŢIUNI CU TITLURI ŞI OPERAŢIUNI SUNDRY</t>
  </si>
  <si>
    <t>CLASS 3 – OPERATIONS WITH sundry SECURITIES AND SUNDRY OPERATIONS</t>
  </si>
  <si>
    <t xml:space="preserve"> Grupa 30 - OPERAŢIUNI CU TITLURI ŞI ALTE INSTRUMENTE FINANCIARE</t>
  </si>
  <si>
    <t xml:space="preserve"> Group 30 – OPERATIONS WITH SECURITIES AND OTHER FINANCIAL INSTRUMENTS</t>
  </si>
  <si>
    <t xml:space="preserve"> Active si datorii financiare detinute în vederea tranzactionarii</t>
  </si>
  <si>
    <t xml:space="preserve"> Financial assets and liabilities held for trading purposes</t>
  </si>
  <si>
    <t xml:space="preserve"> Active financiare detinute în vederea tranzactionarii</t>
  </si>
  <si>
    <t xml:space="preserve"> Financial assets held for trading purposes</t>
  </si>
  <si>
    <t xml:space="preserve"> Instrumente de capitaluri proprii</t>
  </si>
  <si>
    <t xml:space="preserve"> Equity instruments</t>
  </si>
  <si>
    <t xml:space="preserve"> Instrumente de datorie</t>
  </si>
  <si>
    <t xml:space="preserve"> Debt instruments</t>
  </si>
  <si>
    <t xml:space="preserve"> Credite si creante</t>
  </si>
  <si>
    <t xml:space="preserve"> Loans and receivables</t>
  </si>
  <si>
    <t xml:space="preserve"> Datorii financiare detinute în vederea tranzactionarii</t>
  </si>
  <si>
    <t xml:space="preserve"> Financial liabilities held for trading purposes</t>
  </si>
  <si>
    <t>Pozitii scurte</t>
  </si>
  <si>
    <t>Short positions</t>
  </si>
  <si>
    <t xml:space="preserve"> Depozite</t>
  </si>
  <si>
    <t xml:space="preserve"> Deposits</t>
  </si>
  <si>
    <t xml:space="preserve"> Datorii constituite prin titluri</t>
  </si>
  <si>
    <t xml:space="preserve"> Liabilities in the form of securities</t>
  </si>
  <si>
    <t xml:space="preserve"> Alte datorii financiare</t>
  </si>
  <si>
    <t xml:space="preserve"> Other financial payables</t>
  </si>
  <si>
    <t xml:space="preserve"> Active si datorii financiare desemnate ca fiind evaluate la valoarea justa prin profit sau pierdere</t>
  </si>
  <si>
    <t xml:space="preserve"> Financial assets and liabilities designated  at fair value through profit or loss</t>
  </si>
  <si>
    <t xml:space="preserve"> Active financiare desemnate ca fiind evaluate la valoarea justa prin profit sau pierdere</t>
  </si>
  <si>
    <t xml:space="preserve"> Financial assets designated  at fair value through profit or loss</t>
  </si>
  <si>
    <t xml:space="preserve"> Datorii financiare desemnate ca fiind evaluate la valoarea  justa prin profit sau pierdere</t>
  </si>
  <si>
    <t xml:space="preserve"> Financial liabilities designated as being at fair value through profit or loss</t>
  </si>
  <si>
    <t xml:space="preserve"> Other financial liabilities</t>
  </si>
  <si>
    <t xml:space="preserve"> Active financiare evaluate la valoarea justa prin alte elemente ale rezultatului global</t>
  </si>
  <si>
    <t xml:space="preserve"> Financial assets at fair value through other global income items</t>
  </si>
  <si>
    <t xml:space="preserve"> Instrumente de datorie la cost amortizat</t>
  </si>
  <si>
    <t xml:space="preserve"> Amortised cost debt instruments</t>
  </si>
  <si>
    <t xml:space="preserve"> Active financiare evaluate obligatoriu la valoarea justa prin profit sau pierdere</t>
  </si>
  <si>
    <t xml:space="preserve"> Financial assets assessed at fair value through profit or loss</t>
  </si>
  <si>
    <t xml:space="preserve"> Grupa 31 - INSTRUMENTE DERIVATE</t>
  </si>
  <si>
    <t xml:space="preserve"> Group 31 – DERIVATIVES FINANCIAL INSTRUMENTS</t>
  </si>
  <si>
    <t xml:space="preserve"> Instrumente derivate detinute în vederea tranzactionarii</t>
  </si>
  <si>
    <t xml:space="preserve"> Derivatives held for trading purposes</t>
  </si>
  <si>
    <t xml:space="preserve"> Instrumente derivate pe rata dobânzii</t>
  </si>
  <si>
    <t xml:space="preserve"> Interest rate derivatives</t>
  </si>
  <si>
    <t xml:space="preserve"> Swap pe rata dobânzii</t>
  </si>
  <si>
    <t xml:space="preserve"> Interest rate swap</t>
  </si>
  <si>
    <t xml:space="preserve"> Optiuni pe piete la buna întelegere</t>
  </si>
  <si>
    <t xml:space="preserve"> Options on over-the-counter markets</t>
  </si>
  <si>
    <t xml:space="preserve"> Alte instrumente pe piete la buna întelegere</t>
  </si>
  <si>
    <t xml:space="preserve"> Other instruments on over-the-counter markets</t>
  </si>
  <si>
    <t xml:space="preserve"> Optiuni pe piete organizate</t>
  </si>
  <si>
    <t xml:space="preserve"> Options on organised markets</t>
  </si>
  <si>
    <t xml:space="preserve"> Alte instrumente pe piete organizate</t>
  </si>
  <si>
    <t xml:space="preserve"> Other instruments on organised markets</t>
  </si>
  <si>
    <t xml:space="preserve"> Instrumente derivate pe instrumente de capitaluri proprii</t>
  </si>
  <si>
    <t xml:space="preserve"> Equity instrument derivatives</t>
  </si>
  <si>
    <t xml:space="preserve"> Other instruments on over-the-counter markets </t>
  </si>
  <si>
    <t xml:space="preserve"> Instrumente derivate pe cursul de schimb</t>
  </si>
  <si>
    <t xml:space="preserve"> Exchange rate derivatives</t>
  </si>
  <si>
    <t xml:space="preserve"> Operatiuni ferme de schimb la termen</t>
  </si>
  <si>
    <t xml:space="preserve"> Firm term exchange operations</t>
  </si>
  <si>
    <t xml:space="preserve"> Swap financiar de valute</t>
  </si>
  <si>
    <t xml:space="preserve"> Financial currency swap</t>
  </si>
  <si>
    <t>Options on over-the-counter markets</t>
  </si>
  <si>
    <t xml:space="preserve"> Instrumente derivate pe riscul de credit</t>
  </si>
  <si>
    <t xml:space="preserve"> Credit risk derivatives</t>
  </si>
  <si>
    <t xml:space="preserve"> Credit risk swap</t>
  </si>
  <si>
    <t xml:space="preserve"> Credit spread option</t>
  </si>
  <si>
    <t xml:space="preserve"> Total return swap</t>
  </si>
  <si>
    <t xml:space="preserve"> Alte instrumente</t>
  </si>
  <si>
    <t xml:space="preserve"> Other instruments</t>
  </si>
  <si>
    <t xml:space="preserve"> Instrumente derivate pe marfuri</t>
  </si>
  <si>
    <t xml:space="preserve"> Merchandise derivatives</t>
  </si>
  <si>
    <t xml:space="preserve"> Alte instrumente derivate</t>
  </si>
  <si>
    <t xml:space="preserve"> Other derivatives</t>
  </si>
  <si>
    <t xml:space="preserve"> Instrumente derivate de acoperire a valorii juste</t>
  </si>
  <si>
    <t xml:space="preserve"> Fair value hedging derivatives</t>
  </si>
  <si>
    <t xml:space="preserve"> Equity derivatives</t>
  </si>
  <si>
    <t xml:space="preserve"> Instrumente derivate de acoperire a fluxurilor de trezorerie   si a investitiilor nete într-o operatiune din strainatate</t>
  </si>
  <si>
    <t xml:space="preserve"> Derivatives for hedging cash flows and net investments in a foreign operation</t>
  </si>
  <si>
    <t xml:space="preserve"> Commodity derivatives</t>
  </si>
  <si>
    <t xml:space="preserve"> Instrumente derivate de acoperire a valorii juste a unui portofoliu împotriva riscului de rata a dobânzii</t>
  </si>
  <si>
    <t xml:space="preserve"> Derivatives hedging the fair value of a portfolio against interest rate risk</t>
  </si>
  <si>
    <t xml:space="preserve"> Instrumente derivate de acoperire a fluxurilor de trezorerie aferente unui portofoliu împotriva riscului de rata a dobânzii</t>
  </si>
  <si>
    <t xml:space="preserve"> Derivatives hedging portfolio cash flows against the interest rate risk</t>
  </si>
  <si>
    <t xml:space="preserve"> Modificari de valoare justa aferente elementelor acoperite în  cadrul unei operatiuni de acoperire a valorii juste a unui  portofoliu împotriva riscului de rata a dobânzii</t>
  </si>
  <si>
    <t xml:space="preserve"> Fair value changes related to the items hedged in a fair value hedging operation of a portfolio against the interest rate risk </t>
  </si>
  <si>
    <t>Grupa 32 - DATORII CONSTITUITE PRIN TITLURI</t>
  </si>
  <si>
    <t>Group 32 – DATORIIs constituted PRIN securities</t>
  </si>
  <si>
    <t xml:space="preserve"> Obligatiuni</t>
  </si>
  <si>
    <t xml:space="preserve"> Bonds</t>
  </si>
  <si>
    <t xml:space="preserve"> Alte datorii constituite prin titluri</t>
  </si>
  <si>
    <t xml:space="preserve"> Other debts in the form of securities</t>
  </si>
  <si>
    <t>Grupa 33 - CONTURI DE DECONTARE PRIVIND OPERAŢIUNILE CU TITLURI</t>
  </si>
  <si>
    <t>Group 33 – SETTLEMENT ACCOUNTS REGARDING SECURITIES OPERATIONS</t>
  </si>
  <si>
    <t xml:space="preserve"> Conturile institutiilor de credit</t>
  </si>
  <si>
    <t xml:space="preserve"> Accounts of other banks</t>
  </si>
  <si>
    <t xml:space="preserve"> Conturile organismelor de plasament colectiv de valori mobiliare (OPCVM)</t>
  </si>
  <si>
    <t xml:space="preserve"> Accounts of  investment fund management companies (IFMC)</t>
  </si>
  <si>
    <t xml:space="preserve"> Conturile societatilor de bursa</t>
  </si>
  <si>
    <t xml:space="preserve"> Accounts of stock exchange companies</t>
  </si>
  <si>
    <t xml:space="preserve"> Conturile altor institutii financiare</t>
  </si>
  <si>
    <t xml:space="preserve"> Accounts of other financial institutions</t>
  </si>
  <si>
    <t xml:space="preserve"> Conturile clientelei</t>
  </si>
  <si>
    <t xml:space="preserve"> Customers' accounts</t>
  </si>
  <si>
    <t xml:space="preserve"> Alte conturi de decontare privind operatiunile cu titluri</t>
  </si>
  <si>
    <t xml:space="preserve"> Other settlement accounts relating to securities operations</t>
  </si>
  <si>
    <t xml:space="preserve"> Alte sume de platit privind operatiunile cu titluri</t>
  </si>
  <si>
    <t xml:space="preserve"> Other amounts payable in respect of securities operations</t>
  </si>
  <si>
    <t xml:space="preserve"> Alte sume de încasat privind operatiunile cu titluri</t>
  </si>
  <si>
    <t xml:space="preserve"> Other amounts receivable in respect of securities operations</t>
  </si>
  <si>
    <t xml:space="preserve">Grupa 34 - DECONTĂRI INTRABANCARE ŞI ÎNTRE ORGANIZAŢIILE COOPERATISTE DE CREDIT DIN CADRUL REŢELEI
</t>
  </si>
  <si>
    <t xml:space="preserve">Group 34 – intrabank settlements and credit cooperative organisations believe within the network
</t>
  </si>
  <si>
    <t xml:space="preserve"> Decontari intrabancare</t>
  </si>
  <si>
    <t xml:space="preserve"> Intrabank settlements</t>
  </si>
  <si>
    <t xml:space="preserve"> Decontari între organizatiile cooperatiste de credit din  cadrul retelei</t>
  </si>
  <si>
    <t xml:space="preserve"> Settlements between cooperative credit organisations within the network</t>
  </si>
  <si>
    <t>Grupa 35 - DEBITORI ŞI CREDITORI</t>
  </si>
  <si>
    <t>Group 35 – DEBTORS AND CREDITORS</t>
  </si>
  <si>
    <t xml:space="preserve"> Beneficii ale angajatilor</t>
  </si>
  <si>
    <t xml:space="preserve"> Employee benefits</t>
  </si>
  <si>
    <t xml:space="preserve"> Indemnizatii si salarii datorate</t>
  </si>
  <si>
    <t xml:space="preserve"> Allowances and salaries payable</t>
  </si>
  <si>
    <t xml:space="preserve"> Absente pe termen scurt compensate</t>
  </si>
  <si>
    <t xml:space="preserve"> Short-term absences compensated</t>
  </si>
  <si>
    <t>Participarea angajatilor la profit si prime de platit</t>
  </si>
  <si>
    <t xml:space="preserve">Profit share and bonuses payable to employees  </t>
  </si>
  <si>
    <t xml:space="preserve"> Beneficii nemonetare</t>
  </si>
  <si>
    <t xml:space="preserve"> Non-monetary benefits</t>
  </si>
  <si>
    <t xml:space="preserve"> Angajati ajutoare materiale datorate</t>
  </si>
  <si>
    <t xml:space="preserve"> Financial support owed to employees</t>
  </si>
  <si>
    <t xml:space="preserve"> Alte beneficii nemonetare</t>
  </si>
  <si>
    <t xml:space="preserve"> Other non-monetary benefits</t>
  </si>
  <si>
    <t xml:space="preserve"> Avansuri acordate angajatilor</t>
  </si>
  <si>
    <t xml:space="preserve"> Advance payments granted to employees</t>
  </si>
  <si>
    <t xml:space="preserve"> Beneficii ale angajatilor neridicate</t>
  </si>
  <si>
    <t xml:space="preserve"> Employees benefits not claimed</t>
  </si>
  <si>
    <t xml:space="preserve"> Retineri din salarii datorate tertilor</t>
  </si>
  <si>
    <t xml:space="preserve"> Retention from salaries payable to third parties</t>
  </si>
  <si>
    <t xml:space="preserve"> Alte beneficii ale angajatilor</t>
  </si>
  <si>
    <t xml:space="preserve"> Other employee benefits</t>
  </si>
  <si>
    <t>Beneficii postangajare</t>
  </si>
  <si>
    <t xml:space="preserve"> Alte beneficii pe termen lung ale angajatilor</t>
  </si>
  <si>
    <t xml:space="preserve"> Other long-term employee benefits</t>
  </si>
  <si>
    <t xml:space="preserve"> Beneficii pentru terminarea contractului de munca</t>
  </si>
  <si>
    <t xml:space="preserve"> Benefits for terminating the employment contract</t>
  </si>
  <si>
    <t xml:space="preserve"> Alte datorii si creante în legatura cu angajatii</t>
  </si>
  <si>
    <t xml:space="preserve"> Other employee-related debts and claims</t>
  </si>
  <si>
    <t xml:space="preserve"> Alte datorii în legatura cu angajatii</t>
  </si>
  <si>
    <t xml:space="preserve"> Other employee-related debts </t>
  </si>
  <si>
    <t xml:space="preserve"> Alte creante în legatura cu angajatii</t>
  </si>
  <si>
    <t xml:space="preserve"> Other employee-related claims </t>
  </si>
  <si>
    <t xml:space="preserve"> Asigurari sociale, protectia sociala si conturi asimilate</t>
  </si>
  <si>
    <t xml:space="preserve"> Social security, social protection and similar accounts</t>
  </si>
  <si>
    <t xml:space="preserve"> Asigurari sociale</t>
  </si>
  <si>
    <t xml:space="preserve"> Social security</t>
  </si>
  <si>
    <t xml:space="preserve"> Contributia unitatii la asigurarile sociale</t>
  </si>
  <si>
    <t xml:space="preserve"> Company contribution to social security</t>
  </si>
  <si>
    <t xml:space="preserve"> Contributia angajatilor la asigurarile sociale</t>
  </si>
  <si>
    <t xml:space="preserve"> Employee contribution to social security</t>
  </si>
  <si>
    <t xml:space="preserve"> Contributia angajatilor pentru asigurarile sociale de sanatate</t>
  </si>
  <si>
    <t xml:space="preserve"> Employee contribution to health insurance</t>
  </si>
  <si>
    <t xml:space="preserve"> Contributia angajatorului pentru asigurarile sociale de sanatate</t>
  </si>
  <si>
    <t xml:space="preserve"> Company contribution to  health insurance</t>
  </si>
  <si>
    <t xml:space="preserve"> Ajutor de somaj</t>
  </si>
  <si>
    <t xml:space="preserve"> Unemployment allowance</t>
  </si>
  <si>
    <t xml:space="preserve"> Contributia unitatii la fondul de somaj</t>
  </si>
  <si>
    <t xml:space="preserve"> Company contribution to the unemployment fund</t>
  </si>
  <si>
    <t xml:space="preserve"> Contributia angajatilor la fondul de somaj</t>
  </si>
  <si>
    <t xml:space="preserve"> Employee contribution to the unemployment fund</t>
  </si>
  <si>
    <t xml:space="preserve"> Alte datorii si creante sociale</t>
  </si>
  <si>
    <t xml:space="preserve"> Other personnel-related debts and claims</t>
  </si>
  <si>
    <t xml:space="preserve"> Alte datorii sociale</t>
  </si>
  <si>
    <t xml:space="preserve"> Other personnel-related  debts</t>
  </si>
  <si>
    <t xml:space="preserve"> Alte creante sociale</t>
  </si>
  <si>
    <t xml:space="preserve"> Other personnel-related claims</t>
  </si>
  <si>
    <t xml:space="preserve"> Bugetul statului, fonduri speciale si conturi asimilate</t>
  </si>
  <si>
    <t xml:space="preserve"> Amounts payable to the state budget, special funds and similar accounts</t>
  </si>
  <si>
    <t xml:space="preserve"> Impozitul pe profit</t>
  </si>
  <si>
    <t xml:space="preserve"> Corporate tax</t>
  </si>
  <si>
    <t xml:space="preserve"> Impozitul pe profit curent</t>
  </si>
  <si>
    <t xml:space="preserve"> Current corporate tax</t>
  </si>
  <si>
    <t xml:space="preserve"> Impozitul pe profit amânat</t>
  </si>
  <si>
    <t xml:space="preserve"> Deferred corporate tax</t>
  </si>
  <si>
    <t xml:space="preserve"> Taxa pe valoarea adaugata</t>
  </si>
  <si>
    <t xml:space="preserve"> Value added tax</t>
  </si>
  <si>
    <t xml:space="preserve"> TVA de plata</t>
  </si>
  <si>
    <t xml:space="preserve"> VAT payable</t>
  </si>
  <si>
    <t xml:space="preserve"> TVA de recuperat</t>
  </si>
  <si>
    <t xml:space="preserve"> VAT receivable</t>
  </si>
  <si>
    <t xml:space="preserve"> TVA deductibila</t>
  </si>
  <si>
    <t xml:space="preserve"> Input VAT</t>
  </si>
  <si>
    <t xml:space="preserve"> TVA colectata</t>
  </si>
  <si>
    <t xml:space="preserve"> Output VAT </t>
  </si>
  <si>
    <t xml:space="preserve"> TVA neexigibila</t>
  </si>
  <si>
    <t xml:space="preserve"> Non-chargeable VAT</t>
  </si>
  <si>
    <t xml:space="preserve"> Impozitul pe venituri de natura salariilor</t>
  </si>
  <si>
    <t xml:space="preserve"> Tax on salaries</t>
  </si>
  <si>
    <t xml:space="preserve"> Subventii guvernamentale de primit</t>
  </si>
  <si>
    <t xml:space="preserve"> Government subsidies receivable</t>
  </si>
  <si>
    <t xml:space="preserve"> Alte impozite, taxe si varsaminte asimilate</t>
  </si>
  <si>
    <t xml:space="preserve"> Other taxes, duties and similar liabilities </t>
  </si>
  <si>
    <t xml:space="preserve"> Fonduri speciale </t>
  </si>
  <si>
    <t xml:space="preserve"> Special Funds </t>
  </si>
  <si>
    <t xml:space="preserve"> Alte datorii si creante cu bugetul statului</t>
  </si>
  <si>
    <t xml:space="preserve"> Other debts and claims regarding the state budget</t>
  </si>
  <si>
    <t xml:space="preserve"> Alte datorii fata de bugetul statului</t>
  </si>
  <si>
    <t xml:space="preserve"> Other debts to the state budget</t>
  </si>
  <si>
    <t xml:space="preserve"> Alte creante privind bugetul statului</t>
  </si>
  <si>
    <t xml:space="preserve"> Other claims relating to the state budget</t>
  </si>
  <si>
    <t xml:space="preserve"> Dividende de plata</t>
  </si>
  <si>
    <t xml:space="preserve"> Dividends payable</t>
  </si>
  <si>
    <t xml:space="preserve"> Debitori diversi</t>
  </si>
  <si>
    <t xml:space="preserve"> Sundry debtors</t>
  </si>
  <si>
    <t xml:space="preserve"> Depozite de garantii varsate</t>
  </si>
  <si>
    <t xml:space="preserve"> Deposits of paid-in guarantees</t>
  </si>
  <si>
    <t xml:space="preserve"> Depozite aferente operatiunilor pe pietele organizate de instrumente derivate</t>
  </si>
  <si>
    <t xml:space="preserve"> Deposits related to operations on organised derivative financial instruments markets</t>
  </si>
  <si>
    <t xml:space="preserve"> Depozite aferente altor operatiuni cu instrumente derivate</t>
  </si>
  <si>
    <t xml:space="preserve"> Deposits related to other derivative financial instruments operations</t>
  </si>
  <si>
    <t xml:space="preserve"> Alte depozite</t>
  </si>
  <si>
    <t xml:space="preserve"> Other deposits</t>
  </si>
  <si>
    <t xml:space="preserve"> Debitori din avansuri spre decontare</t>
  </si>
  <si>
    <t xml:space="preserve"> Debtors from discount advances</t>
  </si>
  <si>
    <t xml:space="preserve"> Creante reprezentând dividende repartizate în cursul exercitiului financiar</t>
  </si>
  <si>
    <t xml:space="preserve"> Receivables representing dividends distributed during the financial year</t>
  </si>
  <si>
    <t xml:space="preserve"> Alti debitori diversi</t>
  </si>
  <si>
    <t xml:space="preserve"> Other sundry debtors</t>
  </si>
  <si>
    <t xml:space="preserve"> Creditori diversi</t>
  </si>
  <si>
    <t xml:space="preserve"> Sundry creditors</t>
  </si>
  <si>
    <t xml:space="preserve"> Depozite de garantii pentru leasing</t>
  </si>
  <si>
    <t xml:space="preserve"> Guarantee deposits for leases</t>
  </si>
  <si>
    <t xml:space="preserve"> Alte depozite de garantii primite</t>
  </si>
  <si>
    <t xml:space="preserve"> Other guarantee deposits received</t>
  </si>
  <si>
    <t xml:space="preserve"> Alti creditori diversi</t>
  </si>
  <si>
    <t xml:space="preserve"> Other sundry creditors</t>
  </si>
  <si>
    <t xml:space="preserve"> Decontari din operatiuni în asocieri în participatie</t>
  </si>
  <si>
    <t xml:space="preserve"> Discounts from joint venture operations</t>
  </si>
  <si>
    <t xml:space="preserve"> Creante din operatiuni în asocieri în participatie</t>
  </si>
  <si>
    <t xml:space="preserve"> Receivables from joint venture operations</t>
  </si>
  <si>
    <t xml:space="preserve"> Datorii din operatiuni în asocieri în participatie</t>
  </si>
  <si>
    <t xml:space="preserve"> Payables from joint ventures operations</t>
  </si>
  <si>
    <t xml:space="preserve"> Grupa 36 </t>
  </si>
  <si>
    <t xml:space="preserve"> CONTURI DE STOCURI ȘI ASIMILATE</t>
  </si>
  <si>
    <t xml:space="preserve"> Group 36 </t>
  </si>
  <si>
    <t xml:space="preserve"> INVENTORY ACCOUNTS AND SIMILAR ACCOUNTS</t>
  </si>
  <si>
    <t xml:space="preserve"> Active detinute în vederea vânzarii</t>
  </si>
  <si>
    <t xml:space="preserve"> Assets held for sale</t>
  </si>
  <si>
    <t xml:space="preserve"> Valori din aur, metale si pietre pretioase</t>
  </si>
  <si>
    <t xml:space="preserve"> Values MADE of gold, metals and precious stones</t>
  </si>
  <si>
    <t xml:space="preserve"> Alte active detinute în vederea vânzarii</t>
  </si>
  <si>
    <t xml:space="preserve"> Other assets held for sale</t>
  </si>
  <si>
    <t xml:space="preserve"> Bunuri la valoarea justa</t>
  </si>
  <si>
    <t xml:space="preserve"> Goods at fair value</t>
  </si>
  <si>
    <t xml:space="preserve"> Materiale si alte consumabile</t>
  </si>
  <si>
    <t xml:space="preserve"> Materials and other consumables</t>
  </si>
  <si>
    <t xml:space="preserve"> Materiale</t>
  </si>
  <si>
    <t xml:space="preserve"> Materials</t>
  </si>
  <si>
    <t xml:space="preserve"> Alte consumabile</t>
  </si>
  <si>
    <t xml:space="preserve"> Other consumables</t>
  </si>
  <si>
    <t xml:space="preserve"> Active imobilizate detinute în vederea vânzarii</t>
  </si>
  <si>
    <t xml:space="preserve"> Fixed assets held for sale</t>
  </si>
  <si>
    <t xml:space="preserve"> Grupa 37 </t>
  </si>
  <si>
    <t xml:space="preserve"> CONTURI DE REGULARIZARE</t>
  </si>
  <si>
    <t xml:space="preserve"> Group 37 </t>
  </si>
  <si>
    <t xml:space="preserve"> SETTLEMENT ACCOUNTS</t>
  </si>
  <si>
    <t xml:space="preserve"> Valori primite la încasare</t>
  </si>
  <si>
    <t xml:space="preserve"> Values received for cashing-in</t>
  </si>
  <si>
    <t xml:space="preserve"> Conturi de ajustare</t>
  </si>
  <si>
    <t xml:space="preserve"> Adjustment accounts</t>
  </si>
  <si>
    <t>Pozitie de schimb</t>
  </si>
  <si>
    <t>Exchange position</t>
  </si>
  <si>
    <t xml:space="preserve"> Contravaloarea pozitiei de schimb</t>
  </si>
  <si>
    <t xml:space="preserve"> Counter-value of the exchange position </t>
  </si>
  <si>
    <t xml:space="preserve"> Conturi de ajustare valuta</t>
  </si>
  <si>
    <t xml:space="preserve"> Adjustment accounts in foreign currency</t>
  </si>
  <si>
    <t xml:space="preserve"> Conturi de ajustare privind alte elemente din afara  bilantului</t>
  </si>
  <si>
    <t xml:space="preserve"> Adjustment accounts regarding other off-balance sheet elements</t>
  </si>
  <si>
    <t xml:space="preserve"> Cheltuieli înregistrate în avans</t>
  </si>
  <si>
    <t>Prepayments</t>
  </si>
  <si>
    <t xml:space="preserve"> Venituri înregistrate în avans</t>
  </si>
  <si>
    <t xml:space="preserve"> Deferred income</t>
  </si>
  <si>
    <t xml:space="preserve"> Cheltuieli de platit</t>
  </si>
  <si>
    <t xml:space="preserve"> Expenses payable</t>
  </si>
  <si>
    <t xml:space="preserve"> Venituri de primit</t>
  </si>
  <si>
    <t xml:space="preserve"> Income receivable</t>
  </si>
  <si>
    <t xml:space="preserve"> Subventii guvernamentale si alte conturi de regularizare</t>
  </si>
  <si>
    <t xml:space="preserve"> Government subsidies and other regulating accounts</t>
  </si>
  <si>
    <t xml:space="preserve"> Subventii guvernamentale</t>
  </si>
  <si>
    <t xml:space="preserve"> Government subsidies</t>
  </si>
  <si>
    <t xml:space="preserve"> Subventii privind activele</t>
  </si>
  <si>
    <t xml:space="preserve"> Assets subsidies</t>
  </si>
  <si>
    <t xml:space="preserve"> Subventii privind veniturile</t>
  </si>
  <si>
    <t xml:space="preserve"> Income subsidies</t>
  </si>
  <si>
    <t xml:space="preserve"> Împrumuturi nerambursabile cu caracter de subventii</t>
  </si>
  <si>
    <t xml:space="preserve"> Non-reimbursable loans in the form of subsidies</t>
  </si>
  <si>
    <t xml:space="preserve"> Alte conturi de regularizare</t>
  </si>
  <si>
    <t xml:space="preserve"> Other regulating accounts</t>
  </si>
  <si>
    <t xml:space="preserve"> Grupa 38 </t>
  </si>
  <si>
    <t xml:space="preserve"> ACTIVE FINANCIARE RESTANTE ȘI ACTIVE FINANCIARE DEPRECIATE</t>
  </si>
  <si>
    <t xml:space="preserve"> Group 38 </t>
  </si>
  <si>
    <t xml:space="preserve"> OOUTSTANDING AND DOUBTFUL FINANCIAL ASSETS</t>
  </si>
  <si>
    <t xml:space="preserve"> Outstanding financial assets</t>
  </si>
  <si>
    <t xml:space="preserve"> Active aferente unui contract  abordarea simplificata</t>
  </si>
  <si>
    <t xml:space="preserve"> Contract-related assets - a Simplified Approach</t>
  </si>
  <si>
    <t xml:space="preserve"> Active aferente unui contract</t>
  </si>
  <si>
    <t xml:space="preserve"> Contract-related assets </t>
  </si>
  <si>
    <t xml:space="preserve"> Grupa 39 </t>
  </si>
  <si>
    <t xml:space="preserve"> AJUSTĂRI PENTRU DEPRECIERE ȘI PIERDERI AȘTEPTATE AFERENTE TITLURILOR, OPERAȚIUNILOR SUNDAY ȘI ACTIVELOR AFERENTE UNUI CONTRACT ȘI ALTE AJUSTĂRI</t>
  </si>
  <si>
    <t xml:space="preserve"> Group 39 </t>
  </si>
  <si>
    <t xml:space="preserve"> ADJUSTMENTS FOR DEPRECIATION AND LOSSES EXPECTED RELATED TO OPERATIONS WITH SECURITIES AND SUNDRY OPERATIONS</t>
  </si>
  <si>
    <t xml:space="preserve"> Ajustari pentru pierderi asteptate aferente instrumentelor de datorie la cost amortizat</t>
  </si>
  <si>
    <t xml:space="preserve"> Adjustments for expected losses on debt instruments at amortised cost</t>
  </si>
  <si>
    <r>
      <rPr>
        <sz val="11"/>
        <rFont val="Calibri"/>
        <charset val="134"/>
      </rPr>
      <t xml:space="preserve"> Ajustari pentru pierderi asteptate aferente creantelor din  operatiuni </t>
    </r>
    <r>
      <rPr>
        <sz val="11"/>
        <rFont val="Calibri"/>
        <charset val="134"/>
      </rPr>
      <t>sundry</t>
    </r>
    <r>
      <rPr>
        <sz val="11"/>
        <rFont val="Calibri"/>
        <charset val="134"/>
      </rPr>
      <t xml:space="preserve"> si activelor aferente unui contract si alte ajustari</t>
    </r>
  </si>
  <si>
    <t xml:space="preserve"> Adjustments for expected losses on sundry transactions receivables and assets related to a contract and other adjustments</t>
  </si>
  <si>
    <t>Pierderi asteptate privind activele aferente unui contract abordarea simplificata</t>
  </si>
  <si>
    <t>Expected losses on assets related to a contract - a Simplified approach</t>
  </si>
  <si>
    <t xml:space="preserve"> Ajustari pentru deprecierea stocurilor si activelor asimilate</t>
  </si>
  <si>
    <t xml:space="preserve"> Adjustments for depreciation of inventories and similar assets</t>
  </si>
  <si>
    <t xml:space="preserve"> CLASA 4 </t>
  </si>
  <si>
    <t xml:space="preserve"> ACTIVE IMOBILIZATE</t>
  </si>
  <si>
    <t xml:space="preserve"> CLASS 4 </t>
  </si>
  <si>
    <t xml:space="preserve"> FIXED ASSETS</t>
  </si>
  <si>
    <t xml:space="preserve"> Grupa 40 </t>
  </si>
  <si>
    <t xml:space="preserve"> CREDITE SUBORDONATE</t>
  </si>
  <si>
    <t xml:space="preserve"> Group 40 </t>
  </si>
  <si>
    <t xml:space="preserve"> SUBORDINATED LOANS</t>
  </si>
  <si>
    <t xml:space="preserve"> Credite subordonate la termen</t>
  </si>
  <si>
    <t xml:space="preserve"> Subordinated term loans</t>
  </si>
  <si>
    <t xml:space="preserve"> Credite subordonate pe durata nedeterminata</t>
  </si>
  <si>
    <t xml:space="preserve"> Subordinated loans for an unspecified period</t>
  </si>
  <si>
    <t xml:space="preserve"> Dobânzi de platit care rezulta dintro rata negativa a  dobânzii efective</t>
  </si>
  <si>
    <t xml:space="preserve"> Interest payable resulting from a negative interest rate</t>
  </si>
  <si>
    <t xml:space="preserve"> Grupa 41 </t>
  </si>
  <si>
    <t xml:space="preserve"> TITLURI DE PARTICIPARE DEȚINUTE ÎN FILIALE, ÎN ENTITĂȚI  ASOCIATE ȘI ÎN ENTITĂȚI CONTROLATE ÎN COMUN</t>
  </si>
  <si>
    <t xml:space="preserve"> Group 41 </t>
  </si>
  <si>
    <t xml:space="preserve"> EQUITIES INSUBSIDIARIES, ASSOCIATED COMPANIES AND JOINTLY CONTTROLLED ENTITIES</t>
  </si>
  <si>
    <t xml:space="preserve"> Titluri contabilizate la cost</t>
  </si>
  <si>
    <t xml:space="preserve"> Equities accounted for at cost</t>
  </si>
  <si>
    <t xml:space="preserve"> Titluri de participare detinute în filiale</t>
  </si>
  <si>
    <t xml:space="preserve"> Equities held in subsidiaries</t>
  </si>
  <si>
    <t xml:space="preserve"> Titluri de participare detinute în entitati asociate</t>
  </si>
  <si>
    <t xml:space="preserve"> Equities held in associated companies</t>
  </si>
  <si>
    <t xml:space="preserve"> Titluri de participare detinute în entitati controlate în comun</t>
  </si>
  <si>
    <t xml:space="preserve"> Equities held in jointly controlled entities</t>
  </si>
  <si>
    <t xml:space="preserve"> Titluri evaluate la valoarea justa prin profit sau pierdere</t>
  </si>
  <si>
    <t xml:space="preserve"> Equities at fair value through profit or loss</t>
  </si>
  <si>
    <t xml:space="preserve"> Titluri evaluate la valoarea justa prin alte elemente ale rezultatului global</t>
  </si>
  <si>
    <t xml:space="preserve"> Securities  at fair value by other overall income items</t>
  </si>
  <si>
    <t xml:space="preserve"> Grupa 42</t>
  </si>
  <si>
    <t xml:space="preserve"> Group 42</t>
  </si>
  <si>
    <t xml:space="preserve"> EQUITIES HELD IN SUBSIDIARIES, ASSOCIATED COMPANIES AND JOINTLY CONTTROLLED ENTITIES</t>
  </si>
  <si>
    <t xml:space="preserve"> Dotari pentru unitatile proprii din strainatate</t>
  </si>
  <si>
    <t xml:space="preserve"> Endowments for own units located abroad</t>
  </si>
  <si>
    <t xml:space="preserve"> Grupa 43 </t>
  </si>
  <si>
    <t xml:space="preserve"> IMOBILIZĂRI ÎN CURS</t>
  </si>
  <si>
    <t xml:space="preserve"> Group 43 </t>
  </si>
  <si>
    <t xml:space="preserve"> NON-CURRENT ASSETS IN PROGRESS</t>
  </si>
  <si>
    <t xml:space="preserve"> Imobilizari necorporale în curs</t>
  </si>
  <si>
    <t xml:space="preserve"> Intangible non-current assets in progress</t>
  </si>
  <si>
    <t xml:space="preserve"> Imobilizari corporale în curs</t>
  </si>
  <si>
    <t xml:space="preserve"> Tangible non-current assets in progress</t>
  </si>
  <si>
    <t xml:space="preserve"> Amenajari de terenuri si constructii</t>
  </si>
  <si>
    <t xml:space="preserve"> Land improvements and buildings</t>
  </si>
  <si>
    <t xml:space="preserve"> Instalatii tehnice si mijloace de transport</t>
  </si>
  <si>
    <t xml:space="preserve"> Technical machinery and means of transport</t>
  </si>
  <si>
    <t xml:space="preserve"> Alte imobilizari corporale</t>
  </si>
  <si>
    <t xml:space="preserve"> Other tangible non-current assets</t>
  </si>
  <si>
    <t xml:space="preserve"> Grupa 44 </t>
  </si>
  <si>
    <t xml:space="preserve"> IMOBILIZĂRI NECORPORALE, CORPORALE ȘI ACTIVE REPREZENTÂND DREPTUL DE UTILIZARE</t>
  </si>
  <si>
    <t xml:space="preserve"> Group 44 </t>
  </si>
  <si>
    <t xml:space="preserve"> INTANGIBLE NON-CURRENT ASSETS representing THE RIGHT OF USE</t>
  </si>
  <si>
    <t xml:space="preserve"> Imobilizari necorporale</t>
  </si>
  <si>
    <t xml:space="preserve"> Intangible non-current assets</t>
  </si>
  <si>
    <t xml:space="preserve"> Fondul comercial</t>
  </si>
  <si>
    <t xml:space="preserve"> Goodwill</t>
  </si>
  <si>
    <t xml:space="preserve"> Alte imobilizari necorporale</t>
  </si>
  <si>
    <t xml:space="preserve"> Other intangible non-current assets</t>
  </si>
  <si>
    <t xml:space="preserve"> Imobilizari corporale</t>
  </si>
  <si>
    <t xml:space="preserve"> Tangible non-current assets </t>
  </si>
  <si>
    <t xml:space="preserve"> Terenuri si amenajari de terenuri</t>
  </si>
  <si>
    <t xml:space="preserve"> Lands and land improvement</t>
  </si>
  <si>
    <t xml:space="preserve"> Terenuri</t>
  </si>
  <si>
    <t xml:space="preserve"> Land</t>
  </si>
  <si>
    <t xml:space="preserve"> Amenajari de terenuri</t>
  </si>
  <si>
    <t xml:space="preserve"> Land improvement</t>
  </si>
  <si>
    <t xml:space="preserve"> Constructii</t>
  </si>
  <si>
    <t xml:space="preserve"> Buildings</t>
  </si>
  <si>
    <t xml:space="preserve"> Mobilier, aparatura birotica, echipamente de protectie a  valorilor umane si materiale si alte active corporale</t>
  </si>
  <si>
    <t xml:space="preserve"> Furniture, office equipment, human and material protection equipment and other tangible assets</t>
  </si>
  <si>
    <t xml:space="preserve"> Investitii imobiliare</t>
  </si>
  <si>
    <t xml:space="preserve"> Real estate investments</t>
  </si>
  <si>
    <t xml:space="preserve"> Active reprezentând dreptul de utilizare</t>
  </si>
  <si>
    <t xml:space="preserve"> Assets representing the right of use</t>
  </si>
  <si>
    <t xml:space="preserve"> Grupa 46 </t>
  </si>
  <si>
    <t xml:space="preserve"> AMORTIZĂRI PRIVIND IMOBILIZĂRILE</t>
  </si>
  <si>
    <t xml:space="preserve"> Group 46 </t>
  </si>
  <si>
    <t xml:space="preserve"> AMORTIZATIONS OF NON-CURRENT ASSETS</t>
  </si>
  <si>
    <t xml:space="preserve"> Amortizari privind imobilizarile necorporale si corporale</t>
  </si>
  <si>
    <t xml:space="preserve"> Amortization of intangible and tangible non-current assets</t>
  </si>
  <si>
    <t xml:space="preserve"> Amortizarea imobilizarilor necorporale</t>
  </si>
  <si>
    <t xml:space="preserve"> Depreciation of intangible non-current assets</t>
  </si>
  <si>
    <t xml:space="preserve"> Amortizarea imobilizarilor corporale</t>
  </si>
  <si>
    <t xml:space="preserve"> Depreciation of tangible non-current assets</t>
  </si>
  <si>
    <t xml:space="preserve"> Amortizarea amenajarilor de terenuri</t>
  </si>
  <si>
    <t xml:space="preserve"> Depreciation of land improvements</t>
  </si>
  <si>
    <t xml:space="preserve"> Amortizarea constructiilor</t>
  </si>
  <si>
    <t xml:space="preserve"> Depreciation of buildings</t>
  </si>
  <si>
    <t xml:space="preserve"> Amortizarea instalatiilor tehnice si mijloacelor de transport</t>
  </si>
  <si>
    <t xml:space="preserve"> Depreciation of technical machinery and means of transport</t>
  </si>
  <si>
    <t xml:space="preserve"> Amortizarea altor active corporale (mobilier, aparatura  birotica, echipamente de protectie a valorilor umane si  materiale si alte active corporale)</t>
  </si>
  <si>
    <t xml:space="preserve"> Depreciation of other tangible assets (furniture, office equipment, human and material values protection equipment and other tangible assets)</t>
  </si>
  <si>
    <t xml:space="preserve"> Amortizarea investitiilor imobiliare</t>
  </si>
  <si>
    <t xml:space="preserve"> Amortisation of real estate investments</t>
  </si>
  <si>
    <t xml:space="preserve"> Amortizarea activelor reprezentând dreptul de utilizare</t>
  </si>
  <si>
    <t xml:space="preserve"> Depreciation of assets representing the right of use</t>
  </si>
  <si>
    <t xml:space="preserve"> Grupa 47 </t>
  </si>
  <si>
    <t xml:space="preserve"> LEASING</t>
  </si>
  <si>
    <t xml:space="preserve"> Group 47 </t>
  </si>
  <si>
    <t xml:space="preserve"> FINANCIAL LEASING</t>
  </si>
  <si>
    <t xml:space="preserve"> Creante din operatiuni de leasing financiar</t>
  </si>
  <si>
    <t xml:space="preserve"> Receivables from financial lease operations</t>
  </si>
  <si>
    <t xml:space="preserve"> Creante din operatiuni de leasing financiar cu imobilizari necorporale</t>
  </si>
  <si>
    <t xml:space="preserve"> Receivables from financial lease operations with intangible non-current assets</t>
  </si>
  <si>
    <t xml:space="preserve"> Creante din operatiuni de leasing financiar cu imobilizari  corporale</t>
  </si>
  <si>
    <t xml:space="preserve"> Receivables from financial lease operations with tangible non-current assets</t>
  </si>
  <si>
    <t xml:space="preserve"> Creante din operatiuni de leasing financiar cu alte active</t>
  </si>
  <si>
    <t xml:space="preserve"> Receivables from financial lease operations with other assets</t>
  </si>
  <si>
    <t xml:space="preserve"> Datorii din operatiuni de leasing</t>
  </si>
  <si>
    <t xml:space="preserve"> Payables from financial lease operations</t>
  </si>
  <si>
    <t xml:space="preserve"> Datorii din operatiuni de leasing cu imobilizari necorporale</t>
  </si>
  <si>
    <t xml:space="preserve"> Payables from financial lease operations with intangible non-current assets</t>
  </si>
  <si>
    <t xml:space="preserve"> Datorii din operatiuni de leasing cu imobilizari corporale</t>
  </si>
  <si>
    <t xml:space="preserve"> Payables from financial lease operations with tangible non-current assets</t>
  </si>
  <si>
    <t xml:space="preserve"> Datorii din operatiuni de leasing cu alte active</t>
  </si>
  <si>
    <t xml:space="preserve"> Payables from financial lease operations with other assets</t>
  </si>
  <si>
    <t xml:space="preserve"> Dobânzi care rezulta dintro rata negativa a dobânzii efective</t>
  </si>
  <si>
    <t xml:space="preserve"> Grupa 48 </t>
  </si>
  <si>
    <t xml:space="preserve"> Group 48 </t>
  </si>
  <si>
    <t>OUTSTANDING FINANCIAL ASSETS AND IMPAIRED FINANCIAL ASSETS</t>
  </si>
  <si>
    <t xml:space="preserve"> Creante din operatiuni de leasing financiar  abordarea   simplificata</t>
  </si>
  <si>
    <t xml:space="preserve"> Receivables from financial lease operations - a simplified approach</t>
  </si>
  <si>
    <t xml:space="preserve"> Grupa 49 </t>
  </si>
  <si>
    <t xml:space="preserve"> AJUSTĂRI PENTRU DEPRECIERE ȘI PIERDERI AȘTEPTATE AFERENTE ACTIVELOR IMOBILIZATE ȘI ALTE AJUSTĂRI</t>
  </si>
  <si>
    <t xml:space="preserve"> Group 49 </t>
  </si>
  <si>
    <t xml:space="preserve"> ADJUSTMENTS FOR DEPRECIATION AND EXPECTED LOSSES ON FIXED ASSETS AND OTHER ADJUSTMENTS</t>
  </si>
  <si>
    <t xml:space="preserve"> Ajustari pentru deprecierea titlurilor de participare  detinute în filiale, în entitati asociate si în entitati controlate în comun</t>
  </si>
  <si>
    <t xml:space="preserve"> Adjustments for depreciation of equities held in subsidiaries, associated companies and jointly controlled entities</t>
  </si>
  <si>
    <t xml:space="preserve"> Ajustari pentru deprecierea imobilizarilor si activelor reprezentând dreptul de utilizare</t>
  </si>
  <si>
    <t xml:space="preserve"> Adjustments for the impairment of fixed assets and assets representing the right of use</t>
  </si>
  <si>
    <t xml:space="preserve"> Ajustari pentru deprecierea imobilizarilor în curs</t>
  </si>
  <si>
    <t xml:space="preserve"> Adjustments for depreciation of fixed assets in progress</t>
  </si>
  <si>
    <t xml:space="preserve"> Ajustari pentru deprecierea imobilizarilor necorporale   în curs</t>
  </si>
  <si>
    <t xml:space="preserve"> Adjustments for the depreciation of intangible fixed assets ]n progress</t>
  </si>
  <si>
    <t xml:space="preserve"> Ajustari pentru deprecierea imobilizarilor corporale în curs</t>
  </si>
  <si>
    <t xml:space="preserve"> Adjustments for depreciation of  tangible fixed assets in progress</t>
  </si>
  <si>
    <t xml:space="preserve"> Ajustari pentru deprecierea imobilizarilor necorporale</t>
  </si>
  <si>
    <t xml:space="preserve"> Adjustments for the depreciation of intangible fixed assets</t>
  </si>
  <si>
    <t xml:space="preserve"> Ajustari pentru deprecierea fondului comercial</t>
  </si>
  <si>
    <t xml:space="preserve"> Adjustments for depreciation of goodwill</t>
  </si>
  <si>
    <t xml:space="preserve"> Ajustari pentru deprecierea altor imobilizari  necorporale</t>
  </si>
  <si>
    <t xml:space="preserve"> Adjustments for the depreciation of other intangible fixed assets</t>
  </si>
  <si>
    <t xml:space="preserve"> Ajustari pentru deprecierea imobilizarilor corporale</t>
  </si>
  <si>
    <t xml:space="preserve"> Adjustments for depreciation of tangible fixed assets</t>
  </si>
  <si>
    <t xml:space="preserve"> Ajustari pentru deprecierea terenurilor si amenajarilor  de terenuri</t>
  </si>
  <si>
    <t xml:space="preserve"> Adjustments for depreciation of land and land improvements</t>
  </si>
  <si>
    <t xml:space="preserve"> Ajustari pentru deprecierea constructiilor</t>
  </si>
  <si>
    <t xml:space="preserve"> Adjustments for depreciation of buildings</t>
  </si>
  <si>
    <t xml:space="preserve"> Ajustari pentru deprecierea instalatiilor tehnice si mijloacelor de transport</t>
  </si>
  <si>
    <t xml:space="preserve"> Adjustments for depreciation of technical machinery and means of transport</t>
  </si>
  <si>
    <t xml:space="preserve"> Ajustari pentru deprecierea altor active corporale (mobilier, aparatura birotica, echipamente de protectie a valorilor umane si materiale si alte active corporale)</t>
  </si>
  <si>
    <t xml:space="preserve"> Adjustments for the depreciation of other tangible assets (furniture, office equipment, human and material values protection equipment and other tangible assets)</t>
  </si>
  <si>
    <t xml:space="preserve"> Ajustari pentru deprecierea investitiilor imobiliare</t>
  </si>
  <si>
    <t xml:space="preserve"> Adjustments for depreciation of real estate investments</t>
  </si>
  <si>
    <t xml:space="preserve"> Ajustari pentru deprecierea activelor reprezentând dreptul de utilizare</t>
  </si>
  <si>
    <t xml:space="preserve"> Asset impairment adjustments representing the right of use</t>
  </si>
  <si>
    <t xml:space="preserve"> Ajustari pentru pierderi asteptate aferente creantelor din operatiuni de leasing financiar, calculate la nivel  individual, si alte ajustari</t>
  </si>
  <si>
    <t xml:space="preserve"> Adjustments for expected losses on receivables from financial lease operations, calculated individually, and other adjustments</t>
  </si>
  <si>
    <t>Pierderi asteptate aferente creantelor din operatiuni de leasing financiar abordarea simplificata</t>
  </si>
  <si>
    <t>Expected losses on receivables from financial lease operations - a simplified approach</t>
  </si>
  <si>
    <t xml:space="preserve"> Changes of expected losses on impaired financial assets upon initial recognition</t>
  </si>
  <si>
    <t xml:space="preserve"> Ajustari pentru pierderi asteptate aferente creantelor din operatiuni de leasing financiar, calculate la nivel colectiv</t>
  </si>
  <si>
    <t xml:space="preserve"> Adjustments for expected losses on receivables from financial lease operations, calculated collectively</t>
  </si>
  <si>
    <t xml:space="preserve">Pierderi asteptate aferente creantelor din operatiuni  de leasing financiar abordarea simplificata </t>
  </si>
  <si>
    <t xml:space="preserve">Expected losses on receivables from financial leasing operations - a simplified approach </t>
  </si>
  <si>
    <t xml:space="preserve"> Ajustari pentru pierderi asteptate aferente creantelor din active imobilizate, calculate la nivel individual, si alte ajustari</t>
  </si>
  <si>
    <t xml:space="preserve"> Adjustments for expected losses on receivables from fixed assets, calculated individually, and other adjustments</t>
  </si>
  <si>
    <t>Pierderi asteptate aferente activelor financiare pentru  care riscul de credit a crescut semnificativ</t>
  </si>
  <si>
    <t xml:space="preserve"> Ajustari pentru pierderi asteptate aferente creantelor din active imobilizate, calculate la nivel colectiv</t>
  </si>
  <si>
    <t xml:space="preserve"> Adjustments for expected losses on receivables from fixed assets calculated collectively</t>
  </si>
  <si>
    <t>Pierderi asteptate aferente activelor financiare  depreciate la data raportarii</t>
  </si>
  <si>
    <t xml:space="preserve"> CLASA 5 </t>
  </si>
  <si>
    <t xml:space="preserve"> CAPITALURI ROPRII, ASIMILATE ȘI PROVIZIOANE</t>
  </si>
  <si>
    <t xml:space="preserve"> CLASS 5 </t>
  </si>
  <si>
    <t xml:space="preserve"> EQUITY, SIMILAR ACCOUNTS AND PROVISIONS</t>
  </si>
  <si>
    <t xml:space="preserve"> Grupa 50 </t>
  </si>
  <si>
    <t xml:space="preserve"> CAPITAL</t>
  </si>
  <si>
    <t xml:space="preserve"> Group 50 </t>
  </si>
  <si>
    <t xml:space="preserve"> Capital social</t>
  </si>
  <si>
    <t xml:space="preserve"> Share capital</t>
  </si>
  <si>
    <t xml:space="preserve"> Capital subscris nevarsat</t>
  </si>
  <si>
    <t xml:space="preserve"> Called but not paid-up capital</t>
  </si>
  <si>
    <t xml:space="preserve"> Capital subscris varsat</t>
  </si>
  <si>
    <t xml:space="preserve"> Paid-in capital</t>
  </si>
  <si>
    <t xml:space="preserve"> Items similar to equity</t>
  </si>
  <si>
    <t xml:space="preserve"> Actiuni proprii</t>
  </si>
  <si>
    <t xml:space="preserve"> Own shares</t>
  </si>
  <si>
    <t xml:space="preserve"> Ajustari ale capitalului social/capitalului de dotare</t>
  </si>
  <si>
    <t xml:space="preserve"> Adjustment of share capital/endowment capital</t>
  </si>
  <si>
    <t xml:space="preserve"> Actionari sau asociati</t>
  </si>
  <si>
    <t xml:space="preserve"> Shareholders or stakeholders</t>
  </si>
  <si>
    <t xml:space="preserve"> Grupa 51 </t>
  </si>
  <si>
    <t>PRIME DE CAPITAL ȘI REZERVE</t>
  </si>
  <si>
    <t xml:space="preserve"> Group 51 </t>
  </si>
  <si>
    <t>SHARE PREMIUMS AND RESERVES</t>
  </si>
  <si>
    <t>Share premiums</t>
  </si>
  <si>
    <t>Prime de emisiune</t>
  </si>
  <si>
    <t>Issue premiums</t>
  </si>
  <si>
    <t>Prime de fuziune</t>
  </si>
  <si>
    <t>Merger premiums</t>
  </si>
  <si>
    <t>Prime de aport</t>
  </si>
  <si>
    <t>Contribution premiums</t>
  </si>
  <si>
    <t>Prime de conversie a obligatiunilor în actiuni</t>
  </si>
  <si>
    <t xml:space="preserve">Bond-to-share conversion premiums </t>
  </si>
  <si>
    <t xml:space="preserve"> Alte prime</t>
  </si>
  <si>
    <t xml:space="preserve"> Other premiums</t>
  </si>
  <si>
    <t xml:space="preserve"> Rezerve legale</t>
  </si>
  <si>
    <t xml:space="preserve"> Legal reserves</t>
  </si>
  <si>
    <t xml:space="preserve"> Rezerve legale din profitul determinat înainte de deducerea impozitului pe profit</t>
  </si>
  <si>
    <t xml:space="preserve"> Legal reserves from the profit determined prior to deducting the corporate tax</t>
  </si>
  <si>
    <t xml:space="preserve"> Rezerve legale din profitul determinat dupa deducerea impozitului pe profit</t>
  </si>
  <si>
    <t xml:space="preserve"> Legal reserves from profit determined after deducting corporate tax</t>
  </si>
  <si>
    <t xml:space="preserve"> Rezerve statutare sau contractuale</t>
  </si>
  <si>
    <t xml:space="preserve"> Statutory or contractual reserves</t>
  </si>
  <si>
    <t xml:space="preserve"> Rezerve pentru riscuri bancare</t>
  </si>
  <si>
    <t xml:space="preserve"> Reserves for banking risks</t>
  </si>
  <si>
    <t xml:space="preserve"> Rezerva generala pentru riscul de credit din profitul  determinat înainte de deducerea impozitului pe profit</t>
  </si>
  <si>
    <t xml:space="preserve"> General reserve for the credit risk obtained from the profit determined prior to deducting corporate tax</t>
  </si>
  <si>
    <t xml:space="preserve"> Rezerva generala pentru riscul de credit din profitul determinat dupa deducerea impozitului pe profit</t>
  </si>
  <si>
    <t xml:space="preserve"> General reserve for credit risk obtained from the profit determined after deducting corporate tax</t>
  </si>
  <si>
    <t xml:space="preserve"> Rezerva reprezentând fondul pentru riscuri bancare generale</t>
  </si>
  <si>
    <t xml:space="preserve"> Reserve representing the general banking risks fund</t>
  </si>
  <si>
    <t xml:space="preserve"> Rezerve din reevaluarea imobilizarilor</t>
  </si>
  <si>
    <t xml:space="preserve"> Reserves from revaluation of fixed assets</t>
  </si>
  <si>
    <t xml:space="preserve"> Rezerve din reevaluarea imobilizarilor necorporale</t>
  </si>
  <si>
    <t xml:space="preserve"> Reserves from revaluation of intangible fixed assets</t>
  </si>
  <si>
    <t xml:space="preserve"> Rezerve din reevaluarea imobilizarilor corporale</t>
  </si>
  <si>
    <t xml:space="preserve"> Reserves from revaluation of tangible fixed assets</t>
  </si>
  <si>
    <t xml:space="preserve"> Rezerve din reevaluarea activelor reprezentând dreptul de  utilizare</t>
  </si>
  <si>
    <t xml:space="preserve"> Revaluation reserves of assets representing the right of use</t>
  </si>
  <si>
    <t xml:space="preserve"> Rezerve specifice organizatiilor cooperatiste de credit</t>
  </si>
  <si>
    <t xml:space="preserve"> Specific reserves of cooperative credit organisations</t>
  </si>
  <si>
    <t xml:space="preserve"> Rezerva de întrajutorare</t>
  </si>
  <si>
    <t xml:space="preserve"> Self-help reserve</t>
  </si>
  <si>
    <t xml:space="preserve"> Rezerva mutuala de garantare</t>
  </si>
  <si>
    <t xml:space="preserve"> Mutual guarantee reserve</t>
  </si>
  <si>
    <t xml:space="preserve"> Rezerva mutuala de garantare constituita din profitul  casei centrale determinat înainte de deducerea  impozitului pe profit</t>
  </si>
  <si>
    <t xml:space="preserve"> Mutual guarantee reserve set up from the profits of the central cashier determined prior to deducting the corporate tax</t>
  </si>
  <si>
    <t xml:space="preserve"> Rezerva mutuala de garantare constituita din cotizatiile cooperativelor de credit afiliate</t>
  </si>
  <si>
    <t xml:space="preserve"> Mutual guarantee reserve set up from the contributions of the affiliated cooperative credit institutions</t>
  </si>
  <si>
    <t xml:space="preserve"> Alte rezerve</t>
  </si>
  <si>
    <t xml:space="preserve"> Other reserves</t>
  </si>
  <si>
    <t xml:space="preserve"> Grupa 52 </t>
  </si>
  <si>
    <t xml:space="preserve"> ALTE CONTURI DE CAPITALURI PROPRII</t>
  </si>
  <si>
    <t xml:space="preserve"> Group 52 </t>
  </si>
  <si>
    <t xml:space="preserve"> OTHER EQUITY ACCOUNTS</t>
  </si>
  <si>
    <t xml:space="preserve"> Diferente de curs valutar aferente activelor financiare nemonetare evaluate la valoarea justa prin alte elemente ale rezultatului global</t>
  </si>
  <si>
    <t xml:space="preserve"> Foreign exchange gains or losses related to non-monetary financial assets  at fair value through other global income items</t>
  </si>
  <si>
    <t xml:space="preserve"> Diferente din modificarea valorii juste, nete de deprecieri  cumulate, aferente activelor financiare evaluate la valoarea justa prin alte elemente ale rezultatului global</t>
  </si>
  <si>
    <t xml:space="preserve"> Gains or losses from the change in fair value, net of cumulative impairments, related to financial assets  at fair value through other global income items</t>
  </si>
  <si>
    <t xml:space="preserve"> Diferente din modificarea valorii juste aferente instrumentelor de capitaluri proprii</t>
  </si>
  <si>
    <t xml:space="preserve"> Gains or losses in fair value change related to equity instruments</t>
  </si>
  <si>
    <t xml:space="preserve"> Diferente din modificarea valorii juste aferente instrumentelor de datorie si creditelor si creantelor</t>
  </si>
  <si>
    <t xml:space="preserve"> Gains or losses in fair value change related to debt instruments and credits and receivables</t>
  </si>
  <si>
    <t xml:space="preserve"> Deprecieri cumulate aferente instrumentelor de datorie si creditelor si creantelor</t>
  </si>
  <si>
    <t xml:space="preserve"> Cumulative impairments related to debt instruments and credits and receivables</t>
  </si>
  <si>
    <t xml:space="preserve"> Diferente privind contabilitatea de acoperire</t>
  </si>
  <si>
    <t xml:space="preserve"> Gains or losses from hedging accounting</t>
  </si>
  <si>
    <t xml:space="preserve"> Diferente privind instrumentele de acoperire a fluxurilor  de trezorerie si a investitiilor nete întro operatiune  din strainatate (partea eficienta)</t>
  </si>
  <si>
    <t xml:space="preserve"> Gains or losses regarding instruments to cover cash flows and net investments in a foreign operation (efficiency part)</t>
  </si>
  <si>
    <t xml:space="preserve"> Diferente privind instrumentele de acoperire a instrumentelor de capitaluri proprii</t>
  </si>
  <si>
    <t xml:space="preserve">Gains or losses for hedging equity instruments </t>
  </si>
  <si>
    <t xml:space="preserve"> Diferente privind instrumentele de capitaluri proprii acoperite</t>
  </si>
  <si>
    <t xml:space="preserve"> Gains or losses for hedged equity instruments </t>
  </si>
  <si>
    <t xml:space="preserve"> Diferente privind instrumentele de acoperire (elemente nedesemnate)</t>
  </si>
  <si>
    <t xml:space="preserve"> Gains or losses regarding hedging instruments (non-designated items)</t>
  </si>
  <si>
    <t xml:space="preserve"> Impozit pe profit curent si impozit pe profit amânat</t>
  </si>
  <si>
    <t xml:space="preserve"> Current corporate tax and deferred corporate tax</t>
  </si>
  <si>
    <t xml:space="preserve"> Impozit pe profit curent</t>
  </si>
  <si>
    <t xml:space="preserve"> Impozit pe profit amânat</t>
  </si>
  <si>
    <t xml:space="preserve"> Beneficii acordate angajatilor sub forma instrumentelor de capitaluri proprii</t>
  </si>
  <si>
    <t xml:space="preserve"> Benefits to employees in the form of equity instruments</t>
  </si>
  <si>
    <t xml:space="preserve"> Diferente aferente activelor imobilizate detinute în vederea  vânzarii</t>
  </si>
  <si>
    <t xml:space="preserve"> Gains or losses related to fixed assets held for sale</t>
  </si>
  <si>
    <t xml:space="preserve"> Componenta de capitaluri proprii a instrumentelor financiare compuse</t>
  </si>
  <si>
    <t xml:space="preserve"> Equity component of compound financial instruments</t>
  </si>
  <si>
    <t xml:space="preserve"> Diferente din modificarea valorii juste, datorate riscului propriu de credit, aferente datoriilor financiare</t>
  </si>
  <si>
    <t xml:space="preserve"> Gains or losses regarding the change in fair value due to own credit risk related to financial liabilities</t>
  </si>
  <si>
    <t xml:space="preserve"> Alte conturi de capitaluri proprii</t>
  </si>
  <si>
    <t xml:space="preserve"> Other equity accounts</t>
  </si>
  <si>
    <t xml:space="preserve"> Alte elemente de capitaluri proprii rezultate în urma fuziunii</t>
  </si>
  <si>
    <t xml:space="preserve"> Other equity items resulting from the merger</t>
  </si>
  <si>
    <t xml:space="preserve"> Grupa 53 </t>
  </si>
  <si>
    <t xml:space="preserve"> DATORII SUBORDONATE</t>
  </si>
  <si>
    <t xml:space="preserve"> Group 53 </t>
  </si>
  <si>
    <t xml:space="preserve"> SUBORDINATED PAYABLES</t>
  </si>
  <si>
    <t xml:space="preserve"> Datorii subordonate la termen</t>
  </si>
  <si>
    <t xml:space="preserve"> Subordinated term payables</t>
  </si>
  <si>
    <t xml:space="preserve"> Titluri subordonate la termen</t>
  </si>
  <si>
    <t xml:space="preserve"> Subordinated term securities</t>
  </si>
  <si>
    <t xml:space="preserve"> Împrumuturi subordonate la termen</t>
  </si>
  <si>
    <t xml:space="preserve"> Datorii subordonate pe durata nedeterminata</t>
  </si>
  <si>
    <t xml:space="preserve"> Subordinated payables for an unspecified period</t>
  </si>
  <si>
    <t xml:space="preserve"> Titluri subordonate pe durata nedeterminata</t>
  </si>
  <si>
    <t xml:space="preserve"> Subordinated securities for an unspecified period</t>
  </si>
  <si>
    <t xml:space="preserve"> Împrumuturi subordonate pe durata nedeterminata</t>
  </si>
  <si>
    <t xml:space="preserve"> Dobânzi de încasat care rezulta dintro rata negativa a dobânzii efective</t>
  </si>
  <si>
    <t xml:space="preserve"> Interest receivables resulting from a negative interest rate</t>
  </si>
  <si>
    <t xml:space="preserve"> Grupa 55 </t>
  </si>
  <si>
    <t xml:space="preserve"> Group 55 </t>
  </si>
  <si>
    <t>Provizioane pentru angajamente de creditare, garantii  financiare si alte angajamente date</t>
  </si>
  <si>
    <t>Provisions for lending commitments, financial guarantees and other commitments given</t>
  </si>
  <si>
    <t>Provizioane pentru angajamente de creditare date,  calculate la nivel individual</t>
  </si>
  <si>
    <t>Provisions for given lending commitments, calculated on an individual basis</t>
  </si>
  <si>
    <t>Provizioane pentru angajamente de creditare date, calculate la nivel colectiv</t>
  </si>
  <si>
    <t>Provisions for given financing commitments, calculated collectively</t>
  </si>
  <si>
    <t>Provizioane pentru garantii financiare date, calculate la nivel individual</t>
  </si>
  <si>
    <t>Provisions for given financial guarantees calculated on an individual basis</t>
  </si>
  <si>
    <t>Provizioane pentru garantii financiare date, calculate la nivel colectiv</t>
  </si>
  <si>
    <t>Provisions for given financial guarantees, calculated collectively</t>
  </si>
  <si>
    <t>Provizioane pentru alte angajamente date</t>
  </si>
  <si>
    <t>Provisions for other commitments given</t>
  </si>
  <si>
    <t xml:space="preserve"> Alte provizioane pentru garantii financiare date</t>
  </si>
  <si>
    <t xml:space="preserve"> Other provisions for given financial guarantees</t>
  </si>
  <si>
    <t>Provizioane pentru beneficiile angajatilor</t>
  </si>
  <si>
    <t>Provizioane pentru beneficii ale angajatilor sub forma absentelor compensate pe termen scurt</t>
  </si>
  <si>
    <t>Provisions for employee benefits in the form of short-term offset absences</t>
  </si>
  <si>
    <t>Provizioane pentru participarea angajatilor la profit si prime de platit</t>
  </si>
  <si>
    <t>Provisions for employee profit sharing and bonuses payable</t>
  </si>
  <si>
    <t>Provizioane pentru pensii si alte obligatii similare</t>
  </si>
  <si>
    <t>Provisions for pensions and similar obligations</t>
  </si>
  <si>
    <t>Provizioane pentru alte beneficii pe termen lung ale angajatilor</t>
  </si>
  <si>
    <t>Provizioane pentru beneficii ale angajatilor la terminarea  contractului de munca</t>
  </si>
  <si>
    <t>Provisions for employee benefits at the termination of the employment contract</t>
  </si>
  <si>
    <t>Provizioane pentru alte beneficii ale angajatilor</t>
  </si>
  <si>
    <t>Provisions for other employee benefits</t>
  </si>
  <si>
    <t>Provizioane pentru litigii</t>
  </si>
  <si>
    <t>Provisions for litigations</t>
  </si>
  <si>
    <t>Provizioane pentru restructurare</t>
  </si>
  <si>
    <t>Provisions for restructuring</t>
  </si>
  <si>
    <t>Provizioane pentru dezafectarea imobilizarilor corporale si alte actiuni similare legate de acestea</t>
  </si>
  <si>
    <t>Provisions for dismantling tangible assets and other similar related activities</t>
  </si>
  <si>
    <t xml:space="preserve"> Alte provizioane</t>
  </si>
  <si>
    <t xml:space="preserve"> Other provisions</t>
  </si>
  <si>
    <t xml:space="preserve"> Grupa 58 </t>
  </si>
  <si>
    <t xml:space="preserve"> Group 58 </t>
  </si>
  <si>
    <t xml:space="preserve"> RETAINED EARNINGS</t>
  </si>
  <si>
    <t xml:space="preserve"> Rezultatul reportat</t>
  </si>
  <si>
    <t xml:space="preserve"> Retained earnings</t>
  </si>
  <si>
    <t xml:space="preserve"> Rezultatul reportat reprezentând profitul nerepartizat, respectiv pierderea neacoperita</t>
  </si>
  <si>
    <t xml:space="preserve"> Retained earnings representing unappropriated profit, respectively loss not covered</t>
  </si>
  <si>
    <t xml:space="preserve"> Rezultatul reportat provenit din adoptarea pentru prima   data a IFRS, mai putin IAS 29</t>
  </si>
  <si>
    <t xml:space="preserve"> Retained earnings brought forward from the first time application of IFRS, less IAS 29</t>
  </si>
  <si>
    <t xml:space="preserve"> Rezultatul reportat provenit din adoptarea pentru prima  data a IAS 29</t>
  </si>
  <si>
    <t xml:space="preserve"> Retained earnings from the first time application of IAS 29</t>
  </si>
  <si>
    <t xml:space="preserve"> Rezultatul reportat provenit din corectarea erorilor</t>
  </si>
  <si>
    <t xml:space="preserve"> Retained earnings brought forward from correcting errors</t>
  </si>
  <si>
    <t xml:space="preserve"> Rezultatul reportat provenit din modificarile politicilor contabile</t>
  </si>
  <si>
    <t xml:space="preserve"> Retained earnings brought forward from the amendment of the accounting policies</t>
  </si>
  <si>
    <t xml:space="preserve"> Rezultatul reportat reprezentând surplusul realizat din rezerve din reevaluare</t>
  </si>
  <si>
    <t xml:space="preserve"> Retained earnings carried forward representing the surplus obtained from revaluation reserves</t>
  </si>
  <si>
    <t xml:space="preserve"> Rezultatul reportat provenit din implementarea IFRS ca  baza a contabilitatii</t>
  </si>
  <si>
    <t xml:space="preserve"> Retained earnings carried forward from the implementation of IFRS as the basis of accounting</t>
  </si>
  <si>
    <t xml:space="preserve"> Rezultatul reportat din provizioane specifice</t>
  </si>
  <si>
    <t xml:space="preserve"> Retained earnings carried forward from specific provisions</t>
  </si>
  <si>
    <t xml:space="preserve"> Rezultatul reportat provenit din alte ajustari, mai putin ajustarea la inflatie</t>
  </si>
  <si>
    <t xml:space="preserve"> Retained earnings carried forward from other adjustments, less adjustment to inflation</t>
  </si>
  <si>
    <t xml:space="preserve"> Rezultatul reportat provenit din aplicarea IAS 29</t>
  </si>
  <si>
    <t xml:space="preserve"> Retained earnings from the application of IAS 29</t>
  </si>
  <si>
    <t xml:space="preserve"> Grupa 59 </t>
  </si>
  <si>
    <t xml:space="preserve"> REZULTATUL EXERCIȚIULUI FINANCIAR</t>
  </si>
  <si>
    <t xml:space="preserve"> Group 59 </t>
  </si>
  <si>
    <t xml:space="preserve"> PROFIT (LOSSS) FOR THE PERIOD</t>
  </si>
  <si>
    <t>Profit sau pierdere</t>
  </si>
  <si>
    <t>Profit or loss</t>
  </si>
  <si>
    <t xml:space="preserve"> Repartizarea profitului</t>
  </si>
  <si>
    <t xml:space="preserve"> Appropriation of profit</t>
  </si>
  <si>
    <t xml:space="preserve"> CLASA 6 </t>
  </si>
  <si>
    <t xml:space="preserve"> CHELTUIELI</t>
  </si>
  <si>
    <t xml:space="preserve"> CLASS 6 </t>
  </si>
  <si>
    <t>EXPENSES</t>
  </si>
  <si>
    <t xml:space="preserve"> Grupa 60 </t>
  </si>
  <si>
    <t xml:space="preserve"> CHELTUIELI DE EXPLOATARE</t>
  </si>
  <si>
    <t xml:space="preserve"> Group 60 </t>
  </si>
  <si>
    <t xml:space="preserve"> OPERATING EXPENSES</t>
  </si>
  <si>
    <t xml:space="preserve"> Cheltuieli cu operatiunile de trezorerie si operatiunile interbancare</t>
  </si>
  <si>
    <t xml:space="preserve"> Expenses with  treasury operations and inter-banking operations</t>
  </si>
  <si>
    <t xml:space="preserve"> Dobânzi la Banca Nationala a României</t>
  </si>
  <si>
    <t xml:space="preserve"> Interest rates for the National Bank of Romania</t>
  </si>
  <si>
    <t xml:space="preserve"> Dobânzi la conturile de corespondent</t>
  </si>
  <si>
    <t xml:space="preserve"> Interest on nostro accounts</t>
  </si>
  <si>
    <t xml:space="preserve"> Dobânzi la depozitele institutiilor de credit</t>
  </si>
  <si>
    <t xml:space="preserve"> Interest for deposits of other banks</t>
  </si>
  <si>
    <t xml:space="preserve"> Dobânzi la depozitele la vedere</t>
  </si>
  <si>
    <t xml:space="preserve"> Interest for demand deposits</t>
  </si>
  <si>
    <t xml:space="preserve"> Dobânzi la depozitele la termen</t>
  </si>
  <si>
    <t xml:space="preserve"> Interest for term deposits</t>
  </si>
  <si>
    <t xml:space="preserve"> Dobânzi la depozitele colaterale</t>
  </si>
  <si>
    <t xml:space="preserve"> Interest for collateral deposits</t>
  </si>
  <si>
    <t xml:space="preserve"> Dobânzi la depozitele rambursabile dupa notificare</t>
  </si>
  <si>
    <t xml:space="preserve"> Interest for deposits redeemable at notice</t>
  </si>
  <si>
    <t xml:space="preserve"> Dobânzi la împrumuturile de la institutii de credit</t>
  </si>
  <si>
    <t xml:space="preserve"> Interest for loans received from other banks</t>
  </si>
  <si>
    <t xml:space="preserve"> Dobânzi la împrumuturile de pe o zi pe alta</t>
  </si>
  <si>
    <t xml:space="preserve"> Interest for overnight loans</t>
  </si>
  <si>
    <t xml:space="preserve"> Dobânzi la împrumuturile la termen</t>
  </si>
  <si>
    <t xml:space="preserve"> Interest for term loans</t>
  </si>
  <si>
    <t xml:space="preserve"> Dobânzi la operatiunile repo si titlurile date cu împrumut</t>
  </si>
  <si>
    <t xml:space="preserve"> Interest for reverse repo operations and lent securities</t>
  </si>
  <si>
    <t xml:space="preserve"> Dobânzi la operatiunile repo de pe o zi pe alta</t>
  </si>
  <si>
    <t xml:space="preserve"> Interest for overnight reverse repo operations </t>
  </si>
  <si>
    <t xml:space="preserve"> Dobânzi la operatiunile repo la termen</t>
  </si>
  <si>
    <t xml:space="preserve"> Interest for term reverse repo operations</t>
  </si>
  <si>
    <t xml:space="preserve"> Dobânzi la titlurile date cu împrumut de pe o zi pe alta</t>
  </si>
  <si>
    <t xml:space="preserve"> Interest for overnight securities lent </t>
  </si>
  <si>
    <t xml:space="preserve"> Dobânzi la titlurile date cu împrumut la termen</t>
  </si>
  <si>
    <t xml:space="preserve"> Interest for forward lent securities</t>
  </si>
  <si>
    <t xml:space="preserve"> Cheltuieli cu operatiunile organizatiilor cooperatiste de credit din cadrul retelei</t>
  </si>
  <si>
    <t xml:space="preserve"> Expenses with the operations of the cooperative credit organisations within the network</t>
  </si>
  <si>
    <t xml:space="preserve"> Dobânzi la conturile curente ale cooperativelor de credit afiliate</t>
  </si>
  <si>
    <t xml:space="preserve"> Interest for current accounts of affiliated credit cooperative institutions</t>
  </si>
  <si>
    <t xml:space="preserve"> Dobânzi la depozitele cooperativelor de credit afiliate</t>
  </si>
  <si>
    <t xml:space="preserve"> Interest for deposits of affiliated credit cooperative institutions</t>
  </si>
  <si>
    <t xml:space="preserve"> Dobânzi la împrumuturile de la organizatiile  cooperatiste de credit din cadrul retelei</t>
  </si>
  <si>
    <t xml:space="preserve"> Interest for loans received from cooperative credit institutions within the network</t>
  </si>
  <si>
    <t xml:space="preserve"> Dobânzi privind alte sume datorate organizatiilor cooperatiste de credit din cadrul retelei</t>
  </si>
  <si>
    <t xml:space="preserve"> Interest regarding other amounts owed to cooperative credit institutions within the network</t>
  </si>
  <si>
    <t xml:space="preserve"> Comisioane</t>
  </si>
  <si>
    <t xml:space="preserve"> Commissions</t>
  </si>
  <si>
    <t xml:space="preserve"> Alte cheltuieli cu dobânzile</t>
  </si>
  <si>
    <t xml:space="preserve"> Other interest expenses</t>
  </si>
  <si>
    <t xml:space="preserve"> Cheltuieli cu operatiunile cu clientela</t>
  </si>
  <si>
    <t xml:space="preserve"> Expenses with customer operations</t>
  </si>
  <si>
    <t xml:space="preserve"> Dobânzi la împrumuturile primite de la institutii financiare</t>
  </si>
  <si>
    <t xml:space="preserve"> Interest for the loans received from financial institutions</t>
  </si>
  <si>
    <t xml:space="preserve"> Interest for overnights reverse repo operations </t>
  </si>
  <si>
    <t xml:space="preserve"> Interest for overnight lent securities </t>
  </si>
  <si>
    <t xml:space="preserve"> Dobânzi la conturile curente</t>
  </si>
  <si>
    <t xml:space="preserve"> Interest for current accounts</t>
  </si>
  <si>
    <t xml:space="preserve"> Dobânzi la conturile de depozite</t>
  </si>
  <si>
    <t xml:space="preserve"> Interest for deposit accounts</t>
  </si>
  <si>
    <t xml:space="preserve"> Dobânzi la certificatele de depozit, carnetele si  libretele de economii</t>
  </si>
  <si>
    <t xml:space="preserve"> Interest on deposit certificates, saving cards and booklets</t>
  </si>
  <si>
    <t xml:space="preserve"> Other interest exchanges</t>
  </si>
  <si>
    <t xml:space="preserve"> Cheltuieli privind operatiunile cu titluri si alte instrumente financiare</t>
  </si>
  <si>
    <t xml:space="preserve"> Expenses for operations with securities and other financial instruments</t>
  </si>
  <si>
    <t>Pierderi aferente activelor si datoriilor financiare detinute în vederea tranzactionarii</t>
  </si>
  <si>
    <t xml:space="preserve">Losses related to financial assets and liabilities held for trading </t>
  </si>
  <si>
    <t>Pierderi din evaluarea si cesiunea activelor financiare detinute în vederea tranzactionarii</t>
  </si>
  <si>
    <t xml:space="preserve">Losses on valuation and assignment of financial assets held for trading </t>
  </si>
  <si>
    <t>Pierderi din evaluarea si cesiunea datoriilor  financiare detinute în vederea tranzactionarii</t>
  </si>
  <si>
    <t xml:space="preserve">Losses from valuation and assignment of financial liabilities held for trading </t>
  </si>
  <si>
    <t xml:space="preserve"> Costuri de tranzactionare</t>
  </si>
  <si>
    <t xml:space="preserve"> Trading costs</t>
  </si>
  <si>
    <t>Pierderi aferente activelor si datoriilor financiare  desemnate ca fiind evaluate la valoarea justa prin profit  sau pierdere</t>
  </si>
  <si>
    <t>Losses related to financial assets and liabilities designated as being assessed at fair value through profit or loss</t>
  </si>
  <si>
    <t>Pierderi din evaluarea si cesiunea activelor financiare desemnate ca fiind evaluate la valoarea justa prin  profit sau pierdere</t>
  </si>
  <si>
    <t>Losses on valuation and assignment of financial assets designated as being assessed at fair value through profit or loss</t>
  </si>
  <si>
    <t>Pierderi din evaluarea si cesiunea datoriilor  financiare desemnate ca fiind evaluate la valoarea  justa prin profit sau pierdere</t>
  </si>
  <si>
    <t>Losses from the valuation and assignment of financial liabilities designated as being assessed at fair value through profit or loss</t>
  </si>
  <si>
    <t>Pierderi din cesiunea activelor financiare evaluate la valoarea justa prin alte elemente ale rezultatului global</t>
  </si>
  <si>
    <t>Losses on the assignment of financial assets assessed at fair value through other comprehensive income</t>
  </si>
  <si>
    <t>Pierderi din cesiunea instrumentelor de datorie la cost  amortizat</t>
  </si>
  <si>
    <t>Losses from the assignment of securities at amortized cost</t>
  </si>
  <si>
    <t>Pierderi aferente activelor financiare evaluate obligatoriu la valoarea justa prin profit sau pierdere</t>
  </si>
  <si>
    <t>Losses on financial assets necessarily assessed at fair value through profit or loss</t>
  </si>
  <si>
    <t>Pierderi din evaluarea si cesiunea activelor financiare  evaluate obligatoriu la valoarea justa prin profit sau  pierdere</t>
  </si>
  <si>
    <t>Losses on valuation and assignment of financial assets necessarily assessed at fair value through profit or loss</t>
  </si>
  <si>
    <t xml:space="preserve"> Cheltuieli privind datorii constituite prin titluri</t>
  </si>
  <si>
    <t xml:space="preserve"> Expenses related to debts resulting from securities</t>
  </si>
  <si>
    <t xml:space="preserve"> Dobânzi privind certificatele de depozit</t>
  </si>
  <si>
    <t xml:space="preserve"> Interest on deposit certificates </t>
  </si>
  <si>
    <t xml:space="preserve"> Dobânzi privind carnetele si libretele de economii</t>
  </si>
  <si>
    <t xml:space="preserve"> Interest on saving cards and booklets</t>
  </si>
  <si>
    <t xml:space="preserve"> Dobânzi privind obligatiunile</t>
  </si>
  <si>
    <t xml:space="preserve"> Interest on bonds</t>
  </si>
  <si>
    <t xml:space="preserve"> Dobânzi privind alte datorii constituite prin titluri</t>
  </si>
  <si>
    <t xml:space="preserve"> Interest on other debts resulting from securities </t>
  </si>
  <si>
    <t xml:space="preserve"> Cheltuieli sundry privind operatiunile cu titluri si alte instrumente financiare</t>
  </si>
  <si>
    <t xml:space="preserve"> Sundry expenses related to operations with securities and other financial instruments</t>
  </si>
  <si>
    <t xml:space="preserve"> Cheltuieli cu operatiunile de leasing</t>
  </si>
  <si>
    <t xml:space="preserve"> Expenses with lease operations</t>
  </si>
  <si>
    <t xml:space="preserve"> Dobânzi aferente datoriilor din operatiuni de leasing</t>
  </si>
  <si>
    <t xml:space="preserve"> Interest related to payables from financial lease operations</t>
  </si>
  <si>
    <t xml:space="preserve"> Cheltuieli cu chiriile</t>
  </si>
  <si>
    <t xml:space="preserve"> Rental expenses</t>
  </si>
  <si>
    <t xml:space="preserve"> Cheltuieli privind datoriile subordonate, creditele subordonate si titlurile contabilizate la cost</t>
  </si>
  <si>
    <t xml:space="preserve"> Expenses regarding subordinated payables, subordinated loans and securities accounted for at cost</t>
  </si>
  <si>
    <t xml:space="preserve"> Cheltuieli privind datoriile subordonate la termen</t>
  </si>
  <si>
    <t xml:space="preserve"> Expenses related to subordinated term liabilities</t>
  </si>
  <si>
    <t xml:space="preserve"> Cheltuieli privind datoriile subordonate pe durata nedeterminata</t>
  </si>
  <si>
    <t xml:space="preserve"> Expenses related to subordinated payables for an unspecified period</t>
  </si>
  <si>
    <t>Pierderi din cesiunea titlurilor contabilizate la cost</t>
  </si>
  <si>
    <t>Losses from the assignment of securities accounted for at cost</t>
  </si>
  <si>
    <t xml:space="preserve"> Cheltuieli privind operatiunile de schimb</t>
  </si>
  <si>
    <t xml:space="preserve"> Expenses regarding foreign exchange operations</t>
  </si>
  <si>
    <t xml:space="preserve"> Cheltuieli din diferente de curs valutar aferente tranzactiilor în valuta</t>
  </si>
  <si>
    <t xml:space="preserve"> Expenses from foreign exchange rate difference related to foreign currency transactions</t>
  </si>
  <si>
    <t xml:space="preserve"> Cheltuieli privind operatiunile în afara bilantului si operatiunile cu instrumente derivate</t>
  </si>
  <si>
    <t xml:space="preserve"> Expenses related to off-balance sheet operations and operations with derivative financial instruments</t>
  </si>
  <si>
    <t xml:space="preserve"> Cheltuieli cu angajamentele de creditare</t>
  </si>
  <si>
    <t xml:space="preserve"> Expenses on financing commitments</t>
  </si>
  <si>
    <t xml:space="preserve"> Cheltuieli cu angajamentele de creditare primite de la institutii de credit</t>
  </si>
  <si>
    <t xml:space="preserve"> Expenses with financing commitments received from other banks</t>
  </si>
  <si>
    <t xml:space="preserve"> Cheltuieli cu angajamentele de creditare primite de la clientela</t>
  </si>
  <si>
    <t xml:space="preserve"> Expenses with financing commitments received from customers</t>
  </si>
  <si>
    <t xml:space="preserve"> Cheltuieli cu garantiile financiare</t>
  </si>
  <si>
    <t xml:space="preserve"> Expenses with financial guarantees</t>
  </si>
  <si>
    <t xml:space="preserve"> Cheltuieli cu garantiile financiare primite de la  institutii de credit</t>
  </si>
  <si>
    <t xml:space="preserve"> Expenses on financial guarantees received from other banks</t>
  </si>
  <si>
    <t xml:space="preserve"> Cheltuieli cu garantiile financiare primite de la clientela</t>
  </si>
  <si>
    <t xml:space="preserve"> Expenses on financial guarantees received from customers</t>
  </si>
  <si>
    <t xml:space="preserve"> Cheltuieli privind operatiunile cu instrumente derivate  detinute în vederea tranzactionarii</t>
  </si>
  <si>
    <t xml:space="preserve"> Expenses related to operations with derivative financial instruments held for trading</t>
  </si>
  <si>
    <t>Pierderi privind instrumentele derivate pe rata dobânzii</t>
  </si>
  <si>
    <t>Losses on interest rate derivative financial instruments</t>
  </si>
  <si>
    <t>Pierderi privind instrumentele derivate pe instrumente  de capitaluri proprii</t>
  </si>
  <si>
    <t>Losses for derivative financial instrument on equity isntruments</t>
  </si>
  <si>
    <t>Pierderi privind instrumentele derivate pe cursul de  schimb</t>
  </si>
  <si>
    <t xml:space="preserve">Losses for derivative financial instrument on exchange rate </t>
  </si>
  <si>
    <t>Pierderi privind instrumentele derivate pe riscul de credit</t>
  </si>
  <si>
    <t>Losses for derivative financial instruments on credit risk</t>
  </si>
  <si>
    <t>Pierderi privind instrumentele derivate pe marfuri</t>
  </si>
  <si>
    <t>Losses for derivative financial instruments on commodities</t>
  </si>
  <si>
    <t>Pierderi privind alte instrumente derivate</t>
  </si>
  <si>
    <t>Losses on other derivative financial instruments</t>
  </si>
  <si>
    <t>Pierderi privind instrumentele de acoperire a fluxurilor de trezorerie si a investitiilor nete întro operatiune din strainatate (partea ineficienta)</t>
  </si>
  <si>
    <t>Losses on instruments for hedging cash flows and net investments in a foreign operation (inefficient part)</t>
  </si>
  <si>
    <t>Losses on hedging accounting</t>
  </si>
  <si>
    <t>Pierderi privind instrumentele de acoperire a valorii juste</t>
  </si>
  <si>
    <t>Pierderi privind instrumentele de acoperire a   fluxurilor de trezorerie si a investitiilor nete întro  operatiune din strainatate</t>
  </si>
  <si>
    <t>Losses on instruments for hedging cash flows and net investments in a foreign operation</t>
  </si>
  <si>
    <t>Pierderi privind instrumentele acoperite în cadrul unei  operatiuni de acoperire a valorii juste</t>
  </si>
  <si>
    <t>Losses on instruments hedged in a fair value hedging operation</t>
  </si>
  <si>
    <t xml:space="preserve"> Cheltuieli cu dobânzile aferente instrumentelor derivate desemnate ca instrumente de acoperire a riscului de rata a dobânzii</t>
  </si>
  <si>
    <t xml:space="preserve"> Expenses for interests related to derivative financial instruments designated as interest rate hedging instruments</t>
  </si>
  <si>
    <t xml:space="preserve"> Cheltuieli cu alte angajamente primite</t>
  </si>
  <si>
    <t xml:space="preserve"> Expenses on other commitments received</t>
  </si>
  <si>
    <t xml:space="preserve"> Cheltuieli cu prestatiile de servicii financiare</t>
  </si>
  <si>
    <t xml:space="preserve"> Expenses on financial services rendering</t>
  </si>
  <si>
    <t xml:space="preserve"> Cheltuieli cu mijloacele de plata</t>
  </si>
  <si>
    <t xml:space="preserve"> Expenses with means of payment</t>
  </si>
  <si>
    <t xml:space="preserve"> Alte cheltuieli cu prestatiile de servicii financiare</t>
  </si>
  <si>
    <t xml:space="preserve"> Other Expenses with financial services rendering</t>
  </si>
  <si>
    <t xml:space="preserve"> Other operating costs</t>
  </si>
  <si>
    <t xml:space="preserve"> Grupa 61 </t>
  </si>
  <si>
    <t xml:space="preserve"> CHELTUIELI CU ANGAJAȚII</t>
  </si>
  <si>
    <t xml:space="preserve"> Group 61 </t>
  </si>
  <si>
    <t xml:space="preserve">Personnel expenses </t>
  </si>
  <si>
    <t xml:space="preserve"> Cheltuieli cu beneficiile angajatilor</t>
  </si>
  <si>
    <t xml:space="preserve"> Employee Benefits Expenses</t>
  </si>
  <si>
    <t xml:space="preserve"> Cheltuieli cu indemnizatii si salarii</t>
  </si>
  <si>
    <t xml:space="preserve"> Expenses related to allowances and salaries</t>
  </si>
  <si>
    <t xml:space="preserve"> Cheltuieli cu absentele pe termen scurt compensate</t>
  </si>
  <si>
    <t xml:space="preserve"> Expenses on short-term absences compensated</t>
  </si>
  <si>
    <t xml:space="preserve"> Cheltuieli cu prime reprezentând participarea angajatilor la profit si alte sume similare</t>
  </si>
  <si>
    <t xml:space="preserve"> Expenses with bonuses representing employees' profit sharing and other similar amounts</t>
  </si>
  <si>
    <t xml:space="preserve"> Cheltuieli cu beneficiile nemonetare</t>
  </si>
  <si>
    <t xml:space="preserve"> expenses with non-monetary benefits</t>
  </si>
  <si>
    <t xml:space="preserve"> Cheltuieli cu tichetele de masa acordate angajatilor</t>
  </si>
  <si>
    <t xml:space="preserve"> Expenses on meal tickets granted to employees</t>
  </si>
  <si>
    <t xml:space="preserve"> Alte cheltuieli privind beneficiile nemonetare</t>
  </si>
  <si>
    <t xml:space="preserve"> Other Expenses on non-monetary benefits</t>
  </si>
  <si>
    <t xml:space="preserve"> Cheltuieli cu beneficiile angajatilor sub forma platilor  pe baza de actiuni</t>
  </si>
  <si>
    <t xml:space="preserve"> Expenses on employee benefits in the form of share-based payments</t>
  </si>
  <si>
    <t xml:space="preserve"> Cheltuieli cu alte beneficii ale angajatilor</t>
  </si>
  <si>
    <t xml:space="preserve"> Expenses on other employee benefits</t>
  </si>
  <si>
    <t xml:space="preserve"> Cheltuieli cu beneficiile postangajare</t>
  </si>
  <si>
    <t xml:space="preserve"> Expenses on post-employment benefits </t>
  </si>
  <si>
    <t xml:space="preserve"> Cheltuieli cu alte beneficii pe termen lung ale angajatilor</t>
  </si>
  <si>
    <t xml:space="preserve"> Expenses on other long-term employee benefits</t>
  </si>
  <si>
    <t xml:space="preserve"> Cheltuieli cu beneficiile pentru terminarea    contractului de munca</t>
  </si>
  <si>
    <t xml:space="preserve"> Expenses on benefits for termination of employment</t>
  </si>
  <si>
    <t xml:space="preserve"> Cheltuieli privind asigurarile si protectia sociala</t>
  </si>
  <si>
    <t xml:space="preserve"> Expenses related to social security and social protection</t>
  </si>
  <si>
    <t xml:space="preserve"> Contributia unitatii pentru ajutorul de somaj</t>
  </si>
  <si>
    <t xml:space="preserve"> Company contribution for unemployment allowance</t>
  </si>
  <si>
    <t xml:space="preserve"> Employer’s contribution to social health insurance</t>
  </si>
  <si>
    <t xml:space="preserve"> Alte cheltuieli privind asigurarile si protectia sociala</t>
  </si>
  <si>
    <t xml:space="preserve"> Other expenses related to social security and protection</t>
  </si>
  <si>
    <t xml:space="preserve"> Alte cheltuieli privind angajatii</t>
  </si>
  <si>
    <t xml:space="preserve"> Other personnel expenses </t>
  </si>
  <si>
    <t xml:space="preserve"> Grupa 62 </t>
  </si>
  <si>
    <t xml:space="preserve"> CHELTUIELI CU ALTE IMPOZITE, TAXE ȘI VĂRSĂMINTE ASIMILATE</t>
  </si>
  <si>
    <t xml:space="preserve"> Group 62 </t>
  </si>
  <si>
    <t xml:space="preserve"> Expenses with other taxes, TAXE and VaRSaMINTE</t>
  </si>
  <si>
    <t xml:space="preserve"> Cheltuieli cu alte impozite, taxe si varsaminte asimilate</t>
  </si>
  <si>
    <t xml:space="preserve"> Expenses related to other taxes, taxes and similar payments</t>
  </si>
  <si>
    <t xml:space="preserve"> Grupa 63 </t>
  </si>
  <si>
    <t xml:space="preserve"> CHELTUIELI CU STOCURILE, LUCRĂRILE ȘI SERVICIILE EXECUTATE  DE TERȚI</t>
  </si>
  <si>
    <t xml:space="preserve"> Group 63 </t>
  </si>
  <si>
    <t>EXPENSES RELATED TO INVENTORIES, WORKS AND SERVICES RENDERED BY THIRD PARTIES</t>
  </si>
  <si>
    <t xml:space="preserve"> Cheltuieli cu activele detinute în vederea vânzarii</t>
  </si>
  <si>
    <t xml:space="preserve"> Expenses on assets held for sale</t>
  </si>
  <si>
    <t xml:space="preserve"> Cheltuieli cu activele vândute</t>
  </si>
  <si>
    <t xml:space="preserve"> Expenses on assets sold</t>
  </si>
  <si>
    <t>Pierderi din reevaluarea si cesiunea bunurilor evaluate la  valoarea justa</t>
  </si>
  <si>
    <t>Losses from revaluation and assignment of assets evaluated at fair value</t>
  </si>
  <si>
    <t xml:space="preserve"> Cheltuieli cu materialele si alte consumabile</t>
  </si>
  <si>
    <t xml:space="preserve"> Expenses on materials and other consumables</t>
  </si>
  <si>
    <t xml:space="preserve"> Cheltuieli cu active imobilizate detinute în vederea vânzarii</t>
  </si>
  <si>
    <t xml:space="preserve"> Expenses on fixed assets held for sale</t>
  </si>
  <si>
    <t xml:space="preserve"> Cheltuieli cu lucrarile si serviciile executate de terti</t>
  </si>
  <si>
    <t xml:space="preserve"> Expenses related to works and services rendered by third parties</t>
  </si>
  <si>
    <t xml:space="preserve"> Cheltuieli de întretinere si reparatii</t>
  </si>
  <si>
    <t xml:space="preserve"> Maintenance and repair expenses</t>
  </si>
  <si>
    <t xml:space="preserve"> Cheltuieli privind energia si apa</t>
  </si>
  <si>
    <t xml:space="preserve"> Electricity and water expenses</t>
  </si>
  <si>
    <t xml:space="preserve"> Cheltuieli postale si taxe de telecomunicatii</t>
  </si>
  <si>
    <t xml:space="preserve"> Postal and telecommunications expenses</t>
  </si>
  <si>
    <t xml:space="preserve"> Cheltuieli cu colaboratorii si de intermediere</t>
  </si>
  <si>
    <t xml:space="preserve"> Expenses for externally contracted manpower and intermediation</t>
  </si>
  <si>
    <t xml:space="preserve"> Cheltuieli cu deplasari, detasari, transferari si transportul angajatilor si bunurilor</t>
  </si>
  <si>
    <t xml:space="preserve"> Expenses related to travel, secondments, transfers and transportation of employees and goods</t>
  </si>
  <si>
    <t xml:space="preserve"> Alte cheltuieli cu lucrarile si serviciile executate de  terti</t>
  </si>
  <si>
    <t xml:space="preserve"> Other expenses related to works and services rendered by third parties</t>
  </si>
  <si>
    <t xml:space="preserve"> Expenses on insurance premiums</t>
  </si>
  <si>
    <t xml:space="preserve"> Other Expenses</t>
  </si>
  <si>
    <t xml:space="preserve"> Cheltuieli de protocol, reclama si publicitate</t>
  </si>
  <si>
    <t xml:space="preserve"> Protocol, promotion and advertising expenses</t>
  </si>
  <si>
    <t xml:space="preserve"> Grupa 64 </t>
  </si>
  <si>
    <t xml:space="preserve"> CHELTUIELI SUNDRY DE EXPLOATARE</t>
  </si>
  <si>
    <t xml:space="preserve"> Group 64 </t>
  </si>
  <si>
    <t xml:space="preserve"> SUNDRY OPERATING EXPENSES</t>
  </si>
  <si>
    <t xml:space="preserve"> Cota parte din cheltuielile sediului social</t>
  </si>
  <si>
    <t xml:space="preserve"> Share of expenses for registered office</t>
  </si>
  <si>
    <t xml:space="preserve"> Cheltuieli din investitii imobiliare</t>
  </si>
  <si>
    <t xml:space="preserve"> Real estate investment expenses</t>
  </si>
  <si>
    <t xml:space="preserve"> Cheltuieli din cedarea si casarea imobilizarilor</t>
  </si>
  <si>
    <t xml:space="preserve"> Expenses related to disposal and decommissioning of non-current assets</t>
  </si>
  <si>
    <t xml:space="preserve"> Cheltuieli din cedarea si casarea imobilizarilor necorporale</t>
  </si>
  <si>
    <t xml:space="preserve"> Expenses related to disposal and decommissioning expenses of intangible non-current assets</t>
  </si>
  <si>
    <t xml:space="preserve"> Cheltuieli din cedarea si casarea imobilizarilor corporale</t>
  </si>
  <si>
    <t xml:space="preserve"> Expenses related to disposal and decommissioning of tangible non-current assets</t>
  </si>
  <si>
    <t xml:space="preserve"> Cheltuieli din reevaluarea imobilizarilor</t>
  </si>
  <si>
    <t xml:space="preserve"> Expenses related to revaluation of non-current assets</t>
  </si>
  <si>
    <t xml:space="preserve"> Cheltuieli din reevaluarea imobilizarilor necorporale</t>
  </si>
  <si>
    <t xml:space="preserve"> Expenses related to revaluation of intangible non-current assets</t>
  </si>
  <si>
    <t xml:space="preserve"> Cheltuieli din reevaluarea imobilizarilor corporale</t>
  </si>
  <si>
    <t xml:space="preserve">  Expenses related to revaluation of tangible non-current assets</t>
  </si>
  <si>
    <t xml:space="preserve"> Cheltuieli din reevaluarea activelor reprezentând dreptul de utilizare</t>
  </si>
  <si>
    <t xml:space="preserve"> Expenses related to revaluation of assets representing the right of use</t>
  </si>
  <si>
    <t xml:space="preserve"> Alte cheltuieli sundry din exploatare</t>
  </si>
  <si>
    <t xml:space="preserve"> Other sundry operating expenses</t>
  </si>
  <si>
    <t xml:space="preserve"> Despagubiri, amenzi si penalitati</t>
  </si>
  <si>
    <t xml:space="preserve"> compensations, fines and penalties</t>
  </si>
  <si>
    <t xml:space="preserve"> Donatii si subventii acordate</t>
  </si>
  <si>
    <t xml:space="preserve"> Donations and subsidies granted</t>
  </si>
  <si>
    <t xml:space="preserve"> Cheltuieli privind sponsorizarile</t>
  </si>
  <si>
    <t xml:space="preserve"> Expenses on sponsorships</t>
  </si>
  <si>
    <t xml:space="preserve"> Cheltuieli privind calamitatile si alte evenimente   similare</t>
  </si>
  <si>
    <t xml:space="preserve"> Expenses related to natural disasters and other similar events</t>
  </si>
  <si>
    <t xml:space="preserve"> Grupa 65 </t>
  </si>
  <si>
    <t xml:space="preserve"> CHELTUIELI CU AMORTIZĂRILE PRIVIND IMOBILIZĂRILE NECORPORALE ȘI CORPORALE ȘI ACTIVELE REPREZENTÂND DREPTUL DE UTILIZARE</t>
  </si>
  <si>
    <t xml:space="preserve"> Group 65 </t>
  </si>
  <si>
    <t xml:space="preserve"> EXPENSES WITH THE AMORTIZATION OF INTANGIBLE AND TANGIBLE NON-CURRENT ASSETS REPRESENTING THE RIGHT OF USE</t>
  </si>
  <si>
    <t xml:space="preserve"> Cheltuieli cu amortizarile imobilizarilor necorporale</t>
  </si>
  <si>
    <t xml:space="preserve"> Expenses with the amortization of intangible non-current assets</t>
  </si>
  <si>
    <t xml:space="preserve"> Cheltuieli cu amortizarile imobilizarilor corporale</t>
  </si>
  <si>
    <t xml:space="preserve"> Expenses with the amortization of tangible non-current assets</t>
  </si>
  <si>
    <t xml:space="preserve"> Cheltuieli cu amortizarea activelor reprezentând dreptul de utilizare</t>
  </si>
  <si>
    <t xml:space="preserve"> Expenses with the amortization of assets representing the right of use</t>
  </si>
  <si>
    <t xml:space="preserve"> Grupa 66 </t>
  </si>
  <si>
    <t xml:space="preserve"> CHELTUIELI CU AJUSTĂRI PENTRU DEPRECIERE, PIERDERI AȘTEPTATE, PROVIZIOANE, PIERDERI DIN CREANȚE, MODIFICĂRI ALE FLUXURILOR DE TREZORERIE CONTRACTUALE ȘI ALTE AJUSTĂRI</t>
  </si>
  <si>
    <t xml:space="preserve"> Group 66 </t>
  </si>
  <si>
    <t xml:space="preserve"> EXPENSES EITH ADJUSTMENTS FOR DEPRECIATION, EXPECTED LOSSES, PROVISIONS, BAD DEBTS WRITTEN OFF</t>
  </si>
  <si>
    <t xml:space="preserve"> Cheltuieli cu ajustari pentru pierderi asteptate aferente creantelor din operatiuni de trezorerie si interbancare,      pierderi din modificari ale fluxurilor de trezorerie contractuale si alte ajustari</t>
  </si>
  <si>
    <t xml:space="preserve"> Expenses with adjustments for expected losses related to receivables from treasury and inter-banking operations, losses from changes in contractual cash flows and other adjustments</t>
  </si>
  <si>
    <t xml:space="preserve"> Cheltuieli cu ajustari pentru pierderi asteptate pe urmatoarele 12 luni</t>
  </si>
  <si>
    <t xml:space="preserve"> Expenses with adjustments for expected losses for the next 12 months</t>
  </si>
  <si>
    <t xml:space="preserve"> Cheltuieli cu ajustari pentru pierderi asteptate aferente   activelor financiare pentru care riscul de credit a crescut semnificativ</t>
  </si>
  <si>
    <t xml:space="preserve"> Expenses with adjustments for expected losses on financial assets for which credit risk has increased significantly</t>
  </si>
  <si>
    <t xml:space="preserve"> Cheltuieli cu ajustari pentru pierderi asteptate aferente activelor financiare depreciate la data raportarii</t>
  </si>
  <si>
    <t xml:space="preserve"> Expenses with adjustments for expected losses on impaired financial assets on the reporting date</t>
  </si>
  <si>
    <t xml:space="preserve"> Cheltuieli cu modificari ale pierderilor asteptate aferente activelor financiare depreciate la recunoasterea  initiala</t>
  </si>
  <si>
    <t xml:space="preserve"> Expenses with changes in expected losses on impaired financial assets upon initial recognition</t>
  </si>
  <si>
    <t xml:space="preserve"> Cheltuieli cu ajustari pentru dobânzi calculate aferente creantelor depreciate</t>
  </si>
  <si>
    <t xml:space="preserve"> Adjusted expenses for calculated interests on impaired receivables</t>
  </si>
  <si>
    <t>Pierderi din modificari ale fluxurilor de trezorerie  contractuale</t>
  </si>
  <si>
    <t>Losses on changes in contractual treasury flows</t>
  </si>
  <si>
    <t xml:space="preserve"> Cheltuieli cu alte ajustari</t>
  </si>
  <si>
    <t xml:space="preserve"> Expenses with other adjustments</t>
  </si>
  <si>
    <t xml:space="preserve"> Cheltuieli cu ajustari pentru pierderi asteptate aferente   creantelor din operatiuni cu clientela, pierderi din modificari ale fluxurilor de trezorerie contractuale si alte ajustari</t>
  </si>
  <si>
    <t xml:space="preserve"> Expenses with adjustments for expected losses related to receivables from customer transactions, losses from changes in contractual cash flows and other adjustments</t>
  </si>
  <si>
    <t xml:space="preserve"> Cheltuieli cu ajustari pentru pierderi asteptate aferente activelor financiare pentru care riscul de credit a  crescut semnificativ</t>
  </si>
  <si>
    <t xml:space="preserve"> Cheltuieli cu ajustari pentru pierderi asteptate aferente creantelor comerciale abordarea simplificata</t>
  </si>
  <si>
    <t xml:space="preserve"> Expenses with adjustments for expected losses on commercial receivables - a Simplified approach</t>
  </si>
  <si>
    <t xml:space="preserve"> Cheltuieli cu modificari ale pierderilor asteptate aferente activelor financiare depreciate la recunoasterea   initiala</t>
  </si>
  <si>
    <t>Pierderi din modificari ale fluxurilor de trezorerie contractuale</t>
  </si>
  <si>
    <t xml:space="preserve"> Cheltuieli cu ajustari pentru depreciere si pierderi   asteptate aferente titlurilor, operatiunilor sundry si activelor aferente unui contract, pierderi din modificari ale fluxurilor de trezorerie contractuale si alte ajustari</t>
  </si>
  <si>
    <t xml:space="preserve"> Expenses with adjustments for impairment and expected losses related to securities, various operations and assets related to a contract, losses from changes in contractual cash flows and other adjustments</t>
  </si>
  <si>
    <t xml:space="preserve"> Cheltuieli cu pierderi asteptate aferente activelor financiare evaluate la valoarea justa prin alte elemente ale rezultatului global si instrumentelor de datorie la cost amortizat si pierderi din modificari ale fluxurilor   de trezorerie contractuale</t>
  </si>
  <si>
    <t xml:space="preserve"> Expenses for expected losses related to financial assets evaluated at fair value through other global income items and payable instruments at amortized costs and losses from changes in contractual cash flows</t>
  </si>
  <si>
    <t xml:space="preserve"> Cheltuieli cu pierderi asteptate aferente activelor financiare evaluate la valoarea justa prin alte  elemente ale rezultatului global</t>
  </si>
  <si>
    <t xml:space="preserve"> Expenes with expected loss on financial assets assessed at fair value through other global income items</t>
  </si>
  <si>
    <t xml:space="preserve"> Cheltuieli cu ajustari pentru pierderi asteptate  aferente instrumentelor de datorie la cost amortizat</t>
  </si>
  <si>
    <t xml:space="preserve"> Expenses with adjustments for expected losses on payable instruments at amortised cost</t>
  </si>
  <si>
    <t xml:space="preserve"> Cheltuieli cu ajustari pentru pierderi asteptate aferente  creantelor din operatiuni sundry si activelor aferente  unui contract, pierderi din modificari ale fluxurilor de trezorerie contractuale si alte ajustari</t>
  </si>
  <si>
    <t xml:space="preserve"> Expenses with adjustments for expected losses on sundry operations receivables and assets related to a contract, losses from changes in contractual cash flows and other adjustments</t>
  </si>
  <si>
    <t xml:space="preserve"> Cheltuieli cu ajustari pentru pierderi asteptate  aferente creantelor din operatiuni sundry si activelor aferente unui contract</t>
  </si>
  <si>
    <t xml:space="preserve"> Expenses with adjustments for expected losses on sundry operations receivables and assets related to a contract</t>
  </si>
  <si>
    <t xml:space="preserve"> Cheltuieli cu ajustari pentru pierderi asteptate  privind activele aferente unui contract  abordarea simplificata</t>
  </si>
  <si>
    <t xml:space="preserve"> Expenses with adjustments for expected losses on assets related to a contract - a Simplified approach</t>
  </si>
  <si>
    <t xml:space="preserve"> Cheltuieli cu ajustari pentru dobânzi calculate  aferente creantelor depreciate</t>
  </si>
  <si>
    <t xml:space="preserve"> Expenses with adjustments for calculated interests on impaired receivables</t>
  </si>
  <si>
    <t xml:space="preserve"> Cheltuieli cu ajustari pentru deprecierea stocurilor si  a activelor asimilate</t>
  </si>
  <si>
    <t xml:space="preserve"> Expenses with adjustments for depreciation of stocks and similar assets</t>
  </si>
  <si>
    <t xml:space="preserve"> Cheltuieli cu ajustari pentru depreciere si pierderi asteptate aferente activelor imobilizate, pierderi din modificari ale fluxurilor de trezorerie contractuale si  alte ajustari</t>
  </si>
  <si>
    <t xml:space="preserve"> Expenses with adjustments for impairment and expected losses related to fixed assets, losses from changes in contractual cash flows and other adjustments</t>
  </si>
  <si>
    <t xml:space="preserve"> Cheltuieli cu ajustari pentru deprecierea titlurilor de participare detinute în filiale, în entitati asociate si  în entitati controlate în comun</t>
  </si>
  <si>
    <t xml:space="preserve"> Expenses with adjustments for the depreciation of equities held in subsidiaries, associated companies and jointly controlled entities</t>
  </si>
  <si>
    <t xml:space="preserve"> Cheltuieli cu ajustari pentru deprecierea imobilizarilor si activelor reprezentând dreptul de utilizare</t>
  </si>
  <si>
    <t xml:space="preserve"> Expenses with adjustments for the depreciation of non-current assets and assets representing the right of use</t>
  </si>
  <si>
    <t xml:space="preserve"> Cheltuieli cu ajustari pentru deprecierea  imobilizarilor în curs</t>
  </si>
  <si>
    <t xml:space="preserve"> Expenses with adjustments for the depreciation of non-current assets in progress</t>
  </si>
  <si>
    <t xml:space="preserve"> Cheltuieli cu ajustari pentru deprecierea imobilizarilor necorporale</t>
  </si>
  <si>
    <t xml:space="preserve"> Expenses with adjustments for the depreciation of intangible non-current assets</t>
  </si>
  <si>
    <t xml:space="preserve"> Cheltuieli cu ajustari pentru deprecierea imobilizarilor corporale</t>
  </si>
  <si>
    <t xml:space="preserve"> Expenses with adjustments for depreciation of tangible non-current assets</t>
  </si>
  <si>
    <t xml:space="preserve"> Cheltuieli cu ajustari pentru deprecierea activelor reprezentând dreptul de utilizare</t>
  </si>
  <si>
    <t xml:space="preserve"> Expenses with adjustments for the impairment of assets representing the right of use</t>
  </si>
  <si>
    <t xml:space="preserve"> Cheltuieli cu ajustari pentru pierderi asteptate aferente  creantelor din operatiuni de leasing financiar, pierderi din modificari ale fluxurilor de trezorerie contractuale si alte ajustari</t>
  </si>
  <si>
    <t xml:space="preserve"> Expenses with adjustments for expected losses on receivables from financial lease operations, losses from changes in contractual cash flows and other adjustments</t>
  </si>
  <si>
    <t xml:space="preserve"> Cheltuieli cu ajustari pentru pierderi asteptate aferente activelor financiare pentru care riscul de credit a crescut semnificativ</t>
  </si>
  <si>
    <t xml:space="preserve"> Cheltuieli cu ajustari pentru pierderi asteptate   aferente creantelor din operatiuni de leasing financiar abordarea simplificata</t>
  </si>
  <si>
    <t xml:space="preserve"> Expenses with adjustments for expected losses on receivables from financial leasing operations Simplified approach</t>
  </si>
  <si>
    <t xml:space="preserve"> Cheltuieli cu modificari ale pierderilor asteptate aferente activelor financiare depreciate la  recunoasterea initiala</t>
  </si>
  <si>
    <t xml:space="preserve"> Adjusted expenses for calculated interests on impaired debts</t>
  </si>
  <si>
    <t xml:space="preserve"> Cheltuieli cu ajustari pentru pierderi asteptate aferente  creantelor din active imobilizate, pierderi din modificari ale fluxurilor de trezorerie contractuale si alte ajustari</t>
  </si>
  <si>
    <t xml:space="preserve"> Expenses with adjustments for expected losses on fixed assets receivables, losses from changes in contractual cash flows and other adjustments</t>
  </si>
  <si>
    <t xml:space="preserve"> Cheltuieli cu ajustari pentru pierderi asteptate pe  urmatoarele 12 luni</t>
  </si>
  <si>
    <t xml:space="preserve"> Cheltuieli cu modificari ale pierderilor asteptate aferente activelor financiare depreciate la recunoasterea initiala</t>
  </si>
  <si>
    <t xml:space="preserve"> Expenses with adjustments for calculated interests on impaired debts</t>
  </si>
  <si>
    <t xml:space="preserve"> Cheltuieli cu provizioane</t>
  </si>
  <si>
    <t xml:space="preserve"> Expenses on provisions</t>
  </si>
  <si>
    <t xml:space="preserve"> Cheltuieli cu provizioane pentru angajamente de creditare,     garantii financiare si alte angajamente date</t>
  </si>
  <si>
    <t xml:space="preserve"> Expenses with provisions for financing commitments, financial guarantees and other commitments given</t>
  </si>
  <si>
    <t xml:space="preserve"> Cheltuieli cu provizioane pentru beneficiile angajatilor</t>
  </si>
  <si>
    <t xml:space="preserve"> Provisions for employee benefits</t>
  </si>
  <si>
    <t xml:space="preserve"> Cheltuieli cu provizioane pentru beneficii ale angajatilor sub forma absentelor compensate pe termen  scurt</t>
  </si>
  <si>
    <t>Expenses with provisions for employee benefits in the form of short-term offset absences</t>
  </si>
  <si>
    <t xml:space="preserve"> Cheltuieli cu provizioane pentru participarea angajatilor la profit si prime de platit</t>
  </si>
  <si>
    <t xml:space="preserve"> Expenses with provisions for employee profit sharing and bonuses to be paid</t>
  </si>
  <si>
    <t xml:space="preserve"> Cheltuieli cu provizioane pentru pensii si alte obligatii similare</t>
  </si>
  <si>
    <t xml:space="preserve"> Expenses with provisions for pensions and similar obligations</t>
  </si>
  <si>
    <t xml:space="preserve"> Cheltuieli cu provizioane pentru alte beneficii  postangajare</t>
  </si>
  <si>
    <t xml:space="preserve"> Expenses with provisions for other post-employment benefits</t>
  </si>
  <si>
    <t xml:space="preserve"> Cheltuieli cu provizioane pentru alte beneficii pe termen lung ale angajatilor</t>
  </si>
  <si>
    <t xml:space="preserve"> Expenses with provisions for other long-term employee benefits</t>
  </si>
  <si>
    <t xml:space="preserve"> Cheltuieli cu provizioane pentru beneficii ale   angajatilor la terminarea contractului de munca</t>
  </si>
  <si>
    <t xml:space="preserve"> Expenses with provisions for employee benefits at the termination of the employment contract</t>
  </si>
  <si>
    <t xml:space="preserve"> Cheltuieli cu provizioane pentru alte beneficii ale angajatilor</t>
  </si>
  <si>
    <t xml:space="preserve"> Expenses with provisions for other employee benefits</t>
  </si>
  <si>
    <t xml:space="preserve"> Cheltuieli cu provizioane pentru litigii</t>
  </si>
  <si>
    <t xml:space="preserve">  Expenses with provisions for litigation</t>
  </si>
  <si>
    <t xml:space="preserve"> Cheltuieli cu provizioane pentru restructurare</t>
  </si>
  <si>
    <t>Expenses with restructuring provisions</t>
  </si>
  <si>
    <t xml:space="preserve"> Cheltuieli cu provizioane pentru dezafectarea imobilizarilor corporale si alte actiuni similare legate  de acestea</t>
  </si>
  <si>
    <t xml:space="preserve"> Expenses with provisions for the decommissioning of tangible non-current assets and similar related actions </t>
  </si>
  <si>
    <t xml:space="preserve"> Expenses related to updating provisions</t>
  </si>
  <si>
    <t xml:space="preserve"> Cheltuieli cu alte provizioane</t>
  </si>
  <si>
    <t xml:space="preserve"> Expenses related to other provisions</t>
  </si>
  <si>
    <t>Pierderi din creante neacoperite cu ajustari pentru pierderi  asteptate</t>
  </si>
  <si>
    <t>Losses from bad debts not covered with adjustments for expected losses</t>
  </si>
  <si>
    <t xml:space="preserve"> Grupa 68 </t>
  </si>
  <si>
    <t xml:space="preserve"> CHELTUIELI DIN AJUSTAREA LA INFLAȚIE</t>
  </si>
  <si>
    <t xml:space="preserve"> Group 68 </t>
  </si>
  <si>
    <t xml:space="preserve"> Expensess from adjustments to inflation</t>
  </si>
  <si>
    <t xml:space="preserve"> Cheltuieli cu ajustarea la inflatie</t>
  </si>
  <si>
    <t xml:space="preserve"> Expenses on adjustment to inflation</t>
  </si>
  <si>
    <t xml:space="preserve"> Grupa 69 </t>
  </si>
  <si>
    <t xml:space="preserve"> CHELTUIELI CU IMPOZITUL PE PROFIT</t>
  </si>
  <si>
    <t xml:space="preserve"> Group 69 </t>
  </si>
  <si>
    <t>CORPORATE TAX EXPENSES</t>
  </si>
  <si>
    <t xml:space="preserve"> Cheltuieli cu impozitul pe profit curent</t>
  </si>
  <si>
    <t xml:space="preserve"> Current corporate tax expenses</t>
  </si>
  <si>
    <t xml:space="preserve"> Deferred corporate tax expenses</t>
  </si>
  <si>
    <t xml:space="preserve"> CLASA 7 </t>
  </si>
  <si>
    <t xml:space="preserve"> VENITURI</t>
  </si>
  <si>
    <t xml:space="preserve"> CLASS 7 </t>
  </si>
  <si>
    <t xml:space="preserve"> INCOME</t>
  </si>
  <si>
    <t xml:space="preserve"> Grupa 70 </t>
  </si>
  <si>
    <t xml:space="preserve"> VENITURI DIN ACTIVITATEA DE EXPLOATARE</t>
  </si>
  <si>
    <t xml:space="preserve"> Group 70 </t>
  </si>
  <si>
    <t xml:space="preserve"> OPERATING INCOME </t>
  </si>
  <si>
    <t xml:space="preserve"> Venituri din operatiunile de trezorerie si operatiunile  interbancare</t>
  </si>
  <si>
    <t xml:space="preserve"> Income from treasury operations and inter-banking operations</t>
  </si>
  <si>
    <t xml:space="preserve"> Dobânzi de la Banca Nationala a României</t>
  </si>
  <si>
    <t xml:space="preserve"> Interest from the National Bank of Romania</t>
  </si>
  <si>
    <t xml:space="preserve"> Dobânzi de la conturile de corespondent</t>
  </si>
  <si>
    <t xml:space="preserve"> Dobânzi de la conturile de depozite la institutii de credit</t>
  </si>
  <si>
    <t xml:space="preserve"> Interest on deposit accounts with other banks</t>
  </si>
  <si>
    <t xml:space="preserve"> Dobânzi de la depozitele la vedere</t>
  </si>
  <si>
    <t xml:space="preserve"> Interest on demand deposits</t>
  </si>
  <si>
    <t xml:space="preserve"> Dobânzi de la depozitele la termen</t>
  </si>
  <si>
    <t xml:space="preserve"> Interest on term deposits</t>
  </si>
  <si>
    <t xml:space="preserve"> Dobânzi de la depozitele colaterale</t>
  </si>
  <si>
    <t xml:space="preserve"> Interest on collateral deposits</t>
  </si>
  <si>
    <t xml:space="preserve"> Dobânzi de la depozitele rambursabile dupa notificare</t>
  </si>
  <si>
    <t xml:space="preserve"> Interest on deposits redeemable at notice</t>
  </si>
  <si>
    <t xml:space="preserve"> Dobânzi de la creditele acordate institutiilor de credit</t>
  </si>
  <si>
    <t xml:space="preserve"> Interest on loans granted to other banks</t>
  </si>
  <si>
    <t xml:space="preserve"> Dobânzi de la creditele de pe o zi pe alta</t>
  </si>
  <si>
    <t xml:space="preserve"> Interest on overnight loans</t>
  </si>
  <si>
    <t xml:space="preserve"> Dobânzi de la creditele la termen</t>
  </si>
  <si>
    <t xml:space="preserve"> Interest on term loans</t>
  </si>
  <si>
    <t xml:space="preserve"> Dobânzi de la operatiunile reverse repo si titlurile luate  cu împrumut</t>
  </si>
  <si>
    <t xml:space="preserve"> Interest on reverse repo operations and securities borrowed</t>
  </si>
  <si>
    <t xml:space="preserve"> Dobânzi de la operatiunile reverse repo de pe o zi pe alta</t>
  </si>
  <si>
    <t xml:space="preserve"> Interest on overnight reverse repo operations </t>
  </si>
  <si>
    <t xml:space="preserve"> Dobânzi de la operatiunile reverse repo la termen</t>
  </si>
  <si>
    <t xml:space="preserve"> Interest from term reverse repo operations</t>
  </si>
  <si>
    <t xml:space="preserve"> Dobânzi de la titlurile luate cu împrumut de pe o zi pe alta</t>
  </si>
  <si>
    <t xml:space="preserve"> Interest on overnight securities borrowed </t>
  </si>
  <si>
    <t xml:space="preserve"> Dobânzi de la titlurile luate cu împrumut la termen</t>
  </si>
  <si>
    <t xml:space="preserve"> Interest on term securities borrowed</t>
  </si>
  <si>
    <t xml:space="preserve"> Venituri din operatiunile cu organizatiile cooperatiste de   credit din cadrul retelei</t>
  </si>
  <si>
    <t xml:space="preserve"> Income from operations with cooperative credit organisations within the network</t>
  </si>
  <si>
    <t xml:space="preserve"> Dobânzi de la contul curent la casa centrala</t>
  </si>
  <si>
    <t xml:space="preserve"> Interest from current account to central cashier</t>
  </si>
  <si>
    <t xml:space="preserve"> Dobânzi de la depozitele la casa centrala</t>
  </si>
  <si>
    <t xml:space="preserve"> Interest on central cashier deposits</t>
  </si>
  <si>
    <t xml:space="preserve"> Dobânzi de la creditele acordate organizatiilor  cooperatiste de credit din cadrul retelei</t>
  </si>
  <si>
    <t xml:space="preserve"> Interest on loans granted to credit organisations within the network</t>
  </si>
  <si>
    <t xml:space="preserve"> Dobânzi privind valorile de recuperat de la organizatiile cooperatiste de credit din cadrul retelei</t>
  </si>
  <si>
    <t xml:space="preserve"> Interest on amounts to be recovered from cooperative credit organisations within the network</t>
  </si>
  <si>
    <t xml:space="preserve"> Dobânzi din active financiare depreciate privind  operatiunile cu organizatiile cooperatiste de credit  din cadrul retelei</t>
  </si>
  <si>
    <t xml:space="preserve"> Interest on impaired financial assets on operations with cooperative credit organisations within the network</t>
  </si>
  <si>
    <t xml:space="preserve"> Alte venituri din dobânzi</t>
  </si>
  <si>
    <t xml:space="preserve"> Other interest income</t>
  </si>
  <si>
    <t xml:space="preserve"> Dobânzi din active financiare depreciate</t>
  </si>
  <si>
    <t xml:space="preserve"> Interest on impaired financial assets</t>
  </si>
  <si>
    <t xml:space="preserve"> Venituri din operatiunile cu clientela</t>
  </si>
  <si>
    <t xml:space="preserve"> Income from customer operations</t>
  </si>
  <si>
    <t xml:space="preserve"> Dobânzi de la creante comerciale si credite acordate  clientelei</t>
  </si>
  <si>
    <t xml:space="preserve"> Interest on commercial receivables and loans granted to customers</t>
  </si>
  <si>
    <t xml:space="preserve"> Dobânzi de la operatiunile de scont, forfetare si alte creante comerciale</t>
  </si>
  <si>
    <t xml:space="preserve"> Interest on discount, lump sum operations and other trade receivables</t>
  </si>
  <si>
    <t xml:space="preserve"> Dobânzi de la operatiunile de factoring</t>
  </si>
  <si>
    <t xml:space="preserve"> Interest on factoring operations</t>
  </si>
  <si>
    <t xml:space="preserve"> Dobânzi de la creditele de trezorerie</t>
  </si>
  <si>
    <t xml:space="preserve"> Interest on treasury loans</t>
  </si>
  <si>
    <t xml:space="preserve"> Dobânzi de la creditele de consum si vânzari în rate</t>
  </si>
  <si>
    <t xml:space="preserve"> Interest on consumer loans and instalment sales</t>
  </si>
  <si>
    <t xml:space="preserve"> Dobânzi de la creditele pentru finantarea operatiunilor  de comert exterior</t>
  </si>
  <si>
    <t xml:space="preserve"> Interest on loans for financing foreign trade operations</t>
  </si>
  <si>
    <t xml:space="preserve"> Dobânzi de la creditele pentru finantarea stocurilor  si pentru echipamente</t>
  </si>
  <si>
    <t xml:space="preserve"> Interest on loans for financing stocks and equipment</t>
  </si>
  <si>
    <t xml:space="preserve"> Dobânzi de la creditele pentru investitii imobiliare</t>
  </si>
  <si>
    <t xml:space="preserve"> Interest on loans for real estate investments</t>
  </si>
  <si>
    <t xml:space="preserve"> Dobânzi de la alte credite acordate clientelei</t>
  </si>
  <si>
    <t xml:space="preserve"> Interest on other loans granted to customers</t>
  </si>
  <si>
    <t xml:space="preserve"> Dobânzi de la creditele acordate institutiilor financiare</t>
  </si>
  <si>
    <t xml:space="preserve"> Interest on loans granted to financial institutions</t>
  </si>
  <si>
    <t xml:space="preserve"> Interest on  overnight loans</t>
  </si>
  <si>
    <t xml:space="preserve"> Dobânzi de la operatiunile reverse repo si titlurile luate cu împrumut</t>
  </si>
  <si>
    <t xml:space="preserve"> Interest on overnight securities borrowed</t>
  </si>
  <si>
    <t xml:space="preserve"> Interest on term lent securities</t>
  </si>
  <si>
    <t xml:space="preserve"> Dobânzi de la conturile curente debitoare</t>
  </si>
  <si>
    <t xml:space="preserve"> Interest on debit current accounts</t>
  </si>
  <si>
    <t xml:space="preserve"> Venituri din operatiunile cu titluri si alte instrumente  financiare</t>
  </si>
  <si>
    <t xml:space="preserve"> Income from operations with securities and other financial instruments</t>
  </si>
  <si>
    <t xml:space="preserve"> Câstiguri aferente activelor si datoriilor financiare  detinute în vederea tranzactionarii</t>
  </si>
  <si>
    <t xml:space="preserve"> Gains on financial assets and liabilities held for trading </t>
  </si>
  <si>
    <t xml:space="preserve"> Câstiguri din evaluarea si cesiunea activelor  financiare detinute în vederea tranzactionarii</t>
  </si>
  <si>
    <t xml:space="preserve"> Gains from valuation and assignment of financial assets held for trading </t>
  </si>
  <si>
    <t xml:space="preserve"> Câstiguri din evaluarea si cesiunea datoriilor financiare detinute în vederea tranzactionarii</t>
  </si>
  <si>
    <t xml:space="preserve"> Gains from the valuation and assignment of financial liabilities held for trading </t>
  </si>
  <si>
    <t xml:space="preserve"> Câstiguri aferente activelor si datoriilor financiare   desemnate ca fiind evaluate la valoarea justa prinprofit sau pierdere</t>
  </si>
  <si>
    <t xml:space="preserve"> Gains related to financial assets and liabilities designated as being assessed at fair value through profit or loss</t>
  </si>
  <si>
    <t xml:space="preserve"> Câstiguri din evaluarea si cesiunea activelor  financiare desemnate ca fiind evaluate la valoarea justa prin profit sau pierdere</t>
  </si>
  <si>
    <t xml:space="preserve"> Gains from valuation and assignment of financial assets designated as being assessed at fair value through profit or loss</t>
  </si>
  <si>
    <t xml:space="preserve"> Câstiguri din evaluarea si cesiunea datoriilor  financiare desemnate ca fiind evaluate la valoarea justa prin profit sau pierdere</t>
  </si>
  <si>
    <t xml:space="preserve"> Gains from the valuation and assignment of financial liabilities designated as being assessed at fair value through profit or loss</t>
  </si>
  <si>
    <t xml:space="preserve"> Venituri aferente activelor financiare evaluate la valoarea justa prin alte elemente ale rezultatului global</t>
  </si>
  <si>
    <t xml:space="preserve"> Income on financial assets assessed at fair value through other global income items</t>
  </si>
  <si>
    <t xml:space="preserve"> Interests</t>
  </si>
  <si>
    <t xml:space="preserve"> Dividende si venituri asimilate</t>
  </si>
  <si>
    <t xml:space="preserve"> Dividends and related income</t>
  </si>
  <si>
    <t xml:space="preserve"> Câstiguri din cesiune</t>
  </si>
  <si>
    <t xml:space="preserve"> Gains from the assignment</t>
  </si>
  <si>
    <t xml:space="preserve"> Venituri aferente instrumentelor de datorie la cost  amortizat</t>
  </si>
  <si>
    <t xml:space="preserve"> Income related to payable instruments at amortised cost</t>
  </si>
  <si>
    <t xml:space="preserve"> Interest</t>
  </si>
  <si>
    <t xml:space="preserve"> Câstiguri din evaluarea si cesiunea activelor financiare evaluate obligatoriu la valoarea justa prin profit sau pierdere</t>
  </si>
  <si>
    <t xml:space="preserve"> Gains from the valuation and assignment of financial assets necessarily assessed at fair value through profit or loss</t>
  </si>
  <si>
    <t xml:space="preserve"> Venituri din datorii constituite prin titluri</t>
  </si>
  <si>
    <t>Income from liabilities consisting in securities</t>
  </si>
  <si>
    <t xml:space="preserve"> Venituri sundry din operatiunile cu titluri si alte  instrumente financiare</t>
  </si>
  <si>
    <t xml:space="preserve"> Sundry income from operations with securities and other financial instruments</t>
  </si>
  <si>
    <t xml:space="preserve"> Venituri din operatiunile de leasing</t>
  </si>
  <si>
    <t xml:space="preserve"> Income from lease operations</t>
  </si>
  <si>
    <t xml:space="preserve"> Dobânzi aferente creantelor din operatiuni de leasing financiar</t>
  </si>
  <si>
    <t xml:space="preserve"> Interest on receivables from financial lease operations</t>
  </si>
  <si>
    <t xml:space="preserve"> Venituri din chirii</t>
  </si>
  <si>
    <t xml:space="preserve"> Rental income</t>
  </si>
  <si>
    <t xml:space="preserve"> Venituri din credite subordonate, datorii subordonate si titluri contabilizate la cost</t>
  </si>
  <si>
    <t xml:space="preserve"> Income from subordinated loans, subordinated liabilities and securities accounted for at cost</t>
  </si>
  <si>
    <t xml:space="preserve"> Dobânzi de la creditele subordonate la termen</t>
  </si>
  <si>
    <t xml:space="preserve"> Interest on term subordinated loans</t>
  </si>
  <si>
    <t xml:space="preserve"> Dobânzi de la creditele subordonate pe durata nedeterminata</t>
  </si>
  <si>
    <t xml:space="preserve"> Interest on subordinated loans on an indefinite term</t>
  </si>
  <si>
    <t xml:space="preserve"> Venituri din dividende aferente titlurilor contabilizate la cost</t>
  </si>
  <si>
    <t xml:space="preserve"> Income from dividends related to securities accounted for at cost</t>
  </si>
  <si>
    <t xml:space="preserve"> Câstiguri din cesiunea titlurilor contabilizate la cost</t>
  </si>
  <si>
    <t xml:space="preserve"> Proceeds from the assignment of securities accounted for at cost</t>
  </si>
  <si>
    <t xml:space="preserve"> Venituri din operatiunile de schimb</t>
  </si>
  <si>
    <t xml:space="preserve"> Revenue from foreign exchange operations</t>
  </si>
  <si>
    <t xml:space="preserve"> Venituri din diferente de curs valutar aferente  tranzactiilor în valuta</t>
  </si>
  <si>
    <t xml:space="preserve"> Income from foreign exchange rate differences related to foreign currency transactions</t>
  </si>
  <si>
    <t xml:space="preserve"> Venituri din operatiunile în afara bilantului si operatiunile  cu instrumente derivate</t>
  </si>
  <si>
    <t xml:space="preserve"> Income from off-balance sheet operations and from operations with derivative financial instruments</t>
  </si>
  <si>
    <t xml:space="preserve"> Venituri din angajamentele de creditare</t>
  </si>
  <si>
    <t xml:space="preserve"> Income from finance commitments</t>
  </si>
  <si>
    <t xml:space="preserve"> Venituri din angajamentele de creditare în favoarea  institutiilor de credit</t>
  </si>
  <si>
    <t xml:space="preserve"> Income from financing commitments in favor of other banks</t>
  </si>
  <si>
    <t xml:space="preserve"> Venituri din angajamentele de creditare în favoarea clientelei</t>
  </si>
  <si>
    <t xml:space="preserve"> Income from finance commitments in favour of customers</t>
  </si>
  <si>
    <t xml:space="preserve"> Venituri din garantiile financiare</t>
  </si>
  <si>
    <t xml:space="preserve"> Revenue from financial guarantees</t>
  </si>
  <si>
    <t xml:space="preserve"> Venituri din garantiile financiare în favoarea  institutiilor de credit</t>
  </si>
  <si>
    <t xml:space="preserve"> Income from financial guarantees in favour of other banks</t>
  </si>
  <si>
    <t xml:space="preserve"> Venituri din garantiile financiare în favoarea  clientelei</t>
  </si>
  <si>
    <t xml:space="preserve"> Income from financial guarantees in favour of customers</t>
  </si>
  <si>
    <t xml:space="preserve"> Venituri privind operatiunile cu instrumente derivate detinute în vederea tranzactionarii</t>
  </si>
  <si>
    <t xml:space="preserve"> Income related to operations with derivative financial instruments held for trading </t>
  </si>
  <si>
    <t xml:space="preserve"> Câstiguri privind instrumentele derivate pe rata  dobânzii</t>
  </si>
  <si>
    <t xml:space="preserve"> Earnings related to operations with interest rate derivative financial instruments</t>
  </si>
  <si>
    <t xml:space="preserve"> Câstiguri privind instrumentele derivate pe instrumente  de capitaluri proprii</t>
  </si>
  <si>
    <t xml:space="preserve"> Earnings on operations with equity derivative financial instruments</t>
  </si>
  <si>
    <t xml:space="preserve"> Câstiguri privind instrumentele derivate pe cursul de  schimb</t>
  </si>
  <si>
    <t xml:space="preserve"> Earnings on exchange rate derivative financial instruments</t>
  </si>
  <si>
    <t xml:space="preserve"> Câstiguri privind instrumentele derivate pe riscul de  credit</t>
  </si>
  <si>
    <t xml:space="preserve"> Gains on credit risk derivative financial instruments</t>
  </si>
  <si>
    <t xml:space="preserve"> Câstiguri privind instrumentele derivate pe marfuri</t>
  </si>
  <si>
    <t xml:space="preserve"> Earnings on commodity derivative financial instruments</t>
  </si>
  <si>
    <t xml:space="preserve"> Câstiguri privind alte instrumente derivate</t>
  </si>
  <si>
    <r>
      <rPr>
        <sz val="11"/>
        <color theme="1"/>
        <rFont val="Calibri"/>
        <charset val="238"/>
      </rPr>
      <t xml:space="preserve"> Gains on other </t>
    </r>
    <r>
      <rPr>
        <sz val="11"/>
        <color indexed="8"/>
        <rFont val="Calibri"/>
        <charset val="134"/>
      </rPr>
      <t>derivative financial instruments</t>
    </r>
  </si>
  <si>
    <t xml:space="preserve"> Câstiguri privind instrumentele de acoperire a  fluxurilor de trezorerie si a investitiilor nete întro operatiune din strainatate (partea ineficienta)</t>
  </si>
  <si>
    <t xml:space="preserve"> Gains on instruments for hedging cash flows and net investments in a foreign operation (inefficient part)</t>
  </si>
  <si>
    <t xml:space="preserve"> Câstiguri privind contabilitatea de acoperire</t>
  </si>
  <si>
    <t xml:space="preserve"> Earnings on hedging accounting</t>
  </si>
  <si>
    <t xml:space="preserve"> Câstiguri privind instrumentele de acoperire a valorii juste</t>
  </si>
  <si>
    <t xml:space="preserve"> Gains on fair value hedging instruments</t>
  </si>
  <si>
    <t xml:space="preserve"> Câstiguri privind instrumentele de acoperire a  fluxurilor de trezorerie si a investitiilor nete întro operatiune din strainatate</t>
  </si>
  <si>
    <t xml:space="preserve"> Gains on instruments for hedging cash flows and net investments in a foreign operation</t>
  </si>
  <si>
    <t xml:space="preserve"> Câstiguri privind instrumentele acoperite în cadrul unei operatiuni de acoperire a valorii juste</t>
  </si>
  <si>
    <t xml:space="preserve"> Gains on instruments covered in a fair value hedging operation</t>
  </si>
  <si>
    <t xml:space="preserve"> Venituri din dobânzi aferente instrumentelor derivate desemnate ca instrumente de acoperire a riscului de rata a dobânzii</t>
  </si>
  <si>
    <t xml:space="preserve"> Interest income on derivative financial instruments designated as interest rate hedging instruments</t>
  </si>
  <si>
    <t xml:space="preserve"> Venituri din alte angajamente date</t>
  </si>
  <si>
    <t xml:space="preserve"> Income from other commitments given</t>
  </si>
  <si>
    <t xml:space="preserve"> Venituri din prestatiile de servicii financiare</t>
  </si>
  <si>
    <t xml:space="preserve"> Income from financial services provisions</t>
  </si>
  <si>
    <t xml:space="preserve"> Comisioane privind titlurile gestionate sau în depozit</t>
  </si>
  <si>
    <t xml:space="preserve"> Commissions for securities administered or in deposits</t>
  </si>
  <si>
    <t xml:space="preserve"> Comisioane privind operatiunile cu titluri efectuate în contul clientelei</t>
  </si>
  <si>
    <t xml:space="preserve"> Commissions for operations with securities conducted on account of customers</t>
  </si>
  <si>
    <t xml:space="preserve"> Comisioane din activitatile de asistenta si consultanta</t>
  </si>
  <si>
    <t xml:space="preserve"> Commissions from advisory and consultancy activities</t>
  </si>
  <si>
    <t xml:space="preserve"> Comisioane din activitatile de asistenta si consultanta  pentru persoane fizice</t>
  </si>
  <si>
    <t xml:space="preserve"> Commissions from advisory and consultancy activities for natural entities</t>
  </si>
  <si>
    <t xml:space="preserve"> Comisioane din activitatile de asistenta si consultanta  pentru persoane juridice</t>
  </si>
  <si>
    <t xml:space="preserve"> Commissions from advisory and consultancy activities for legal entities</t>
  </si>
  <si>
    <t xml:space="preserve"> Alte comisioane</t>
  </si>
  <si>
    <t xml:space="preserve"> Other commissions</t>
  </si>
  <si>
    <t xml:space="preserve"> Venituri privind mijloacele de plata</t>
  </si>
  <si>
    <t xml:space="preserve"> Income on the means of payment</t>
  </si>
  <si>
    <t xml:space="preserve"> Alte venituri din prestatiile de servicii financiare</t>
  </si>
  <si>
    <t xml:space="preserve"> Other income from financial services rendering</t>
  </si>
  <si>
    <t xml:space="preserve"> Alte venituri din activitatea de exploatare</t>
  </si>
  <si>
    <t xml:space="preserve"> Other operating income </t>
  </si>
  <si>
    <t xml:space="preserve"> Grupa 74 </t>
  </si>
  <si>
    <t xml:space="preserve"> VENITURI SUNDRY DIN EXPLOATARE</t>
  </si>
  <si>
    <t xml:space="preserve"> Group 74 </t>
  </si>
  <si>
    <t xml:space="preserve"> SUNDRY OPERATING INCOME</t>
  </si>
  <si>
    <t xml:space="preserve"> Share of Expenses for the registered office</t>
  </si>
  <si>
    <t xml:space="preserve"> Câstiguri din reevaluarea si cesiunea bunurilor evaluate la valoarea justa</t>
  </si>
  <si>
    <t xml:space="preserve"> Gains from revaluation and assignment of assets valued at fair value</t>
  </si>
  <si>
    <t xml:space="preserve"> Venituri din investitii imobiliare</t>
  </si>
  <si>
    <t xml:space="preserve"> Income from real estate investments</t>
  </si>
  <si>
    <t xml:space="preserve"> Venituri din cedarea si casarea imobilizarilor</t>
  </si>
  <si>
    <t xml:space="preserve"> Income from assignment and decommissioning of non-current assets</t>
  </si>
  <si>
    <t xml:space="preserve"> Venituri din cedarea si casarea imobilizarilor necorporale</t>
  </si>
  <si>
    <t xml:space="preserve"> Income from assignment and decommissioning of intangible non-current assets</t>
  </si>
  <si>
    <t xml:space="preserve"> Venituri din cedarea si casarea imobilizarilor corporale</t>
  </si>
  <si>
    <t xml:space="preserve"> Income from assignment and decommissioning of tangible non-current assets</t>
  </si>
  <si>
    <t xml:space="preserve"> Venituri din reevaluarea imobilizarilor</t>
  </si>
  <si>
    <t xml:space="preserve"> Income from revaluation of fixed assets</t>
  </si>
  <si>
    <t xml:space="preserve"> Venituri din reevaluarea imobilizarilor necorporale</t>
  </si>
  <si>
    <t xml:space="preserve"> Income from revaluation of intangible non-current assets</t>
  </si>
  <si>
    <t xml:space="preserve"> Venituri din reevaluarea imobilizarilor corporale</t>
  </si>
  <si>
    <t xml:space="preserve"> Income from revaluation of tangible non-current assets</t>
  </si>
  <si>
    <t xml:space="preserve"> Venituri din reevaluarea activelor reprezentând dreptul de utilizare</t>
  </si>
  <si>
    <t xml:space="preserve"> Income from revaluation of assets representing the right of use</t>
  </si>
  <si>
    <t xml:space="preserve"> Venituri accesorii</t>
  </si>
  <si>
    <t xml:space="preserve"> Accessory income</t>
  </si>
  <si>
    <t xml:space="preserve"> Venituri din alte activitati</t>
  </si>
  <si>
    <t xml:space="preserve"> Income from other activities</t>
  </si>
  <si>
    <t xml:space="preserve"> Alte venituri accesorii</t>
  </si>
  <si>
    <t xml:space="preserve"> Other accessory income</t>
  </si>
  <si>
    <t xml:space="preserve"> Venituri din operatiuni de intermediere în domeniul  asigurarilor</t>
  </si>
  <si>
    <t xml:space="preserve"> Income from insurance brokerage operations</t>
  </si>
  <si>
    <t xml:space="preserve"> Venituri accesorii sundry</t>
  </si>
  <si>
    <t xml:space="preserve"> Sundry accessory income</t>
  </si>
  <si>
    <t xml:space="preserve"> Alte venituri sundry din exploatare</t>
  </si>
  <si>
    <t xml:space="preserve"> Other sundry operating income</t>
  </si>
  <si>
    <t xml:space="preserve"> Cota parte din subventii aferente activelor trecuta la  venituri</t>
  </si>
  <si>
    <t xml:space="preserve"> Share of subsidies related to assets charged to income</t>
  </si>
  <si>
    <t xml:space="preserve"> Venituri din subventii privind veniturile</t>
  </si>
  <si>
    <t xml:space="preserve"> Revenue from income subsidies </t>
  </si>
  <si>
    <t xml:space="preserve"> Venituri din subventii pentru activitatea de exploatare</t>
  </si>
  <si>
    <t xml:space="preserve"> Income from subsidies for the operating income</t>
  </si>
  <si>
    <t xml:space="preserve"> Venituri din subventii pentru stocuri</t>
  </si>
  <si>
    <t xml:space="preserve"> Income from subsidies for stocks</t>
  </si>
  <si>
    <t xml:space="preserve"> Venituri din subventii pentru plata angajatilor</t>
  </si>
  <si>
    <t xml:space="preserve"> Income from subsidies for the payment of employees</t>
  </si>
  <si>
    <t xml:space="preserve"> Venituri din subventii pentru asigurari si protectia sociala</t>
  </si>
  <si>
    <t xml:space="preserve"> Income from subsidies for social security and protection</t>
  </si>
  <si>
    <t xml:space="preserve"> Venituri din subventii pentru alte cheltuieli de  exploatare</t>
  </si>
  <si>
    <t xml:space="preserve"> Income from subsidies for other operating expenses</t>
  </si>
  <si>
    <t xml:space="preserve"> Venituri din subventii aferente altor venituri</t>
  </si>
  <si>
    <t xml:space="preserve"> Income from subsidies related to other revenue</t>
  </si>
  <si>
    <t xml:space="preserve"> Venituri din productia de imobilizari</t>
  </si>
  <si>
    <t xml:space="preserve"> Income from the production of non-current assets</t>
  </si>
  <si>
    <t xml:space="preserve"> Venituri privind bunurile mobile si imobile provenite din stingerea creantelor</t>
  </si>
  <si>
    <t xml:space="preserve"> Income realted to movable and immovable property in executing receivables</t>
  </si>
  <si>
    <t xml:space="preserve"> Venituri din subventii pentru evenimente extraordinare si altele similare</t>
  </si>
  <si>
    <t xml:space="preserve"> Income from subsidies for extraordinary items and other similar items</t>
  </si>
  <si>
    <t xml:space="preserve"> Other income</t>
  </si>
  <si>
    <t xml:space="preserve"> Venituri din despagubiri, amenzi si penalitati</t>
  </si>
  <si>
    <t xml:space="preserve"> Income from compensations, fines and penalties</t>
  </si>
  <si>
    <t xml:space="preserve"> Venituri din donatii</t>
  </si>
  <si>
    <t xml:space="preserve"> Income from donations</t>
  </si>
  <si>
    <t xml:space="preserve"> Grupa 76 </t>
  </si>
  <si>
    <t xml:space="preserve"> VENITURI DIN AJUSTĂRI PENTRU DEPRECIERE, PIERDERI  AȘTEPTATE, PROVIZIOANE, RECUPERĂRI DE CREANȚE, CÂȘTIGURI DIN MODIFICĂRI ALE FLUXURILOR DE TREZORERIE CONTRACTUALE ȘI ALTE AJUSTĂRI</t>
  </si>
  <si>
    <t>Pierderi</t>
  </si>
  <si>
    <t xml:space="preserve"> Group 76 </t>
  </si>
  <si>
    <t xml:space="preserve"> INCOME FROM ADJUSTMENTS FOR DEPRECIATION, EXPECTED LOSSES, PROVISIONS, RECEIVABLE RECOVERY, GAINS FROM CHANGES IN THE CONTRACTUAL CASH FLOWS AND OTHER ADJUSTMENTS</t>
  </si>
  <si>
    <t xml:space="preserve"> Venituri din ajustari pentru pierderi asteptate aferente creantelor din operatiuni de trezorerie si interbancare,     câstiguri din modificari ale fluxurilor de trezorerie  contractuale si alte ajustari</t>
  </si>
  <si>
    <t xml:space="preserve"> Income from adjustments for expected losses on receivables from cash and inter-banking operations, gains from changes in contractual cash flows and other adjustments</t>
  </si>
  <si>
    <t xml:space="preserve"> Venituri din ajustari pentru pierderi asteptate pe urmatoarele 12 luni</t>
  </si>
  <si>
    <t xml:space="preserve"> Income from adjustments for expected losses for the next 12 months</t>
  </si>
  <si>
    <t xml:space="preserve"> Venituri din ajustari pentru pierderi asteptate aferente  activelor financiare pentru care riscul de credit a crescut semnificativ</t>
  </si>
  <si>
    <t xml:space="preserve"> Income from adjustments for expected losses on financial assets for which credit risk has increased significantly</t>
  </si>
  <si>
    <t xml:space="preserve"> Venituri din ajustari pentru pierderi asteptate aferente activelor financiare depreciate la data raportarii</t>
  </si>
  <si>
    <t xml:space="preserve"> Income from adjustments for expected losses on impaired financial assets on the reporting date</t>
  </si>
  <si>
    <t xml:space="preserve"> Venituri din modificari ale pierderilor asteptate aferente activelor financiare depreciate la recunoasterea initiala</t>
  </si>
  <si>
    <t xml:space="preserve"> Income from changes in expected losses on impaired financial assets upon initial recognition</t>
  </si>
  <si>
    <t xml:space="preserve"> Câstiguri din modificari ale fluxurilor de trezorerie  contractuale</t>
  </si>
  <si>
    <t xml:space="preserve"> Gains from changes in contractual cash flows</t>
  </si>
  <si>
    <t xml:space="preserve"> Venituri din alte ajustari</t>
  </si>
  <si>
    <t xml:space="preserve"> Income from other adjustments</t>
  </si>
  <si>
    <t xml:space="preserve"> Venituri din ajustari pentru pierderi asteptate aferente creantelor din operatiuni cu clientela, câstiguri din  modificari ale fluxurilor de trezorerie contractuale si alte ajustari</t>
  </si>
  <si>
    <t xml:space="preserve"> Income from adjustments for expected losses on receivables from customer operations, gains from changes in contractual cash flows and other adjustments</t>
  </si>
  <si>
    <t xml:space="preserve"> Venituri din ajustari pentru pierderi asteptate pe   urmatoarele 12 luni</t>
  </si>
  <si>
    <t xml:space="preserve"> Venituri din ajustari pentru pierderi asteptate aferente  activelor financiare pentru care riscul de credit a  crescut semnificativ</t>
  </si>
  <si>
    <t xml:space="preserve"> Venituri din ajustari pentru pierderi asteptate aferente  activelor financiare depreciate la data raportarii</t>
  </si>
  <si>
    <t xml:space="preserve"> Venituri din ajustari pentru pierderi asteptate aferente creantelor comerciale  abordarea simplificata</t>
  </si>
  <si>
    <t xml:space="preserve"> Income from adjustments for expected losses on commercial receivables - a simplified approach</t>
  </si>
  <si>
    <t xml:space="preserve"> Câstiguri din modificari ale fluxurilor de trezorerie contractuale</t>
  </si>
  <si>
    <t xml:space="preserve"> Venituri din ajustari pentru depreciere si pierderi asteptate aferente titlurilor, operatiunilor sundry si activelor  aferente unui contract, câstiguri din modificari ale  fluxurilor de trezorerie contractuale si alte ajustari</t>
  </si>
  <si>
    <t xml:space="preserve"> Income from adjustments for impairment and expected losses related to securities, sundry operations and assets related to a contract, gains from changes in contractual cash flows and other adjustments</t>
  </si>
  <si>
    <t xml:space="preserve"> Venituri din pierderi asteptate aferente activelor financiare evaluate la valoarea justa prin alte elemente  ale rezultatului global si instrumentelor de datorie la  cost amortizat si câstiguri din modificari ale fluxurilor  de trezorerie contractuale</t>
  </si>
  <si>
    <t xml:space="preserve"> Expected loss income on financial assets assessed at fair value through other global income items and payable instruments at amortised cost and gains from changes in contractual cash flows</t>
  </si>
  <si>
    <t xml:space="preserve"> Venituri din reluarea pierderilor asteptate aferente activelor financiare evaluate la valoarea justa prin  alte elemente ale rezultatului global</t>
  </si>
  <si>
    <t xml:space="preserve"> Income from the resumption of expected losses on financial assets assessed at fair value through other global income items</t>
  </si>
  <si>
    <t xml:space="preserve"> Venituri din ajustari pentru pierderi asteptate aferente instrumentelor de datorie la cost amortizat</t>
  </si>
  <si>
    <t xml:space="preserve"> Income from adjustments for expected losses on payable instruments at amortised cost</t>
  </si>
  <si>
    <t xml:space="preserve"> Venituri din ajustari pentru pierderi asteptate aferente  creantelor din operatiuni sundry si activelor aferente unui contract, câstiguri din modificari ale fluxurilor de  trezorerie contractuale si alte ajustari</t>
  </si>
  <si>
    <t xml:space="preserve"> Income from adjustments for expected losses on receivables from sundry   operations and assets related to a contract, gains from changes in contractual cash flows and other adjustments</t>
  </si>
  <si>
    <t xml:space="preserve"> Venituri din ajustari pentru pierderi asteptate aferente creantelor din operatiuni sundry si activelor  aferente unui contract</t>
  </si>
  <si>
    <t xml:space="preserve"> Income from adjustments for expected losses on receivables from sundry operations and assets related to a contract</t>
  </si>
  <si>
    <t xml:space="preserve"> Venituri din ajustari pentru pierderi asteptate privind activele aferente unui contract abordarea  simplificata</t>
  </si>
  <si>
    <t xml:space="preserve"> Income from adjustments for expected losses on assets related to a contract - a Simplified Approach</t>
  </si>
  <si>
    <t xml:space="preserve"> Venituri din ajustari pentru deprecierea stocurilor si a  activelor asimilate</t>
  </si>
  <si>
    <t xml:space="preserve"> Income from adjustments for depreciation of stocks and similar assets</t>
  </si>
  <si>
    <t xml:space="preserve"> Venituri din ajustari pentru depreciere si pierderi asteptate aferente activelor imobilizate, câstiguri din modificari ale fluxurilor de trezorerie contractuale si alte ajustari</t>
  </si>
  <si>
    <t xml:space="preserve"> Income from adjustments for impairment and expected losses on fixed assets, gains from changes in contractual cash flows and other adjustments</t>
  </si>
  <si>
    <t xml:space="preserve"> Venituri din ajustari pentru deprecierea titlurilor de participare detinute în filiale, în entitati asociate si în entitati controlate în comun</t>
  </si>
  <si>
    <t xml:space="preserve"> Income from adjustments for depreciation of equities held in subsidiaries, associated companies and jointly controlled entities</t>
  </si>
  <si>
    <t xml:space="preserve"> Venituri din ajustari pentru deprecierea imobilizarilor si  activelor reprezentând dreptul de utilizare</t>
  </si>
  <si>
    <t xml:space="preserve"> Income from adjustments for the impairment of fixed assets and assets representing the right of use</t>
  </si>
  <si>
    <t xml:space="preserve"> Venituri din ajustari pentru deprecierea imobilizarilor în curs</t>
  </si>
  <si>
    <t xml:space="preserve"> Income from adjustments for the depreciation of fixed assets in progress</t>
  </si>
  <si>
    <t xml:space="preserve"> Venituri din ajustari pentru deprecierea imobilizarilor necorporale</t>
  </si>
  <si>
    <t xml:space="preserve"> Income from adjustments for impairment of intangible non-current assets</t>
  </si>
  <si>
    <t xml:space="preserve"> Venituri din ajustari pentru deprecierea imobilizarilor  corporale</t>
  </si>
  <si>
    <t xml:space="preserve"> Income from adjustments for depreciation of tangible non-current assets</t>
  </si>
  <si>
    <t xml:space="preserve"> Venituri din ajustari pentru deprecierea activelor reprezentând dreptul de utilizare</t>
  </si>
  <si>
    <t xml:space="preserve"> Income from adjustments for impairment of assets representing the right of use</t>
  </si>
  <si>
    <t xml:space="preserve"> Venituri din ajustari pentru pierderi asteptate aferente  creantelor din operatiuni de leasing financiar, câstiguri din modificari ale fluxurilor de trezorerie contractuale  si alte ajustari</t>
  </si>
  <si>
    <t xml:space="preserve"> Income from adjustments for expected losses on receivables from financial lease operations, gains from changes in contractual cash flows and other adjustments</t>
  </si>
  <si>
    <t xml:space="preserve"> Revenue from adjustments for expected losses for the next 12 months</t>
  </si>
  <si>
    <t xml:space="preserve"> Venituri din ajustari pentru pierderi asteptate    aferente activelor financiare pentru care riscul de credit a crescut semnificativ</t>
  </si>
  <si>
    <t xml:space="preserve"> Venituri din ajustari pentru pierderi asteptate  aferente activelor financiare depreciate la data  raportarii</t>
  </si>
  <si>
    <t xml:space="preserve"> Venituri din ajustari pentru pierderi asteptate aferente creantelor din operatiuni de leasing financiar abordarea simplificata</t>
  </si>
  <si>
    <t xml:space="preserve"> Income from adjustments for expected losses on receivables from financial lease operations - a simplified approach</t>
  </si>
  <si>
    <t xml:space="preserve"> Venituri din modificari ale pierderilor asteptate   aferente activelor financiare depreciate la recunoasterea initiala</t>
  </si>
  <si>
    <t xml:space="preserve"> Revenue from other adjustments</t>
  </si>
  <si>
    <t xml:space="preserve"> Venituri din ajustari pentru pierderi asteptate aferente  creantelor din active imobilizate, câstiguri din  modificari ale fluxurilor de trezorerie contractuale si  alte ajustari</t>
  </si>
  <si>
    <t xml:space="preserve"> Income from adjustments for expected losses on receivables from fixed assets, gains from changes in contractual cash flows and other adjustments</t>
  </si>
  <si>
    <t xml:space="preserve"> Venituri din ajustari pentru pierderi asteptate pe  urmatoarele 12 luni</t>
  </si>
  <si>
    <t xml:space="preserve"> Venituri din ajustari pentru pierderi asteptate aferente activelor financiare pentru care riscul de credit a crescut semnificativ</t>
  </si>
  <si>
    <t xml:space="preserve"> Revenue from adjustments for expected losses on financial assets for which credit risk has increased significantly</t>
  </si>
  <si>
    <t xml:space="preserve"> Venituri din ajustari pentru pierderi asteptate  aferente activelor financiare depreciate la data raportarii</t>
  </si>
  <si>
    <t xml:space="preserve"> Income from provisions</t>
  </si>
  <si>
    <t xml:space="preserve"> Venituri din provizioane pentru angajamente de creditare, garantii financiare si alte angajamente date</t>
  </si>
  <si>
    <t xml:space="preserve"> Income from provisions for financing commitments, financial guarantees and other commitments given</t>
  </si>
  <si>
    <t xml:space="preserve"> Venituri din provizioane pentru beneficiile angajatilor</t>
  </si>
  <si>
    <t xml:space="preserve"> Income from provisions for employee benefits</t>
  </si>
  <si>
    <t xml:space="preserve"> Venituri din provizioane pentru beneficii ale angajatilor sub forma absentelor compensate pe termenscurt</t>
  </si>
  <si>
    <t xml:space="preserve"> Income from provisions for employee benefits in the form of short term offset absences</t>
  </si>
  <si>
    <t xml:space="preserve"> Venituri din provizioane pentru participarea  angajatilor la profit si prime de platit</t>
  </si>
  <si>
    <t xml:space="preserve"> Income from provisions for employee profit sharing and bonuses to be paid</t>
  </si>
  <si>
    <t xml:space="preserve"> Venituri din provizioane pentru pensii si alte  obligatii similare</t>
  </si>
  <si>
    <t xml:space="preserve"> Income from provisions for pensions and similar obligations</t>
  </si>
  <si>
    <t xml:space="preserve"> Venituri din provizioane pentru alte beneficii postangajare</t>
  </si>
  <si>
    <t xml:space="preserve"> Income from provisions for other post-employment benefits</t>
  </si>
  <si>
    <t xml:space="preserve"> Venituri din provizioane pentru alte beneficii pe termen lung ale angajatilor</t>
  </si>
  <si>
    <t xml:space="preserve"> Income from provisions for other long-term employee benefits</t>
  </si>
  <si>
    <t xml:space="preserve"> Venituri din provizioane pentru beneficii ale  angajatilor la terminarea contractului de munca</t>
  </si>
  <si>
    <t xml:space="preserve"> Income from provisions for employee benefits at the termination of the employment contract</t>
  </si>
  <si>
    <t xml:space="preserve"> Venituri din provizioane pentru alte beneficii ale angajatilor</t>
  </si>
  <si>
    <t xml:space="preserve"> Income from provisions for other employee benefits</t>
  </si>
  <si>
    <t xml:space="preserve"> Venituri din provizioane pentru litigii</t>
  </si>
  <si>
    <t xml:space="preserve"> Income from provisions for litigations</t>
  </si>
  <si>
    <t xml:space="preserve"> Venituri din provizioane pentru restructurare</t>
  </si>
  <si>
    <t xml:space="preserve"> Income from restructuring provisions  </t>
  </si>
  <si>
    <t xml:space="preserve"> Venituri din provizioane pentru dezafectarea imobilizarilor corporale si alte actiuni similare legate   de acestea</t>
  </si>
  <si>
    <t xml:space="preserve"> Income from provisions for decommissioning of tangible assets and similar actions </t>
  </si>
  <si>
    <t xml:space="preserve"> Venituri din alte provizioane</t>
  </si>
  <si>
    <t xml:space="preserve"> Income from other provisions</t>
  </si>
  <si>
    <t xml:space="preserve"> Venituri din recuperari de creante</t>
  </si>
  <si>
    <t xml:space="preserve"> Income from receivables  recovery</t>
  </si>
  <si>
    <t xml:space="preserve"> Grupa 78 </t>
  </si>
  <si>
    <t xml:space="preserve"> VENITURI DIN AJUSTAREA LA INFLAȚIE</t>
  </si>
  <si>
    <t xml:space="preserve"> Group 78 </t>
  </si>
  <si>
    <t xml:space="preserve"> INCOME FROM THE ADJUSTMENTS TO INFLATION</t>
  </si>
  <si>
    <t xml:space="preserve"> Venituri din ajustarea la inflatie</t>
  </si>
  <si>
    <t xml:space="preserve"> Income from the adjustment to inflation</t>
  </si>
  <si>
    <t xml:space="preserve"> Grupa 79 </t>
  </si>
  <si>
    <t xml:space="preserve"> Group 79 </t>
  </si>
  <si>
    <t xml:space="preserve"> INCOME FROM DEFERRED PROFIT TAX </t>
  </si>
  <si>
    <t xml:space="preserve"> Income from deferred corporate tax </t>
  </si>
  <si>
    <t xml:space="preserve"> CLASA 9 </t>
  </si>
  <si>
    <t xml:space="preserve"> OPERAȚIUNI ÎN AFARA BILANȚULUI</t>
  </si>
  <si>
    <t xml:space="preserve"> CLASS 9 </t>
  </si>
  <si>
    <t>OFF-BALANCE SHEET OPERATIONS</t>
  </si>
  <si>
    <t xml:space="preserve"> Grupa 90 </t>
  </si>
  <si>
    <t xml:space="preserve"> ANGAJAMENTE DE CREDITARE</t>
  </si>
  <si>
    <t xml:space="preserve"> Group 90 </t>
  </si>
  <si>
    <t xml:space="preserve"> FINANCE COMMITMENTS</t>
  </si>
  <si>
    <t xml:space="preserve"> Angajamente în favoarea institutiilor de credit</t>
  </si>
  <si>
    <t xml:space="preserve"> Commitments in favor of other banks</t>
  </si>
  <si>
    <t xml:space="preserve"> Angajamente primite de la institutii de credit</t>
  </si>
  <si>
    <t xml:space="preserve"> Commitments received from other banks</t>
  </si>
  <si>
    <t xml:space="preserve"> Angajamente în favoarea clientelei</t>
  </si>
  <si>
    <t xml:space="preserve"> Commitments in favour of customers</t>
  </si>
  <si>
    <t xml:space="preserve"> Angajamente primite de la clientela</t>
  </si>
  <si>
    <t xml:space="preserve"> Commitments received from customers</t>
  </si>
  <si>
    <t xml:space="preserve"> Grupa 91 </t>
  </si>
  <si>
    <t xml:space="preserve"> GARANȚII FINANCIARE</t>
  </si>
  <si>
    <t xml:space="preserve"> Group 91 </t>
  </si>
  <si>
    <t xml:space="preserve"> FINANCIAL COMMITMENTS</t>
  </si>
  <si>
    <t xml:space="preserve"> Garantii date institutiilor de credit</t>
  </si>
  <si>
    <t xml:space="preserve"> Guarantees given to other banks</t>
  </si>
  <si>
    <t xml:space="preserve"> Garantii primite de la institut de credit</t>
  </si>
  <si>
    <t xml:space="preserve"> Guarantees received from the credit institute</t>
  </si>
  <si>
    <t xml:space="preserve"> Garantii date pentru clientela</t>
  </si>
  <si>
    <t xml:space="preserve"> Guarantees given for customers</t>
  </si>
  <si>
    <t xml:space="preserve"> Garantii primite de la clientela</t>
  </si>
  <si>
    <t xml:space="preserve"> Guarantees received from customers</t>
  </si>
  <si>
    <t xml:space="preserve"> Grupa 92 </t>
  </si>
  <si>
    <t xml:space="preserve"> ANGAJAMENTE PRIVIND TITLURILE ȘI ALTE ACTIVE FINANCIARE</t>
  </si>
  <si>
    <t xml:space="preserve"> Group 92 </t>
  </si>
  <si>
    <t xml:space="preserve"> COMMITMENTS REGARDING SECURITIES AND OTHER FINANCIAL ASSETS</t>
  </si>
  <si>
    <t xml:space="preserve"> Titluri si alte active financiare de primit</t>
  </si>
  <si>
    <t xml:space="preserve"> Securities and other financial assets receivable</t>
  </si>
  <si>
    <t xml:space="preserve"> Titluri si alte active financiare de livrat</t>
  </si>
  <si>
    <t xml:space="preserve"> Securities and other financial assets deliverable</t>
  </si>
  <si>
    <t xml:space="preserve"> Grupa 93 </t>
  </si>
  <si>
    <t xml:space="preserve"> OPERAȚIUNI DE SCHIMB LA VEDERE</t>
  </si>
  <si>
    <t xml:space="preserve"> Group 93 </t>
  </si>
  <si>
    <t>DEMAND FOREIGN EXCHANGE OPERATIONS</t>
  </si>
  <si>
    <t xml:space="preserve"> Operatiuni de schimb la vedere</t>
  </si>
  <si>
    <t xml:space="preserve"> Demand foreign exchange operations</t>
  </si>
  <si>
    <t xml:space="preserve"> Lei cumparati si înca neprimiti</t>
  </si>
  <si>
    <t xml:space="preserve"> Lei (RON) bought and not received yet</t>
  </si>
  <si>
    <t xml:space="preserve"> Valuta cumparata si înca neprimita</t>
  </si>
  <si>
    <t xml:space="preserve"> Foreign currency bought and still unrepentant</t>
  </si>
  <si>
    <t xml:space="preserve"> Lei vânduti si înca nelivrati</t>
  </si>
  <si>
    <t xml:space="preserve"> Lei (RON) sold and not delivered yet</t>
  </si>
  <si>
    <t xml:space="preserve"> Valuta vânduta si înca nelivrata</t>
  </si>
  <si>
    <t xml:space="preserve"> Foreign currency sold and not yet delivered</t>
  </si>
  <si>
    <t xml:space="preserve"> Grupa 94 </t>
  </si>
  <si>
    <t xml:space="preserve"> CONTURI DE AJUSTARE VALUTĂ ÎN AFARA BILANȚULUI</t>
  </si>
  <si>
    <t xml:space="preserve"> Group 94 </t>
  </si>
  <si>
    <t xml:space="preserve"> OFF BALANCE SHEET ADJUSTMENT ACCOUNTS IN FOREIGN CURRENCY </t>
  </si>
  <si>
    <t xml:space="preserve"> Counter value of the exchange position </t>
  </si>
  <si>
    <t xml:space="preserve"> Grupa 95 </t>
  </si>
  <si>
    <t xml:space="preserve"> INSTRUMENTE DERIVATE</t>
  </si>
  <si>
    <t xml:space="preserve"> Group 95 </t>
  </si>
  <si>
    <t xml:space="preserve"> DERIVATIVE FINANCIAL INSTRUMENTS</t>
  </si>
  <si>
    <t xml:space="preserve"> Derivative financial instruments held for trading </t>
  </si>
  <si>
    <t xml:space="preserve"> Interest rate derivative financial instruments</t>
  </si>
  <si>
    <t xml:space="preserve"> Equity instruments derivatives</t>
  </si>
  <si>
    <t xml:space="preserve"> Firm term  exchange operations</t>
  </si>
  <si>
    <t xml:space="preserve"> Lei de primit contra valuta de livrat</t>
  </si>
  <si>
    <t xml:space="preserve"> Lei (RON) to be received against currency to be delivered</t>
  </si>
  <si>
    <t xml:space="preserve"> Valuta de livrat contra lei de primit</t>
  </si>
  <si>
    <t xml:space="preserve"> Foreign currency to be delivered against lei (RON) to be received</t>
  </si>
  <si>
    <t xml:space="preserve"> Valuta de primit contra lei de livrat</t>
  </si>
  <si>
    <t xml:space="preserve"> Foreign currency to be received against lei (RON) to be delivered</t>
  </si>
  <si>
    <t xml:space="preserve"> Lei de livrat contra valuta de primit</t>
  </si>
  <si>
    <t xml:space="preserve"> Lei (RON) to be delivered against foreign currency receivable</t>
  </si>
  <si>
    <t xml:space="preserve"> Valuta de primit contra valuta de livrat</t>
  </si>
  <si>
    <t xml:space="preserve"> Foreign currency receivable against foreign currency to be delivered</t>
  </si>
  <si>
    <t xml:space="preserve"> Valuta de livrat contra valuta de primit</t>
  </si>
  <si>
    <t xml:space="preserve"> Foreign currency to be delivered against foreign currency receivable</t>
  </si>
  <si>
    <t xml:space="preserve">  Foreign currency to be received against lei (RON) to be delivered</t>
  </si>
  <si>
    <t xml:space="preserve">  Foreign currency receivable against foreign currency to be delivered</t>
  </si>
  <si>
    <t xml:space="preserve">  Foreign currency to be delivered against foreign currency receivable</t>
  </si>
  <si>
    <t xml:space="preserve"> Alte instrumente derivate pe cursul de schimb</t>
  </si>
  <si>
    <t xml:space="preserve"> Other foreign exchange rate derivative financial instruments</t>
  </si>
  <si>
    <t xml:space="preserve"> Credit risk derivative financial instruments</t>
  </si>
  <si>
    <t xml:space="preserve"> Commodity derivative financial instruments</t>
  </si>
  <si>
    <t xml:space="preserve"> Other derivative financial instruments</t>
  </si>
  <si>
    <t xml:space="preserve"> Fair value hedging derivative financial instruments</t>
  </si>
  <si>
    <t xml:space="preserve"> Lei (RON) to be received against foreign currency to be delivered</t>
  </si>
  <si>
    <t>Foreign currency receivable against foreign currency to be delivered</t>
  </si>
  <si>
    <t xml:space="preserve"> Other exchange rate derivative financial instruments</t>
  </si>
  <si>
    <t xml:space="preserve"> Instrumente derivate de acoperire a fluxurilor de trezorerie si a investitiilor nete întro operatiune din strainatate</t>
  </si>
  <si>
    <t xml:space="preserve"> Derivative financial instruments for hedging cash flows and net investments in a foreign operation</t>
  </si>
  <si>
    <r>
      <rPr>
        <sz val="11"/>
        <color theme="1"/>
        <rFont val="Calibri"/>
        <charset val="238"/>
      </rPr>
      <t xml:space="preserve"> Foreign currency to be delivered against lei </t>
    </r>
    <r>
      <rPr>
        <sz val="11"/>
        <color indexed="8"/>
        <rFont val="Calibri"/>
        <charset val="134"/>
      </rPr>
      <t xml:space="preserve">(RON) </t>
    </r>
    <r>
      <rPr>
        <sz val="11"/>
        <color theme="1"/>
        <rFont val="Calibri"/>
        <charset val="134"/>
      </rPr>
      <t>to be received</t>
    </r>
  </si>
  <si>
    <t xml:space="preserve">  Foreign currency to be delivered against lei (RON) to be received</t>
  </si>
  <si>
    <t xml:space="preserve"> Other exchange rate derivatives</t>
  </si>
  <si>
    <t xml:space="preserve"> Equity derivatives of a portfolio against interest rate risk</t>
  </si>
  <si>
    <t xml:space="preserve"> Instrumente derivate de acoperire a fluxurilor de trezorerie  aferente unui portofoliu împotriva riscului de rata a  dobânzii</t>
  </si>
  <si>
    <t xml:space="preserve"> Portfolio cash flow hedging derivatives against the interest rate risk</t>
  </si>
  <si>
    <t xml:space="preserve"> Grupa 96 </t>
  </si>
  <si>
    <t xml:space="preserve"> GARANȚII REALE</t>
  </si>
  <si>
    <t xml:space="preserve"> Group 96 </t>
  </si>
  <si>
    <t xml:space="preserve"> COLLATERALS</t>
  </si>
  <si>
    <t xml:space="preserve"> Garantii reale primite</t>
  </si>
  <si>
    <t xml:space="preserve"> Collaterals received</t>
  </si>
  <si>
    <t xml:space="preserve"> Ipoteci imobiliare</t>
  </si>
  <si>
    <t xml:space="preserve"> Real estate mortgages</t>
  </si>
  <si>
    <t xml:space="preserve"> Gajuri cu deposedare</t>
  </si>
  <si>
    <t xml:space="preserve"> Pledges with dispossession</t>
  </si>
  <si>
    <t xml:space="preserve"> Gajuri fara deposedare</t>
  </si>
  <si>
    <t xml:space="preserve"> Pledges without dispossession</t>
  </si>
  <si>
    <t xml:space="preserve"> Alte garantii primite</t>
  </si>
  <si>
    <t xml:space="preserve"> Other guarantees received</t>
  </si>
  <si>
    <t xml:space="preserve"> Garantii reale date</t>
  </si>
  <si>
    <t xml:space="preserve"> Collaterals given</t>
  </si>
  <si>
    <t xml:space="preserve"> Alte garantii date</t>
  </si>
  <si>
    <t xml:space="preserve"> Other guarantees given</t>
  </si>
  <si>
    <t xml:space="preserve"> Grupa 97 </t>
  </si>
  <si>
    <t xml:space="preserve"> ALTE ANGAJAMENTE</t>
  </si>
  <si>
    <t xml:space="preserve"> Group 97 </t>
  </si>
  <si>
    <t xml:space="preserve"> SUNDRY COMMITMENTS</t>
  </si>
  <si>
    <t xml:space="preserve"> Alte angajamente date</t>
  </si>
  <si>
    <t xml:space="preserve"> Other commitments given</t>
  </si>
  <si>
    <t xml:space="preserve"> Other commitments received</t>
  </si>
  <si>
    <t xml:space="preserve"> Grupa 98 </t>
  </si>
  <si>
    <t xml:space="preserve"> ANGAJAMENTE ÎNDOIELNICE</t>
  </si>
  <si>
    <t xml:space="preserve"> Group 98 </t>
  </si>
  <si>
    <t xml:space="preserve"> DOUBTFULL COMMITMENTS</t>
  </si>
  <si>
    <t xml:space="preserve"> Angajamente îndoielnice</t>
  </si>
  <si>
    <t xml:space="preserve"> Doubtful commitments</t>
  </si>
  <si>
    <t xml:space="preserve"> Angajamente de creditare</t>
  </si>
  <si>
    <t xml:space="preserve"> Finance commitments</t>
  </si>
  <si>
    <t xml:space="preserve"> Garantii financiare</t>
  </si>
  <si>
    <t xml:space="preserve"> Financial guarantors</t>
  </si>
  <si>
    <t xml:space="preserve"> Bunuri luate cu chirie</t>
  </si>
  <si>
    <t xml:space="preserve"> Leased goods</t>
  </si>
  <si>
    <t xml:space="preserve"> Valori primite în pastrare sau custodie</t>
  </si>
  <si>
    <t xml:space="preserve"> Values held  in storage or custody</t>
  </si>
  <si>
    <t xml:space="preserve"> Alte active contingente</t>
  </si>
  <si>
    <t xml:space="preserve"> Other contingent assets</t>
  </si>
  <si>
    <t xml:space="preserve"> Alte datorii contingente</t>
  </si>
  <si>
    <t xml:space="preserve"> Other contingent liabilities</t>
  </si>
  <si>
    <t xml:space="preserve"> Filtre prudentiale</t>
  </si>
  <si>
    <t xml:space="preserve"> Prudential filters</t>
  </si>
  <si>
    <t xml:space="preserve"> Active financiare nerecuperabile</t>
  </si>
  <si>
    <t xml:space="preserve"> Non-recoverable financial assets</t>
  </si>
  <si>
    <t xml:space="preserve"> Credite nerecuperabile</t>
  </si>
  <si>
    <t xml:space="preserve"> Non-recoverable loans</t>
  </si>
  <si>
    <t xml:space="preserve"> Creante atasate si sume de amortizat aferente  creditelor nerecuperabile</t>
  </si>
  <si>
    <t xml:space="preserve"> Accrued interest receivable and amounts to be amortized related to non-recoverable loans</t>
  </si>
  <si>
    <t xml:space="preserve"> Alte active financiare nerecuperabile</t>
  </si>
  <si>
    <t xml:space="preserve"> Other non-recoverable financial assets</t>
  </si>
  <si>
    <t xml:space="preserve"> Creante atasate si sume de amortizat aferente altor active financiare nerecuperabile</t>
  </si>
  <si>
    <t xml:space="preserve"> Related receivables and amounts to be amortized related to other non-recoverable financial assets</t>
  </si>
  <si>
    <t xml:space="preserve"> Alte conturi în afara bilantului</t>
  </si>
  <si>
    <t xml:space="preserve"> Off-balance sheet accounts </t>
  </si>
  <si>
    <t xml:space="preserve"> Alte valori primite</t>
  </si>
  <si>
    <t xml:space="preserve"> Other values received</t>
  </si>
  <si>
    <t xml:space="preserve"> Alte valori date</t>
  </si>
  <si>
    <t xml:space="preserve"> Other values given</t>
  </si>
  <si>
    <t xml:space="preserve"> Conturi sundry în afara bilantului</t>
  </si>
  <si>
    <t xml:space="preserve"> Off-balance sheet sundry accounts </t>
  </si>
  <si>
    <t xml:space="preserve"> Contrapartida</t>
  </si>
  <si>
    <t xml:space="preserve"> Counterparty</t>
  </si>
  <si>
    <t>NOMENCLATOR PLANUL DE CONTURI APLICABIL INSTITUȚIILOR FINANCIARE NEBANCARE</t>
  </si>
  <si>
    <t>conform Reglementării BNR nr.17/2015</t>
  </si>
  <si>
    <t>OPERAŢIUNI DE CASĂ</t>
  </si>
  <si>
    <t>Grupa 10</t>
  </si>
  <si>
    <t>CASA ŞI ALTE VALORI</t>
  </si>
  <si>
    <t>Numerar în ATM-uri şi ASV-uri</t>
  </si>
  <si>
    <t xml:space="preserve">OPERAŢIUNI CU CLIENTELA, OPERAŢIUNI ÎNTRE INSTITUŢII ŞI INSTITUŢIILE DE CREDIT, PRECUM ŞI ÎNTRE FONDUL DE GARANTARE A DEPOZITELOR ÎN SISTEMUL BANCAR ŞI INSTITUŢIILE DE CREDIT, SOCIETĂŢILE FINANCIARE SAU ALTE INSTITUŢII </t>
  </si>
  <si>
    <t>Grupa 20</t>
  </si>
  <si>
    <t>CREDITE ACORDATE CLIENTELEI</t>
  </si>
  <si>
    <t xml:space="preserve">201 </t>
  </si>
  <si>
    <t>Creanţe comerciale</t>
  </si>
  <si>
    <t xml:space="preserve">2011 </t>
  </si>
  <si>
    <t xml:space="preserve">20111 </t>
  </si>
  <si>
    <t>Scont</t>
  </si>
  <si>
    <t xml:space="preserve">20112 </t>
  </si>
  <si>
    <t>Factoring cu recurs</t>
  </si>
  <si>
    <t xml:space="preserve">20113 </t>
  </si>
  <si>
    <t>Forfetare</t>
  </si>
  <si>
    <t xml:space="preserve">20114 </t>
  </si>
  <si>
    <t>Factoring fără recurs</t>
  </si>
  <si>
    <t xml:space="preserve">20119 </t>
  </si>
  <si>
    <t>Alte creanţe comerciale</t>
  </si>
  <si>
    <t xml:space="preserve">2017 </t>
  </si>
  <si>
    <t>Creanţe ataşate</t>
  </si>
  <si>
    <t xml:space="preserve">202 </t>
  </si>
  <si>
    <t>Credite de trezorerie</t>
  </si>
  <si>
    <t xml:space="preserve">2021 </t>
  </si>
  <si>
    <t xml:space="preserve">20211 </t>
  </si>
  <si>
    <t>Utilizări din deschideri de credite permanente</t>
  </si>
  <si>
    <t xml:space="preserve">20212 </t>
  </si>
  <si>
    <t>Credit global de exploatare</t>
  </si>
  <si>
    <t xml:space="preserve">20213 </t>
  </si>
  <si>
    <t>Diferenţe de rambursat legate de utilizarea cardurilor</t>
  </si>
  <si>
    <t xml:space="preserve">20219 </t>
  </si>
  <si>
    <t>Alte credite de trezorerie</t>
  </si>
  <si>
    <t xml:space="preserve">2027 </t>
  </si>
  <si>
    <t>Credite de consum şi vânzări în rate</t>
  </si>
  <si>
    <t xml:space="preserve">2031 </t>
  </si>
  <si>
    <t>Credite de consum</t>
  </si>
  <si>
    <t xml:space="preserve">20311 </t>
  </si>
  <si>
    <t>Credite de consum pentru nevoi personale</t>
  </si>
  <si>
    <t xml:space="preserve">20312 </t>
  </si>
  <si>
    <t>Credite de consum pentru achiziţionarea de bunuri</t>
  </si>
  <si>
    <t xml:space="preserve">2032 </t>
  </si>
  <si>
    <t>Vânzări în rate</t>
  </si>
  <si>
    <t xml:space="preserve">2037 </t>
  </si>
  <si>
    <t xml:space="preserve">204 </t>
  </si>
  <si>
    <t>Credite pentru finanţarea operaţiunilor de comerţ exterior</t>
  </si>
  <si>
    <t xml:space="preserve">2041 </t>
  </si>
  <si>
    <t>Credite pentru import</t>
  </si>
  <si>
    <t xml:space="preserve">2042 </t>
  </si>
  <si>
    <t>Credite pentru export</t>
  </si>
  <si>
    <t xml:space="preserve">2047 </t>
  </si>
  <si>
    <t>Credite pentru finanţarea stocurilor şi pentru echipamente</t>
  </si>
  <si>
    <t xml:space="preserve">2051 </t>
  </si>
  <si>
    <t>Credite pentru finanţarea stocurilor</t>
  </si>
  <si>
    <t xml:space="preserve">2052 </t>
  </si>
  <si>
    <t>Credite pentru echipamente</t>
  </si>
  <si>
    <t xml:space="preserve">2057 </t>
  </si>
  <si>
    <t xml:space="preserve">206 </t>
  </si>
  <si>
    <t>Credite pentru investiţii imobiliare</t>
  </si>
  <si>
    <t xml:space="preserve">2061 </t>
  </si>
  <si>
    <t xml:space="preserve">20611 </t>
  </si>
  <si>
    <t>Credite ipotecare</t>
  </si>
  <si>
    <t xml:space="preserve">20619 </t>
  </si>
  <si>
    <t>Alte credite pentru investiţii imobiliare</t>
  </si>
  <si>
    <t xml:space="preserve">2067 </t>
  </si>
  <si>
    <t xml:space="preserve">209 </t>
  </si>
  <si>
    <t>Alte credite acordate clientelei</t>
  </si>
  <si>
    <t xml:space="preserve">2091 </t>
  </si>
  <si>
    <t xml:space="preserve">2097 </t>
  </si>
  <si>
    <t>Grupa 22</t>
  </si>
  <si>
    <t>OPERAŢIUNI ÎNTRE FONDUL DE GARANTARE A DEPOZITELOR ÎN SISTEMUL BANCAR ŞI INSTITUŢIILE DE CREDIT, SOCIETĂŢILE FINANCIARE SAU ALTE INSTITUŢII</t>
  </si>
  <si>
    <t xml:space="preserve">221 </t>
  </si>
  <si>
    <t>Conturi curente la instituţiile de credit sau la instituţii financiare</t>
  </si>
  <si>
    <t xml:space="preserve">2211 </t>
  </si>
  <si>
    <t>Conturi curente la instituţii de credit</t>
  </si>
  <si>
    <t xml:space="preserve">2212 </t>
  </si>
  <si>
    <t>Conturi curente la instituţii financiare</t>
  </si>
  <si>
    <t xml:space="preserve">2217 </t>
  </si>
  <si>
    <t>Creanţe şi datorii ataşate</t>
  </si>
  <si>
    <t xml:space="preserve">22171 </t>
  </si>
  <si>
    <t xml:space="preserve">22172 </t>
  </si>
  <si>
    <t>Datorii ataşate</t>
  </si>
  <si>
    <t xml:space="preserve">222 </t>
  </si>
  <si>
    <t>Împrumuturile primite de la instituţii de credit, societăţi financiare sau alte instituţii</t>
  </si>
  <si>
    <t xml:space="preserve">2221 </t>
  </si>
  <si>
    <t>Împrumuturile primite de la instituţii de credit</t>
  </si>
  <si>
    <t xml:space="preserve">2222 </t>
  </si>
  <si>
    <t>Împrumuturile primite de la societăţi financiare</t>
  </si>
  <si>
    <t xml:space="preserve">2223 </t>
  </si>
  <si>
    <t>Împrumuturile primite de la alte instituţii</t>
  </si>
  <si>
    <t xml:space="preserve">2227 </t>
  </si>
  <si>
    <t>Depozite la termen, certificate de depozit şi alte instrumente financiare ale instituţiilor de credit</t>
  </si>
  <si>
    <t xml:space="preserve">2231 </t>
  </si>
  <si>
    <t>Depozite la termen</t>
  </si>
  <si>
    <t xml:space="preserve">2232 </t>
  </si>
  <si>
    <t>Certificate de depozit</t>
  </si>
  <si>
    <t xml:space="preserve">2233 </t>
  </si>
  <si>
    <t>Alte instrumente financiare</t>
  </si>
  <si>
    <t xml:space="preserve">2237 </t>
  </si>
  <si>
    <t xml:space="preserve">225 </t>
  </si>
  <si>
    <t>Valori de recuperat de la instituţiile de credit, societăţile financiare sau alte instituţii</t>
  </si>
  <si>
    <t xml:space="preserve">2251 </t>
  </si>
  <si>
    <t xml:space="preserve">2257 </t>
  </si>
  <si>
    <t xml:space="preserve">226 </t>
  </si>
  <si>
    <t>Alte sume datorate instituţiilor de credit, societăţilor financiare sau altor instituţii</t>
  </si>
  <si>
    <t xml:space="preserve">2261 </t>
  </si>
  <si>
    <t xml:space="preserve">2267 </t>
  </si>
  <si>
    <t>Grupa 23</t>
  </si>
  <si>
    <t>CREDITE ŞI ÎMPRUMUTURI PRIVIND INSTITUŢIILE FINANCIARE</t>
  </si>
  <si>
    <t>Credite acordate instituţiilor financiare</t>
  </si>
  <si>
    <t xml:space="preserve">2311 </t>
  </si>
  <si>
    <t>Credite de pe o zi pe alta acordate instituţiilor financiare</t>
  </si>
  <si>
    <t xml:space="preserve">2312 </t>
  </si>
  <si>
    <t>Credite la termen acordate instituţiilor financiare</t>
  </si>
  <si>
    <t xml:space="preserve">2317 </t>
  </si>
  <si>
    <t xml:space="preserve">232 </t>
  </si>
  <si>
    <t>Împrumuturi primite de la instituţiile financiare</t>
  </si>
  <si>
    <t xml:space="preserve">2321 </t>
  </si>
  <si>
    <t>Împrumuturi de pe o zi pe alta de la instituţiile financiare</t>
  </si>
  <si>
    <t xml:space="preserve">2322 </t>
  </si>
  <si>
    <t>Împrumuturi la termen de la instituţiile financiare</t>
  </si>
  <si>
    <t xml:space="preserve">2327 </t>
  </si>
  <si>
    <t>Grupa 24</t>
  </si>
  <si>
    <t>VALORI PRIMITE SAU DATE ÎN PENSIUNE</t>
  </si>
  <si>
    <t>Valori primite în pensiune</t>
  </si>
  <si>
    <t>Valori primite în pensiune de pe o zi pe alta</t>
  </si>
  <si>
    <t>Valori primite în pensiune la termen</t>
  </si>
  <si>
    <t xml:space="preserve">2417 </t>
  </si>
  <si>
    <t xml:space="preserve">243 </t>
  </si>
  <si>
    <t>Valori date în pensiune</t>
  </si>
  <si>
    <t xml:space="preserve">2431 </t>
  </si>
  <si>
    <t>Valori date în pensiune de pe o zi pe alta</t>
  </si>
  <si>
    <t xml:space="preserve">2432 </t>
  </si>
  <si>
    <t>Valori date în pensiune la termen</t>
  </si>
  <si>
    <t xml:space="preserve">2437 </t>
  </si>
  <si>
    <t>Grupa 25</t>
  </si>
  <si>
    <t>CONTURILE CLIENTELEI</t>
  </si>
  <si>
    <t>Conturi de plăţi şi monedă electronică</t>
  </si>
  <si>
    <t>Conturi de plăţi</t>
  </si>
  <si>
    <t xml:space="preserve">2512 </t>
  </si>
  <si>
    <t>Conturi de monedă electronică</t>
  </si>
  <si>
    <t xml:space="preserve">2517 </t>
  </si>
  <si>
    <t xml:space="preserve">25171 </t>
  </si>
  <si>
    <t xml:space="preserve">25172 </t>
  </si>
  <si>
    <t xml:space="preserve">252 </t>
  </si>
  <si>
    <t>Conturi de factoring</t>
  </si>
  <si>
    <t xml:space="preserve">2521 </t>
  </si>
  <si>
    <t xml:space="preserve">2527 </t>
  </si>
  <si>
    <t>Grupa 26</t>
  </si>
  <si>
    <t>VALORI DE RECUPERAT ŞI ALTE SUME DATORATE</t>
  </si>
  <si>
    <t>Valori de recuperat</t>
  </si>
  <si>
    <t xml:space="preserve">2617 </t>
  </si>
  <si>
    <t>Alte sume datorate</t>
  </si>
  <si>
    <t xml:space="preserve">2627 </t>
  </si>
  <si>
    <t>Grupa 27</t>
  </si>
  <si>
    <t>OPERAŢIUNI ÎNTRE INSTITUŢII ŞI INSTITUŢIILE DE CREDIT</t>
  </si>
  <si>
    <t xml:space="preserve">271 </t>
  </si>
  <si>
    <t xml:space="preserve">2711 </t>
  </si>
  <si>
    <t xml:space="preserve">2717 </t>
  </si>
  <si>
    <t xml:space="preserve">27171 </t>
  </si>
  <si>
    <t xml:space="preserve">27172 </t>
  </si>
  <si>
    <t xml:space="preserve">272 </t>
  </si>
  <si>
    <t>Depozite constituite la instituţii de credit</t>
  </si>
  <si>
    <t xml:space="preserve">2721 </t>
  </si>
  <si>
    <t>Depozite la vedere la instituţii de credit</t>
  </si>
  <si>
    <t xml:space="preserve">2722 </t>
  </si>
  <si>
    <t>Depozite la termen la instituţii de credit</t>
  </si>
  <si>
    <t xml:space="preserve">2723 </t>
  </si>
  <si>
    <t>Depozite colaterale la instituţii de credit</t>
  </si>
  <si>
    <t xml:space="preserve">2727 </t>
  </si>
  <si>
    <t xml:space="preserve">273 </t>
  </si>
  <si>
    <t>Credite acordate instituţiilor de credit</t>
  </si>
  <si>
    <t xml:space="preserve">2731 </t>
  </si>
  <si>
    <t>Credite de pe o zi pe alta acordate instituţiilor de credit</t>
  </si>
  <si>
    <t xml:space="preserve">2732 </t>
  </si>
  <si>
    <t>Credite la termen acordate instituţiilor de credit</t>
  </si>
  <si>
    <t xml:space="preserve">2737 </t>
  </si>
  <si>
    <t xml:space="preserve">274 </t>
  </si>
  <si>
    <t>Împrumuturi primite de la instituţii de credit</t>
  </si>
  <si>
    <t xml:space="preserve">2741 </t>
  </si>
  <si>
    <t>Împrumuturi de pe o zi pe alta primite de la instituţii de credit</t>
  </si>
  <si>
    <t xml:space="preserve">2742 </t>
  </si>
  <si>
    <t>Împrumuturi la termen primite de la instituţii de credit</t>
  </si>
  <si>
    <t xml:space="preserve">2747 </t>
  </si>
  <si>
    <t xml:space="preserve">275 </t>
  </si>
  <si>
    <t>Valori primite în pensiune de la instituţii de credit</t>
  </si>
  <si>
    <t xml:space="preserve">2751 </t>
  </si>
  <si>
    <t>Valori primite în pensiune de pe o zi pe alta de la instituţii de credit</t>
  </si>
  <si>
    <t xml:space="preserve">2752 </t>
  </si>
  <si>
    <t>Valori primite în pensiune la termen de la instituţii de credit</t>
  </si>
  <si>
    <t xml:space="preserve">2757 </t>
  </si>
  <si>
    <t xml:space="preserve">276 </t>
  </si>
  <si>
    <t>Valori date în pensiune instituţiilor de credit</t>
  </si>
  <si>
    <t xml:space="preserve">2761 </t>
  </si>
  <si>
    <t>Valori date în pensiune de pe o zi pe alta instituţiilor de credit</t>
  </si>
  <si>
    <t xml:space="preserve">2762 </t>
  </si>
  <si>
    <t>Valori date în pensiune la termen instituţiilor de credit</t>
  </si>
  <si>
    <t xml:space="preserve">2767 </t>
  </si>
  <si>
    <t xml:space="preserve">277 </t>
  </si>
  <si>
    <t>Valori de recuperat de la instituţii de credit</t>
  </si>
  <si>
    <t xml:space="preserve">2771 </t>
  </si>
  <si>
    <t xml:space="preserve">2777 </t>
  </si>
  <si>
    <t xml:space="preserve">278 </t>
  </si>
  <si>
    <t>Alte sume datorate instituţiilor de credit</t>
  </si>
  <si>
    <t xml:space="preserve">2781 </t>
  </si>
  <si>
    <t xml:space="preserve">2787 </t>
  </si>
  <si>
    <t>Grupa 28</t>
  </si>
  <si>
    <t>CREANŢE RESTANTE ŞI ÎNDOIELNICE</t>
  </si>
  <si>
    <t>Creanţe restante</t>
  </si>
  <si>
    <t>Dobânzi restante</t>
  </si>
  <si>
    <t xml:space="preserve">2817 </t>
  </si>
  <si>
    <t>Creanţe îndoielnice</t>
  </si>
  <si>
    <t xml:space="preserve">2821 </t>
  </si>
  <si>
    <t xml:space="preserve">2822 </t>
  </si>
  <si>
    <t>Dobânzi îndoielnice</t>
  </si>
  <si>
    <t xml:space="preserve">2827 </t>
  </si>
  <si>
    <t>Grupa 29</t>
  </si>
  <si>
    <t>AJUSTĂRI PENTRU DEPRECIEREA CREANŢELOR DIN OPERAŢIUNI CU CLIENTELA, OPERAŢIUNI ÎNTRE INSTITUŢII ŞI INSTITUŢIILE DE CREDIT, PRECUM ŞI ÎNTRE FONDUL DE GARANTARE A DEPOZITELOR ÎN SISTEMUL BANCAR ŞI INSTITUŢIILE DE CREDIT, SOCIETĂŢILE FINANCIARE SAU ALTE INSTITUŢII</t>
  </si>
  <si>
    <t>Ajustări pentru deprecierea creanţelor din operaţiuni cu clientela, operaţiuni între instituţii şi instituţiile de credit, precum şi între Fondul de garantare a depozitelor în sistemul bancar şi instituţiile de credit, societăţile financiare sau alte instituţii</t>
  </si>
  <si>
    <t>Ajustări pentru deprecierea creditelor</t>
  </si>
  <si>
    <t>Ajustări pentru deprecierea dobânzilor</t>
  </si>
  <si>
    <t>OPERAŢIUNI CU TITLURI ŞI OPERAŢIUNI DIVERSE</t>
  </si>
  <si>
    <t>Grupa 30</t>
  </si>
  <si>
    <t>OPERAŢIUNI CU TITLURI</t>
  </si>
  <si>
    <t xml:space="preserve">301 </t>
  </si>
  <si>
    <t>Titluri primite sau date în pensiune livrată</t>
  </si>
  <si>
    <t xml:space="preserve">3011 </t>
  </si>
  <si>
    <t>Titluri primite în pensiune livrată</t>
  </si>
  <si>
    <t xml:space="preserve">30111 </t>
  </si>
  <si>
    <t xml:space="preserve">30117 </t>
  </si>
  <si>
    <t xml:space="preserve">3012 </t>
  </si>
  <si>
    <t>Titluri date în pensiune livrată</t>
  </si>
  <si>
    <t xml:space="preserve">30121 </t>
  </si>
  <si>
    <t xml:space="preserve">30127 </t>
  </si>
  <si>
    <t>Titluri de tranzacţie</t>
  </si>
  <si>
    <t xml:space="preserve">30211 </t>
  </si>
  <si>
    <t>Efecte publice şi valori asimilate</t>
  </si>
  <si>
    <t xml:space="preserve">30212 </t>
  </si>
  <si>
    <t>Obligaţiuni şi alte titluri cu venit fix</t>
  </si>
  <si>
    <t xml:space="preserve">30213 </t>
  </si>
  <si>
    <t>Acţiuni şi alte titluri cu venit variabil</t>
  </si>
  <si>
    <t xml:space="preserve">3025 </t>
  </si>
  <si>
    <t>Titluri date cu împrumut</t>
  </si>
  <si>
    <t xml:space="preserve">30251 </t>
  </si>
  <si>
    <t xml:space="preserve">30252 </t>
  </si>
  <si>
    <t xml:space="preserve">30253 </t>
  </si>
  <si>
    <t xml:space="preserve">30257 </t>
  </si>
  <si>
    <t xml:space="preserve">3026 </t>
  </si>
  <si>
    <t>Titluri luate cu împrumut</t>
  </si>
  <si>
    <t xml:space="preserve">30261 </t>
  </si>
  <si>
    <t xml:space="preserve">30262 </t>
  </si>
  <si>
    <t xml:space="preserve">30263 </t>
  </si>
  <si>
    <t xml:space="preserve">3027 </t>
  </si>
  <si>
    <t>Datorii privind titlurile</t>
  </si>
  <si>
    <t xml:space="preserve">30271 </t>
  </si>
  <si>
    <t>Datorii privind titlurile luate cu împrumut</t>
  </si>
  <si>
    <t xml:space="preserve">30272 </t>
  </si>
  <si>
    <t>Alte datorii privind titlurile</t>
  </si>
  <si>
    <t xml:space="preserve">30277 </t>
  </si>
  <si>
    <t>Titluri de plasament</t>
  </si>
  <si>
    <t xml:space="preserve">3031 </t>
  </si>
  <si>
    <t xml:space="preserve">30311 </t>
  </si>
  <si>
    <t xml:space="preserve">30312 </t>
  </si>
  <si>
    <t xml:space="preserve">30313 </t>
  </si>
  <si>
    <t xml:space="preserve">3035 </t>
  </si>
  <si>
    <t xml:space="preserve">30351 </t>
  </si>
  <si>
    <t xml:space="preserve">30352 </t>
  </si>
  <si>
    <t xml:space="preserve">30353 </t>
  </si>
  <si>
    <t xml:space="preserve">3036 </t>
  </si>
  <si>
    <t>Vărsăminte de efectuat privind titlurile de plasament</t>
  </si>
  <si>
    <t xml:space="preserve">3037 </t>
  </si>
  <si>
    <t xml:space="preserve">30371 </t>
  </si>
  <si>
    <t xml:space="preserve">30372 </t>
  </si>
  <si>
    <t xml:space="preserve">30373 </t>
  </si>
  <si>
    <t xml:space="preserve">304 </t>
  </si>
  <si>
    <t>Titluri de investiţii</t>
  </si>
  <si>
    <t xml:space="preserve">3041 </t>
  </si>
  <si>
    <t xml:space="preserve">30411 </t>
  </si>
  <si>
    <t xml:space="preserve">30412 </t>
  </si>
  <si>
    <t xml:space="preserve">3045 </t>
  </si>
  <si>
    <t xml:space="preserve">30451 </t>
  </si>
  <si>
    <t xml:space="preserve">30452 </t>
  </si>
  <si>
    <t xml:space="preserve">3047 </t>
  </si>
  <si>
    <t xml:space="preserve">30471 </t>
  </si>
  <si>
    <t xml:space="preserve">30472 </t>
  </si>
  <si>
    <t>Grupa 31</t>
  </si>
  <si>
    <t>INSTRUMENTE DERIVATE</t>
  </si>
  <si>
    <t>Instrumente derivate ferme</t>
  </si>
  <si>
    <t xml:space="preserve">3111 </t>
  </si>
  <si>
    <t>Operaţiuni de schimb la termen</t>
  </si>
  <si>
    <t xml:space="preserve">3112 </t>
  </si>
  <si>
    <t>Alte instrumente derivate pe cursul de schimb</t>
  </si>
  <si>
    <t xml:space="preserve">3113 </t>
  </si>
  <si>
    <t>Instrumente derivate pe rata dobânzii</t>
  </si>
  <si>
    <t xml:space="preserve">3114 </t>
  </si>
  <si>
    <t>Instrumente derivate pe acţiuni şi indici bursieri</t>
  </si>
  <si>
    <t xml:space="preserve">3119 </t>
  </si>
  <si>
    <t>Alte instrumente derivate</t>
  </si>
  <si>
    <t xml:space="preserve">312 </t>
  </si>
  <si>
    <t>Instrumente derivate condiţionale cumpărate</t>
  </si>
  <si>
    <t xml:space="preserve">3121 </t>
  </si>
  <si>
    <t>Instrumente derivate pe cursul de schimb</t>
  </si>
  <si>
    <t xml:space="preserve">3122 </t>
  </si>
  <si>
    <t xml:space="preserve">3123 </t>
  </si>
  <si>
    <t xml:space="preserve">3129 </t>
  </si>
  <si>
    <t xml:space="preserve">313 </t>
  </si>
  <si>
    <t>Instrumente derivate condiţionale vândute</t>
  </si>
  <si>
    <t xml:space="preserve">3131 </t>
  </si>
  <si>
    <t xml:space="preserve">3132 </t>
  </si>
  <si>
    <t xml:space="preserve">3133 </t>
  </si>
  <si>
    <t xml:space="preserve">3139 </t>
  </si>
  <si>
    <t xml:space="preserve">319 </t>
  </si>
  <si>
    <t>Grupa 32</t>
  </si>
  <si>
    <t>DATORII CONSTITUITE PRIN TITLURI</t>
  </si>
  <si>
    <t xml:space="preserve">325 </t>
  </si>
  <si>
    <t xml:space="preserve">3251 </t>
  </si>
  <si>
    <t xml:space="preserve">3257 </t>
  </si>
  <si>
    <t xml:space="preserve">326 </t>
  </si>
  <si>
    <t>Alte datorii constituite prin titluri</t>
  </si>
  <si>
    <t xml:space="preserve">3261 </t>
  </si>
  <si>
    <t xml:space="preserve">3267 </t>
  </si>
  <si>
    <t>Grupa 34</t>
  </si>
  <si>
    <t>DECONTĂRI ÎNTRE INSTITUŢIE ŞI SUBUNITĂŢI</t>
  </si>
  <si>
    <t xml:space="preserve">341 </t>
  </si>
  <si>
    <t>Decontări între instituţie şi subunităţi</t>
  </si>
  <si>
    <t>Grupa 35</t>
  </si>
  <si>
    <t>DEBITORI ŞI CREDITORI</t>
  </si>
  <si>
    <t>Personal şi conturi asimilate</t>
  </si>
  <si>
    <t xml:space="preserve">3511 </t>
  </si>
  <si>
    <t>Personal salarii datorate</t>
  </si>
  <si>
    <t xml:space="preserve">3512 </t>
  </si>
  <si>
    <t>Personal ajutoare materiale datorate</t>
  </si>
  <si>
    <t xml:space="preserve">3513 </t>
  </si>
  <si>
    <t>Prime reprezentând participarea personalului la profit</t>
  </si>
  <si>
    <t xml:space="preserve">3514 </t>
  </si>
  <si>
    <t>Avansuri acordate personalului</t>
  </si>
  <si>
    <t xml:space="preserve">3515 </t>
  </si>
  <si>
    <t>Drepturi de personal neridicate</t>
  </si>
  <si>
    <t xml:space="preserve">3516 </t>
  </si>
  <si>
    <t>Reţineri din salarii datorate terţilor</t>
  </si>
  <si>
    <t xml:space="preserve">3519 </t>
  </si>
  <si>
    <t xml:space="preserve">35191 </t>
  </si>
  <si>
    <t>Alte datorii în legătură cu personalul</t>
  </si>
  <si>
    <t xml:space="preserve">35192 </t>
  </si>
  <si>
    <t>Alte creanţe în legătură cu personalul</t>
  </si>
  <si>
    <t xml:space="preserve">352 </t>
  </si>
  <si>
    <t>Asigurări sociale, protecţia socială şi conturi asimilate</t>
  </si>
  <si>
    <t xml:space="preserve">3521 </t>
  </si>
  <si>
    <t xml:space="preserve">35211 </t>
  </si>
  <si>
    <t>Contribuţia unităţii la asigurările sociale</t>
  </si>
  <si>
    <t xml:space="preserve">35212 </t>
  </si>
  <si>
    <t>Contribuţia personalului la asigurările sociale</t>
  </si>
  <si>
    <t xml:space="preserve">35213 </t>
  </si>
  <si>
    <t xml:space="preserve">35214 </t>
  </si>
  <si>
    <t>Contribuţia angajatorului pentru asigurările sociale de sănătate</t>
  </si>
  <si>
    <t xml:space="preserve">3522 </t>
  </si>
  <si>
    <t xml:space="preserve">35221 </t>
  </si>
  <si>
    <t>Contribuţia unităţii la fondul de şomaj</t>
  </si>
  <si>
    <t xml:space="preserve">35222 </t>
  </si>
  <si>
    <t>Contribuţia personalului la fondul de şomaj</t>
  </si>
  <si>
    <t xml:space="preserve">3526 </t>
  </si>
  <si>
    <t xml:space="preserve">35261 </t>
  </si>
  <si>
    <t>Alte datorii sociale</t>
  </si>
  <si>
    <t xml:space="preserve">35262 </t>
  </si>
  <si>
    <t>Alte creanţe sociale</t>
  </si>
  <si>
    <t xml:space="preserve">353 </t>
  </si>
  <si>
    <t>Bugetul statului, fonduri speciale şi conturi asimilate</t>
  </si>
  <si>
    <t xml:space="preserve">3531 </t>
  </si>
  <si>
    <t xml:space="preserve">3532 </t>
  </si>
  <si>
    <t xml:space="preserve">35323 </t>
  </si>
  <si>
    <t>TVA de plată</t>
  </si>
  <si>
    <t xml:space="preserve">35324 </t>
  </si>
  <si>
    <t>TVA de recuperat</t>
  </si>
  <si>
    <t xml:space="preserve">35326 </t>
  </si>
  <si>
    <t>TVA deductibilă</t>
  </si>
  <si>
    <t xml:space="preserve">35327 </t>
  </si>
  <si>
    <t>TVA colectată</t>
  </si>
  <si>
    <t xml:space="preserve">35328 </t>
  </si>
  <si>
    <t>TVA neexigibilă</t>
  </si>
  <si>
    <t xml:space="preserve">3533 </t>
  </si>
  <si>
    <t>Impozitul pe venituri de natura salariilor</t>
  </si>
  <si>
    <t xml:space="preserve">3534 </t>
  </si>
  <si>
    <t>Subvenţii</t>
  </si>
  <si>
    <t xml:space="preserve">35341 </t>
  </si>
  <si>
    <t>Subvenţii guvernamentale</t>
  </si>
  <si>
    <t xml:space="preserve">35342 </t>
  </si>
  <si>
    <t>Împrumuturi nerambursabile cu caracter de subvenţii</t>
  </si>
  <si>
    <t xml:space="preserve">35349 </t>
  </si>
  <si>
    <t>Alte sume primite cu caracter de subvenţii</t>
  </si>
  <si>
    <t xml:space="preserve">3536 </t>
  </si>
  <si>
    <t xml:space="preserve">3538 </t>
  </si>
  <si>
    <t>Fonduri speciale taxe şi vărsăminte asimilate</t>
  </si>
  <si>
    <t xml:space="preserve">3539 </t>
  </si>
  <si>
    <t xml:space="preserve">35391 </t>
  </si>
  <si>
    <t>Alte datorii faţă de bugetul statului</t>
  </si>
  <si>
    <t xml:space="preserve">35392 </t>
  </si>
  <si>
    <t>Alte creanţe privind bugetul statului</t>
  </si>
  <si>
    <t xml:space="preserve">354 </t>
  </si>
  <si>
    <t>Dividende de plată</t>
  </si>
  <si>
    <t xml:space="preserve">355 </t>
  </si>
  <si>
    <t xml:space="preserve">3551 </t>
  </si>
  <si>
    <t>Depozite de garanţii vărsate</t>
  </si>
  <si>
    <t xml:space="preserve">35511 </t>
  </si>
  <si>
    <t>Depozite aferente operaţiunilor pe pieţele organizate de instrumente derivate</t>
  </si>
  <si>
    <t xml:space="preserve">35512 </t>
  </si>
  <si>
    <t>Depozite aferente altor operaţiuni cu instrumente derivate</t>
  </si>
  <si>
    <t xml:space="preserve">35516 </t>
  </si>
  <si>
    <t>Alte depozite</t>
  </si>
  <si>
    <t xml:space="preserve">3552 </t>
  </si>
  <si>
    <t>Debitori din avansuri spre decontare</t>
  </si>
  <si>
    <t xml:space="preserve">3556 </t>
  </si>
  <si>
    <t>Alţi debitori diverşi</t>
  </si>
  <si>
    <t xml:space="preserve">3557 </t>
  </si>
  <si>
    <t xml:space="preserve">356 </t>
  </si>
  <si>
    <t xml:space="preserve">3566 </t>
  </si>
  <si>
    <t xml:space="preserve">3567 </t>
  </si>
  <si>
    <t xml:space="preserve">357 </t>
  </si>
  <si>
    <t>Decontări din operaţiuni în asocieri în participaţie</t>
  </si>
  <si>
    <t xml:space="preserve">3571 </t>
  </si>
  <si>
    <t>Creanţe din operaţiuni în asocieri în participaţie</t>
  </si>
  <si>
    <t xml:space="preserve">3572 </t>
  </si>
  <si>
    <t>Datorii din operaţiuni în asocieri în participaţie</t>
  </si>
  <si>
    <t xml:space="preserve">358 </t>
  </si>
  <si>
    <t>Împrumuturi primite de la acţionari şi alte împrumuturi</t>
  </si>
  <si>
    <t xml:space="preserve">3581 </t>
  </si>
  <si>
    <t>Împrumuturi primite de la acţionari</t>
  </si>
  <si>
    <t xml:space="preserve">3582 </t>
  </si>
  <si>
    <t>Alte împrumuturi</t>
  </si>
  <si>
    <t xml:space="preserve">3587 </t>
  </si>
  <si>
    <t>Grupa 36</t>
  </si>
  <si>
    <t>CONTURI DE STOCURI</t>
  </si>
  <si>
    <t xml:space="preserve">361 </t>
  </si>
  <si>
    <t>Valori din aur, metale şi pietre preţioase</t>
  </si>
  <si>
    <t xml:space="preserve">362 </t>
  </si>
  <si>
    <t>Materiale</t>
  </si>
  <si>
    <t xml:space="preserve">363 </t>
  </si>
  <si>
    <t>Materiale de natura obiectelor de inventar</t>
  </si>
  <si>
    <t xml:space="preserve">365 </t>
  </si>
  <si>
    <t>Stocuri aflate la terţi</t>
  </si>
  <si>
    <t xml:space="preserve">367 </t>
  </si>
  <si>
    <t>Alte stocuri şi asimilate</t>
  </si>
  <si>
    <t xml:space="preserve">368 </t>
  </si>
  <si>
    <t>Alte bunuri diverse</t>
  </si>
  <si>
    <t>Grupa 37</t>
  </si>
  <si>
    <t>CONTURI DE REGULARIZARE</t>
  </si>
  <si>
    <t xml:space="preserve">371 </t>
  </si>
  <si>
    <t>Valori primite la încasare</t>
  </si>
  <si>
    <t xml:space="preserve">372 </t>
  </si>
  <si>
    <t>Conturi de ajustare</t>
  </si>
  <si>
    <t xml:space="preserve">3721 </t>
  </si>
  <si>
    <t>Poziţie de schimb</t>
  </si>
  <si>
    <t xml:space="preserve">3722 </t>
  </si>
  <si>
    <t>Contravaloarea poziţiei de schimb</t>
  </si>
  <si>
    <t xml:space="preserve">3723 </t>
  </si>
  <si>
    <t>Conturi de ajustare valută</t>
  </si>
  <si>
    <t xml:space="preserve">3729 </t>
  </si>
  <si>
    <t>Conturi de ajustare privind alte elemente din afara bilanţului</t>
  </si>
  <si>
    <t xml:space="preserve">373 </t>
  </si>
  <si>
    <t>Conturi de diferenţe</t>
  </si>
  <si>
    <t xml:space="preserve">3731 </t>
  </si>
  <si>
    <t>Diferenţe privind valuta</t>
  </si>
  <si>
    <t xml:space="preserve">3732 </t>
  </si>
  <si>
    <t>Diferenţe privind vânzările de titluri cu posibilitate de răscumpărare</t>
  </si>
  <si>
    <t xml:space="preserve">3739 </t>
  </si>
  <si>
    <t>Alte conturi de diferenţe</t>
  </si>
  <si>
    <t xml:space="preserve">374 </t>
  </si>
  <si>
    <t>Cheltuieli de repartizat</t>
  </si>
  <si>
    <t xml:space="preserve">3741 </t>
  </si>
  <si>
    <t>Prime de emisiune privind titlurile cu venit fix</t>
  </si>
  <si>
    <t xml:space="preserve">3742 </t>
  </si>
  <si>
    <t>Prime de rambursare privind titlurile cu venit fix</t>
  </si>
  <si>
    <t xml:space="preserve">3749 </t>
  </si>
  <si>
    <t>Alte cheltuieli de repartizat</t>
  </si>
  <si>
    <t xml:space="preserve">375 </t>
  </si>
  <si>
    <t>Cheltuieli înregistrate în avans</t>
  </si>
  <si>
    <t xml:space="preserve">376 </t>
  </si>
  <si>
    <t>Venituri înregistrate în avans</t>
  </si>
  <si>
    <t xml:space="preserve">377 </t>
  </si>
  <si>
    <t>Cheltuieli de plătit</t>
  </si>
  <si>
    <t xml:space="preserve">378 </t>
  </si>
  <si>
    <t>Venituri de primit</t>
  </si>
  <si>
    <t xml:space="preserve">379 </t>
  </si>
  <si>
    <t>Alte conturi de regularizare</t>
  </si>
  <si>
    <t xml:space="preserve">3791 </t>
  </si>
  <si>
    <t>Conturi de regularizare privind instrumentele de acoperire</t>
  </si>
  <si>
    <t xml:space="preserve">3792 </t>
  </si>
  <si>
    <t xml:space="preserve">37921 </t>
  </si>
  <si>
    <t>Subvenţii guvernamentale pentru investiţii</t>
  </si>
  <si>
    <t xml:space="preserve">37922 </t>
  </si>
  <si>
    <t>Împrumuturi nerambursabile cu caracter de subvenţii pentru investiţii</t>
  </si>
  <si>
    <t xml:space="preserve">37923 </t>
  </si>
  <si>
    <t>Donaţii pentru investiţii</t>
  </si>
  <si>
    <t xml:space="preserve">37924 </t>
  </si>
  <si>
    <t>Plusuri de inventar de natura imobilizărilor</t>
  </si>
  <si>
    <t xml:space="preserve">37929 </t>
  </si>
  <si>
    <t>Alte sume primite cu caracter de subvenţii pentru investiţii</t>
  </si>
  <si>
    <t xml:space="preserve">3799 </t>
  </si>
  <si>
    <t>Grupa 38</t>
  </si>
  <si>
    <t xml:space="preserve">381 </t>
  </si>
  <si>
    <t xml:space="preserve">3811 </t>
  </si>
  <si>
    <t xml:space="preserve">3812 </t>
  </si>
  <si>
    <t xml:space="preserve">3817 </t>
  </si>
  <si>
    <t xml:space="preserve">382 </t>
  </si>
  <si>
    <t xml:space="preserve">3821 </t>
  </si>
  <si>
    <t xml:space="preserve">3822 </t>
  </si>
  <si>
    <t xml:space="preserve">3827 </t>
  </si>
  <si>
    <t>Grupa 39</t>
  </si>
  <si>
    <t>AJUSTĂRI PENTRU DEPRECIERE PRIVIND OPERAŢIUNI CU TITLURI ŞI OPERAŢIUNI DIVERSE</t>
  </si>
  <si>
    <t xml:space="preserve">391 </t>
  </si>
  <si>
    <t>Ajustări pentru deprecierea titlurilor</t>
  </si>
  <si>
    <t xml:space="preserve">3911 </t>
  </si>
  <si>
    <t>Ajustări pentru deprecierea titlurilor de plasament</t>
  </si>
  <si>
    <t xml:space="preserve">39111 </t>
  </si>
  <si>
    <t>Ajustări pentru deprecierea efectelor publice şi a altor valori asimilate</t>
  </si>
  <si>
    <t xml:space="preserve">39112 </t>
  </si>
  <si>
    <t>Ajustări pentru deprecierea obligaţiunilor şi a altor titluri cu venit fix</t>
  </si>
  <si>
    <t xml:space="preserve">39113 </t>
  </si>
  <si>
    <t>Ajustări pentru deprecierea acţiunilor şi a altor titluri cu venit variabil</t>
  </si>
  <si>
    <t xml:space="preserve">3912 </t>
  </si>
  <si>
    <t>Ajustări pentru deprecierea titlurilor de investiţii</t>
  </si>
  <si>
    <t xml:space="preserve">39121 </t>
  </si>
  <si>
    <t xml:space="preserve">39122 </t>
  </si>
  <si>
    <t xml:space="preserve">393 </t>
  </si>
  <si>
    <t>Ajustări pentru deprecierea stocurilor</t>
  </si>
  <si>
    <t xml:space="preserve">399 </t>
  </si>
  <si>
    <t>Ajustări pentru deprecierea creanţelor din operaţiuni cu titluri şi operaţiuni diverse</t>
  </si>
  <si>
    <t xml:space="preserve">4 </t>
  </si>
  <si>
    <t>ACTIVE IMOBILIZATE</t>
  </si>
  <si>
    <t>Grupa  40</t>
  </si>
  <si>
    <t>CREDITE SUBORDONATE</t>
  </si>
  <si>
    <t>Credite subordonate la termen</t>
  </si>
  <si>
    <t xml:space="preserve">402 </t>
  </si>
  <si>
    <t>Credite subordonate pe durată nedeterminată</t>
  </si>
  <si>
    <t xml:space="preserve">407 </t>
  </si>
  <si>
    <t>Grupa 41</t>
  </si>
  <si>
    <t>PĂRŢI ÎN CADRUL SOCIETĂŢILOR COMERCIALE LEGATE, TITLURI DE PARTICIPARE ŞI TITLURI ALE ACTIVITĂŢII DE PORTOFOLIU</t>
  </si>
  <si>
    <t>Părţi în societăţile comerciale legate</t>
  </si>
  <si>
    <t>Părţi în instituţii de credit</t>
  </si>
  <si>
    <t>Părţi în societăţi cu caracter financiar</t>
  </si>
  <si>
    <t xml:space="preserve">4113 </t>
  </si>
  <si>
    <t>Părţi în alte societăţi cu caracter nefinanciar</t>
  </si>
  <si>
    <t xml:space="preserve">412 </t>
  </si>
  <si>
    <t>Titluri de participare</t>
  </si>
  <si>
    <t>Titluri de participare la instituţiile de credit</t>
  </si>
  <si>
    <t xml:space="preserve">4122 </t>
  </si>
  <si>
    <t>Titluri de participare la societăţi cu caracter financiar</t>
  </si>
  <si>
    <t xml:space="preserve">4123 </t>
  </si>
  <si>
    <t>Titluri de participare la alte societăţi cu caracter nefinanciar</t>
  </si>
  <si>
    <t>Titluri ale activităţii de portofoliu</t>
  </si>
  <si>
    <t xml:space="preserve">415 </t>
  </si>
  <si>
    <t xml:space="preserve">417 </t>
  </si>
  <si>
    <t>Vărsăminte de efectuat pentru părţi în societăţi comerciale legate, pentru titluri de participare şi pentru titluri ale activităţii de portofoliu</t>
  </si>
  <si>
    <t>Grupa 42</t>
  </si>
  <si>
    <t>DOTĂRI PENTRU UNITĂŢILE PROPRII DIN STRĂINĂTATE</t>
  </si>
  <si>
    <t>Dotări pentru unităţile proprii din străinătate</t>
  </si>
  <si>
    <t>Grupa 43</t>
  </si>
  <si>
    <t>IMOBILIZĂRI ÎN CURS ŞI AVANSURI ACORDATE PENTRU IMOBILIZĂRI</t>
  </si>
  <si>
    <t xml:space="preserve">432 </t>
  </si>
  <si>
    <t>Imobilizări corporale în curs</t>
  </si>
  <si>
    <t xml:space="preserve">4321 </t>
  </si>
  <si>
    <t>Amenajări de terenuri şi construcţii</t>
  </si>
  <si>
    <t xml:space="preserve">4322 </t>
  </si>
  <si>
    <t xml:space="preserve">4323 </t>
  </si>
  <si>
    <t>Alte imobilizări corporale</t>
  </si>
  <si>
    <t xml:space="preserve">433 </t>
  </si>
  <si>
    <t>Avansuri acordate pentru imobilizări necorporale</t>
  </si>
  <si>
    <t xml:space="preserve">434 </t>
  </si>
  <si>
    <t>Avansuri acordate pentru imobilizări corporale</t>
  </si>
  <si>
    <t xml:space="preserve">4341 </t>
  </si>
  <si>
    <t>Avansuri acordate pentru terenuri şi construcţii</t>
  </si>
  <si>
    <t xml:space="preserve">4342 </t>
  </si>
  <si>
    <t>Avansuri acordate pentru instalaţii tehnice şi maşini</t>
  </si>
  <si>
    <t xml:space="preserve">4343 </t>
  </si>
  <si>
    <t>Avansuri acordate pentru alte imobilizări corporale</t>
  </si>
  <si>
    <t>Grupa 44</t>
  </si>
  <si>
    <t>IMOBILIZĂRI NECORPORALE ŞI CORPORALE</t>
  </si>
  <si>
    <t>Imobilizări necorporale</t>
  </si>
  <si>
    <t>Fondul comercial</t>
  </si>
  <si>
    <t xml:space="preserve">44111 </t>
  </si>
  <si>
    <t>Fond comercial pozitiv</t>
  </si>
  <si>
    <t xml:space="preserve">44112 </t>
  </si>
  <si>
    <t>Fond comercial negativ</t>
  </si>
  <si>
    <t>Cheltuieli de constituire</t>
  </si>
  <si>
    <t xml:space="preserve">4419 </t>
  </si>
  <si>
    <t>Alte imobilizări necorporale</t>
  </si>
  <si>
    <t>Imobilizări corporale</t>
  </si>
  <si>
    <t xml:space="preserve">4421 </t>
  </si>
  <si>
    <t xml:space="preserve">44211 </t>
  </si>
  <si>
    <t>Terenuri</t>
  </si>
  <si>
    <t xml:space="preserve">44212 </t>
  </si>
  <si>
    <t>Amenajări de terenuri</t>
  </si>
  <si>
    <t xml:space="preserve">4422 </t>
  </si>
  <si>
    <t>Construcţii</t>
  </si>
  <si>
    <t xml:space="preserve">44231 </t>
  </si>
  <si>
    <t>Echipamente tehnologice (maşini, utilaje şi instalaţii de lucru)</t>
  </si>
  <si>
    <t xml:space="preserve">44232 </t>
  </si>
  <si>
    <t>Aparate şi instalaţii de măsurare, control şi reglare</t>
  </si>
  <si>
    <t xml:space="preserve">44233 </t>
  </si>
  <si>
    <t>Mijloace de transport</t>
  </si>
  <si>
    <t>Mobilier, aparatură birotică, echipamente de protecţie a valorilor umane şi materiale şi alte active corporale (Alte active corporale)</t>
  </si>
  <si>
    <t xml:space="preserve">4425 </t>
  </si>
  <si>
    <t>Grupa 46</t>
  </si>
  <si>
    <t>AMORTIZĂRI PRIVIND IMOBILIZĂRILE</t>
  </si>
  <si>
    <t>Amortizări privind imobilizările necorporale şi corporale</t>
  </si>
  <si>
    <t>Amortizarea imobilizărilor necorporale</t>
  </si>
  <si>
    <t xml:space="preserve">46111 </t>
  </si>
  <si>
    <t>Amortizarea fondului comercial</t>
  </si>
  <si>
    <t xml:space="preserve">46112 </t>
  </si>
  <si>
    <t>Amortizarea cheltuielilor de constituire</t>
  </si>
  <si>
    <t xml:space="preserve">46119 </t>
  </si>
  <si>
    <t>Amortizarea altor imobilizări necorporale</t>
  </si>
  <si>
    <t>Amortizarea imobilizărilor corporale</t>
  </si>
  <si>
    <t xml:space="preserve">46121 </t>
  </si>
  <si>
    <t>Amortizarea amenajărilor de terenuri</t>
  </si>
  <si>
    <t xml:space="preserve">46122 </t>
  </si>
  <si>
    <t>Amortizarea construcţiilor</t>
  </si>
  <si>
    <t xml:space="preserve">46123 </t>
  </si>
  <si>
    <t>Amortizarea instalaţiilor tehnice şi mijloacelor de transport</t>
  </si>
  <si>
    <t xml:space="preserve">46124 </t>
  </si>
  <si>
    <t>Amortizarea altor active corporale</t>
  </si>
  <si>
    <t xml:space="preserve">46125 </t>
  </si>
  <si>
    <t>Amortizarea investiţiilor imobiliare</t>
  </si>
  <si>
    <t>Grupa 47</t>
  </si>
  <si>
    <t>LEASING FINANCIAR</t>
  </si>
  <si>
    <t>Creanţe din operaţiuni de leasing financiar</t>
  </si>
  <si>
    <t xml:space="preserve">4711 </t>
  </si>
  <si>
    <t>Creanţe din operaţiuni de leasing financiar cu imobilizări necorporale</t>
  </si>
  <si>
    <t xml:space="preserve">4712 </t>
  </si>
  <si>
    <t>Creanţe din operaţiuni de leasing financiar cu imobilizări corporale</t>
  </si>
  <si>
    <t xml:space="preserve">4717 </t>
  </si>
  <si>
    <t>Datorii din operaţiuni de leasing financiar</t>
  </si>
  <si>
    <t xml:space="preserve">4721 </t>
  </si>
  <si>
    <t>Datorii din operaţiuni de leasing financiar cu imobilizări necorporale</t>
  </si>
  <si>
    <t xml:space="preserve">4722 </t>
  </si>
  <si>
    <t>Datorii din operaţiuni de leasing financiar cu imobilizări corporale</t>
  </si>
  <si>
    <t xml:space="preserve">4727 </t>
  </si>
  <si>
    <t>Grupa 48</t>
  </si>
  <si>
    <t xml:space="preserve">4811 </t>
  </si>
  <si>
    <t xml:space="preserve">4812 </t>
  </si>
  <si>
    <t xml:space="preserve">4817 </t>
  </si>
  <si>
    <t xml:space="preserve">4821 </t>
  </si>
  <si>
    <t xml:space="preserve">4822 </t>
  </si>
  <si>
    <t xml:space="preserve">4827 </t>
  </si>
  <si>
    <t>Grupa 49</t>
  </si>
  <si>
    <t>AJUSTĂRI PENTRU DEPRECIEREA ACTIVELOR IMOBILIZATE</t>
  </si>
  <si>
    <t>Ajustări pentru deprecierea părţilor deţinute în cadrul societăţilor comerciale legate, a titlurilor de participare şi a titlurilor activităţii de portofoliu</t>
  </si>
  <si>
    <t xml:space="preserve">492 </t>
  </si>
  <si>
    <t>Ajustări pentru deprecierea imobilizărilor</t>
  </si>
  <si>
    <t xml:space="preserve">4921 </t>
  </si>
  <si>
    <t>Ajustări pentru deprecierea imobilizărilor în curs</t>
  </si>
  <si>
    <t xml:space="preserve">49212 </t>
  </si>
  <si>
    <t>Ajustări pentru deprecierea imobilizărilor corporale în curs</t>
  </si>
  <si>
    <t xml:space="preserve">4922 </t>
  </si>
  <si>
    <t xml:space="preserve">49221 </t>
  </si>
  <si>
    <t>Ajustări pentru deprecierea fondului comercial</t>
  </si>
  <si>
    <t xml:space="preserve">49222 </t>
  </si>
  <si>
    <t>Ajustări pentru deprecierea altor imobilizări necorporale</t>
  </si>
  <si>
    <t xml:space="preserve">4923 </t>
  </si>
  <si>
    <t>Ajustări pentru deprecierea imobilizărilor corporale</t>
  </si>
  <si>
    <t xml:space="preserve">49231 </t>
  </si>
  <si>
    <t>Ajustări pentru deprecierea terenurilor şi amenajărilor de terenuri</t>
  </si>
  <si>
    <t xml:space="preserve">49232 </t>
  </si>
  <si>
    <t>Ajustări pentru deprecierea construcţiilor</t>
  </si>
  <si>
    <t xml:space="preserve">49233 </t>
  </si>
  <si>
    <t>Ajustări pentru deprecierea instalaţiilor tehnice şi mijloacelor de transport</t>
  </si>
  <si>
    <t xml:space="preserve">49234 </t>
  </si>
  <si>
    <t>Ajustări pentru deprecierea altor active corporale</t>
  </si>
  <si>
    <t xml:space="preserve">49235 </t>
  </si>
  <si>
    <t>Ajustări pentru deprecierea investiţiilor imobiliare</t>
  </si>
  <si>
    <t xml:space="preserve">493 </t>
  </si>
  <si>
    <t>Ajustări pentru deprecierea creanţelor aferente operaţiunilor de leasing financiar</t>
  </si>
  <si>
    <t xml:space="preserve">499 </t>
  </si>
  <si>
    <t>Ajustări pentru deprecierea creanţelor aferente activelor imobilizate</t>
  </si>
  <si>
    <t xml:space="preserve">5 </t>
  </si>
  <si>
    <t>CAPITALURI PROPRII, ASIMILATE ŞI PROVIZIOANE</t>
  </si>
  <si>
    <t>Grupa 50</t>
  </si>
  <si>
    <t>CAPITAL</t>
  </si>
  <si>
    <t xml:space="preserve">501 </t>
  </si>
  <si>
    <t>Capital social</t>
  </si>
  <si>
    <t xml:space="preserve">5011 </t>
  </si>
  <si>
    <t>Capital subscris nevărsat</t>
  </si>
  <si>
    <t xml:space="preserve">5012 </t>
  </si>
  <si>
    <t>Capital subscris vărsat</t>
  </si>
  <si>
    <t xml:space="preserve">502 </t>
  </si>
  <si>
    <t>Acţionari sau asociaţi</t>
  </si>
  <si>
    <t>Grupa 51</t>
  </si>
  <si>
    <t>PRIME DE CAPITAL ŞI REZERVE</t>
  </si>
  <si>
    <t xml:space="preserve">5111 </t>
  </si>
  <si>
    <t>Prime de conversie a obligaţiunilor în acţiuni</t>
  </si>
  <si>
    <t xml:space="preserve">5119 </t>
  </si>
  <si>
    <t>Alte prime</t>
  </si>
  <si>
    <t>Rezerve legale</t>
  </si>
  <si>
    <t>Rezerve legale din profitul determinat înainte de deducerea impozitului pe profit</t>
  </si>
  <si>
    <t>Rezerve legale din profitul determinat după deducerea impozitului pe profit</t>
  </si>
  <si>
    <t xml:space="preserve">513 </t>
  </si>
  <si>
    <t>Rezerve statutare sau contractuale</t>
  </si>
  <si>
    <t xml:space="preserve">516 </t>
  </si>
  <si>
    <t xml:space="preserve">5161 </t>
  </si>
  <si>
    <t>Rezerve din reevaluări dispuse prin acte normative</t>
  </si>
  <si>
    <t xml:space="preserve">5169 </t>
  </si>
  <si>
    <t>Alte rezerve din reevaluări</t>
  </si>
  <si>
    <t>Alte rezerve</t>
  </si>
  <si>
    <t>Grupa 53</t>
  </si>
  <si>
    <t>DATORII SUBORDONATE</t>
  </si>
  <si>
    <t>Datorii subordonate la termen</t>
  </si>
  <si>
    <t>Titluri subordonate la termen</t>
  </si>
  <si>
    <t xml:space="preserve">5312 </t>
  </si>
  <si>
    <t>Împrumuturi subordonate la termen</t>
  </si>
  <si>
    <t>Datorii subordonate pe durată nedeterminată</t>
  </si>
  <si>
    <t>Titluri subordonate pe durată nedeterminată</t>
  </si>
  <si>
    <t>Împrumuturi subordonate pe durată nedeterminată</t>
  </si>
  <si>
    <t xml:space="preserve">537 </t>
  </si>
  <si>
    <t>Grupa 55</t>
  </si>
  <si>
    <t xml:space="preserve">551 </t>
  </si>
  <si>
    <t>Provizioane pentru riscuri de executare a angajamentelor prin semnătură</t>
  </si>
  <si>
    <t xml:space="preserve">552 </t>
  </si>
  <si>
    <t>Provizioane pentru pensii şi obligaţii similare</t>
  </si>
  <si>
    <t xml:space="preserve">553 </t>
  </si>
  <si>
    <t>Provizioane pentru riscuri de ţară</t>
  </si>
  <si>
    <t xml:space="preserve">554 </t>
  </si>
  <si>
    <t xml:space="preserve">555 </t>
  </si>
  <si>
    <t>Provizioane pentru dezafectarea imobilizărilor corporale şi alte acţiuni similare legate de acestea</t>
  </si>
  <si>
    <t xml:space="preserve">556 </t>
  </si>
  <si>
    <t>Provizioane pentru impozite</t>
  </si>
  <si>
    <t xml:space="preserve">557 </t>
  </si>
  <si>
    <t>Provizioane pentru prime reprezentând participarea personalului la profit</t>
  </si>
  <si>
    <t xml:space="preserve">559 </t>
  </si>
  <si>
    <t>Alte provizioane</t>
  </si>
  <si>
    <t>Grupa 56</t>
  </si>
  <si>
    <t>FONDUL DE GARANTARE A DEPOZITELOR ÎN SISTEMUL BANCAR ŞI DE DESPĂGUBIRE A CREDITORILOR PREJUDICIAŢI</t>
  </si>
  <si>
    <t xml:space="preserve">561 </t>
  </si>
  <si>
    <t>Fondul de garantare a depozitelor în sistemul bancar</t>
  </si>
  <si>
    <t xml:space="preserve">5611 </t>
  </si>
  <si>
    <t>Fond constituit din contribuţiile instituţiilor de credit</t>
  </si>
  <si>
    <t xml:space="preserve">56111 </t>
  </si>
  <si>
    <t>Fond constituit din contribuţiile iniţiale</t>
  </si>
  <si>
    <t xml:space="preserve">56112 </t>
  </si>
  <si>
    <t>Fond constituit din contribuţiile anuale, inclusiv contribuţiile majorate</t>
  </si>
  <si>
    <t xml:space="preserve">56113 </t>
  </si>
  <si>
    <t>Fond constituit din contribuţiile speciale</t>
  </si>
  <si>
    <t xml:space="preserve">5612 </t>
  </si>
  <si>
    <t>Fond constituit din încasările din recuperarea creanţelor</t>
  </si>
  <si>
    <t xml:space="preserve">5613 </t>
  </si>
  <si>
    <t>Fond constituit din alte resurse donaţii, sponsorizări, asistenţă financiară</t>
  </si>
  <si>
    <t xml:space="preserve">5614 </t>
  </si>
  <si>
    <t>Fond constituit din veniturile din investirea resurselor financiare disponibile</t>
  </si>
  <si>
    <t xml:space="preserve">5619 </t>
  </si>
  <si>
    <t>Fond constituit din alte venituri, stabilite conform legii</t>
  </si>
  <si>
    <t xml:space="preserve">562 </t>
  </si>
  <si>
    <t>Fondul de despăgubire a creditorilor prejudiciaţi</t>
  </si>
  <si>
    <t>Grupa 58</t>
  </si>
  <si>
    <t>Rezultatul reportat</t>
  </si>
  <si>
    <t xml:space="preserve">5811 </t>
  </si>
  <si>
    <t>Rezultatul reportat reprezentând profitul nerepartizat, respectiv pierderea neacoperită</t>
  </si>
  <si>
    <t xml:space="preserve">5813 </t>
  </si>
  <si>
    <t>Rezultatul reportat provenit din modificările politicilor contabile</t>
  </si>
  <si>
    <t xml:space="preserve">5814 </t>
  </si>
  <si>
    <t>Rezultatul reportat provenit din corectarea erorilor contabile</t>
  </si>
  <si>
    <t xml:space="preserve">5815 </t>
  </si>
  <si>
    <t>Rezultatul reportat reprezentând surplusul realizat din rezerve din reevaluare</t>
  </si>
  <si>
    <t xml:space="preserve">5816 </t>
  </si>
  <si>
    <t>Rezultatul reportat provenit din trecerea la aplicarea Reglementărilor contabile conforme cu directivele europene</t>
  </si>
  <si>
    <t>Grupa 59</t>
  </si>
  <si>
    <t xml:space="preserve">592 </t>
  </si>
  <si>
    <t>Repartizarea profitului</t>
  </si>
  <si>
    <t xml:space="preserve">6 </t>
  </si>
  <si>
    <t>CHELTUIELI</t>
  </si>
  <si>
    <t>Grupa 60</t>
  </si>
  <si>
    <t>CHELTUIELI DE EXPLOATARE</t>
  </si>
  <si>
    <t>Cheltuieli cu operaţiunile cu clientela</t>
  </si>
  <si>
    <t>Dobânzi la conturile de factoring</t>
  </si>
  <si>
    <t>Dobânzi la împrumuturile primite de la instituţii financiare</t>
  </si>
  <si>
    <t xml:space="preserve">60221 </t>
  </si>
  <si>
    <t>Dobânzi la împrumuturile de pe o zi pe alta</t>
  </si>
  <si>
    <t xml:space="preserve">60222 </t>
  </si>
  <si>
    <t>Dobânzi la împrumuturile la termen</t>
  </si>
  <si>
    <t xml:space="preserve">6023 </t>
  </si>
  <si>
    <t>Dobânzi la valorile date în pensiune</t>
  </si>
  <si>
    <t xml:space="preserve">60231 </t>
  </si>
  <si>
    <t>Dobânzi la valorile date în pensiune de pe o zi pe alta</t>
  </si>
  <si>
    <t xml:space="preserve">60232 </t>
  </si>
  <si>
    <t>Dobânzi la valorile date în pensiune la termen</t>
  </si>
  <si>
    <t>Dobânzi la conturile de plăţi</t>
  </si>
  <si>
    <t xml:space="preserve">6027 </t>
  </si>
  <si>
    <t>Alte cheltuieli cu dobânzile</t>
  </si>
  <si>
    <t xml:space="preserve">6029 </t>
  </si>
  <si>
    <t>Comisioane</t>
  </si>
  <si>
    <t>Cheltuieli pentru operaţiunile cu titluri</t>
  </si>
  <si>
    <t xml:space="preserve">6031 </t>
  </si>
  <si>
    <t>Dobânzi la titlurile date în pensiune livrată</t>
  </si>
  <si>
    <t xml:space="preserve">6032 </t>
  </si>
  <si>
    <t>Pierderi la titlurile de tranzacţie</t>
  </si>
  <si>
    <t xml:space="preserve">60321 </t>
  </si>
  <si>
    <t>Pierderi din reevaluări şi cesiune</t>
  </si>
  <si>
    <t xml:space="preserve">60322 </t>
  </si>
  <si>
    <t>Costuri de tranzacţionare</t>
  </si>
  <si>
    <t xml:space="preserve">6033 </t>
  </si>
  <si>
    <t>Pierderi din cesiunea titlurilor de plasament</t>
  </si>
  <si>
    <t xml:space="preserve">6034 </t>
  </si>
  <si>
    <t>Cheltuieli cu titlurile de investiţii</t>
  </si>
  <si>
    <t xml:space="preserve">60341 </t>
  </si>
  <si>
    <t>Cheltuieli cu amortizarea primelor</t>
  </si>
  <si>
    <t xml:space="preserve">60342 </t>
  </si>
  <si>
    <t>Pierderi din cesiune</t>
  </si>
  <si>
    <t xml:space="preserve">6036 </t>
  </si>
  <si>
    <t>Cheltuieli privind datorii constituite prin titluri</t>
  </si>
  <si>
    <t xml:space="preserve">60363 </t>
  </si>
  <si>
    <t>Dobânzi privind obligaţiunile</t>
  </si>
  <si>
    <t xml:space="preserve">60369 </t>
  </si>
  <si>
    <t>Alte cheltuieli privind datoriile constituite prin titluri</t>
  </si>
  <si>
    <t xml:space="preserve">6037 </t>
  </si>
  <si>
    <t>Cheltuieli diverse privind operaţiunile cu titluri</t>
  </si>
  <si>
    <t xml:space="preserve">6039 </t>
  </si>
  <si>
    <t>Cheltuieli cu operaţiuni de leasing, chirii, locaţii de gestiune şi alte contracte similare</t>
  </si>
  <si>
    <t xml:space="preserve">6041 </t>
  </si>
  <si>
    <t>Dobânzi aferente datoriilor din operaţiuni de leasing financiar</t>
  </si>
  <si>
    <t xml:space="preserve">6042 </t>
  </si>
  <si>
    <t>Cheltuieli cu operaţiuni de leasing operaţional, chirii, locaţii de gestiune şi alte contracte similare</t>
  </si>
  <si>
    <t xml:space="preserve">6049 </t>
  </si>
  <si>
    <t>Cheltuieli privind datoriile subordonate</t>
  </si>
  <si>
    <t xml:space="preserve">6051 </t>
  </si>
  <si>
    <t>Cheltuieli privind datoriile subordonate la termen</t>
  </si>
  <si>
    <t xml:space="preserve">6052 </t>
  </si>
  <si>
    <t>Cheltuieli privind datoriile subordonate pe durată nedeterminată</t>
  </si>
  <si>
    <t xml:space="preserve">6059 </t>
  </si>
  <si>
    <t xml:space="preserve">606 </t>
  </si>
  <si>
    <t>Cheltuieli privind operaţiunile de schimb</t>
  </si>
  <si>
    <t xml:space="preserve">6061 </t>
  </si>
  <si>
    <t>Cheltuieli din diferenţe de curs valutar aferente tranzacţiilor în valută</t>
  </si>
  <si>
    <t xml:space="preserve">6069 </t>
  </si>
  <si>
    <t xml:space="preserve">607 </t>
  </si>
  <si>
    <t>Cheltuieli privind operaţiunile în afara bilanţului şi operaţiunile cu instrumente derivate</t>
  </si>
  <si>
    <t xml:space="preserve">6071 </t>
  </si>
  <si>
    <t>Cheltuieli cu angajamentele de creditare</t>
  </si>
  <si>
    <t xml:space="preserve">60711 </t>
  </si>
  <si>
    <t>Cheltuieli cu angajamentele de creditare primite de la instituţii de credit</t>
  </si>
  <si>
    <t xml:space="preserve">60712 </t>
  </si>
  <si>
    <t>Cheltuieli cu angajamentele de creditare primite de la clientelă</t>
  </si>
  <si>
    <t xml:space="preserve">6072 </t>
  </si>
  <si>
    <t>Cheltuieli cu garanţiile financiare</t>
  </si>
  <si>
    <t xml:space="preserve">60721 </t>
  </si>
  <si>
    <t>Cheltuieli cu garanţiile financiare primite de la instituţii de credit</t>
  </si>
  <si>
    <t xml:space="preserve">60722 </t>
  </si>
  <si>
    <t>Cheltuieli cu garanţiile financiare primite de la clientelă</t>
  </si>
  <si>
    <t xml:space="preserve">6074 </t>
  </si>
  <si>
    <t>Cheltuieli privind operaţiunile cu instrumente derivate</t>
  </si>
  <si>
    <t xml:space="preserve">60741 </t>
  </si>
  <si>
    <t>Cheltuieli privind operaţiunile cu instrumente derivate pe cursul de schimb</t>
  </si>
  <si>
    <t xml:space="preserve">60742 </t>
  </si>
  <si>
    <t>Cheltuieli privind operaţiunile cu instrumente derivate pe rata dobânzii</t>
  </si>
  <si>
    <t xml:space="preserve">60743 </t>
  </si>
  <si>
    <t>Cheltuieli privind operaţiunile cu instrumente derivate pe acţiuni şi indici bursieri</t>
  </si>
  <si>
    <t xml:space="preserve">60744 </t>
  </si>
  <si>
    <t>Cheltuieli privind operaţiunile cu alte instrumente derivate</t>
  </si>
  <si>
    <t xml:space="preserve">60747 </t>
  </si>
  <si>
    <t>Cheltuieli cu dobânzile aferente instrumentelor derivate</t>
  </si>
  <si>
    <t xml:space="preserve">60749 </t>
  </si>
  <si>
    <t xml:space="preserve">6075 </t>
  </si>
  <si>
    <t>Cheltuieli cu instrumentele de acoperire</t>
  </si>
  <si>
    <t xml:space="preserve">6077 </t>
  </si>
  <si>
    <t>Cheltuieli cu alte angajamente primite</t>
  </si>
  <si>
    <t xml:space="preserve">608 </t>
  </si>
  <si>
    <t>Cheltuieli cu prestaţiile de servicii financiare</t>
  </si>
  <si>
    <t xml:space="preserve">6081 </t>
  </si>
  <si>
    <t>Cheltuieli cu mijloacele de plată</t>
  </si>
  <si>
    <t xml:space="preserve">6087 </t>
  </si>
  <si>
    <t>Alte cheltuieli cu prestaţiile de servicii financiare</t>
  </si>
  <si>
    <t xml:space="preserve">6092 </t>
  </si>
  <si>
    <t>Cota parte privind activităţile şi activele controlate în comun</t>
  </si>
  <si>
    <t xml:space="preserve">6093 </t>
  </si>
  <si>
    <t>Venituri retrocedate privind activităţile şi activele controlate în comun</t>
  </si>
  <si>
    <t xml:space="preserve">6095 </t>
  </si>
  <si>
    <t>Cheltuieli din operaţiuni între Fondul de garantare a depozitelor în sistemul bancar şi instituţiile de credit, societăţile financiare sau alte instituţii4</t>
  </si>
  <si>
    <t xml:space="preserve">60951 </t>
  </si>
  <si>
    <t>Dobânzi la conturile curente</t>
  </si>
  <si>
    <t xml:space="preserve">60955 </t>
  </si>
  <si>
    <t>Dobânzi privind alte sume datorate</t>
  </si>
  <si>
    <t xml:space="preserve">60959 </t>
  </si>
  <si>
    <t xml:space="preserve">6099 </t>
  </si>
  <si>
    <t>Cheltuieli diverse de exploatare</t>
  </si>
  <si>
    <t>Grupa 61</t>
  </si>
  <si>
    <t xml:space="preserve">6121 </t>
  </si>
  <si>
    <t xml:space="preserve">6122 </t>
  </si>
  <si>
    <t>Contribuţia unităţii pentru ajutorul de şomaj</t>
  </si>
  <si>
    <t xml:space="preserve">6123 </t>
  </si>
  <si>
    <t xml:space="preserve">6127 </t>
  </si>
  <si>
    <t xml:space="preserve">617 </t>
  </si>
  <si>
    <t>Alte cheltuieli privind personalul</t>
  </si>
  <si>
    <t>Grupa 62</t>
  </si>
  <si>
    <t>Grupa 63</t>
  </si>
  <si>
    <t>CHELTUIELI CU MATERIALELE, LUCRĂRILE ŞI SERVICIILE EXECUTATE DE TERŢI</t>
  </si>
  <si>
    <t xml:space="preserve">631 </t>
  </si>
  <si>
    <t>Cheltuieli cu materialele</t>
  </si>
  <si>
    <t xml:space="preserve">6311 </t>
  </si>
  <si>
    <t xml:space="preserve">6312 </t>
  </si>
  <si>
    <t>Cheltuieli privind combustibilii</t>
  </si>
  <si>
    <t xml:space="preserve">6313 </t>
  </si>
  <si>
    <t xml:space="preserve">6317 </t>
  </si>
  <si>
    <t xml:space="preserve">632 </t>
  </si>
  <si>
    <t>Cheltuieli privind materialele de natura obiectelor de inventar</t>
  </si>
  <si>
    <t xml:space="preserve">633 </t>
  </si>
  <si>
    <t>Cheltuieli privind alte stocuri</t>
  </si>
  <si>
    <t xml:space="preserve">634 </t>
  </si>
  <si>
    <t>Cheltuieli cu lucrările şi serviciile executate de terţi</t>
  </si>
  <si>
    <t xml:space="preserve">6341 </t>
  </si>
  <si>
    <t>Cheltuieli de întreţinere şi reparaţii</t>
  </si>
  <si>
    <t xml:space="preserve">6342 </t>
  </si>
  <si>
    <t xml:space="preserve">6343 </t>
  </si>
  <si>
    <t xml:space="preserve">6344 </t>
  </si>
  <si>
    <t>Cheltuieli cu colaboratorii şi de intermediere</t>
  </si>
  <si>
    <t xml:space="preserve">6345 </t>
  </si>
  <si>
    <t>Cheltuieli cu deplasări, detaşări, transferări şi transportul personalului şi bunurilor</t>
  </si>
  <si>
    <t xml:space="preserve">6347 </t>
  </si>
  <si>
    <t>Alte cheltuieli cu lucrările şi serviciile executate de terţi</t>
  </si>
  <si>
    <t xml:space="preserve">63471 </t>
  </si>
  <si>
    <t xml:space="preserve">63472 </t>
  </si>
  <si>
    <t>Cheltuieli cu redevenţele privind concesiunile</t>
  </si>
  <si>
    <t xml:space="preserve">63479 </t>
  </si>
  <si>
    <t>Grupa 64</t>
  </si>
  <si>
    <t>CHELTUIELI DIVERSE DE EXPLOATARE</t>
  </si>
  <si>
    <t>Cota - parte din cheltuielile sediului social</t>
  </si>
  <si>
    <t>Pierderi din cedarea părţilor în cadrul societăţilor comerciale legate, a titlurilor de participare şi a titlurilor activităţii de portofoliu</t>
  </si>
  <si>
    <t xml:space="preserve">646 </t>
  </si>
  <si>
    <t>Cheltuieli cu cedarea şi casarea imobilizărilor corporale şi necorporale</t>
  </si>
  <si>
    <t xml:space="preserve">6461 </t>
  </si>
  <si>
    <t>Cheltuieli cu cedarea şi casarea imobilizărilor corporale</t>
  </si>
  <si>
    <t xml:space="preserve">6462 </t>
  </si>
  <si>
    <t>Cheltuieli cu cedarea şi casarea imobilizărilor necorporale</t>
  </si>
  <si>
    <t xml:space="preserve">649 </t>
  </si>
  <si>
    <t>Alte cheltuieli diverse de exploatare</t>
  </si>
  <si>
    <t xml:space="preserve">6491 </t>
  </si>
  <si>
    <t>Despăgubiri, amenzi şi penalităţi</t>
  </si>
  <si>
    <t xml:space="preserve">6492 </t>
  </si>
  <si>
    <t>Donaţii şi subvenţii acordate</t>
  </si>
  <si>
    <t xml:space="preserve">6493 </t>
  </si>
  <si>
    <t>Cheltuieli privind sponsorizările</t>
  </si>
  <si>
    <t xml:space="preserve">6494 </t>
  </si>
  <si>
    <t>Pierderi din debitori diverşi</t>
  </si>
  <si>
    <t xml:space="preserve">6495 </t>
  </si>
  <si>
    <t>Dobânzi la împrumuturile primite de la acţionari şi la alte împrumuturi</t>
  </si>
  <si>
    <t xml:space="preserve">64951 </t>
  </si>
  <si>
    <t>Dobânzi la împrumuturile primite de la acţionari</t>
  </si>
  <si>
    <t xml:space="preserve">64952 </t>
  </si>
  <si>
    <t>Dobânzi la alte împrumuturi primite</t>
  </si>
  <si>
    <t xml:space="preserve">6497 </t>
  </si>
  <si>
    <t>Grupa 65</t>
  </si>
  <si>
    <t>CHELTUIELI CU AMORTIZĂRILE PRIVIND IMOBILIZĂRILE NECORPORALE ŞI CORPORALE</t>
  </si>
  <si>
    <t xml:space="preserve">651 </t>
  </si>
  <si>
    <t>Cheltuieli cu amortizările imobilizărilor necorporale</t>
  </si>
  <si>
    <t>Cheltuieli cu amortizările imobilizărilor corporale</t>
  </si>
  <si>
    <t>Grupa 66</t>
  </si>
  <si>
    <t>CHELTUIELI CU AJUSTĂRI PENTRU DEPRECIERE, PROVIZIOANE ŞI PIERDERI DIN CREANŢE</t>
  </si>
  <si>
    <t xml:space="preserve">662 </t>
  </si>
  <si>
    <t>Cheltuieli cu ajustări pentru deprecierea creanţelor din operaţiuni cu clientela, operaţiuni între instituţiile şi instituţiile de credit, precum şi între Fondul de garantare a depozitelor în sistemul bancar şi instituţiile de credit, societăţile financiare sau alte instituţii</t>
  </si>
  <si>
    <t xml:space="preserve">6621 </t>
  </si>
  <si>
    <t>Cheltuieli cu ajustări pentru deprecierea creditelor</t>
  </si>
  <si>
    <t xml:space="preserve">6622 </t>
  </si>
  <si>
    <t>Cheltuieli cu ajustări pentru deprecierea dobânzilor</t>
  </si>
  <si>
    <t>Cheltuieli cu ajustări pentru depreciere privind operaţiuni cu titluri şi operaţiuni diverse</t>
  </si>
  <si>
    <t xml:space="preserve">6631 </t>
  </si>
  <si>
    <t>Cheltuieli cu ajustări pentru deprecierea titlurilor</t>
  </si>
  <si>
    <t xml:space="preserve">66311 </t>
  </si>
  <si>
    <t>Cheltuieli cu ajustări pentru deprecierea titlurilor de plasament</t>
  </si>
  <si>
    <t xml:space="preserve">66312 </t>
  </si>
  <si>
    <t>Cheltuieli cu ajustări pentru deprecierea titlurilor de investiţii</t>
  </si>
  <si>
    <t xml:space="preserve">6633 </t>
  </si>
  <si>
    <t>Cheltuieli cu ajustări pentru deprecierea stocurilor</t>
  </si>
  <si>
    <t xml:space="preserve">6637 </t>
  </si>
  <si>
    <t>Cheltuieli cu ajustări pentru deprecierea creanţelor din operaţiuni cu titluri şi operaţiuni diverse</t>
  </si>
  <si>
    <t>Cheltuieli cu ajustări pentru deprecierea activelor imobilizate</t>
  </si>
  <si>
    <t>Cheltuieli cu ajustări pentru deprecierea părţilor deţinute în cadrul societăţilor comerciale legate, a titlurilor de participare şi a titlurilor activităţii de portofoliu</t>
  </si>
  <si>
    <t>Cheltuieli cu ajustări pentru deprecierea imobilizărilor</t>
  </si>
  <si>
    <t xml:space="preserve">66421 </t>
  </si>
  <si>
    <t>Cheltuieli cu ajustări pentru deprecierea imobilizărilor în curs</t>
  </si>
  <si>
    <t xml:space="preserve">66422 </t>
  </si>
  <si>
    <t>Cheltuieli cu ajustări pentru deprecierea imobilizărilor necorporale</t>
  </si>
  <si>
    <t xml:space="preserve">66423 </t>
  </si>
  <si>
    <t>Cheltuieli cu ajustări pentru deprecierea imobilizărilor corporale</t>
  </si>
  <si>
    <t xml:space="preserve">66425 </t>
  </si>
  <si>
    <t>Cheltuieli cu ajustări pentru deprecierea investiţiilor imobiliare</t>
  </si>
  <si>
    <t>Cheltuieli cu ajustări pentru depreciere aferente operaţiunilor de leasing financiar</t>
  </si>
  <si>
    <t xml:space="preserve">6647 </t>
  </si>
  <si>
    <t>Cheltuieli cu ajustări pentru deprecierea creanţelor aferente activelor imobilizate</t>
  </si>
  <si>
    <t>Cheltuieli cu provizioane</t>
  </si>
  <si>
    <t>Cheltuieli cu provizioane pentru riscuri de executare a angajamentelor prin semnătură</t>
  </si>
  <si>
    <t>Cheltuieli cu provizioane pentru pensii şi obligaţii similare</t>
  </si>
  <si>
    <t xml:space="preserve">6653 </t>
  </si>
  <si>
    <t>Cheltuieli cu provizioane pentru risc de ţară</t>
  </si>
  <si>
    <t xml:space="preserve">6654 </t>
  </si>
  <si>
    <t xml:space="preserve">6656 </t>
  </si>
  <si>
    <t>Cheltuieli cu provizioane pentru impozite</t>
  </si>
  <si>
    <t xml:space="preserve">6657 </t>
  </si>
  <si>
    <t>Cheltuieli cu provizioane pentru prime reprezentând participarea personalului la profit</t>
  </si>
  <si>
    <t xml:space="preserve">6659 </t>
  </si>
  <si>
    <t>Pierderi din creanţe acoperite cu ajustări pentru depreciere</t>
  </si>
  <si>
    <t>Pierderi din creanţe neacoperite cu ajustări pentru depreciere</t>
  </si>
  <si>
    <t>Grupa 67</t>
  </si>
  <si>
    <t>CHELTUIELI EXTRAORDINARE</t>
  </si>
  <si>
    <t xml:space="preserve">671 </t>
  </si>
  <si>
    <t>Cheltuieli privind calamităţile şi alte evenimente similare</t>
  </si>
  <si>
    <t>Grupa 68</t>
  </si>
  <si>
    <t>CHELTUIELI DIN OPERAŢIUNI ÎNTRE INSTITUŢII ŞI INSTITUŢII DE CREDIT</t>
  </si>
  <si>
    <t xml:space="preserve">682 </t>
  </si>
  <si>
    <t>Dobânzi la împrumuturile primite de la instituţii de credit</t>
  </si>
  <si>
    <t xml:space="preserve">6821 </t>
  </si>
  <si>
    <t xml:space="preserve">6822 </t>
  </si>
  <si>
    <t xml:space="preserve">683 </t>
  </si>
  <si>
    <t>Dobânzi la valorile date în pensiune instituţiilor de credit</t>
  </si>
  <si>
    <t xml:space="preserve">6831 </t>
  </si>
  <si>
    <t xml:space="preserve">6832 </t>
  </si>
  <si>
    <t xml:space="preserve">684 </t>
  </si>
  <si>
    <t>Dobânzi privind alte sume datorate instituţiilor de credit</t>
  </si>
  <si>
    <t xml:space="preserve">689 </t>
  </si>
  <si>
    <t>Grupa 69</t>
  </si>
  <si>
    <t>Cheltuieli cu impozitul pe profit</t>
  </si>
  <si>
    <t xml:space="preserve">699 </t>
  </si>
  <si>
    <t>Alte cheltuieli cu impozitele care nu apar în elementele de mai sus</t>
  </si>
  <si>
    <t xml:space="preserve">7 </t>
  </si>
  <si>
    <t>VENITURI</t>
  </si>
  <si>
    <t>Grupa 70</t>
  </si>
  <si>
    <t>VENITURI DIN ACTIVITATEA DE EXPLOATARE</t>
  </si>
  <si>
    <t xml:space="preserve">702 </t>
  </si>
  <si>
    <t>Venituri din operaţiunile cu clientela</t>
  </si>
  <si>
    <t xml:space="preserve">7021 </t>
  </si>
  <si>
    <t>Dobânzi de la creanţe comerciale şi credite acordate clientelei</t>
  </si>
  <si>
    <t xml:space="preserve">70211 </t>
  </si>
  <si>
    <t>Dobânzi de la operaţiunile de scont, forfetare şi alte creanţe comerciale</t>
  </si>
  <si>
    <t xml:space="preserve">70212 </t>
  </si>
  <si>
    <t>Dobânzi de la operaţiunile de factoring</t>
  </si>
  <si>
    <t xml:space="preserve">70213 </t>
  </si>
  <si>
    <t>Dobânzi de la creditele de trezorerie</t>
  </si>
  <si>
    <t xml:space="preserve">70214 </t>
  </si>
  <si>
    <t>Dobânzi de la creditele de consum şi vânzări în rate</t>
  </si>
  <si>
    <t xml:space="preserve">70215 </t>
  </si>
  <si>
    <t>Dobânzi de la creditele pentru finanţarea operaţiunilor de comerţ exterior</t>
  </si>
  <si>
    <t xml:space="preserve">70216 </t>
  </si>
  <si>
    <t>Dobânzi de la creditele pentru finanţarea stocurilor şi pentru echipamente</t>
  </si>
  <si>
    <t xml:space="preserve">70217 </t>
  </si>
  <si>
    <t>Dobânzi de la creditele pentru investiţii imobiliare</t>
  </si>
  <si>
    <t xml:space="preserve">70218 </t>
  </si>
  <si>
    <t>Dobânzi de la alte credite acordate clientelei</t>
  </si>
  <si>
    <t xml:space="preserve">7022 </t>
  </si>
  <si>
    <t>Dobânzi de la creditele acordate instituţiilor financiare</t>
  </si>
  <si>
    <t xml:space="preserve">70221 </t>
  </si>
  <si>
    <t>Dobânzi de la creditele de pe o zi pe alta</t>
  </si>
  <si>
    <t xml:space="preserve">70222 </t>
  </si>
  <si>
    <t>Dobânzi de la creditele la termen</t>
  </si>
  <si>
    <t xml:space="preserve">7023 </t>
  </si>
  <si>
    <t>Dobânzi de la valorile primite în pensiune</t>
  </si>
  <si>
    <t xml:space="preserve">70231 </t>
  </si>
  <si>
    <t>Dobânzi de la valorile primite în pensiune de pe o zi pe alta</t>
  </si>
  <si>
    <t xml:space="preserve">70232 </t>
  </si>
  <si>
    <t>Dobânzi de la valorile primite în pensiune la termen</t>
  </si>
  <si>
    <t xml:space="preserve">7024 </t>
  </si>
  <si>
    <t>Dobânzi de la conturile de plăţi debitoare</t>
  </si>
  <si>
    <t xml:space="preserve">7027 </t>
  </si>
  <si>
    <t>Alte venituri din dobânzi</t>
  </si>
  <si>
    <t xml:space="preserve">7028 </t>
  </si>
  <si>
    <t>Dobânzi din creanţe restante şi îndoielnice</t>
  </si>
  <si>
    <t xml:space="preserve">7029 </t>
  </si>
  <si>
    <t xml:space="preserve">703 </t>
  </si>
  <si>
    <t>Venituri din operaţiunile cu titluri</t>
  </si>
  <si>
    <t xml:space="preserve">7031 </t>
  </si>
  <si>
    <t>Dobânzi de la titlurile primite în pensiune livrată</t>
  </si>
  <si>
    <t xml:space="preserve">7032 </t>
  </si>
  <si>
    <t>Venituri din titlurile de tranzacţie</t>
  </si>
  <si>
    <t xml:space="preserve">7033 </t>
  </si>
  <si>
    <t>Venituri din titlurile de plasament</t>
  </si>
  <si>
    <t xml:space="preserve">70331 </t>
  </si>
  <si>
    <t>Dobânzi</t>
  </si>
  <si>
    <t xml:space="preserve">70333 </t>
  </si>
  <si>
    <t>Dividende şi venituri asimilate</t>
  </si>
  <si>
    <t xml:space="preserve">70336 </t>
  </si>
  <si>
    <t>Venituri din cesiune</t>
  </si>
  <si>
    <t xml:space="preserve">7034 </t>
  </si>
  <si>
    <t>Venituri din titlurile de investiţii</t>
  </si>
  <si>
    <t xml:space="preserve">70341 </t>
  </si>
  <si>
    <t xml:space="preserve">70342 </t>
  </si>
  <si>
    <t>Venituri din prime</t>
  </si>
  <si>
    <t xml:space="preserve">70343 </t>
  </si>
  <si>
    <t xml:space="preserve">7036 </t>
  </si>
  <si>
    <t>Venituri din datorii constituite prin titluri</t>
  </si>
  <si>
    <t xml:space="preserve">7037 </t>
  </si>
  <si>
    <t>Venituri diverse din operaţiunile cu titluri</t>
  </si>
  <si>
    <t xml:space="preserve">7038 </t>
  </si>
  <si>
    <t xml:space="preserve">7039 </t>
  </si>
  <si>
    <t>Venituri din operaţiuni de leasing, chirii, locaţii de gestiune şi alte contracte similare</t>
  </si>
  <si>
    <t>Dobânzi aferente creanţelor din operaţiuni de leasing financiar</t>
  </si>
  <si>
    <t>Venituri din operaţiuni de leasing operaţional, chirii, locaţii de gestiune şi alte contracte similare</t>
  </si>
  <si>
    <t>Venituri din credite subordonate, părţi în cadrul societăţilor comerciale legate, titluri de participare şi titluri ale activităţii de portofoliu</t>
  </si>
  <si>
    <t xml:space="preserve">7051 </t>
  </si>
  <si>
    <t>Dobânzi de la creditele subordonate la termen</t>
  </si>
  <si>
    <t xml:space="preserve">7052 </t>
  </si>
  <si>
    <t>Dobânzi de la creditele subordonate pe durată nedeterminată</t>
  </si>
  <si>
    <t xml:space="preserve">7053 </t>
  </si>
  <si>
    <t xml:space="preserve">7058 </t>
  </si>
  <si>
    <t xml:space="preserve">7059 </t>
  </si>
  <si>
    <t>Venituri din operaţiunile de schimb</t>
  </si>
  <si>
    <t xml:space="preserve">7061 </t>
  </si>
  <si>
    <t>Venituri din diferenţe de curs valutar aferente tranzacţiilor în valută</t>
  </si>
  <si>
    <t xml:space="preserve">7069 </t>
  </si>
  <si>
    <t xml:space="preserve">707 </t>
  </si>
  <si>
    <t>Venituri din operaţiunile în afara bilanţului şi operaţiunile cu instrumente derivate</t>
  </si>
  <si>
    <t xml:space="preserve">7071 </t>
  </si>
  <si>
    <t>Venituri din angajamentele de creditare</t>
  </si>
  <si>
    <t xml:space="preserve">70711 </t>
  </si>
  <si>
    <t>Venituri din angajamentele de creditare în favoarea instituţiilor de credit</t>
  </si>
  <si>
    <t xml:space="preserve">70712 </t>
  </si>
  <si>
    <t>Venituri din angajamentele de creditare în favoarea clientelei</t>
  </si>
  <si>
    <t xml:space="preserve">7072 </t>
  </si>
  <si>
    <t>Venituri din garanţiile financiare</t>
  </si>
  <si>
    <t xml:space="preserve">70721 </t>
  </si>
  <si>
    <t>Venituri din garanţiile financiare în favoarea instituţiilor de credit</t>
  </si>
  <si>
    <t xml:space="preserve">70722 </t>
  </si>
  <si>
    <t>Venituri din garanţiile financiare în favoarea clientelei</t>
  </si>
  <si>
    <t xml:space="preserve">7074 </t>
  </si>
  <si>
    <t>Venituri privind operaţiunile cu instrumente derivate</t>
  </si>
  <si>
    <t xml:space="preserve">70741 </t>
  </si>
  <si>
    <t>Venituri privind operaţiunile cu instrumente derivate pe cursul de schimb</t>
  </si>
  <si>
    <t xml:space="preserve">70742 </t>
  </si>
  <si>
    <t>Venituri privind operaţiunile cu instrumente derivate pe rata dobânzii</t>
  </si>
  <si>
    <t xml:space="preserve">70743 </t>
  </si>
  <si>
    <t>Venituri privind operaţiunile cu instrumente derivate pe acţiuni şi indici bursieri</t>
  </si>
  <si>
    <t xml:space="preserve">70744 </t>
  </si>
  <si>
    <t>Venituri privind operaţiunile cu alte instrumente derivate</t>
  </si>
  <si>
    <t xml:space="preserve">70747 </t>
  </si>
  <si>
    <t>Venituri din dobânzi aferente instrumentelor derivate</t>
  </si>
  <si>
    <t xml:space="preserve">70749 </t>
  </si>
  <si>
    <t xml:space="preserve">7075 </t>
  </si>
  <si>
    <t>Venituri din instrumentele de acoperire</t>
  </si>
  <si>
    <t xml:space="preserve">7077 </t>
  </si>
  <si>
    <t>Venituri din alte angajamente date</t>
  </si>
  <si>
    <t>Venituri din prestaţiile de servicii financiare</t>
  </si>
  <si>
    <t xml:space="preserve">7083 </t>
  </si>
  <si>
    <t>Comisioane din activităţile de asistenţă şi consultanţă</t>
  </si>
  <si>
    <t xml:space="preserve">70831 </t>
  </si>
  <si>
    <t>Comisioane din activităţile de asistenţă şi consultanţă pentru persoane fizice</t>
  </si>
  <si>
    <t xml:space="preserve">70832 </t>
  </si>
  <si>
    <t>Comisioane din activităţile de asistenţă şi consultanţă pentru persoane juridice</t>
  </si>
  <si>
    <t xml:space="preserve">70839 </t>
  </si>
  <si>
    <t>Alte comisioane</t>
  </si>
  <si>
    <t xml:space="preserve">7085 </t>
  </si>
  <si>
    <t>Venituri privind mijloacele de plată</t>
  </si>
  <si>
    <t xml:space="preserve">7087 </t>
  </si>
  <si>
    <t>Alte venituri din prestaţiile de servicii financiare</t>
  </si>
  <si>
    <t xml:space="preserve">709 </t>
  </si>
  <si>
    <t>Alte venituri din activitatea de exploatare</t>
  </si>
  <si>
    <t xml:space="preserve">7092 </t>
  </si>
  <si>
    <t xml:space="preserve">7093 </t>
  </si>
  <si>
    <t>Cheltuieli refacturate privind activităţile şi activele controlate în comun</t>
  </si>
  <si>
    <t xml:space="preserve">7094 </t>
  </si>
  <si>
    <t>Transferuri de cheltuieli de exploatare</t>
  </si>
  <si>
    <t xml:space="preserve">7095 </t>
  </si>
  <si>
    <t>Venituri din operaţiuni între Fondul de garantare a depozitelor în sistemul bancar şi instituţiile de credit, societăţile financiare sau alte instituţii5</t>
  </si>
  <si>
    <t xml:space="preserve">70951 </t>
  </si>
  <si>
    <t>Dobânzi de la conturile curente</t>
  </si>
  <si>
    <t xml:space="preserve">70952 </t>
  </si>
  <si>
    <t>Dobânzi de la depozitele la termen</t>
  </si>
  <si>
    <t xml:space="preserve">70953 </t>
  </si>
  <si>
    <t>Dobânzi de la certificatele de depozit</t>
  </si>
  <si>
    <t xml:space="preserve">70954 </t>
  </si>
  <si>
    <t>Dobânzi de la alte instrumente financiare</t>
  </si>
  <si>
    <t xml:space="preserve">70955 </t>
  </si>
  <si>
    <t>Dobânzi privind valorile de recuperat</t>
  </si>
  <si>
    <t xml:space="preserve">70959 </t>
  </si>
  <si>
    <t xml:space="preserve">7099 </t>
  </si>
  <si>
    <t>Venituri diverse de exploatare</t>
  </si>
  <si>
    <t>Grupa 74</t>
  </si>
  <si>
    <t>VENITURI DIVERSE DIN EXPLOATARE</t>
  </si>
  <si>
    <t xml:space="preserve">744 </t>
  </si>
  <si>
    <t xml:space="preserve">745 </t>
  </si>
  <si>
    <t>Venituri din cedarea părţilor în cadrul societăţilor comerciale legate, a titlurilor de participare şi a titlurilor activităţii de portofoliu</t>
  </si>
  <si>
    <t xml:space="preserve">746 </t>
  </si>
  <si>
    <t>Venituri din cedarea şi casarea imobilizărilor corporale şi necorporale</t>
  </si>
  <si>
    <t xml:space="preserve">7461 </t>
  </si>
  <si>
    <t>Venituri din cedarea şi casarea imobilizărilor corporale</t>
  </si>
  <si>
    <t xml:space="preserve">7462 </t>
  </si>
  <si>
    <t>Venituri din cedarea şi casarea imobilizărilor necorporale</t>
  </si>
  <si>
    <t xml:space="preserve">747 </t>
  </si>
  <si>
    <t>Venituri accesorii</t>
  </si>
  <si>
    <t xml:space="preserve">7471 </t>
  </si>
  <si>
    <t>Venituri din alte activităţi</t>
  </si>
  <si>
    <t xml:space="preserve">7479 </t>
  </si>
  <si>
    <t>Alte venituri accesorii</t>
  </si>
  <si>
    <t xml:space="preserve">74791 </t>
  </si>
  <si>
    <t>Venituri din operaţiuni de intermediere în domeniul asigurărilor</t>
  </si>
  <si>
    <t xml:space="preserve">74799 </t>
  </si>
  <si>
    <t>Venituri accesorii diverse</t>
  </si>
  <si>
    <t xml:space="preserve">749 </t>
  </si>
  <si>
    <t>Alte venituri diverse din exploatare</t>
  </si>
  <si>
    <t xml:space="preserve">7492 </t>
  </si>
  <si>
    <t>Cota parte din subvenţiile de investiţii trecută la venituri</t>
  </si>
  <si>
    <t xml:space="preserve">7493 </t>
  </si>
  <si>
    <t xml:space="preserve">74931 </t>
  </si>
  <si>
    <t>Venituri din subvenţii de exploatare aferente veniturilor din activitatea de exploatare</t>
  </si>
  <si>
    <t xml:space="preserve">74932 </t>
  </si>
  <si>
    <t>Venituri din subvenţii de exploatare pentru materii prime şi materiale consumabile</t>
  </si>
  <si>
    <t xml:space="preserve">74933 </t>
  </si>
  <si>
    <t xml:space="preserve">74934 </t>
  </si>
  <si>
    <t>Venituri din subvenţii de exploatare pentru asigurări şi protecţia socială</t>
  </si>
  <si>
    <t xml:space="preserve">74935 </t>
  </si>
  <si>
    <t xml:space="preserve">74936 </t>
  </si>
  <si>
    <t xml:space="preserve">7494 </t>
  </si>
  <si>
    <t>Venituri din producţia de imobilizări</t>
  </si>
  <si>
    <t xml:space="preserve">7495 </t>
  </si>
  <si>
    <t>Venituri privind bunurile mobile şi imobile din executarea creanţelor</t>
  </si>
  <si>
    <t xml:space="preserve">7499 </t>
  </si>
  <si>
    <t xml:space="preserve">74991 </t>
  </si>
  <si>
    <t xml:space="preserve">74992 </t>
  </si>
  <si>
    <t>Venituri din donaţii</t>
  </si>
  <si>
    <t xml:space="preserve">74997 </t>
  </si>
  <si>
    <t>Alte venituri diverse de exploatare</t>
  </si>
  <si>
    <t>Grupa 76</t>
  </si>
  <si>
    <t>VENITURI DIN AJUSTĂRI PENTRU DEPRECIERE, PROVIZIOANE ŞI RECUPERĂRI DE CREANŢE</t>
  </si>
  <si>
    <t>Venituri din ajustări pentru deprecierea creanţelor din operaţiuni cu clientela, operaţiuni între instituţii şi instituţiile de credit, precum şi între Fondul de garantare a depozitelor în sistemul bancar şi instituţiile de credit, societăţile financiare sau alte instituţii</t>
  </si>
  <si>
    <t>Venituri din ajustări pentru deprecierea creditelor</t>
  </si>
  <si>
    <t>Venituri din ajustări pentru deprecierea dobânzilor</t>
  </si>
  <si>
    <t>Venituri din ajustări pentru depreciere privind operaţiuni cu titluri şi operaţiuni diverse</t>
  </si>
  <si>
    <t>Venituri din ajustări pentru deprecierea titlurilor</t>
  </si>
  <si>
    <t xml:space="preserve">76311 </t>
  </si>
  <si>
    <t>Venituri din ajustări pentru deprecierea titlurilor de plasament</t>
  </si>
  <si>
    <t xml:space="preserve">76312 </t>
  </si>
  <si>
    <t>Venituri din ajustări pentru deprecierea titlurilor de investiţii</t>
  </si>
  <si>
    <t>Venituri din ajustări pentru deprecierea stocurilor</t>
  </si>
  <si>
    <t xml:space="preserve">7637 </t>
  </si>
  <si>
    <t>Venituri din ajustări pentru deprecierea creanţelor din operaţiuni cu titluri şi operaţiuni diverse</t>
  </si>
  <si>
    <t>Venituri din ajustări pentru deprecierea activelor imobilizate</t>
  </si>
  <si>
    <t>Venituri din ajustări pentru deprecierea părţilor deţinute în cadrul societăţilor comerciale legate, a titlurilor de participare şi a titlurilor activităţii de portofoliu</t>
  </si>
  <si>
    <t>Venituri din ajustări pentru deprecierea imobilizărilor</t>
  </si>
  <si>
    <t xml:space="preserve">76421 </t>
  </si>
  <si>
    <t>Venituri din ajustări pentru deprecierea imobilizărilor în curs</t>
  </si>
  <si>
    <t xml:space="preserve">76422 </t>
  </si>
  <si>
    <t>Venituri din ajustări pentru deprecierea imobilizărilor necorporale</t>
  </si>
  <si>
    <t xml:space="preserve">76423 </t>
  </si>
  <si>
    <t>Venituri din ajustări pentru deprecierea imobilizărilor corporale</t>
  </si>
  <si>
    <t xml:space="preserve">76425 </t>
  </si>
  <si>
    <t>Venituri din ajustări pentru deprecierea investiţiilor imobiliare</t>
  </si>
  <si>
    <t>Venituri din ajustări pentru depreciere aferente operaţiunilor de leasing financiar</t>
  </si>
  <si>
    <t xml:space="preserve">7647 </t>
  </si>
  <si>
    <t>Venituri din ajustări pentru deprecierea creanţelor aferente activelor imobilizate</t>
  </si>
  <si>
    <t xml:space="preserve">7651 </t>
  </si>
  <si>
    <t>Venituri din provizioane pentru riscuri de executare a angajamentelor prin semnătură</t>
  </si>
  <si>
    <t xml:space="preserve">7652 </t>
  </si>
  <si>
    <t>Venituri din provizioane pentru pensii şi obligaţii similare</t>
  </si>
  <si>
    <t xml:space="preserve">7653 </t>
  </si>
  <si>
    <t>Venituri din provizioane pentru risc de ţară</t>
  </si>
  <si>
    <t xml:space="preserve">7654 </t>
  </si>
  <si>
    <t xml:space="preserve">7655 </t>
  </si>
  <si>
    <t>Venituri din provizioane pentru dezafectarea imobilizărilor corporale şi alte acţiuni similare legate de acestea</t>
  </si>
  <si>
    <t xml:space="preserve">7656 </t>
  </si>
  <si>
    <t>Venituri din provizioane pentru impozite</t>
  </si>
  <si>
    <t xml:space="preserve">7657 </t>
  </si>
  <si>
    <t>Venituri din provizioane pentru prime reprezentând participarea personalului la profit</t>
  </si>
  <si>
    <t xml:space="preserve">7659 </t>
  </si>
  <si>
    <t>Venituri din fondul comercial negativ</t>
  </si>
  <si>
    <t>Venituri din recuperări de creanţe</t>
  </si>
  <si>
    <t>Grupa 77</t>
  </si>
  <si>
    <t>VENITURI EXTRAORDINARE</t>
  </si>
  <si>
    <t xml:space="preserve">771 </t>
  </si>
  <si>
    <t>Venituri din subvenţii pentru evenimente extraordinare şi altele similare</t>
  </si>
  <si>
    <t>Grupa 78</t>
  </si>
  <si>
    <t>VENITURI DIN OPERAŢIUNI ÎNTRE INSTITUŢII ŞI INSTITUŢIILE DE CREDIT</t>
  </si>
  <si>
    <t xml:space="preserve">782 </t>
  </si>
  <si>
    <t>Dobânzi de la depozitele constituite la instituţii de credit</t>
  </si>
  <si>
    <t xml:space="preserve">7821 </t>
  </si>
  <si>
    <t>Dobânzi de la depozitele la vedere</t>
  </si>
  <si>
    <t xml:space="preserve">7822 </t>
  </si>
  <si>
    <t xml:space="preserve">7823 </t>
  </si>
  <si>
    <t>Dobânzi de la depozitele colaterale</t>
  </si>
  <si>
    <t xml:space="preserve">783 </t>
  </si>
  <si>
    <t>Dobânzi de la creditele acordate instituţiilor de credit</t>
  </si>
  <si>
    <t xml:space="preserve">7831 </t>
  </si>
  <si>
    <t xml:space="preserve">7832 </t>
  </si>
  <si>
    <t xml:space="preserve">784 </t>
  </si>
  <si>
    <t>Dobânzi de la valorile primite în pensiune de la instituţii de credit</t>
  </si>
  <si>
    <t xml:space="preserve">7841 </t>
  </si>
  <si>
    <t xml:space="preserve">7842 </t>
  </si>
  <si>
    <t xml:space="preserve">785 </t>
  </si>
  <si>
    <t>Dobânzi privind valorile de recuperat de la instituţii de credit</t>
  </si>
  <si>
    <t xml:space="preserve">789 </t>
  </si>
  <si>
    <t xml:space="preserve">9 </t>
  </si>
  <si>
    <t>OPERAŢIUNI ÎN AFARA BILANŢULUI</t>
  </si>
  <si>
    <t>Grupa 90</t>
  </si>
  <si>
    <t>ANGAJAMENTE DE CREDITARE</t>
  </si>
  <si>
    <t xml:space="preserve">901 </t>
  </si>
  <si>
    <t>Angajamente în favoarea instituţiilor de credit</t>
  </si>
  <si>
    <t xml:space="preserve">902 </t>
  </si>
  <si>
    <t>Angajamente primite de la instituţii de credit</t>
  </si>
  <si>
    <t xml:space="preserve">903 </t>
  </si>
  <si>
    <t>Angajamente în favoarea clientelei</t>
  </si>
  <si>
    <t xml:space="preserve">904 </t>
  </si>
  <si>
    <t>Angajamente primite de la clientelă</t>
  </si>
  <si>
    <t>Grupa 91</t>
  </si>
  <si>
    <t>GARANŢII FINANCIARE</t>
  </si>
  <si>
    <t xml:space="preserve">911 </t>
  </si>
  <si>
    <t>Garanţii date instituţiilor de credit</t>
  </si>
  <si>
    <t xml:space="preserve">912 </t>
  </si>
  <si>
    <t>Garanţii primite de la instituţii de credit</t>
  </si>
  <si>
    <t xml:space="preserve">913 </t>
  </si>
  <si>
    <t>Garanţii date pentru clientelă</t>
  </si>
  <si>
    <t xml:space="preserve">914 </t>
  </si>
  <si>
    <t>Garanţii primite de la clientelă</t>
  </si>
  <si>
    <t>Grupa 92</t>
  </si>
  <si>
    <t>ANGAJAMENTE PRIVIND TITLURILE</t>
  </si>
  <si>
    <t xml:space="preserve">921 </t>
  </si>
  <si>
    <t>Titluri de primit</t>
  </si>
  <si>
    <t xml:space="preserve">9211 </t>
  </si>
  <si>
    <t>Titluri vândute cu posibilitate de răscumpărare</t>
  </si>
  <si>
    <t xml:space="preserve">9219 </t>
  </si>
  <si>
    <t>Alte titluri de primit</t>
  </si>
  <si>
    <t xml:space="preserve">922 </t>
  </si>
  <si>
    <t>Titluri de livrat</t>
  </si>
  <si>
    <t xml:space="preserve">9221 </t>
  </si>
  <si>
    <t>Titluri cumpărate cu posibilitate de răscumpărare</t>
  </si>
  <si>
    <t xml:space="preserve">9229 </t>
  </si>
  <si>
    <t>Alte titluri de livrat</t>
  </si>
  <si>
    <t>Grupa 93</t>
  </si>
  <si>
    <t>OPERAŢIUNI DE SCHIMB LA VEDERE</t>
  </si>
  <si>
    <t xml:space="preserve">931 </t>
  </si>
  <si>
    <t>Operaţiuni de schimb la vedere</t>
  </si>
  <si>
    <t xml:space="preserve">9311 </t>
  </si>
  <si>
    <t>Lei cumpăraţi şi încă neprimiţi</t>
  </si>
  <si>
    <t xml:space="preserve">9312 </t>
  </si>
  <si>
    <t>Valută cumpărată şi încă neprimită</t>
  </si>
  <si>
    <t xml:space="preserve">9313 </t>
  </si>
  <si>
    <t>Lei vânduţi şi încă nelivraţi</t>
  </si>
  <si>
    <t xml:space="preserve">9314 </t>
  </si>
  <si>
    <t>Valută vândută şi încă nelivrată</t>
  </si>
  <si>
    <t>Grupa 94</t>
  </si>
  <si>
    <t>CONTURI DE AJUSTARE VALUTĂ ÎN AFARA BILANŢULUI</t>
  </si>
  <si>
    <t xml:space="preserve">941 </t>
  </si>
  <si>
    <t xml:space="preserve">942 </t>
  </si>
  <si>
    <t xml:space="preserve">943 </t>
  </si>
  <si>
    <t>Grupa 95</t>
  </si>
  <si>
    <t xml:space="preserve">951 </t>
  </si>
  <si>
    <t>Operaţiuni ferme de schimb la termen</t>
  </si>
  <si>
    <t xml:space="preserve">9511 </t>
  </si>
  <si>
    <t>Operaţiuni ferme de schimb la termen care nu sunt instrumente de acoperire</t>
  </si>
  <si>
    <t xml:space="preserve">95111 </t>
  </si>
  <si>
    <t>Lei de primit contra valută de livrat</t>
  </si>
  <si>
    <t xml:space="preserve">95112 </t>
  </si>
  <si>
    <t>Valută de livrat contra lei de primit</t>
  </si>
  <si>
    <t xml:space="preserve">95113 </t>
  </si>
  <si>
    <t>Valută de primit contra lei de livrat</t>
  </si>
  <si>
    <t xml:space="preserve">95114 </t>
  </si>
  <si>
    <t>Lei de livrat contra valută de primit</t>
  </si>
  <si>
    <t xml:space="preserve">95115 </t>
  </si>
  <si>
    <t>Valută de primit contra valută de livrat</t>
  </si>
  <si>
    <t xml:space="preserve">95116 </t>
  </si>
  <si>
    <t>Valută de livrat contra valută de primit</t>
  </si>
  <si>
    <t xml:space="preserve">9512 </t>
  </si>
  <si>
    <t>Operaţiuni ferme de schimb la termen care sunt instrumente de acoperire</t>
  </si>
  <si>
    <t xml:space="preserve">95121 </t>
  </si>
  <si>
    <t xml:space="preserve">95122 </t>
  </si>
  <si>
    <t xml:space="preserve">95123 </t>
  </si>
  <si>
    <t xml:space="preserve">95124 </t>
  </si>
  <si>
    <t xml:space="preserve">95125 </t>
  </si>
  <si>
    <t xml:space="preserve">95126 </t>
  </si>
  <si>
    <t xml:space="preserve">952 </t>
  </si>
  <si>
    <t>Alte instrumente derivate ferme pe cursul de schimb</t>
  </si>
  <si>
    <t xml:space="preserve">9521 </t>
  </si>
  <si>
    <t>Contracte swap financiar de valute care nu sunt instrumente de acoperire</t>
  </si>
  <si>
    <t xml:space="preserve">95211 </t>
  </si>
  <si>
    <t xml:space="preserve">95212 </t>
  </si>
  <si>
    <t xml:space="preserve">95213 </t>
  </si>
  <si>
    <t xml:space="preserve">95214 </t>
  </si>
  <si>
    <t xml:space="preserve">95215 </t>
  </si>
  <si>
    <t xml:space="preserve">95216 </t>
  </si>
  <si>
    <t xml:space="preserve">9522 </t>
  </si>
  <si>
    <t>Contracte swap financiar de valute care sunt instrumente de acoperire</t>
  </si>
  <si>
    <t xml:space="preserve">95221 </t>
  </si>
  <si>
    <t xml:space="preserve">95222 </t>
  </si>
  <si>
    <t xml:space="preserve">95223 </t>
  </si>
  <si>
    <t xml:space="preserve">95224 </t>
  </si>
  <si>
    <t xml:space="preserve">95225 </t>
  </si>
  <si>
    <t xml:space="preserve">95226 </t>
  </si>
  <si>
    <t xml:space="preserve">9523 </t>
  </si>
  <si>
    <t>Alte instrumente derivate ferme pe cursul de schimb care nu sunt instrumente de acoperire</t>
  </si>
  <si>
    <t xml:space="preserve">9524 </t>
  </si>
  <si>
    <t>Alte instrumente derivate ferme pe cursul de schimb care sunt instrumente de acoperire</t>
  </si>
  <si>
    <t xml:space="preserve">953 </t>
  </si>
  <si>
    <t>Instrumente derivate condiţionale pe cursul de schimb</t>
  </si>
  <si>
    <t xml:space="preserve">9531 </t>
  </si>
  <si>
    <t>Instrumente cumpărate</t>
  </si>
  <si>
    <t xml:space="preserve">95311 </t>
  </si>
  <si>
    <t>Instrumente condiţionale pe cursul de schimb, cumpărate, care nu sunt instrumente de acoperire</t>
  </si>
  <si>
    <t xml:space="preserve">95312 </t>
  </si>
  <si>
    <t>Instrumente condiţionale pe cursul de schimb, cumpărate, care sunt instrumente de acoperire</t>
  </si>
  <si>
    <t xml:space="preserve">9532 </t>
  </si>
  <si>
    <t>Instrumente vândute</t>
  </si>
  <si>
    <t xml:space="preserve">95321 </t>
  </si>
  <si>
    <t>Instrumente condiţionale pe cursul de schimb, vândute, care nu sunt instrumente de acoperire</t>
  </si>
  <si>
    <t xml:space="preserve">95322 </t>
  </si>
  <si>
    <t>Instrumente condiţionale pe cursul de schimb, vândute, care sunt instrumente de acoperire</t>
  </si>
  <si>
    <t xml:space="preserve">954 </t>
  </si>
  <si>
    <t>Instrumente derivate ferme pe rata dobânzii</t>
  </si>
  <si>
    <t xml:space="preserve">9541 </t>
  </si>
  <si>
    <t>Instrumente ferme pe rata dobânzii, care nu sunt instrumente de acoperire</t>
  </si>
  <si>
    <t xml:space="preserve">9542 </t>
  </si>
  <si>
    <t>Instrumente ferme pe rata dobânzii, care sunt instrumente de acoperire</t>
  </si>
  <si>
    <t xml:space="preserve">955 </t>
  </si>
  <si>
    <t>Instrumente derivate condiţionale pe rata dobânzii</t>
  </si>
  <si>
    <t xml:space="preserve">9551 </t>
  </si>
  <si>
    <t xml:space="preserve">95511 </t>
  </si>
  <si>
    <t>Instrumente condiţionale pe rata dobânzii, cumpărate, care nu sunt instrumente de acoperire</t>
  </si>
  <si>
    <t xml:space="preserve">95512 </t>
  </si>
  <si>
    <t>Instrumente condiţionale pe rata dobânzii, cumpărate, care sunt instrumente de acoperire</t>
  </si>
  <si>
    <t xml:space="preserve">9552 </t>
  </si>
  <si>
    <t xml:space="preserve">95521 </t>
  </si>
  <si>
    <t>Instrumente condiţionale pe rata dobânzii, vândute, care nu sunt instrumente de acoperire</t>
  </si>
  <si>
    <t xml:space="preserve">95522 </t>
  </si>
  <si>
    <t>Instrumente condiţionale pe rata dobânzii, vândute, care sunt instrumente de acoperire</t>
  </si>
  <si>
    <t xml:space="preserve">956 </t>
  </si>
  <si>
    <t>Instrumente derivate ferme pe acţiuni şi indici bursieri</t>
  </si>
  <si>
    <t xml:space="preserve">9561 </t>
  </si>
  <si>
    <t>Instrumente ferme pe acţiuni şi indici bursieri, care nu sunt instrumente de acoperire</t>
  </si>
  <si>
    <t xml:space="preserve">9562 </t>
  </si>
  <si>
    <t>Instrumente ferme pe acţiuni şi indici bursieri, care sunt instrumente de acoperire</t>
  </si>
  <si>
    <t xml:space="preserve">957 </t>
  </si>
  <si>
    <t>Instrumente derivate condiţionale pe acţiuni şi indici bursieri</t>
  </si>
  <si>
    <t xml:space="preserve">9571 </t>
  </si>
  <si>
    <t xml:space="preserve">95711 </t>
  </si>
  <si>
    <t>Instrumente condiţionale pe acţiuni şi indici bursieri, cumpărate, care nu sunt instrumente de acoperire</t>
  </si>
  <si>
    <t xml:space="preserve">95712 </t>
  </si>
  <si>
    <t>Instrumente condiţionale pe acţiuni şi indici bursieri, cumpărate, care sunt instrumente de acoperire</t>
  </si>
  <si>
    <t xml:space="preserve">9572 </t>
  </si>
  <si>
    <t xml:space="preserve">95721 </t>
  </si>
  <si>
    <t>Instrumente condiţionale pe acţiuni şi indici bursieri, vândute, care nu sunt instrumente de acoperire</t>
  </si>
  <si>
    <t xml:space="preserve">95722 </t>
  </si>
  <si>
    <t>Instrumente condiţionale pe acţiuni şi indici bursieri, vândute, care sunt instrumente de acoperire</t>
  </si>
  <si>
    <t xml:space="preserve">959 </t>
  </si>
  <si>
    <t xml:space="preserve">9591 </t>
  </si>
  <si>
    <t>Instrumente care nu sunt de acoperire</t>
  </si>
  <si>
    <t xml:space="preserve">9592 </t>
  </si>
  <si>
    <t>Instrumente de acoperire</t>
  </si>
  <si>
    <t>Grupa 96</t>
  </si>
  <si>
    <t>GARANŢII REALE</t>
  </si>
  <si>
    <t xml:space="preserve">961 </t>
  </si>
  <si>
    <t>Garanţii reale primite</t>
  </si>
  <si>
    <t xml:space="preserve">9611 </t>
  </si>
  <si>
    <t>Ipoteci imobiliare</t>
  </si>
  <si>
    <t xml:space="preserve">9612 </t>
  </si>
  <si>
    <t>Gajuri cu deposedare</t>
  </si>
  <si>
    <t xml:space="preserve">9613 </t>
  </si>
  <si>
    <t>Gajuri fără deposedare</t>
  </si>
  <si>
    <t xml:space="preserve">9619 </t>
  </si>
  <si>
    <t>Alte garanţii primite</t>
  </si>
  <si>
    <t xml:space="preserve">962 </t>
  </si>
  <si>
    <t>Garanţii reale date</t>
  </si>
  <si>
    <t xml:space="preserve">9621 </t>
  </si>
  <si>
    <t xml:space="preserve">9622 </t>
  </si>
  <si>
    <t xml:space="preserve">9623 </t>
  </si>
  <si>
    <t xml:space="preserve">9629 </t>
  </si>
  <si>
    <t>Alte garanţii date</t>
  </si>
  <si>
    <t>Grupa 97</t>
  </si>
  <si>
    <t>ALTE ANGAJAMENTE</t>
  </si>
  <si>
    <t xml:space="preserve">971 </t>
  </si>
  <si>
    <t>Alte angajamente date</t>
  </si>
  <si>
    <t xml:space="preserve">972 </t>
  </si>
  <si>
    <t>Grupa 98</t>
  </si>
  <si>
    <t>ANGAJAMENTE ÎNDOIELNICE</t>
  </si>
  <si>
    <t xml:space="preserve">981 </t>
  </si>
  <si>
    <t>Angajamente îndoielnice</t>
  </si>
  <si>
    <t xml:space="preserve">9811 </t>
  </si>
  <si>
    <t>Angajamente de creditare</t>
  </si>
  <si>
    <t xml:space="preserve">9812 </t>
  </si>
  <si>
    <t>Garanţii financiare</t>
  </si>
  <si>
    <t xml:space="preserve">9813 </t>
  </si>
  <si>
    <t>Grupa 99</t>
  </si>
  <si>
    <t>ALTE CONTURI ÎN AFARA BILANŢULUI</t>
  </si>
  <si>
    <t xml:space="preserve">991 </t>
  </si>
  <si>
    <t>Bunuri luate cu chirie</t>
  </si>
  <si>
    <t xml:space="preserve">992 </t>
  </si>
  <si>
    <t>Valori primite în păstrare sau custodie</t>
  </si>
  <si>
    <t xml:space="preserve">994 </t>
  </si>
  <si>
    <t>Debitori din penalităţi pretinse</t>
  </si>
  <si>
    <t xml:space="preserve">995 </t>
  </si>
  <si>
    <t>Amortizarea aferentă gradului de neutilizare a mijloacelor fixe</t>
  </si>
  <si>
    <t xml:space="preserve">998 </t>
  </si>
  <si>
    <t xml:space="preserve">9981 </t>
  </si>
  <si>
    <t>Alte valori primite</t>
  </si>
  <si>
    <t xml:space="preserve">9982 </t>
  </si>
  <si>
    <t>Alte valori date</t>
  </si>
  <si>
    <t xml:space="preserve">9985 </t>
  </si>
  <si>
    <t>Stocuri de natura obiectelor de inventar date în folosinţă</t>
  </si>
  <si>
    <t xml:space="preserve">9986 </t>
  </si>
  <si>
    <t>Creanţe preluate prin cesiune</t>
  </si>
  <si>
    <t xml:space="preserve">9989 </t>
  </si>
  <si>
    <t xml:space="preserve">999 </t>
  </si>
  <si>
    <t>Contrapartida</t>
  </si>
  <si>
    <t xml:space="preserve">(1) Conturile din Grupa 22 "OPERAŢIUNI ÎNTRE FONDUL DE GARANTARE A DEPOZITELOR ÎN SISTEMUL BANCAR ŞI INSTITUŢIILE DE CREDIT, SOCIETĂŢILE FINANCIARE SAU ALTE INSTITUŢII" se utilizează numai de către Fondul de garantare a depozitelor în sistemul bancar. </t>
  </si>
  <si>
    <t xml:space="preserve">(2) Conturile din Grupa 56 "FONDUL DE GARANTARE A DEPOZITELOR ÎN SISTEMUL BANCAR ŞI DE DESPĂGUBIRE A CREDITORILOR PREJUDICIAŢI" se utilizează numai de către Fondul de garantare a depozitelor în sistemul bancar. </t>
  </si>
  <si>
    <t xml:space="preserve">(3) Conturile de Gradul III deschise în cadrul Contului 6095 "Cheltuieli din operaţiuni între Fondul de garantare a depozitelor în sistemul bancar şi instituţiile de credit, societăţile financiare sau alte instituţii" se utilizează numai de către Fondul de garantare a depozitelor în sistemul bancar. </t>
  </si>
  <si>
    <t xml:space="preserve">(4) Conturile de Gradul III deschise în cadrul Contului 7095 "Venituri din operaţiuni între Fondul de Garantare a Depozitelor în Sistemul Bancar şi instituţiile de credit, societăţile financiare sau alte instituţii" se utilizează numai de către Fondul de garantare a depozitelor în sistemul bancar. </t>
  </si>
  <si>
    <t>NOMENCLATOR PLANUL DE CONTURI PENTRU SOCIETĂȚILE DE ASIGURĂRI</t>
  </si>
  <si>
    <t>Versiune RO</t>
  </si>
  <si>
    <t>Versiune EN</t>
  </si>
  <si>
    <t>Cod cont</t>
  </si>
  <si>
    <t>Denumire cont</t>
  </si>
  <si>
    <t>Account code</t>
  </si>
  <si>
    <t>Account Name</t>
  </si>
  <si>
    <t>GRUPA 10</t>
  </si>
  <si>
    <t>GROUP 10</t>
  </si>
  <si>
    <t xml:space="preserve">    CAPITAL ŞI REZERVE</t>
  </si>
  <si>
    <t xml:space="preserve">    CAPITAL AND RESERVES</t>
  </si>
  <si>
    <t>Capital (P)</t>
  </si>
  <si>
    <t>Capital privind asigurările de viaţă (P)</t>
  </si>
  <si>
    <t>Life insurance capital (P)</t>
  </si>
  <si>
    <t>Unpaid subscribed capital (P)</t>
  </si>
  <si>
    <t>Paid-up capital (P)</t>
  </si>
  <si>
    <t>Capital privind asigurările generale (P)</t>
  </si>
  <si>
    <t>Non-life insurance capital (P)</t>
  </si>
  <si>
    <t>Paid-up subscribed capital (P)</t>
  </si>
  <si>
    <t>Capital privind administrarea de fonduri de pensii facultative (P)</t>
  </si>
  <si>
    <t>Capital on the management of voluntary pension funds (P)</t>
  </si>
  <si>
    <t>Elemente asimilate capitalului (P)</t>
  </si>
  <si>
    <t>Items similar to capital (P)</t>
  </si>
  <si>
    <t>Elemente asimilate capitalului privind asigurările de viaţă (P)</t>
  </si>
  <si>
    <t>Life insurance capital similar items (P)</t>
  </si>
  <si>
    <t>Elemente asimilate capitalului privind asigurările generale (P)</t>
  </si>
  <si>
    <t>Non-life insurance capital similar items (P)</t>
  </si>
  <si>
    <t>Other equity items (A/P)</t>
  </si>
  <si>
    <t>Alte elemente de capitaluri proprii aferente asigurărilor de viaţă (A/P)</t>
  </si>
  <si>
    <t>Other life insurance equity items (A/P)</t>
  </si>
  <si>
    <t>Employee benefits in the form of equity instruments (P)</t>
  </si>
  <si>
    <t>Diferenţe de curs valutar în relaţie cu investiţia netă într-o entitate străină*1)</t>
  </si>
  <si>
    <t>Exchange rate differences in relation to the net investment in a foreign entity*1)</t>
  </si>
  <si>
    <t>Diferenţe din modificarea valorii juste a activelor financiare disponibile în vederea vânzării şi alte elemente de capitaluri proprii (A/P)*2)</t>
  </si>
  <si>
    <t>Differences in the fair value change of financial assets available for sale and other equity items (A/P)*2)</t>
  </si>
  <si>
    <t>Alte elemente de capitaluri proprii aferente asigurărilor generale (A/P)</t>
  </si>
  <si>
    <t>Other non-life insurance equity items (A/P)</t>
  </si>
  <si>
    <t>Diferenţe de curs valutar în relaţie cu investiţia netă într-o entitate străină (A/P)*1)</t>
  </si>
  <si>
    <t>Foreign exchange rate differences in relation to the net investment in a foreign entity (A/P)*1)</t>
  </si>
  <si>
    <t>Alte elemente de capitaluri proprii aferente administrării fondurilor de pensii facultative (A/P)</t>
  </si>
  <si>
    <t>Other equity items related to the management of voluntary pension funds (A/P)</t>
  </si>
  <si>
    <t>Prime de capital (P)</t>
  </si>
  <si>
    <t>Capital premiums (P)</t>
  </si>
  <si>
    <t>Prime de capital privind asigurările de viaţă (P)</t>
  </si>
  <si>
    <t>Life insurance capital premiums (P)</t>
  </si>
  <si>
    <t>Issue premiums (P)</t>
  </si>
  <si>
    <t>Merger/split-off premiums (P)</t>
  </si>
  <si>
    <t>Contribution premiums (P)</t>
  </si>
  <si>
    <t>Bond-to-share conversion premiums (P)</t>
  </si>
  <si>
    <t>Prime de capital privind asigurările generale (P)</t>
  </si>
  <si>
    <t>Non-life insurance capital premiums (P)</t>
  </si>
  <si>
    <t>Prime de capital privind administrarea de fonduri de pensii facultative (P)</t>
  </si>
  <si>
    <t>Capital premiums on the management of voluntary pension funds (P)</t>
  </si>
  <si>
    <t>Merger/split-off  premiums (P)</t>
  </si>
  <si>
    <t>Rezerve din reevaluare (P)</t>
  </si>
  <si>
    <t>Revaluation reserves (P)</t>
  </si>
  <si>
    <t>Rezerve din reevaluare privind asigurările de viaţă (P)</t>
  </si>
  <si>
    <t>Revaluation reserves related to life insurance (P)</t>
  </si>
  <si>
    <t>Rezerve din reevaluare privind asigurările generale (P)</t>
  </si>
  <si>
    <t>Revaluation reserves related to non-life insurance (P)</t>
  </si>
  <si>
    <t>Rezerve din reevaluare privind administrarea de fonduri de pensii facultative (P)</t>
  </si>
  <si>
    <t>Revaluation reserves on the management of voluntary pension funds (P)</t>
  </si>
  <si>
    <t>Rezerve (P)</t>
  </si>
  <si>
    <t>Reserves (P)</t>
  </si>
  <si>
    <t>Rezerve privind asigurările de viaţă (P)</t>
  </si>
  <si>
    <t>Life insurance reserves (P)</t>
  </si>
  <si>
    <t>Legal reserves (P)</t>
  </si>
  <si>
    <t>Statutory or contractual reserves (P)</t>
  </si>
  <si>
    <t>Other reserves (P)</t>
  </si>
  <si>
    <t>Rezerve privind asigurările generale (P)</t>
  </si>
  <si>
    <t>Non-life insurance reserves (P)</t>
  </si>
  <si>
    <t>Rezerve privind administrarea de pensii facultative (P)</t>
  </si>
  <si>
    <t>Reserves related to voluntary pension management (P)</t>
  </si>
  <si>
    <t>Diferenţe de curs valutar din conversie (A/P)*3)</t>
  </si>
  <si>
    <t>Foreign exchange rate differences from conversion related to life insurance (A/P)*3)</t>
  </si>
  <si>
    <t>Diferenţe de curs valutar din conversie aferente asigurărilor de viaţă (A/P)</t>
  </si>
  <si>
    <t>Foreign exchange exchange differences from conversion related to life insurance (A/P)</t>
  </si>
  <si>
    <t>Diferenţe de curs valutar din conversie aferente asigurărilor generale (A/P)</t>
  </si>
  <si>
    <t>Foreign exchange rate differences from conversion related to non-life insurance (A/P)</t>
  </si>
  <si>
    <t>Diferenţe de curs valutar din conversie aferente administrării de pensii facultative (A/P)</t>
  </si>
  <si>
    <t>Foreign exchange rate differences from conversion related to voluntary pension management (A/P)</t>
  </si>
  <si>
    <t>Interese care nu controlează (A/P)*4)</t>
  </si>
  <si>
    <t>Non-controlling interests (A/P)*4)</t>
  </si>
  <si>
    <t>Interese care nu controlează privind asigurările de viaţă (A/P)</t>
  </si>
  <si>
    <t>Non-controlling interests in life insurance (A/P)</t>
  </si>
  <si>
    <t>Interese care nu controlează - rezultatul exerciţiului financiar</t>
  </si>
  <si>
    <t>Non-controlling interests – profit/lossfel of the financial year</t>
  </si>
  <si>
    <t>Interese care nu controlează - alte capitaluri proprii</t>
  </si>
  <si>
    <t>Non-controlling interests – other equity</t>
  </si>
  <si>
    <t>Interese care nu controlează privind asigurările generale (A/P)</t>
  </si>
  <si>
    <t>Non-controlling interests in non-life insurance (A/P)</t>
  </si>
  <si>
    <t>Non-controlling interests – result of the financial year</t>
  </si>
  <si>
    <t>Interese care nu controlează privind administrarea de pensii facultative (A/P)</t>
  </si>
  <si>
    <t>Non-controlling interests in the management of voluntary pensions (A/P)</t>
  </si>
  <si>
    <t>Acţiuni proprii (A)</t>
  </si>
  <si>
    <t>Own shares (A)</t>
  </si>
  <si>
    <t>Acţiuni proprii privind asigurările de viaţă (A)</t>
  </si>
  <si>
    <t>Own life insurance shares (A)</t>
  </si>
  <si>
    <t>Own shares held on the short term (A)</t>
  </si>
  <si>
    <t>Own shares held on the long term (A)</t>
  </si>
  <si>
    <t>Own shares consisting in securities held by the company being acquired in the acquiring company (A)</t>
  </si>
  <si>
    <t>Acţiuni proprii privind asigurările generale (A)</t>
  </si>
  <si>
    <t>Own shares related to non-life insurance (A)</t>
  </si>
  <si>
    <t>Acţiuni proprii privind administrarea de fonduri de pensii facultative (A)</t>
  </si>
  <si>
    <t>Own shares related to the management of voluntary pension funds (A)</t>
  </si>
  <si>
    <t>Own shares consisting securities held by the company being acquired in the acquiring company (A)</t>
  </si>
  <si>
    <t>GRUPA 11</t>
  </si>
  <si>
    <t>GROUP 11</t>
  </si>
  <si>
    <t>Retained earnings</t>
  </si>
  <si>
    <t>Rezultatul reportat privind asigurările de viaţă (A/P)</t>
  </si>
  <si>
    <t>Retained earnings related to life insurance (A/P)</t>
  </si>
  <si>
    <t>Retained earnings representing the undistributed profit or uncovered loss (A/P)</t>
  </si>
  <si>
    <t>Rezultatul reportat provenit din adoptarea pentru prima dată a IAS, mai puţin IAS 29 (A/P)*5)</t>
  </si>
  <si>
    <t>Retained earnings from the first time application of IAS, less IAS 29 (A/P)*5)</t>
  </si>
  <si>
    <t>Retained earnings from changes in accounting policies (A/P)</t>
  </si>
  <si>
    <t>Retained earnings from the correction of accounting errors (A/P)</t>
  </si>
  <si>
    <t>Retained earnings representing surplus from revaluation reserves (P)</t>
  </si>
  <si>
    <t>Rezultatul reportat provenit din trecerea la aplicarea reglementărilor contabile conforme cu directivele europene (A/P)</t>
  </si>
  <si>
    <t>Retained earnings from the transition to the application of accounting regulations complying with the European Directives (A/P)</t>
  </si>
  <si>
    <t>Rezultatul reportat privind asigurările generale (A/P)</t>
  </si>
  <si>
    <t>Non-life insurance e (A/P)</t>
  </si>
  <si>
    <t>Rezultatul reportat reprezentând profitul nerepartizat, respectiv pierderea neacoperită (A/P)</t>
  </si>
  <si>
    <t>Retained earnings representing undistributed profit, i.e. uncovered loss (A/P)</t>
  </si>
  <si>
    <t>Rezultatul reportate reprezentând surplusul realizat din rezerve din reevaluare (P)</t>
  </si>
  <si>
    <t>Rezultatul reportat provenit din trecerea la aplicarea reglementărilor contabile conforme cu directivele europene (A/P)*6)</t>
  </si>
  <si>
    <t>Retained earnings from the transition to the application of accounting regulations complying with the European Directives (A/P)*6)</t>
  </si>
  <si>
    <t>Rezultatul reportat privind administrarea de fonduri de pensii facultative (A/P)</t>
  </si>
  <si>
    <t>Retained earnings on the management of voluntary pension funds (A/P)</t>
  </si>
  <si>
    <t>Retained earnings representing undistributed profit or uncovered loss (A/P)</t>
  </si>
  <si>
    <t>Retained earnings representing the surplus from revaluation reserves (P)</t>
  </si>
  <si>
    <t>GRUPA 12</t>
  </si>
  <si>
    <t>GROUP 12</t>
  </si>
  <si>
    <t>REZULTATUL EXERCIŢIULUI</t>
  </si>
  <si>
    <t>PROFIT OR LOSS OF THE YEAR</t>
  </si>
  <si>
    <t>Profit or loss (A/P)</t>
  </si>
  <si>
    <t>Profit sau pierdere privind asigurările de viaţă (A/P)</t>
  </si>
  <si>
    <t>Life insurance profit or loss (A/P)</t>
  </si>
  <si>
    <t>Profit sau pierdere privind asigurările generale (A/P)</t>
  </si>
  <si>
    <t>Profit or loss related to non-life insurance (A/P)</t>
  </si>
  <si>
    <t>Profit sau pierdere privind administrarea de fonduri de pensii facultative (A/P)</t>
  </si>
  <si>
    <t>Profit or loss on the management of voluntary pension funds (A/P)</t>
  </si>
  <si>
    <t>Profit distribution (A)</t>
  </si>
  <si>
    <t>GRUPA 14</t>
  </si>
  <si>
    <t>GROUP 14</t>
  </si>
  <si>
    <t>CÂŞTIGURI SAU PIERDERI LEGATE DE EMITEREA RĂSCUMPĂRAREA, VÂNZAREA, CEDAREA CU TITLU GRATUIT SAU ANULAREA INSTRUMENTELOR DE CAPITALURI PROPRII</t>
  </si>
  <si>
    <t>GAINS OR LOSSES RELATED TO THE ISSUANCE, REDEMPTION, SALE, FREE ASSIGNMENT OR CANCELLATION OF EQUITY INSTRUMENTS</t>
  </si>
  <si>
    <t>Gains related to the sale or cancellation of equity instruments (P)</t>
  </si>
  <si>
    <t>Câştiguri legate de vânzarea sau anularea instrumentelor de capitaluri proprii privind asigurările de viaţă (P)</t>
  </si>
  <si>
    <t>Gains related to the sale or cancellation of life insurance equity instruments (P)</t>
  </si>
  <si>
    <t>Câştiguri legate de vânzarea instrumentelor de capitaluri proprii (P)</t>
  </si>
  <si>
    <t>Gains related to the sale of equity instruments (P)</t>
  </si>
  <si>
    <t>Câştiguri legate de anularea instrumentelor de capitaluri proprii (P)</t>
  </si>
  <si>
    <t>Gains related to the cancellation of equity instruments (P)</t>
  </si>
  <si>
    <t>Câştiguri legate de vânzarea sau anularea instrumentelor de capitaluri proprii privind asigurările generale (P)</t>
  </si>
  <si>
    <t>Gains related to the sale or cancellation of non-life insurance equity instruments (P)</t>
  </si>
  <si>
    <t>Câştiguri legate de vânzarea sau anularea instrumentelor de capitaluri proprii privind administrarea de fonduri de pensii facultative (P)</t>
  </si>
  <si>
    <t>Gains related to the sale or cancellation of equity instruments for the management of voluntary pension funds (P)</t>
  </si>
  <si>
    <t>Losses related to the issuance, redemption, sale, free assignment or cancellation of equity instruments (A)</t>
  </si>
  <si>
    <t>Pierderi legate de emiterea, răscumpărarea, vânzarea, cedarea cu titlu gratuit sau anularea instrumentelor de capitaluri proprii aferente asigurărilor de viaţă (A)</t>
  </si>
  <si>
    <t>Losses related to the issuance, redemption, sale, disposal or cancellation of life insurance equity instruments (A)</t>
  </si>
  <si>
    <t>Pierderi rezultate din vânzarea, instrumentelor de capitaluri proprii (A)</t>
  </si>
  <si>
    <t>Losses arising from the sale, equity instruments (A)</t>
  </si>
  <si>
    <t>Pierderi rezultate din reorganizări care sunt determinate de anularea titlurilor deţinute (A)</t>
  </si>
  <si>
    <t>Losses arising from reorganisations resulting from the cancellation of securities held (A)</t>
  </si>
  <si>
    <t>Other losses related to equity instruments (A)</t>
  </si>
  <si>
    <t>Pierderi legate de emiterea, răscumpărarea, vânzarea, cedarea cu titlu gratuit sau anularea instrumentelor de capitaluri proprii aferente asigurărilor generale (A)</t>
  </si>
  <si>
    <t>Losses related to the issuance, redemption, sale, disposal, disposal or cancellation of non-life insurance equity instruments (A)</t>
  </si>
  <si>
    <t>Pierderi legate de emiterea, răscumpărarea, vânzarea, cedarea cu titlu gratuit sau anularea instrumentelor de capitaluri proprii privind administrarea de fonduri de pensii facultative (A)</t>
  </si>
  <si>
    <t>Losses related to the issuance, redemption, sale, free assignment or cancellation of equity instruments for the management of voluntary pension funds (A)</t>
  </si>
  <si>
    <t>Losses arising from the sale of equity instruments (A)</t>
  </si>
  <si>
    <t>GRUPA 15</t>
  </si>
  <si>
    <t>GROUP 15</t>
  </si>
  <si>
    <t>Provizioane privind asigurările de viaţă (P)</t>
  </si>
  <si>
    <t>Life insurance provisions (P)</t>
  </si>
  <si>
    <t>Provisions for litigations (P)</t>
  </si>
  <si>
    <t>Provisions for guarantees granted to customers (P)</t>
  </si>
  <si>
    <t>Provizioane pentru dezafectare imobilizări corporale şi alte acţiuni similare legate de acestea (P)</t>
  </si>
  <si>
    <t>Provisions for decommissioning tangible non-current assets and similar related activities (P)</t>
  </si>
  <si>
    <t>Provisions for restructuring (P)</t>
  </si>
  <si>
    <t>Provizioane pentru pensii şi obligaţii similare (P)</t>
  </si>
  <si>
    <t>Provisions for pensions and similar obligations (P)</t>
  </si>
  <si>
    <t>Provizioane pentru impozite (P)</t>
  </si>
  <si>
    <t>Provisions for taxes (P)</t>
  </si>
  <si>
    <t>Provizioane pentru terminarea contractului de muncă (P)</t>
  </si>
  <si>
    <t>Provisions for termination of employment (P)</t>
  </si>
  <si>
    <t>Other provisions (P)</t>
  </si>
  <si>
    <t>Provizioane privind asigurările generale (P)</t>
  </si>
  <si>
    <t>Non-life insurance provisions (P)</t>
  </si>
  <si>
    <t>Provisions for the decommissioning of tangible non-current assets and similar related activities (P)</t>
  </si>
  <si>
    <t>Provizioane privind administrarea de fonduri de pensii facultative (P)</t>
  </si>
  <si>
    <t>Provisions on the management of voluntary pension funds (P)</t>
  </si>
  <si>
    <t>GRUPA 16</t>
  </si>
  <si>
    <t>GROUP 16</t>
  </si>
  <si>
    <t>SIMILAR LOANS AND DEBTS</t>
  </si>
  <si>
    <t>Împrumuturi din emisiuni de obligaţiuni (P)</t>
  </si>
  <si>
    <t>Bond issuance loans (P)</t>
  </si>
  <si>
    <t>Împrumuturi din emisiuni de obligaţiuni privind asigurările de viaţă (P)</t>
  </si>
  <si>
    <t>Life insurance bond issuance loans (P)</t>
  </si>
  <si>
    <t>External loans from government-guaranteed bonds (P)</t>
  </si>
  <si>
    <t>External loans from bank-guaranteed bonds (P)</t>
  </si>
  <si>
    <t>Domestic loans from government-guaranteed bonds (P)</t>
  </si>
  <si>
    <t>Other bond issuance loans (P)</t>
  </si>
  <si>
    <t>Împrumuturi din emisiuni de obligaţiuni privind asigurările generale (P)</t>
  </si>
  <si>
    <t>Non-life bond issuance loans (P)</t>
  </si>
  <si>
    <t>Long-term bank loans (P)</t>
  </si>
  <si>
    <t>Credite bancare pe termen lung privind asigurările de viaţă (P)</t>
  </si>
  <si>
    <t>Long-term bank loans related to life insurance (P)</t>
  </si>
  <si>
    <t>Credite bancare pe termen lung nerambursate la scadentă (P)</t>
  </si>
  <si>
    <t>Outstanding long-term bank loans (P)</t>
  </si>
  <si>
    <t>External government credits (P)</t>
  </si>
  <si>
    <t>State-guaranteed external bank loans (P)</t>
  </si>
  <si>
    <t>External bank loans guaranteed by banks (P)</t>
  </si>
  <si>
    <t>Loans from the State Treasury (P)</t>
  </si>
  <si>
    <t>Credite bancare interne garantate de stat (P)</t>
  </si>
  <si>
    <t>State-guaranteed domestic bank loans (P)</t>
  </si>
  <si>
    <t>Credite bancare pe termen lung privind asigurările generale (P)</t>
  </si>
  <si>
    <t>Long-term non-life insurance bank loans (P)</t>
  </si>
  <si>
    <t>External government loans (P)</t>
  </si>
  <si>
    <t>Credite bancare pe termen lung privind administrarea de fonduri de pensii facultative (P)</t>
  </si>
  <si>
    <t>Long-term bank loans on the management of voluntary pension funds (P)</t>
  </si>
  <si>
    <t>Datorii subordonate (P)</t>
  </si>
  <si>
    <t>Subordinated liabilities (P)</t>
  </si>
  <si>
    <t>Datorii subordonate privind asigurările de viaţă (P)</t>
  </si>
  <si>
    <t>Subordinated life insurance liabilities (P)</t>
  </si>
  <si>
    <t>Datorii subordonate privind asigurările generale (P)</t>
  </si>
  <si>
    <t>Subordinated non-life insurance liabilities (P)</t>
  </si>
  <si>
    <t>Datorii subordonate privind administrarea de fonduri de pensii facultative (P)</t>
  </si>
  <si>
    <t>Subordinated liabilities related to the management of voluntary pension funds (P)</t>
  </si>
  <si>
    <t>Datorii care privesc imobilizările financiare (P)</t>
  </si>
  <si>
    <t>Liabilities relate to financial fixed assets (P)</t>
  </si>
  <si>
    <t>Datorii care privesc imobilizările financiare pentru asigurările de viaţă (P)</t>
  </si>
  <si>
    <t>Liabilities related to financial assets for life insurance (P)</t>
  </si>
  <si>
    <t>Datorii faţă de entităţile afiliate (P)</t>
  </si>
  <si>
    <t>Liabilities towards affiliated entities (P)</t>
  </si>
  <si>
    <t>Liabilities towards associated and jointly controlled entities (P)</t>
  </si>
  <si>
    <t>Datorii care privesc imobilizările financiare pentru asigurările generale (P)</t>
  </si>
  <si>
    <t>Liabilities related to non-life insurance financial assets (P)</t>
  </si>
  <si>
    <t>Liabilities to affiliated entities (P)</t>
  </si>
  <si>
    <t>Liabilities to associated and jointly controlled entities (P)</t>
  </si>
  <si>
    <t>Datorii care privesc imobilizările financiare pentru Administrarea de fonduri de pensii facultative (P)</t>
  </si>
  <si>
    <t>Liabilities related to financial non-current assets for the management of voluntary pension funds (P)</t>
  </si>
  <si>
    <t>Depozite primite de la reasigurători (P)</t>
  </si>
  <si>
    <t>Deposits received from reinsurers (P)</t>
  </si>
  <si>
    <t>Depozite primite de la reasigurători privind asigurările de viaţă (P)</t>
  </si>
  <si>
    <t>Deposits received from reinsurers related to life insurance (P)</t>
  </si>
  <si>
    <t>Depozite primite de la reasigurători privind asigurările generale (P)</t>
  </si>
  <si>
    <t>Deposits received from reinsurers related to non-life insurance (P)</t>
  </si>
  <si>
    <t>Other similar loans and liabilities (P)</t>
  </si>
  <si>
    <t>Alte împrumuturi şi datorii asimilate privind asigurările de viaţă (P)</t>
  </si>
  <si>
    <t>Other similar loans and liabilities related to life insurance (P)</t>
  </si>
  <si>
    <t>Alte împrumuturi şi datorii asimilate privind asigurările generale (P)</t>
  </si>
  <si>
    <t>Other non-life insurance loans and similar liabilities (P)</t>
  </si>
  <si>
    <t>Alte împrumuturi şi datorii asimilate privind administrarea de fonduri de pensii facultative (P)</t>
  </si>
  <si>
    <t>Other loans and similar liabilities related to the management of voluntary pension funds (P)</t>
  </si>
  <si>
    <t>Dobânzi aferente împrumuturilor şi datoriilor asimilate (P)</t>
  </si>
  <si>
    <t>Interest on loans and similar liabilities (P)</t>
  </si>
  <si>
    <t>Dobânzi aferente împrumuturilor şi datoriilor asimilate privind asigurările de viaţă (P)</t>
  </si>
  <si>
    <t>Interest on loans and similar liabilities related to life insurance (P)</t>
  </si>
  <si>
    <t>Dobânzi aferente împrumuturilor din emisiuni de obligaţiuni (P)</t>
  </si>
  <si>
    <t>Interest on bond issuance loans (P)</t>
  </si>
  <si>
    <t>Interest on long-term bank loans (P)</t>
  </si>
  <si>
    <t>Dobânzi aferente datoriilor faţă de entităţile afiliate (P)</t>
  </si>
  <si>
    <t>Interest on liabilities towards affiliated entities (P)</t>
  </si>
  <si>
    <t>Dobânzi aferente datoriilor faţă de entităţile asociate şi entităţile controlate în comun (P)</t>
  </si>
  <si>
    <t>Interest on liabilities towards associated and jointly controlled entities (P)</t>
  </si>
  <si>
    <t>Interest on other loans and similar liabilities (P)</t>
  </si>
  <si>
    <t>Dobânzi privind depozitele primite de la reasigurători (P)</t>
  </si>
  <si>
    <t>Interest on deposits received from reinsurers (P)</t>
  </si>
  <si>
    <t>Dobânzi aferente împrumuturilor şi datoriilor asimilate privind asigurările generale (P)</t>
  </si>
  <si>
    <t>Interest on non-life insurance loans and similar liabilities (P)</t>
  </si>
  <si>
    <t>Dobânzi aferente altor împrumuturi şi datorii asimilate</t>
  </si>
  <si>
    <t>Interest on other loans and similar liabilities</t>
  </si>
  <si>
    <t>Dobânzi privind depozitele primite de la reasigurători</t>
  </si>
  <si>
    <t>Interest on deposits received from reinsurers</t>
  </si>
  <si>
    <t>Dobânzi aferente împrumuturilor şi datoriilor asimilate privind administrarea de fonduri de pensii facultative (P)</t>
  </si>
  <si>
    <t>Interest on loans and similar liabilities on the management of voluntary pension funds (P)</t>
  </si>
  <si>
    <t>Interest on liabilities on associated and jointly controlled entities (P)</t>
  </si>
  <si>
    <t>Premiums for repayment of bonds and other liabilities (A)</t>
  </si>
  <si>
    <t>Prime privind rambursarea obligaţiunilor şi a altor datorii pentru asigurările de viaţă (A)</t>
  </si>
  <si>
    <t>Premiums for repayment of bonds and other liabilities for life insurance (A)</t>
  </si>
  <si>
    <t>Prime privind rambursarea obligaţiunilor şi a altor datorii pentru asigurările generale (A)</t>
  </si>
  <si>
    <t>Premiums for repayment of bonds and other non-life insurance liabilities (A)</t>
  </si>
  <si>
    <t>CLASA 2</t>
  </si>
  <si>
    <t>CLASS 2</t>
  </si>
  <si>
    <t>CONTURI DE PLASAMENTE</t>
  </si>
  <si>
    <t>INVESTMENT ACCOUNTS</t>
  </si>
  <si>
    <t>GRUPA 21</t>
  </si>
  <si>
    <t>GROUP 21</t>
  </si>
  <si>
    <t>PLASAMENTE ÎN IMOBILIZĂRI CORPORALE</t>
  </si>
  <si>
    <t>INVESTMENTS IN TANGIBLE NON-CURRENT ASSETS</t>
  </si>
  <si>
    <t>Terenuri şi construcţii (A)</t>
  </si>
  <si>
    <t>Land and buidings (A)</t>
  </si>
  <si>
    <t>Terenuri şi construcţii privind asigurările de viaţă (A)</t>
  </si>
  <si>
    <t>Life insurance land and buidings (A)</t>
  </si>
  <si>
    <t>Terenuri şi amenajări de terenuri (A)</t>
  </si>
  <si>
    <t>Land and Land improvements (A)</t>
  </si>
  <si>
    <t>Buidings (A)</t>
  </si>
  <si>
    <t>Terenuri şi construcţii privind asigurările generale (A)</t>
  </si>
  <si>
    <t>Non-life insurance land and buidings (A)</t>
  </si>
  <si>
    <t>Land and Land imporvements (A)</t>
  </si>
  <si>
    <t>Terenuri şi construcţii privind administrarea de fonduri de pensii facultative (A)</t>
  </si>
  <si>
    <t>Land and buidings on the management of voluntary pension funds (A)</t>
  </si>
  <si>
    <t>Land and land improvements (A)</t>
  </si>
  <si>
    <t>GRUPA 23</t>
  </si>
  <si>
    <t>GROUP 23</t>
  </si>
  <si>
    <t>PLASAMENTE ÎN IMOBILIZĂRI CORPORALE ÎN CURS</t>
  </si>
  <si>
    <t>INVESTMENTS IN TANGIBLE NON-CURRENT ASSETS IN PROGRESS</t>
  </si>
  <si>
    <t>Plasamente în imobilizări corporale în curs (A)</t>
  </si>
  <si>
    <t>Investments in tangible non-current assets in progress(A)</t>
  </si>
  <si>
    <t>Plasamente în imobilizări corporale în curs privind asigurările de viaţă (A)</t>
  </si>
  <si>
    <t>Investments in tangible non-current assets related to life insurance (A)</t>
  </si>
  <si>
    <t>Land improvements (A)</t>
  </si>
  <si>
    <t>Plasamente în imobilizări corporale în curs privind asigurările generale (A)</t>
  </si>
  <si>
    <t>Investments in  non-life insurance tangible non-current assets in progress (A)</t>
  </si>
  <si>
    <t>Plasamente în imobilizări corporale în curs privind administrarea de fonduri de pensii facultative (A)</t>
  </si>
  <si>
    <t>Investments in tangible non-current assets in progress on the management of voluntary pension funds (A)</t>
  </si>
  <si>
    <t>Avansuri acordate pentru plasamente în imobilizări corporale (A)</t>
  </si>
  <si>
    <t>Advance payments granted for investment in tangible non-current assets (A)</t>
  </si>
  <si>
    <t>Avansuri acordate pentru plasamente în imobilizări corporale privind asigurările de viaţă (A)</t>
  </si>
  <si>
    <t>Advance payments granted for investments in tangible non-current assets related to life insurance (A)</t>
  </si>
  <si>
    <t>Avansuri acordate pentru terenuri (A)</t>
  </si>
  <si>
    <t>Advance payments granted for lands (A)</t>
  </si>
  <si>
    <t>Avansuri acordate pentru construcţii (A)</t>
  </si>
  <si>
    <t>Advance payments granted for buidings (A)</t>
  </si>
  <si>
    <t>Avansuri acordate pentru plasamente în imobilizări corporale privind asigurările generale (A)</t>
  </si>
  <si>
    <t>Advance payments granted for non-life insurance investment in tangible non-current assets (A)</t>
  </si>
  <si>
    <t>Avansuri acordate pentru plasamente în imobilizări corporale privind administrarea de fonduri de pensii facultative (A)</t>
  </si>
  <si>
    <t>Advance payments granted for investment in tangible non-current assets for the management of voluntary pension funds (A)</t>
  </si>
  <si>
    <t>GRUPA 24</t>
  </si>
  <si>
    <t>GROUP 24</t>
  </si>
  <si>
    <t>PLASAMENTE AFERENTE ASIGURĂRILOR DE VIAŢĂ PENTRU CARE EXPUNEREA LA RISCUL DE INVESTIŢII ESTE TRANSFERATĂ CONTRACTANTULUI</t>
  </si>
  <si>
    <t>LIFE INSURANCE INVESTMENTS FOR WHICH THE INVESTMENT RISK EXPOSURE IS TRANSFERRED TO THE CONTRACTOR</t>
  </si>
  <si>
    <t>Plasamente aferente asigurărilor de viaţă pentru care expunerea la riscul de investiţii este transferată contractantului (A)</t>
  </si>
  <si>
    <t>Life insurance investments for which the investment risk exposure is transferred to the contractor (A)</t>
  </si>
  <si>
    <t>Acţiuni şi alte titluri cu venit variabil (A)</t>
  </si>
  <si>
    <t>Shares and other variable-income securities (A)</t>
  </si>
  <si>
    <t>Obligaţiuni şi alte titluri cu venit fix (A)</t>
  </si>
  <si>
    <t>Bonds and other fixed-income securities (A)</t>
  </si>
  <si>
    <t>Alte plasamente financiare (A)</t>
  </si>
  <si>
    <t>Other financial investment (A)</t>
  </si>
  <si>
    <t>Dobânzi pentru plasamente aferente asigurărilor de viaţă pentru care expunerea la riscul de investiţii este transferată contractantului (A)</t>
  </si>
  <si>
    <t>Life insurance investment interest for which the investment risk exposure is transferred to the contractor (A)</t>
  </si>
  <si>
    <t>Vărsăminte de efectuat pentru plasamente aferente asigurărilor de viaţă pentru care expunerea la riscul de investiţii este transferată contractantului (A)</t>
  </si>
  <si>
    <t>Payments to be made for life insurance investments for which the investment risk exposure is transferred to the contractor (A)</t>
  </si>
  <si>
    <t>GRUPA 26</t>
  </si>
  <si>
    <t>GROUP 26</t>
  </si>
  <si>
    <t>PLASAMENTE ÎN IMOBILIZĂRI FINANCIARE</t>
  </si>
  <si>
    <t>INVESTMENTS IN FINANCIAL ASSETS</t>
  </si>
  <si>
    <t>Titluri de participare deţinute la entităţi afiliate (A)</t>
  </si>
  <si>
    <t>Equities held in affiliated entities (A)</t>
  </si>
  <si>
    <t>Titluri de participare deţinute la entităţile afiliate privind asigurările de viaţă (A)</t>
  </si>
  <si>
    <t>Equities held in affiliated entities related to  life insurance (A)</t>
  </si>
  <si>
    <t>Titluri de participare deţinute la entităţile afiliate privind asigurările generale (A)</t>
  </si>
  <si>
    <t>Equities held in affiliated entities related to non-life insurance (A)</t>
  </si>
  <si>
    <t>Titluri de participare deţinute la entităţile afiliate privind administrarea de fonduri de pensii facultative (A)</t>
  </si>
  <si>
    <t>Equities held in affiliated entities related to the management of voluntary pension funds (A)</t>
  </si>
  <si>
    <t>Acţiuni deţinute la entităţi asociate (A)</t>
  </si>
  <si>
    <t>Shares in Associated Entities (A)</t>
  </si>
  <si>
    <t>Acţiuni deţinute la entităţi asociate privind asigurările de viaţă (A)</t>
  </si>
  <si>
    <t>Shares in associated entities related to life insurance  (A)</t>
  </si>
  <si>
    <t>Acţiuni deţinute la entităţi asociate privind asigurările generale (A)</t>
  </si>
  <si>
    <t>Shares in associated entities related to non-life insurance (A)</t>
  </si>
  <si>
    <t>Acţiuni deţinute la entităţi asociate privind administrarea de fonduri de pensii facultative (A)</t>
  </si>
  <si>
    <t>Shares in associated entities in the management of voluntary pension funds (A)</t>
  </si>
  <si>
    <t>Acţiuni deţinute la entităţi controlate în comun (A)</t>
  </si>
  <si>
    <t>Shares in jointly controlled entities (A)</t>
  </si>
  <si>
    <t>Acţiuni deţinute la entităţi controlate controlate în comun privind asigurările de viaţă (A)</t>
  </si>
  <si>
    <t>Shares in jointly controlled entities related to life insurance  (A)</t>
  </si>
  <si>
    <t>Acţiuni deţinute la entităţi controlate controlate în comun privind asigurările generale (A)</t>
  </si>
  <si>
    <t>Shares in joint controlled entities related to non-life insurance (A)</t>
  </si>
  <si>
    <t>Acţiuni deţinute la entităţi controlate în comun privind administrarea de fonduri de pensii facultative (A)</t>
  </si>
  <si>
    <t>Shares in joint controlled entities related to the management of voluntary pension funds (A)</t>
  </si>
  <si>
    <t>Titluri puse în echivalenţă (A)*7)</t>
  </si>
  <si>
    <t>Securities accounted for using the equity method  (A)*7)</t>
  </si>
  <si>
    <t>Titluri puse în echivalenţă privind asigurările de viaţă (A)</t>
  </si>
  <si>
    <t>Securities accounted for using the equity method for life insurance (A)</t>
  </si>
  <si>
    <t>Titluri puse în echivalenţă privind asigurările generale (A)</t>
  </si>
  <si>
    <t>Securities accounted for using the equity method for non-life insurance  (A)</t>
  </si>
  <si>
    <t>Alte titluri imobilizate (A)</t>
  </si>
  <si>
    <t>Other fixed securities (A)</t>
  </si>
  <si>
    <t>Alte titluri imobilizate privind asigurările de viaţă (A)</t>
  </si>
  <si>
    <t>Other fixed life insurance securities (A)</t>
  </si>
  <si>
    <t>Alte titluri imobilizate privind asigurările generale (A)</t>
  </si>
  <si>
    <t>Other non-life insurance fixed securities (A)</t>
  </si>
  <si>
    <t>Alte titluri imobilizate privind administrarea de fonduri de pensii facultative (A)</t>
  </si>
  <si>
    <t>Other fixed securities related to the management of voluntary pension funds (A)</t>
  </si>
  <si>
    <t>Creanţe imobilizate şi alte plasamente financiare (A)</t>
  </si>
  <si>
    <t>Long-term receivables and other financial investments (A)</t>
  </si>
  <si>
    <t>Creanţe imobilizate şi alte plasamente financiare privind asigurările de viaţă (A)</t>
  </si>
  <si>
    <t>Long-term receivables and other life insurance financial investments (A)</t>
  </si>
  <si>
    <t>Sume datorate de entităţile afiliate (A)</t>
  </si>
  <si>
    <t>Amounts owed by affiliated entities (A)</t>
  </si>
  <si>
    <t>Long-term loans granted (A)</t>
  </si>
  <si>
    <t>Receivables towards associated and jointly controlled entities (A)</t>
  </si>
  <si>
    <t>Other long-term receivables (A)</t>
  </si>
  <si>
    <t>împrumuturi ipotecare (A)</t>
  </si>
  <si>
    <t>Mortgage loans (A)</t>
  </si>
  <si>
    <t>Alte împrumuturi (A)</t>
  </si>
  <si>
    <t>Other loans (A)</t>
  </si>
  <si>
    <t>Depozite la instituţiile de credit (A)</t>
  </si>
  <si>
    <t>Deposits with credit institutions (A)</t>
  </si>
  <si>
    <t>Bonds acquired during issuances made by third parties (A)</t>
  </si>
  <si>
    <t>Dobânzi aferente creanţelor imobilizate şi altor împrumuturi privind asigurările de viaţă (A)</t>
  </si>
  <si>
    <t>Interest on long-term receivables and other life insurance loans (A)</t>
  </si>
  <si>
    <t>Dobânzi aferente sumelor datorate de entităţile afiliate (A)</t>
  </si>
  <si>
    <t>Interest on amounts owed by affiliated entities (A)</t>
  </si>
  <si>
    <t>Dobânzi aferente împrumuturilor acordate pe termen lung (A)</t>
  </si>
  <si>
    <t>Interest on long-term loans granted (A)</t>
  </si>
  <si>
    <t>Dobânzi aferente creanţelor faţă de entităţile asociate şi entităţile controlate în comun (A)</t>
  </si>
  <si>
    <t>Interest on claims on associated and jointly controlled entities (A)</t>
  </si>
  <si>
    <t>Interest on other long-term receivables (A)</t>
  </si>
  <si>
    <t>Dobânzi aferente împrumuturilor ipotecare (A)</t>
  </si>
  <si>
    <t>Interest on mortgage loans (A)</t>
  </si>
  <si>
    <t>Dobânzi aferente altor împrumuturi (A)</t>
  </si>
  <si>
    <t>Interest on other loans (A)</t>
  </si>
  <si>
    <t>Dobânzi aferente depozitelor la instituţiile de credit (A)</t>
  </si>
  <si>
    <t>Interest on deposits with credit institutions (A)</t>
  </si>
  <si>
    <t>Creanţe imobilizate şi alte plasamente financiare privind asigurările generale (A)</t>
  </si>
  <si>
    <t>Long-term receivables and other non-life insurance financial investments (A)</t>
  </si>
  <si>
    <t>Dobânzi aferente creanţelor imobilizate şi altor împrumuturi privind asigurările generale (A)</t>
  </si>
  <si>
    <t>Interest on long-term receivables and other non-life insurance loans (A)</t>
  </si>
  <si>
    <t>Interest on receivables towards associated and jointly controlled entities (A)</t>
  </si>
  <si>
    <t>Creanţe imobilizate şi alte plasamente financiare privind administrarea de fonduri de pensii facultative (A)</t>
  </si>
  <si>
    <t>Long-term receivables and other financial investments related to the management of voluntary pension funds (A)</t>
  </si>
  <si>
    <t>Creanţe faţă de entităţile asociate şi entităţilor controlate în comun (A)</t>
  </si>
  <si>
    <t>Bonds acquired during issuances by third parties (A)</t>
  </si>
  <si>
    <t>Dobânzi aferente creanţelor şi altor împrumuturi privind administrarea de fonduri de pensii facultative (A)</t>
  </si>
  <si>
    <t>Interest on claims and other loans on the management of voluntary pension funds (A)</t>
  </si>
  <si>
    <t>Dobânzi aferente creanţelor faţă de entităţile asociate şi entităţilor controlate în comun (A)</t>
  </si>
  <si>
    <t>Dobânzi aferente altor imobilizări financiare (A)</t>
  </si>
  <si>
    <t>Interest on other financial assets (A)</t>
  </si>
  <si>
    <t>Depozite la societăţi cedente (A)</t>
  </si>
  <si>
    <t>Deposits with transferring companies (A)</t>
  </si>
  <si>
    <t>Depozite la societăţi cedente privind asigurările de viaţă (A)</t>
  </si>
  <si>
    <t>Deposits with transferring companies for life insurnace (A)</t>
  </si>
  <si>
    <t>Depozite la societăţi cedente privind asigurările generale (A)</t>
  </si>
  <si>
    <t>Deposits with insurance companies for non-life insurance (A)</t>
  </si>
  <si>
    <t>Dobânzi aferente depozitelor la societăţi cedente (A)</t>
  </si>
  <si>
    <t>Interest on deposits on transferring companies (A)</t>
  </si>
  <si>
    <t>Dobânzi aferente depozitelor la societăţi cedente privind asigurările de viaţă (A)</t>
  </si>
  <si>
    <t>Interest on deposits on transferring life insurance companies (A)</t>
  </si>
  <si>
    <t>Dobânzi aferente depozitelor la societăţi cedente privind asigurările generale (A)</t>
  </si>
  <si>
    <t>Interest on deposits on non-life insurance companies (A)</t>
  </si>
  <si>
    <t>Vărsăminte de efectuat pentru imobilizări financiare (P)</t>
  </si>
  <si>
    <t>Payments to be made for financial non-current assets (P)</t>
  </si>
  <si>
    <t>Vărsăminte de efectuat pentru imobilizări financiare privind asigurările de viaţă (P)</t>
  </si>
  <si>
    <t>Payments to be made for financial assets related to life insurance (P)</t>
  </si>
  <si>
    <t>Vărsăminte de efectuat privind titlurile de participare deţinute în entităţi afiliate (P)</t>
  </si>
  <si>
    <t>Payments to be made on securities held in affiliated entities (P)</t>
  </si>
  <si>
    <t>Vărsăminte de efectuat privind titlurile deţinute în entităţi asociate (P)</t>
  </si>
  <si>
    <t>Payments to be made on securities held in associated entities (P)</t>
  </si>
  <si>
    <t>Vărsăminte de efectuat privind titlurile deţinute în entităţi controlate în comun (P)</t>
  </si>
  <si>
    <t>Payments to be made on securities held in jointly controlled entities (P)</t>
  </si>
  <si>
    <t>Vărsăminte de efectuat pentru alte titluri şi creanţe (P)</t>
  </si>
  <si>
    <t>Payments to be made for other securities and receivables (P)</t>
  </si>
  <si>
    <t>Vărsăminte de efectuat pentru imobilizări financiare privind asigurările generale (P)</t>
  </si>
  <si>
    <t>Payments to be made for non-life insurance financial non-current assets (P)</t>
  </si>
  <si>
    <t>Vărsăminte de efectuat privind titlurile deţinute entităţi controlate în comun (P)</t>
  </si>
  <si>
    <t>Payments to be made on securities held jointly controlled entities (P)</t>
  </si>
  <si>
    <t>Vărsăminte de efectuat pentru imobilizări financiare privind administrarea de fonduri de pensii facultative (P)</t>
  </si>
  <si>
    <t>Payments to be made for financial non-current assets on the management of voluntary pension funds (P)</t>
  </si>
  <si>
    <t>GRUPA 27</t>
  </si>
  <si>
    <t>GROUP 27</t>
  </si>
  <si>
    <t>ALTE PLASAMENTE FINANCIARE PE TERMEN SCURT</t>
  </si>
  <si>
    <t>OTHER SHORT-TERM FINANCIAL INVESTMENTS</t>
  </si>
  <si>
    <t>Plasamente financiare în titluri cu venit variabil (A)</t>
  </si>
  <si>
    <t>Financial investment in variable-income securities (A)</t>
  </si>
  <si>
    <t>Plasamente financiare în titluri cu venit variabil privind asigurările de viaţă (A)</t>
  </si>
  <si>
    <t>Life insurance financial investments in variable-income securities (A)</t>
  </si>
  <si>
    <t>Listed shares (A)</t>
  </si>
  <si>
    <t>Acţiuni necotate (A)</t>
  </si>
  <si>
    <t>Unlisted shares (A)</t>
  </si>
  <si>
    <t>Alte titluri cu venit variabil (A)</t>
  </si>
  <si>
    <t>Other variable-income securities (A)</t>
  </si>
  <si>
    <t>Plasamente financiare în titluri cu venit variabil privind asigurările generale (A)</t>
  </si>
  <si>
    <t>Non-life insurance financial investments in variable-income securities (A)</t>
  </si>
  <si>
    <t>Plasamente financiare în titluri cu venit variabil privind administrarea de fonduri de pensii facultative (A)</t>
  </si>
  <si>
    <t>Financial investment in variable-income securities on the management of voluntary pension funds (A)</t>
  </si>
  <si>
    <t>Plasamente financiare în titluri cu venit fix (A)</t>
  </si>
  <si>
    <t>Financial investment in fixed-income securities (A)</t>
  </si>
  <si>
    <t>Plasamente financiare în titluri cu venit fix privind asigurările de viaţă (A)</t>
  </si>
  <si>
    <t>Financial investment in fixed-income life insurance securities (A)</t>
  </si>
  <si>
    <t>Listed bonds (A)</t>
  </si>
  <si>
    <t>Obligaţiuni necotate (A)</t>
  </si>
  <si>
    <t>Unlisted bonds (A)</t>
  </si>
  <si>
    <t>Alte titluri cu venit fix (A)</t>
  </si>
  <si>
    <t>Other fixed-income securities (A)</t>
  </si>
  <si>
    <t>Dobânzi la obligaţiuni şi alte titluri cu venit fix (A)</t>
  </si>
  <si>
    <t>Interest on bonds and other fixed-income securities (A)</t>
  </si>
  <si>
    <t>Plasamente financiare în titluri cu venit fix privind asigurările generale (A)</t>
  </si>
  <si>
    <t>Financial investment in non-life insurance fixed-income securities (A)</t>
  </si>
  <si>
    <t>Plasamente financiare în titluri cu venit fix privind administrarea de fonduri de pensii facultative (A)</t>
  </si>
  <si>
    <t>Financial investment in fixed-income securities related to the management of voluntary pension funds (A)</t>
  </si>
  <si>
    <t>Unităţi la fondurile comune de plasament (A)</t>
  </si>
  <si>
    <t>Units of investment funds (A)</t>
  </si>
  <si>
    <t>Unităţi la fondurile comune de plasament privind asigurările de viaţă (A)</t>
  </si>
  <si>
    <t>Units of investment funds for life insurance (A)</t>
  </si>
  <si>
    <t>Unităţi la fondurile comune de plasament privind asigurările generale (A)</t>
  </si>
  <si>
    <t>Units investment funds fornon-life insurance (A)</t>
  </si>
  <si>
    <t>Unităţi la fondurile comune de plasament privind administrarea de fonduri de pensii facultative (A)</t>
  </si>
  <si>
    <t>Units of investment funds for the management of voluntary pension funds (A)</t>
  </si>
  <si>
    <t>Părţi în fonduri comune de investiţii (A)</t>
  </si>
  <si>
    <t>Shares to investment funds (A)</t>
  </si>
  <si>
    <t>Părţi în fonduri comune de investiţii privind asigurările de viaţă (A)</t>
  </si>
  <si>
    <t>Shares in life insurance  investment funds (A)</t>
  </si>
  <si>
    <t>Părţi în fonduri comune de investiţii privind asigurările generale (A)</t>
  </si>
  <si>
    <t>Shares in non-life insurance investment funds (A)</t>
  </si>
  <si>
    <t>Părţi în fonduri comune de investiţii privind administrarea de fonduri de pensii facultative (A)</t>
  </si>
  <si>
    <t>Shares in investment  funds for the management of voluntary pension funds (A)</t>
  </si>
  <si>
    <t>Alte plasamente financiare pe termen scurt (A)</t>
  </si>
  <si>
    <t>Other short-term financial investment (A)</t>
  </si>
  <si>
    <t>Alte plasamente financiare pe termen scurt aferente asigurărilor de v</t>
  </si>
  <si>
    <t>Other short-term financial investments related to the insurance of v</t>
  </si>
  <si>
    <t>Alte plasamente financiare pe termen scurt aferente asigurărilor generale (A)</t>
  </si>
  <si>
    <t>Other short-term financial investments related to non-life insurance (A)</t>
  </si>
  <si>
    <t>Dobânzi aferente altor plasamente financiare pe termen scurt (A)</t>
  </si>
  <si>
    <t>Interest on other short-term financial investment (A)</t>
  </si>
  <si>
    <t>Dobânzi aferente altor plasamente financiare pe termen scurt privind asigurările de viaţă</t>
  </si>
  <si>
    <t>Interest on other short-term life insurance financial investments</t>
  </si>
  <si>
    <t>Dobânzi aferente altor plasamente financiare pe termen scurt privind asigurările generale</t>
  </si>
  <si>
    <t>Interest on other short-term non-life insurance financial investments</t>
  </si>
  <si>
    <t>Alte plasamente financiare pe termen scurt privind administrarea de fonduri de pensii facultative (A)</t>
  </si>
  <si>
    <t>Other short-term financial investments on the management of voluntary pension funds (A)</t>
  </si>
  <si>
    <t>Dobânzi aferente altor plasamente financiare pe termen scurt privind administrarea de fonduri de pensii facultative (A)</t>
  </si>
  <si>
    <t>Interest on other short-term financial investments on the management of voluntary pension funds (A)</t>
  </si>
  <si>
    <t>Vărsăminte de efectuat pentru alte plasamente financiare pe termen scurt (P)</t>
  </si>
  <si>
    <t>Payments to be made for other short-term financial investments (P)</t>
  </si>
  <si>
    <t>Vărsăminte de efectuat pentru alte plasamente financiare pe termen scurt privind asigurările de viaţă (P)</t>
  </si>
  <si>
    <t>Payments to be made for other short-term life insurance financial investments (P)</t>
  </si>
  <si>
    <t>Vărsăminte de efectuat pentru alte plasamente financiare pe termen scurt privind asigurările generale (P)</t>
  </si>
  <si>
    <t>Payments to be made for other short-term non-life insurance financial investments (P)</t>
  </si>
  <si>
    <t>Vărsăminte de efectuat pentru alte plasamente financiare pe termen scurt privind administrarea de fonduri de pensii facultative (P)</t>
  </si>
  <si>
    <t>Payments to be made for other short-term financial investments on the management of voluntary pension funds (P)</t>
  </si>
  <si>
    <t>GRUPA 28</t>
  </si>
  <si>
    <t>GROUP 28</t>
  </si>
  <si>
    <t>AMORTIZAREA PLASAMENTELOR ÎN IMOBILIZĂRI CORPORALE</t>
  </si>
  <si>
    <t>DEPRECIATION OF INVESTMENT IN TANGIBLE NON-CURRENT ASSETS</t>
  </si>
  <si>
    <t>Amortizarea plasamentelor în imobilizări corporale (P)</t>
  </si>
  <si>
    <t>Depreciation of investment in tangible non-current assets (P)</t>
  </si>
  <si>
    <t>Amortizarea plasamentelor în imobilizări corporale privind asigurările de viaţă (P)</t>
  </si>
  <si>
    <t>Depreciation of investments in tangible life insurance tangible non-current assets (P)</t>
  </si>
  <si>
    <t>Depreciation of Land improvements (P)</t>
  </si>
  <si>
    <t>Depreciation of buidings (P)</t>
  </si>
  <si>
    <t>Amortizarea plasamentelor în imobilizări corporale privind asigurările generale (P)</t>
  </si>
  <si>
    <t>Depreciation of investments in non-life insurance tangible non-current assets (P)</t>
  </si>
  <si>
    <t>Amortizarea plasamentelor în imobilizări corporale privind administrarea de fonduri de pensii facultative (P)</t>
  </si>
  <si>
    <t>Depreciation of investment in tangible non-current assets in the management of voluntary pension funds (P)</t>
  </si>
  <si>
    <t>GRUPA 29</t>
  </si>
  <si>
    <t>GROUP 29</t>
  </si>
  <si>
    <t>AJUSTĂRI PENTRU DEPRECIEREA PLASAMENTELOR</t>
  </si>
  <si>
    <t>DEPRECIATION ADJUSTMENTS FOR INVESTMENTS</t>
  </si>
  <si>
    <t>Ajustări pentru deprecierea plasamentelor în imobilizări corporale (P)</t>
  </si>
  <si>
    <t>Impairment adjustments for investments in tangible non-current assets (P)</t>
  </si>
  <si>
    <t>Ajustări pentru deprecierea terenurilor şi construcţiilor privind asigurările de viaţă (P)</t>
  </si>
  <si>
    <t>Depreciation adjustments for life insurance land and buidings (P)</t>
  </si>
  <si>
    <t>Adjustments for Land Depreciation and Land improvements (P)</t>
  </si>
  <si>
    <t>Depreciation adjustments for buidings (P)</t>
  </si>
  <si>
    <t>Ajustări pentru deprecierea terenurilor şi construcţiilor privind asigurările generale (P)</t>
  </si>
  <si>
    <t>Land and buidings depreciation adjustments for non-life insurance (P)</t>
  </si>
  <si>
    <t>Depreciation Adjustments for Land  and land improvements (P)</t>
  </si>
  <si>
    <t>Ajustări pentru deprecierea terenurilor şi construcţiilor privind administrarea de fonduri de pensii facultative (P)</t>
  </si>
  <si>
    <t>Land and buidings depreciation adjustments for the management of voluntary pension funds (P)</t>
  </si>
  <si>
    <t>Depreciation Adjustments for Land and land improvements (P)</t>
  </si>
  <si>
    <t>Ajustări pentru deprecierea plasamentelor în imobilizări corporale în curs (P)</t>
  </si>
  <si>
    <t>Impairment adjustments for investments in tangible non-current assets in progress (P)</t>
  </si>
  <si>
    <t>Ajustări pentru deprecierea plasamentelor în imobilizări corporale în curs privind asigurările de viaţă (P)</t>
  </si>
  <si>
    <t>Adjustments for the impairment of investments in tangible non-current assets in progress related to life insurance (P)</t>
  </si>
  <si>
    <t>Ajustări pentru deprecierea amenajărilor de terenuri (P)</t>
  </si>
  <si>
    <t>Adjustments for land-use depreciation (P)</t>
  </si>
  <si>
    <t>Ajustări pentru deprecierea plasamentelor în imobilizări corporale în curs privind asigurările generale (P)</t>
  </si>
  <si>
    <t>Adjustments for the impairment of investments in non-life insurance tangible non-current assets in progress (P)</t>
  </si>
  <si>
    <t>Adjustments for land improvement depreciation (P)</t>
  </si>
  <si>
    <t>Ajustări pentru deprecierea plasamentelor în imobilizări corporale în curs privind administrarea de fonduri de pensii facultative (P)</t>
  </si>
  <si>
    <t>Adjustments for the impairment of investments in tangible non-current assets in progress for the management of voluntary pension funds (P)</t>
  </si>
  <si>
    <t>Ajustări pentru pierderea de valoare plasamentelor financiare aferente asigurărilor de viaţă pentru care expunerea la riscul de investiţii este transferată contractantului (P)</t>
  </si>
  <si>
    <t>Adjustments for loss of value on life insurance financial investments for which the investment risk exposure is transferred to the contractor (P)</t>
  </si>
  <si>
    <t>Ajustări pentru pierderea de valoare a plasamentelor în imobilizări financiare (P)</t>
  </si>
  <si>
    <t>Adjustments for loss of value on investments in financial fixed assets (P)</t>
  </si>
  <si>
    <t>Ajustări pentru pierderea de valoare a plasamentelor financiare privind asigurările de viaţă (P)</t>
  </si>
  <si>
    <t>Adjustments for loss of value on life insurance financial investments (P)</t>
  </si>
  <si>
    <t>Ajustări pentru pierderea de valoare a titlurilor de participare deţinute la entităţile afiliate (P)</t>
  </si>
  <si>
    <t>Adjustments for loss of securities held in affiliated entities (P)</t>
  </si>
  <si>
    <t>Adjustments for loss of value on shares in associated and joint controlled entities (P)</t>
  </si>
  <si>
    <t>Adjustments for loss of value on other long-term securities (P)</t>
  </si>
  <si>
    <t>Ajustări pentru pierderea de valoare a sumelor datorate de entităţile afiliate (P)</t>
  </si>
  <si>
    <t>Adjustments for  loss of value on amounts owed by affiliated entities (P)</t>
  </si>
  <si>
    <t>Adjustments for the loss of value on long-term loans (P)</t>
  </si>
  <si>
    <t>Ajustări pentru pierderea de valoare a creanţelor faţă de entităţile asociate şi entităţilor controlate în comun (P)</t>
  </si>
  <si>
    <t>Adjustments for loss of value on receivables towards associated and joint controlled entities (P)</t>
  </si>
  <si>
    <t>Adjustments for loss of value on other long-term receivables (P)</t>
  </si>
  <si>
    <t>Ajustări pentru pierderea de valoare a plasamentelor financiare privind asigurările generale (P)</t>
  </si>
  <si>
    <t>Adjustments for loss of value on non-life insurance financial investments (P)</t>
  </si>
  <si>
    <t>Adjustments for value loss of amounts owed by affiliated entities (P)</t>
  </si>
  <si>
    <t>Ajustări pentru pierderea de valoare a creanţelor deţinute la entităţile asociate şi entităţi controlate în comun (P)</t>
  </si>
  <si>
    <t>Adjustments for loss of value on receivables held in associated and jointly controlled entities (P)</t>
  </si>
  <si>
    <t>Ajustări pentru pierderea de valoare a împrumuturilor ipotecare şi a altor împrumuturi privind asigurările de viaţă (P)</t>
  </si>
  <si>
    <t>Adjustments for loss of value on mortgage loans and other life insurance loans (P)</t>
  </si>
  <si>
    <t>Ajustări pentru pierderea de valoare a împrumuturilor ipotecare (P)</t>
  </si>
  <si>
    <t>Adjustments for loss of value on mortgage loans (P)</t>
  </si>
  <si>
    <t>Ajustări pentru pierderea de valoare a altor împrumuturi (P)</t>
  </si>
  <si>
    <t>Adjustments for the value loss on other loans (P)</t>
  </si>
  <si>
    <t>Ajustări pentru pierderea de valoare a depozitelor la instituţiile de credit şi la societăţile cedente privind asigurările de viaţă (P)</t>
  </si>
  <si>
    <t>Adjustments for loss of value on deposits to credit institutions an transferring companies for life insurance (P)</t>
  </si>
  <si>
    <t>Ajustări pentru pierderea de valoare a depozitelor la instituţiile de credit privind asigurările de viaţă (P)</t>
  </si>
  <si>
    <t>Adjustments for loss of value on deposits to credit institutions for life insurance (P)</t>
  </si>
  <si>
    <t>Ajustări pentru pierderea de valoare a depozitelor la societăţile cedente privind asigurările de viaţă (P)</t>
  </si>
  <si>
    <t>Adjustments for loss of value on deposits to transferring companies for  life insurance (P)</t>
  </si>
  <si>
    <t>Ajustări pentru pierderea de valoare a depozitelor la instituţiile de credit şi la societăţile cedente privind asigurările generale (P)</t>
  </si>
  <si>
    <t>Adjustments for loss of value on deposits to credit institutions and companies for non-life insurance (P)</t>
  </si>
  <si>
    <t>Ajustări pentru pierderea de valoare a depozitelor la instituţiile de credit privind asigurările generale (P)</t>
  </si>
  <si>
    <t>Adjustments for loss of value on deposits to credit institutions for non-life insurance (P)</t>
  </si>
  <si>
    <t>Ajustări pentru pierderea de valoare a depozitelor la societăţile cedente privind asigurările generale (P)</t>
  </si>
  <si>
    <t>Adjustments for loss of value on deposits to transferring companies for non-life insurance (P)</t>
  </si>
  <si>
    <t>Ajustări pentru pierderea de valoare a plasamentelor în imobilizări financiare privind administrarea de fonduri de pensii facultative (P)</t>
  </si>
  <si>
    <t>Adjustments for loss of value on investments in financial fixed assets for the management of voluntary pension funds (P)</t>
  </si>
  <si>
    <t>Adjustments for loss of value on amounts owed by affiliated entities (P)</t>
  </si>
  <si>
    <t>Ajustări pentru pierderea de valoare a depozitelor la instituţiile de credit privind administrarea de fonduri de pensii facultative (P)</t>
  </si>
  <si>
    <t>Adjustments for loss of value on deposits with credit institutions for the management of voluntary pension funds (P)</t>
  </si>
  <si>
    <t>Ajustări pentru pierderea de valoare a altor plasamente financiare pe termen scurt (P)</t>
  </si>
  <si>
    <t>Adjustments for loss of value on other short-term financial investments (P)</t>
  </si>
  <si>
    <t>Ajustări pentru pierderea de valoare a altor plasamente financiare pe termen scurt privind asigurările de viaţă (P)</t>
  </si>
  <si>
    <t>Adjustments for loss of value on other short-term life insurance financial investments (P)</t>
  </si>
  <si>
    <t>Ajustări pentru pierderea de valoare a acţiunilor şi altor titluri cu venit variabil (P)</t>
  </si>
  <si>
    <t>Adjustments for loss of value on shares and other variable-income securities (P)</t>
  </si>
  <si>
    <t>Ajustări pentru pierderea de valoare a obligaţiunilor şi altor titluri cu venit fix (P)</t>
  </si>
  <si>
    <t>Adjustments for loss of value on bonds and other fixed-income securities (P)</t>
  </si>
  <si>
    <t>Ajustări pentru pierderea de valoare a unităţilor la fondurile comune de plasament (P)</t>
  </si>
  <si>
    <t>Adjustments for loss of value on units to investment funds (P)</t>
  </si>
  <si>
    <t>Ajustări pentru pierderea de valoare a părţilor în fonduri comune de investiţii (P)</t>
  </si>
  <si>
    <t>Adjustments for loss of value on shares to investment funds (P)</t>
  </si>
  <si>
    <t>Ajustări pentru pierderea de valoare a altor plasamente financiare (P)</t>
  </si>
  <si>
    <t>Adjustments for loss of value on other financial investments (P)</t>
  </si>
  <si>
    <t>Ajustări pentru pierderea de valoare a altor plasamente financiare pe termen scurt privind asigurările generale (P)</t>
  </si>
  <si>
    <t>Adjustments for loss of value on other short-term non-life insurance financial investments (P)</t>
  </si>
  <si>
    <t>Adjustments for loss of value on shares to  investment funds (P)</t>
  </si>
  <si>
    <t>Ajustări pentru pierderea de valoare a altor plasamente financiare pe termen scurt privind administrarea de fonduri de pensii facultative (P)</t>
  </si>
  <si>
    <t>Adjustments for loss of value on other short-term financial investments for the management of voluntary pension funds (P)</t>
  </si>
  <si>
    <t>Adjustments for loss of values on shares to  investment funds (P)</t>
  </si>
  <si>
    <t>CLASA 3</t>
  </si>
  <si>
    <t>CLASS 3</t>
  </si>
  <si>
    <t>CONTURI DE REZERVE TEHNICE</t>
  </si>
  <si>
    <t>TECHNICAL RESERVE ACCOUNTS</t>
  </si>
  <si>
    <t>GRUPA 31</t>
  </si>
  <si>
    <t>GROUP 31</t>
  </si>
  <si>
    <t>REZERVE TEHNICE PRIVIND ASIGURĂRILE DE VIAŢĂ ŞI REZERVA DE PRIME PRIVIND ASIGURĂRILE GENERALE</t>
  </si>
  <si>
    <t>TECHNICAL RESERVES RELATED TO LIFE INSURANCE AND NON-LIFE INSURANCE PREMIUMS</t>
  </si>
  <si>
    <t>Rezerve matematice (P)</t>
  </si>
  <si>
    <t>Mathematical reserves (P)</t>
  </si>
  <si>
    <t>Rezerve matematice privind asigurările directe (P)</t>
  </si>
  <si>
    <t>Mathematical reserves concerning direct insurance (P)</t>
  </si>
  <si>
    <t>Rezerve matematice privind acceptările în reasigurare (P)</t>
  </si>
  <si>
    <t>Mathematical reserves on reinsurance acceptances (P)</t>
  </si>
  <si>
    <t>Rezerva pentru participare la beneficii şi risturnuri privind asigurările de viaţă (P)</t>
  </si>
  <si>
    <r>
      <rPr>
        <sz val="11"/>
        <color theme="1"/>
        <rFont val="Calibri"/>
        <charset val="134"/>
      </rPr>
      <t xml:space="preserve">Reserve for benefit sharing and </t>
    </r>
    <r>
      <rPr>
        <sz val="9"/>
        <color indexed="10"/>
        <rFont val="Univers LT OMV 55 Roman"/>
        <charset val="134"/>
      </rPr>
      <t>rebates</t>
    </r>
    <r>
      <rPr>
        <sz val="11"/>
        <color theme="1"/>
        <rFont val="Calibri"/>
        <charset val="134"/>
      </rPr>
      <t xml:space="preserve"> on life insurance (P)</t>
    </r>
  </si>
  <si>
    <t>Rezerva pentru participare la beneficii şi risturnuri privind asigurările directe (P)</t>
  </si>
  <si>
    <t>Reserve for benefit sharing and Direct Insurance Returns (P)</t>
  </si>
  <si>
    <t>Rezerva pentru participare la beneficii şi risturnuri privind acceptările în reasigurare (P)</t>
  </si>
  <si>
    <t>Reserve for benefit sharing and rebates on reinsurance acceptances (P)</t>
  </si>
  <si>
    <t>Alte rezerve tehnice privind asigurările de viaţă (P)</t>
  </si>
  <si>
    <t>Other technical reserves related to life insurance (P)</t>
  </si>
  <si>
    <t>Alte rezerve tehnice privind asigurările directe (P)</t>
  </si>
  <si>
    <t>Other technical reserves related to direct insurance (P)</t>
  </si>
  <si>
    <t>Alte rezerve tehnice privind acceptările în reasigurare (P)</t>
  </si>
  <si>
    <t>Other technical reserves concerning reinsurance acceptances (P)</t>
  </si>
  <si>
    <t>Rezerva matematică aferentă asigurărilor de viaţă pentru care expunerea la riscul de investiţii este transferată contractantului (P)</t>
  </si>
  <si>
    <t>Mathematical life insurance reserve for which the investment risk exposure is transferred to the contractor (P)</t>
  </si>
  <si>
    <t>Rezerva matematică aferentă asigurărilor de viaţă pentru care expunerea la riscul de investiţii este transferată contractantului - asigurări directe (P)</t>
  </si>
  <si>
    <t>Mathematical life insurance reserve for which the investment risk exposure is transferred to the contractor – direct insurance (P)</t>
  </si>
  <si>
    <t>Rezerva matematică aferentă asigurărilor de viaţă pentru care expunerea la riscul de investiţii este transferată contractantului - acceptări în reasigurare (P)</t>
  </si>
  <si>
    <t>Mathematical life insurance reserve for which the investment risk exposure is transferred to the contractor – reinsurance acceptances (P)</t>
  </si>
  <si>
    <t>Rezerva de prime privind asigurările generale (P)</t>
  </si>
  <si>
    <t>Non-life insurance premium reserve (P)</t>
  </si>
  <si>
    <t>Rezerva de prime privind asigurările directe (P)</t>
  </si>
  <si>
    <t>Direct insurance premium reserve (P)</t>
  </si>
  <si>
    <t>Rezerva de prime privind acceptările în reasigurare (P)</t>
  </si>
  <si>
    <t>Reinsurance acceptance premium reserve (P)</t>
  </si>
  <si>
    <t>Rezerva de prime privind asigurările de viaţă (P)</t>
  </si>
  <si>
    <t>Life insurance premium reserve (P)</t>
  </si>
  <si>
    <t>GRUPA 32</t>
  </si>
  <si>
    <t>GROUP 32</t>
  </si>
  <si>
    <t>REZERVA DE DAUNE PRIVIND ASIGURĂRILE DE VIAŢĂ ŞI ASIGURĂRILE GENERALE</t>
  </si>
  <si>
    <t>LIFE INSURANCE AND NON-LIFE INSURANCE CLAIMS RESERVE</t>
  </si>
  <si>
    <t>Rezerva de daune privind asigurările de viaţă (P)</t>
  </si>
  <si>
    <t>Life insurance claims reserve (P)</t>
  </si>
  <si>
    <t>Rezerva de daune avizate (P)</t>
  </si>
  <si>
    <t>Reserve of approved claims (P)</t>
  </si>
  <si>
    <t>Rezerva de daune avizate aferente asigurărilor directe (P)</t>
  </si>
  <si>
    <t>Reserve of approved claims related to direct insurance (P)</t>
  </si>
  <si>
    <t>Rezerva de daune avizate aferente acceptărilor în reasigurare (P)</t>
  </si>
  <si>
    <t>Reserve of approved claims related to reinsurance acceptances (P)</t>
  </si>
  <si>
    <t>Rezerva de daune neavizate (P)</t>
  </si>
  <si>
    <t>Reserve of unapproved claims (P)</t>
  </si>
  <si>
    <t>Rezerva de daune neavizate aferente asigurărilor directe (P)</t>
  </si>
  <si>
    <t>Reserve of unapproaved direct insurance claims (P)</t>
  </si>
  <si>
    <t>Rezerva de daune neavizate aferente acceptărilor în reasigurare (P)</t>
  </si>
  <si>
    <t>Reserve of unapproved claims related to reinsurance acceptances (P)</t>
  </si>
  <si>
    <t>Rezerva de daune privind asigurările generale (P)</t>
  </si>
  <si>
    <t>Non-life insurance claims reserve (P)</t>
  </si>
  <si>
    <t>Rezerva de daune avizate privind asigurările directe (P)</t>
  </si>
  <si>
    <t>Notified direct insurance claims reserve (P)</t>
  </si>
  <si>
    <t>Rezerva de daune avizate privind acceptările în reasigurare (P)</t>
  </si>
  <si>
    <t>Reserve of approved claims for reinsurance acceptances (P)</t>
  </si>
  <si>
    <t>Rezerva de daune neavizate privind asigurările directe (P)</t>
  </si>
  <si>
    <t>Reserve of unapproved direct insurance claims (P)</t>
  </si>
  <si>
    <t>Rezerva de daune neavizate privind acceptările în reasigurare (P)</t>
  </si>
  <si>
    <t>Reserve of unapproved claims on reinsurance acceptances (P)</t>
  </si>
  <si>
    <t>GRUPA 33</t>
  </si>
  <si>
    <t>GROUP 33</t>
  </si>
  <si>
    <t>REZERVE TEHNICE PRIVIND ASIGURĂRILE GENERALE</t>
  </si>
  <si>
    <t>NON-LIFE INSURANCE TECHNICAL RESERVES</t>
  </si>
  <si>
    <t>Rezerva pentru participare la beneficii şi risturnuri (P)</t>
  </si>
  <si>
    <t>Reserve for benefit sharing and rebates (P)</t>
  </si>
  <si>
    <t>Benefit Sharing  Reserve and Direct Insurance Returns (P)</t>
  </si>
  <si>
    <t>Rezerva de catastrofă (P)</t>
  </si>
  <si>
    <t>Disaster reserve (P)</t>
  </si>
  <si>
    <t>Rezerva de catastrofă pentru asigurările directe (P)</t>
  </si>
  <si>
    <t>Disaster Reserve for Direct Insurance (P)</t>
  </si>
  <si>
    <t>Rezerva de catastrofă pentru acceptările în reasigurare (P)</t>
  </si>
  <si>
    <t>Disaster reserve for reinsurance acceptances (P)</t>
  </si>
  <si>
    <t>Rezerva pentru riscuri neexpirate (P)</t>
  </si>
  <si>
    <t>Unexpired risk reserve (P)</t>
  </si>
  <si>
    <t>Rezerva pentru riscuri neexpirate aferente asigurărilor directe (P)</t>
  </si>
  <si>
    <t>Reserve for unexpired direct insurance risks (P)</t>
  </si>
  <si>
    <t>Rezerva pentru riscuri neexpirate aferente acceptărilor în reasigurare (P)</t>
  </si>
  <si>
    <t>Unexpired risk reserve of reinsurance acceptances (P)</t>
  </si>
  <si>
    <t>Alte rezerve tehnice (P)</t>
  </si>
  <si>
    <t>Other technical reserves (P)</t>
  </si>
  <si>
    <t>Other technical reserves for direct insurance (P)</t>
  </si>
  <si>
    <t>Other technical reserves for reinsurance acceptances (P)</t>
  </si>
  <si>
    <t>GRUPA 39</t>
  </si>
  <si>
    <t>GROUP 39</t>
  </si>
  <si>
    <t>REZERVE TEHNICE AFERENTE CONTRACTELOR CEDATE ÎN REASIGURARE</t>
  </si>
  <si>
    <t>TECHNICAL RESERVES RELATED TO ASSIGNED CONTRACTS IN REINSURANCE</t>
  </si>
  <si>
    <t>Partea cedată reasigurătorului din rezervele matematice (A)</t>
  </si>
  <si>
    <t>Part assigned to the reinsurer of the mathematical reserves (A)</t>
  </si>
  <si>
    <t>Partea cedată reasigurătorului din rezervele matematice aferente asigurărilor directe (A)</t>
  </si>
  <si>
    <t>Part of the mathematical reserves related to direct insurance to reinsurer (A)</t>
  </si>
  <si>
    <t>Partea cedată reasigurătorului din rezervele matematice aferente acceptărilor (A)</t>
  </si>
  <si>
    <t>Part assigned to the reinsurer of the mathematical reserves of acceptances (A)</t>
  </si>
  <si>
    <t>Partea cedată reasigurătorului din rezerva pentru participare la beneficii şi risturnuri (A)</t>
  </si>
  <si>
    <t>Part assigned to reinsurer for Benefit sharing and Returns Reserve (A)</t>
  </si>
  <si>
    <t>Partea cedată reasigurătorului din rezervele pentru participare la beneficii şi risturnuri aferente asigurărilor de viaţă (A)</t>
  </si>
  <si>
    <t>Part assigned to reinsurer in the reserves for benefit sharing and life insurance refunds (A)</t>
  </si>
  <si>
    <t>Partea cedată reasigurătorului aferentă asigurărilor directe (A)</t>
  </si>
  <si>
    <t>Part assigned to the reinsurer related to direct insurance (A)</t>
  </si>
  <si>
    <t>Partea cedată reasigurătorului aferentă acceptărilor (A)</t>
  </si>
  <si>
    <t>Part assigned to reinsurer related to acceptances (A)</t>
  </si>
  <si>
    <t>Partea cedată reasigurătorului din rezervele pentru participarea la beneficii şi risturnuri aferente asigurărilor generale (A)</t>
  </si>
  <si>
    <t>Part assigned to reinsurer in the reserves for non-life insurance benefit sharing and rebates (A)</t>
  </si>
  <si>
    <t>Partea cedată reasigurătorului din alte rezerve tehnice aferente asigurărilor de viaţă (A)</t>
  </si>
  <si>
    <t>Part assigned to the reinsurer from other technical reserves related to life insurance (A)</t>
  </si>
  <si>
    <t>Partea cedată reasigurătorului din rezerva matematică aferentă asigurărilor de viaţă pentru care expunerea la riscul de investiţii este transferată contractantului (A)</t>
  </si>
  <si>
    <t>Part assigned to reinsurer from the mathematical life insurance reserve for which the investment risk exposure is transferred to the contractor (A)</t>
  </si>
  <si>
    <t>Partea cedată reasigurătorului din rezerva de prime aferentă asigurărilor generale (A)</t>
  </si>
  <si>
    <t>Part assigned to reinsurer of non-life insurance premium reserve (A)</t>
  </si>
  <si>
    <t>Partea cedată reasigurătorului din rezerva de daune avizate şi neavizate aferentă asigurărilor de viaţă (A)</t>
  </si>
  <si>
    <t>Part assigned to reinsurer in the approved and unapproved life insurance reserve (A)</t>
  </si>
  <si>
    <t>Partea cedată reasigurătorului din rezerva de daune avizate (A)</t>
  </si>
  <si>
    <t>The Part assigned to the reinsurer of the approved claims reserve (A)</t>
  </si>
  <si>
    <t>Partea cedată reasigurătorului din rezerva de daune avizate aferentă asigurărilor directe (A)</t>
  </si>
  <si>
    <t>Part assigned to the reinsurer of the authorised direct insurance claims reserve (A)</t>
  </si>
  <si>
    <t>Partea cedată reasigurătorului din rezerva de daune avizate aferentă acceptărilor (A)</t>
  </si>
  <si>
    <t>Part assigned to the reinsurer of the approved claims reserve related to acceptances (A)</t>
  </si>
  <si>
    <t>Partea cedată reasigurătorului din rezerva de daune neavizate (A)</t>
  </si>
  <si>
    <t>Part assigned to the reinsurer of the unapproved claims reserve (A)</t>
  </si>
  <si>
    <t>Partea cedată reasigurătorului din rezerva de daune neavizate aferentă asigurărilor directe (A)</t>
  </si>
  <si>
    <t>Part assigned to reinsurer in the reserve of non-market claims related to direct insurance (A)</t>
  </si>
  <si>
    <t>Partea cedată reasigurătorului din rezerva de daune neavizate aferentă acceptărilor (A)</t>
  </si>
  <si>
    <t>Part assigned to the reinsurer in the reserve of unapproved claims related to acceptances (A)</t>
  </si>
  <si>
    <t>Partea cedată reasigurătorului din rezerva de daune avizate şi neavizate aferentă asigurărilor generale (A)</t>
  </si>
  <si>
    <t>Part assigned to reinsurer in the non-life insurance reserve of approved and unapproved claims (A)</t>
  </si>
  <si>
    <t>Part assigned to the reinsurer of the direct insurance approved claims reserve (A)</t>
  </si>
  <si>
    <t>Part assigned to the reinsurer in the reserve of undisclosed claims related to acceptances (A)</t>
  </si>
  <si>
    <t>Partea cedată reasigurătorului din rezerva de prime privind asigurările de viaţă (A)</t>
  </si>
  <si>
    <t>Part assigned to reinsurer of life insurance premium reserve  (A)</t>
  </si>
  <si>
    <t>Partea cedată reasigurătorului din alte rezerve tehnice aferente asigurărilor generale (A)</t>
  </si>
  <si>
    <t>Part assigned to reinsurer of other technical reserves related to non-life insurance (A)</t>
  </si>
  <si>
    <t>Partea cedată reasigurătorului din rezerva de catastrofă (A)</t>
  </si>
  <si>
    <t>Part assigned to reinsurer in the disaster reserve (A)</t>
  </si>
  <si>
    <t>Partea cedată reasigurătorului din rezerva pentru riscuri neexpirate (A)</t>
  </si>
  <si>
    <t>Part assigned to reinsurer of the unexpired risk reserve (A)</t>
  </si>
  <si>
    <t>CLASA 4</t>
  </si>
  <si>
    <t>CLASS 4</t>
  </si>
  <si>
    <t>CONTURI DE TERŢI</t>
  </si>
  <si>
    <t>THIRD PARTY ACCOUNTS</t>
  </si>
  <si>
    <t>GRUPA 40</t>
  </si>
  <si>
    <t>GROUP 40</t>
  </si>
  <si>
    <t>DECONTĂRI PRIVIND OPERAŢIUNILE DE ASIGURĂRI DIRECTE</t>
  </si>
  <si>
    <t>SETTLEMENTS RELATED TO DIRECT INSURANCE OPERATIONS</t>
  </si>
  <si>
    <t>Decontări privind primele de asigurare (A)</t>
  </si>
  <si>
    <t>Settlements on insurance premiums (A)</t>
  </si>
  <si>
    <t>Decontări privind primele de asigurare aferente asigurărilor de viaţă (A)</t>
  </si>
  <si>
    <t>Settlements on life insurance premiums (A)</t>
  </si>
  <si>
    <t>Decontări privind primele de asigurare aferente asigurărilor generale (A)</t>
  </si>
  <si>
    <t>Settlements on non-life insurance premiums (A)</t>
  </si>
  <si>
    <t>Prime anulate şi de restituit (P)</t>
  </si>
  <si>
    <t>Premiums cancelled and refundable (P)</t>
  </si>
  <si>
    <t>Prime anulate şi de restituit privind asigurările de viaţă (P)</t>
  </si>
  <si>
    <t>Life insurance remiums cancelled and refundable (P)</t>
  </si>
  <si>
    <t>Prime anulate şi de restituit privind asigurările generale (P)</t>
  </si>
  <si>
    <t>Non-life insurance premiums cancelled and refundable (P)</t>
  </si>
  <si>
    <t>Decontări privind intermediarii în asigurări (A/P)</t>
  </si>
  <si>
    <t>Settlements on insurance brokers (A/P)</t>
  </si>
  <si>
    <t>Decontări privind intermediarii în asigurări aferente asigurărilor de viaţă (A/P)</t>
  </si>
  <si>
    <t>Settlements on life insurance brokers (A/P)</t>
  </si>
  <si>
    <t>Decontări privind intermediarii în asigurări aferente asigurărilor generale (A/P)</t>
  </si>
  <si>
    <t>Settlements on non-life insurance brokers (A/P)</t>
  </si>
  <si>
    <t>Decontări privind operaţiunile de coasigurare (A)</t>
  </si>
  <si>
    <t>Settlements on co-insurance operations (A)</t>
  </si>
  <si>
    <t>Decontări privind operaţiunile de coasigurare aferente asigurărilor de viaţă (A)</t>
  </si>
  <si>
    <t>Settlements on life insurance co-insurance operations (A)</t>
  </si>
  <si>
    <t>Decontări privind operaţiunile de coasigurare aferente asigurărilor generale (A)</t>
  </si>
  <si>
    <t>Settlements on non-life insurance co-insurance operations (A)</t>
  </si>
  <si>
    <t>GRUPA 41</t>
  </si>
  <si>
    <t>GROUP 41</t>
  </si>
  <si>
    <t>DECONTĂRI PRIVIND OPERAŢIUNILE DE REASIGURARE</t>
  </si>
  <si>
    <t>SETTLEMENTS ON REINSURANCE OPERATIONS</t>
  </si>
  <si>
    <t>Decontări privind operaţiunile de reasigurare - acceptări (A/P)</t>
  </si>
  <si>
    <t>Settlements on reinsurance operations – acceptances (A/P)</t>
  </si>
  <si>
    <t>Decontări privind operaţiunile de reasigurare acceptări aferente asigurărilor de viaţă (A/P)</t>
  </si>
  <si>
    <t>Settlements on reinsurance operations for life insurance acceptances (A/P)</t>
  </si>
  <si>
    <t>Decontări privind operaţiunile de reasigurare acceptări aferente asigurărilor generale (A/P)</t>
  </si>
  <si>
    <t>Settlements on reinsurance operations for non-life insurance acceptances (A/P)</t>
  </si>
  <si>
    <t>Decontări privind operaţiunile de reasigurare - cedări (A/P)</t>
  </si>
  <si>
    <t>Settlements on reinsurance operations – assignments (A/P)</t>
  </si>
  <si>
    <t>Decontări privind operaţiunile de reasigurare cedări aferente asigurărilor de viaţă (A/P)</t>
  </si>
  <si>
    <t>Settlements on reinsurance assignment operations related to life insurance (A/P)</t>
  </si>
  <si>
    <t>Decontări privind operaţiunile de reasigurare cedări aferente asigurărilor generale (A/P)</t>
  </si>
  <si>
    <t>Settlements on reinsurance assignment operations related to non-life insurance (A/P)</t>
  </si>
  <si>
    <t>GRUPA 42</t>
  </si>
  <si>
    <t>GROUP 42</t>
  </si>
  <si>
    <t>PERSONNEL AND SIMILAR ACCOUNTS</t>
  </si>
  <si>
    <t>Personnel – salaries payable (P)</t>
  </si>
  <si>
    <t>Personal - salarii datorate privind asigurările de viaţă (P)</t>
  </si>
  <si>
    <t>Personnel – salaries payable on life insurance (P)</t>
  </si>
  <si>
    <t>Personal - salarii datorate privind asigurările generale (P)</t>
  </si>
  <si>
    <t>Personnel – salaries payabe on non-life insurance (P)</t>
  </si>
  <si>
    <t>Personal - salarii datorate privind administrarea de fonduri de pensii facultative (P)</t>
  </si>
  <si>
    <t>Personnel – salaries payable on the management of voluntary pension funds (P)</t>
  </si>
  <si>
    <t>Sume datorate intermediarilor în asigurări asimilate salariilor (P)</t>
  </si>
  <si>
    <t>Amounts owed to insurance brokers like wages (P)</t>
  </si>
  <si>
    <t>Sume datorate intermediarilor în asigurări privind asigurările de viaţă (P)</t>
  </si>
  <si>
    <t>Amounts owed to life insurance brokers (P)</t>
  </si>
  <si>
    <t>Sume datorate intermediarilor în asigurări privind asigurările generale (P)</t>
  </si>
  <si>
    <t>Amounts owed to insurance brokers related to non-life insurance (P)</t>
  </si>
  <si>
    <t>Sume datorate intermediarilor în asigurări privind administrarea de fonduri de pensii facultative (P)</t>
  </si>
  <si>
    <t>Amounts owed to insurance brokers related to the management of voluntary pension funds (P)</t>
  </si>
  <si>
    <t>Personnel – financial allowances payable (P)</t>
  </si>
  <si>
    <t>Personal - ajutoare materiale datorate privind asigurările de viaţă (P)</t>
  </si>
  <si>
    <t>Personnel – financial allowances payable on life insurance (P)</t>
  </si>
  <si>
    <t>Personal - ajutoare materiale datorate privind asigurările generale (P)</t>
  </si>
  <si>
    <t>Personnel – financial allowances payable on non-life insurance (P)</t>
  </si>
  <si>
    <t>Personal - ajutoare materiale datorate privind administrarea de fonduri de pensii facultative (P)</t>
  </si>
  <si>
    <t>Personnel – financial allowances payable on the management of voluntary pension funds (P)</t>
  </si>
  <si>
    <t>Prime reprezentând participarea personalului la profit (P)*8)</t>
  </si>
  <si>
    <t>Bonuses representing the personnel profit sharing (P)*8)</t>
  </si>
  <si>
    <t>Prime reprezentând participarea personalului la profit privind asigurările de viaţă (P)</t>
  </si>
  <si>
    <t>Premiums representing personnel profit sharing on life insurance (P)</t>
  </si>
  <si>
    <t>Prime reprezentând participarea personalului la profit privind asigurările generale (P)</t>
  </si>
  <si>
    <t>Premiums of Personnel profit sharing on non-life insurance (P)</t>
  </si>
  <si>
    <t>Prime reprezentând participarea personalului la profit privind administrarea de fonduri de pensii facultative (P)</t>
  </si>
  <si>
    <t>Bonuses of Personnel profit sharing on the management of voluntary pension funds (P)</t>
  </si>
  <si>
    <t>Advance payments granted to personnel (A)</t>
  </si>
  <si>
    <t>Avansuri acordate personalului privind asigurările de viaţă (A)</t>
  </si>
  <si>
    <t>Advance payments granted to personnel on life insurance (A)</t>
  </si>
  <si>
    <t>Avansuri acordate personalului privind asigurările generale (A)</t>
  </si>
  <si>
    <t>Advance payments granted to non-life insurance personnel (A)</t>
  </si>
  <si>
    <t>Avansuri acordate personalului privind administrarea de fonduri de pensii facultative (A)</t>
  </si>
  <si>
    <t>Advance payments granted to personnel on the management of voluntary pension funds (A)</t>
  </si>
  <si>
    <t>Uncollected personnel rights (P)</t>
  </si>
  <si>
    <t>Drepturi de personal neridicate privind asigurările de viaţă (P)</t>
  </si>
  <si>
    <t>uncollected personnel rights in relation to life insurance (P)</t>
  </si>
  <si>
    <t>Drepturi de personal neridicate privind asigurările generale (P)</t>
  </si>
  <si>
    <t>Uncollected personnel rights related to non-life insurance (P)</t>
  </si>
  <si>
    <t>Drepturi de personal neridicate privind administrarea de fonduri de pensii facultative (P)</t>
  </si>
  <si>
    <t>Uncollected Personnel rights in relation to the management of voluntary pension funds (P)</t>
  </si>
  <si>
    <t>Deductions from salaries payable to third parties (P)</t>
  </si>
  <si>
    <t>Reţineri din salarii datorate terţilor privind asigurările de viaţă (P)</t>
  </si>
  <si>
    <t>Deductions from salaries payable to third parties for life insurance (P)</t>
  </si>
  <si>
    <t>Reţineri din salarii datorate terţilor privind asigurările generale (P)</t>
  </si>
  <si>
    <t>Reţineri din salarii datorate terţilor privind administrarea de fonduri de pensii facultative (P)</t>
  </si>
  <si>
    <t>Deductions from salaries payable to third parties for the management of voluntary pension funds (P)</t>
  </si>
  <si>
    <t>Alte datorii şi creanţe în legătură cu personalul (A/P)</t>
  </si>
  <si>
    <t>Other Personnel liabilities and receivables (A/P)</t>
  </si>
  <si>
    <t>Alte datorii în legătură cu personalul (A/P)</t>
  </si>
  <si>
    <t>Other Personnel liabilities (A/P)</t>
  </si>
  <si>
    <t>Alte datorii în legătură cu personalul privind asigurările de viaţă (A/P)</t>
  </si>
  <si>
    <t>Other personnel liabilities related to life insurance  (A/P)</t>
  </si>
  <si>
    <t>Alte datorii în legătură cu personalul privind asigurările generale (A/P)</t>
  </si>
  <si>
    <t>Otherpersonnel liabilities related to non-life insurance  (A/P)</t>
  </si>
  <si>
    <t>Other receivables related to Personnel (A)</t>
  </si>
  <si>
    <t>Alte creanţe în legătură cu personalul privind asigurările de viaţă (A)</t>
  </si>
  <si>
    <t>Other receivables related to life insurance personnel (A)</t>
  </si>
  <si>
    <t>Alte creanţe în legătură cu personalul privind asigurările generale (A)</t>
  </si>
  <si>
    <t>Other receivables related to non-life insurance personnel (A)</t>
  </si>
  <si>
    <t>Alte datorii în legătură cu personalul privind administrarea de fonduri de pensii facultative (P)</t>
  </si>
  <si>
    <t>Other personnel liabilities related to the management of voluntary pension funds (P)</t>
  </si>
  <si>
    <t>Alte creanţe în legătură cu personalul privind administrarea de fonduri de pensii facultative (A)</t>
  </si>
  <si>
    <t>Other personnel receivables for the management of voluntary pension funds (A)</t>
  </si>
  <si>
    <t>Alte datorii în legătură cu intermediarii în asigurări (P)</t>
  </si>
  <si>
    <t>Other liabilities related to insurance brokers (P)</t>
  </si>
  <si>
    <t>Alte datorii în legătură cu intermediarii în asigurări privind asigurările de viaţă (P)</t>
  </si>
  <si>
    <t>Other liabilities related to life insurance brokers (P)</t>
  </si>
  <si>
    <t>Alte datorii în legătură cu intermediarii în asigurări privind asigurările generale (P)</t>
  </si>
  <si>
    <t>Other liabilities related to non-life insurance brokers (P)</t>
  </si>
  <si>
    <t>Alte datorii în legătură cu intermediarii privind administrarea de fonduri de pensii facultative (P)</t>
  </si>
  <si>
    <t>Other liabilities related to brokers for the management of voluntary pension funds (P)</t>
  </si>
  <si>
    <t>GRUPA 43</t>
  </si>
  <si>
    <t>GROUP 43</t>
  </si>
  <si>
    <t>SOCIAL SECURITY, SOCIAL PROTECTION AND SIMILAR ACCOUNTS</t>
  </si>
  <si>
    <t>Asigurări sociale (P)</t>
  </si>
  <si>
    <t>Social security (P)</t>
  </si>
  <si>
    <t>Company contribution to social security (P)</t>
  </si>
  <si>
    <t>Contribuţia unităţii la asigurările sociale privind asigurările de viaţă (P)</t>
  </si>
  <si>
    <t>Company contribution  to social security related to life insurance (P)</t>
  </si>
  <si>
    <t>Contribuţia unităţii la asigurările sociale privind asigurările generale (P)</t>
  </si>
  <si>
    <t>Company contribution to social security related to non-life insurance company contribution (P)</t>
  </si>
  <si>
    <t>Contribuţia personalului pentru asigurările sociale (P)</t>
  </si>
  <si>
    <t>Empoyee contribution to social security (P)</t>
  </si>
  <si>
    <t>Contribuţia personalului pentru asigurările sociale privind asigurările de viaţă (P)</t>
  </si>
  <si>
    <t>Employee contribution to social security for life insurance (P)</t>
  </si>
  <si>
    <t>Contribuţia personalului pentru asigurările sociale privind asigurările generale (P)</t>
  </si>
  <si>
    <t>Employee contribution to social security for non-life insurance (P)</t>
  </si>
  <si>
    <t>Contribuţia unităţii pentru asigurările sociale de sănătate (P)</t>
  </si>
  <si>
    <t>Company contribution to health insurance (P)</t>
  </si>
  <si>
    <t>Contribuţia unităţii pentru asigurările sociale de sănătate privind asigurările de viaţă (P)</t>
  </si>
  <si>
    <t>Company contribution to the Health Social Insurance for Life Insurance (P)</t>
  </si>
  <si>
    <t>Contribuţia unităţii pentru asigurările sociale de sănătate privind asigurările generale (P)</t>
  </si>
  <si>
    <t>Company contribution of the Non-life Insurance Health Insurance  (P)</t>
  </si>
  <si>
    <t>Contribuţia angajaţilor pentru asigurările sociale de sănătate (P)</t>
  </si>
  <si>
    <t>Company contribution of employees to health  insurance (P)</t>
  </si>
  <si>
    <t>Contribuţia angajaţilor pentru asigurările sociale de sănătate privind asigurările de viaţă (P)</t>
  </si>
  <si>
    <t>Contribution of employees to health insurance insurance in relation to life insurance (P)</t>
  </si>
  <si>
    <t>Contribuţia angajaţilor pentru asigurările sociale de sănătate privind asigurările generale (P)</t>
  </si>
  <si>
    <t>Contribution of employees to non-life insurance health insurance (P)</t>
  </si>
  <si>
    <t>Contribuţia unităţii la asigurările sociale privind administrarea de fonduri de pensii facultative (P)</t>
  </si>
  <si>
    <t>Company contribution  to social security for the management of voluntary pension funds (P)</t>
  </si>
  <si>
    <t>Company contribution  to social security (P)</t>
  </si>
  <si>
    <t>Contribuţia unităţii la asigurările sociale de sănătate (P)</t>
  </si>
  <si>
    <t>Company contribution  to health social insurance (P)</t>
  </si>
  <si>
    <t>Contribuţia angajaţilor pentru asigurările sociale privind administrarea de fonduri de pensii facultative (P)</t>
  </si>
  <si>
    <t>Contribution of employees to social security for the management of voluntary pension funds (P)</t>
  </si>
  <si>
    <t>Contribuţia angajaţilor pentru asigurările sociale (P)</t>
  </si>
  <si>
    <t>Contribution of employees to social security (P)</t>
  </si>
  <si>
    <t>Contribution of employees to health insurance (P)</t>
  </si>
  <si>
    <t>Contribuţia de asigurări sociale (P)</t>
  </si>
  <si>
    <t>Social security contribution (P)</t>
  </si>
  <si>
    <t>Contribuţia de asigurări sociale privind asigurările de viaţă (P)</t>
  </si>
  <si>
    <t>Social security contribution related to life insurance (P)</t>
  </si>
  <si>
    <t>Contribuţia de asigurări sociale privind asigurările generale (P)</t>
  </si>
  <si>
    <t>Social security contribution related to non-life insurance contribution (P)</t>
  </si>
  <si>
    <t>Contribuţia de asigurări sociale privind administrarea de fonduri de pensii facultative (P)</t>
  </si>
  <si>
    <t>Social security contribution for the management of voluntary pension funds (P)</t>
  </si>
  <si>
    <t>Contribuţia de asigurări sociale de sănătate (P)</t>
  </si>
  <si>
    <t>Health Insurance Contribution (P)</t>
  </si>
  <si>
    <t>Contribuţia de asigurări sociale de sănătate privind asigurările de viaţă (P)</t>
  </si>
  <si>
    <t>Health Insurance Contribution for Life Insurance (P)</t>
  </si>
  <si>
    <t>Contribuţia de asigurări sociale de sănătate privind asigurările generale (P)</t>
  </si>
  <si>
    <t>Non-life health insurance contribution (P)</t>
  </si>
  <si>
    <t>Contribuţia de asigurări sociale de sănătate privind administrarea de fonduri de pensii facultative (P)</t>
  </si>
  <si>
    <t>Health Insurance Contribution for the management of Optional Pension Funds (P)</t>
  </si>
  <si>
    <t>Contribuţia asiguratorie pentru muncă (P)</t>
  </si>
  <si>
    <t>Professional insurance contribution f(P)</t>
  </si>
  <si>
    <t>Ajutor de şomaj (P)</t>
  </si>
  <si>
    <t>Unemployment benefit (P)</t>
  </si>
  <si>
    <t>company contribution to unemployment fund (P)</t>
  </si>
  <si>
    <t>Contribuţia unităţii la fondul de şomaj privind asigurările de viaţă (P)</t>
  </si>
  <si>
    <t>company contribution to life insurance unemployment fund (P)</t>
  </si>
  <si>
    <t>Contribuţia unităţii la fondul de şomaj privind asigurările generale (P)</t>
  </si>
  <si>
    <t>company contribution to unemployment fund for non-life insurance (P)</t>
  </si>
  <si>
    <t>Personnel contribution to the unemployment fund (P)</t>
  </si>
  <si>
    <t>Contribuţia personalului la fondul de şomaj privind asigurările de viaţă (P)</t>
  </si>
  <si>
    <t>Personnel contribution to the life insurance unemployment fund (P)</t>
  </si>
  <si>
    <t>Contribuţia personalului la fondul de şomaj privind asigurările generale (P)</t>
  </si>
  <si>
    <t>Personnel contribution to the unemployment fund for non-life insurance (P)</t>
  </si>
  <si>
    <t>Contribuţia unităţii la fondul de şomaj privind administrarea de fonduri de pensii facultative (P)</t>
  </si>
  <si>
    <t>Company contribution to the unemployment fund for the management of voluntary pension funds (P)</t>
  </si>
  <si>
    <t>Contribuţia personalului la fondul de şomaj privind administrarea de fonduri de pensii facultative (P)</t>
  </si>
  <si>
    <t>Personnel contribution to the unemployment fund for the management of voluntary pension funds (P)</t>
  </si>
  <si>
    <t>Alte datorii şi creanţe sociale (A/P)</t>
  </si>
  <si>
    <t>Other liabilities and receivables (A/P)</t>
  </si>
  <si>
    <t>Other social liabilities (P)</t>
  </si>
  <si>
    <t>Alte datorii sociale privind asigurările de viaţă (P)</t>
  </si>
  <si>
    <t>Other social liabilities related to life insurance (P)</t>
  </si>
  <si>
    <t>Alte datorii sociale privind asigurările generale (P)</t>
  </si>
  <si>
    <t>Other social liabilities related to non-life insurance (P)</t>
  </si>
  <si>
    <t>Other social receivables (A)</t>
  </si>
  <si>
    <t>Alte creanţe sociale privind asigurările de viaţă (A)</t>
  </si>
  <si>
    <t>Other social receivables related to life insurance (A)</t>
  </si>
  <si>
    <t>Alte creanţe sociale privind asigurările generale (A)</t>
  </si>
  <si>
    <t>Other social receivables related to non-life insurance (A)</t>
  </si>
  <si>
    <t>Alte datorii sociale privind administrarea de fonduri de pensii facultative (P)</t>
  </si>
  <si>
    <t>Other social debts for the management of voluntary pension funds (P)</t>
  </si>
  <si>
    <t>Alte creanţe sociale privind administrarea de fonduri de pensii facultative (A)</t>
  </si>
  <si>
    <t>Other social receivables for the management of voluntary pension funds (A)</t>
  </si>
  <si>
    <t>GRUPA 44</t>
  </si>
  <si>
    <t>GROUP 44</t>
  </si>
  <si>
    <t>STATE BUDGET, SPECIAL FUNDS AND SIMILAR ACCOUNTS</t>
  </si>
  <si>
    <t>Impozitul pe profit (P)</t>
  </si>
  <si>
    <t>Corporate tax (P)</t>
  </si>
  <si>
    <t>Taxa pe valoarea adăugată (A/P)</t>
  </si>
  <si>
    <t>Value added tax (A/P)</t>
  </si>
  <si>
    <t>VAT payable (P)</t>
  </si>
  <si>
    <t>VAT receivable (A)</t>
  </si>
  <si>
    <t>Input VAT (A)</t>
  </si>
  <si>
    <t>Output VAT (P)</t>
  </si>
  <si>
    <t>Non-chargeable VAT (A/P)</t>
  </si>
  <si>
    <t>Fonduri speciale privind activitatea de asigurări (P)</t>
  </si>
  <si>
    <t>Special funds for Insurance Activity (P)</t>
  </si>
  <si>
    <t>Fonduri speciale privind activitatea de asigurări de viaţă (P)</t>
  </si>
  <si>
    <t>Special funds related to life insurance activity (P)</t>
  </si>
  <si>
    <t>Taxa de funcţionare (P)</t>
  </si>
  <si>
    <t>Operating fee (P)</t>
  </si>
  <si>
    <t>Contribuţia la fondul de garantare (P)</t>
  </si>
  <si>
    <t>Contribution to the Guarantee Fund (P)</t>
  </si>
  <si>
    <t>Contribuţia la fondul de rezoluţie</t>
  </si>
  <si>
    <r>
      <rPr>
        <sz val="11"/>
        <rFont val="Calibri"/>
        <charset val="134"/>
      </rPr>
      <t xml:space="preserve">Contribution to the </t>
    </r>
    <r>
      <rPr>
        <sz val="10"/>
        <rFont val="Univers LT OMV 55 Roman"/>
        <charset val="134"/>
      </rPr>
      <t>resolution</t>
    </r>
    <r>
      <rPr>
        <sz val="10"/>
        <rFont val="Univers LT OMV 55 Roman"/>
        <charset val="238"/>
      </rPr>
      <t xml:space="preserve"> fund</t>
    </r>
  </si>
  <si>
    <t>Alte contribuţii la fonduri special (P)</t>
  </si>
  <si>
    <t>Other contributions to special funds (P)</t>
  </si>
  <si>
    <t>Fonduri speciale privind activitatea de asigurări generale (P)</t>
  </si>
  <si>
    <t>Special funds related to non-life insurance activity (P)</t>
  </si>
  <si>
    <t>Contribuţia procentuală din primele pentru asigurarea obligatorie RCA (P)</t>
  </si>
  <si>
    <t>Percentage contribution of compultory motor third party liability insurance (RCA) premiums(P)</t>
  </si>
  <si>
    <t>Contribuţia la fondul de protecţie a victimelor străzii (P)</t>
  </si>
  <si>
    <t>Contribution to the Street Victims Protection Fund (P)</t>
  </si>
  <si>
    <t>Contribuţia la fondul de compensare (P)</t>
  </si>
  <si>
    <t>Contribution to the compensation fund (P)</t>
  </si>
  <si>
    <t>Alte contribuţii la fonduri speciale privind activitatea de asigurare (P)</t>
  </si>
  <si>
    <t>Other contributions to special funds related to insurance activity (P)</t>
  </si>
  <si>
    <t>Income tax from salaries (P)</t>
  </si>
  <si>
    <t>Impozitul pe venituri de natura salariilor pentru asigurările de viaţă (P)</t>
  </si>
  <si>
    <t>Income tax from salaries for life insurance (P)</t>
  </si>
  <si>
    <t>Impozitul pe venituri de natura salariilor pentru asigurările generale (P)</t>
  </si>
  <si>
    <t>Income tax from salaries from non-life insurance (P)</t>
  </si>
  <si>
    <t>Impozitul pe venituri de natura salariilor pentru administrarea de fonduri de pensii facultative (P)</t>
  </si>
  <si>
    <t>Income tax from salaries for the management of voluntary pension funds (P)</t>
  </si>
  <si>
    <t>Subvenţii privind asigurările de viaţă (A)</t>
  </si>
  <si>
    <t>Life insurance subsidies (A)</t>
  </si>
  <si>
    <t>Subvenţii guvernamentale (A)</t>
  </si>
  <si>
    <t>Government subsidies (A)</t>
  </si>
  <si>
    <t>Împrumuturi nerambursabile cu caracter de subvenţii (A)</t>
  </si>
  <si>
    <t>Non-refundable loans in the form of subsidies (A)</t>
  </si>
  <si>
    <t>Alte sume primite cu caracter de subvenţii (A)</t>
  </si>
  <si>
    <t>Other amounts received as subsidies(A)</t>
  </si>
  <si>
    <t>Subvenţii privind asigurările generale (A)</t>
  </si>
  <si>
    <t>Non-life insurance subsidies (A)</t>
  </si>
  <si>
    <t>Other amounts received in the form of subsidies (A)</t>
  </si>
  <si>
    <t>Subvenţii privind administrarea de fonduri de pensii facultative (A)</t>
  </si>
  <si>
    <t>Subsidies for the management of voluntary pension funds (A)</t>
  </si>
  <si>
    <t>Other similar taxes, levies and payments (P)</t>
  </si>
  <si>
    <t>Alte impozite, taxe şi vărsăminte asimilate pentru asigurările de viaţă (P)</t>
  </si>
  <si>
    <t>Other taxes, taxes and similar payments for life insurance (P)</t>
  </si>
  <si>
    <t>Alte impozite, taxe şi vărsăminte asimilate pentru asigurările generale (P)</t>
  </si>
  <si>
    <t>Other taxes, duties and similar payments for non-life insurance (P)</t>
  </si>
  <si>
    <t>Alte impozite, taxe şi vărsăminte asimilate pentru administrarea de fonduri de pensii facultative (P)</t>
  </si>
  <si>
    <t>Other taxes, levies and similar payments for the management of voluntary pension funds (P)</t>
  </si>
  <si>
    <t>Special funds – fees and similar payments (P)</t>
  </si>
  <si>
    <t>Fonduri speciale - taxe şi vărsăminte asimilate privind asigurările de viaţă (P)</t>
  </si>
  <si>
    <t>Special Funds – similar taxes and payments related to life insurance (P)</t>
  </si>
  <si>
    <t>Fonduri speciale - taxe şi vărsăminte asimilate privind asigurările generale (P)</t>
  </si>
  <si>
    <t>Special Funds – similar taxes and similar payments related to non-life insurance (P)</t>
  </si>
  <si>
    <t>Fonduri speciale - taxe şi vărsăminte asimilate privind administrarea de fonduri de pensii facultative (P)</t>
  </si>
  <si>
    <t>Special Funds – similar taxes and payments for the management of voluntary pension funds (P)</t>
  </si>
  <si>
    <t>Alte datorii şi creanţe cu bugetul statului (A/P)</t>
  </si>
  <si>
    <t>Other liabilities and receivables with the State budget (A/P)</t>
  </si>
  <si>
    <t>Other liabilities to the State budget (P)</t>
  </si>
  <si>
    <t>Alte datorii faţă de bugetul statului privind asigurările de viaţă (P)</t>
  </si>
  <si>
    <t>Other liabilities to the State budget for life insurance (P)</t>
  </si>
  <si>
    <t>Alte datorii faţă de bugetul statului privind asigurările generale (P)</t>
  </si>
  <si>
    <t>Other liabilities to the State budget for non-life insurance (P)</t>
  </si>
  <si>
    <t>Other receivables related to the State budget (A)</t>
  </si>
  <si>
    <t>Alte creanţe privind bugetul statului aferente asigurărilor de viaţă (A)</t>
  </si>
  <si>
    <t>Other receivables related the budget of the State for life insurance (A)</t>
  </si>
  <si>
    <t>Alte creanţe privind bugetul statului aferente asigurărilor generale (A)</t>
  </si>
  <si>
    <t>Other receivables related to the budget of the State for to non-life insurance (A)</t>
  </si>
  <si>
    <t>Alte datorii faţă de bugetul statului privind administrarea de fonduri de pensii facultative (P)</t>
  </si>
  <si>
    <t>Other liabilities to the State budget for the management of voluntary pension funds (P)</t>
  </si>
  <si>
    <t>Alte creanţe faţă de bugetul statului privind administrarea de fonduri de pensii facultative (A)</t>
  </si>
  <si>
    <t>Other receivables against the State budget for the management of voluntary pension funds (A)</t>
  </si>
  <si>
    <t>GRUPA 45</t>
  </si>
  <si>
    <t>GROUP 45</t>
  </si>
  <si>
    <t>GRUP ŞI ACŢIONARI</t>
  </si>
  <si>
    <t>GROUP AND SHAREHOLDERS</t>
  </si>
  <si>
    <t>Decontări între entităţile afiliate (A/P)</t>
  </si>
  <si>
    <t>Settlements between affiliated entities (A/P)</t>
  </si>
  <si>
    <t>Decontări între entităţile afiliate privind asigurările de viaţă (A/P)</t>
  </si>
  <si>
    <t>Settlements between affiliated entities for life insurance (A/P)</t>
  </si>
  <si>
    <t>Decontări între entităţile afiliate privind asigurările generale (A/P)</t>
  </si>
  <si>
    <t>Settlements between affiliated entities for non-life insurance (A/P)</t>
  </si>
  <si>
    <t>Dobânzi aferente decontărilor între entităţile afiliate (A/P)</t>
  </si>
  <si>
    <t>Interest on settlements between affiliated entities (A/P)</t>
  </si>
  <si>
    <t>Dobânzi aferente decontărilor între entităţi afiliate privind asigurările de viaţă (A/P)</t>
  </si>
  <si>
    <t>Interest on settlements between affiliated entities for life insurance (A/P)</t>
  </si>
  <si>
    <t>Dobânzi aferente decontărilor între entităţile afiliate privind asigurările generale (A/P)</t>
  </si>
  <si>
    <t>Interest on settlements between affiliated entities for non-life insurance (A/P)</t>
  </si>
  <si>
    <t>Settlements with associated and jointly controlled entities (A/P)</t>
  </si>
  <si>
    <t>Decontări cu entităţile asociate şi entităţi controlate în comun (A/P)</t>
  </si>
  <si>
    <t>Decontări cu entităţile asociate şi entităţi controlate în comun privind asigurările de viaţă (A/P)</t>
  </si>
  <si>
    <t>Settlements with associated and jointly controlled for life insurance entities (A/P)</t>
  </si>
  <si>
    <t>Decontări cu entităţile asociate şi entităţi controlate în comun privind asigurările generale (A/P)</t>
  </si>
  <si>
    <t>Settlements with associated and jointly controlled for non-life insurance entities (A/P)</t>
  </si>
  <si>
    <t>Decontări cu entităţile asociate şi entităţi controlate în comun privind administrarea de fonduri de pensii facultative (A/P)</t>
  </si>
  <si>
    <t>Settlements with associated and jointly controlled entities for the management of voluntary pension funds (A/P)</t>
  </si>
  <si>
    <t>Dobânzi aferente decontărilor cu entităţile asociate şi entităţi controlate în comun (A/P)</t>
  </si>
  <si>
    <t>Settlement interest with associated and jointly controlled entities (A/P)</t>
  </si>
  <si>
    <t>Dobânzi aferente decontărilor cu entităţile asociate şi entităţi controlate în comun privind asigurările de viaţă (A/P)</t>
  </si>
  <si>
    <t>Settlement interest with associated and jointly controlled entities for life insurance  (A/P)</t>
  </si>
  <si>
    <t>Dobânzi aferente decontărilor cu entităţile asociate şi entităţi controlate în comun privind asigurările generale (A/P)</t>
  </si>
  <si>
    <t>Settlement interest with associated and jointly controlled  entities for non-life insurance(A/P)</t>
  </si>
  <si>
    <t>Dobânzi aferente decontărilor cu entităţile asociate şi entităţi controlate în comun privind administrarea de fonduri de pensii facultative (A/P)</t>
  </si>
  <si>
    <t>Settlement interest with associated and jointly controlled entities for the management of voluntary pension funds (A/P)</t>
  </si>
  <si>
    <t>Sume datorate acţionarilor (P)</t>
  </si>
  <si>
    <t>Amounts owed to shareholders (P)</t>
  </si>
  <si>
    <t>Acţionari - conturi curente (P)</t>
  </si>
  <si>
    <t>Shareholders – current accounts (P)</t>
  </si>
  <si>
    <t>Acţionari - conturi curente privind asigurările de viaţă (P)</t>
  </si>
  <si>
    <t>Shareholders – current accounts for life insurance (P)</t>
  </si>
  <si>
    <t>Acţionari - conturi curente privind asigurările generale (P)</t>
  </si>
  <si>
    <t>Shareholders – non-life insurance current accounts (P)</t>
  </si>
  <si>
    <t>Acţionari - conturi curente şi dobânzi privind administrarea de fonduri de pensii facultative (P)</t>
  </si>
  <si>
    <t>Shareholders – current accounts and interest on the management of voluntary pension funds (P)</t>
  </si>
  <si>
    <t>Acţionari - dobânzi la conturi curente (P)</t>
  </si>
  <si>
    <t>Shareholders – interest on current accounts (P)</t>
  </si>
  <si>
    <t>Acţionari - dobânzi la conturi curente privind asigurările de viaţă (P)</t>
  </si>
  <si>
    <t>Shareholders – interest on current accounts for life insurance (P)</t>
  </si>
  <si>
    <t>Acţionari - dobânzi la conturi curente privind asigurările generale (P)</t>
  </si>
  <si>
    <t>Shareholders – interest on current accounts for non-life insurance (P)</t>
  </si>
  <si>
    <t>Acţionari - dobânzi la conturi curente privind administrarea de fonduri de pensii facultative (P)</t>
  </si>
  <si>
    <t>Shareholders – interest on current accounts for the management of voluntary pension funds (P)</t>
  </si>
  <si>
    <t>Decontări cu acţionarii privind capitalul (A)</t>
  </si>
  <si>
    <t>Settlements with shareholders on capital (A)</t>
  </si>
  <si>
    <t>Decontări cu acţionarii privind capitalul - asigurări de viaţă (A)</t>
  </si>
  <si>
    <t>Settlements with shareholders on life-assurance capital (A)</t>
  </si>
  <si>
    <t>Decontări cu acţionarii privind capitalul - asigurări generale (A)</t>
  </si>
  <si>
    <t>Settlements with shareholders on non-life insurance capital (A)</t>
  </si>
  <si>
    <t>Decontări cu acţionarii privind capitalul - administrarea de fonduri de pensii facultative (A)</t>
  </si>
  <si>
    <t>Settlements with shareholders on capital – management of voluntary pension funds (A)</t>
  </si>
  <si>
    <t>Dividende de plată (P)</t>
  </si>
  <si>
    <t>Dividends payable(P)</t>
  </si>
  <si>
    <t>Decontări din operaţii în participaţie (A/P)</t>
  </si>
  <si>
    <t>Settlements from joint venture operations (A/P)</t>
  </si>
  <si>
    <t>Decontări din operaţii în participaţie - activ (A)</t>
  </si>
  <si>
    <t>Settlements from joint venture operations – assets (A)</t>
  </si>
  <si>
    <t>Decontări din operaţii în participaţie - activ privind asigurările de viaţă (A)</t>
  </si>
  <si>
    <t>Settlements from joint venture operations – life insurance assets (A)</t>
  </si>
  <si>
    <t>Decontări din operaţii în participaţie - activ privind asigurările generale (A)</t>
  </si>
  <si>
    <t>Settlements from joint venture operations – non-life insurance assets (A)</t>
  </si>
  <si>
    <t>Decontări din operaţii în participaţie - activ privind administrarea de fonduri de pensii facultative (A)</t>
  </si>
  <si>
    <t>Settlements from joint venture operations – voluntary pension fund management assets (A)</t>
  </si>
  <si>
    <t>Decontări din operaţii în participaţie - pasiv (P)</t>
  </si>
  <si>
    <t>Settlements from joint venture operations – liabilities (P)</t>
  </si>
  <si>
    <t>Decontări din operaţii în participaţie - pasiv privind asigurările de viaţă (P)</t>
  </si>
  <si>
    <t>Settlements from joint venture operations – life insurance liabilities (P)</t>
  </si>
  <si>
    <t>Decontări din operaţii în participaţie - pasiv privind asigurările generale (P)</t>
  </si>
  <si>
    <t>Settlements from joint venture operations – non-life insurance liabilities (P)</t>
  </si>
  <si>
    <t>Decontări din operaţii în participaţie - pasiv privind administrarea de fonduri de pensii facultative (P)</t>
  </si>
  <si>
    <t>Settlements from joint venture operations – liabilities for the management of voluntary pension funds (P)</t>
  </si>
  <si>
    <t>GRUPA 46</t>
  </si>
  <si>
    <t>GROUP 46</t>
  </si>
  <si>
    <t>DEBITORI ŞI CREDITORI DIVERŞI</t>
  </si>
  <si>
    <t>SUNDRY DEBTORS AND CREDITORS</t>
  </si>
  <si>
    <t>Debitori diverşi (A)</t>
  </si>
  <si>
    <t>Sundry debtors (A)</t>
  </si>
  <si>
    <t>Debitori diverşi privind asigurările de viaţă (A)</t>
  </si>
  <si>
    <t>Sundry life insurance debtors (A)</t>
  </si>
  <si>
    <t>Debitori diverşi privind asigurările generale (A)</t>
  </si>
  <si>
    <t>Sundry non-life insurance debtors (A)</t>
  </si>
  <si>
    <t>Debitori diverşi privind administrarea de fonduri de pensii facultative (A)</t>
  </si>
  <si>
    <t>Sundry debtors for the management of voluntary pension funds (A)</t>
  </si>
  <si>
    <t>Creditori diverşi (P)</t>
  </si>
  <si>
    <t>Sundry creditors (P)</t>
  </si>
  <si>
    <t>Creditori diverşi pentru asigurări de viaţă (P)</t>
  </si>
  <si>
    <t>Sundry life insurance creditors (P)</t>
  </si>
  <si>
    <t>Creditori diverşi pentru asigurări generale (P)</t>
  </si>
  <si>
    <t>Sundry non-life insurance creditors (P)</t>
  </si>
  <si>
    <t>Creditori diverşi pentru administrarea de fonduri de pensii facultative (P)</t>
  </si>
  <si>
    <t>Sundry creditors for the management of voluntary pension funds (P)</t>
  </si>
  <si>
    <r>
      <rPr>
        <sz val="10"/>
        <rFont val="Univers LT OMV 55 Roman"/>
        <charset val="134"/>
      </rPr>
      <t>Trade notes</t>
    </r>
    <r>
      <rPr>
        <sz val="10"/>
        <color indexed="8"/>
        <rFont val="Univers LT OMV 55 Roman"/>
        <charset val="238"/>
      </rPr>
      <t xml:space="preserve"> payable (P)</t>
    </r>
  </si>
  <si>
    <t>Efecte de plătit pentru asigurări de viaţă (P)</t>
  </si>
  <si>
    <t>Trade notes payable for life insurance (P)</t>
  </si>
  <si>
    <t>Efecte de plătit pentru asigurări generale (P)</t>
  </si>
  <si>
    <t>Trade notes payable for non-life insurance (P)</t>
  </si>
  <si>
    <t>Efecte de plătit pentru administrarea de fonduri de pensii facultative (P)</t>
  </si>
  <si>
    <t>Trade notes payable for the management of voluntary pension funds (P)</t>
  </si>
  <si>
    <t>Efecte de primit (A)</t>
  </si>
  <si>
    <t>Trade notes receivable (A)</t>
  </si>
  <si>
    <t>Efecte de primit pentru asigurări de viaţă (A)</t>
  </si>
  <si>
    <t>Trade notes receivable for life insurance (A)</t>
  </si>
  <si>
    <t>Efecte de primit pentru asigurări generale (A)</t>
  </si>
  <si>
    <t>Trade notes receivable for non-life insurance (A)</t>
  </si>
  <si>
    <t>Efecte de primit pentru administrarea de fonduri de pensii facultative (A)</t>
  </si>
  <si>
    <t>Trade notes receivable for the management of voluntary pension funds (A)</t>
  </si>
  <si>
    <t>Creanţe reprezentând dividende repartizate în cursul exerciţiului financiar (A)</t>
  </si>
  <si>
    <t>Receivables representing dividends distributed during the financial year (A)</t>
  </si>
  <si>
    <t>Creanţe reprezentând dividende repartizate în cursul exerciţiului financiar pentru asigurări de viaţă (A)</t>
  </si>
  <si>
    <t>Claims on dividends distributed during the financial year for life insurance (A)</t>
  </si>
  <si>
    <t>Creanţe reprezentând dividende repartizate în cursul exerciţiului financiar pentru asigurări generale (A)</t>
  </si>
  <si>
    <t>Receivables representing dividends distributed during the non-life insurance financial year (A)</t>
  </si>
  <si>
    <t>Creanţe reprezentând dividende repartizate în cursul exerciţiului financiar pentru administrarea de fonduri de pensii facultative (A)</t>
  </si>
  <si>
    <t>Receivables representing dividends distributed during the financial year for the management of voluntary pension funds (A)</t>
  </si>
  <si>
    <t>GRUPA 47</t>
  </si>
  <si>
    <t>GROUP 47</t>
  </si>
  <si>
    <t>CONTURI DE SUBVENŢII REGULARIZARE ŞI ASIMILATE</t>
  </si>
  <si>
    <t>REGULARISATION SUBSIDIES ACCOUNTS AND SIMILAR</t>
  </si>
  <si>
    <t>Cheltuieli privind chiriile şi dobânzile înregistrate în avans (A)</t>
  </si>
  <si>
    <t>Accrued rent and interest expenses (A)</t>
  </si>
  <si>
    <t>Chirii şi dobânzi înregistrate în avans privind asigurările de viaţă (A)</t>
  </si>
  <si>
    <t>Accrued rentals and interest on life insurance (A)</t>
  </si>
  <si>
    <t>Chirii şi dobânzi înregistrate în avans privind asigurările generale (A)</t>
  </si>
  <si>
    <t>Accrued rents and interest on non-life insurance (A)</t>
  </si>
  <si>
    <t>Chirii şi dobânzi înregistrate în avans privind administrarea de fonduri de pensii facultative (A)</t>
  </si>
  <si>
    <t>Accrued rents and interest on the management of voluntary pension funds (A)</t>
  </si>
  <si>
    <t>Cheltuieli de achiziţie reportate (A)</t>
  </si>
  <si>
    <t>Acquisition expenses brought forward (A)</t>
  </si>
  <si>
    <t>Cheltuieli de achiziţie reportate privind asigurările de viaţă (A)</t>
  </si>
  <si>
    <t>Acquisition expenses broght forward related to life insurance (A)</t>
  </si>
  <si>
    <t>Cheltuieli de achiziţie reportate privind asigurările generale (A)</t>
  </si>
  <si>
    <t>Acquisition expenses broght forward related to non-life insurance (A)</t>
  </si>
  <si>
    <t>Alte cheltuieli înregistrate în avans (A)</t>
  </si>
  <si>
    <t>Other accrued expenses (A)</t>
  </si>
  <si>
    <t>Alte cheltuieli înregistrate în avans privind asigurările de viaţă (A)</t>
  </si>
  <si>
    <t>Other accrued expenses related to life insurance (A)</t>
  </si>
  <si>
    <t>Alte cheltuieli înregistrate în avans privind asigurările generale (A)</t>
  </si>
  <si>
    <t>Other accrued expenses related to non-life insurance (A)</t>
  </si>
  <si>
    <t>Alte cheltuieli înregistrate în avans privind administrarea de fonduri de pensii facultative (A)</t>
  </si>
  <si>
    <t>Other accrued expenses for the management of voluntary pension funds (A)</t>
  </si>
  <si>
    <t>Accrued income (P)</t>
  </si>
  <si>
    <t>Venituri înregistrate în avans privind asigurările de viaţă (P)</t>
  </si>
  <si>
    <t>Accrued life insurance income (P)</t>
  </si>
  <si>
    <t>Venituri înregistrate în avans privind asigurările generale (P)</t>
  </si>
  <si>
    <t>Accrued income related to non-life insurance (P)</t>
  </si>
  <si>
    <t>Venituri înregistrate în avans privind administrarea de fonduri de pensii facultative (P)</t>
  </si>
  <si>
    <t>Accrued income for the management of voluntary pension funds (P)</t>
  </si>
  <si>
    <t>Settlements from operations under clarification (A/P)</t>
  </si>
  <si>
    <t>Decontări din operaţiuni în curs de clarificare privind asigurările de viaţă (A/P)</t>
  </si>
  <si>
    <t>Settlements from operations under clarification on life insurance (A/P)</t>
  </si>
  <si>
    <t>Decontări din operaţiuni în curs de clarificare privind asigurările generale (A/P)</t>
  </si>
  <si>
    <t>Settlements from operations under clarification on non-life insurance (A/P)</t>
  </si>
  <si>
    <t>Decontări din operaţiuni în curs de clarificare privind administrarea de fonduri de pensii facultative (A/P)</t>
  </si>
  <si>
    <t>Settlements from operations under clarification on the management of voluntary pension funds (A/P)</t>
  </si>
  <si>
    <t>Subvenţii pentru investiţii (P)</t>
  </si>
  <si>
    <t>Investment subsidies (P)</t>
  </si>
  <si>
    <t>Subvenţii pentru investiţii privind asigurările de viaţă (P)</t>
  </si>
  <si>
    <t>Life insurance investment subsidies (P)</t>
  </si>
  <si>
    <t>Government investment subsidies (P)</t>
  </si>
  <si>
    <t>Non-reimbursable loans of investment subsidies (P)</t>
  </si>
  <si>
    <t>Donations for investments (P)</t>
  </si>
  <si>
    <t>Inventory additions of the nature of fixed assets (P)</t>
  </si>
  <si>
    <t>Other amounts of investment subsidies received (P)</t>
  </si>
  <si>
    <t>Subvenţii pentru investiţii privind asigurările generale (P)</t>
  </si>
  <si>
    <t>Non-life insurance investment subsidies (P)</t>
  </si>
  <si>
    <t>Subvenţii pentru investiţii aferente administrării de fonduri de pensii facultative (P)</t>
  </si>
  <si>
    <t>Investment subsidies related to the management of voluntary pension funds (P)</t>
  </si>
  <si>
    <t>GRUPA 48</t>
  </si>
  <si>
    <t>GROUP 48</t>
  </si>
  <si>
    <t>SETTLEMENTS WITHIN THE COMPANY</t>
  </si>
  <si>
    <t>Settlements between the unit and subunits (A/P)</t>
  </si>
  <si>
    <t>Decontări între unitate şi subunităţi privind asigurările de viaţă (A/P)</t>
  </si>
  <si>
    <t>Settlements between life insurance unit and subunits (A/P)</t>
  </si>
  <si>
    <t>Decontări între unitate şi subunităţi privind asigurările generale (A/P)</t>
  </si>
  <si>
    <t>Settlements between non-life insurance unit and subunits (A/P)</t>
  </si>
  <si>
    <t>Decontări între unitate şi subunităţi privind administrarea de fonduri de pensii facultative (A/P)</t>
  </si>
  <si>
    <t>Settlements between unit and sub-units for the management of voluntary pension funds (A/P)</t>
  </si>
  <si>
    <t>Settlements between subunits (A/P)</t>
  </si>
  <si>
    <t>Decontări între subunităţi privind asigurările de viaţă (A/P)</t>
  </si>
  <si>
    <t>Settlements between life insurance subunits (A/P)</t>
  </si>
  <si>
    <t>Decontări între subunităţi privind asigurările generale (A/P)</t>
  </si>
  <si>
    <t>Settlements between non-life insurance subunits (A/P)</t>
  </si>
  <si>
    <t>Decontări între subunităţi privind administrarea de fonduri de pensii facultative (A/P)</t>
  </si>
  <si>
    <t>Settlements between sub-units for the management of voluntary pension funds (A/P)</t>
  </si>
  <si>
    <t>GRUPA 49</t>
  </si>
  <si>
    <t>GROUP 49</t>
  </si>
  <si>
    <t>AJUSTĂRI PENTRU DEPRECIEREA CREANŢELOR - DEBITORI DIVERŞI</t>
  </si>
  <si>
    <t>DEPRECIATION ADJUSTMENTS FOR RECEIVABLES – SUNDRY DEBTORS</t>
  </si>
  <si>
    <t>Ajustări pentru deprecierea creanţelor privind operaţiunile cu terţii din activitatea de asigurare şi reasigurare (P)</t>
  </si>
  <si>
    <t>Impairment adjustments for receivables related to operations with third parties in the insurance and reinsurance business (P)</t>
  </si>
  <si>
    <t>Ajustări pentru deprecierea creanţelor privind operaţiunile cu terţii din activitatea de asigurare şi reasigurare aferente asigurărilor de viaţă (P)</t>
  </si>
  <si>
    <t>Impairment adjustments for receivables related to operations with third parties in the life insurance and reinsurance business (P)</t>
  </si>
  <si>
    <t>Ajustări pentru deprecierea creanţelor privind operaţiunile cu terţii din activitatea de asigurare şi reasigurare aferente asigurărilor generale (P)</t>
  </si>
  <si>
    <t>Impairment adjustments for receivables related to operations with third parties in the insurance and reinsurance business related to non-life insurance (P)</t>
  </si>
  <si>
    <t>Ajustări pentru deprecierea creanţelor - decontări în cadrul grupului şi cu acţionarii (P)</t>
  </si>
  <si>
    <t>Receivable depreciation adjustments – settlements within the group and with the shareholders (P)</t>
  </si>
  <si>
    <t>Ajustări pentru deprecierea creanţelor - decontări în cadrul grupului şi cu acţionarii privind asigurările de viaţă (P)</t>
  </si>
  <si>
    <t>Receivable depreciation adjustments – settlements within the group and with the shareholders for life insurance  (P)</t>
  </si>
  <si>
    <t>Ajustări pentru deprecierea creanţelor - decontări în cadrul grupului şi cu acţionarii privind asigurările generale (P)</t>
  </si>
  <si>
    <t>Receivable depreciation adjustments – settlements within the group and with the shareholders for non-life insurance  (P)</t>
  </si>
  <si>
    <t>Ajustări pentru deprecierea creanţelor - decontări în cadrul grupului şi cu acţionarii privind administrarea de fonduri de pensii facultative (P)</t>
  </si>
  <si>
    <t>Receivable depreciation adjustments – settlements within the group and with the shareholders for the management of voluntary pension funds (P)</t>
  </si>
  <si>
    <t>Depreciation adjustments for receivables – sundry debtors (P)</t>
  </si>
  <si>
    <t>Ajustări pentru deprecierea creanţelor - debitori diverşi privind asigurările de viaţă (P)</t>
  </si>
  <si>
    <t>Receivable depreciation adjustments – sundry debtors related to life insurance (P)</t>
  </si>
  <si>
    <t>Ajustări pentru deprecierea creanţelor - debitori diverşi privind asigurările generale (P)</t>
  </si>
  <si>
    <t>Receivable depreciation adjustments – sundry debtors related to non-life insurance (P)</t>
  </si>
  <si>
    <t>Ajustări pentru deprecierea creanţelor - debitori diverşi privind administrarea de fonduri de pensii facultative (P)</t>
  </si>
  <si>
    <t>Receivable depreciation adjustments – sundry debtors on the management of voluntary pension funds (P)</t>
  </si>
  <si>
    <t>CLASA 5</t>
  </si>
  <si>
    <t>CLASS 5</t>
  </si>
  <si>
    <t>ALTE ELEMENTE DE ACTIV</t>
  </si>
  <si>
    <t>OTHER ASSETS</t>
  </si>
  <si>
    <t>GRUPA 50</t>
  </si>
  <si>
    <t>GROUP 50</t>
  </si>
  <si>
    <t>INTANGIBLE NON-CURRENT ASSETS</t>
  </si>
  <si>
    <t>Setup expenses</t>
  </si>
  <si>
    <t>Cheltuieli de constituire privind asigurările de viaţă (A)</t>
  </si>
  <si>
    <t>Setup expenses related to life insurance (A)</t>
  </si>
  <si>
    <t>Cheltuieli de constituire privind asigurările generale (A)</t>
  </si>
  <si>
    <t>Setup expenses related to non-life insurance (A)</t>
  </si>
  <si>
    <t>Cheltuieli de constituire privind administrarea de fonduri de pensii facultative (A)</t>
  </si>
  <si>
    <t>Set-up expenses on the management of voluntary pension funds (A)</t>
  </si>
  <si>
    <t>Cheltuieli de dezvoltare</t>
  </si>
  <si>
    <t>Development expenses</t>
  </si>
  <si>
    <t>Cheltuieli de dezvoltare privind asigurările de viaţă (A)</t>
  </si>
  <si>
    <t>Life insurance development expenses (A)</t>
  </si>
  <si>
    <t>Cheltuieli de dezvoltare privind asigurările generale (A)</t>
  </si>
  <si>
    <t>Development expenses related to non-life insurance (A)</t>
  </si>
  <si>
    <t>Cheltuieli de dezvoltare privind administrarea de fonduri de pensii facultative (A)</t>
  </si>
  <si>
    <t>Development expenses on the management of voluntary pension funds (A)</t>
  </si>
  <si>
    <t>Concesiuni, brevete, licenţe, mărci comerciale, drepturi şi active similare</t>
  </si>
  <si>
    <t>Similar assignement, patents, licenses, trademarks, rights and assets</t>
  </si>
  <si>
    <t>Concesiuni, brevete, licenţe, mărci comerciale, drepturi şi active similare privind asigurările de viaţă (A)</t>
  </si>
  <si>
    <t>Similar assignement, patents, licenses, trademarks, rights and assets for life insurance  (A)</t>
  </si>
  <si>
    <t>Concesiuni, brevete, licenţe, mărci comerciale, drepturi şi active similare privind asigurările generale (A)</t>
  </si>
  <si>
    <t>Similar assignement, patents, licenses, trademarks, rights and assets for non-life insurance (A)</t>
  </si>
  <si>
    <t>Concesiuni, brevete, licenţe, mărci comerciale, drepturi şi active similare privind administrarea de fonduri de pensii facultative (A)</t>
  </si>
  <si>
    <t>Similar assignement, patents, licenses, trademarks, rights and assets related to the management of voluntary pension funds (A)</t>
  </si>
  <si>
    <t>Fond comercial (A)</t>
  </si>
  <si>
    <t>Goodwill (A)</t>
  </si>
  <si>
    <t>Fond comercial pozitiv (A)*9)</t>
  </si>
  <si>
    <t>Positive goodwill (A)*9)</t>
  </si>
  <si>
    <t>Fond comercial pozitiv privind asigurările de viaţă (A)</t>
  </si>
  <si>
    <t>Positive goodwill related to life insurance(A)</t>
  </si>
  <si>
    <t>Fond comercial pozitiv privind asigurările generale (A)</t>
  </si>
  <si>
    <t>Positive goodwill related to non-life insurance(A)</t>
  </si>
  <si>
    <t>Fond comercial pozitiv privind administrarea de fonduri de pensii facultative (A)</t>
  </si>
  <si>
    <t>Positive goodwill on the management of voluntary pension funds (A)</t>
  </si>
  <si>
    <t>Fond comercial negativ (P)</t>
  </si>
  <si>
    <t>Negative goodwill (P)</t>
  </si>
  <si>
    <t>Fond comercial negativ privind asigurările de viaţă (P)</t>
  </si>
  <si>
    <t>Negative goodwill related to life insurance (P)</t>
  </si>
  <si>
    <t>Fond comercial negativ privind asigurările generale (P)</t>
  </si>
  <si>
    <t>Negative goodwill related to non-life insurance(P)</t>
  </si>
  <si>
    <t>Fond comercial negativ privind administrarea de fonduri de pensii facultative (P)</t>
  </si>
  <si>
    <t>Negative goodwill on the management of voluntary pension funds (P)</t>
  </si>
  <si>
    <t>Other intangible non-current assets (A)</t>
  </si>
  <si>
    <t>Alte imobilizări necorporale privind asigurările de viaţă (A)</t>
  </si>
  <si>
    <t>Other intangible non-current  assets related to life insurance (A)</t>
  </si>
  <si>
    <t>Alte imobilizări necorporale privind asigurările generale (A)</t>
  </si>
  <si>
    <t>Other non-current intangible assets related to non-life insurance (A)</t>
  </si>
  <si>
    <t>Alte imobilizări necorporale privind administrarea de fonduri de pensii facultative (A)</t>
  </si>
  <si>
    <t>Other intangible assets related to the management of voluntary pension funds (A)</t>
  </si>
  <si>
    <t>GRUPA 51</t>
  </si>
  <si>
    <t>GROUP 51</t>
  </si>
  <si>
    <t>IMOBILIZĂRI CORPORALE DE EXPLOATARE</t>
  </si>
  <si>
    <t>OPERATING TANGIBLE NON-CURRENT ASSETS</t>
  </si>
  <si>
    <t>Mijloace fixe (A)</t>
  </si>
  <si>
    <t>Fixed assets (A)</t>
  </si>
  <si>
    <t>Mijloace fixe privind asigurările de viaţă (A)</t>
  </si>
  <si>
    <t>Fixed assets related to life insurance (A)</t>
  </si>
  <si>
    <t>Technological equipment (machinery, equipment and work facilities) (A)</t>
  </si>
  <si>
    <t>Measuring, control and adjustment devices and equipment (A)</t>
  </si>
  <si>
    <t>Means of transport (A)</t>
  </si>
  <si>
    <t>Furniture, office equipment, equipment for the protection of human values and materials and other tangible assets (A)</t>
  </si>
  <si>
    <t>Mijloace fixe privind asigurările generale (A)</t>
  </si>
  <si>
    <t>Fixed assets related to non-life insurance (A)</t>
  </si>
  <si>
    <t>Mijloace fixe privind administrarea de fonduri de pensii facultative (A)</t>
  </si>
  <si>
    <t>Fixed assets on the management of voluntary pension funds (A)</t>
  </si>
  <si>
    <t>GRUPA 52</t>
  </si>
  <si>
    <t>GROUP 52</t>
  </si>
  <si>
    <t>IMOBILIZĂRI ÎN CURS</t>
  </si>
  <si>
    <t>FIXED NON-CURRENT ASSETS IN PROGRESS</t>
  </si>
  <si>
    <t>Imobilizări corporale în curs (A)</t>
  </si>
  <si>
    <t>Tangible non-current assets in progress(A)</t>
  </si>
  <si>
    <t>Imobilizări corporale în curs privind asigurările de viaţă (A)</t>
  </si>
  <si>
    <t>Tangible non-current assets in progress related to life insurance (A)</t>
  </si>
  <si>
    <t>Alte imobilizări corporale în curs (A)</t>
  </si>
  <si>
    <t>Other tangible non-current assets in progress (A)</t>
  </si>
  <si>
    <t>Imobilizări corporale în curs privind asigurările generale (A)</t>
  </si>
  <si>
    <t>Non-life insurance tangible non-current assets in progress (A)</t>
  </si>
  <si>
    <t>Other tangible non-current assets in progress(A)</t>
  </si>
  <si>
    <t>Imobilizări corporale în curs privind administrarea de fonduri de pensii facultative (A)</t>
  </si>
  <si>
    <t>Tangible non-current assets in progress on the management of voluntary pension funds (A)</t>
  </si>
  <si>
    <t>Advance payments granted for tangible non-current assets (A)</t>
  </si>
  <si>
    <t>Avansuri acordate pentru imobilizări corporale privind asigurările de viaţă (A)</t>
  </si>
  <si>
    <t>Advance payments granted for life insurance tangible assets (A)</t>
  </si>
  <si>
    <t>Avansuri acordate pentru echipamente tehnologice (maşini,utilaje şi instalaţii de lucru) (A)</t>
  </si>
  <si>
    <t>Advance payments granted for technological equipment (machinery, equipment and work facilities) (A)</t>
  </si>
  <si>
    <t>Avansuri acordate pentru aparate şi instalaţii de măsurare,control şi reglare (A)</t>
  </si>
  <si>
    <t>Advance payments granted for measuring, control and adjustment devices and equipment (A)</t>
  </si>
  <si>
    <t>Avansuri acordate pentru mijloace de transport (A)</t>
  </si>
  <si>
    <t>Advance payments granted for means of transport (A)</t>
  </si>
  <si>
    <t>Avansuri acordate pentru alte imobilizări corporale (A)</t>
  </si>
  <si>
    <t>Advance payments granted on other tangible assets (A)</t>
  </si>
  <si>
    <t>Avansuri acordate pentru imobilizări corporale privind asigurările generale (A)</t>
  </si>
  <si>
    <t>Advance payments granted on non-life insurance tangible assets (A)</t>
  </si>
  <si>
    <t>Avansuri acordate pentru echipamente tehnologice (maşini, utilaje şi instalaţii de lucru) (A)</t>
  </si>
  <si>
    <t>Advance payments granted on other tangible non-current assets (A)</t>
  </si>
  <si>
    <t>Avansuri acordate pentru imobilizări corporale privind administrarea de fonduri de pensii facultative (A)</t>
  </si>
  <si>
    <t>Advance payments granted for tangible assets related to the management of voluntary pension funds (A)</t>
  </si>
  <si>
    <t>Avansuri acordate pentru aparate şi instalaţii de măsurare, control şi reglare (A)</t>
  </si>
  <si>
    <t>Advance payments granted for intangible assets (A)</t>
  </si>
  <si>
    <t>Avansuri acordate pentru imobilizări necorporale privind asigurările de viaţă (A)</t>
  </si>
  <si>
    <t>Advance payments granted on life insurance intangible  non-current assets (A)</t>
  </si>
  <si>
    <t>Avansuri acordate pentru imobilizări necorporale privind asigurările generale (A)</t>
  </si>
  <si>
    <t>Advance payments granted for non-life insurance intangible non-current assets (A)</t>
  </si>
  <si>
    <t>Avansuri acordate pentru imobilizări necorporale privind administrarea de fonduri de pensii facultative (A)</t>
  </si>
  <si>
    <t>Advance payments granted for intangible non-current assets for the management of voluntary pension funds (A)</t>
  </si>
  <si>
    <t>GRUPA 53</t>
  </si>
  <si>
    <t>GROUP 53</t>
  </si>
  <si>
    <t>ALTE ACTIVE MATERIALE ŞI STOCURI</t>
  </si>
  <si>
    <t>OTHER MATERIAL ASSETS AND STOCKS</t>
  </si>
  <si>
    <t>Materiale consumabile (A)</t>
  </si>
  <si>
    <t>Consumables (A)</t>
  </si>
  <si>
    <t>Materiale consumabile privind asigurările de viaţă (A)</t>
  </si>
  <si>
    <t>Consumables related to life insurance (A)</t>
  </si>
  <si>
    <t>Fuels (A)</t>
  </si>
  <si>
    <t>Imprimate specifice (A)</t>
  </si>
  <si>
    <t>Specific printed materials (A)</t>
  </si>
  <si>
    <t>Spare parts (A)</t>
  </si>
  <si>
    <t>Materiale publicitare (A)</t>
  </si>
  <si>
    <t>Advertising materials (A)</t>
  </si>
  <si>
    <t>Alte active materiale şi stocuri (A)</t>
  </si>
  <si>
    <t>Other material assets and stocks (A)</t>
  </si>
  <si>
    <t>Materiale consumabile privind asigurările generale (A)</t>
  </si>
  <si>
    <t>Non-life insurance consumables (A)</t>
  </si>
  <si>
    <t>Materiale consumabile privind administrarea de fonduri de pensii facultative (A)</t>
  </si>
  <si>
    <t>Consumable materials for the management of voluntary pension funds (A)</t>
  </si>
  <si>
    <t>Materiale de natura obiectelor de inventar (A)</t>
  </si>
  <si>
    <t>Materials of the nature of inventory objects (A)</t>
  </si>
  <si>
    <t>Materiale de natura obiectelor de inventar privind asigurările de viaţă (A)</t>
  </si>
  <si>
    <t>Materials of the nature of inventory objects for life insurance (A)</t>
  </si>
  <si>
    <t>Materiale de natura obiectelor de inventar privind asigurările generale (A)</t>
  </si>
  <si>
    <t>Materials of the nature of inventory objects for non-life insurance (A)</t>
  </si>
  <si>
    <t>Materiale de natura obiectelor de inventar privind administrarea de fonduri de pensii facultative (A)</t>
  </si>
  <si>
    <t>Materials of the nature of inventory objects for the management of voluntary pension funds (A)</t>
  </si>
  <si>
    <t>GRUPA 54</t>
  </si>
  <si>
    <t>GROUP 54</t>
  </si>
  <si>
    <t>INVESTIŢII PE TERMEN SCURT ŞI TREZORERIE</t>
  </si>
  <si>
    <t>SHORT-TERM INVESTMENTS AND TREASURY</t>
  </si>
  <si>
    <t>Bonds issued and redeemed (A)</t>
  </si>
  <si>
    <t>Obligaţiuni emise şi răscumpărate privind asigurările de viaţă (A)</t>
  </si>
  <si>
    <t>Life insurance bonds issued and redeemed (A)</t>
  </si>
  <si>
    <t>Obligaţiuni emise şi răscumpărate privind asigurările generale (A)</t>
  </si>
  <si>
    <t>Non-life insurance bonds issued and redeemed (A)</t>
  </si>
  <si>
    <t>Valori de încasat (A)</t>
  </si>
  <si>
    <t>Amounts receivable (A)</t>
  </si>
  <si>
    <t>Valori de încasat privind asigurările de viaţă (A)</t>
  </si>
  <si>
    <t>Life insurance receivable amounts (A)</t>
  </si>
  <si>
    <t>Cheques to be cashed (A)</t>
  </si>
  <si>
    <t>Discounted trade notes(A)</t>
  </si>
  <si>
    <t>Valori de încasat privind asigurările generale (A)</t>
  </si>
  <si>
    <t>Non-life insurance receivables (A)</t>
  </si>
  <si>
    <t>Discounted trade notes (A)</t>
  </si>
  <si>
    <t>Valori de încasat privind administrarea de fonduri de pensii facultative (A)</t>
  </si>
  <si>
    <t>Amounts receivable for the management of voluntary pension funds (A)</t>
  </si>
  <si>
    <t>Conturi curente la bănci (A)</t>
  </si>
  <si>
    <t>Current accounts with banks (A)</t>
  </si>
  <si>
    <t>Conturi curente la bănci privind asigurările de viaţă (A)</t>
  </si>
  <si>
    <t>Life insurance current accounts with banks (A)</t>
  </si>
  <si>
    <t>Accounts with banks in lei (A)</t>
  </si>
  <si>
    <t>Accounts with banks in foreign currency (A)</t>
  </si>
  <si>
    <t>Amounts in progress for settlement (A)</t>
  </si>
  <si>
    <t>Conturi curente la bănci privind asigurările generale (A)</t>
  </si>
  <si>
    <t>Non-life insurance current accounts with banks (A)</t>
  </si>
  <si>
    <t>Conturi curente la bănci privind administrarea de fonduri de pensii facultative (A)</t>
  </si>
  <si>
    <t>Current bank accounts related to the management of voluntary pension funds (A)</t>
  </si>
  <si>
    <t>Interest (A/P)</t>
  </si>
  <si>
    <t>Dobânzi privind asigurările de viaţă (A/P)</t>
  </si>
  <si>
    <t>Life insurance interest (A/P)</t>
  </si>
  <si>
    <t>Interest payable (P)</t>
  </si>
  <si>
    <t>Interest receivable (A)</t>
  </si>
  <si>
    <t>Dobânzi privind asigurările generale (A/P)</t>
  </si>
  <si>
    <t>Non-life insurance interest (A/P)</t>
  </si>
  <si>
    <t>Dobânzi privind administrarea de fonduri de pensii facultative (A/P)</t>
  </si>
  <si>
    <t>Interest on the management of voluntary pension funds (A/P)</t>
  </si>
  <si>
    <t>Short-term bank loans (P)</t>
  </si>
  <si>
    <t>Credite bancare pe termen scurt privind asigurările de viaţă (P)</t>
  </si>
  <si>
    <t>Short-term bank loans related to life insurance (P)</t>
  </si>
  <si>
    <t>Short-term bank loans outstanding on maturity (P)</t>
  </si>
  <si>
    <t>State-guaranteed external loans (P)</t>
  </si>
  <si>
    <t>External loans guaranteed by banks (P)</t>
  </si>
  <si>
    <t>State-guaranteed domestic loans (P)</t>
  </si>
  <si>
    <t>Interest on short-term bank loans (P)</t>
  </si>
  <si>
    <t>Credite bancare pe termen scurt privind asigurările generale (P)</t>
  </si>
  <si>
    <t>Non-life insurance short-term bank loans (P)</t>
  </si>
  <si>
    <t>Credite bancare pe termen scurt privind administrarea de fonduri de pensii facultative (P)</t>
  </si>
  <si>
    <t>Short-term bank loans on the management of voluntary pension funds (P)</t>
  </si>
  <si>
    <t>Casa (A)</t>
  </si>
  <si>
    <t>Petty cash (A)</t>
  </si>
  <si>
    <t>Casa privind asigurările de viaţă (A)</t>
  </si>
  <si>
    <t>Life insurance register (A)</t>
  </si>
  <si>
    <t>Petty cash in lei (A)</t>
  </si>
  <si>
    <t>Petty cash in foreign currency (A)</t>
  </si>
  <si>
    <t>Casa privind asigurările generale (A)</t>
  </si>
  <si>
    <t>Non-life insurance register (A)</t>
  </si>
  <si>
    <t>Casa privind administrarea de fonduri de pensii facultative (A)</t>
  </si>
  <si>
    <t>Petty cash for the management of voluntary pension funds (A)</t>
  </si>
  <si>
    <t>Other values (A)</t>
  </si>
  <si>
    <t>Alte valori privind asigurările de viaţă (A)</t>
  </si>
  <si>
    <t>Other life insurance values (A)</t>
  </si>
  <si>
    <t>Tax and postal stamps (A)</t>
  </si>
  <si>
    <t>Alte valori privind asigurările generale (A)</t>
  </si>
  <si>
    <t>Other non-life insurance values (A)</t>
  </si>
  <si>
    <t>Alte valori privind administrarea de fonduri de pensii facultative (A)</t>
  </si>
  <si>
    <t>Other amounts for the management of voluntary pension funds (A)</t>
  </si>
  <si>
    <t>Vărsăminte de efectuat (P)</t>
  </si>
  <si>
    <t>Payments to be made (P)</t>
  </si>
  <si>
    <t>Vărsăminte de efectuat pentru asigurările de viaţă (P)</t>
  </si>
  <si>
    <t>Payments to be made for life insurance (P)</t>
  </si>
  <si>
    <t>Vărsăminte de efectuat pentru asigurările generale (P)</t>
  </si>
  <si>
    <t>Payments to be made for non-life insurance (P)</t>
  </si>
  <si>
    <t>Vărsăminte de efectuat pentru administrarea de fonduri de pensii facultative (P)</t>
  </si>
  <si>
    <t>Payments to be made for the management of voluntary pension funds (P)</t>
  </si>
  <si>
    <t>GRUPA 55</t>
  </si>
  <si>
    <t>GROUP 55</t>
  </si>
  <si>
    <t>ACREDITIVE ŞI AVANSURI DE TREZORERIE</t>
  </si>
  <si>
    <t>LETTERS OF CREDIT AND TREASURY Advance payments</t>
  </si>
  <si>
    <t>Acreditive (A)</t>
  </si>
  <si>
    <t>Letters of credit (A)</t>
  </si>
  <si>
    <t>Acreditive privind asigurările de viaţă (A)</t>
  </si>
  <si>
    <t>Life insurance Letters of credit (A)</t>
  </si>
  <si>
    <t>Letters of credit in lei (A)</t>
  </si>
  <si>
    <t>Foreign currency Letters of credit (A)</t>
  </si>
  <si>
    <t>Acreditive privind asigurările generale (A)</t>
  </si>
  <si>
    <t>Non-life insurance Letters of credit (A)</t>
  </si>
  <si>
    <t>Acreditive privind administrarea de fonduri de pensii facultative (A)</t>
  </si>
  <si>
    <t>Letters of credit for the management of voluntary pension funds (A)</t>
  </si>
  <si>
    <t>Avansuri de trezorerie (A)*10)</t>
  </si>
  <si>
    <t>Treasury Advance payments (A)*10)</t>
  </si>
  <si>
    <t>Avansuri de trezorerie privind asigurările de viaţă (A)</t>
  </si>
  <si>
    <t>Life insurance cash Advance payments (A)</t>
  </si>
  <si>
    <t>Avansuri de trezorerie privind asigurările generale (A)</t>
  </si>
  <si>
    <t>Non-life insurance cash Advance payments (A)</t>
  </si>
  <si>
    <t>Avansuri de trezorerie privind administrarea de fonduri de pensii facultative (A)</t>
  </si>
  <si>
    <t>Cash Advance payments on the management of voluntary pension funds (A)</t>
  </si>
  <si>
    <t>GRUPA 56</t>
  </si>
  <si>
    <t>GROUP 56</t>
  </si>
  <si>
    <t>Viramente interne (A)</t>
  </si>
  <si>
    <t>Internal transfers (A)</t>
  </si>
  <si>
    <t>Viramente interne privind asigurările de viaţă (A)</t>
  </si>
  <si>
    <t>Internal transfers related to life insurance (A)</t>
  </si>
  <si>
    <t>Viramente interne privind asigurările generale (A)</t>
  </si>
  <si>
    <t>Internal transfers related to non-life insurance (A)</t>
  </si>
  <si>
    <t>Viramente interne privind administrarea de fonduri de pensii facultative (A)</t>
  </si>
  <si>
    <t>Internal transfers for the management of voluntary pension funds (A)</t>
  </si>
  <si>
    <t>GRUPA 58</t>
  </si>
  <si>
    <t>GROUP 58</t>
  </si>
  <si>
    <t>DEPRECIATION ON NON-CURRENT ASSETS</t>
  </si>
  <si>
    <t>Amortizări privind imobilizările necorporale (P)</t>
  </si>
  <si>
    <t>Depreciation on intangible non-current assets (P)</t>
  </si>
  <si>
    <t>Amortizări privind imobilizările necorporale privind asigurările de viaţă (P)</t>
  </si>
  <si>
    <t>Depreciation on intangible non-current assets related to life insurance (P)</t>
  </si>
  <si>
    <t>Amortizarea cheltuielilor de constituire (P)</t>
  </si>
  <si>
    <t>Depreciation of setup expenses (P)</t>
  </si>
  <si>
    <t>Depreciation of development Expenses (P)</t>
  </si>
  <si>
    <t>Amortizarea concesiunilor, brevetelor, licenţe, mărci comerciale,drepturilor şi activelor similare (P)</t>
  </si>
  <si>
    <t>Amortisation of assignments, patents, licenses, trademarks, rights and similar assets (P)</t>
  </si>
  <si>
    <t>Amortizarea fondului comercial (P)</t>
  </si>
  <si>
    <t>Amortisation of goodwill (P)</t>
  </si>
  <si>
    <t>Depreciation of other intangible non-current assets (P)</t>
  </si>
  <si>
    <t>Amortizări privind imobilizările necorporale privind asigurările generale (P)</t>
  </si>
  <si>
    <t>Depreciation on non-life insurance intangible non-current assets (P)</t>
  </si>
  <si>
    <t>Amortizarea concesiunilor, brevetelor, licenţe, mărci comerciale, drepturilor şi activelor similare (P)</t>
  </si>
  <si>
    <t>Amortisation of ssignments, patents, licences, trademarks, rights and similar assets (P)</t>
  </si>
  <si>
    <t>Amortizări privind imobilizările necorporale privind administrarea de fonduri de pensii facultative (P)</t>
  </si>
  <si>
    <t>Depreciation on intangible non-current assets on the management of voluntary pension funds (P)</t>
  </si>
  <si>
    <t>Amortisation of assignments, patents, licences, trademarks, rights and similar assets (P)</t>
  </si>
  <si>
    <t>Amortizări privind imobilizările corporale (P)</t>
  </si>
  <si>
    <t>Depreciation on tangible non-current assets (P)</t>
  </si>
  <si>
    <t>Amortizarea privind imobilizările corporale aferente asigurărilor de viaţă (P)</t>
  </si>
  <si>
    <t>Depreciation on tangible non-current assets related to life insurance (P)</t>
  </si>
  <si>
    <t>Amortizarea echipamentelor tehnologice (maşini, utilaje şi instalaţii de lucru) (P)</t>
  </si>
  <si>
    <t>Depreciation of technological equipment (machinery, equipment and work facilities) (P)</t>
  </si>
  <si>
    <t>Amortizarea aparatelor şi instalaţiilor de măsurare,control şi reglare (P)</t>
  </si>
  <si>
    <t xml:space="preserve">Depreciation of measuring, control and adjustment devices and equipment (P) </t>
  </si>
  <si>
    <t>Amortizarea mijloacelor de transport (P)</t>
  </si>
  <si>
    <t>Depreciation of means of transport (P)</t>
  </si>
  <si>
    <t>Amortizarea mobilierului, aparaturii birotice, echipamentului de protecţie a valorilor umane şi materiale şi a altor active corporale (P)</t>
  </si>
  <si>
    <t>Depreciation of furniture, office equipment, equipment for the protection of human and material values and other tangible assets (P)</t>
  </si>
  <si>
    <t>Amortizări privind imobilizările corporale aferente asigurărilor generale (P)</t>
  </si>
  <si>
    <t>Depreciation on non-life insurance tangible non-currentassets (P)</t>
  </si>
  <si>
    <t>Amortizarea aparatelor şi instalaţiilor de măsurare, control şi reglare (P)</t>
  </si>
  <si>
    <t>Depreciation of measuring, control and adjustment  devices and equipment (P)</t>
  </si>
  <si>
    <t>Amortizări privind imobilizările corporale aferente administrării de fonduri de pensii facultative (P)</t>
  </si>
  <si>
    <t>Depreciation on tangible assets related to the management of voluntary pension funds (P)</t>
  </si>
  <si>
    <t>Depreciation of furniture, office appliances, equipment for the protection of human and material values and other tangible assets (P)</t>
  </si>
  <si>
    <t>GRUPA 59</t>
  </si>
  <si>
    <t>GROUP 59</t>
  </si>
  <si>
    <t>AJUSTĂRI PENTRU DEPRECIEREA IMOBILIZĂRILOR ŞI ALTOR ACTIVE MATERIALE</t>
  </si>
  <si>
    <t>ADJUSTMENTS FOR THE IMPAIRMENT OF NON-CUREENT ASSETS AND OTHER MATERIAL ASSETS</t>
  </si>
  <si>
    <t>Ajustări pentru deprecierea imobilizărilor necorporale (P)</t>
  </si>
  <si>
    <t>Impairment adjustments for intangible assets (P)</t>
  </si>
  <si>
    <t>Ajustări pentru deprecierea altor imobilizări necorporale privind asigurările de viaţă (P)</t>
  </si>
  <si>
    <t>Adjustments for the impairment of other intangible non-current assets related to life insurance (P)</t>
  </si>
  <si>
    <t>Adjustments for depreciation of development Expenses (P)</t>
  </si>
  <si>
    <t>Ajustări pentru deprecierea concesiunilor, brevetelor, licenţelor,mărcilor comerciale, drepturilor şi activelor similare (P)</t>
  </si>
  <si>
    <t>Adjustments for the impairment of assignments, patents, licences, trade marks, rights and similar assets (P)</t>
  </si>
  <si>
    <t>Ajustări pentru deprecierea fondului comercial**)</t>
  </si>
  <si>
    <t>Adjustments for impairment of goodwill**)</t>
  </si>
  <si>
    <t>Adjustments for the depreciation of other intangible non-current assets (P)</t>
  </si>
  <si>
    <t>Ajustări pentru deprecierea altor imobilizări necorporale privind asigurările generale (P)</t>
  </si>
  <si>
    <t>Adjustments for the impairment of other intangible non-current assets related to non-life insurance (P)</t>
  </si>
  <si>
    <t>Ajustări pentru deprecierea altor imobilizări necorporale privind administrarea de fonduri de pensii facultative (P)</t>
  </si>
  <si>
    <t>Adjustments for the impairment of other intangible non-current assets on the management of voluntary pension funds (P)</t>
  </si>
  <si>
    <t>Ajustări pentru deprecierea imobilizărilor corporale de exploatare (P)</t>
  </si>
  <si>
    <t>Adjustments for the depreciation of operating tangible non-current assets (P)</t>
  </si>
  <si>
    <t>Ajustări pentru deprecierea imobilizărilor corporale privind asigurările de viaţă (P)</t>
  </si>
  <si>
    <t>Adjustments for the impairment of tangible non-current assets related to life insurance (P)</t>
  </si>
  <si>
    <t>Ajustări pentru deprecierea echipamentelor tehnologice (maşini,utilaje şi instalaţii de lucru) (P)</t>
  </si>
  <si>
    <t>Depreciation adjustments for technological equipment (machinery, equipment and work installations) (P)</t>
  </si>
  <si>
    <t>Ajustări pentru deprecierea aparatelor şi instalaţiilor de măsurare, control şi reglare (P)</t>
  </si>
  <si>
    <t xml:space="preserve">Adjustments for the depreciation of measuring, control and adjustment devices and equipment (P) </t>
  </si>
  <si>
    <t>Ajustări pentru deprecierea mijloacelor de transport (P)</t>
  </si>
  <si>
    <t>Adjustments for depreciation of means of transport (P)</t>
  </si>
  <si>
    <t>Ajustări pentru deprecierea mobilierului, aparaturii birotice,echipamentelor de protecţie a valorilor umane şi materiale şi altor active corporale (P)</t>
  </si>
  <si>
    <t>Adjustments for depreciation of furniture, office equipment, human and material protection equipment and other tangible assets (P)</t>
  </si>
  <si>
    <t>Ajustări pentru deprecierea imobilizărilor corporale privind asigurările generale (P)</t>
  </si>
  <si>
    <t>Adjustments for the impairment of non-life insurance tangible assets (P)</t>
  </si>
  <si>
    <t>Ajustări pentru deprecierea mobilierului, aparaturii birotice, echipamentelor de protecţie a valorilor umane şi materiale şi altor active corporale (P)</t>
  </si>
  <si>
    <t>Adjustments for depreciation of furniture, office appliances, equipment for the protection of human values and materials and other tangible assets (P)</t>
  </si>
  <si>
    <t>Ajustări pentru deprecierea imobilizărilor corporale privind administrarea de fonduri de pensii facultative (P)</t>
  </si>
  <si>
    <t>Adjustments for the impairment of tangible non-curretnassets in relation to the management of voluntary pension funds (P)</t>
  </si>
  <si>
    <t>Ajustări pentru deprecierea imobilizărilor în curs (P)</t>
  </si>
  <si>
    <t>Adjustments for the depreciation of existing assets (P)</t>
  </si>
  <si>
    <t>Ajustări pentru deprecierea imobilizărilor în curs privind asigurările de viaţă (P)</t>
  </si>
  <si>
    <t>Adjustments for the impairment of life insurance non-current assets in progress (P)</t>
  </si>
  <si>
    <t>Ajustări pentru deprecierea imobilizărilor corporale în curs (P)</t>
  </si>
  <si>
    <t>Adjustments for the depreciation of tangible non-current assets in progress (P)</t>
  </si>
  <si>
    <t>Ajustări pentru deprecierea imobilizărilor în curs privind asigurările generale (P)</t>
  </si>
  <si>
    <t>Adjustments for the impairment of non-life insurance non-current assets in progress (P)</t>
  </si>
  <si>
    <t>Adjustments for the depreciation of non-current assets in progress (P)</t>
  </si>
  <si>
    <t>Ajustări pentru deprecierea imobilizărilor în curs privind administrarea de fonduri de pensii facultative (P)</t>
  </si>
  <si>
    <t>Adjustments for the impairment of non-current assets in progress the management of voluntary pension funds (P)</t>
  </si>
  <si>
    <t>Adjustments for depreciation of consumable materials (P)</t>
  </si>
  <si>
    <t>Ajustări pentru deprecierea materialelor consumabile privind asigurările de viaţă (P)</t>
  </si>
  <si>
    <t>Adjustments for the depreciation of consumable life insurance materials (P)</t>
  </si>
  <si>
    <t>Ajustări pentru deprecierea materialelor consumabile privind asigurările generale (P)</t>
  </si>
  <si>
    <t>Non-life insurance consumable material impairment adjustments (P)</t>
  </si>
  <si>
    <t>Ajustări pentru deprecierea materialelor consumabile privind administrarea de fonduri de pensii facultative (P)</t>
  </si>
  <si>
    <t>Adjustments for the impairment of consumable materials on the management of voluntary pension funds (P)</t>
  </si>
  <si>
    <t>Ajustări pentru deprecierea materialelor de natura obiectelor de inventar (P)</t>
  </si>
  <si>
    <t>Adjustments for the depreciation of materials of the nature of inventory objects (P)</t>
  </si>
  <si>
    <t>Ajustări pentru deprecierea materialelor de natura obiectelor de inventar privind asigurările de viaţă (P)</t>
  </si>
  <si>
    <t>Adjustments for the depreciation of life insurance inventory items (P)</t>
  </si>
  <si>
    <t>Ajustări pentru deprecierea materialelor de natura obiectelor de inventar privind asigurările generale (P)</t>
  </si>
  <si>
    <t>Adjustments for the depreciation of non-life insurance inventory items (P)</t>
  </si>
  <si>
    <t>Ajustări pentru deprecierea materialelor de natura obiectelor de inventar privind administrarea de fonduri de pensii facultative (P)</t>
  </si>
  <si>
    <t>Adjustments for impairment of inventory items on the management of voluntary pension funds (P)</t>
  </si>
  <si>
    <t>Adjustments for value loss of issued and redeemed bonds (P)</t>
  </si>
  <si>
    <t>Ajustări pentru pierderea de valoare a obligaţiunilor emise şi răscumpărate privind asigurările de viaţă (P)</t>
  </si>
  <si>
    <t>Adjustments for loss of value on issued and redeemed life insurance bonds (P)</t>
  </si>
  <si>
    <t>Ajustări pentru pierderea de valoare a obligaţiunilor emise şi răscumpărate privind asigurările generale (P)</t>
  </si>
  <si>
    <t>Adjustments for the loss of non-life insurance bonds issued and redeemed (P)</t>
  </si>
  <si>
    <t>CLASA 6</t>
  </si>
  <si>
    <t>CLASS 6</t>
  </si>
  <si>
    <t xml:space="preserve">    CONTURI DE CHELTUIELI</t>
  </si>
  <si>
    <t xml:space="preserve">    EXPENSES ACCOUNTS</t>
  </si>
  <si>
    <t xml:space="preserve">    GRUPA 60</t>
  </si>
  <si>
    <t xml:space="preserve">    CHELTUIELI DE EXPLOATARE</t>
  </si>
  <si>
    <t xml:space="preserve">    GROUP 60</t>
  </si>
  <si>
    <t xml:space="preserve">    Operating expenses</t>
  </si>
  <si>
    <t>Cheltuieli privind daunele şi prestaţiile la asigurările de viaţă directe din care :</t>
  </si>
  <si>
    <t>Expenses related to claims and direct life insurance provisions of which:</t>
  </si>
  <si>
    <t>Cheltuieli privind daunele</t>
  </si>
  <si>
    <t>Expenses related to claims</t>
  </si>
  <si>
    <t>Cheltuieli privind anuităţile</t>
  </si>
  <si>
    <t>Annuities Expenses</t>
  </si>
  <si>
    <t>Cheltuieli privind răscumpărările</t>
  </si>
  <si>
    <t>Expenses on redemptions</t>
  </si>
  <si>
    <t>Alte cheltuieli privind daunele şi prestaţiile la asigurările de viata</t>
  </si>
  <si>
    <t>Other expenses related to claims and life insurance provisions</t>
  </si>
  <si>
    <t>Cheltuieli privind daunele şi prestaţiile la asigurările generale directe din care:</t>
  </si>
  <si>
    <t>Expenses related to claims and non-life insurance provisions of which:</t>
  </si>
  <si>
    <t>Cheltuieli privind recuperările</t>
  </si>
  <si>
    <t>Recovery Expenses</t>
  </si>
  <si>
    <t>Alte cheltuieli privind daunele şi prestaţiile la asigurările generale directe</t>
  </si>
  <si>
    <t>Other Expenses related to claims and non-life insurance provisions</t>
  </si>
  <si>
    <t>Cheltuieli privind daunele şi prestaţiile la asigurările de viaţă acceptari</t>
  </si>
  <si>
    <t>Expenses related to claims and life insurance provisions</t>
  </si>
  <si>
    <t>Annuities expenses</t>
  </si>
  <si>
    <t>Alte cheltuieli privind daunele şi prestaţiile la asigurările de viata acceptari</t>
  </si>
  <si>
    <t>Other expenses related to claims and life insurance  provisions</t>
  </si>
  <si>
    <t>Cheltuieli privind daunele şi prestaţiile la asigurările generale acceptari</t>
  </si>
  <si>
    <t>Expenses related to claims and non-life insurance provisions</t>
  </si>
  <si>
    <t>Alte cheltuieli privind daunele şi prestaţiile la asigurările generale acceptari</t>
  </si>
  <si>
    <t>Commercial discounts received</t>
  </si>
  <si>
    <t>Reduceri comerciale primite privind asigurările de viaţă</t>
  </si>
  <si>
    <t>Commercial discounts received on life insurance</t>
  </si>
  <si>
    <t>Reduceri comerciale primite privind asigurările generale</t>
  </si>
  <si>
    <t>Commercial discounts received on non-life insurance</t>
  </si>
  <si>
    <t>Reduceri comerciale primite privind administrarea de fonduri de pensii facultative</t>
  </si>
  <si>
    <t>Commercial discounts received on the management of voluntary pension funds</t>
  </si>
  <si>
    <t xml:space="preserve">  GRUPA 61</t>
  </si>
  <si>
    <t>CHELTUIELI PRIVIND REZERVELE TEHNICE AFERENTE ASIGURĂRILOR DE VIAŢĂ ŞI A REZERVEI DE PRIME LA ASIGURĂRI GENERALE</t>
  </si>
  <si>
    <t xml:space="preserve">  GROUP 61</t>
  </si>
  <si>
    <t>EXPENSES FOR TECHNICAL RESERVES RELATED TO LIFE INSURANCE AND NON-LIFE INSURANCE PREMIUMS</t>
  </si>
  <si>
    <t>Cheltuieli privind rezerva matematică</t>
  </si>
  <si>
    <t>Expenses related to the mathematical reserve</t>
  </si>
  <si>
    <t>Cheltuieli privind rezerva matematică aferentă asigurărilor de viata directe</t>
  </si>
  <si>
    <t>Expenses related to the mathematical reserve of direct life insurance</t>
  </si>
  <si>
    <t>Cheltuieli privind rezerva matematică aferentă asigurărilor de viaţă acceptate reasigurare</t>
  </si>
  <si>
    <t>Expenses related to the mathematical reserve of life insurance accepted reinsurance</t>
  </si>
  <si>
    <t>Cheltuieli privind rezerva pentru participare la beneficii şi risturnuri aferenta asigurar</t>
  </si>
  <si>
    <t>Expenses related to the reserve for benefit sharing and rebates related to the insurance</t>
  </si>
  <si>
    <t>Cheltuieli privind rezerva pentru participare la beneficii şi ristrurnuri aferenta asigura</t>
  </si>
  <si>
    <t>Expenses related to the benefit sharing Reserve and rebates related to insurance</t>
  </si>
  <si>
    <t>Cheltuieli privind rezerva pentru participare la beneficii şi risturnuri aferentă acceptăr</t>
  </si>
  <si>
    <t>Expenses related to the reserve for benefit sharing and rebates related to the acceptance</t>
  </si>
  <si>
    <t>Cheltuieli privind alte rezerve tehnice aferente asigurărilor de viata</t>
  </si>
  <si>
    <t>Expenses related to other technical reserves related to life insurance</t>
  </si>
  <si>
    <t>Cheltuieli privind alte rezerve tehnice aferente asigurărilor directe de viata</t>
  </si>
  <si>
    <t>Expenses related to other technical reserves related to direct life insurance</t>
  </si>
  <si>
    <t>Cheltuieli privind alte rezerve tehnice aferentă acceptărilor in reasigurare</t>
  </si>
  <si>
    <t>Expenses related to other technical reserves related to reinsurance acceptances</t>
  </si>
  <si>
    <t>Cheltuieli privind rezerva matematică aferentă asigurărilor de viaţă pentru care expunerea</t>
  </si>
  <si>
    <t>Expenses related to the mathematical life insurance reserve for which the exposure</t>
  </si>
  <si>
    <t>Cheltuieli privind rezerva de prime aferentă asigurărilor generale</t>
  </si>
  <si>
    <t>Expenses related to the non-life insurance premium reserve</t>
  </si>
  <si>
    <t>Cheltuieli privind rezerva de prime aferentă asigurărilor directe</t>
  </si>
  <si>
    <t>Expenses related to the direct insurance premium reserve</t>
  </si>
  <si>
    <t>Cheltuieli privind rezerva de prime aferentă acceptărilor în reasigurare</t>
  </si>
  <si>
    <t>Expenses related to the premium reserve for reinsurance acceptances</t>
  </si>
  <si>
    <t>Cheltuieli privind rezerva de prime aferentă asigurărilor de viaţă</t>
  </si>
  <si>
    <t>Expenses related to the life insurance premium reserve</t>
  </si>
  <si>
    <t>Partea cedată reasigurătorului din rezervele tehnice privind  asigurările de viaţă şi reze</t>
  </si>
  <si>
    <t>Part assigned to reinsurer of the technical reserves related to life insurance and reserve</t>
  </si>
  <si>
    <t>Partea cedată reasigurătorului din rezerva matematică</t>
  </si>
  <si>
    <t>Part assigned to the reinsurer of the mathematical reserve</t>
  </si>
  <si>
    <t>Partea cedată reasigurătorului aferentă asigurărilor directe</t>
  </si>
  <si>
    <t>Part assigned to the reinsurer related to direct insurance</t>
  </si>
  <si>
    <t>Partea cedată reasigurătorului aferentă acceptărilor</t>
  </si>
  <si>
    <t>The Part assigned to the reinsurer related to the acceptances</t>
  </si>
  <si>
    <t>Partea cedată reasigurătorului din rezerva pentru participare la beneficii şi risturnuri p</t>
  </si>
  <si>
    <t>The Part assigned to the reinsurer of the reserve for benefit sharing and rebates p</t>
  </si>
  <si>
    <t>Partea cedată reasigurătorului din alte rezerve tehnice aferente asigurărilor de viaţă</t>
  </si>
  <si>
    <t xml:space="preserve">Part assigned to reinsurer of other technical reserves related to life insurance </t>
  </si>
  <si>
    <t>Part assigned to the reinsurer related to the acceptances</t>
  </si>
  <si>
    <t>Partea cedată reasigurătorului din rezerva matematică aferentă asigurărilor de viaţă pentr</t>
  </si>
  <si>
    <t>Part assigned to the reinsurer in the mathematical   reserve related to life insurance for</t>
  </si>
  <si>
    <t>Partea cedată reasigurătorului din rezerva de prime aferente asigurărilor generale</t>
  </si>
  <si>
    <t>Part assigned to reinsurer of the non-life insurance premium reserve</t>
  </si>
  <si>
    <t>Partea cedată reasigurătorului din rezerva pentru participarea  la beneficii şi risturnuri</t>
  </si>
  <si>
    <t>Part assigned to reinsurer from the reserve for benefit sharing and rebates</t>
  </si>
  <si>
    <t>Partea cedată reasigurătorului din rezerva de prime aferente asigurărilor de viaţă</t>
  </si>
  <si>
    <t>Part assigned to reinsurer of life insurance premium reserve</t>
  </si>
  <si>
    <t>GRUPA 62</t>
  </si>
  <si>
    <t>CHELTUIELI PRIVIND REZERVELE DE DAUNE AFERENTE ASIGURĂRILOR DE VIAŢĂ ŞI GENERALE</t>
  </si>
  <si>
    <t>GROUP 62</t>
  </si>
  <si>
    <t>EXPENSES RELATED LIFE AND NON-LIFE INSURANCE CLAIMS RESERVES</t>
  </si>
  <si>
    <t>Cheltuieli privind rezerva de daune aferente asigurărilor de viaţă</t>
  </si>
  <si>
    <t>Expenses related to life insurance claims</t>
  </si>
  <si>
    <t>Cheltuieli privind rezerva de daune avizate</t>
  </si>
  <si>
    <t>Expenses related to the reserve of certified damages</t>
  </si>
  <si>
    <t>Cheltuieli privind rezerva de daune avizate aferentă asigurărilor  directe</t>
  </si>
  <si>
    <t>Expenses related to the reserve of notified damages related to direct insurance</t>
  </si>
  <si>
    <t>Cheltuieli privind rezerva de daune avizate aferentă asigurărilor de viaţă acceptate în re</t>
  </si>
  <si>
    <t>Expenses related to the reserve of certified claims related to life insurance accepted in re</t>
  </si>
  <si>
    <t>Cheltuieli privind rezerva de daune neavizate aferentă asigurărilor de viaţă</t>
  </si>
  <si>
    <t>Expenses related to the life-assurance reserve of non-market claims</t>
  </si>
  <si>
    <t>Rezerva de daune neavizate pentru asigurările suplimentare incluse în asigurările de viaţă</t>
  </si>
  <si>
    <t>Reserve of undisclosed claims for over-insurance included in life insurance</t>
  </si>
  <si>
    <t>Cheltuieli privind rezerva de daune neavizate aferentă acceptărilor în reasigurare</t>
  </si>
  <si>
    <t>Expenses related to the reserve of undisclosed claims related to reinsurance acceptances</t>
  </si>
  <si>
    <t>Cheltuieli privind rezerva de daune aferentă asigurărilor generale</t>
  </si>
  <si>
    <t>Expenses related to non-life insurance claims</t>
  </si>
  <si>
    <t>Cheltuieli privind rezerva de daune avizate aferentă asigurărilor generale</t>
  </si>
  <si>
    <t>Expenses related to the reserve of approved non-life claims</t>
  </si>
  <si>
    <t>Cheltuieli privind rezerva de daune avizate aferentă asigurărilor directe</t>
  </si>
  <si>
    <t>Cheltuieli privind rezerva de daune avizate aferentă asigurărilor generale acceptate în re</t>
  </si>
  <si>
    <t>Expenses related to the protected reserve of non-life insurance claims accepted in re</t>
  </si>
  <si>
    <t>Cheltuieli privind rezerva de daune neavizate aferentă asigurărilor generale</t>
  </si>
  <si>
    <t>Expenses related to the non-life insurance reserve of undeclared claims</t>
  </si>
  <si>
    <t>Cheltuieli privind rezerva de daune neavizate aferentă asigurărilor generale directe</t>
  </si>
  <si>
    <t>Expenses related to the reserve of non-market claims related to direct non-life insurance</t>
  </si>
  <si>
    <t>Cheltuieli privind rezerva de daune neavizate aferentă asigurărilor generale acceptate în</t>
  </si>
  <si>
    <t>Expenses related to the non-life insurance reserve of non-market claims accepted in</t>
  </si>
  <si>
    <t>Partea cedată reasigurătorului din rezervele de daune aferente   asigurărilor de viaţă şi</t>
  </si>
  <si>
    <t>The Part assigned to the reinsurer of life insurance claims; and</t>
  </si>
  <si>
    <t>Partea cedată reasigurătorului din rezerva de daune avizate şi neavizate aferente asigurăr</t>
  </si>
  <si>
    <t>The Part assigned to the reinsurer of the approved and unsupervised reserve of damages related to the insurer;</t>
  </si>
  <si>
    <t>Partea cedată reasigurătorului din rezerva de daune avizate şi  neavizate aferentă acceptă</t>
  </si>
  <si>
    <t>The Part assigned to the reinsurer in the relevant approved and unsupervised reserve of damages accepts</t>
  </si>
  <si>
    <t>Partea cedată reasigurătorului din rezervele de daune avizate şi neavizate aferente asigur</t>
  </si>
  <si>
    <t>The Part assigned to the reinsurer of the notified and unsupervised damage reserves insured</t>
  </si>
  <si>
    <t>Partea cedată reasigurătorului din rezerva de daune avizate şi neavizate aferentă asigurăr</t>
  </si>
  <si>
    <t>The Part assigned to the reinsurer in the reserve of approved and unsupervised damages related to the insurer;</t>
  </si>
  <si>
    <t>GRUPA 63</t>
  </si>
  <si>
    <t xml:space="preserve"> CHELTUIELI PRIVIND ALTE REZERVE TEHNICE AFERENTE ASIGURĂRILOR GENERALE</t>
  </si>
  <si>
    <t>GROUP 63</t>
  </si>
  <si>
    <t xml:space="preserve"> EXPENSES RELATED TO OTHER TECHNICAL RESERVES FOR NON-LIFE INSURANCE</t>
  </si>
  <si>
    <t>Cheltuieli privind rezerva pentru participare la beneficii şi risturnuri</t>
  </si>
  <si>
    <t>Expenses related to the reserve for benefit sharing and rebates</t>
  </si>
  <si>
    <t>Cheltuieli privind rezerva pentru participare la beneficii şi risturnuri aferentă asigurăr</t>
  </si>
  <si>
    <t>Cheltuieli privind rezerva de catastrofă</t>
  </si>
  <si>
    <t>Expenses related to the disaster reserve</t>
  </si>
  <si>
    <t>Cheltuieli privind rezerva de catastrofă aferentă asigurărilor directe</t>
  </si>
  <si>
    <t>Expenses related to the direct insurance disaster reserve</t>
  </si>
  <si>
    <t>Cheltuieli privind rezerva de catastrofă aferentă acceptărilor  în reasigurare</t>
  </si>
  <si>
    <t>Expenses related to the disaster reserve related to reinsurance acceptances</t>
  </si>
  <si>
    <t>Cheltuieli privind rezerva pentru riscuri neexpirate</t>
  </si>
  <si>
    <t>Expenses related to the unexpired risk reserve</t>
  </si>
  <si>
    <t>Cheltuieli privind rezerva pentru riscuri neexpirate aferente asigurărilor directe</t>
  </si>
  <si>
    <t>Expenses related to the reserve for unexpired risks related to direct insurance</t>
  </si>
  <si>
    <t>Cheltuieli privind rezerva pentru riscuri neexpirate aferente  acceptărilor în reasigurare</t>
  </si>
  <si>
    <t>Expenses related to the unexpired risk reserve related to reinsurance acceptances</t>
  </si>
  <si>
    <t>Cheltuieli privind alte rezerve tehnice</t>
  </si>
  <si>
    <t>Expenses related to other technical reserves</t>
  </si>
  <si>
    <t>Cheltuieli privind alte rezerve tehnice aferente asigurărilor  generale directe</t>
  </si>
  <si>
    <t>Expenses related to other technical reserves related to direct non-life insurance</t>
  </si>
  <si>
    <t>Cheltuieli privind alte rezerve tehnice aferentă asigurărilor generale acceptate în reasig</t>
  </si>
  <si>
    <t>Expenses related to other technical reserves related to non-life insurance accepted in reassurance</t>
  </si>
  <si>
    <t>Partea cedată reasigurătorului din alte rezerve tehnice aferente  asigurărilor generale</t>
  </si>
  <si>
    <t>Part of other technical reserves related to non-life insurance to reinsurer</t>
  </si>
  <si>
    <t>Partea cedată reasigurătorului din rezerva de catastrofă</t>
  </si>
  <si>
    <t xml:space="preserve">Part assigned to the reinsurer of the disaster reserve </t>
  </si>
  <si>
    <t>Partea cedată reasigurătorului aferentă acceptărilor în  reasigurare</t>
  </si>
  <si>
    <t>Part assigned to reinsurer related to reinsurance acceptances</t>
  </si>
  <si>
    <t>Partea cedată reasigurătorului din rezerva pentru riscuri neexpirate</t>
  </si>
  <si>
    <t xml:space="preserve">Part assigned to the reinsurer of the unexpired risk reserve </t>
  </si>
  <si>
    <t>Partea cedată reasigurătorului din alte rezerve tehnice</t>
  </si>
  <si>
    <t>Part of other technical reserves given to the reinsurer</t>
  </si>
  <si>
    <t>Partea cedată reasigurătorului aferentă acceptărilor în reasigurare</t>
  </si>
  <si>
    <t>GRUPA 64</t>
  </si>
  <si>
    <t>CHELTUIELI CU PERSONALUL, IMPOZITE, TAXE ŞI VĂRSĂMINTE ASIMILATE</t>
  </si>
  <si>
    <t>GROUP 64</t>
  </si>
  <si>
    <t>EXPENSES RELATED TO PERSONNEL, TAXES, TAXES AND SIMILAR PAYMENTS</t>
  </si>
  <si>
    <t>Expenses on personnel salaries</t>
  </si>
  <si>
    <t>Cheltuieli cu salariile personalului aferente asigurărilor de  viaţă</t>
  </si>
  <si>
    <t xml:space="preserve">Expenses on personnel salaries for life insurance </t>
  </si>
  <si>
    <t>Cheltuieli cu salariile personalului aferente asigurărilor generale</t>
  </si>
  <si>
    <t xml:space="preserve">Expenses on personnel salaries for non-life insurance </t>
  </si>
  <si>
    <t>Cheltuieli cu salariile personalului privind administrarea de fonduri de pensii facultativ</t>
  </si>
  <si>
    <t>Expenses on personnel salaries for the management of voluntary pension funds</t>
  </si>
  <si>
    <t>Expenses on social security and protection</t>
  </si>
  <si>
    <t>Cheltuieli privind asigurările şi protecţia socială aferentă asigurărilor de viaţă</t>
  </si>
  <si>
    <t xml:space="preserve">Expenses on social security and protection for life insurance </t>
  </si>
  <si>
    <t>Company contribution to social security</t>
  </si>
  <si>
    <t>Company contribution  to unemployment benefit</t>
  </si>
  <si>
    <t>Contribuţia unităţii pentru asigurările sociale de sănătate</t>
  </si>
  <si>
    <t>Company contribution to heath insurance</t>
  </si>
  <si>
    <t>Contribuţia unităţii la schemele de pensii facultative</t>
  </si>
  <si>
    <t>Company contribution to voluntary pension schemes</t>
  </si>
  <si>
    <t>Contribuţia unităţii la primele de asigurare voluntară de sănătate</t>
  </si>
  <si>
    <t>Company contribution to voluntary health insurance premiums</t>
  </si>
  <si>
    <t>Other expenses related to social security and protection</t>
  </si>
  <si>
    <t>Cheltuieli privind contribuţia asiguratorie pentru muncă</t>
  </si>
  <si>
    <t>Expenses related to the professional insurance contribution</t>
  </si>
  <si>
    <t>Cheltuieli privind asigurările şi protecţia socială aferentă  asigurărilor generale</t>
  </si>
  <si>
    <t xml:space="preserve">Expenses relatet to non-life insurance social security and protection </t>
  </si>
  <si>
    <t>Company contribution  for unemployment benefit</t>
  </si>
  <si>
    <t>Contribuţia unităţii la asigurările sociale de sănătate</t>
  </si>
  <si>
    <t>Company contribution to health  insurance</t>
  </si>
  <si>
    <t>company contribution to voluntary health insurance premiums</t>
  </si>
  <si>
    <t>Other Expenses related to social security and protection</t>
  </si>
  <si>
    <t xml:space="preserve">Expenses related to the professional insurance contribution </t>
  </si>
  <si>
    <t>Cheltuieli privind asigurările şi protecţia socială aferente administrării de fonduri de p</t>
  </si>
  <si>
    <t>Expenses related to social security and protection related to the management of funds for p</t>
  </si>
  <si>
    <t>Company contribution to health insurance</t>
  </si>
  <si>
    <t>Other expenses related tosocial security and protection</t>
  </si>
  <si>
    <t>Cheltuieli cu fondurile speciale privind activitatea de asigurare</t>
  </si>
  <si>
    <t>Expenses related to special funds for insurance activity</t>
  </si>
  <si>
    <t>Cheltuieli cu fondurile speciale privind asigurările de viaţă</t>
  </si>
  <si>
    <t>Expenses related to special funds for life insurance</t>
  </si>
  <si>
    <t>Cheltuieli privind taxa de funcţionare</t>
  </si>
  <si>
    <t xml:space="preserve">Expenses on operating fee </t>
  </si>
  <si>
    <t>Cheltuieli privind contribuţia la fondul de garantare</t>
  </si>
  <si>
    <t>Expenses related to the contribution to the guarantee fund</t>
  </si>
  <si>
    <t>Cheltuieli privind contribuţia la fondul de rezoluţie</t>
  </si>
  <si>
    <t>Expenses related to the contribution to the resolution fund</t>
  </si>
  <si>
    <t>Cheltuieli privind contribuţii la alte fonduri speciale</t>
  </si>
  <si>
    <t>Expenses related to contributions to other special funds</t>
  </si>
  <si>
    <t>Cheltuieli cu fondurile speciale privind asigurările generale</t>
  </si>
  <si>
    <t>Expenses on special funds related to non-life insurance</t>
  </si>
  <si>
    <t>Cheltuieli privind contribuţia procentuală din primele pentru asigurarea obligatorie RCA</t>
  </si>
  <si>
    <t>Expenses related to the percentage contribution of the motor third party liability mandatory insurance premiums</t>
  </si>
  <si>
    <t>Cheltuieli privind contribuţia la fondul de protejare a victimelor străzii</t>
  </si>
  <si>
    <t>Expenses related to the contribution to the protection fund for street victims</t>
  </si>
  <si>
    <t>Cheltuieli privind contribuţia la fondul de compensare</t>
  </si>
  <si>
    <t>Expenses related to the contribution to the compensation fund</t>
  </si>
  <si>
    <t>Expenses related to other taxes, duties and similar payments</t>
  </si>
  <si>
    <t>Cheltuieli cu alte impozite, taxe şi vărsăminte asimilate privind  asigurările de viaţă</t>
  </si>
  <si>
    <t>Expenses related to other taxes, duties and similar payments related to life insurance</t>
  </si>
  <si>
    <t>Cheltuieli cu alte impozite, taxe şi vărsăminte asimilate privind asigurările generale</t>
  </si>
  <si>
    <t>Expenses related to other taxes, duties and similar payments related to non-life insurance</t>
  </si>
  <si>
    <t>Cheltuieli cu alte impozite, taxe şi vărsăminte asimilate privind administrarea de fonduri</t>
  </si>
  <si>
    <t>Expenses related to other taxes, duties and similar payments related to the management of funds</t>
  </si>
  <si>
    <t>Cheltuieli cu avantajele în natură şi tichetele de masă acordate salariaţilor</t>
  </si>
  <si>
    <t>Expenses on benefits in kind and meal tickets granted to employees</t>
  </si>
  <si>
    <t>Cheltuieli cu avantajele în natură acordate salariaţilor</t>
  </si>
  <si>
    <t>Expenses on benefits in kind granted to employees</t>
  </si>
  <si>
    <t>Cheltuieli cu avantajele în natură acordate salariaţilor privind asigurările de viaţă</t>
  </si>
  <si>
    <t>Expenses on benefits in kind granted to employees in for life insurance</t>
  </si>
  <si>
    <t>Cheltuieli cu avantajele în natură acordate salariaţilor privind asigurările generale</t>
  </si>
  <si>
    <t>Expenses on benefits in kind granted to employees for non-life insurance</t>
  </si>
  <si>
    <t>Cheltuieli cu avantajele în natură acordate salariaţilor privind  administrarea de fonduri</t>
  </si>
  <si>
    <t>Expenses on benefits in kind granted to employees on the management of funds</t>
  </si>
  <si>
    <t>Expenses on meal tickets granted to employees</t>
  </si>
  <si>
    <t>Cheltuieli cu tichetele de masă acordate salariaţilor privind  asigurările de viaţă</t>
  </si>
  <si>
    <t>Expenses on meal tickets granted to employees related to life insurance</t>
  </si>
  <si>
    <t>Cheltuieli cu tichetele de masă acordate salariaţilor privind asigurările generale</t>
  </si>
  <si>
    <t>Expenses on meal tickets granted to employees related to non-life insurance</t>
  </si>
  <si>
    <t>Cheltuieli cu tichetele de masă acordate salariaţilor privind  administrarea de fonduri de</t>
  </si>
  <si>
    <t>Expenses on meal tickets granted to employees on the management of funds for</t>
  </si>
  <si>
    <t>Expenses with remuneration in equity  instruments</t>
  </si>
  <si>
    <t>Cheltuieli cu remunerarea în instrumente de capitaluri proprii privind asigurările de viaţ</t>
  </si>
  <si>
    <t>Expenses with remuneration in equity  instruments related to life insurance</t>
  </si>
  <si>
    <t>Cheltuieli cu remunerarea în instrumente de capitaluri proprii privind asigurările general</t>
  </si>
  <si>
    <t>Expenses with remuneration in equity  instruments related to non-life insurance</t>
  </si>
  <si>
    <t>Cheltuieli cu remunerarea în instrumente de capitaluri proprii  privind administrarea de f</t>
  </si>
  <si>
    <t>Expenses with remuneration in equity  instruments on the management of f</t>
  </si>
  <si>
    <t>Cheltuieli cu primele reprezentând participarea personalului la profit</t>
  </si>
  <si>
    <t>Expenses on premiums consisting of personnel profit sharing</t>
  </si>
  <si>
    <t>Cheltuieli cu primele reprezentând participarea personalului la profit privind asigurările</t>
  </si>
  <si>
    <t>Expenses on premiums of personnel profit sharings related to insurance</t>
  </si>
  <si>
    <t>Expenses on premiums consisting of personnel profit sharings related to insurance</t>
  </si>
  <si>
    <t>Cheltuieli cu primele reprezentând participarea personalului la profit privind administrar</t>
  </si>
  <si>
    <t>Expenses on premiums consisting of personnel profit sharing on management</t>
  </si>
  <si>
    <t>GRUPA 65</t>
  </si>
  <si>
    <t>GROUP 65</t>
  </si>
  <si>
    <t>OTHER OPERATING COSTS</t>
  </si>
  <si>
    <t>Cheltuieli privind comisioanele de reasigurare</t>
  </si>
  <si>
    <t xml:space="preserve">Expenses with reinsurance fees </t>
  </si>
  <si>
    <t>Cheltuieli privind comisioanele de reasigurare aferente asigurărilor de viaţă</t>
  </si>
  <si>
    <t>Expenses with reinsurance fees related to life insurance</t>
  </si>
  <si>
    <t>Cheltuieli privind comisioanele de reasigurare aferente asigurărilor generale</t>
  </si>
  <si>
    <t>Expenses with reinsurance fees related to non-life insurance</t>
  </si>
  <si>
    <t>Expenses on consumable materials</t>
  </si>
  <si>
    <t>Cheltuieli cu materialele consumabile aferente asigurărilor de  viaţă</t>
  </si>
  <si>
    <t>Expenses on consumable materials related to life insurance</t>
  </si>
  <si>
    <t>Fuel Expenses</t>
  </si>
  <si>
    <t>Cheltuieli privind imprimatele specifice</t>
  </si>
  <si>
    <t>Expenses related to specific printed materials</t>
  </si>
  <si>
    <t>Expenses related to spare parts</t>
  </si>
  <si>
    <t>Cheltuieli privind materialele publicitare</t>
  </si>
  <si>
    <t>Expenses related to advertising materials</t>
  </si>
  <si>
    <t>Cheltuieli cu alte active materiale consumabile</t>
  </si>
  <si>
    <t>Expenses related to other consumable material assets</t>
  </si>
  <si>
    <t>Cheltuieli cu materialele consumabile aferente asigurărilor  generale</t>
  </si>
  <si>
    <t>Expenses on consumable materials related to non-life insurance</t>
  </si>
  <si>
    <t>Cheltuieli cu materialele consumabile privind administrarea de  fonduri de pensii facultat</t>
  </si>
  <si>
    <t>Expenses on consumable materials related to the management of pension funds</t>
  </si>
  <si>
    <t>Expenses related to materials of the nature of inventory items</t>
  </si>
  <si>
    <t>Cheltuieli privind materialele de natura obiectelor de inventar  aferente asigurărilor de</t>
  </si>
  <si>
    <t>Expenses related to materials of the nature of inventory items related to insurance of</t>
  </si>
  <si>
    <t>Cheltuieli privind materialele de natura obiectelor de inventar aferente asigurărilor gene</t>
  </si>
  <si>
    <t>Expenses related to materials of the nature of inventory objects related to life insurance</t>
  </si>
  <si>
    <t>Cheltuieli privind materialele de natura obiectelor de inventar  aferente administrării de</t>
  </si>
  <si>
    <t>Expenses related to the material of inventory items related to the management of</t>
  </si>
  <si>
    <t>Losses on receivables and sundry debtors</t>
  </si>
  <si>
    <t>Pierderi din creanţe şi debitori diverşi privind asigurările de  viaţă</t>
  </si>
  <si>
    <t>Losses on claims and sundry debtors related to life insurance</t>
  </si>
  <si>
    <t>Pierderi din creanţe şi debitori diverşi privind asigurările  generale</t>
  </si>
  <si>
    <t>Losses on non-life insurance claims and debtors</t>
  </si>
  <si>
    <t>Pierderi din creanţe şi debitori diverşi privind administrarea de fonduri de pensii facult</t>
  </si>
  <si>
    <t xml:space="preserve">Losses on receivables and sundry debtors on the management of voluntary pension funds </t>
  </si>
  <si>
    <t>Expenses related to works and services executed by third parties</t>
  </si>
  <si>
    <t>Cheltuieli cu lucrările şi serviciile executate de terţi privind  asigurările de viaţă</t>
  </si>
  <si>
    <t>Life insurance works and services expenses incurred by third parties</t>
  </si>
  <si>
    <t>Cheltuieli privind întreţinerea şi reparaţiile</t>
  </si>
  <si>
    <t>Cheltuieli privind redevenţele, locaţiile de gestiune şi chirii</t>
  </si>
  <si>
    <t>Expenses on royalties, facility management and rentals</t>
  </si>
  <si>
    <t>Cheltuieli privind primele de asigurare</t>
  </si>
  <si>
    <t>Expenses related to insurance premiums</t>
  </si>
  <si>
    <t>Cheltuieli privind studiile şi cercetările</t>
  </si>
  <si>
    <t>Expenses on studies and research</t>
  </si>
  <si>
    <t>Energy and water expenses</t>
  </si>
  <si>
    <t>Cheltuieli cu lucrările şi serviciile executate de terţi privind  asigurările generale</t>
  </si>
  <si>
    <t>Expenses related to works and services carried out by third parties for non-life insurance</t>
  </si>
  <si>
    <t>Cheltuieli cu lucrările şi serviciile executate de terţi privind administrarea de fonduri</t>
  </si>
  <si>
    <t>Expenses related to works and services executed by third parties on the management of funds</t>
  </si>
  <si>
    <t>Environmental expenses</t>
  </si>
  <si>
    <t>Cheltuieli cu protecţia mediului înconjurător privind asigurările  de viaţă</t>
  </si>
  <si>
    <t>Life insurance environmental expenses</t>
  </si>
  <si>
    <t>Cheltuieli cu protecţia mediului înconjurător privind asigurările generale</t>
  </si>
  <si>
    <t>Environmental protection expenses related to non-life insurance</t>
  </si>
  <si>
    <t>Cheltuieli cu protecţia mediului înconjurător privind  administrarea de fonduri de pensii</t>
  </si>
  <si>
    <t>Environmental protection expenses on the management of pension funds</t>
  </si>
  <si>
    <t>Cheltuieli din reevaluarea imobilizărilor necorporale şi corporale</t>
  </si>
  <si>
    <t>Revaluation of intangible and tangible non-current assets</t>
  </si>
  <si>
    <t>Cheltuieli din reevaluarea imobilizărilor necorporale aferente  asigurărilor de viaţă</t>
  </si>
  <si>
    <t>Revaluation of intangible non-current assets related to life insurance</t>
  </si>
  <si>
    <t>Cheltuieli din reevaluarea imobilizărilor necorporale aferente  asigurărilor generale</t>
  </si>
  <si>
    <t>Revaluation of intangible n on-currentassets related to non-life insurance</t>
  </si>
  <si>
    <t>Cheltuieli din reevaluarea imobilizărilor necorporale aferente administrării de fonduri de</t>
  </si>
  <si>
    <t>Revaluation of intangible non-currentassets related to the management of funds of</t>
  </si>
  <si>
    <t>Cheltuieli cu alte servicii executate de terţi</t>
  </si>
  <si>
    <t>Expenses related to other services executed by third parties</t>
  </si>
  <si>
    <t>Cheltuieli cu alte servicii executate de terţi privind asigurările  de viaţă</t>
  </si>
  <si>
    <t xml:space="preserve">Expenses on other services executed by third parties for life insurance </t>
  </si>
  <si>
    <t>Cheltuieli privind colaboratorii</t>
  </si>
  <si>
    <t>Expenses related to collaborators</t>
  </si>
  <si>
    <t>Cheltuieli privind comisioanele şi onorariile</t>
  </si>
  <si>
    <t>Expenses related to commissions and fees</t>
  </si>
  <si>
    <t>Protocol, advertising and publicity expenses</t>
  </si>
  <si>
    <t>Cheltuieli de protocol</t>
  </si>
  <si>
    <t>Protocol expenses</t>
  </si>
  <si>
    <t>Cheltuieli de reclamă şi publicitate</t>
  </si>
  <si>
    <t>Advertising and publicity expenses</t>
  </si>
  <si>
    <t>Cheltuieli privind transportul de bunuri şi personal</t>
  </si>
  <si>
    <t>Expenses related to the transport of goods and personnel</t>
  </si>
  <si>
    <t>Cheltuieli privind deplasări, detaşări şi transferări</t>
  </si>
  <si>
    <t>Expenses related to travel, secondment and transfer</t>
  </si>
  <si>
    <t>Postal expenses and telecommunications charges</t>
  </si>
  <si>
    <t>Cheltuieli privind serviciile bancare şi asimilate</t>
  </si>
  <si>
    <t>Expenses related to banking and similar services</t>
  </si>
  <si>
    <t>Other expenses related to services executed by third parties</t>
  </si>
  <si>
    <t>Cheltuieli cu alte servicii executate de terţi privind asigurările generale</t>
  </si>
  <si>
    <t>Expenses on services executed by third parties for other non-life insurance</t>
  </si>
  <si>
    <t>Expenses related to banking services and similar</t>
  </si>
  <si>
    <t>Other Expenses related to services executed by third parties</t>
  </si>
  <si>
    <t>Cheltuieli cu alte servicii executate de terţi privind  administrarea de fonduri de pensii</t>
  </si>
  <si>
    <t>Expenses on other services executed by third parties on the management of pension funds</t>
  </si>
  <si>
    <t>Postal Expenses and telecommunications charges</t>
  </si>
  <si>
    <t>Variaţia cheltuielilor de achiziţie reportate</t>
  </si>
  <si>
    <t>Variation in acquisition expenses brought forward</t>
  </si>
  <si>
    <t>Variaţia cheltuielilor de achiziţie reportate privind asigurările  de viaţă</t>
  </si>
  <si>
    <t>Change in life insurance purchasing expenses brought forward</t>
  </si>
  <si>
    <t>Variaţia cheltuielilor de achiziţie reportate privind asigurările  generale</t>
  </si>
  <si>
    <t>Variation in non-life insurance purchase expenses brought forward</t>
  </si>
  <si>
    <t>Other operating costs</t>
  </si>
  <si>
    <t>Alte cheltuieli de exploatare privind asigurările de viaţă</t>
  </si>
  <si>
    <t>Other Operating expenses related to life insurance</t>
  </si>
  <si>
    <t>Compensation, fines and penalties</t>
  </si>
  <si>
    <t>Donations and subsidies granted</t>
  </si>
  <si>
    <t>Cheltuieli privind activele cedate şi alte operaţiuni de capital</t>
  </si>
  <si>
    <t>Expenses related to assets disposed and other capital operations</t>
  </si>
  <si>
    <t>Alte cheltuieli de exploatare privind asigurările generale</t>
  </si>
  <si>
    <t>Other Operating expenses related to non-life insurance</t>
  </si>
  <si>
    <t>Expenses related to assets assigned and other capital operations</t>
  </si>
  <si>
    <t>Alte cheltuieli de exploatare privind administrarea de fonduri de  pensii facultative</t>
  </si>
  <si>
    <t>Other Operating expenses related to the management of voluntary pension funds</t>
  </si>
  <si>
    <t>Cheltuieli cu sumele sau bunurile acordate ca sponsorizări</t>
  </si>
  <si>
    <t>Expenses on amounts or goods granted as sponsorships</t>
  </si>
  <si>
    <t>Expenses related to disasters and similar events</t>
  </si>
  <si>
    <t>Cheltuieli privind calamităţile şi alte evenimente similare privind asigurările de viaţă</t>
  </si>
  <si>
    <t>Expenses for disasters and similar events related to life insurance</t>
  </si>
  <si>
    <t>Cheltuieli privind calamităţile şi alte evenimente similare privind asigurările generale</t>
  </si>
  <si>
    <t>Expenses for disasters and similar non-life insurance events</t>
  </si>
  <si>
    <t>Cheltuieli privind calamităţile şi alte evenimente similare  privind administrarea de fond</t>
  </si>
  <si>
    <t>Expenses for disasters and similar events related to fund management</t>
  </si>
  <si>
    <t>GRUPA 66</t>
  </si>
  <si>
    <t>CHELTUIELI CU PLASAMENTELE ŞI ALTE CHELTUIELI</t>
  </si>
  <si>
    <t>GROUP 66</t>
  </si>
  <si>
    <t xml:space="preserve">INVESTMENT AND OTHER EXPENSES </t>
  </si>
  <si>
    <t>Losses on claims related to equity</t>
  </si>
  <si>
    <t>Pierderi din creanţe legate de participaţii privind  asigurările de viaţă</t>
  </si>
  <si>
    <t>Losses on claims related to equity in life insurance</t>
  </si>
  <si>
    <t>Pierderi din creanţe legate de participaţii privind asigurările  generale</t>
  </si>
  <si>
    <t xml:space="preserve">Losses on claims related to equity for non-life insurance </t>
  </si>
  <si>
    <t>Pierderi din creanţe legate de participaţii privind administrarea  de fonduri de pensii fa</t>
  </si>
  <si>
    <t xml:space="preserve">Losses on equity claims on the management of voluntary  pension funds </t>
  </si>
  <si>
    <t>Cheltuieli privind plasamentele</t>
  </si>
  <si>
    <t>Investment expenses</t>
  </si>
  <si>
    <t>Cheltuieli privind plasamentele cedate la asigurările de viaţă</t>
  </si>
  <si>
    <t>Expenses related to investments assigned for life insurance</t>
  </si>
  <si>
    <t>Cheltuieli privind plasamentele în imobilizări corporale şi în  curs cedate</t>
  </si>
  <si>
    <t xml:space="preserve">Expenses related to investments in tangible non-current assets assigned in progress </t>
  </si>
  <si>
    <t>Cheltuieli privind plasamentele în imobilizări financiare cedate</t>
  </si>
  <si>
    <t>Expenses related to investments in financial non-current assets assigned</t>
  </si>
  <si>
    <t>Pierderi privind plasamentele financiare pe termen scurt cedate</t>
  </si>
  <si>
    <t>Losses on assigned short-term financial investments</t>
  </si>
  <si>
    <t>Pierderi privind plasamentele cedate aferente asigurărilor de viaţă  pentru care expunerea</t>
  </si>
  <si>
    <t>Losses related to investments assigned  on life insurance for which the exposure</t>
  </si>
  <si>
    <t>Minus valori privind plasamentele aferente asigurărilor de viaţă pentru care expunerea la</t>
  </si>
  <si>
    <t>Minus values for investment related to life insurance for which exposure to</t>
  </si>
  <si>
    <t>Minus valori aferente altor plasamente</t>
  </si>
  <si>
    <t>Minus values related to other investments</t>
  </si>
  <si>
    <t>Cheltuieli privind plasamentele cedate la asigurările generale</t>
  </si>
  <si>
    <t>Non-life insurance assignment investment expenses</t>
  </si>
  <si>
    <t>Expenses related to investments in tangible assets and on-going disposal</t>
  </si>
  <si>
    <t>Expenses related to investments in financial fixed assets disposed of</t>
  </si>
  <si>
    <t>Losses on transferred short-term financial investments</t>
  </si>
  <si>
    <t>Minus amounts related to other investments</t>
  </si>
  <si>
    <t>Cheltuieli privind plasamentele în imobilizări corporale şi în  curs cedate privind admini</t>
  </si>
  <si>
    <t>Expenses related to investments in tangible non-current assets  assigned assets in progress for the management</t>
  </si>
  <si>
    <t>Expenses related to investments in financial non-current asssets assigned</t>
  </si>
  <si>
    <t>Foreign exchange differences expenses</t>
  </si>
  <si>
    <t>Cheltuieli din diferenţe de curs valutar privind asigurările de viaţă</t>
  </si>
  <si>
    <t>Foreign exchange differences expenses related to life insurance</t>
  </si>
  <si>
    <t>Diferenţe nefavorabile de curs valutar legate de elementele monetare exprimate în valută*11)</t>
  </si>
  <si>
    <t>unfavourable foreign exchange differences related to monetary elements denominated in foreign currency*11)</t>
  </si>
  <si>
    <t>Diferenţe nefavorabile de curs valutar din evaluarea elementelor monetare care fac parte d</t>
  </si>
  <si>
    <t>unfavourable foreign exchange differences from the assessment of the monetary elements that are part of d</t>
  </si>
  <si>
    <t>Cheltuieli din diferenţe de curs valutar aferente asigurărilor  generale</t>
  </si>
  <si>
    <t>Foreign exchange differences expenses related to non-life insurance</t>
  </si>
  <si>
    <t>Diferenţe nefavorabile de curs valutar legate de elementele  monetare exprimate în valută*11)</t>
  </si>
  <si>
    <t>Cheltuieli din diferenţe de curs valutar privind administrarea   de fonduri de pensii facu</t>
  </si>
  <si>
    <t>Exchange rate differences expenses for the management of pension funds</t>
  </si>
  <si>
    <t>Diferenţe nefavorabile de curs valutar din evaluarea  elementelor monetare care fac parte</t>
  </si>
  <si>
    <t>unfavourable foreign exchange differences from the assessment of monetary elements</t>
  </si>
  <si>
    <t>Interest expenses</t>
  </si>
  <si>
    <t>Cheltuieli privind dobânzile aferente asigurărilor de viaţă</t>
  </si>
  <si>
    <t>Life insurance interest expenses</t>
  </si>
  <si>
    <t>Cheltuieli privind dobânzile aferente asigurărilor generale</t>
  </si>
  <si>
    <t>Non-life insurance interest expenses</t>
  </si>
  <si>
    <t>Cheltuieli privind dobânzile aferente administrării de fonduri de  pensii facultative</t>
  </si>
  <si>
    <t>Expenses on interest related to the management of voluntary pension funds</t>
  </si>
  <si>
    <t>Expenses related to discounts granted</t>
  </si>
  <si>
    <t>Cheltuieli privind sconturile acordate la asigurările de viaţă</t>
  </si>
  <si>
    <t>Expenses related to discounts granted on life insurance</t>
  </si>
  <si>
    <t>Cheltuieli privind sconturile acordate la asigurările generale</t>
  </si>
  <si>
    <t>Expenses related to discounts granted on non-life insurance</t>
  </si>
  <si>
    <t>Cheltuieli privind sconturile acordate privind administrarea de  fonduri de pensii faculta</t>
  </si>
  <si>
    <t>Expenses related to discounts granted on the management of voluntary pension funds</t>
  </si>
  <si>
    <t>Alte cheltuieli financiare privind asigurările de viaţă</t>
  </si>
  <si>
    <t>Other financial expenses related to life insurance</t>
  </si>
  <si>
    <t>Alte cheltuieli financiare privind asigurările generale</t>
  </si>
  <si>
    <t>Other non-life insurance financial expenses</t>
  </si>
  <si>
    <t>Alte cheltuieli financiare privind administrarea de fonduri de  pensii facultative</t>
  </si>
  <si>
    <t>Other financial expenses related to the management of voluntary pension funds</t>
  </si>
  <si>
    <t>GRUPA 68</t>
  </si>
  <si>
    <t>CHELTUIELI CU AMORTIZĂRILE, PROVIZIOANELE ŞI AJUSTĂRILE PENTRU DEPRECIERE SAU PIERDERE DE VALOARE</t>
  </si>
  <si>
    <t>GROUP 68</t>
  </si>
  <si>
    <t>EXPENSES RELATED TO DEPRECIATION, PROVISIONS AND ADJUSTMENTS FOR DEPRECIATION OR LOSS OF VALUE</t>
  </si>
  <si>
    <t>Cheltuieli de exploatare privind amortizările, provizioanele şi  ajustările pentru depreci</t>
  </si>
  <si>
    <t>Operating expenses related to depreciation, provisions and impairment adjustments</t>
  </si>
  <si>
    <t>Cheltuieli de exploatare privind amortizările, provizioanele şi ajustările pentru deprecie</t>
  </si>
  <si>
    <t>Cheltuieli de exploatare privind amortizarea imobilizărilor</t>
  </si>
  <si>
    <t>Operating costs related to the depreciation of fixed non-current assets</t>
  </si>
  <si>
    <t>Operating expenses related to provisions</t>
  </si>
  <si>
    <t>Cheltuieli de exploatare privind ajustările pentru deprecierea imobilizărilor</t>
  </si>
  <si>
    <t>Operating expenses related to adjustments for impairment of non-current assets</t>
  </si>
  <si>
    <t>Cheltuieli de exploatare privind ajustările pentru deprecierea altor elemente de activ</t>
  </si>
  <si>
    <t>Operating costs related to adjustments for impairment of other asset items</t>
  </si>
  <si>
    <t>Operating expenses related to adjustments for impairment of goodwill</t>
  </si>
  <si>
    <t>Operating costs related to the depreciation of non-current assets</t>
  </si>
  <si>
    <t>Cheltuieli de exploatare privind ajustările pentru deprecierea elementelor de activ</t>
  </si>
  <si>
    <t>Operating expenses related to asset items impairment adjustments</t>
  </si>
  <si>
    <t>Operating costs related to the depreciation of fixed assets</t>
  </si>
  <si>
    <t>Cheltuieli de exploatare privind ajustările pentru deprecierea  imobilizărilor</t>
  </si>
  <si>
    <t>Cheltuieli de exploatare privind ajustările pentru deprecierea  fondului comercial</t>
  </si>
  <si>
    <t>Cheltuieli cu ajustările pentru depreciere sau pierderi de  valoare privind plasamentele</t>
  </si>
  <si>
    <t>Expenses related to impairment adjustments or loss of value in respect of investments</t>
  </si>
  <si>
    <t>Cheltuieli cu ajustările pentru depreciere sau pierderi de  valoare privind plasamentele p</t>
  </si>
  <si>
    <t>Expenses related to impairment adjustments or loss of value in respect of investments p</t>
  </si>
  <si>
    <t>Cheltuieli cu ajustările pentru deprecierea plasamentelor în  terenuri şi construcţii</t>
  </si>
  <si>
    <t>Expenses on adjustments for depreciation of investments in land and buidings</t>
  </si>
  <si>
    <t>Cheltuieli cu ajustările pentru pierderi de valoare privind plasamentele aferente asigurăr</t>
  </si>
  <si>
    <t>Expenses on adjustments for losses in value for investments related to the insurance</t>
  </si>
  <si>
    <t>Cheltuieli cu ajustările pentru pierderi de valoare privind  plasamentele în imobilizări f</t>
  </si>
  <si>
    <t>Expenses on adjustments for losses in respect of investments in non-current assets f</t>
  </si>
  <si>
    <t>Cheltuieli cu ajustările pentru pierderi de valoare privind plasamentele financiare pe ter</t>
  </si>
  <si>
    <t>Expenses on adjustments for losses in value on financial investments per third</t>
  </si>
  <si>
    <t>Cheltuieli cu ajustările pentru pierderi de valoare privind alte plasamente financiare</t>
  </si>
  <si>
    <t>Expenses on adjustments for losses in respect of other financial investments</t>
  </si>
  <si>
    <t>Cheltuieli cu ajustările pentru depreciere sau pierderi de valoare  privind plasamentele p</t>
  </si>
  <si>
    <t>Cheltuieli cu ajustările pentru pierderi de valoare privind  plasamentele financiare pe te</t>
  </si>
  <si>
    <t>Expenses on adjustments for losses in value on financial investments per te</t>
  </si>
  <si>
    <t>Cheltuieli cu ajustările pentru pierderi de valoare privind alte  plasamente financiare</t>
  </si>
  <si>
    <t>Cheltuieli cu ajustările pentru pierderi de valoare privind  alte plasamente financiare</t>
  </si>
  <si>
    <t>Cheltuieli financiare privind amortizările şi provizioanele</t>
  </si>
  <si>
    <t>Financial Expenses related to depreciation and provisions</t>
  </si>
  <si>
    <t>Cheltuieli financiare privind amortizarea primelor de rambursare a obligaţiunilor şi a alt</t>
  </si>
  <si>
    <t>Financial expenses related to the depreciation of bond repayment premiums and other</t>
  </si>
  <si>
    <t>Cheltuieli financiare privind amortizarea primelor de rambursare a  obligaţiunilor şi a al</t>
  </si>
  <si>
    <t>Financial expenses related to the depreciation of bond repayment premiums and</t>
  </si>
  <si>
    <t>Expenses related to updating provisions</t>
  </si>
  <si>
    <t>Cheltuieli privind actualizarea provizioanelor aferente asigurărilor de viaţă</t>
  </si>
  <si>
    <t>Expenses related to the updating of life insurance provisions</t>
  </si>
  <si>
    <t>Cheltuieli privind actualizarea provizioanelor aferente  asigurărilor generale</t>
  </si>
  <si>
    <t>Expenses related to the updating of non-life insurance provisions</t>
  </si>
  <si>
    <t>Cheltuieli privind actualizarea provizioanelor privind administrarea de fonduri de pensii</t>
  </si>
  <si>
    <t>Expenses on updating provisions on the management of pension funds</t>
  </si>
  <si>
    <t>Cheltuieli financiare privind amortizarea diferenţelor aferente  titlurilor de stat</t>
  </si>
  <si>
    <t>Financial expenses related to the depreciation of differences in government bonds</t>
  </si>
  <si>
    <t>Cheltuieli financiare privind amortizarea diferenţelor aferente titlurilor de stat pentru</t>
  </si>
  <si>
    <t>Financial costs related to the depreciation of differences in government bonds for</t>
  </si>
  <si>
    <t>Cheltuieli financiare privind amortizarea diferenţelor aferente  titlurilor de stat pentru</t>
  </si>
  <si>
    <t>GRUPA 69</t>
  </si>
  <si>
    <t>GROUP 69</t>
  </si>
  <si>
    <t xml:space="preserve"> EXPENSES FOR CORPORATE TAX  AND OTHER TAXES</t>
  </si>
  <si>
    <t>Corporate tax expenses</t>
  </si>
  <si>
    <t>Cheltuieli cu impozitul pe profit curent privind asigurările de  viaţă</t>
  </si>
  <si>
    <t>Current income tax expenses on life insurance</t>
  </si>
  <si>
    <t>Cheltuieli cu impozitul pe profit curent privind asigurările   generale</t>
  </si>
  <si>
    <t>Current corporate tax expenses on non-life insurance</t>
  </si>
  <si>
    <t>Cheltuieli cu impozitul pe profit curent privind administrarea  fondurilor de pensii facul</t>
  </si>
  <si>
    <t>Current corporate tax expenses on the management of pension funds</t>
  </si>
  <si>
    <t>CLASA 7</t>
  </si>
  <si>
    <t>CLASS 7</t>
  </si>
  <si>
    <t xml:space="preserve">    CONTURI DE VENITURI</t>
  </si>
  <si>
    <t xml:space="preserve">    REVENUE ACCOUNTS</t>
  </si>
  <si>
    <t xml:space="preserve">    GRUPA 70</t>
  </si>
  <si>
    <t xml:space="preserve">    VENITURI DIN EXPLOATARE</t>
  </si>
  <si>
    <t xml:space="preserve">    GROUP 70</t>
  </si>
  <si>
    <t xml:space="preserve">    OPERATING INCOME</t>
  </si>
  <si>
    <t>Venituri din prime brute subscrise privind asigurările de viaţă directe</t>
  </si>
  <si>
    <t>Income from gross subscribed direct life insurance premiums</t>
  </si>
  <si>
    <t>Venituri din prime brute subscrise privind asigurările generale directe</t>
  </si>
  <si>
    <t>Income from gross subscribed direct non-life insurance premiums</t>
  </si>
  <si>
    <t>Venituri din prime brute subscrise aferente acceptărilor la  asigurările de viaţă</t>
  </si>
  <si>
    <t>Income from gross subscribed premiums on life insurance acceptances</t>
  </si>
  <si>
    <t>Venituri din prime brute subscrise aferente acceptărilor la  asigurările generale</t>
  </si>
  <si>
    <t>Income from gross subscribed premiums on non-life acceptances</t>
  </si>
  <si>
    <t>Income from services rendered</t>
  </si>
  <si>
    <t>Venituri din servicii prestate privind asigurările de viaţă</t>
  </si>
  <si>
    <t>Income from services rendered in respect of life insurance</t>
  </si>
  <si>
    <t>Venituri din comisioane de reasigurare</t>
  </si>
  <si>
    <t>Reinsurance commission income</t>
  </si>
  <si>
    <t>Venituri reprezentând daune care au intrat în sarcina reasigurătorului</t>
  </si>
  <si>
    <t>Income representing claims for the reinsurer</t>
  </si>
  <si>
    <t>Venituri reprezentând participarea la profitul reasigurătorului</t>
  </si>
  <si>
    <t>Income from the reinsurer’s profit sharing</t>
  </si>
  <si>
    <t>Alte venituri din servicii prestate</t>
  </si>
  <si>
    <t>Other income from services rendered</t>
  </si>
  <si>
    <t>Venituri din servicii prestate privind asigurările generale</t>
  </si>
  <si>
    <t>Non-life insurance service income</t>
  </si>
  <si>
    <t>Venituri reprezentând daune care au intrat în sarcina  reasigurătorului</t>
  </si>
  <si>
    <t>Venituri din servicii prestate privind administrarea de fonduri  de pensii facultative</t>
  </si>
  <si>
    <t>Revenue from services rendered on the management of voluntary pension funds</t>
  </si>
  <si>
    <t>Revenue from royalties, facility management and rentals</t>
  </si>
  <si>
    <t>Venituri din redevenţe, locaţii de gestiune şi chirii privind asigurările de viaţă</t>
  </si>
  <si>
    <t xml:space="preserve">Income from royalties, management locations and rents for life insurance </t>
  </si>
  <si>
    <t>Venituri din redevenţe, locaţii de gestiune şi chirii privind  asigurările generale</t>
  </si>
  <si>
    <t>Income from royalties, management locations and rentals for non-life insurance</t>
  </si>
  <si>
    <t>Venituri din redevenţe, locaţii de gestiune şi chirii privind  administrarea de fonduri de pensii facultative</t>
  </si>
  <si>
    <t>Revenue from royalties, facility management and rentals for the management of voluntary pension funds</t>
  </si>
  <si>
    <t>Reduceri comerciale acordate</t>
  </si>
  <si>
    <t>Commercial discountsgranted</t>
  </si>
  <si>
    <t>Reduceri comerciale acordate privind asigurările de viaţă</t>
  </si>
  <si>
    <t>Commercial discounts on life insurance</t>
  </si>
  <si>
    <t>Reduceri comerciale acordate privind asigurările generale</t>
  </si>
  <si>
    <t>Commercial discounts on non-life insurance</t>
  </si>
  <si>
    <t>Reduceri comerciale acordate privind administrarea de fonduri de pensii facultative</t>
  </si>
  <si>
    <t>Commercial discounts on the management of voluntary pension funds</t>
  </si>
  <si>
    <t>Prime brute subscrise anulate</t>
  </si>
  <si>
    <t>Cancelled gross subscribed premiums</t>
  </si>
  <si>
    <t>Prime brute subscrise anulate privind asigurările de viaţă</t>
  </si>
  <si>
    <t>Cancelled life insurance gross sunscribed premiums</t>
  </si>
  <si>
    <t>Prime brute subscrise anulate privind asigurările de viaţă directe</t>
  </si>
  <si>
    <t>Cancelled direct life insurance subscribed gross premiums</t>
  </si>
  <si>
    <t>Prime brute subscrise anulate aferente acceptărilor în reasigurare</t>
  </si>
  <si>
    <t>Cancelled gross subscribed premiums for reinsurance acceptances</t>
  </si>
  <si>
    <t>Prime brute subscrise anulate privind asigurările generale</t>
  </si>
  <si>
    <t>Cancelled gross non-life insurance premiums</t>
  </si>
  <si>
    <t>Prime brute subscrise anulate privind asigurările generale directe</t>
  </si>
  <si>
    <t>Cancelled gross subscribed premiums in respect of direct non-life insurance</t>
  </si>
  <si>
    <t>Prime brute subscrise cedate</t>
  </si>
  <si>
    <t>Gross subscribed premiums assigned</t>
  </si>
  <si>
    <t>Prime brute subscrise cedate aferente asigurărilor de viaţă directe</t>
  </si>
  <si>
    <t>Gross subscribed premiums assigned for direct life insurance</t>
  </si>
  <si>
    <t>Prime brute subscrise cedate aferente acceptărilor la asigurări de  viaţă</t>
  </si>
  <si>
    <t>Gross subscribed premiums assigned for life insurance acceptances</t>
  </si>
  <si>
    <t>Prime brute subscrise cedate aferente asigurărilor generale  directe</t>
  </si>
  <si>
    <t>Gross subscribed premiums assigned for direct non-life insurance</t>
  </si>
  <si>
    <t>Prime brute subscrise cedate aferente acceptărilor la asigurări  generale</t>
  </si>
  <si>
    <t>Gross subscribed premiums for non-life acceptances</t>
  </si>
  <si>
    <t>GRUPA 72</t>
  </si>
  <si>
    <t>VENITURI DIN PRODUCŢIA DE IMOBILIZĂRI</t>
  </si>
  <si>
    <t>GROUP 72</t>
  </si>
  <si>
    <t>INCOME FROM THE PRODUCTION OF NON-CURRENT ASSETS</t>
  </si>
  <si>
    <t>Venituri din producţia de imobilizări aferentă asigurărilor de viaţă</t>
  </si>
  <si>
    <t>Income from the production of life insurance non-current assets</t>
  </si>
  <si>
    <t>Income from the production of intangible non-currentassets</t>
  </si>
  <si>
    <t>Income from the production of tangible assets</t>
  </si>
  <si>
    <t>Venituri din producţia de imobilizări aferentă asigurărilor generale</t>
  </si>
  <si>
    <t>Income from the production of non-life insurance non-current assets</t>
  </si>
  <si>
    <t>Income from the production of intangible non-current assets</t>
  </si>
  <si>
    <t>Income from the production of tangible non-currentassets</t>
  </si>
  <si>
    <t>Venituri din producţia de imobilizări aferentă administrării de fonduri de pensii facultative</t>
  </si>
  <si>
    <t>Income from the production of non-current assets related to the management of voluntary pension funds</t>
  </si>
  <si>
    <t>Income from the production of int angible non-currentassets</t>
  </si>
  <si>
    <t>Income from the production of tangible non-current assets</t>
  </si>
  <si>
    <t xml:space="preserve"> GRUPA 73</t>
  </si>
  <si>
    <t xml:space="preserve"> GROUP 73</t>
  </si>
  <si>
    <t xml:space="preserve"> INCOME FROM OPERATING SUBSIDIES</t>
  </si>
  <si>
    <t>Venituri din subvenţii de exploatare aferente asigurărilor de viaţă</t>
  </si>
  <si>
    <t>Income from operating subsidies related to life insurance</t>
  </si>
  <si>
    <t>Venituri din subvenţii de exploatare aferente asigurărilor generale</t>
  </si>
  <si>
    <t>Income from operating subsidies related to non-life insurance</t>
  </si>
  <si>
    <t>Venituri din subvenţii de exploatare aferente administrării de  fonduri de pensii facultative</t>
  </si>
  <si>
    <t>Income from operating grants related to the management of voluntary pension funds</t>
  </si>
  <si>
    <t>GRUPA 75</t>
  </si>
  <si>
    <t>GROUP 75</t>
  </si>
  <si>
    <t>OTHER OPERATING INCOME</t>
  </si>
  <si>
    <t>Venituri din recuperări aferente asigurărilor generale</t>
  </si>
  <si>
    <t>Income from recoveries related to non-life insurance</t>
  </si>
  <si>
    <t>Income from reactivated receivables and various debtors</t>
  </si>
  <si>
    <t>Venituri din creanţe reactivate şi debitori diverşi privind  asigurările de viaţă</t>
  </si>
  <si>
    <t>Income from reactivated receivables and sundry debtors related to life insurance</t>
  </si>
  <si>
    <t>Venituri din creanţe reactivate şi debitori diverşi privind   asigurările generale</t>
  </si>
  <si>
    <t xml:space="preserve">Income from reactivated eceivables and sundry debtors related to non-life insurance </t>
  </si>
  <si>
    <t>Venituri din creanţe reactivate şi debitori diverşi aferente  administrării de fonduri de pensii facultative</t>
  </si>
  <si>
    <t>Income from reactivated receivables and sundry debtors related to the management of voluntary pension funds</t>
  </si>
  <si>
    <t>Income from revaluation of tangible assets</t>
  </si>
  <si>
    <t>Venituri din reevaluarea imobilizărilor corporale privind  asigurările de viaţă</t>
  </si>
  <si>
    <t>Income from revaluation of life insurance tangible non-current assets</t>
  </si>
  <si>
    <t>Venituri din reevaluarea imobilizărilor corporale privind asigurările generale</t>
  </si>
  <si>
    <t>Income from revaluation of non-life insurance tangible non-current assets</t>
  </si>
  <si>
    <t>Venituri din reevaluarea imobilizărilor corporale privind  administrarea de fonduri de pensii facultative</t>
  </si>
  <si>
    <t>Income from revaluation of tangible non-current assets on the management of voluntary pension funds</t>
  </si>
  <si>
    <t>Other operating income</t>
  </si>
  <si>
    <t>Alte venituri din exploatare privind asigurările de viaţă</t>
  </si>
  <si>
    <t>Other operating income related to life insurance</t>
  </si>
  <si>
    <t>Income from damages, fines and penalties</t>
  </si>
  <si>
    <t>Income from donations received</t>
  </si>
  <si>
    <t>Venituri din vânzarea activelor şi alte operaţii de capital</t>
  </si>
  <si>
    <t>Income from the sale of assets and other capital operations</t>
  </si>
  <si>
    <t>Income from investment subsidies</t>
  </si>
  <si>
    <t>Alte venituri din exploatare privind asigurările generale</t>
  </si>
  <si>
    <t>Other operating income related to non-life insurance</t>
  </si>
  <si>
    <t>Alte venituri din exploatare aferente administrării de fonduri  de pensii facultative</t>
  </si>
  <si>
    <t>Other operating income from the management of voluntary pension funds</t>
  </si>
  <si>
    <t>GRUPA 76</t>
  </si>
  <si>
    <t>VENITURI DIN PLASAMENTE ŞI ALTE VENITURI</t>
  </si>
  <si>
    <t>GROUP 76</t>
  </si>
  <si>
    <t>INVESTMENT INCOME AND OTHER INCOME</t>
  </si>
  <si>
    <t>Venituri din plasamente</t>
  </si>
  <si>
    <t>Investment income</t>
  </si>
  <si>
    <t>Venituri din plasamente aferente asigurărilor de viaţă</t>
  </si>
  <si>
    <t>Life insurance investment income</t>
  </si>
  <si>
    <t>Venituri din titluri de participare deţinute la entităţile afiliate</t>
  </si>
  <si>
    <t>Income from equities held in affiliated entities</t>
  </si>
  <si>
    <t>Venituri din acţiuni deţinute la entităţi asociate şi controlate  în comun</t>
  </si>
  <si>
    <t>Income from shares held in jointly controlled and associated entities</t>
  </si>
  <si>
    <t>Venituri din alte plasamente</t>
  </si>
  <si>
    <t>Income from other investments</t>
  </si>
  <si>
    <t>Venituri din plasamente aferente asigurărilor de viaţă pentru care expunerea la riscul</t>
  </si>
  <si>
    <t>Life insurance investment income for which risk exposure</t>
  </si>
  <si>
    <t>Venituri din plasamente aferente asigurărilor generale</t>
  </si>
  <si>
    <t>Non-life insurance investment income</t>
  </si>
  <si>
    <t>Venituri din acţiuni deţinute la entităţi asociate şi controlate în comun</t>
  </si>
  <si>
    <t>Income from equitiies held in jointly controlled and associated entities</t>
  </si>
  <si>
    <t>Venituri din plasamente aferente administrării de fonduri de pensii facultative</t>
  </si>
  <si>
    <t>Investment income related to the management of voluntary pension funds</t>
  </si>
  <si>
    <t>Venituri din creanţe imobilizate</t>
  </si>
  <si>
    <t>Income from long-term receivables</t>
  </si>
  <si>
    <t>Venituri din creanţe imobilizate privind asigurările de viaţă</t>
  </si>
  <si>
    <t>Income fromlong-term receivables related to life insurance</t>
  </si>
  <si>
    <t>Venituri din creanţe imobilizate privind asigurările generale</t>
  </si>
  <si>
    <t>Income from long-term receivables related to non-life insurance</t>
  </si>
  <si>
    <t>Venituri din creanţe imobilizate privind administrarea de fonduri  de pensii facultativ</t>
  </si>
  <si>
    <t>Income from long-term receivables on the management of voluntary pension funds</t>
  </si>
  <si>
    <t>Alte venituri privind plasamentele</t>
  </si>
  <si>
    <t>Other investment income</t>
  </si>
  <si>
    <t>Alte venituri privind plasamentele aferente asigurărilor de viaţă</t>
  </si>
  <si>
    <t>Other life insurance investment income</t>
  </si>
  <si>
    <t>Venituri privind plasamentele în imobilizări corporale şi în curs  cedate</t>
  </si>
  <si>
    <t>Income related to investments in tangible non-current assets assigned in progress</t>
  </si>
  <si>
    <t>Venituri privind plasamentele în imobilizări financiare cedate</t>
  </si>
  <si>
    <t>Income on investments in financial non-current assets assigned</t>
  </si>
  <si>
    <t>Câştiguri privind plasamentele financiare pe termen scurt cedate</t>
  </si>
  <si>
    <t>Lost short-term financial investment gains</t>
  </si>
  <si>
    <t>Câştiguri privind plasamentele cedate aferente asigurărilor de viaţă pentru care expune</t>
  </si>
  <si>
    <t>Earnings in respect of assigned life insurance investments for which the exposure</t>
  </si>
  <si>
    <t>Plusvalori privind plasamentele aferente asigurărilor de viaţă pentru care expunerea la</t>
  </si>
  <si>
    <t>Life insurance investment plus-values for which the exposure to</t>
  </si>
  <si>
    <t>Plusvalori aferente altor plasamente</t>
  </si>
  <si>
    <t>Surplus-values related to other investments</t>
  </si>
  <si>
    <t>Alte venituri privind plasamentele aferente asigurărilor generale</t>
  </si>
  <si>
    <t>Other non-life insurance investment income</t>
  </si>
  <si>
    <t>Venituri privind plasamentele în imobilizări corporale şi în curs cedate</t>
  </si>
  <si>
    <t>Alte venituri privind plasamentele aferente administrării de fonduri de pensii facultat</t>
  </si>
  <si>
    <t>Other investment income related to the management of pension funds</t>
  </si>
  <si>
    <t>Foreign exchange differences income</t>
  </si>
  <si>
    <t>Venituri din diferenţe de curs valutar privind asigurările de viaţă</t>
  </si>
  <si>
    <t>Income from foreign exchange differences on life insurance</t>
  </si>
  <si>
    <t>Diferenţe favorabile de curs valutar legate de elementele monetare exprimate în valută*12)</t>
  </si>
  <si>
    <t>Favourable foreign exchange differences related to monetary items denominated in foreign currency*12)</t>
  </si>
  <si>
    <t>Diferenţe favorabile de curs valutar din evaluarea elementelor  monetare care fac parte</t>
  </si>
  <si>
    <t>Favourable exchange rate differences from the assessment of monetary elements</t>
  </si>
  <si>
    <t>Venituri din diferenţe de curs valutar privind asigurările  generale</t>
  </si>
  <si>
    <t>Foreign exchange differences income on non-life insurance</t>
  </si>
  <si>
    <t>Venituri din diferenţe de curs valutar aferente administrării de fonduri de pensii facu</t>
  </si>
  <si>
    <t>Foreign exchange income related to the management of pension funds</t>
  </si>
  <si>
    <t>Diferenţe favorabile de curs valutar legate de elementele  monetare exprimate în valută*12)</t>
  </si>
  <si>
    <t>Venituri din dobânzi privind asigurările de viaţă</t>
  </si>
  <si>
    <t>Life insurance interest income</t>
  </si>
  <si>
    <t>Venituri din dobânzi privind asigurările generale</t>
  </si>
  <si>
    <t>Non-life insurance interest income</t>
  </si>
  <si>
    <t>Venituri din dobânzi aferente administrării de fonduri de pensii  facultative</t>
  </si>
  <si>
    <t>Interest income on the management of voluntary pension funds</t>
  </si>
  <si>
    <t>Discount income</t>
  </si>
  <si>
    <t>Venituri din sconturi obţinute privind asigurările de viaţă</t>
  </si>
  <si>
    <t>Discount income on life insurance</t>
  </si>
  <si>
    <t>Venituri din sconturi obţinute privind asigurările generale</t>
  </si>
  <si>
    <t>Discount income on non-life insurance</t>
  </si>
  <si>
    <t>Venituri din sconturi obţinute aferente administrării de fonduri de  pensii facultative</t>
  </si>
  <si>
    <t>Discount income derived from the management of voluntary pension funds</t>
  </si>
  <si>
    <t>Other financial revenue</t>
  </si>
  <si>
    <t>Alte venituri financiare privind asigurările de viaţă</t>
  </si>
  <si>
    <t>Other financial income related to life insurance</t>
  </si>
  <si>
    <t>Alte venituri financiare privind asigurările generale</t>
  </si>
  <si>
    <t>Other non-life insurance financial income</t>
  </si>
  <si>
    <t>Alte venituri financiare aferente administrării de fonduri de pensii facultative</t>
  </si>
  <si>
    <t>Other financial income related to the management of voluntary pension funds</t>
  </si>
  <si>
    <t>GRUPA 78</t>
  </si>
  <si>
    <t>GROUP 78</t>
  </si>
  <si>
    <t>INCOME FROM PROVISIONS, DEPRECIATION AND ADJUSTMENTS FOR DEPRECIATION OR LOSS OF VALUE</t>
  </si>
  <si>
    <t>Venituri din provizioane şi ajustări pentru depreciere privind  activitatea de exploatare</t>
  </si>
  <si>
    <t>Depreciation income and depreciation adjustments for operating activity</t>
  </si>
  <si>
    <t>Venituri din provizioane şi ajustări pentru depreciere privind  activitatea de exploatare aferentă asigurărilor de viaţă</t>
  </si>
  <si>
    <t>Income from provisions and depreciation adjustments for life insurance operating activity</t>
  </si>
  <si>
    <t>Revenue from provisions</t>
  </si>
  <si>
    <t>Income from adjustments for the impairment of non-current assets</t>
  </si>
  <si>
    <t>Venituri din ajustări pentru deprecierea altor elemente de activ</t>
  </si>
  <si>
    <t>Revenue from adjustments for impairment of other asset items</t>
  </si>
  <si>
    <t>Negative goodwill revenue</t>
  </si>
  <si>
    <t>Venituri din provizioane şi ajustări pentru depreciere privind  activitatea de exploatare aferentă asigurărilor generale</t>
  </si>
  <si>
    <t>Depreciation income and depreciation adjustments related to non-life insurance business</t>
  </si>
  <si>
    <t>Venituri din provizioane şi ajustări pentru depreciere privind activitatea de exploatare aferentă administrării de fonduri de</t>
  </si>
  <si>
    <t>Depreciation income and depreciation adjustments for operating activity related to the management of funds</t>
  </si>
  <si>
    <t>Venituri din ajustări pentru depreciere sau pierdere de valoare  privind plasamentele</t>
  </si>
  <si>
    <t>Income from adjustments for impairment or loss of value in investments</t>
  </si>
  <si>
    <t>Venituri din ajustări pentru depreciere sau pierdere de valoare privind plasamentele aferente asigurărilor de viaţă</t>
  </si>
  <si>
    <t>Income from adjustments for impairment or loss of value on life insurance investment</t>
  </si>
  <si>
    <t>Venituri din ajustări pentru depreciere sau pierdere de valoare  privind plasamentele în imobilizări corporale</t>
  </si>
  <si>
    <t>Income from adjustments for impairment or loss of value on investment in tangible non-current assets</t>
  </si>
  <si>
    <t>Venituri din ajustări pentru depreciere sau pierdere de valoare privind plasamentele aferente asigurărilor de viaţă pentru ca</t>
  </si>
  <si>
    <t>Income from adjustments for impairment or loss of value on life insurance investment for</t>
  </si>
  <si>
    <t>Venituri din ajustări pentru depreciere sau pierdere de valoare privind plasamentele în imobilizări financiare</t>
  </si>
  <si>
    <t>Income from adjustments for impairment or loss of value on investments in financial non-current assets</t>
  </si>
  <si>
    <t>Venituri din ajustări pentru depreciere sau pierdere de valoare privind plasamentele financiare termen scurt</t>
  </si>
  <si>
    <t>Income from adjustments for impairment or loss of value on short-term financial investments</t>
  </si>
  <si>
    <t>Venituri din ajustări pentru depreciere sau pierdere de valoare privind alte plasamente financiare</t>
  </si>
  <si>
    <t>Income from adjustments for impairment or loss of value in respect of other financial investments</t>
  </si>
  <si>
    <t>Venituri din ajustări pentru depreciere sau pierdere de valoare privind plasamentele aferente asigurărilor generale</t>
  </si>
  <si>
    <t>Income from adjustments for impairment or loss of value in non-life investment</t>
  </si>
  <si>
    <t>Venituri din ajustări pentru depreciere sau pierdere de valoare privind plasamentele în imobilizări corporale</t>
  </si>
  <si>
    <t>Venituri din ajustări pentru depreciere sau pierdere de valoare  privind plasamentele financiare termen scurt</t>
  </si>
  <si>
    <t>Venituri din ajustări pentru depreciere sau pierdere de valoare  privind alte plasamente financiare</t>
  </si>
  <si>
    <t>Venituri din ajustări pentru depreciere sau pierdere de valoare  privind plasamentele aferente administrării de fonduri de pe</t>
  </si>
  <si>
    <t>Income from adjustments for impairment or loss of value in investments related to the management of funds from the</t>
  </si>
  <si>
    <t>Venituri financiare privind amortizarea diferenţelor aferente titlurilor de stat</t>
  </si>
  <si>
    <t>Financial income on amortisation of differences in government bonds</t>
  </si>
  <si>
    <t>Venituri financiare privind amortizarea diferenţelor aferente titlurilor de stat pentru asigurările de viaţă</t>
  </si>
  <si>
    <t>Financial income on the amortisation of differences in government life insurance securities</t>
  </si>
  <si>
    <t>Venituri financiare privind amortizarea diferenţelor aferente titlurilor de stat pentru asigurările generale</t>
  </si>
  <si>
    <t>Financial income related to the amortisation of differences in government bonds for non-life insurance</t>
  </si>
  <si>
    <t>Venituri financiare privind amortizarea diferenţelor aferente titlurilor de stat pentru administrarea de fonduri de pensii fa</t>
  </si>
  <si>
    <t>Financial income on amortisation of differences in government bonds for the management of voluntary  pension funds</t>
  </si>
  <si>
    <t>CLASA 8</t>
  </si>
  <si>
    <t>CLASS 8</t>
  </si>
  <si>
    <t>CONTURI SPECIALE</t>
  </si>
  <si>
    <t>SPECIAL ACCOUNTS</t>
  </si>
  <si>
    <t>GRUPA 80</t>
  </si>
  <si>
    <t>GROUP 80</t>
  </si>
  <si>
    <t>ANGAJAMENTE PRIMITE ŞI ACORDATE</t>
  </si>
  <si>
    <t>COMMITMENTS RECEIVED AND GRANTED</t>
  </si>
  <si>
    <t>Angajamente contractuale</t>
  </si>
  <si>
    <t>Contractual commitments</t>
  </si>
  <si>
    <t>Angajamente legale</t>
  </si>
  <si>
    <t>Legal commitments</t>
  </si>
  <si>
    <t>Commitments granted</t>
  </si>
  <si>
    <t>Avaluri, cauţiuni şi garanţii de credite contractuale date</t>
  </si>
  <si>
    <t>Warranties, endorsements and other guarantees granted</t>
  </si>
  <si>
    <t>Societăţi afiliate</t>
  </si>
  <si>
    <t>Affiliated companies</t>
  </si>
  <si>
    <t>Participaţii</t>
  </si>
  <si>
    <t>Ownership interest</t>
  </si>
  <si>
    <t>Alte avaluri, cauţiuni şi garanţii de credite contractuale date</t>
  </si>
  <si>
    <t>Other warranties, endorsements and other guarantees granted for contractual loans given</t>
  </si>
  <si>
    <t>Other commitments granted</t>
  </si>
  <si>
    <t>Accounts other than balance sheet</t>
  </si>
  <si>
    <t>Material values received for processing or repair</t>
  </si>
  <si>
    <t>Stocks of the nature of commissioned inventory items</t>
  </si>
  <si>
    <t>Trade notes not reaching maturity</t>
  </si>
  <si>
    <t>Bunuri primite în administrare, concesiune, cu chirie şi alte bunuri similare</t>
  </si>
  <si>
    <t>Goods received under administration, concession, rent and similar goods</t>
  </si>
  <si>
    <t xml:space="preserve">Off-balance sheet values </t>
  </si>
  <si>
    <t>Interest on leases and other similar contracts, not due</t>
  </si>
  <si>
    <t>Interest payable</t>
  </si>
  <si>
    <t>Interest receivable</t>
  </si>
  <si>
    <t>Creanţe primite prin cesionare</t>
  </si>
  <si>
    <t>Receivables received by divestment</t>
  </si>
  <si>
    <t>GRUPA 81</t>
  </si>
  <si>
    <t>GROUP 81</t>
  </si>
  <si>
    <t>COMMITMENTS IN RESPECT OF SECURITIES</t>
  </si>
  <si>
    <t>Securities receivable</t>
  </si>
  <si>
    <t>Securities sold with the possibility of redemption</t>
  </si>
  <si>
    <t>Other securities receivable</t>
  </si>
  <si>
    <t>Securities to be delivered</t>
  </si>
  <si>
    <t>Securities purchased with the possibility of redemption</t>
  </si>
  <si>
    <t>Other securities to be delivered</t>
  </si>
  <si>
    <t>GRUPA 82</t>
  </si>
  <si>
    <t>GROUP 82</t>
  </si>
  <si>
    <t>ANGAJAMENTE DIVERSE</t>
  </si>
  <si>
    <t>SUNDRY COMMITMENTS</t>
  </si>
  <si>
    <t>Royalties, facility management , rentals and other similar liabilities</t>
  </si>
  <si>
    <t>Titluri primite în garanţie</t>
  </si>
  <si>
    <t>Securities received as collateral</t>
  </si>
  <si>
    <t>Alte angajamente diverse</t>
  </si>
  <si>
    <t>Other sundry commitments</t>
  </si>
  <si>
    <t>GRUPA 83</t>
  </si>
  <si>
    <t>GROUP 83</t>
  </si>
  <si>
    <t>CONTURI DE EVIDENŢĂ</t>
  </si>
  <si>
    <t>RECORD ACCOUNTS</t>
  </si>
  <si>
    <t>Non-current assets rented</t>
  </si>
  <si>
    <t>Values received in safekeeing or custody</t>
  </si>
  <si>
    <t>Debitori scoşi din activ urmăriţi în continuare</t>
  </si>
  <si>
    <t>Alte conturi de evidenţă</t>
  </si>
  <si>
    <t>Other bookkeeping accounts</t>
  </si>
  <si>
    <t>Other values received</t>
  </si>
  <si>
    <t>Other values granted</t>
  </si>
  <si>
    <t>Alte materiale</t>
  </si>
  <si>
    <t>GRUPA 89</t>
  </si>
  <si>
    <t>GROUP 89</t>
  </si>
  <si>
    <t>BALANCE SHEET</t>
  </si>
  <si>
    <t>NOMENCLATOR PLANUL DE CONTURI PENTRU SOCIETĂȚILE DE BROKERAJ DE ASIGURĂRI ȘI/SAU REASIGURĂRI 
CARE APLICĂ REGLEMENTAREA DE NORMĂ ASF NR. 36/2015</t>
  </si>
  <si>
    <t>Clasa 1 - CONTURI DE CAPITALURI, PROVIZIOANE, ÎMPRUMUTURI ȘI DATORII ASIMILATE</t>
  </si>
  <si>
    <t>CLASS 1 - CAPITAL ACCOUNTS, PROVISIONS, LOANS AND SIMILAR DEBTS ACCOUNTS</t>
  </si>
  <si>
    <t>Elemente similare capitalului social</t>
  </si>
  <si>
    <t>Items similar to social capital</t>
  </si>
  <si>
    <t>Beneficii acordate angajaților sub forma instrumentelor de capitaluri proprii (P)</t>
  </si>
  <si>
    <t>Diferențe de curs valutar în relație cu investiția netă într-o entitate străină (A/P)</t>
  </si>
  <si>
    <t>Diferențe din modificarea valorii juste a activelor financiare disponibile în vederea vânzării și alte elemente de capitaluri proprii (A/P)</t>
  </si>
  <si>
    <t>Differences from changes in the fair value of available-for-sale financial assets and other equity elements</t>
  </si>
  <si>
    <t>Prime de conversie a obligațiunilor în acțiuni (P)</t>
  </si>
  <si>
    <t>Diferențe de curs valutar din conversie (A/P)</t>
  </si>
  <si>
    <t>Interese care nu controlează - rezultatul exercițiului financiar (A/P)</t>
  </si>
  <si>
    <t>Acțiuni proprii</t>
  </si>
  <si>
    <t>Acțiuni proprii deținute pe termen scurt (A)</t>
  </si>
  <si>
    <t>Acțiuni proprii deținute pe termen lung (A)</t>
  </si>
  <si>
    <t>Acțiuni proprii reprezentând titluri deținute de societatea absorbită la societatea absorbantă (A)</t>
  </si>
  <si>
    <t>Rezultatul reportat provenit din adoptarea pentru prima dată a IAS, mai puțin IAS 29 (A/P)</t>
  </si>
  <si>
    <t>Rezultatul exercițiului financiar</t>
  </si>
  <si>
    <t xml:space="preserve">Profit (loss) for the period </t>
  </si>
  <si>
    <t>Câștiguri sau pierderi legate de emiterea, răscumpărarea, vânzarea, cedarea cu titlu gratuit sau anularea instrumentelor de capitaluri proprii</t>
  </si>
  <si>
    <t>Câștiguri legate de vânzarea sau anularea instrumentelor de capitaluri proprii</t>
  </si>
  <si>
    <t>Câștiguri legate de vânzarea instrumentelor de capitaluri proprii (P)</t>
  </si>
  <si>
    <t>Câștiguri legate de anularea instrumentelor de capitaluri proprii (P)</t>
  </si>
  <si>
    <t>Pierderi legate de emiterea, răscumpărarea, vânzarea, cedarea cu titlu gratuit sau anularea instrumentelor de capitaluri proprii</t>
  </si>
  <si>
    <t>Pierderi rezultate din reorganizări, care sunt determinate de anularea titlurilor deținute (A)</t>
  </si>
  <si>
    <t>Provizioane pentru garanții acordate clienților (P)</t>
  </si>
  <si>
    <t>Provizioane pentru dezafectare imobilizări corporale și alte acțiuni similare legate de acestea (P)</t>
  </si>
  <si>
    <t>Provizioane pentru pensii și obligații similare (P)</t>
  </si>
  <si>
    <t>Provisions for taxes</t>
  </si>
  <si>
    <t>Provisions for termination of employment contract</t>
  </si>
  <si>
    <t>Împrumuturi și datorii asimilate</t>
  </si>
  <si>
    <t>Împrumuturi din emisiuni de obligațiuni</t>
  </si>
  <si>
    <t>Împrumuturi externe din emisiuni de obligațiuni garantate de stat (P)</t>
  </si>
  <si>
    <t>Împrumuturi externe din emisiuni de obligațiuni garantate de bănci (P)</t>
  </si>
  <si>
    <t>Împrumuturi interne din emisiuni de obligațiuni garantate de stat (P)</t>
  </si>
  <si>
    <t>Alte împrumuturi din emisiuni de obligațiuni (P)</t>
  </si>
  <si>
    <t>Credite bancare pe termen lung nerambursate la scadență (P)</t>
  </si>
  <si>
    <t>Datorii față de entitățile afiliate (P)</t>
  </si>
  <si>
    <t>Debs towards affiliated entities</t>
  </si>
  <si>
    <t>Datorii față de entitățile asociate și entitățile controlate în comun (P)</t>
  </si>
  <si>
    <t>Alte împrumuturi și datorii asimilate (P)</t>
  </si>
  <si>
    <t>Dobânzi aferente împrumuturilor și datoriilor asimilate</t>
  </si>
  <si>
    <t>Dobânzi aferente împrumuturilor din emisiuni de obligațiuni (P)</t>
  </si>
  <si>
    <t>Dobânzi aferente datoriilor față de entitățile afiliate (P)</t>
  </si>
  <si>
    <t>Accrued interest on debts towards affiliated entities (P)</t>
  </si>
  <si>
    <t>Dobânzi aferente datoriilor față de entitățile asociate și entitățile controlate în comun (P)</t>
  </si>
  <si>
    <t>Dobânzi aferente altor împrumuturi și datorii asimilate (P)</t>
  </si>
  <si>
    <t>Prime privind rambursarea obligațiunilor și a altor datorii</t>
  </si>
  <si>
    <t>Prime privind rambursarea obligațiunilor (A)</t>
  </si>
  <si>
    <t>Premium from reimbursement of bonds (A)</t>
  </si>
  <si>
    <t>Prime privind rambursarea altor datorii (A)</t>
  </si>
  <si>
    <t>Premium from reimbursement of other debts (A)</t>
  </si>
  <si>
    <t>Clasa 2 - CONTURI DE IMOBILIZĂRI</t>
  </si>
  <si>
    <t>CLASS 2 - ASSETS ACCOUNTS</t>
  </si>
  <si>
    <t>Cheltuieli de constituire (A)</t>
  </si>
  <si>
    <t>Set-up costs</t>
  </si>
  <si>
    <t>Concesiuni, brevete, licențe, mărci comerciale, drepturi și active similare (A)</t>
  </si>
  <si>
    <t>Terenuri și amenajări de terenuri (A)</t>
  </si>
  <si>
    <t>Construcții (A)</t>
  </si>
  <si>
    <t>Instalații tehnice și mijloace de transport</t>
  </si>
  <si>
    <t>Echipamente tehnologice (mașini, utilaje și instalații de lucru) (A)</t>
  </si>
  <si>
    <t>Aparate și instalații de măsurare, control și reglare (A)</t>
  </si>
  <si>
    <t>Mobilier, aparatură birotică, echipamente de protecție a valorilor umane și materiale și alte active corporale (A)</t>
  </si>
  <si>
    <t>Investiții imobiliare (A)</t>
  </si>
  <si>
    <t>Imobilizări în curs</t>
  </si>
  <si>
    <t>Non-current assets in progress</t>
  </si>
  <si>
    <t>TANGIBLE ASSETS IN PROGRESS</t>
  </si>
  <si>
    <t>Investiții imobiliare în curs (A)</t>
  </si>
  <si>
    <t>Imobilizări financiare</t>
  </si>
  <si>
    <t>Acțiuni deținute la entitățile afiliate (A)</t>
  </si>
  <si>
    <t>Shares in affiliated entities</t>
  </si>
  <si>
    <t>Acțiuni deținute la entități asociate (A)</t>
  </si>
  <si>
    <t>Acțiuni deținute la entități controlate în comun (A)</t>
  </si>
  <si>
    <t>Titluri puse în echivalență (A)</t>
  </si>
  <si>
    <t>Creanțe imobilizate</t>
  </si>
  <si>
    <t>Sume de încasat de la entitățile afiliate (A)</t>
  </si>
  <si>
    <t>Amounts to be collected from affiliated entities</t>
  </si>
  <si>
    <t>Dobânda aferentă sumelor de încasat de la entitățile afiliate (A)</t>
  </si>
  <si>
    <t>Accrued interest on amounts to be collected from affiliated entities</t>
  </si>
  <si>
    <t>Creanțe față de entitățile asociate și entitățile controlate în comun (A)</t>
  </si>
  <si>
    <t>Dobânda aferentă creanțelor față de entitățile asociate și entitățile controlate în comun (A)</t>
  </si>
  <si>
    <t>Obligațiuni achiziționate cu ocazia emisiunilor efectuate de terți (A)</t>
  </si>
  <si>
    <t>Alte creanțe imobilizate (A)</t>
  </si>
  <si>
    <t>Dobânzi aferente altor creanțe imobilizate (A)</t>
  </si>
  <si>
    <t>Vărsăminte de efectuat privind acțiunile deținute la entitățile afiliate (P)</t>
  </si>
  <si>
    <t>Amounts payable in relation with shares in affiliated entities</t>
  </si>
  <si>
    <t>Vărsăminte de efectuat privind acțiunile deținute la entități asociate (P)</t>
  </si>
  <si>
    <t>Vărsăminte de efectuat privind acțiunile deținute la entități controlate în comun (P)</t>
  </si>
  <si>
    <t>Amortizări privind imobilizările</t>
  </si>
  <si>
    <t>Amortization of assets</t>
  </si>
  <si>
    <t>Amortization of set-up costs</t>
  </si>
  <si>
    <t>Amortizarea concesiunilor, brevetelor, licențelor și altor drepturi și valori similare (P)</t>
  </si>
  <si>
    <t>Amortization of concessions, patents, licences and other similar rights and assets</t>
  </si>
  <si>
    <t>Amortization of goodwill</t>
  </si>
  <si>
    <t>Amortizări privind imobilizările corporale</t>
  </si>
  <si>
    <t>Amortization of tangible assets</t>
  </si>
  <si>
    <t>Amortizarea construcțiilor (P)</t>
  </si>
  <si>
    <t>Amortizarea instalațiilor și mijloacelor de transport (P)</t>
  </si>
  <si>
    <t>Amortizarea investițiilor imobiliare (P)</t>
  </si>
  <si>
    <t>Depreciation of investment property</t>
  </si>
  <si>
    <t>Ajustări pentru deprecierea sau pierderea de valoare a imobilizărilor</t>
  </si>
  <si>
    <t>Impairment of non-current assets</t>
  </si>
  <si>
    <t>Ajustări pentru deprecierea concesiunilor, brevetelor, licențelor, mărcilor comerciale, drepturilor și activelor similare (P)</t>
  </si>
  <si>
    <t>Impairment of tangible assets</t>
  </si>
  <si>
    <t>Ajustări pentru deprecierea terenurilor și amenajărilor de terenuri (P)</t>
  </si>
  <si>
    <t>Ajustări pentru deprecierea construcțiilor (P)</t>
  </si>
  <si>
    <t>Ajustări pentru deprecierea instalațiilor și mijloacelor de transport (P)</t>
  </si>
  <si>
    <t>Ajustări pentru deprecierea investițiilor imobiliare (P)</t>
  </si>
  <si>
    <t>Impairment of investment property</t>
  </si>
  <si>
    <t>Ajustări pentru deprecierea imobilizărilor în curs de execuție</t>
  </si>
  <si>
    <t>Ajustări pentru deprecierea investițiilor imobiliare în curs (P)</t>
  </si>
  <si>
    <t>Impairment of investment property in progress</t>
  </si>
  <si>
    <t>Ajustări pentru pierderea de valoare a acțiunilor deținute la entitățile afiliate (P)</t>
  </si>
  <si>
    <t>Ajustări pentru pierderea de valoare a acțiunilor deținute la entități asociate și entități controlate în comun (P)</t>
  </si>
  <si>
    <t>Ajustări pentru pierderea de valoare a sumelor de încasat de la entitățile afiliate (P)</t>
  </si>
  <si>
    <t>Impairment of amounts to be collected from affiliated entities</t>
  </si>
  <si>
    <t>Ajustări pentru pierderea de valoare a creanțelor față de entitățile asociate și entitățile controlate în comun (P)</t>
  </si>
  <si>
    <t>Ajustări pentru pierderea de valoare a altor creanțe imobilizate (P)</t>
  </si>
  <si>
    <t>Clasa 3 - CONTURI DE MATERIALE ȘI STOCURI</t>
  </si>
  <si>
    <t>CLASS 3 - CONSUMABLES AND INVENTORIES ACCOUNTS</t>
  </si>
  <si>
    <t>Materiale și stocuri</t>
  </si>
  <si>
    <t>Consumables and inventories</t>
  </si>
  <si>
    <t>Materials in the form of small inventory</t>
  </si>
  <si>
    <t>Ajustări pentru deprecierea materialelor și stocurilor</t>
  </si>
  <si>
    <t>Write-down of consumables and inventories</t>
  </si>
  <si>
    <t>Write-down of materials in the form of small inventory</t>
  </si>
  <si>
    <t>Clasa 4 - Conturi de terți</t>
  </si>
  <si>
    <t>DECONTĂRI CU TERTII PRIVIND ACTIVITATEA DE DISTRIBUTIE</t>
  </si>
  <si>
    <t>SETTLEMENTS WITH THIRD PARTIES ON THE DISTRIBUTION ACTIVITY</t>
  </si>
  <si>
    <t>Decontări cu asigurătorii și reasigurătorii privind distribuția de contracte de asigurare și reasigurare (P)</t>
  </si>
  <si>
    <t>Settlements with insurers and reinsurers on the distribution of insurance and reinsurance contracts</t>
  </si>
  <si>
    <t>Decontări cu asigurătorii și reasigurătorii privind primele distribuite (P)</t>
  </si>
  <si>
    <t>Settlements with insurers and reinsurers on premiums distributed</t>
  </si>
  <si>
    <t>Decontări cu asigurătorii și reasigurătorii privind alte operațiuni aferente activității de distribuție de contracte de asigurare și reasigurare (P)</t>
  </si>
  <si>
    <t>Settlements with insurers and reinsurers on other operations relating to the distribution of insurance and reinsurance contracts (P)</t>
  </si>
  <si>
    <t>Furnizori - debitori pentru cumpărări de bunuri de natura stocurilor (A)</t>
  </si>
  <si>
    <t>Furnizori - debitori pentru prestări de servicii (A)</t>
  </si>
  <si>
    <t>DECONTĂRI PRIVIND ACTIVITATEA DE CREARE DE PRODUSE DE ASIGURARE ȘI DISTRIBUTIE</t>
  </si>
  <si>
    <t>SETTLEMENTS REGARDING THE ACTIVITY OF CREATING INSURANCE AND DISTRIBUTION PRODUCTS</t>
  </si>
  <si>
    <t>Decontări privind comisioanele și/sau onorariile cuvenite din activitatea de distribuție de contracte de asigurare și reasigurare</t>
  </si>
  <si>
    <t>Settlement regarding the commissions and/or fees from the activity of distribution of insurance and reinsurance contracts</t>
  </si>
  <si>
    <t>Decontări privind comisioanele și/sau onorariile cuvenite din oferirea de consultanță și propunerea de contracte de asigurare și/sau reasigurare conform mandatului de brokeraj (A)</t>
  </si>
  <si>
    <t>Settlements regarding the commissions and/or fees due from the provision of advice and the proposal of insurance and/or reinsurance contracts according to the brokerage mandate (A)</t>
  </si>
  <si>
    <t>Decontări privind comisioanele și/sau onorariile cuvenite din desfășurarea de acțiuni premergătoare în vederea încheierii contractelor, negocierea cu societățile de asigurare și/sau reasigurare în vederea încheierii contractelor conform mandatului de brokeraj (A)</t>
  </si>
  <si>
    <t>Settlements regarding the commissions and / or fees due from carrying out preliminary actions for the conclusion of contracts, negotiation with insurance and / or reinsurance companies for the conclusion of contracts according to the brokerage mandate (A)</t>
  </si>
  <si>
    <t>Decontări privind comisioanele și/sau onorariile cuvenite din acordarea de asistență pentru gestionarea și derularea contractelor inclusiv în cazul unei solicitări de despăgubiri conform mandatului de brokeraj (A)</t>
  </si>
  <si>
    <t>Settlements regarding the commissions and/or fees due from the provision of assistance in the management and performance of contracts including in the event of a claim for compensation under the brokerage mandate (A)</t>
  </si>
  <si>
    <t>Decontări privind sumele cuvenite din alte activități în legătură cu activitatea de distribuție conform acordurilor cu asigurătorii și/sau reasigurătorii (A)</t>
  </si>
  <si>
    <t>Settlements regarding the amounts due from other activities in connection with the distribution activity under agreements with insurers and/or reinsurers (A)</t>
  </si>
  <si>
    <t>Decontări privind comisioanele și/sau onorariile cuvenite din activitatea de distribuție a produselor de pensii (A)</t>
  </si>
  <si>
    <t>Settlements regarding the commissions and/or fees due from the distribution of pension products (A)</t>
  </si>
  <si>
    <t>Decontări privind comisioanele și/sau onorariile cuvenite din activitatea de distribuție a produselor de investiții de pe piața de capital (A)</t>
  </si>
  <si>
    <t>Settlements regarding the commissions and/or fees due from the distribution of investment products on the capital market (A)</t>
  </si>
  <si>
    <t>Decontări privind comisioanele și/sau onorariile cuvenite din activitatea de distribuție a produselor create de instituțiile de credit, instituțiile financiare nebancare, instituțiile de plată și instituțiile emitente de monedă electronică (A)</t>
  </si>
  <si>
    <t>Settlements regarding the commissions and / or fees due from the activity of distribution of products created by credit institutions, non-bank financial institutions, payment institutions and electronic money institutions (A)</t>
  </si>
  <si>
    <t>Decontări din activitatea de creare de produse de asigurare în asociere cu asigurătorii (A)</t>
  </si>
  <si>
    <t>Settlements from the activity of creating insurance products in association with insurers (A)</t>
  </si>
  <si>
    <t>Clienți - facturi de întocmit (A)</t>
  </si>
  <si>
    <t>Clienți - creditori (P)</t>
  </si>
  <si>
    <t>Personal și conturi asimilate</t>
  </si>
  <si>
    <t>Sume datorate asistenților (P)</t>
  </si>
  <si>
    <t>Amounts owed to assistants</t>
  </si>
  <si>
    <t>Sume datorate asistenților persoane fizice (P)</t>
  </si>
  <si>
    <t>Amounts owed to individual assistants (P)</t>
  </si>
  <si>
    <t>Sume datorate asistenților persoane juridice (P)</t>
  </si>
  <si>
    <t>Amounts owed to legal assistants (P)</t>
  </si>
  <si>
    <t>Sume datorate asistenților auxiliari persoane fizice (P)</t>
  </si>
  <si>
    <t>Amounts owed to individual auxiliary assistants (P)</t>
  </si>
  <si>
    <t>Sume datorate asistenților auxiliari persoane juridice (P)</t>
  </si>
  <si>
    <t>Amounts owed to legal auxiliary assistants (P)</t>
  </si>
  <si>
    <t>Alte sume datorate (P)</t>
  </si>
  <si>
    <t>Other amounts owed (P)</t>
  </si>
  <si>
    <t>Rețineri din salarii datorate terților (P)</t>
  </si>
  <si>
    <t>Alte datorii și creanțe în legătură cu personalul</t>
  </si>
  <si>
    <t>Alte creanțe în legătură cu personalul (A)</t>
  </si>
  <si>
    <t>Asigurări sociale, protecția socială și conturi asimilate</t>
  </si>
  <si>
    <t>Contribuția unității la asigurările sociale (P)</t>
  </si>
  <si>
    <t>Contribuția personalului la asigurările sociale (P)</t>
  </si>
  <si>
    <t>Contribuția angajatorului pentru asigurările sociale de sănătate (P)</t>
  </si>
  <si>
    <t>Contribuția angajaților pentru asigurările sociale de sănătate (P)</t>
  </si>
  <si>
    <t>Contribuția de asigurări sociale (P)</t>
  </si>
  <si>
    <t>Social security contribution</t>
  </si>
  <si>
    <t>Contribuția de asigurări sociale de sănătate (P)</t>
  </si>
  <si>
    <t>Alte contribuții pentru asigurările sociale de sănătate (P)</t>
  </si>
  <si>
    <t>Other health insurance contributions</t>
  </si>
  <si>
    <t>Contribuția asiguratorie pentru muncă (P)</t>
  </si>
  <si>
    <t>Professional insurance contribution (P)</t>
  </si>
  <si>
    <t>Ajutor de șomaj</t>
  </si>
  <si>
    <t>Contribuția unității la fondul de șomaj (P)</t>
  </si>
  <si>
    <t>Contribuția personalului la fondul de șomaj (P)</t>
  </si>
  <si>
    <t>Alte datorii și creanțe sociale</t>
  </si>
  <si>
    <t>Alte creanțe sociale (A)</t>
  </si>
  <si>
    <t>Bugetul statului, fonduri speciale și conturi asimilate</t>
  </si>
  <si>
    <t>Impozitul pe profit și alte impozite (P)</t>
  </si>
  <si>
    <t>Fonduri speciale privind activitatea de distribuție (P)</t>
  </si>
  <si>
    <t>Special funds related to distribution activity (P)</t>
  </si>
  <si>
    <t>Taxa de funcționare</t>
  </si>
  <si>
    <t>Alte taxe și fonduri asimilate</t>
  </si>
  <si>
    <t>Other taxes and similar funds</t>
  </si>
  <si>
    <t>Subvenții</t>
  </si>
  <si>
    <t>Subvenții guvernamentale (A)</t>
  </si>
  <si>
    <t>Governmental subsidies</t>
  </si>
  <si>
    <t>Împrumuturi nerambursabile cu caracter de subvenții (A)</t>
  </si>
  <si>
    <t>Non-repayable loans in the form of grant</t>
  </si>
  <si>
    <t>Alte sume primite cu caracter de subvenții (A)</t>
  </si>
  <si>
    <t>Other amounts received as subsidies</t>
  </si>
  <si>
    <t>Alte impozite, taxe și vărsăminte asimilate (P)</t>
  </si>
  <si>
    <t>Fonduri speciale - taxe și vărsăminte asimilate (P)</t>
  </si>
  <si>
    <t>Alte datorii și creanțe cu bugetul statului</t>
  </si>
  <si>
    <t>Alte datorii față de bugetul statului (P)</t>
  </si>
  <si>
    <t>Alte creanțe privind bugetul statului (A)</t>
  </si>
  <si>
    <t>Grup și acționari/asociați</t>
  </si>
  <si>
    <t>Decontări între entitățile afiliate</t>
  </si>
  <si>
    <t>Settlements between affiliated entities</t>
  </si>
  <si>
    <t>Decontări între entitățile afiliate (A/P)</t>
  </si>
  <si>
    <t>Dobânzi aferente decontărilor între entitățile afiliate (A/P)</t>
  </si>
  <si>
    <t>Accrued interest for settlement between affiliated entities</t>
  </si>
  <si>
    <t>Decontări cu entitățile asociate și entitățile controlate în comun</t>
  </si>
  <si>
    <t>Decontări cu entitățile asociate și entitățile controlate</t>
  </si>
  <si>
    <t>Settlement with associated and controlled entities</t>
  </si>
  <si>
    <t>Dobânzi aferente decontărilor cu entitățile asociate și entitățile controlate în comun (A/P)</t>
  </si>
  <si>
    <t>Sume datorate acționarilor/asociaților</t>
  </si>
  <si>
    <t>Acționari/Asociați - conturi curente (P)</t>
  </si>
  <si>
    <t>Acționari/Asociați - dobânzi la conturi curente (P)</t>
  </si>
  <si>
    <t>Decontări cu acționarii/asociații privind capitalul (A/P)</t>
  </si>
  <si>
    <t>Decontări din operațiuni în participație</t>
  </si>
  <si>
    <t>Decontări din operațiuni în participație - activ (A)</t>
  </si>
  <si>
    <t>Decontări din operațiuni în participație - pasiv (P)</t>
  </si>
  <si>
    <t>Debitori și creditori diverși</t>
  </si>
  <si>
    <t>Sundry debtors and creditors</t>
  </si>
  <si>
    <t>Debitori diverși (A)</t>
  </si>
  <si>
    <t>Creditori diverși (P)</t>
  </si>
  <si>
    <t>Creanțe reprezentând dividende repartizate în cursul exercițiului financiar (A)</t>
  </si>
  <si>
    <t>Conturi de subvenții, regularizare și asimilate</t>
  </si>
  <si>
    <t>Decontări din operațiuni în curs de clarificare (A/P)</t>
  </si>
  <si>
    <t>Subvenții pentru investiții</t>
  </si>
  <si>
    <t>Subvenții guvernamentale pentru investiții (P)</t>
  </si>
  <si>
    <t>Împrumuturi nerambursabile cu caracter de subvenții pentru investiții (P)</t>
  </si>
  <si>
    <t>Donații pentru investiții (P)</t>
  </si>
  <si>
    <t>Alte sume primite cu caracter de subvenții pentru investiții (P)</t>
  </si>
  <si>
    <t>Decontări în cadrul unității</t>
  </si>
  <si>
    <t>Decontări între unitate și subunități (A/P)</t>
  </si>
  <si>
    <t>Decontări între subunități (A/P)</t>
  </si>
  <si>
    <t>Ajustări pentru deprecierea creanțelor</t>
  </si>
  <si>
    <t>Ajustări pentru deprecierea creanțelor privind activitatea de distribuție (P)</t>
  </si>
  <si>
    <t>Impairment adjustments for receivables related to the distribution activity</t>
  </si>
  <si>
    <t>Ajustări pentru deprecierea creanțelor privind activitatea de distribuție de contracte de asigurare și reasigurare (P)</t>
  </si>
  <si>
    <t>Impairment adjustments for receivables related to the distribution activity of insurance and reinsurance contracts (P)</t>
  </si>
  <si>
    <t>Ajustări pentru deprecierea creanțelor privind activitatea de distribuție a produselor de pensii (P)</t>
  </si>
  <si>
    <t>Impairment adjustments for receivables related to the distribution activity of pension products (P)</t>
  </si>
  <si>
    <t>Ajustări pentru deprecierea creanțelor privind activitatea de distribuție a produselor de investiții de pe piața de capital (P)</t>
  </si>
  <si>
    <t>Impairment adjustments for receivables related to the distribution activity of investment products on the capital market (P)</t>
  </si>
  <si>
    <t>Ajustări pentru deprecierea creanțelor privind activitatea de distribuție a produselor create de instituțiile de credit, instituțiile financiare nebancare, instituțiile de plată și instituțiile emitente de monedă electronică (P)</t>
  </si>
  <si>
    <t>Impairment adjustments for receivables related to the distribution activity of products created by credit institutions, non-bank financial institutions, payment institutions and electronic money institutions (P)</t>
  </si>
  <si>
    <t>Ajustări pentru deprecierea creanțelor privind activitatea de creare de produse de asigurare în asociere cu asigurătorii (P)</t>
  </si>
  <si>
    <t>Impairment adjustments for receivables related to the activity of creating insurance products in association with insurers (P)</t>
  </si>
  <si>
    <t>Ajustări pentru deprecierea creanțelor - decontări în cadrul grupului și cu acționarii/asociații (P)</t>
  </si>
  <si>
    <t>Receivable depreciation adjustments – settlements within the group and with the shareholders/associates (P)</t>
  </si>
  <si>
    <t>Ajustări pentru deprecierea creanțelor - debitori diverși (P)</t>
  </si>
  <si>
    <t>Clasa 5 - CONTURI DE TREZORERIE</t>
  </si>
  <si>
    <t>Investiții pe termen scurt</t>
  </si>
  <si>
    <t>Obligațiuni emise și răscumpărate (A)</t>
  </si>
  <si>
    <t>Obligațiuni (A)</t>
  </si>
  <si>
    <t>Alte investiții pe termen scurt și creanțe asimilate</t>
  </si>
  <si>
    <t>Dobânzi la obligațiuni și titluri de plasament (A)</t>
  </si>
  <si>
    <t>Vărsăminte de efectuat pentru investițiile pe termen scurt</t>
  </si>
  <si>
    <t>Payments to be made on short-term investments</t>
  </si>
  <si>
    <t>Vărsăminte de efectuat pentru acțiunile deținute la entitățile afiliate (P)</t>
  </si>
  <si>
    <t>Vărsăminte de efectuat pentru alte investiții pe termen scurt (P)</t>
  </si>
  <si>
    <t>Conturi la bănci</t>
  </si>
  <si>
    <t>Conturi la bănci - activitatea curentă în lei (A)</t>
  </si>
  <si>
    <t>Accounts with banks - current activity in lei (A)</t>
  </si>
  <si>
    <t>Conturi la bănci în lei - Sume din activitatea de distribuție încasate în contul companiei de brokeraj (A)</t>
  </si>
  <si>
    <t>Bank accounts in lei - Amounts from the distribution activity collected in the account of the brokerage company (A)</t>
  </si>
  <si>
    <t>Conturi la bănci activitatea curentă în valută (A)</t>
  </si>
  <si>
    <t>Accounts with banks - current activity in foreign currency (A)</t>
  </si>
  <si>
    <t>Conturi la bănci în valută - Sume din activitatea de distribuție încasate în contul companiei de brokeraj (A)</t>
  </si>
  <si>
    <t>Bank accounts in  foreign currency - Amounts from the distribution activity collected in the account of the brokerage company (A)</t>
  </si>
  <si>
    <t>Timbre fiscale și poștale (A)</t>
  </si>
  <si>
    <t>Avansuri de trezorerie (A)</t>
  </si>
  <si>
    <t>Viramente interne</t>
  </si>
  <si>
    <t>Ajustări pentru pierderea de valoare a conturilor de trezorerie</t>
  </si>
  <si>
    <t>Impairment of shares in affiliated entities</t>
  </si>
  <si>
    <t>Ajustări pentru pierderea de valoare a obligațiunilor emise și răscumpărate (P)</t>
  </si>
  <si>
    <t>Ajustări pentru pierderea de valoare a obligațiunilor (P)</t>
  </si>
  <si>
    <t>Ajustări pentru pierderea de valoare a altor investiții pe termen scurt și creanțe asimilate (P)</t>
  </si>
  <si>
    <t>Clasa 6 - CONTURI DE CHELTUIELI</t>
  </si>
  <si>
    <t>Cheltuieli privind stocurile</t>
  </si>
  <si>
    <t>Consumables expenses</t>
  </si>
  <si>
    <t>Fuel expenses</t>
  </si>
  <si>
    <t>Spare parts expenses</t>
  </si>
  <si>
    <t>Other consumables expenses</t>
  </si>
  <si>
    <t>Cheltuieli privind energia și apa</t>
  </si>
  <si>
    <t>Expenses related to electricity, and water</t>
  </si>
  <si>
    <t>Cheltuieli cu serviciile executate de terți</t>
  </si>
  <si>
    <t>Third party services expenses</t>
  </si>
  <si>
    <t>Cheltuieli cu întreținerea și reparațiile</t>
  </si>
  <si>
    <t>Cheltuieli cu redevențele, locațiile de gestiune și chiriile</t>
  </si>
  <si>
    <t>Insurance premiums expenses</t>
  </si>
  <si>
    <t>Cheltuieli cu studiile și cercetările</t>
  </si>
  <si>
    <t>Cheltuieli cu pregătirea personalului</t>
  </si>
  <si>
    <t>Cheltuieli cu alte servicii executate de terți</t>
  </si>
  <si>
    <t>Other third party services expenses</t>
  </si>
  <si>
    <t>Externally contracted manpower expenses</t>
  </si>
  <si>
    <t>Cheltuieli privind comisioanele și onorariile</t>
  </si>
  <si>
    <t>Cheltuieli de protocol, reclamă și publicitate</t>
  </si>
  <si>
    <t>Entertainment, promotion and advertising expenses</t>
  </si>
  <si>
    <t>Entertainment expenses</t>
  </si>
  <si>
    <t>Cheltuieli de reclamă și publicitate</t>
  </si>
  <si>
    <t>Promotion and advertising expenses</t>
  </si>
  <si>
    <t>Cheltuieli cu transportul de bunuri și personal</t>
  </si>
  <si>
    <t>Transport of goods and personnel expenses</t>
  </si>
  <si>
    <t>Cheltuieli cu deplasări, detașări și transferări</t>
  </si>
  <si>
    <t>Travel expenses</t>
  </si>
  <si>
    <t>Cheltuieli poștale și taxe de telecomunicații</t>
  </si>
  <si>
    <t>Postage and telecommunications expenses</t>
  </si>
  <si>
    <t>Cheltuieli cu serviciile bancare și asimilate</t>
  </si>
  <si>
    <t>Alte cheltuieli cu serviciile executate de terți</t>
  </si>
  <si>
    <t>Other expenses with third party services</t>
  </si>
  <si>
    <t>Cheltuieli cu alte impozite, taxe și vărsăminte asimilate</t>
  </si>
  <si>
    <t>Cheltuieli cu fondurile speciale privind activitatea de distribuție</t>
  </si>
  <si>
    <t>Expenditure on special funds relating to distribution activity</t>
  </si>
  <si>
    <t>Cheltuieli cu taxa de funcționare</t>
  </si>
  <si>
    <t>Expenses on operating fee</t>
  </si>
  <si>
    <t>Cheltuieli privind alte taxe și fonduri asimilate</t>
  </si>
  <si>
    <t>Other taxes and similar funds expenses</t>
  </si>
  <si>
    <t>Cheltuieli cu personalul</t>
  </si>
  <si>
    <t>Cheltuieli cu avantajele în natură și tichetele acordate salariaților</t>
  </si>
  <si>
    <t>Cheltuieli cu avantajele în natură acordate salariaților</t>
  </si>
  <si>
    <t>Cheltuieli cu tichetele acordate salariaților</t>
  </si>
  <si>
    <t>Expenses with meal tickets granted to employees</t>
  </si>
  <si>
    <t>Cheltuieli privind asigurările și protecția socială</t>
  </si>
  <si>
    <t>Social security contributions expenses</t>
  </si>
  <si>
    <t>Cheltuieli privind contribuția unității la asigurările sociale</t>
  </si>
  <si>
    <t>Cheltuieli privind contribuția unității pentru ajutorul de șomaj</t>
  </si>
  <si>
    <t>Cheltuieli privind contribuția angajatorului pentru asigurările sociale de sănătate</t>
  </si>
  <si>
    <t>Cheltuieli privind contribuția unității la asigurările de viață</t>
  </si>
  <si>
    <t>Cheltuieli privind contribuția unității la fondurile de pensii facultative</t>
  </si>
  <si>
    <t>Cheltuieli privind contribuția unității la primele de asigurare voluntară de sănătate</t>
  </si>
  <si>
    <t>Alte cheltuieli privind asigurările și protecția socială</t>
  </si>
  <si>
    <t>Cheltuieli privind contribuția asiguratorie pentru muncă</t>
  </si>
  <si>
    <t>Cheltuieli cu protecția mediului înconjurător</t>
  </si>
  <si>
    <t>Pierderi din creanțe și debitori diverși</t>
  </si>
  <si>
    <t>Cheltuieli cu comisioanele datorate asistenților</t>
  </si>
  <si>
    <t>Expenses related to commissions due to assistants</t>
  </si>
  <si>
    <t>Cheltuieli cu comisioanele datorate asistenților persoane fizice</t>
  </si>
  <si>
    <t>Expenses with commissions due to individual assistants</t>
  </si>
  <si>
    <t>Cheltuieli cu comisioanele datorate asistenților persoane juridice</t>
  </si>
  <si>
    <t>Expenses with commissions due to legal assistants</t>
  </si>
  <si>
    <t>Cheltuieli cu comisioanele datorate asistenților auxiliari persoane fizice</t>
  </si>
  <si>
    <t>Expenses with commissions due to individual auxiliary assistants</t>
  </si>
  <si>
    <t>Cheltuieli cu comisioanele datorate asistenților auxiliari persoane juridice</t>
  </si>
  <si>
    <t>Expenses with commissions due to legal assistant assistants</t>
  </si>
  <si>
    <t>Despăgubiri, amenzi și penalități</t>
  </si>
  <si>
    <t>Donații acordate</t>
  </si>
  <si>
    <t>Donations granted</t>
  </si>
  <si>
    <t>Cheltuieli privind activele cedate și alte operațiuni de capital</t>
  </si>
  <si>
    <t>Cheltuieli reprezentând transferuri și contribuții datorate în baza unor acte normative speciale</t>
  </si>
  <si>
    <t>Cheltuieli privind calamitățile și alte evenimente similare</t>
  </si>
  <si>
    <t>Cheltuieli financiare</t>
  </si>
  <si>
    <t>Pierderi din creanțe legate de participații</t>
  </si>
  <si>
    <t>Cheltuieli privind investițiile financiare cedate</t>
  </si>
  <si>
    <t>Pierderi din investițiile pe termen scurt cedate</t>
  </si>
  <si>
    <t>Cheltuieli din diferențe de curs valutar</t>
  </si>
  <si>
    <t>Diferențe nefavorabile de curs valutar legate de elementele monetare exprimate în valută</t>
  </si>
  <si>
    <t>Diferențe nefavorabile de curs valutar din evaluarea elementelor monetare care fac parte din investiția netă într-o entitate străină</t>
  </si>
  <si>
    <t>Foreign exchange losses from measuring of monetary items as part of a net investment in a foreign operation</t>
  </si>
  <si>
    <t>Cheltuieli cu amortizările, provizioanele și ajustările pentru depreciere sau pierdere de valoare</t>
  </si>
  <si>
    <t>Depreciation, provisions, and adjustments for impairment losses - expenses</t>
  </si>
  <si>
    <t>Cheltuieli de exploatare privind amortizările, provizioanele și ajustările pentru depreciere</t>
  </si>
  <si>
    <t>Depreciation of non current assets</t>
  </si>
  <si>
    <t>Impairment losses on non current assets</t>
  </si>
  <si>
    <t>Cheltuieli de exploatare privind ajustările pentru deprecierea activelor circulante</t>
  </si>
  <si>
    <t>Cheltuieli financiare privind amortizările, provizioanele și ajustările pentru pierdere de valoare</t>
  </si>
  <si>
    <t>Depreciation and provisions, adjustments for impairment losses - financial expenses</t>
  </si>
  <si>
    <t>Cheltuieli financiare privind ajustările pentru pierderea de valoare a activelor circulante</t>
  </si>
  <si>
    <t>Impairment losses on financial current assets</t>
  </si>
  <si>
    <t>Cheltuieli financiare privind amortizarea primelor de rambursare a obligațiunilor și a altor datorii</t>
  </si>
  <si>
    <t>Cheltuieli cu impozitul pe profit și alte impozite</t>
  </si>
  <si>
    <t>EXPENSES WITH INCOME TAX</t>
  </si>
  <si>
    <t>Cheltuieli cu impozitul pe venit și cu alte impozite care nu apar în elementele de mai sus</t>
  </si>
  <si>
    <t>Expenses with income taxes and other taxes not included above</t>
  </si>
  <si>
    <t>Clasa 7 - CONTURI DE VENITURI</t>
  </si>
  <si>
    <t>Cifra de afaceri netă</t>
  </si>
  <si>
    <t>Venituri din organizarea de cursuri de pregătire profesională în asigurări și reasigurări</t>
  </si>
  <si>
    <t>Revenues from organizing training courses in insurance and reinsurance</t>
  </si>
  <si>
    <t>Venituri din crearea de produse de asigurare în asociere cu asigurătorii</t>
  </si>
  <si>
    <t>Revenues from the creation of insurance products in association with insurers</t>
  </si>
  <si>
    <t>Venituri din redevențe, locații de gestiune și chirii</t>
  </si>
  <si>
    <t>Venituri din activitatea de distribuție</t>
  </si>
  <si>
    <t>Revenue from distribution activity</t>
  </si>
  <si>
    <t>Venituri din comisioane și/sau onorarii cuvenite din distribuția de contracte de asigurare și reasigurare</t>
  </si>
  <si>
    <t>Revenue from commissions and / or fees due on the distribution of insurance and reinsurance contracts</t>
  </si>
  <si>
    <t>Venituri din comisioane și/sau onorarii cuvenite din oferirea de consultanță și propunerea de contracte de asigurare și/sau reasigurare conform mandatelor de brokeraj</t>
  </si>
  <si>
    <t>Revenue from commissions and / or fees due to consulting and proposing insurance and / or reinsurance contracts according to brokerage mandates</t>
  </si>
  <si>
    <t>Venituri din comisioane și/sau onorarii cuvenite din desfășurarea de acțiuni premergătoare în vederea încheierii contractelor, negocierea cu societățile de asigurare și/sau reasigurare în vederea încheierii contractelor conform mandatelor de brokeraj</t>
  </si>
  <si>
    <t>Revenue from commissions and / or fees due to carrying out preliminary actions for the conclusion of contracts, negotiation with insurance and / or reinsurance companies for the conclusion of contracts according to brokerage mandates</t>
  </si>
  <si>
    <t>Venituri din comisioane și/sau onorarii cuvenite din acordarea de asistență pentru gestionarea și derularea contractelor inclusiv în cazul unei solicitări de despăgubiri conform mandatelor de brokeraj</t>
  </si>
  <si>
    <t>Revenue from commissions and/or fees due to the provision of assistance in the management and performance of contracts, including in the event of a claim for compensation under brokerage mandates</t>
  </si>
  <si>
    <t>Venituri din sumele cuvenite din alte activități în legătură cu activitatea de distribuție conform acordurilor cu asigurătorii și/sau reasigurătorii</t>
  </si>
  <si>
    <t>Revenue from amounts due from other activities in connection with the distribution activity according to agreements with insurers and/or reinsurers</t>
  </si>
  <si>
    <t>Venituri din activitatea de distribuție a produselor de pensii</t>
  </si>
  <si>
    <t>Revenue from the distribution of pension products</t>
  </si>
  <si>
    <t>Venituri din activitatea de distribuție a produselor de investiții de pe piața de capital</t>
  </si>
  <si>
    <t>Revenue from the distribution of investment products on the capital market</t>
  </si>
  <si>
    <t>Venituri din activitatea de distribuție a produselor create de instituțiile de credit, instituțiile financiare nebancare, instituțiile de plată și instituțiile emitente de monedă electronică</t>
  </si>
  <si>
    <t>Revenue from the distribution of products created by credit institutions, non-bank financial institutions, payment institutions and electronic money institutions</t>
  </si>
  <si>
    <t>Venituri din alte activități în legătură cu activitatea de distribuție</t>
  </si>
  <si>
    <t>Revenue from other activities in connection with the distribution activity</t>
  </si>
  <si>
    <t>Venituri din producția de imobilizări</t>
  </si>
  <si>
    <t>Own work capitalised</t>
  </si>
  <si>
    <t>Venituri din producția de imobilizări necorporale</t>
  </si>
  <si>
    <t>Venituri din producția de imobilizări corporale</t>
  </si>
  <si>
    <t>Venituri din producția de investiții imobiliare</t>
  </si>
  <si>
    <t>Venituri din subvenții de exploatare</t>
  </si>
  <si>
    <t>Venituri din subvenții de exploatare în caz de calamități și alte evenimente similare</t>
  </si>
  <si>
    <t>Venituri din subvenții de exploatare pentru dobânda datorată</t>
  </si>
  <si>
    <t>Venituri din subvenții de exploatare aferente altor venituri</t>
  </si>
  <si>
    <t>Venituri din creanțe reactivate și debitori diverși</t>
  </si>
  <si>
    <t>Venituri din despăgubiri, amenzi și penalități</t>
  </si>
  <si>
    <t>Venituri din donații primite</t>
  </si>
  <si>
    <t>Venituri din vânzarea activelor și alte operațiuni de capital</t>
  </si>
  <si>
    <t>Proceeds from disposal of assets and other capital transactions</t>
  </si>
  <si>
    <t>Venituri din subvenții pentru investiții</t>
  </si>
  <si>
    <t>Venituri financiare</t>
  </si>
  <si>
    <t>Venituri din imobilizări financiare</t>
  </si>
  <si>
    <t>Revenues from financial assets</t>
  </si>
  <si>
    <t>Venituri din acțiuni deținute la entitățile afiliate</t>
  </si>
  <si>
    <t>Revenues from shares in affiliated entities</t>
  </si>
  <si>
    <t>Venituri din acțiuni deținute la entități asociate</t>
  </si>
  <si>
    <t>Revenues from shares in associated entities</t>
  </si>
  <si>
    <t>Venituri din acțiuni deținute la entități controlate în comun</t>
  </si>
  <si>
    <t>Revenues from shares in jointly controlled entities</t>
  </si>
  <si>
    <t>Venituri din investiții financiare pe termen scurt</t>
  </si>
  <si>
    <t>Venituri din investiții financiare cedate</t>
  </si>
  <si>
    <t>Câștiguri din investiții pe termen scurt cedate</t>
  </si>
  <si>
    <t>Venituri din diferențe de curs valutar</t>
  </si>
  <si>
    <t>Diferențe favorabile de curs valutar legate de elementele monetare exprimate în valută</t>
  </si>
  <si>
    <t>Diferențe favorabile de curs valutar din evaluarea elementelor monetare care fac parte din investiția netă într-o entitate străină</t>
  </si>
  <si>
    <t>Foreign exchange gains from measuring of monetary items as part of a net investment in a foreign entity</t>
  </si>
  <si>
    <t>Venituri din sconturi obținute</t>
  </si>
  <si>
    <t>Venituri din provizioane și ajustări pentru depreciere sau pierdere de valoare</t>
  </si>
  <si>
    <t>Revenues from provisions, and adjustments for impairment losses</t>
  </si>
  <si>
    <t>Venituri din provizioane și ajustări pentru depreciere privind activitatea de exploatare</t>
  </si>
  <si>
    <t>Reversal of impairment losses on non-current assets</t>
  </si>
  <si>
    <t>Venituri din ajustări pentru deprecierea activelor circulante</t>
  </si>
  <si>
    <t>Reversal of write-down of current assets</t>
  </si>
  <si>
    <t>Revenues from negative goodwill</t>
  </si>
  <si>
    <t>Venituri financiare din ajustări pentru pierdere de valoare</t>
  </si>
  <si>
    <t>Reversal of impairment losses</t>
  </si>
  <si>
    <t>Venituri financiare din ajustări pentru pierderea de valoare a activelor circulante</t>
  </si>
  <si>
    <t>Reversal of write-down of financial current assets</t>
  </si>
  <si>
    <t>Clasa 8 - Conturi speciale</t>
  </si>
  <si>
    <t>Conturi în afara bilanțului</t>
  </si>
  <si>
    <t>Giruri și garanții acordate</t>
  </si>
  <si>
    <t>Giruri și garanții primite</t>
  </si>
  <si>
    <t>Alte conturi în afara bilanțului</t>
  </si>
  <si>
    <t>Imobilizări corporale primite cu chirie sau în baza altor contracte similare</t>
  </si>
  <si>
    <t>Tangible assets received on lease or on the basis of other similar contracts</t>
  </si>
  <si>
    <t>Debitori scoși din activ, urmăriți în continuare</t>
  </si>
  <si>
    <t>Stocuri de natura obiectelor de inventar date în folosință</t>
  </si>
  <si>
    <t>Inventory under the form of used small inventory</t>
  </si>
  <si>
    <t>Redevențe, locații de gestiune, chirii și alte datorii asimilate</t>
  </si>
  <si>
    <t>Efecte scontate neajunse la scadență</t>
  </si>
  <si>
    <t>Bunuri primite în administrare, concesiune și cu chirie și alte bunuri similare</t>
  </si>
  <si>
    <t>Patrimony received for administration, concession and rented and other similar goods</t>
  </si>
  <si>
    <t>Alte valori în afara bilanțului</t>
  </si>
  <si>
    <t>Dobânzi aferente contractelor de leasing și altor contracte asimilate, neajunse la scadență</t>
  </si>
  <si>
    <t>Creanțe preluate prin cesionare</t>
  </si>
  <si>
    <t>Sume din activitatea de distribuție achitate direct în contul societății cu care compania de brokeraj a încheiat acordul de colaborare</t>
  </si>
  <si>
    <t>Amounts from the distribution activity paid directly to the account of the company with which the brokerage company has concluded the collaboration agreement</t>
  </si>
  <si>
    <t>Sume din activitatea de distribuție de contracte de asigurări și/sau reasigurări, achitate direct în contul societății cu care compania de brokeraj a încheiat acordul de colaborare</t>
  </si>
  <si>
    <t>Amounts from the distribution activity of insurance and / or reinsurance contracts, paid directly to the account of the company with which the brokerage company has concluded the collaboration agreement</t>
  </si>
  <si>
    <t>Bilanț</t>
  </si>
  <si>
    <t>Bilanț de deschidere</t>
  </si>
  <si>
    <t>Bilanț de închidere</t>
  </si>
  <si>
    <t>Note explicative/ Notes:</t>
  </si>
  <si>
    <t>(1) Acest cont apare numai în situațiile financiare anuale consolidate. (Se aplică contului 1033. Diferențe de curs valutar în relație cu investiția netă într-o entitate străină) / This account appears only in the consolidated annual financial statements. (to apply to account 1033 Foreign exchange differences related to a net investment in a foreign entity)</t>
  </si>
  <si>
    <t>(2) Acest cont apare numai în situațiile financiare anuale consolidate. (Se aplică contului 1038 Diferențe din modificarea valorii juste a activelor financiare disponibile în vederea vânzării și alte elemente de capitaluri proprii) / This account appears only in the consolidated annual financial statements. (to apply to account 1038 Differences from changes in the fair value of available-for-sale financial assets and other equity elements)</t>
  </si>
  <si>
    <t>(3) Acest cont apare numai în situațiile financiare anuale consolidate. (Se aplică contului 107 Diferențe de curs valutar din conversie) / This account appears only in the consolidated annual financial statements. (to apply to account 107 Foreign exchange differences on translation)</t>
  </si>
  <si>
    <t>(4) Acest cont apare numai în situațiile financiare anuale consolidate. (Se aplică contului 108 Interese care nu controlează)  / This account appears only in the consolidated annual financial statements. (to apply to account 108 Non-controlling interests)</t>
  </si>
  <si>
    <t>(5) Acest cont este menținut până la închiderea soldului existent la data aplicării prezentelor Reglementări. (Se aplică contului 1172 Rezultatul reportat provenit din adoptarea pentru prima dată a IAS, mai puțin IAS 29) / This account is maintained until the closing of the existing balance at the date of application of these Regulations.(to apply to account 1172 Retained earnings from the first time adoption of IAS, less IAS 29)</t>
  </si>
  <si>
    <t>(6) În acest cont se evidențiază eventualele diferențe rezultate din dispozițiile tranzitorii cuprinse în prezentele reglementări, în condițiile prevăzute de acestea. (Se aplică contului 1176 Rezultatul reportat provenit din trecerea la aplicarea reglementărilor contabile conforme cu directivele europene) / This account highlights any differences resulting from the transitional provisions contained in these regulations, under the conditions set out in them. (to apply to account 1176 Retained earnings arising from the transition to accounting regulations conforming to European Directives)</t>
  </si>
  <si>
    <t>(7) Acest cont apare, de regulă, în situațiile financiare anuale consolidate. (Se aplică contului 2071 Fond comercial pozitiv) / This account usually appears in the consolidated annual financial statements. (to apply to account 2071 Positive goodwill)</t>
  </si>
  <si>
    <t>(8) Acest cont apare, de regulă, în situațiile financiare anuale consolidate. (Se aplică contului 264 Titluri puse în echivalență) / This account usually appears in the consolidated annual financial statements. (to apply to account 264 Investments accounted for using the equity method)</t>
  </si>
  <si>
    <t>(9) Acest cont apare, de regulă, în situațiile financiare anuale consolidate. (Se aplică contului 2807 Amortizarea fondului comercial) / This account usually appears in the consolidated annual financial statements. (to apply to account 2807 Amortization of goodwill)</t>
  </si>
  <si>
    <t>(10) Se utilizează atunci când există bază legală pentru acordarea acestora. (Se aplică contului 424 Prime reprezentând participarea personalului la profit) / It is used when there is a legal basis for granting them. (to apply to account 424 Profit share payable to employees)</t>
  </si>
  <si>
    <t>(11) În acest cont se înregistrează contribuția datorată, potrivit legii, de alte persoane decât angajații, pentru asigurările sociale de sănătate. (Se aplică contului 4318 Alte contribuții pentru asigurările sociale de sănătate) / This account records the contribution due, by law, by persons other than employees, for social health insurance. (to apply to account 4318 Other health insurance contributions)</t>
  </si>
  <si>
    <t>(12) Conturile 4315, 4316 și 436 se utilizează pentru înregistrarea contribuțiilor datorate, potrivit titlului V "Contribuții sociale obligatorii" din L nr 227/2015 (a se vedea art II din Norma nr 10/2018) / Accounts 4315, 4316 and 436 are used to record the contributions due, according to Title V "Compulsory social contributions" of Law No. 227/2015 (see Article II of Regulation No. 10/2018)</t>
  </si>
  <si>
    <t>(13) Se utilizează pentru evidențierea impozitului pe venitul microîntreprinderilor, definite conform legii. (Se aplică contului 4418 Impozitul pe venit) / It is used to highlight the income tax of micro-enterprises, defined according to the law. (to apply to account 4418 Income tax)</t>
  </si>
  <si>
    <t>(14) În acest cont vor fi evidențiate și sumele acordate prin sistemul de carduri. (Se aplică contului 542 Avansuri de trezorerie) / The amounts granted through the card system will also be highlighted in this account. (to apply to account 542 Cash advances)</t>
  </si>
  <si>
    <t>(15) Contul 646 se utilizează pentru înregistrarea contribuțiilor datorate, potrivit titlului V "Contribuții sociale obligatorii" din Legea nr 227/2015 (a se vedea art II din Norma nr 10/2018) / Account 646 is used to record the contributions due, according to Title V "Compulsory social contributions" of Law no. 227/2015 (see art. II of Rule no. 10/2018)</t>
  </si>
  <si>
    <t>(16) În acest cont nu se înregistrează diferențele nefavorabile de curs valutar rezultate din evaluarea elementelor monetare care fac parte din investiția netă într-o entitate străină. (Se aplică contului 6651 Diferențe nefavorabile de curs valutar legate de elementele monetare exprimate în valută) / This account does not show any unfavorable exchange rate differences resulting from the valuation of monetary items that are part of the net investment in a foreign entity. (to apply to account 6651 Foreign exchange losses related to monetary items denominated in a foreign currency)</t>
  </si>
  <si>
    <t>(17) Se utilizează conform reglementărilor legale. (Se aplică contului 698 Cheltuieli cu impozitul pe venit și cu alte impozite care nu apar în elementele de mai sus) / It is used according to legal regulations. (to apply to account 698 Expenses with income taxes and other taxes not included above)</t>
  </si>
  <si>
    <t>(18) În acest cont nu se înregistrează diferențele favorabile de curs valutar rezultate din evaluarea elementelor monetare care fac parte din investiția netă într-o entitate străină. (Se aplică contului 7651 Diferențe favorabile de curs valutar legate de elementele monetare exprimate în valută) / This account does not show any favorable exchange rate differences resulting from the valuation of monetary items that are part of the net investment in a foreign entity. (to apply to account 7651 Foreign exchange gains related to monetary items denominated in a foreign currency)</t>
  </si>
  <si>
    <t>(19) Acest cont se folosește de către entitățile radiate din Registrul general și care mai au în derulare contracte de leasing. (Se aplică contului 8052 Dobânzi de încasat) / This account is used by entities deregistered from the General Register and still have leases in progress. (to apply to account 8052 Accrued interest receivable)</t>
  </si>
  <si>
    <t>V8</t>
  </si>
  <si>
    <t>NOMENCLATOR UNITĂȚI DE MĂSURĂ</t>
  </si>
  <si>
    <t>Publication date / 
Data publicării</t>
  </si>
  <si>
    <t xml:space="preserve">The date when the listing of the codes was published for implementation. / Data când acest nomenclator a fost publicat pentru implementare ca parte din ISO EN 16931 </t>
  </si>
  <si>
    <t>Effective date / 
Data întrării în vigoare</t>
  </si>
  <si>
    <t>The date when compliant implementations of EN16931 shall support code as listed in this document. / Data intrării în vigoare</t>
  </si>
  <si>
    <t>Sursă</t>
  </si>
  <si>
    <t>Codul unității de măsură ce se raportează în SAF-T</t>
  </si>
  <si>
    <t>Denumirea unității de măsură (include unitățile de măsură tolerate) [EN]</t>
  </si>
  <si>
    <t>Denumirea unității de măsură (include unitățile de măsură tolerate) [RO]
- traduceri indicative -</t>
  </si>
  <si>
    <t>Modificare față de publicarea anterioară</t>
  </si>
  <si>
    <t>Source</t>
  </si>
  <si>
    <t>VERIFICARE</t>
  </si>
  <si>
    <t>rec20</t>
  </si>
  <si>
    <t>10</t>
  </si>
  <si>
    <t>group</t>
  </si>
  <si>
    <t>grup</t>
  </si>
  <si>
    <t>11</t>
  </si>
  <si>
    <t>outfit</t>
  </si>
  <si>
    <t>articole de îmbrăcăminte</t>
  </si>
  <si>
    <t>13</t>
  </si>
  <si>
    <t>ration</t>
  </si>
  <si>
    <t>rație</t>
  </si>
  <si>
    <t>14</t>
  </si>
  <si>
    <t>shot</t>
  </si>
  <si>
    <t>explozie</t>
  </si>
  <si>
    <t>15</t>
  </si>
  <si>
    <t>stick, military</t>
  </si>
  <si>
    <t>bară, militar</t>
  </si>
  <si>
    <t>20</t>
  </si>
  <si>
    <t>twenty foot container</t>
  </si>
  <si>
    <t>container de 20 de picioare</t>
  </si>
  <si>
    <t>21</t>
  </si>
  <si>
    <t>forty foot container</t>
  </si>
  <si>
    <t>container de 40 de picioare</t>
  </si>
  <si>
    <t>22</t>
  </si>
  <si>
    <t>decilitre per gram</t>
  </si>
  <si>
    <t>decilitru per gram</t>
  </si>
  <si>
    <t>23</t>
  </si>
  <si>
    <t>gram per cubic centimetre</t>
  </si>
  <si>
    <t>gram per centimetru cub</t>
  </si>
  <si>
    <t>24</t>
  </si>
  <si>
    <t>theoretical pound</t>
  </si>
  <si>
    <t>livră teoretică</t>
  </si>
  <si>
    <t>25</t>
  </si>
  <si>
    <t>gram per square centimetre</t>
  </si>
  <si>
    <t>27</t>
  </si>
  <si>
    <t>theoretical ton</t>
  </si>
  <si>
    <t>tonă teoretică</t>
  </si>
  <si>
    <t>28</t>
  </si>
  <si>
    <t>kilogram per square metre</t>
  </si>
  <si>
    <t>kilogram per metru pătrat</t>
  </si>
  <si>
    <t>33</t>
  </si>
  <si>
    <t>kilopascal square metre per gram</t>
  </si>
  <si>
    <t>kilopascal în metru pătrat pe gram</t>
  </si>
  <si>
    <t>34</t>
  </si>
  <si>
    <t>kilopascal per millimetre</t>
  </si>
  <si>
    <t>kilopascal pe milimetru</t>
  </si>
  <si>
    <t>35</t>
  </si>
  <si>
    <t>millilitre per square centimetre second</t>
  </si>
  <si>
    <t>mililitru pe centimetru pătrat secundă</t>
  </si>
  <si>
    <t>37</t>
  </si>
  <si>
    <t>ounce per square foot</t>
  </si>
  <si>
    <t>uncie pe metru pătrat</t>
  </si>
  <si>
    <t>38</t>
  </si>
  <si>
    <t>ounce per square foot per 0,01inch</t>
  </si>
  <si>
    <t>uncie pe picior pătrat pe 0,01 inch</t>
  </si>
  <si>
    <t>40</t>
  </si>
  <si>
    <t>millilitre per second</t>
  </si>
  <si>
    <t>mililitru pe secundă</t>
  </si>
  <si>
    <t>41</t>
  </si>
  <si>
    <t>millilitre per minute</t>
  </si>
  <si>
    <t>mililitru pe minut</t>
  </si>
  <si>
    <t>56</t>
  </si>
  <si>
    <t>sitas</t>
  </si>
  <si>
    <t>sitas - unitate de măsură pentru suprafață</t>
  </si>
  <si>
    <t>57</t>
  </si>
  <si>
    <t>mesh</t>
  </si>
  <si>
    <t>celulă</t>
  </si>
  <si>
    <t>58</t>
  </si>
  <si>
    <t>net kilogram</t>
  </si>
  <si>
    <t>kilogram net</t>
  </si>
  <si>
    <t>59</t>
  </si>
  <si>
    <t>part per million</t>
  </si>
  <si>
    <t>parte per milion</t>
  </si>
  <si>
    <t>60</t>
  </si>
  <si>
    <t>percent weight</t>
  </si>
  <si>
    <t>procente greutate</t>
  </si>
  <si>
    <t>61</t>
  </si>
  <si>
    <t>part per billion (US)</t>
  </si>
  <si>
    <t>parte pe miliard (SUA)</t>
  </si>
  <si>
    <t>74</t>
  </si>
  <si>
    <t>millipascal</t>
  </si>
  <si>
    <t>milipascal</t>
  </si>
  <si>
    <t>77</t>
  </si>
  <si>
    <t>milli-inch</t>
  </si>
  <si>
    <t>mili-inci</t>
  </si>
  <si>
    <t>80</t>
  </si>
  <si>
    <t>pound per square inch absolute</t>
  </si>
  <si>
    <t>livră per inci pătrat absolut</t>
  </si>
  <si>
    <t>81</t>
  </si>
  <si>
    <t>henry</t>
  </si>
  <si>
    <t>Henry (inductanță)</t>
  </si>
  <si>
    <t>85</t>
  </si>
  <si>
    <t>foot pound-force</t>
  </si>
  <si>
    <t>Picior-Livră-Forță</t>
  </si>
  <si>
    <t>87</t>
  </si>
  <si>
    <t>pound per cubic foot</t>
  </si>
  <si>
    <t>livră per picior cub</t>
  </si>
  <si>
    <t>89</t>
  </si>
  <si>
    <t>poise</t>
  </si>
  <si>
    <t>poise (unitate de măsură pentru vâscozitate)</t>
  </si>
  <si>
    <t>91</t>
  </si>
  <si>
    <t>stokes</t>
  </si>
  <si>
    <t>vâscozitate cinematică</t>
  </si>
  <si>
    <t>1I</t>
  </si>
  <si>
    <t>fixed rate</t>
  </si>
  <si>
    <t>rată fixă</t>
  </si>
  <si>
    <t>2A</t>
  </si>
  <si>
    <t>radian per second</t>
  </si>
  <si>
    <t>radian per secundă</t>
  </si>
  <si>
    <t>2B</t>
  </si>
  <si>
    <t>radian per second squared</t>
  </si>
  <si>
    <t>radian per secundă la pătrat</t>
  </si>
  <si>
    <t>2C</t>
  </si>
  <si>
    <t>roentgen</t>
  </si>
  <si>
    <t>raze roentgen</t>
  </si>
  <si>
    <t>2G</t>
  </si>
  <si>
    <t>volt AC</t>
  </si>
  <si>
    <t>Volți AC</t>
  </si>
  <si>
    <t>2H</t>
  </si>
  <si>
    <t>volt DC</t>
  </si>
  <si>
    <t>Volți DC</t>
  </si>
  <si>
    <t>2I</t>
  </si>
  <si>
    <t>British thermal unit (international table) per hour</t>
  </si>
  <si>
    <t>Unitate termică britanică (masă internațională) pe oră</t>
  </si>
  <si>
    <t>2J</t>
  </si>
  <si>
    <t>cubic centimetre per second</t>
  </si>
  <si>
    <t>centimetru cub per secundă</t>
  </si>
  <si>
    <t>2K</t>
  </si>
  <si>
    <t>cubic foot per hour</t>
  </si>
  <si>
    <t>picior cub per oră</t>
  </si>
  <si>
    <t>2L</t>
  </si>
  <si>
    <t>cubic foot per minute</t>
  </si>
  <si>
    <t>picior cub per minut</t>
  </si>
  <si>
    <t>2M</t>
  </si>
  <si>
    <t>centimetre per second</t>
  </si>
  <si>
    <t>centimetru per secundă</t>
  </si>
  <si>
    <t>2N</t>
  </si>
  <si>
    <t>decibel</t>
  </si>
  <si>
    <t>2P</t>
  </si>
  <si>
    <t>kilobyte</t>
  </si>
  <si>
    <t>2Q</t>
  </si>
  <si>
    <t>kilobecquerel</t>
  </si>
  <si>
    <t>2R</t>
  </si>
  <si>
    <t>kilocurie</t>
  </si>
  <si>
    <t>2U</t>
  </si>
  <si>
    <t>megagram</t>
  </si>
  <si>
    <t>2X</t>
  </si>
  <si>
    <t>metre per minute</t>
  </si>
  <si>
    <t>metru per minut</t>
  </si>
  <si>
    <t>2Y</t>
  </si>
  <si>
    <t>milliroentgen</t>
  </si>
  <si>
    <t>2Z</t>
  </si>
  <si>
    <t>millivolt</t>
  </si>
  <si>
    <t>milivolt</t>
  </si>
  <si>
    <t>3B</t>
  </si>
  <si>
    <t>megajoule</t>
  </si>
  <si>
    <t>3C</t>
  </si>
  <si>
    <t>manmonth</t>
  </si>
  <si>
    <t>om-lună</t>
  </si>
  <si>
    <t>4C</t>
  </si>
  <si>
    <t>centistokes</t>
  </si>
  <si>
    <t>4G</t>
  </si>
  <si>
    <t>microlitre</t>
  </si>
  <si>
    <t>microlitru</t>
  </si>
  <si>
    <t>4H</t>
  </si>
  <si>
    <t>micrometre (micron)</t>
  </si>
  <si>
    <t>micrometru (micron)</t>
  </si>
  <si>
    <t>4K</t>
  </si>
  <si>
    <t>milliampere</t>
  </si>
  <si>
    <t>miliamper</t>
  </si>
  <si>
    <t>4L</t>
  </si>
  <si>
    <t>megabyte</t>
  </si>
  <si>
    <t>4M</t>
  </si>
  <si>
    <t>milligram per hour</t>
  </si>
  <si>
    <t>miligram per oră</t>
  </si>
  <si>
    <t>4N</t>
  </si>
  <si>
    <t>megabecquerel</t>
  </si>
  <si>
    <t>4O</t>
  </si>
  <si>
    <t>microfarad</t>
  </si>
  <si>
    <t>4P</t>
  </si>
  <si>
    <t>newton per metre</t>
  </si>
  <si>
    <t>newton per metru</t>
  </si>
  <si>
    <t>4Q</t>
  </si>
  <si>
    <t>ounce inch</t>
  </si>
  <si>
    <t>uncie inch</t>
  </si>
  <si>
    <t>4R</t>
  </si>
  <si>
    <t>ounce foot</t>
  </si>
  <si>
    <t>uncie picior</t>
  </si>
  <si>
    <t>4T</t>
  </si>
  <si>
    <t>picofarad</t>
  </si>
  <si>
    <t>4U</t>
  </si>
  <si>
    <t>pound per hour</t>
  </si>
  <si>
    <t>livră per oră</t>
  </si>
  <si>
    <t>4W</t>
  </si>
  <si>
    <t>ton (US) per hour</t>
  </si>
  <si>
    <t>tonă (SUA) per oră</t>
  </si>
  <si>
    <t>4X</t>
  </si>
  <si>
    <t>kilolitre per hour</t>
  </si>
  <si>
    <t>kilolitru per oră</t>
  </si>
  <si>
    <t>5A</t>
  </si>
  <si>
    <t>barrel (US) per minute</t>
  </si>
  <si>
    <t>baril (SUA) per minut</t>
  </si>
  <si>
    <t>5B</t>
  </si>
  <si>
    <t>batch</t>
  </si>
  <si>
    <t>lot</t>
  </si>
  <si>
    <t>5E</t>
  </si>
  <si>
    <t>MMSCF/day</t>
  </si>
  <si>
    <t>MMSCF/zi</t>
  </si>
  <si>
    <t>5J</t>
  </si>
  <si>
    <t>hydraulic horse power</t>
  </si>
  <si>
    <t>cai-putere în sistemele hidraulice</t>
  </si>
  <si>
    <t>A10</t>
  </si>
  <si>
    <t>ampere square metre per joule second</t>
  </si>
  <si>
    <t>amper metru pătrat per joule secundă</t>
  </si>
  <si>
    <t>A11</t>
  </si>
  <si>
    <t>angstrom</t>
  </si>
  <si>
    <t>A12</t>
  </si>
  <si>
    <t>astronomical unit</t>
  </si>
  <si>
    <t>unitate astronomică</t>
  </si>
  <si>
    <t>A13</t>
  </si>
  <si>
    <t>attojoule</t>
  </si>
  <si>
    <t>A14</t>
  </si>
  <si>
    <t>barn</t>
  </si>
  <si>
    <t>hambar</t>
  </si>
  <si>
    <t>A15</t>
  </si>
  <si>
    <t>barn per electronvolt</t>
  </si>
  <si>
    <t>hambar per electronvolt</t>
  </si>
  <si>
    <t>A16</t>
  </si>
  <si>
    <t>barn per steradian electronvolt</t>
  </si>
  <si>
    <t>hambar per electronvolt sterradian</t>
  </si>
  <si>
    <t>A17</t>
  </si>
  <si>
    <t>barn per steradian</t>
  </si>
  <si>
    <t>hambar per steradian</t>
  </si>
  <si>
    <t>A18</t>
  </si>
  <si>
    <t>becquerel per kilogram</t>
  </si>
  <si>
    <t>A19</t>
  </si>
  <si>
    <t>becquerel per cubic metre</t>
  </si>
  <si>
    <t>becquerel per metru cub</t>
  </si>
  <si>
    <t>A2</t>
  </si>
  <si>
    <t>ampere per centimetre</t>
  </si>
  <si>
    <t>amperi pe centimetru</t>
  </si>
  <si>
    <t>A20</t>
  </si>
  <si>
    <t>British thermal unit (international table) per second square foot degree Rankine</t>
  </si>
  <si>
    <t>Unitate termică britanică (tabel internațional) per secundă de picior la pătrat grad Rankine</t>
  </si>
  <si>
    <t>A21</t>
  </si>
  <si>
    <t>British thermal unit (international table) per pound degree Rankine</t>
  </si>
  <si>
    <t>Unitate termică britanică (tabel internațional) per livră grad Rankine</t>
  </si>
  <si>
    <t>A22</t>
  </si>
  <si>
    <t>British thermal unit (international table) per second foot degree Rankine</t>
  </si>
  <si>
    <t>Unitate termică britanică (tabel internațional) per gradul secund de picior Rankine</t>
  </si>
  <si>
    <t>A23</t>
  </si>
  <si>
    <t>British thermal unit (international table) per hour square foot degree Rankine</t>
  </si>
  <si>
    <t>Unitate termică britanică (tabel internațional) per oră grad Rankine de picior pătrat</t>
  </si>
  <si>
    <t>A24</t>
  </si>
  <si>
    <t>candela per square metre</t>
  </si>
  <si>
    <t>candela per metru pătrat</t>
  </si>
  <si>
    <t>A26</t>
  </si>
  <si>
    <t>coulomb metre</t>
  </si>
  <si>
    <t>metru coulomb</t>
  </si>
  <si>
    <t>A27</t>
  </si>
  <si>
    <t>coulomb metre squared per volt</t>
  </si>
  <si>
    <t>metru coulomb pătrat pe volt</t>
  </si>
  <si>
    <t>A28</t>
  </si>
  <si>
    <t>coulomb per cubic centimetre</t>
  </si>
  <si>
    <t>coulomb per centimetru cub</t>
  </si>
  <si>
    <t>A29</t>
  </si>
  <si>
    <t>coulomb per cubic metre</t>
  </si>
  <si>
    <t>coulomb per metru cub</t>
  </si>
  <si>
    <t>A3</t>
  </si>
  <si>
    <t>ampere per millimetre</t>
  </si>
  <si>
    <t>amperi pe milimetru</t>
  </si>
  <si>
    <t>A30</t>
  </si>
  <si>
    <t>coulomb per cubic millimetre</t>
  </si>
  <si>
    <t>coulomb per milimetru cub</t>
  </si>
  <si>
    <t>A31</t>
  </si>
  <si>
    <t>coulomb per kilogram second</t>
  </si>
  <si>
    <t>coulomb per kilogram secundă</t>
  </si>
  <si>
    <t>A32</t>
  </si>
  <si>
    <t>coulomb per mole</t>
  </si>
  <si>
    <t>coulomb per mol</t>
  </si>
  <si>
    <t>A33</t>
  </si>
  <si>
    <t>coulomb per square centimetre</t>
  </si>
  <si>
    <t>coulomb per centimetru pătrat</t>
  </si>
  <si>
    <t>A34</t>
  </si>
  <si>
    <t>coulomb per square metre</t>
  </si>
  <si>
    <t>coulomb per metru pătrat</t>
  </si>
  <si>
    <t>A35</t>
  </si>
  <si>
    <t>coulomb per square millimetre</t>
  </si>
  <si>
    <t>coulomb per milimetru pătrat</t>
  </si>
  <si>
    <t>A36</t>
  </si>
  <si>
    <t>cubic centimetre per mole</t>
  </si>
  <si>
    <t>centimetru cub per mol</t>
  </si>
  <si>
    <t>A37</t>
  </si>
  <si>
    <t>cubic decimetre per mole</t>
  </si>
  <si>
    <t>decimetru cub per mol</t>
  </si>
  <si>
    <t>A38</t>
  </si>
  <si>
    <t>cubic metre per coulomb</t>
  </si>
  <si>
    <t>metru cub per coulomb</t>
  </si>
  <si>
    <t>A39</t>
  </si>
  <si>
    <t>cubic metre per kilogram</t>
  </si>
  <si>
    <t>metru cub per kilogram</t>
  </si>
  <si>
    <t>A4</t>
  </si>
  <si>
    <t>ampere per square centimetre</t>
  </si>
  <si>
    <t>amperi per centimetru pătrat</t>
  </si>
  <si>
    <t>A40</t>
  </si>
  <si>
    <t>cubic metre per mole</t>
  </si>
  <si>
    <t>metru cub per mol</t>
  </si>
  <si>
    <t>A41</t>
  </si>
  <si>
    <t>ampere per square metre</t>
  </si>
  <si>
    <t>amperi pe metru pătrat</t>
  </si>
  <si>
    <t>A42</t>
  </si>
  <si>
    <t>curie per kilogram</t>
  </si>
  <si>
    <t>A43</t>
  </si>
  <si>
    <t>deadweight tonnage</t>
  </si>
  <si>
    <t>tonaj greu</t>
  </si>
  <si>
    <t>A44</t>
  </si>
  <si>
    <t>decalitre</t>
  </si>
  <si>
    <t>decalitru</t>
  </si>
  <si>
    <t>A45</t>
  </si>
  <si>
    <t>decametre</t>
  </si>
  <si>
    <t>decametru</t>
  </si>
  <si>
    <t>A47</t>
  </si>
  <si>
    <t>decitex</t>
  </si>
  <si>
    <t>A48</t>
  </si>
  <si>
    <t>degree Rankine</t>
  </si>
  <si>
    <t>gradul Rankine</t>
  </si>
  <si>
    <t>A49</t>
  </si>
  <si>
    <t>denier</t>
  </si>
  <si>
    <t>negator</t>
  </si>
  <si>
    <t>A5</t>
  </si>
  <si>
    <t>ampere square metre</t>
  </si>
  <si>
    <t>amper metru pătrat</t>
  </si>
  <si>
    <t>A53</t>
  </si>
  <si>
    <t>electronvolt</t>
  </si>
  <si>
    <t>A54</t>
  </si>
  <si>
    <t>electronvolt per metre</t>
  </si>
  <si>
    <t>electronvolt per metru</t>
  </si>
  <si>
    <t>A55</t>
  </si>
  <si>
    <t>electronvolt square metre</t>
  </si>
  <si>
    <t>electronvolt-metru pătrat</t>
  </si>
  <si>
    <t>A56</t>
  </si>
  <si>
    <t>electronvolt square metre per kilogram</t>
  </si>
  <si>
    <t>electronvolt-metru pătrat pe kilogram</t>
  </si>
  <si>
    <t>A59</t>
  </si>
  <si>
    <t>8-part cloud cover</t>
  </si>
  <si>
    <t>nor (8-part cloud cover)</t>
  </si>
  <si>
    <t>A6</t>
  </si>
  <si>
    <t>ampere per square metre kelvin squared</t>
  </si>
  <si>
    <t>amperi per metru pătrat kelvin pătrat</t>
  </si>
  <si>
    <t>A68</t>
  </si>
  <si>
    <t>exajoule</t>
  </si>
  <si>
    <t>A69</t>
  </si>
  <si>
    <t>farad per metre</t>
  </si>
  <si>
    <t>farad per metru</t>
  </si>
  <si>
    <t>A7</t>
  </si>
  <si>
    <t>ampere per square millimetre</t>
  </si>
  <si>
    <t>amperi per milimetru pătrat</t>
  </si>
  <si>
    <t>A70</t>
  </si>
  <si>
    <t>femtojoule</t>
  </si>
  <si>
    <t>A71</t>
  </si>
  <si>
    <t>femtometre</t>
  </si>
  <si>
    <t>femtometru</t>
  </si>
  <si>
    <t>A73</t>
  </si>
  <si>
    <t>foot per second squared</t>
  </si>
  <si>
    <t>picior per secundă pătrat</t>
  </si>
  <si>
    <t>A74</t>
  </si>
  <si>
    <t>foot pound-force per second</t>
  </si>
  <si>
    <t>picior livră-forță pe secundă</t>
  </si>
  <si>
    <t>A75</t>
  </si>
  <si>
    <t>freight ton</t>
  </si>
  <si>
    <t>tonă de marfă</t>
  </si>
  <si>
    <t>A76</t>
  </si>
  <si>
    <t>gal</t>
  </si>
  <si>
    <t>A8</t>
  </si>
  <si>
    <t>ampere second</t>
  </si>
  <si>
    <t>amper secundă</t>
  </si>
  <si>
    <t>A84</t>
  </si>
  <si>
    <t>gigacoulomb per cubic metre</t>
  </si>
  <si>
    <t>gigacoulomb pe metru cub</t>
  </si>
  <si>
    <t>A85</t>
  </si>
  <si>
    <t>gigaelectronvolt</t>
  </si>
  <si>
    <t>A86</t>
  </si>
  <si>
    <t>gigahertz</t>
  </si>
  <si>
    <t>A87</t>
  </si>
  <si>
    <t>gigaohm</t>
  </si>
  <si>
    <t>A88</t>
  </si>
  <si>
    <t>gigaohm metre</t>
  </si>
  <si>
    <t>gigaohmmetru</t>
  </si>
  <si>
    <t>A89</t>
  </si>
  <si>
    <t>gigapascal</t>
  </si>
  <si>
    <t>A9</t>
  </si>
  <si>
    <t>rate</t>
  </si>
  <si>
    <t>coeficient/rată</t>
  </si>
  <si>
    <t>A90</t>
  </si>
  <si>
    <t>gigawatt</t>
  </si>
  <si>
    <t>A91</t>
  </si>
  <si>
    <t>gon</t>
  </si>
  <si>
    <t>A93</t>
  </si>
  <si>
    <t>gram per cubic metre</t>
  </si>
  <si>
    <t>gram per metru cub</t>
  </si>
  <si>
    <t>A94</t>
  </si>
  <si>
    <t>gram per mole</t>
  </si>
  <si>
    <t>gram per mol</t>
  </si>
  <si>
    <t>A95</t>
  </si>
  <si>
    <t>gray</t>
  </si>
  <si>
    <t>gray (doza de radiații ionizante)</t>
  </si>
  <si>
    <t>A96</t>
  </si>
  <si>
    <t>gray per second</t>
  </si>
  <si>
    <t>gray per secundă</t>
  </si>
  <si>
    <t>A97</t>
  </si>
  <si>
    <t>hectopascal</t>
  </si>
  <si>
    <t>A98</t>
  </si>
  <si>
    <t>henry per metre</t>
  </si>
  <si>
    <t>henry per metru</t>
  </si>
  <si>
    <t>A99</t>
  </si>
  <si>
    <t>bit</t>
  </si>
  <si>
    <t>AA</t>
  </si>
  <si>
    <t>ball</t>
  </si>
  <si>
    <t>AB</t>
  </si>
  <si>
    <t>bulk pack</t>
  </si>
  <si>
    <t>ambalaj vrac</t>
  </si>
  <si>
    <t>ACR</t>
  </si>
  <si>
    <t>acre</t>
  </si>
  <si>
    <t>acru</t>
  </si>
  <si>
    <t>ACT</t>
  </si>
  <si>
    <t>activity</t>
  </si>
  <si>
    <t>activitate</t>
  </si>
  <si>
    <t>byte</t>
  </si>
  <si>
    <t>octet</t>
  </si>
  <si>
    <t>ampere per metre</t>
  </si>
  <si>
    <t>amper per metru</t>
  </si>
  <si>
    <t>AH</t>
  </si>
  <si>
    <t>additional minute</t>
  </si>
  <si>
    <t>minut suplimentar</t>
  </si>
  <si>
    <t>average minute per call</t>
  </si>
  <si>
    <t>minut mediu per apel</t>
  </si>
  <si>
    <t>AK</t>
  </si>
  <si>
    <t>fathom</t>
  </si>
  <si>
    <t>access line</t>
  </si>
  <si>
    <t>linie de acces</t>
  </si>
  <si>
    <t>AMH</t>
  </si>
  <si>
    <t>ampere hour</t>
  </si>
  <si>
    <t>amperi oră</t>
  </si>
  <si>
    <t>AMP</t>
  </si>
  <si>
    <t>ampere</t>
  </si>
  <si>
    <t>amper</t>
  </si>
  <si>
    <t>ANN</t>
  </si>
  <si>
    <t>year</t>
  </si>
  <si>
    <t>an</t>
  </si>
  <si>
    <t>APZ</t>
  </si>
  <si>
    <t>troy ounce or apothecary ounce</t>
  </si>
  <si>
    <t>uncie troy sau uncie de farmacie</t>
  </si>
  <si>
    <t>anti-hemophilic factor (AHF) unit</t>
  </si>
  <si>
    <t>unitate factor anti-hemofil (AHF).</t>
  </si>
  <si>
    <t>assortment</t>
  </si>
  <si>
    <t>sortiment</t>
  </si>
  <si>
    <t>ASM</t>
  </si>
  <si>
    <t>alcoholic strength by mass</t>
  </si>
  <si>
    <t>tărie alcoolică în masă</t>
  </si>
  <si>
    <t>ASU</t>
  </si>
  <si>
    <t>alcoholic strength by volume</t>
  </si>
  <si>
    <t>tărie alcoolică în volum</t>
  </si>
  <si>
    <t>ATM</t>
  </si>
  <si>
    <t>standard atmosphere</t>
  </si>
  <si>
    <t>atmosferă standard</t>
  </si>
  <si>
    <t>american wire gauge</t>
  </si>
  <si>
    <t>sistem de măsurare AWG</t>
  </si>
  <si>
    <t>AY</t>
  </si>
  <si>
    <t>assembly</t>
  </si>
  <si>
    <t>ansamblu</t>
  </si>
  <si>
    <t>British thermal unit (international table) per pound</t>
  </si>
  <si>
    <t>Unitate termică britanică (masă internațională) per livră</t>
  </si>
  <si>
    <t>B1</t>
  </si>
  <si>
    <t>barrel (US) per day</t>
  </si>
  <si>
    <t>baril (SUA) pe zi</t>
  </si>
  <si>
    <t>B10</t>
  </si>
  <si>
    <t>bit per second</t>
  </si>
  <si>
    <t>bit per secundă</t>
  </si>
  <si>
    <t>B11</t>
  </si>
  <si>
    <t>joule per kilogram kelvin</t>
  </si>
  <si>
    <t>B12</t>
  </si>
  <si>
    <t>joule per metre</t>
  </si>
  <si>
    <t>joule per metru</t>
  </si>
  <si>
    <t>B13</t>
  </si>
  <si>
    <t>joule per square metre</t>
  </si>
  <si>
    <t>joule per metru pătrat</t>
  </si>
  <si>
    <t>B14</t>
  </si>
  <si>
    <t>joule per metre to the fourth power</t>
  </si>
  <si>
    <t>joule per metru la puterea patru</t>
  </si>
  <si>
    <t>B15</t>
  </si>
  <si>
    <t>joule per mole</t>
  </si>
  <si>
    <t>joule per mol</t>
  </si>
  <si>
    <t>B16</t>
  </si>
  <si>
    <t>joule per mole kelvin</t>
  </si>
  <si>
    <t>joule per mol kelvin</t>
  </si>
  <si>
    <t>B17</t>
  </si>
  <si>
    <t>credit</t>
  </si>
  <si>
    <t>B18</t>
  </si>
  <si>
    <t>joule second</t>
  </si>
  <si>
    <t>joule secundă</t>
  </si>
  <si>
    <t>B19</t>
  </si>
  <si>
    <t>digit</t>
  </si>
  <si>
    <t>cifră</t>
  </si>
  <si>
    <t>B20</t>
  </si>
  <si>
    <t>joule square metre per kilogram</t>
  </si>
  <si>
    <t>joule metru pătrat pe kilogram</t>
  </si>
  <si>
    <t>B21</t>
  </si>
  <si>
    <t>kelvin per watt</t>
  </si>
  <si>
    <t>B22</t>
  </si>
  <si>
    <t>kiloampere</t>
  </si>
  <si>
    <t>kiloamperi</t>
  </si>
  <si>
    <t>B23</t>
  </si>
  <si>
    <t>kiloampere per square metre</t>
  </si>
  <si>
    <t>kiloamperi per metru pătrat</t>
  </si>
  <si>
    <t>B24</t>
  </si>
  <si>
    <t>kiloampere per metre</t>
  </si>
  <si>
    <t>kiloamperi per metru</t>
  </si>
  <si>
    <t>B25</t>
  </si>
  <si>
    <t>kilobecquerel per kilogram</t>
  </si>
  <si>
    <t>B26</t>
  </si>
  <si>
    <t>kilocoulomb</t>
  </si>
  <si>
    <t>B27</t>
  </si>
  <si>
    <t>kilocoulomb per cubic metre</t>
  </si>
  <si>
    <t>kilocoulomb per metru cub</t>
  </si>
  <si>
    <t>B28</t>
  </si>
  <si>
    <t>kilocoulomb per square metre</t>
  </si>
  <si>
    <t>kilocoulomb pe metru pătrat</t>
  </si>
  <si>
    <t>B29</t>
  </si>
  <si>
    <t>kiloelectronvolt</t>
  </si>
  <si>
    <t>B3</t>
  </si>
  <si>
    <t>batting pound</t>
  </si>
  <si>
    <t>batting livră</t>
  </si>
  <si>
    <t>B30</t>
  </si>
  <si>
    <t>gibit</t>
  </si>
  <si>
    <t>B31</t>
  </si>
  <si>
    <t>kilogram metre per second</t>
  </si>
  <si>
    <t>kilogram metru pe secundă</t>
  </si>
  <si>
    <t>B32</t>
  </si>
  <si>
    <t>kilogram metre squared</t>
  </si>
  <si>
    <t>kilogram metru pătrat</t>
  </si>
  <si>
    <t>B33</t>
  </si>
  <si>
    <t>kilogram metre squared per second</t>
  </si>
  <si>
    <t>kilogram metru pătrat per secundă</t>
  </si>
  <si>
    <t>B34</t>
  </si>
  <si>
    <t>kilogram per cubic decimetre</t>
  </si>
  <si>
    <t>kilogram per decimetru cub</t>
  </si>
  <si>
    <t>B35</t>
  </si>
  <si>
    <t>kilogram per litre</t>
  </si>
  <si>
    <t>kilogram per litru</t>
  </si>
  <si>
    <t>B4</t>
  </si>
  <si>
    <t>barrel, imperial</t>
  </si>
  <si>
    <t>unitate de capacitate, imperial</t>
  </si>
  <si>
    <t>B41</t>
  </si>
  <si>
    <t>kilojoule per kelvin</t>
  </si>
  <si>
    <t>kilojoul per kelvin</t>
  </si>
  <si>
    <t>B42</t>
  </si>
  <si>
    <t>kilojoule per kilogram</t>
  </si>
  <si>
    <t>B43</t>
  </si>
  <si>
    <t>kilojoule per kilogram kelvin</t>
  </si>
  <si>
    <t>B44</t>
  </si>
  <si>
    <t>kilojoule per mole</t>
  </si>
  <si>
    <t>kilojoul per mol</t>
  </si>
  <si>
    <t>B45</t>
  </si>
  <si>
    <t>kilomole</t>
  </si>
  <si>
    <t>kilomol</t>
  </si>
  <si>
    <t>B46</t>
  </si>
  <si>
    <t>kilomole per cubic metre</t>
  </si>
  <si>
    <t>kilomol per metru cub</t>
  </si>
  <si>
    <t>B47</t>
  </si>
  <si>
    <t>kilonewton</t>
  </si>
  <si>
    <t>B48</t>
  </si>
  <si>
    <t>kilonewton metre</t>
  </si>
  <si>
    <t>kilonewton metru</t>
  </si>
  <si>
    <t>B49</t>
  </si>
  <si>
    <t>kiloohm</t>
  </si>
  <si>
    <t>B50</t>
  </si>
  <si>
    <t>kiloohm metre</t>
  </si>
  <si>
    <t>kiloohmmetru</t>
  </si>
  <si>
    <t>B52</t>
  </si>
  <si>
    <t>kilosecond</t>
  </si>
  <si>
    <t>kilosecundă</t>
  </si>
  <si>
    <t>B53</t>
  </si>
  <si>
    <t>kilosiemens</t>
  </si>
  <si>
    <t>B54</t>
  </si>
  <si>
    <t>kilosiemens per metre</t>
  </si>
  <si>
    <t>kilosiemens per metru</t>
  </si>
  <si>
    <t>B55</t>
  </si>
  <si>
    <t>kilovolt per metre</t>
  </si>
  <si>
    <t>kilovolt per metru</t>
  </si>
  <si>
    <t>B56</t>
  </si>
  <si>
    <t>kiloweber per metre</t>
  </si>
  <si>
    <t>kiloweber per metru</t>
  </si>
  <si>
    <t>B57</t>
  </si>
  <si>
    <t>light year</t>
  </si>
  <si>
    <t>an lumină</t>
  </si>
  <si>
    <t>B58</t>
  </si>
  <si>
    <t>litre per mole</t>
  </si>
  <si>
    <t>litru per mol</t>
  </si>
  <si>
    <t>B59</t>
  </si>
  <si>
    <t>lumen hour</t>
  </si>
  <si>
    <t>oră lumen</t>
  </si>
  <si>
    <t>B60</t>
  </si>
  <si>
    <t>lumen per square metre</t>
  </si>
  <si>
    <t>lumen per metru pătrat</t>
  </si>
  <si>
    <t>B61</t>
  </si>
  <si>
    <t>lumen per watt</t>
  </si>
  <si>
    <t>B62</t>
  </si>
  <si>
    <t>lumen second</t>
  </si>
  <si>
    <t>lumen secundă</t>
  </si>
  <si>
    <t>B63</t>
  </si>
  <si>
    <t>lux hour</t>
  </si>
  <si>
    <t>oră lux</t>
  </si>
  <si>
    <t>B64</t>
  </si>
  <si>
    <t>lux second</t>
  </si>
  <si>
    <t>secundă lux</t>
  </si>
  <si>
    <t>B66</t>
  </si>
  <si>
    <t>megaampere per square metre</t>
  </si>
  <si>
    <t>megaamperi per metru pătrat</t>
  </si>
  <si>
    <t>B67</t>
  </si>
  <si>
    <t>megabecquerel per kilogram</t>
  </si>
  <si>
    <t>B68</t>
  </si>
  <si>
    <t>gigabit</t>
  </si>
  <si>
    <t>B69</t>
  </si>
  <si>
    <t>megacoulomb per cubic metre</t>
  </si>
  <si>
    <t>megacoulomb per metru cub</t>
  </si>
  <si>
    <t>B7</t>
  </si>
  <si>
    <t>cycle</t>
  </si>
  <si>
    <t>ciclu</t>
  </si>
  <si>
    <t>B70</t>
  </si>
  <si>
    <t>megacoulomb per square metre</t>
  </si>
  <si>
    <t>megacoulomb per metru pătrat</t>
  </si>
  <si>
    <t>B71</t>
  </si>
  <si>
    <t>megaelectronvolt</t>
  </si>
  <si>
    <t>B72</t>
  </si>
  <si>
    <t>megagram per cubic metre</t>
  </si>
  <si>
    <t>megagram per metru cub</t>
  </si>
  <si>
    <t>B73</t>
  </si>
  <si>
    <t>meganewton</t>
  </si>
  <si>
    <t>B74</t>
  </si>
  <si>
    <t>meganewton metre</t>
  </si>
  <si>
    <t>metru meganewton</t>
  </si>
  <si>
    <t>B75</t>
  </si>
  <si>
    <t>megaohm</t>
  </si>
  <si>
    <t>B76</t>
  </si>
  <si>
    <t>megaohm metre</t>
  </si>
  <si>
    <t>megaohmmetru</t>
  </si>
  <si>
    <t>B77</t>
  </si>
  <si>
    <t>megasiemens per metre</t>
  </si>
  <si>
    <t>B78</t>
  </si>
  <si>
    <t>megavolt</t>
  </si>
  <si>
    <t>B79</t>
  </si>
  <si>
    <t>megavolt per metre</t>
  </si>
  <si>
    <t>megavolt per metru</t>
  </si>
  <si>
    <t>B8</t>
  </si>
  <si>
    <t>joule per cubic metre</t>
  </si>
  <si>
    <t>joule pe metru cub</t>
  </si>
  <si>
    <t>B80</t>
  </si>
  <si>
    <t>gigabit per second</t>
  </si>
  <si>
    <t>gigabit per secundă</t>
  </si>
  <si>
    <t>B81</t>
  </si>
  <si>
    <t>reciprocal metre squared reciprocal second</t>
  </si>
  <si>
    <t>metru reciproc pătrat secundă reciprocă</t>
  </si>
  <si>
    <t>B82</t>
  </si>
  <si>
    <t>inch per linear foot</t>
  </si>
  <si>
    <t>inch per picior liniar</t>
  </si>
  <si>
    <t>B83</t>
  </si>
  <si>
    <t>metre to the fourth power</t>
  </si>
  <si>
    <t>metru la puterea a patra</t>
  </si>
  <si>
    <t>B84</t>
  </si>
  <si>
    <t>microampere</t>
  </si>
  <si>
    <t>microamper</t>
  </si>
  <si>
    <t>B85</t>
  </si>
  <si>
    <t>microbar</t>
  </si>
  <si>
    <t>B86</t>
  </si>
  <si>
    <t>microcoulomb</t>
  </si>
  <si>
    <t>B87</t>
  </si>
  <si>
    <t>microcoulomb per cubic metre</t>
  </si>
  <si>
    <t>microcoulomb per metru cub</t>
  </si>
  <si>
    <t>B88</t>
  </si>
  <si>
    <t>microcoulomb per square metre</t>
  </si>
  <si>
    <t>microcoulomb per metru pătrat</t>
  </si>
  <si>
    <t>B89</t>
  </si>
  <si>
    <t>microfarad per metre</t>
  </si>
  <si>
    <t>microfarad pe metru</t>
  </si>
  <si>
    <t>B90</t>
  </si>
  <si>
    <t>microhenry</t>
  </si>
  <si>
    <t>B91</t>
  </si>
  <si>
    <t>microhenry per metre</t>
  </si>
  <si>
    <t>microhenry per metru</t>
  </si>
  <si>
    <t>B92</t>
  </si>
  <si>
    <t>micronewton</t>
  </si>
  <si>
    <t>B93</t>
  </si>
  <si>
    <t>micronewton metre</t>
  </si>
  <si>
    <t>micronewton metru</t>
  </si>
  <si>
    <t>B94</t>
  </si>
  <si>
    <t>microohm</t>
  </si>
  <si>
    <t>B95</t>
  </si>
  <si>
    <t>microohm metre</t>
  </si>
  <si>
    <t>microohm metru</t>
  </si>
  <si>
    <t>B96</t>
  </si>
  <si>
    <t>micropascal</t>
  </si>
  <si>
    <t>B97</t>
  </si>
  <si>
    <t>microradian</t>
  </si>
  <si>
    <t>B98</t>
  </si>
  <si>
    <t>microsecond</t>
  </si>
  <si>
    <t>microsecundă</t>
  </si>
  <si>
    <t>B99</t>
  </si>
  <si>
    <t>microsiemens</t>
  </si>
  <si>
    <t>BAR</t>
  </si>
  <si>
    <t>bar [unit of pressure]</t>
  </si>
  <si>
    <t>bar [unitate de presiune]</t>
  </si>
  <si>
    <t>base box</t>
  </si>
  <si>
    <t>cutie de bază</t>
  </si>
  <si>
    <t>BFT</t>
  </si>
  <si>
    <t>board foot</t>
  </si>
  <si>
    <t>picior de bord</t>
  </si>
  <si>
    <t>BHP</t>
  </si>
  <si>
    <t>brake horse power</t>
  </si>
  <si>
    <t>cai-putere</t>
  </si>
  <si>
    <t>BIL</t>
  </si>
  <si>
    <t>billion (EUR)</t>
  </si>
  <si>
    <t>miliarde (EUR)</t>
  </si>
  <si>
    <t>BLD</t>
  </si>
  <si>
    <t>dry barrel (US)</t>
  </si>
  <si>
    <t>BLL</t>
  </si>
  <si>
    <t>barrel (US)</t>
  </si>
  <si>
    <t>baril (SUA)</t>
  </si>
  <si>
    <t>BP</t>
  </si>
  <si>
    <t>hundred board foot</t>
  </si>
  <si>
    <t>hundred board foot (măsură standard pentru materii lemnoase)</t>
  </si>
  <si>
    <t>BPM</t>
  </si>
  <si>
    <t>beats per minute</t>
  </si>
  <si>
    <t>bătăi per minut</t>
  </si>
  <si>
    <t>BQL</t>
  </si>
  <si>
    <t>becquerel</t>
  </si>
  <si>
    <t>BTU</t>
  </si>
  <si>
    <t>British thermal unit (international table)</t>
  </si>
  <si>
    <t>Unitate termică britanică (tabel internațional)</t>
  </si>
  <si>
    <t>BUA</t>
  </si>
  <si>
    <t>bushel (US)</t>
  </si>
  <si>
    <t>bushel (SUA)</t>
  </si>
  <si>
    <t>BUI</t>
  </si>
  <si>
    <t>bushel (UK)</t>
  </si>
  <si>
    <t>C0</t>
  </si>
  <si>
    <t>call</t>
  </si>
  <si>
    <t>C10</t>
  </si>
  <si>
    <t>millifarad</t>
  </si>
  <si>
    <t>milifarad</t>
  </si>
  <si>
    <t>C11</t>
  </si>
  <si>
    <t>milligal</t>
  </si>
  <si>
    <t>C12</t>
  </si>
  <si>
    <t>milligram per metre</t>
  </si>
  <si>
    <t>miligram per metru</t>
  </si>
  <si>
    <t>C13</t>
  </si>
  <si>
    <t>milligray</t>
  </si>
  <si>
    <t>miligray</t>
  </si>
  <si>
    <t>C14</t>
  </si>
  <si>
    <t>millihenry</t>
  </si>
  <si>
    <t>millhenry</t>
  </si>
  <si>
    <t>C15</t>
  </si>
  <si>
    <t>millijoule</t>
  </si>
  <si>
    <t>milijoule</t>
  </si>
  <si>
    <t>C16</t>
  </si>
  <si>
    <t>millimetre per second</t>
  </si>
  <si>
    <t>milimetru per secundă</t>
  </si>
  <si>
    <t>C17</t>
  </si>
  <si>
    <t>millimetre squared per second</t>
  </si>
  <si>
    <t>milimetru pătrat per secundă</t>
  </si>
  <si>
    <t>C18</t>
  </si>
  <si>
    <t>millimole</t>
  </si>
  <si>
    <t>milimol</t>
  </si>
  <si>
    <t>C19</t>
  </si>
  <si>
    <t>mole per kilogram</t>
  </si>
  <si>
    <t>mol per kilogram</t>
  </si>
  <si>
    <t>C20</t>
  </si>
  <si>
    <t>millinewton</t>
  </si>
  <si>
    <t>milinewton</t>
  </si>
  <si>
    <t>C21</t>
  </si>
  <si>
    <t>kibibit</t>
  </si>
  <si>
    <t>C22</t>
  </si>
  <si>
    <t>millinewton per metre</t>
  </si>
  <si>
    <t>milinewton pe metru</t>
  </si>
  <si>
    <t>C23</t>
  </si>
  <si>
    <t>milliohm metre</t>
  </si>
  <si>
    <t>miliohm metru</t>
  </si>
  <si>
    <t>C24</t>
  </si>
  <si>
    <t>millipascal second</t>
  </si>
  <si>
    <t>milipascal secundă</t>
  </si>
  <si>
    <t>C25</t>
  </si>
  <si>
    <t>milliradian</t>
  </si>
  <si>
    <t>miliradian</t>
  </si>
  <si>
    <t>C26</t>
  </si>
  <si>
    <t>millisecond</t>
  </si>
  <si>
    <t>milisecundă</t>
  </si>
  <si>
    <t>C27</t>
  </si>
  <si>
    <t>millisiemens</t>
  </si>
  <si>
    <t>C28</t>
  </si>
  <si>
    <t>millisievert</t>
  </si>
  <si>
    <t>milisievert</t>
  </si>
  <si>
    <t>C29</t>
  </si>
  <si>
    <t>millitesla</t>
  </si>
  <si>
    <t>C3</t>
  </si>
  <si>
    <t>microvolt per metre</t>
  </si>
  <si>
    <t>microvolt per metru</t>
  </si>
  <si>
    <t>C30</t>
  </si>
  <si>
    <t>millivolt per metre</t>
  </si>
  <si>
    <t>milivolt per metru</t>
  </si>
  <si>
    <t>C31</t>
  </si>
  <si>
    <t>milliwatt</t>
  </si>
  <si>
    <t>C32</t>
  </si>
  <si>
    <t>milliwatt per square metre</t>
  </si>
  <si>
    <t>miliwatt per metru pătrat</t>
  </si>
  <si>
    <t>C33</t>
  </si>
  <si>
    <t>milliweber</t>
  </si>
  <si>
    <t>C34</t>
  </si>
  <si>
    <t>mole</t>
  </si>
  <si>
    <t>mol</t>
  </si>
  <si>
    <t>C35</t>
  </si>
  <si>
    <t>mole per cubic decimetre</t>
  </si>
  <si>
    <t>mol per decimetru cub</t>
  </si>
  <si>
    <t>C36</t>
  </si>
  <si>
    <t>mole per cubic metre</t>
  </si>
  <si>
    <t>mol per metru cub</t>
  </si>
  <si>
    <t>C37</t>
  </si>
  <si>
    <t>kilobit</t>
  </si>
  <si>
    <t>C38</t>
  </si>
  <si>
    <t>mole per litre</t>
  </si>
  <si>
    <t>mol per litru</t>
  </si>
  <si>
    <t>C39</t>
  </si>
  <si>
    <t>nanoampere</t>
  </si>
  <si>
    <t>nanoamperi</t>
  </si>
  <si>
    <t>C40</t>
  </si>
  <si>
    <t>nanocoulomb</t>
  </si>
  <si>
    <t>C41</t>
  </si>
  <si>
    <t>nanofarad</t>
  </si>
  <si>
    <t>C42</t>
  </si>
  <si>
    <t>nanofarad per metre</t>
  </si>
  <si>
    <t>nanofarad per metru</t>
  </si>
  <si>
    <t>C43</t>
  </si>
  <si>
    <t>nanohenry</t>
  </si>
  <si>
    <t>C44</t>
  </si>
  <si>
    <t>nanohenry per metre</t>
  </si>
  <si>
    <t>nanohenry per metru</t>
  </si>
  <si>
    <t>C45</t>
  </si>
  <si>
    <t>nanometre</t>
  </si>
  <si>
    <t>nanometru</t>
  </si>
  <si>
    <t>C46</t>
  </si>
  <si>
    <t>nanoohm metre</t>
  </si>
  <si>
    <t>nanoohm metru</t>
  </si>
  <si>
    <t>C47</t>
  </si>
  <si>
    <t>nanosecond</t>
  </si>
  <si>
    <t>nanosecundă</t>
  </si>
  <si>
    <t>C48</t>
  </si>
  <si>
    <t>nanotesla</t>
  </si>
  <si>
    <t>C49</t>
  </si>
  <si>
    <t>nanowatt</t>
  </si>
  <si>
    <t>C50</t>
  </si>
  <si>
    <t>neper</t>
  </si>
  <si>
    <t>C51</t>
  </si>
  <si>
    <t>neper per second</t>
  </si>
  <si>
    <t>neper per secundă</t>
  </si>
  <si>
    <t>C52</t>
  </si>
  <si>
    <t>picometre</t>
  </si>
  <si>
    <t>picometru</t>
  </si>
  <si>
    <t>C53</t>
  </si>
  <si>
    <t>newton metre second</t>
  </si>
  <si>
    <t>newton metru secundă</t>
  </si>
  <si>
    <t>C54</t>
  </si>
  <si>
    <t>newton metre squared per kilogram squared</t>
  </si>
  <si>
    <t>newton metru pătrat pe kilogram pătrat</t>
  </si>
  <si>
    <t>C55</t>
  </si>
  <si>
    <t>newton per square metre</t>
  </si>
  <si>
    <t>newton per metru pătrat</t>
  </si>
  <si>
    <t>C56</t>
  </si>
  <si>
    <t>newton per square millimetre</t>
  </si>
  <si>
    <t>newton per milimetru pătrat</t>
  </si>
  <si>
    <t>C57</t>
  </si>
  <si>
    <t>newton second</t>
  </si>
  <si>
    <t>newton secundă</t>
  </si>
  <si>
    <t>C58</t>
  </si>
  <si>
    <t>newton second per metre</t>
  </si>
  <si>
    <t>newton secundă per metru</t>
  </si>
  <si>
    <t>C59</t>
  </si>
  <si>
    <t>octave</t>
  </si>
  <si>
    <t>octavă</t>
  </si>
  <si>
    <t>C60</t>
  </si>
  <si>
    <t>ohm centimetre</t>
  </si>
  <si>
    <t>ohm centimetru</t>
  </si>
  <si>
    <t>C61</t>
  </si>
  <si>
    <t>ohm metre</t>
  </si>
  <si>
    <t>ohm-metru</t>
  </si>
  <si>
    <t>C62</t>
  </si>
  <si>
    <t>one</t>
  </si>
  <si>
    <t>C63</t>
  </si>
  <si>
    <t>parsec</t>
  </si>
  <si>
    <t>C64</t>
  </si>
  <si>
    <t>pascal per kelvin</t>
  </si>
  <si>
    <t>C65</t>
  </si>
  <si>
    <t>pascal second</t>
  </si>
  <si>
    <t>pascal secundă</t>
  </si>
  <si>
    <t>C66</t>
  </si>
  <si>
    <t>pascal second per cubic metre</t>
  </si>
  <si>
    <t>pascal secundă per metru cub</t>
  </si>
  <si>
    <t>C67</t>
  </si>
  <si>
    <t>pascal second per metre</t>
  </si>
  <si>
    <t>pascal secundă per metru</t>
  </si>
  <si>
    <t>C68</t>
  </si>
  <si>
    <t>petajoule</t>
  </si>
  <si>
    <t>C69</t>
  </si>
  <si>
    <t>phon</t>
  </si>
  <si>
    <t>fon</t>
  </si>
  <si>
    <t>C7</t>
  </si>
  <si>
    <t>centipoise</t>
  </si>
  <si>
    <t>C70</t>
  </si>
  <si>
    <t>picoampere</t>
  </si>
  <si>
    <t>picoamperi</t>
  </si>
  <si>
    <t>C71</t>
  </si>
  <si>
    <t>picocoulomb</t>
  </si>
  <si>
    <t>C72</t>
  </si>
  <si>
    <t>picofarad per metre</t>
  </si>
  <si>
    <t>picofarad per metru</t>
  </si>
  <si>
    <t>C73</t>
  </si>
  <si>
    <t>picohenry</t>
  </si>
  <si>
    <t>C74</t>
  </si>
  <si>
    <t>kilobit per second</t>
  </si>
  <si>
    <t>kilobit per secundă</t>
  </si>
  <si>
    <t>C75</t>
  </si>
  <si>
    <t>picowatt</t>
  </si>
  <si>
    <t>C76</t>
  </si>
  <si>
    <t>picowatt per square metre</t>
  </si>
  <si>
    <t>picowatt pe metru pătrat</t>
  </si>
  <si>
    <t>C78</t>
  </si>
  <si>
    <t>pound-force</t>
  </si>
  <si>
    <t>livră-forță</t>
  </si>
  <si>
    <t>C79</t>
  </si>
  <si>
    <t>kilovolt ampere hour</t>
  </si>
  <si>
    <t>kilovolt amperi oră</t>
  </si>
  <si>
    <t>C8</t>
  </si>
  <si>
    <t>millicoulomb per kilogram</t>
  </si>
  <si>
    <t>C80</t>
  </si>
  <si>
    <t>rad</t>
  </si>
  <si>
    <t>C81</t>
  </si>
  <si>
    <t>radian</t>
  </si>
  <si>
    <t>C82</t>
  </si>
  <si>
    <t>radian square metre per mole</t>
  </si>
  <si>
    <t>radian metru pătrat per mol</t>
  </si>
  <si>
    <t>C83</t>
  </si>
  <si>
    <t>radian square metre per kilogram</t>
  </si>
  <si>
    <t>radian metru pătrat per kilogram</t>
  </si>
  <si>
    <t>C84</t>
  </si>
  <si>
    <t>radian per metre</t>
  </si>
  <si>
    <t>radian per metru</t>
  </si>
  <si>
    <t>C85</t>
  </si>
  <si>
    <t>reciprocal angstrom</t>
  </si>
  <si>
    <t>angstrom reciproc</t>
  </si>
  <si>
    <t>C86</t>
  </si>
  <si>
    <t>reciprocal cubic metre</t>
  </si>
  <si>
    <t>metru cub reciproc</t>
  </si>
  <si>
    <t>C87</t>
  </si>
  <si>
    <t>reciprocal cubic metre per second</t>
  </si>
  <si>
    <t>metru cub reciproc per secundă</t>
  </si>
  <si>
    <t>C88</t>
  </si>
  <si>
    <t>reciprocal electron volt per cubic metre</t>
  </si>
  <si>
    <t>electronvolt reciproc per metru cub</t>
  </si>
  <si>
    <t>C89</t>
  </si>
  <si>
    <t>reciprocal henry</t>
  </si>
  <si>
    <t>henry reciproc</t>
  </si>
  <si>
    <t>C9</t>
  </si>
  <si>
    <t>coil group</t>
  </si>
  <si>
    <t>grup bobină</t>
  </si>
  <si>
    <t>C90</t>
  </si>
  <si>
    <t>reciprocal joule per cubic metre</t>
  </si>
  <si>
    <t>Joule reciproc per metru cub</t>
  </si>
  <si>
    <t>C91</t>
  </si>
  <si>
    <t>reciprocal kelvin or kelvin to the power minus one</t>
  </si>
  <si>
    <t>kelvin reciproc sau kelvin la puterea minus unu</t>
  </si>
  <si>
    <t>C92</t>
  </si>
  <si>
    <t>reciprocal metre</t>
  </si>
  <si>
    <t>metru reciproc</t>
  </si>
  <si>
    <t>C93</t>
  </si>
  <si>
    <t>reciprocal square metre</t>
  </si>
  <si>
    <t>metru pătrat reciproc</t>
  </si>
  <si>
    <t>C94</t>
  </si>
  <si>
    <t>reciprocal minute</t>
  </si>
  <si>
    <t>minut reciproc</t>
  </si>
  <si>
    <t>C95</t>
  </si>
  <si>
    <t>reciprocal mole</t>
  </si>
  <si>
    <t>mol reciproc</t>
  </si>
  <si>
    <t>C96</t>
  </si>
  <si>
    <t>reciprocal pascal or pascal to the power minus one</t>
  </si>
  <si>
    <t>pascal sau pascal reciproc la puterea minus unu</t>
  </si>
  <si>
    <t>C97</t>
  </si>
  <si>
    <t>reciprocal second</t>
  </si>
  <si>
    <t>secundă reciprocă</t>
  </si>
  <si>
    <t>C99</t>
  </si>
  <si>
    <t>reciprocal second per metre squared</t>
  </si>
  <si>
    <t>secundă reciprocă pe metru pătrat</t>
  </si>
  <si>
    <t>CCT</t>
  </si>
  <si>
    <t>carrying capacity in metric ton</t>
  </si>
  <si>
    <t>capacitatea de transport în tone metrice</t>
  </si>
  <si>
    <t>CDL</t>
  </si>
  <si>
    <t>candela</t>
  </si>
  <si>
    <t>CEL</t>
  </si>
  <si>
    <t>degree Celsius</t>
  </si>
  <si>
    <t>grade Celsius</t>
  </si>
  <si>
    <t>CEN</t>
  </si>
  <si>
    <t>hundred</t>
  </si>
  <si>
    <t>sută</t>
  </si>
  <si>
    <t>card</t>
  </si>
  <si>
    <t>CGM</t>
  </si>
  <si>
    <t>centigram</t>
  </si>
  <si>
    <t>CKG</t>
  </si>
  <si>
    <t>coulomb per kilogram</t>
  </si>
  <si>
    <t>hundred leave</t>
  </si>
  <si>
    <t>CLT</t>
  </si>
  <si>
    <t>centilitre</t>
  </si>
  <si>
    <t>centilitru</t>
  </si>
  <si>
    <t>CMK</t>
  </si>
  <si>
    <t>square centimetre</t>
  </si>
  <si>
    <t>centimetru pătrat</t>
  </si>
  <si>
    <t>CMQ</t>
  </si>
  <si>
    <t>cubic centimetre</t>
  </si>
  <si>
    <t>centimetru cub</t>
  </si>
  <si>
    <t>CMT</t>
  </si>
  <si>
    <t>centimetre</t>
  </si>
  <si>
    <t>centimetru</t>
  </si>
  <si>
    <t>CNP</t>
  </si>
  <si>
    <t>hundred pack</t>
  </si>
  <si>
    <t>o sută unități (hundred pack)</t>
  </si>
  <si>
    <t>CNT</t>
  </si>
  <si>
    <t>cental (UK)</t>
  </si>
  <si>
    <t>cental  (Marea Britanie) (unitate centrală)</t>
  </si>
  <si>
    <t>coulomb</t>
  </si>
  <si>
    <t>CTG</t>
  </si>
  <si>
    <t>content gram</t>
  </si>
  <si>
    <t>gram de continut</t>
  </si>
  <si>
    <t>CTM</t>
  </si>
  <si>
    <t>metric carat</t>
  </si>
  <si>
    <t>carate metrice</t>
  </si>
  <si>
    <t>CTN</t>
  </si>
  <si>
    <t>content ton (metric)</t>
  </si>
  <si>
    <t>conținut tonă (metric)</t>
  </si>
  <si>
    <t>CUR</t>
  </si>
  <si>
    <t>curie</t>
  </si>
  <si>
    <t>CWA</t>
  </si>
  <si>
    <t>hundred pound (cwt) / hundred weight (US)</t>
  </si>
  <si>
    <t xml:space="preserve">unitate atomică de masă (cwt) / </t>
  </si>
  <si>
    <t>CWI</t>
  </si>
  <si>
    <t>hundred weight (UK)</t>
  </si>
  <si>
    <t>chintal (Marea Britanie)</t>
  </si>
  <si>
    <t>D03</t>
  </si>
  <si>
    <t>kilowatt hour per hour</t>
  </si>
  <si>
    <t>kilowați oră per oră</t>
  </si>
  <si>
    <t>D04</t>
  </si>
  <si>
    <t>lot  [unit of weight]</t>
  </si>
  <si>
    <t>lot [unitate de greutate]</t>
  </si>
  <si>
    <t>D1</t>
  </si>
  <si>
    <t>reciprocal second per steradian</t>
  </si>
  <si>
    <t>secundă reciprocă pe steradian</t>
  </si>
  <si>
    <t>D10</t>
  </si>
  <si>
    <t>siemens per metre</t>
  </si>
  <si>
    <t>siemens per metru</t>
  </si>
  <si>
    <t>D11</t>
  </si>
  <si>
    <t>mebibit</t>
  </si>
  <si>
    <t>D12</t>
  </si>
  <si>
    <t>siemens square metre per mole</t>
  </si>
  <si>
    <t>siemens metru pătrat pe mol</t>
  </si>
  <si>
    <t>D13</t>
  </si>
  <si>
    <t>sievert</t>
  </si>
  <si>
    <t>D15</t>
  </si>
  <si>
    <t>sone</t>
  </si>
  <si>
    <t>sone (unitate zgomot)</t>
  </si>
  <si>
    <t>D16</t>
  </si>
  <si>
    <t>square centimetre per erg</t>
  </si>
  <si>
    <t>centimetru pătrat per erg</t>
  </si>
  <si>
    <t>D17</t>
  </si>
  <si>
    <t>square centimetre per steradian erg</t>
  </si>
  <si>
    <t>centimetru pătrat per erg steradian</t>
  </si>
  <si>
    <t>D18</t>
  </si>
  <si>
    <t>metre kelvin</t>
  </si>
  <si>
    <t>metru kelvin</t>
  </si>
  <si>
    <t>D19</t>
  </si>
  <si>
    <t>square metre kelvin per watt</t>
  </si>
  <si>
    <t>metru pătrat kelvin per watt</t>
  </si>
  <si>
    <t>D2</t>
  </si>
  <si>
    <t>reciprocal second per steradian metre squared</t>
  </si>
  <si>
    <t>secundă reciprocă per metru steradian pătrat</t>
  </si>
  <si>
    <t>D20</t>
  </si>
  <si>
    <t>square metre per joule</t>
  </si>
  <si>
    <t>metru pătrat per joule</t>
  </si>
  <si>
    <t>D21</t>
  </si>
  <si>
    <t>square metre per kilogram</t>
  </si>
  <si>
    <t>metru pătrat per kilogram</t>
  </si>
  <si>
    <t>D22</t>
  </si>
  <si>
    <t>square metre per mole</t>
  </si>
  <si>
    <t>metru pătrat per mol</t>
  </si>
  <si>
    <t>D23</t>
  </si>
  <si>
    <t>pen gram (protein)</t>
  </si>
  <si>
    <t>pen gram (proteine)</t>
  </si>
  <si>
    <t>D24</t>
  </si>
  <si>
    <t>square metre per steradian</t>
  </si>
  <si>
    <t>metru pătrat per steradian</t>
  </si>
  <si>
    <t>D25</t>
  </si>
  <si>
    <t>square metre per steradian joule</t>
  </si>
  <si>
    <t>metru pătrat per joule steradian</t>
  </si>
  <si>
    <t>D26</t>
  </si>
  <si>
    <t>square metre per volt second</t>
  </si>
  <si>
    <t>metru pătrat per volt secundă</t>
  </si>
  <si>
    <t>D27</t>
  </si>
  <si>
    <t>steradian</t>
  </si>
  <si>
    <t>D29</t>
  </si>
  <si>
    <t>terahertz</t>
  </si>
  <si>
    <t>teraherți</t>
  </si>
  <si>
    <t>D30</t>
  </si>
  <si>
    <t>terajoule</t>
  </si>
  <si>
    <t>D31</t>
  </si>
  <si>
    <t>terawatt</t>
  </si>
  <si>
    <t>D32</t>
  </si>
  <si>
    <t>terawatt hour</t>
  </si>
  <si>
    <t>terawatt oră</t>
  </si>
  <si>
    <t>D33</t>
  </si>
  <si>
    <t>tesla</t>
  </si>
  <si>
    <t>D34</t>
  </si>
  <si>
    <t>tex</t>
  </si>
  <si>
    <t>D36</t>
  </si>
  <si>
    <t>megabit</t>
  </si>
  <si>
    <t>D41</t>
  </si>
  <si>
    <t>tonne per cubic metre</t>
  </si>
  <si>
    <t>tonă per metru cub</t>
  </si>
  <si>
    <t>D42</t>
  </si>
  <si>
    <t>tropical year</t>
  </si>
  <si>
    <t>an tropical</t>
  </si>
  <si>
    <t>D43</t>
  </si>
  <si>
    <t>unified atomic mass unit</t>
  </si>
  <si>
    <t>unitate de masă atomică unificată</t>
  </si>
  <si>
    <t>D44</t>
  </si>
  <si>
    <t>var</t>
  </si>
  <si>
    <t>D45</t>
  </si>
  <si>
    <t>volt squared per kelvin squared</t>
  </si>
  <si>
    <t>volt pătrat per kelvin pătrat</t>
  </si>
  <si>
    <t>D46</t>
  </si>
  <si>
    <t>volt - ampere</t>
  </si>
  <si>
    <t>volt - amper</t>
  </si>
  <si>
    <t>D47</t>
  </si>
  <si>
    <t>volt per centimetre</t>
  </si>
  <si>
    <t>volt per centimetru</t>
  </si>
  <si>
    <t>D48</t>
  </si>
  <si>
    <t>volt per kelvin</t>
  </si>
  <si>
    <t>D49</t>
  </si>
  <si>
    <t>millivolt per kelvin</t>
  </si>
  <si>
    <t>milivolt per kelvin</t>
  </si>
  <si>
    <t>D5</t>
  </si>
  <si>
    <t>kilogram per square centimetre</t>
  </si>
  <si>
    <t>kilogram per centimetru pătrat</t>
  </si>
  <si>
    <t>D50</t>
  </si>
  <si>
    <t>volt per metre</t>
  </si>
  <si>
    <t>volt per metru</t>
  </si>
  <si>
    <t>D51</t>
  </si>
  <si>
    <t>volt per millimetre</t>
  </si>
  <si>
    <t>volt per milimetru</t>
  </si>
  <si>
    <t>D52</t>
  </si>
  <si>
    <t>watt per kelvin</t>
  </si>
  <si>
    <t>D53</t>
  </si>
  <si>
    <t>watt per metre kelvin</t>
  </si>
  <si>
    <t>watt pe metru kelvin</t>
  </si>
  <si>
    <t>D54</t>
  </si>
  <si>
    <t>watt per square metre</t>
  </si>
  <si>
    <t>watt pe metru pătrat</t>
  </si>
  <si>
    <t>D55</t>
  </si>
  <si>
    <t>watt per square metre kelvin</t>
  </si>
  <si>
    <t>watt per metru pătrat kelvin</t>
  </si>
  <si>
    <t>D56</t>
  </si>
  <si>
    <t>watt per square metre kelvin to the fourth power</t>
  </si>
  <si>
    <t>watt per metru pătrat kelvin la a patra putere</t>
  </si>
  <si>
    <t>D57</t>
  </si>
  <si>
    <t>watt per steradian</t>
  </si>
  <si>
    <t>D58</t>
  </si>
  <si>
    <t>watt per steradian square metre</t>
  </si>
  <si>
    <t>watt per metru pătrat steradian</t>
  </si>
  <si>
    <t>D59</t>
  </si>
  <si>
    <t>weber per metre</t>
  </si>
  <si>
    <t>weber per metru</t>
  </si>
  <si>
    <t>D6</t>
  </si>
  <si>
    <t>roentgen per second</t>
  </si>
  <si>
    <t>roentgen per secundă</t>
  </si>
  <si>
    <t>D60</t>
  </si>
  <si>
    <t>weber per millimetre</t>
  </si>
  <si>
    <t>weber per milimetru</t>
  </si>
  <si>
    <t>D61</t>
  </si>
  <si>
    <t>minute [unit of angle]</t>
  </si>
  <si>
    <t>minut [unitate de unghi]</t>
  </si>
  <si>
    <t>D62</t>
  </si>
  <si>
    <t>second [unit of angle]</t>
  </si>
  <si>
    <t>secundă [unitate de unghi]</t>
  </si>
  <si>
    <t>D63</t>
  </si>
  <si>
    <t>book</t>
  </si>
  <si>
    <t>cantitate</t>
  </si>
  <si>
    <t>D65</t>
  </si>
  <si>
    <t>round</t>
  </si>
  <si>
    <t>rundă</t>
  </si>
  <si>
    <t>D68</t>
  </si>
  <si>
    <t>number of words</t>
  </si>
  <si>
    <t>număr de cuvinte</t>
  </si>
  <si>
    <t>D69</t>
  </si>
  <si>
    <t>inch to the fourth power</t>
  </si>
  <si>
    <t>inch la a patra putere</t>
  </si>
  <si>
    <t>D73</t>
  </si>
  <si>
    <t>joule square metre</t>
  </si>
  <si>
    <t>joule metru pătrat</t>
  </si>
  <si>
    <t>D74</t>
  </si>
  <si>
    <t>kilogram per mole</t>
  </si>
  <si>
    <t>kilogram per mol</t>
  </si>
  <si>
    <t>D77</t>
  </si>
  <si>
    <t>megacoulomb</t>
  </si>
  <si>
    <t>D78</t>
  </si>
  <si>
    <t>megajoule per second</t>
  </si>
  <si>
    <t>D80</t>
  </si>
  <si>
    <t>microwatt</t>
  </si>
  <si>
    <t>microwat</t>
  </si>
  <si>
    <t>D81</t>
  </si>
  <si>
    <t>microtesla</t>
  </si>
  <si>
    <t>D82</t>
  </si>
  <si>
    <t>microvolt</t>
  </si>
  <si>
    <t>D83</t>
  </si>
  <si>
    <t>millinewton metre</t>
  </si>
  <si>
    <t>milinewton metru</t>
  </si>
  <si>
    <t>D85</t>
  </si>
  <si>
    <t>microwatt per square metre</t>
  </si>
  <si>
    <t>microwatt per metru pătrat</t>
  </si>
  <si>
    <t>D86</t>
  </si>
  <si>
    <t>millicoulomb</t>
  </si>
  <si>
    <t>D87</t>
  </si>
  <si>
    <t>millimole per kilogram</t>
  </si>
  <si>
    <t>milimol per kilogram</t>
  </si>
  <si>
    <t>D88</t>
  </si>
  <si>
    <t>millicoulomb per cubic metre</t>
  </si>
  <si>
    <t>milicoulomb per metru cub</t>
  </si>
  <si>
    <t>D89</t>
  </si>
  <si>
    <t>millicoulomb per square metre</t>
  </si>
  <si>
    <t>milicoulomb per metru pătrat</t>
  </si>
  <si>
    <t>D91</t>
  </si>
  <si>
    <t>rem</t>
  </si>
  <si>
    <t>D93</t>
  </si>
  <si>
    <t>second per cubic metre</t>
  </si>
  <si>
    <t>secundă per metru cub</t>
  </si>
  <si>
    <t>D94</t>
  </si>
  <si>
    <t>second per cubic metre radian</t>
  </si>
  <si>
    <t>secundă per metru cub radian</t>
  </si>
  <si>
    <t>D95</t>
  </si>
  <si>
    <t>joule per gram</t>
  </si>
  <si>
    <t>DAA</t>
  </si>
  <si>
    <t>decare</t>
  </si>
  <si>
    <t>DAD</t>
  </si>
  <si>
    <t>ten day</t>
  </si>
  <si>
    <t>zece zile</t>
  </si>
  <si>
    <t>DAY</t>
  </si>
  <si>
    <t>day</t>
  </si>
  <si>
    <t>zi</t>
  </si>
  <si>
    <t>DB</t>
  </si>
  <si>
    <t>dry pound</t>
  </si>
  <si>
    <t>livră mediu uscat</t>
  </si>
  <si>
    <t>DD</t>
  </si>
  <si>
    <t>degree [unit of angle]</t>
  </si>
  <si>
    <t>grad [unitate de unghi]</t>
  </si>
  <si>
    <t>DEC</t>
  </si>
  <si>
    <t>decade</t>
  </si>
  <si>
    <t>deceniu</t>
  </si>
  <si>
    <t>DG</t>
  </si>
  <si>
    <t>decigram</t>
  </si>
  <si>
    <t>decagram</t>
  </si>
  <si>
    <t>DLT</t>
  </si>
  <si>
    <t>decilitre</t>
  </si>
  <si>
    <t>decilitru</t>
  </si>
  <si>
    <t>DMA</t>
  </si>
  <si>
    <t>cubic decametre</t>
  </si>
  <si>
    <t>decametru cub</t>
  </si>
  <si>
    <t>DMK</t>
  </si>
  <si>
    <t>square decimetre</t>
  </si>
  <si>
    <t>decimetru pătrat</t>
  </si>
  <si>
    <t>DMO</t>
  </si>
  <si>
    <t>standard kilolitre</t>
  </si>
  <si>
    <t>kilolitru standard</t>
  </si>
  <si>
    <t>DMQ</t>
  </si>
  <si>
    <t>cubic decimetre</t>
  </si>
  <si>
    <t>decimetru cub</t>
  </si>
  <si>
    <t>DMT</t>
  </si>
  <si>
    <t>decimetre</t>
  </si>
  <si>
    <t>decimetru</t>
  </si>
  <si>
    <t>DN</t>
  </si>
  <si>
    <t>decinewton metre</t>
  </si>
  <si>
    <t>decinewton metru</t>
  </si>
  <si>
    <t>DPC</t>
  </si>
  <si>
    <t>dozen piece</t>
  </si>
  <si>
    <t>doisprezece buc.</t>
  </si>
  <si>
    <t>DPR</t>
  </si>
  <si>
    <t>dozen pair</t>
  </si>
  <si>
    <t>pereche de doisprezece</t>
  </si>
  <si>
    <t>DPT</t>
  </si>
  <si>
    <t>displacement tonnage</t>
  </si>
  <si>
    <t>tonaj de deplasare</t>
  </si>
  <si>
    <t>DRA</t>
  </si>
  <si>
    <t>dram (US)</t>
  </si>
  <si>
    <t>dram (SUA)</t>
  </si>
  <si>
    <t>DRI</t>
  </si>
  <si>
    <t>dram (UK)</t>
  </si>
  <si>
    <t>dram (Marea Britanie)</t>
  </si>
  <si>
    <t>DRL</t>
  </si>
  <si>
    <t>dozen roll</t>
  </si>
  <si>
    <t>doisprezece roll.</t>
  </si>
  <si>
    <t>DT</t>
  </si>
  <si>
    <t>dry ton</t>
  </si>
  <si>
    <t>tonă mediu uscat</t>
  </si>
  <si>
    <t>DTN</t>
  </si>
  <si>
    <t>decitonne</t>
  </si>
  <si>
    <t>decitonă</t>
  </si>
  <si>
    <t>DWT</t>
  </si>
  <si>
    <t>pennyweight</t>
  </si>
  <si>
    <t>DZN</t>
  </si>
  <si>
    <t>dozen</t>
  </si>
  <si>
    <t>doisprezece</t>
  </si>
  <si>
    <t>DZP</t>
  </si>
  <si>
    <t>dozen pack</t>
  </si>
  <si>
    <t>pachet doisprezece</t>
  </si>
  <si>
    <t>E01</t>
  </si>
  <si>
    <t>newton per square centimetre</t>
  </si>
  <si>
    <t>newton pe centimetru pătrat</t>
  </si>
  <si>
    <t>E07</t>
  </si>
  <si>
    <t>megawatt hour per hour</t>
  </si>
  <si>
    <t>megawați oră per oră</t>
  </si>
  <si>
    <t>E08</t>
  </si>
  <si>
    <t>megawatt per hertz</t>
  </si>
  <si>
    <t>megawatt pe hertz</t>
  </si>
  <si>
    <t>E09</t>
  </si>
  <si>
    <t>milliampere hour</t>
  </si>
  <si>
    <t>miliamperi oră</t>
  </si>
  <si>
    <t>E10</t>
  </si>
  <si>
    <t>degree day</t>
  </si>
  <si>
    <t>zi grade</t>
  </si>
  <si>
    <t>E12</t>
  </si>
  <si>
    <t>mille</t>
  </si>
  <si>
    <t>E14</t>
  </si>
  <si>
    <t>kilocalorie (international table)</t>
  </si>
  <si>
    <t>kilocalorie (tabel internațional)</t>
  </si>
  <si>
    <t>E15</t>
  </si>
  <si>
    <t>kilocalorie (thermochemical) per hour</t>
  </si>
  <si>
    <t>kilocalorii (termochimice) per oră</t>
  </si>
  <si>
    <t>E16</t>
  </si>
  <si>
    <t>million Btu(IT) per hour</t>
  </si>
  <si>
    <t>milioane Btu(IT) pe oră</t>
  </si>
  <si>
    <t>E17</t>
  </si>
  <si>
    <t>cubic foot per second</t>
  </si>
  <si>
    <t>picior cub pe secundă</t>
  </si>
  <si>
    <t>E18</t>
  </si>
  <si>
    <t>tonne per hour</t>
  </si>
  <si>
    <t>tonă pe oră</t>
  </si>
  <si>
    <t>E19</t>
  </si>
  <si>
    <t>ping</t>
  </si>
  <si>
    <t>E20</t>
  </si>
  <si>
    <t>megabit per second</t>
  </si>
  <si>
    <t>megabit per secundă</t>
  </si>
  <si>
    <t>E21</t>
  </si>
  <si>
    <t>shares</t>
  </si>
  <si>
    <t>cote</t>
  </si>
  <si>
    <t>E22</t>
  </si>
  <si>
    <t>TEU</t>
  </si>
  <si>
    <t>E23</t>
  </si>
  <si>
    <t>tyre</t>
  </si>
  <si>
    <t>anvelopă</t>
  </si>
  <si>
    <t>E25</t>
  </si>
  <si>
    <t>active unit</t>
  </si>
  <si>
    <t>unitate activă</t>
  </si>
  <si>
    <t>E27</t>
  </si>
  <si>
    <t>dose</t>
  </si>
  <si>
    <t>doză</t>
  </si>
  <si>
    <t>E28</t>
  </si>
  <si>
    <t>air dry ton</t>
  </si>
  <si>
    <t>tonă mediu uscat la aer</t>
  </si>
  <si>
    <t>E30</t>
  </si>
  <si>
    <t>strand</t>
  </si>
  <si>
    <t>toron</t>
  </si>
  <si>
    <t>E31</t>
  </si>
  <si>
    <t>square metre per litre</t>
  </si>
  <si>
    <t>metru pătrat per litru</t>
  </si>
  <si>
    <t>E32</t>
  </si>
  <si>
    <t>litre per hour</t>
  </si>
  <si>
    <t>litru per oră</t>
  </si>
  <si>
    <t>E33</t>
  </si>
  <si>
    <t>foot per thousand</t>
  </si>
  <si>
    <t>picior la mie</t>
  </si>
  <si>
    <t>E34</t>
  </si>
  <si>
    <t>gigabyte</t>
  </si>
  <si>
    <t>E35</t>
  </si>
  <si>
    <t>terabyte</t>
  </si>
  <si>
    <t>E36</t>
  </si>
  <si>
    <t>petabyte</t>
  </si>
  <si>
    <t>E37</t>
  </si>
  <si>
    <t>pixel</t>
  </si>
  <si>
    <t>E38</t>
  </si>
  <si>
    <t>megapixel</t>
  </si>
  <si>
    <t>E39</t>
  </si>
  <si>
    <t>dots per inch</t>
  </si>
  <si>
    <t>puncte per inci</t>
  </si>
  <si>
    <t>E4</t>
  </si>
  <si>
    <t>gross kilogram</t>
  </si>
  <si>
    <t>kilogramul brut</t>
  </si>
  <si>
    <t>E40</t>
  </si>
  <si>
    <t>part per hundred thousand</t>
  </si>
  <si>
    <t>parte la suta de mii</t>
  </si>
  <si>
    <t>E41</t>
  </si>
  <si>
    <t>kilogram-force per square millimetre</t>
  </si>
  <si>
    <t>kilogram-forță per milimetru pătrat</t>
  </si>
  <si>
    <t>E42</t>
  </si>
  <si>
    <t>kilogram-force per square centimetre</t>
  </si>
  <si>
    <t>kilogram-forță per centimetru pătrat</t>
  </si>
  <si>
    <t>E43</t>
  </si>
  <si>
    <t>joule per square centimetre</t>
  </si>
  <si>
    <t>joule pe centimetru pătrat</t>
  </si>
  <si>
    <t>E44</t>
  </si>
  <si>
    <t>kilogram-force metre per square centimetre</t>
  </si>
  <si>
    <t>kilogram-forță metru pe centimetru pătrat</t>
  </si>
  <si>
    <t>E45</t>
  </si>
  <si>
    <t>milliohm</t>
  </si>
  <si>
    <t>miliohmi</t>
  </si>
  <si>
    <t>E46</t>
  </si>
  <si>
    <t>kilowatt hour per cubic metre</t>
  </si>
  <si>
    <t>kilowatt oră per metru cub</t>
  </si>
  <si>
    <t>E47</t>
  </si>
  <si>
    <t>kilowatt hour per kelvin</t>
  </si>
  <si>
    <t>kilowatt-oră per kelvin</t>
  </si>
  <si>
    <t>E48</t>
  </si>
  <si>
    <t>service unit</t>
  </si>
  <si>
    <t>unitate de service</t>
  </si>
  <si>
    <t>E49</t>
  </si>
  <si>
    <t>working day</t>
  </si>
  <si>
    <t>zi lucrătoare</t>
  </si>
  <si>
    <t>E50</t>
  </si>
  <si>
    <t>accounting unit</t>
  </si>
  <si>
    <t>unitate de contabilitate</t>
  </si>
  <si>
    <t>E51</t>
  </si>
  <si>
    <t>job</t>
  </si>
  <si>
    <t>E52</t>
  </si>
  <si>
    <t>run foot</t>
  </si>
  <si>
    <t>rata curentă</t>
  </si>
  <si>
    <t>E53</t>
  </si>
  <si>
    <t>test</t>
  </si>
  <si>
    <t>E54</t>
  </si>
  <si>
    <t>trip</t>
  </si>
  <si>
    <t>călătorie</t>
  </si>
  <si>
    <t>E55</t>
  </si>
  <si>
    <t>use</t>
  </si>
  <si>
    <t>utilizare</t>
  </si>
  <si>
    <t>E56</t>
  </si>
  <si>
    <t>well</t>
  </si>
  <si>
    <t>godeu</t>
  </si>
  <si>
    <t>E57</t>
  </si>
  <si>
    <t>zone</t>
  </si>
  <si>
    <t>zonă</t>
  </si>
  <si>
    <t>E58</t>
  </si>
  <si>
    <t>exabit per second</t>
  </si>
  <si>
    <t>exabit pe secundă</t>
  </si>
  <si>
    <t>E59</t>
  </si>
  <si>
    <t>exbibyte</t>
  </si>
  <si>
    <t>E60</t>
  </si>
  <si>
    <t>pebibyte</t>
  </si>
  <si>
    <t>E61</t>
  </si>
  <si>
    <t>tebibyte</t>
  </si>
  <si>
    <t>E62</t>
  </si>
  <si>
    <t>gibibyte</t>
  </si>
  <si>
    <t>E63</t>
  </si>
  <si>
    <t>mebibyte</t>
  </si>
  <si>
    <t>E64</t>
  </si>
  <si>
    <t>kibibyte</t>
  </si>
  <si>
    <t>E65</t>
  </si>
  <si>
    <t>exbibit per metre</t>
  </si>
  <si>
    <t>exbibit pe metru</t>
  </si>
  <si>
    <t>E66</t>
  </si>
  <si>
    <t>exbibit per square metre</t>
  </si>
  <si>
    <t>exbibit pe metru pătrat</t>
  </si>
  <si>
    <t>E67</t>
  </si>
  <si>
    <t>exbibit per cubic metre</t>
  </si>
  <si>
    <t>exbibit pe metru cub</t>
  </si>
  <si>
    <t>E68</t>
  </si>
  <si>
    <t>gigabyte per second</t>
  </si>
  <si>
    <t>gigabyte pe secundă</t>
  </si>
  <si>
    <t>E69</t>
  </si>
  <si>
    <t>gibibit per metre</t>
  </si>
  <si>
    <t>gibibit pe metru</t>
  </si>
  <si>
    <t>E70</t>
  </si>
  <si>
    <t>gibibit per square metre</t>
  </si>
  <si>
    <t>gibibit pe metru pătrat</t>
  </si>
  <si>
    <t>E71</t>
  </si>
  <si>
    <t>gibibit per cubic metre</t>
  </si>
  <si>
    <t>gibibit pe metru cub</t>
  </si>
  <si>
    <t>E72</t>
  </si>
  <si>
    <t>kibibit per metre</t>
  </si>
  <si>
    <t>kibibit pe metru</t>
  </si>
  <si>
    <t>E73</t>
  </si>
  <si>
    <t>kibibit per square metre</t>
  </si>
  <si>
    <t>kibibit pe metru pătrat</t>
  </si>
  <si>
    <t>E74</t>
  </si>
  <si>
    <t>kibibit per cubic metre</t>
  </si>
  <si>
    <t>kibibit pe metru cub</t>
  </si>
  <si>
    <t>E75</t>
  </si>
  <si>
    <t>mebibit per metre</t>
  </si>
  <si>
    <t>mebibit pe metru</t>
  </si>
  <si>
    <t>E76</t>
  </si>
  <si>
    <t>mebibit per square metre</t>
  </si>
  <si>
    <t>mebibit pe metru pătrat</t>
  </si>
  <si>
    <t>E77</t>
  </si>
  <si>
    <t>mebibit per cubic metre</t>
  </si>
  <si>
    <t>mebibit pe metru cub</t>
  </si>
  <si>
    <t>E78</t>
  </si>
  <si>
    <t>petabit</t>
  </si>
  <si>
    <t>E79</t>
  </si>
  <si>
    <t>petabit per second</t>
  </si>
  <si>
    <t>petabit pe secundă</t>
  </si>
  <si>
    <t>E80</t>
  </si>
  <si>
    <t>pebibit per metre</t>
  </si>
  <si>
    <t>pebibit pe metru</t>
  </si>
  <si>
    <t>E81</t>
  </si>
  <si>
    <t>pebibit per square metre</t>
  </si>
  <si>
    <t>pebibit pe metru pătrat</t>
  </si>
  <si>
    <t>E82</t>
  </si>
  <si>
    <t>pebibit per cubic metre</t>
  </si>
  <si>
    <t>pebibit pe metru cub</t>
  </si>
  <si>
    <t>E83</t>
  </si>
  <si>
    <t>terabit</t>
  </si>
  <si>
    <t>E84</t>
  </si>
  <si>
    <t>terabit per second</t>
  </si>
  <si>
    <t>terabit pe secundă</t>
  </si>
  <si>
    <t>E85</t>
  </si>
  <si>
    <t>tebibit per metre</t>
  </si>
  <si>
    <t>tebibit pe metru</t>
  </si>
  <si>
    <t>E86</t>
  </si>
  <si>
    <t>tebibit per cubic metre</t>
  </si>
  <si>
    <t>tebibit pe metru cub</t>
  </si>
  <si>
    <t>E87</t>
  </si>
  <si>
    <t>tebibit per square metre</t>
  </si>
  <si>
    <t>tebibit pe metru pătrat</t>
  </si>
  <si>
    <t>E88</t>
  </si>
  <si>
    <t>bit per metre</t>
  </si>
  <si>
    <t>bit pe metru</t>
  </si>
  <si>
    <t>E89</t>
  </si>
  <si>
    <t>bit per square metre</t>
  </si>
  <si>
    <t>bit pe metru pătrat</t>
  </si>
  <si>
    <t>E90</t>
  </si>
  <si>
    <t>reciprocal centimetre</t>
  </si>
  <si>
    <t>centimetru reciproc</t>
  </si>
  <si>
    <t>E91</t>
  </si>
  <si>
    <t>reciprocal day</t>
  </si>
  <si>
    <t>zi reciprocă</t>
  </si>
  <si>
    <t>E92</t>
  </si>
  <si>
    <t>cubic decimetre per hour</t>
  </si>
  <si>
    <t>decimetru cub pe oră</t>
  </si>
  <si>
    <t>E93</t>
  </si>
  <si>
    <t>kilogram per hour</t>
  </si>
  <si>
    <t>kilogram pe oră</t>
  </si>
  <si>
    <t>E94</t>
  </si>
  <si>
    <t>kilomole per second</t>
  </si>
  <si>
    <t>kilomol pe secundă</t>
  </si>
  <si>
    <t>E95</t>
  </si>
  <si>
    <t>mole per second</t>
  </si>
  <si>
    <t>mol pe secundă</t>
  </si>
  <si>
    <t>E96</t>
  </si>
  <si>
    <t>degree per second</t>
  </si>
  <si>
    <t>grad pe secundă</t>
  </si>
  <si>
    <t>E97</t>
  </si>
  <si>
    <t>millimetre per degree Celcius metre</t>
  </si>
  <si>
    <t>milimetru pe grad Celcius metru</t>
  </si>
  <si>
    <t>E98</t>
  </si>
  <si>
    <t>degree Celsius per kelvin</t>
  </si>
  <si>
    <t>grade Celsius pe kelvin</t>
  </si>
  <si>
    <t>E99</t>
  </si>
  <si>
    <t>hectopascal per bar</t>
  </si>
  <si>
    <t>hectopascal pe bar</t>
  </si>
  <si>
    <t>EA</t>
  </si>
  <si>
    <t>each</t>
  </si>
  <si>
    <t>fiecare</t>
  </si>
  <si>
    <t>EB</t>
  </si>
  <si>
    <t>electronic mail box</t>
  </si>
  <si>
    <t>cutie de poștă electronică</t>
  </si>
  <si>
    <t>EQ</t>
  </si>
  <si>
    <t>equivalent gallon</t>
  </si>
  <si>
    <t>galon echivalent</t>
  </si>
  <si>
    <t>F01</t>
  </si>
  <si>
    <t>bit per cubic metre</t>
  </si>
  <si>
    <t>bit pe metru cub</t>
  </si>
  <si>
    <t>F02</t>
  </si>
  <si>
    <t>kelvin per kelvin</t>
  </si>
  <si>
    <t>kelvin pe kelvin</t>
  </si>
  <si>
    <t>F03</t>
  </si>
  <si>
    <t>kilopascal per bar</t>
  </si>
  <si>
    <t>kilopascal pe bar</t>
  </si>
  <si>
    <t>F04</t>
  </si>
  <si>
    <t>millibar per bar</t>
  </si>
  <si>
    <t>milibar pe bar</t>
  </si>
  <si>
    <t>F05</t>
  </si>
  <si>
    <t>megapascal per bar</t>
  </si>
  <si>
    <t>megapascal pe bar</t>
  </si>
  <si>
    <t>F06</t>
  </si>
  <si>
    <t>poise per bar</t>
  </si>
  <si>
    <t>poise pe bar</t>
  </si>
  <si>
    <t>F07</t>
  </si>
  <si>
    <t>pascal per bar</t>
  </si>
  <si>
    <t>pascal pe bar</t>
  </si>
  <si>
    <t>F08</t>
  </si>
  <si>
    <t>milliampere per inch</t>
  </si>
  <si>
    <t>miliamperi pe inch</t>
  </si>
  <si>
    <t>F10</t>
  </si>
  <si>
    <t>kelvin per hour</t>
  </si>
  <si>
    <t>kelvin pe oră</t>
  </si>
  <si>
    <t>F11</t>
  </si>
  <si>
    <t>kelvin per minute</t>
  </si>
  <si>
    <t>kelvin pe minut</t>
  </si>
  <si>
    <t>F12</t>
  </si>
  <si>
    <t>kelvin per second</t>
  </si>
  <si>
    <t>kelvin pe secundă</t>
  </si>
  <si>
    <t>F13</t>
  </si>
  <si>
    <t>slug</t>
  </si>
  <si>
    <t>slug (unitate tehnică)</t>
  </si>
  <si>
    <t>F14</t>
  </si>
  <si>
    <t>gram per kelvin</t>
  </si>
  <si>
    <t>gram pe kelvin</t>
  </si>
  <si>
    <t>F15</t>
  </si>
  <si>
    <t>kilogram per kelvin</t>
  </si>
  <si>
    <t>kilogram pe kelvin</t>
  </si>
  <si>
    <t>F16</t>
  </si>
  <si>
    <t>milligram per kelvin</t>
  </si>
  <si>
    <t>miligram pe kelvin</t>
  </si>
  <si>
    <t>F17</t>
  </si>
  <si>
    <t>pound-force per foot</t>
  </si>
  <si>
    <t>livră-forță pe picior</t>
  </si>
  <si>
    <t>F18</t>
  </si>
  <si>
    <t>kilogram square centimetre</t>
  </si>
  <si>
    <t>kilogram centimetru pătrat</t>
  </si>
  <si>
    <t>F19</t>
  </si>
  <si>
    <t>kilogram square millimetre</t>
  </si>
  <si>
    <t>kilogram milimetru pătrat</t>
  </si>
  <si>
    <t>F20</t>
  </si>
  <si>
    <t>pound inch squared</t>
  </si>
  <si>
    <t>livră per inch pătrat</t>
  </si>
  <si>
    <t>F21</t>
  </si>
  <si>
    <t>pound-force inch</t>
  </si>
  <si>
    <t>livră-forță inch</t>
  </si>
  <si>
    <t>F22</t>
  </si>
  <si>
    <t>pound-force foot per ampere</t>
  </si>
  <si>
    <t>livră-forță picior pe amper</t>
  </si>
  <si>
    <t>F23</t>
  </si>
  <si>
    <t>gram per cubic decimetre</t>
  </si>
  <si>
    <t>gram per decimetru cub</t>
  </si>
  <si>
    <t>F24</t>
  </si>
  <si>
    <t>kilogram per kilomol</t>
  </si>
  <si>
    <t>kilogram pe kilomol</t>
  </si>
  <si>
    <t>F25</t>
  </si>
  <si>
    <t>gram per hertz</t>
  </si>
  <si>
    <t>gram pe hertz</t>
  </si>
  <si>
    <t>F26</t>
  </si>
  <si>
    <t>gram per day</t>
  </si>
  <si>
    <t>gram pe zi</t>
  </si>
  <si>
    <t>F27</t>
  </si>
  <si>
    <t>gram per hour</t>
  </si>
  <si>
    <t>gram pe oră</t>
  </si>
  <si>
    <t>F28</t>
  </si>
  <si>
    <t>gram per minute</t>
  </si>
  <si>
    <t>gram pe minut</t>
  </si>
  <si>
    <t>F29</t>
  </si>
  <si>
    <t>gram per second</t>
  </si>
  <si>
    <t>gram pe secundă</t>
  </si>
  <si>
    <t>F30</t>
  </si>
  <si>
    <t>kilogram per day</t>
  </si>
  <si>
    <t>kilogram pe zi</t>
  </si>
  <si>
    <t>F31</t>
  </si>
  <si>
    <t>kilogram per minute</t>
  </si>
  <si>
    <t>kilogram pe minut</t>
  </si>
  <si>
    <t>F32</t>
  </si>
  <si>
    <t>milligram per day</t>
  </si>
  <si>
    <t>miligram pe zi</t>
  </si>
  <si>
    <t>F33</t>
  </si>
  <si>
    <t>milligram per minute</t>
  </si>
  <si>
    <t>miligram pe minut</t>
  </si>
  <si>
    <t>F34</t>
  </si>
  <si>
    <t>milligram per second</t>
  </si>
  <si>
    <t>miligram pe secundă</t>
  </si>
  <si>
    <t>F35</t>
  </si>
  <si>
    <t>gram per day kelvin</t>
  </si>
  <si>
    <t>gram pe zi kelvin</t>
  </si>
  <si>
    <t>F36</t>
  </si>
  <si>
    <t>gram per hour kelvin</t>
  </si>
  <si>
    <t>gram pe oră kelvin</t>
  </si>
  <si>
    <t>F37</t>
  </si>
  <si>
    <t>gram per minute kelvin</t>
  </si>
  <si>
    <t>gram pe minut kelvin</t>
  </si>
  <si>
    <t>F38</t>
  </si>
  <si>
    <t>gram per second kelvin</t>
  </si>
  <si>
    <t>gram pe secundă kelvin</t>
  </si>
  <si>
    <t>F39</t>
  </si>
  <si>
    <t>kilogram per day kelvin</t>
  </si>
  <si>
    <t>kilogram pe zi kelvin</t>
  </si>
  <si>
    <t>F40</t>
  </si>
  <si>
    <t>kilogram per hour kelvin</t>
  </si>
  <si>
    <t>kilogram pe oră kelvin</t>
  </si>
  <si>
    <t>F41</t>
  </si>
  <si>
    <t>kilogram per minute kelvin</t>
  </si>
  <si>
    <t>kilogram pe minut kelvin</t>
  </si>
  <si>
    <t>F42</t>
  </si>
  <si>
    <t>kilogram per second kelvin</t>
  </si>
  <si>
    <t>kilogram pe secundă kelvin</t>
  </si>
  <si>
    <t>F43</t>
  </si>
  <si>
    <t>milligram per day kelvin</t>
  </si>
  <si>
    <t>miligram pe zi kelvin</t>
  </si>
  <si>
    <t>F44</t>
  </si>
  <si>
    <t>milligram per hour kelvin</t>
  </si>
  <si>
    <t>miligram pe oră kelvin</t>
  </si>
  <si>
    <t>F45</t>
  </si>
  <si>
    <t>milligram per minute kelvin</t>
  </si>
  <si>
    <t>miligram pe minut kelvin</t>
  </si>
  <si>
    <t>F46</t>
  </si>
  <si>
    <t>milligram per second kelvin</t>
  </si>
  <si>
    <t>miligram pe secundă kelvin</t>
  </si>
  <si>
    <t>F47</t>
  </si>
  <si>
    <t>newton per millimetre</t>
  </si>
  <si>
    <t>newton pe milimetru</t>
  </si>
  <si>
    <t>F48</t>
  </si>
  <si>
    <t>pound-force per inch</t>
  </si>
  <si>
    <t>livră-forță pe inch</t>
  </si>
  <si>
    <t>F49</t>
  </si>
  <si>
    <t>rod [unit of distance]</t>
  </si>
  <si>
    <t>rod [unitate de distanță]</t>
  </si>
  <si>
    <t>F50</t>
  </si>
  <si>
    <t>micrometre per kelvin</t>
  </si>
  <si>
    <t>micrometru pe kelvin</t>
  </si>
  <si>
    <t>F51</t>
  </si>
  <si>
    <t>centimetre per kelvin</t>
  </si>
  <si>
    <t>centimetru pe kelvin</t>
  </si>
  <si>
    <t>F52</t>
  </si>
  <si>
    <t>metre per kelvin</t>
  </si>
  <si>
    <t>metru pe kelvin</t>
  </si>
  <si>
    <t>F53</t>
  </si>
  <si>
    <t>millimetre per kelvin</t>
  </si>
  <si>
    <t>milimetru pe kelvin</t>
  </si>
  <si>
    <t>F54</t>
  </si>
  <si>
    <t>milliohm per metre</t>
  </si>
  <si>
    <t>miliohmi pe metru</t>
  </si>
  <si>
    <t>F55</t>
  </si>
  <si>
    <t>ohm per mile (statute mile)</t>
  </si>
  <si>
    <t>ohm pe milă (mila statutară)</t>
  </si>
  <si>
    <t>F56</t>
  </si>
  <si>
    <t>ohm per kilometre</t>
  </si>
  <si>
    <t>ohm pe kilometru</t>
  </si>
  <si>
    <t>F57</t>
  </si>
  <si>
    <t>milliampere per pound-force per square inch</t>
  </si>
  <si>
    <t>miliamperi pe livră-forță pe inch pătrat</t>
  </si>
  <si>
    <t>F58</t>
  </si>
  <si>
    <t>reciprocal bar</t>
  </si>
  <si>
    <t>bar reciproc</t>
  </si>
  <si>
    <t>F59</t>
  </si>
  <si>
    <t>milliampere per bar</t>
  </si>
  <si>
    <t>miliamperi pe bar</t>
  </si>
  <si>
    <t>F60</t>
  </si>
  <si>
    <t>degree Celsius per bar</t>
  </si>
  <si>
    <t>grade Celsius pe bar</t>
  </si>
  <si>
    <t>F61</t>
  </si>
  <si>
    <t>kelvin per bar</t>
  </si>
  <si>
    <t>kelvin pe bar</t>
  </si>
  <si>
    <t>F62</t>
  </si>
  <si>
    <t>gram per day bar</t>
  </si>
  <si>
    <t>gram pe bar zi</t>
  </si>
  <si>
    <t>F63</t>
  </si>
  <si>
    <t>gram per hour bar</t>
  </si>
  <si>
    <t>gram pe bar oră</t>
  </si>
  <si>
    <t>F64</t>
  </si>
  <si>
    <t>gram per minute bar</t>
  </si>
  <si>
    <t>gram pe bar minut</t>
  </si>
  <si>
    <t>F65</t>
  </si>
  <si>
    <t>gram per second bar</t>
  </si>
  <si>
    <t>gram pe bar secundă</t>
  </si>
  <si>
    <t>F66</t>
  </si>
  <si>
    <t>kilogram per day bar</t>
  </si>
  <si>
    <t>kilogram pe bar zi</t>
  </si>
  <si>
    <t>F67</t>
  </si>
  <si>
    <t>kilogram per hour bar</t>
  </si>
  <si>
    <t>kilogram pe bar oră</t>
  </si>
  <si>
    <t>F68</t>
  </si>
  <si>
    <t>kilogram per minute bar</t>
  </si>
  <si>
    <t>kilogram pe bar minut</t>
  </si>
  <si>
    <t>F69</t>
  </si>
  <si>
    <t>kilogram per second bar</t>
  </si>
  <si>
    <t>kilogram pe bar secundă</t>
  </si>
  <si>
    <t>F70</t>
  </si>
  <si>
    <t>milligram per day bar</t>
  </si>
  <si>
    <t>miligram pe bar zi</t>
  </si>
  <si>
    <t>F71</t>
  </si>
  <si>
    <t>milligram per hour bar</t>
  </si>
  <si>
    <t>miligram pe bar oră</t>
  </si>
  <si>
    <t>F72</t>
  </si>
  <si>
    <t>milligram per minute bar</t>
  </si>
  <si>
    <t>miligram pe bar minut</t>
  </si>
  <si>
    <t>F73</t>
  </si>
  <si>
    <t>milligram per second bar</t>
  </si>
  <si>
    <t>miligram pe bar secundă</t>
  </si>
  <si>
    <t>F74</t>
  </si>
  <si>
    <t>gram per bar</t>
  </si>
  <si>
    <t>gram pe bar</t>
  </si>
  <si>
    <t>F75</t>
  </si>
  <si>
    <t>milligram per bar</t>
  </si>
  <si>
    <t>miligram pe bar</t>
  </si>
  <si>
    <t>F76</t>
  </si>
  <si>
    <t>milliampere per millimetre</t>
  </si>
  <si>
    <t>miliamperi pe milimetru</t>
  </si>
  <si>
    <t>F77</t>
  </si>
  <si>
    <t>pascal second per kelvin</t>
  </si>
  <si>
    <t>pascal secundă pe kelvin</t>
  </si>
  <si>
    <t>F78</t>
  </si>
  <si>
    <t>inch of water</t>
  </si>
  <si>
    <t>inch de apă</t>
  </si>
  <si>
    <t>F79</t>
  </si>
  <si>
    <t>inch of mercury</t>
  </si>
  <si>
    <t>inch de mercur</t>
  </si>
  <si>
    <t>F80</t>
  </si>
  <si>
    <t>water horse power</t>
  </si>
  <si>
    <t>cai-putere apă</t>
  </si>
  <si>
    <t>F81</t>
  </si>
  <si>
    <t>bar per kelvin</t>
  </si>
  <si>
    <t>bar pe kelvin</t>
  </si>
  <si>
    <t>F82</t>
  </si>
  <si>
    <t>hectopascal per kelvin</t>
  </si>
  <si>
    <t>hectopascal pe kelvin</t>
  </si>
  <si>
    <t>F83</t>
  </si>
  <si>
    <t>kilopascal per kelvin</t>
  </si>
  <si>
    <t>kilopascal pe kelvin</t>
  </si>
  <si>
    <t>F84</t>
  </si>
  <si>
    <t>millibar per kelvin</t>
  </si>
  <si>
    <t>milibar pe kelvin</t>
  </si>
  <si>
    <t>F85</t>
  </si>
  <si>
    <t>megapascal per kelvin</t>
  </si>
  <si>
    <t>megapascal pe kelvin</t>
  </si>
  <si>
    <t>F86</t>
  </si>
  <si>
    <t>poise per kelvin</t>
  </si>
  <si>
    <t>poise pe kelvin</t>
  </si>
  <si>
    <t>F87</t>
  </si>
  <si>
    <t>volt per litre minute</t>
  </si>
  <si>
    <t>volt pe litru minut</t>
  </si>
  <si>
    <t>F88</t>
  </si>
  <si>
    <t>newton centimetre</t>
  </si>
  <si>
    <t>centimetru newton</t>
  </si>
  <si>
    <t>F89</t>
  </si>
  <si>
    <t>newton metre per degree</t>
  </si>
  <si>
    <t>newton metru pe grad</t>
  </si>
  <si>
    <t>F90</t>
  </si>
  <si>
    <t>newton metre per ampere</t>
  </si>
  <si>
    <t>newton metru pe amper</t>
  </si>
  <si>
    <t>F91</t>
  </si>
  <si>
    <t>bar litre per second</t>
  </si>
  <si>
    <t>bar litru pe secundă</t>
  </si>
  <si>
    <t>F92</t>
  </si>
  <si>
    <t>bar cubic metre per second</t>
  </si>
  <si>
    <t>bar metru cub pe secundă</t>
  </si>
  <si>
    <t>F93</t>
  </si>
  <si>
    <t>hectopascal litre per second</t>
  </si>
  <si>
    <t>hectopascal litru pe secundă</t>
  </si>
  <si>
    <t>F94</t>
  </si>
  <si>
    <t>hectopascal cubic metre per second</t>
  </si>
  <si>
    <t>hectopascal metru cub pe secundă</t>
  </si>
  <si>
    <t>F95</t>
  </si>
  <si>
    <t>millibar litre per second</t>
  </si>
  <si>
    <t>milibar litru pe secundă</t>
  </si>
  <si>
    <t>F96</t>
  </si>
  <si>
    <t>millibar cubic metre per second</t>
  </si>
  <si>
    <t>milibari metru cub pe secundă</t>
  </si>
  <si>
    <t>F97</t>
  </si>
  <si>
    <t>megapascal litre per second</t>
  </si>
  <si>
    <t>megapascal litru pe secundă</t>
  </si>
  <si>
    <t>F98</t>
  </si>
  <si>
    <t>megapascal cubic metre per second</t>
  </si>
  <si>
    <t>megapascal metru cub pe secundă</t>
  </si>
  <si>
    <t>F99</t>
  </si>
  <si>
    <t>pascal litre per second</t>
  </si>
  <si>
    <t>pascal litru pe secundă</t>
  </si>
  <si>
    <t>FAH</t>
  </si>
  <si>
    <t>degree Fahrenheit</t>
  </si>
  <si>
    <t>grad Fahrenheit</t>
  </si>
  <si>
    <t>farad</t>
  </si>
  <si>
    <t>FBM</t>
  </si>
  <si>
    <t>fibre metre</t>
  </si>
  <si>
    <t>contor de fibre</t>
  </si>
  <si>
    <t>FC</t>
  </si>
  <si>
    <t>thousand cubic foot</t>
  </si>
  <si>
    <t>mii de picioare cubi</t>
  </si>
  <si>
    <t>FF</t>
  </si>
  <si>
    <t>hundred cubic metre</t>
  </si>
  <si>
    <t>suta de metri cubi</t>
  </si>
  <si>
    <t>FH</t>
  </si>
  <si>
    <t>micromole</t>
  </si>
  <si>
    <t>micromol</t>
  </si>
  <si>
    <t>FIT</t>
  </si>
  <si>
    <t>failures in time</t>
  </si>
  <si>
    <t>rata de defecțiune</t>
  </si>
  <si>
    <t>FL</t>
  </si>
  <si>
    <t>flake ton</t>
  </si>
  <si>
    <t>tonă fulgi</t>
  </si>
  <si>
    <t>FOT</t>
  </si>
  <si>
    <t>foot</t>
  </si>
  <si>
    <t>picior</t>
  </si>
  <si>
    <t>FP</t>
  </si>
  <si>
    <t>pound per square foot</t>
  </si>
  <si>
    <t>livră pe picior pătrat</t>
  </si>
  <si>
    <t>foot per minute</t>
  </si>
  <si>
    <t>picior pe minut</t>
  </si>
  <si>
    <t>FS</t>
  </si>
  <si>
    <t>foot per second</t>
  </si>
  <si>
    <t>picior pe secundă</t>
  </si>
  <si>
    <t>FTK</t>
  </si>
  <si>
    <t>square foot</t>
  </si>
  <si>
    <t>metru pătrat</t>
  </si>
  <si>
    <t>FTQ</t>
  </si>
  <si>
    <t>cubic foot</t>
  </si>
  <si>
    <t>metru cub</t>
  </si>
  <si>
    <t>G01</t>
  </si>
  <si>
    <t>pascal cubic metre per second</t>
  </si>
  <si>
    <t>pascal metru cub pe secundă</t>
  </si>
  <si>
    <t>G04</t>
  </si>
  <si>
    <t>centimetre per bar</t>
  </si>
  <si>
    <t>centimetru pe bar</t>
  </si>
  <si>
    <t>G05</t>
  </si>
  <si>
    <t>metre per bar</t>
  </si>
  <si>
    <t>metru pe bar</t>
  </si>
  <si>
    <t>G06</t>
  </si>
  <si>
    <t>millimetre per bar</t>
  </si>
  <si>
    <t>milimetru pe bar</t>
  </si>
  <si>
    <t>G08</t>
  </si>
  <si>
    <t>square inch per second</t>
  </si>
  <si>
    <t>inch pătrat pe secundă</t>
  </si>
  <si>
    <t>G09</t>
  </si>
  <si>
    <t>square metre per second kelvin</t>
  </si>
  <si>
    <t>metru pătrat pe secundă kelvin</t>
  </si>
  <si>
    <t>G10</t>
  </si>
  <si>
    <t>stokes per kelvin</t>
  </si>
  <si>
    <t>stokes pe kelvin</t>
  </si>
  <si>
    <t>G11</t>
  </si>
  <si>
    <t>gram per cubic centimetre bar</t>
  </si>
  <si>
    <t>gram pe bar centimetru cub</t>
  </si>
  <si>
    <t>G12</t>
  </si>
  <si>
    <t>gram per cubic decimetre bar</t>
  </si>
  <si>
    <t>gram pe bar decimetru cub</t>
  </si>
  <si>
    <t>G13</t>
  </si>
  <si>
    <t>gram per litre bar</t>
  </si>
  <si>
    <t>gram pe bar litru</t>
  </si>
  <si>
    <t>G14</t>
  </si>
  <si>
    <t>gram per cubic metre bar</t>
  </si>
  <si>
    <t xml:space="preserve">gram pe bar metru cub </t>
  </si>
  <si>
    <t>G15</t>
  </si>
  <si>
    <t>gram per millilitre bar</t>
  </si>
  <si>
    <t xml:space="preserve">gram pe bar mililitru </t>
  </si>
  <si>
    <t>G16</t>
  </si>
  <si>
    <t>kilogram per cubic centimetre bar</t>
  </si>
  <si>
    <t>kilogram pe bar centimetru cub</t>
  </si>
  <si>
    <t>G17</t>
  </si>
  <si>
    <t>kilogram per litre bar</t>
  </si>
  <si>
    <t xml:space="preserve">kilogram pe bar litru </t>
  </si>
  <si>
    <t>G18</t>
  </si>
  <si>
    <t>kilogram per cubic metre bar</t>
  </si>
  <si>
    <t xml:space="preserve">kilogram pe bar metru cub </t>
  </si>
  <si>
    <t>G19</t>
  </si>
  <si>
    <t>newton metre per kilogram</t>
  </si>
  <si>
    <t>newton metru pe kilogram</t>
  </si>
  <si>
    <t>G2</t>
  </si>
  <si>
    <t>US gallon per minute</t>
  </si>
  <si>
    <t>galon american pe minut</t>
  </si>
  <si>
    <t>G20</t>
  </si>
  <si>
    <t>pound-force foot per pound</t>
  </si>
  <si>
    <t>livră-forță picior pe kilogram</t>
  </si>
  <si>
    <t>G21</t>
  </si>
  <si>
    <t>cup [unit of volume]</t>
  </si>
  <si>
    <t>cupă [unitate de volum]</t>
  </si>
  <si>
    <t>G23</t>
  </si>
  <si>
    <t>peck</t>
  </si>
  <si>
    <t>peck (unitate de capacitate)</t>
  </si>
  <si>
    <t>G24</t>
  </si>
  <si>
    <t>tablespoon (US)</t>
  </si>
  <si>
    <t>lingură (SUA)</t>
  </si>
  <si>
    <t>G25</t>
  </si>
  <si>
    <t>teaspoon (US)</t>
  </si>
  <si>
    <t>linguriță (SUA)</t>
  </si>
  <si>
    <t>G26</t>
  </si>
  <si>
    <t>stere</t>
  </si>
  <si>
    <t>ster</t>
  </si>
  <si>
    <t>G27</t>
  </si>
  <si>
    <t>cubic centimetre per kelvin</t>
  </si>
  <si>
    <t>centimetru cub pe kelvin</t>
  </si>
  <si>
    <t>G28</t>
  </si>
  <si>
    <t>litre per kelvin</t>
  </si>
  <si>
    <t>litru pe kelvin</t>
  </si>
  <si>
    <t>G29</t>
  </si>
  <si>
    <t>cubic metre per kelvin</t>
  </si>
  <si>
    <t>metru cub pe kelvin</t>
  </si>
  <si>
    <t>G3</t>
  </si>
  <si>
    <t>Imperial gallon per minute</t>
  </si>
  <si>
    <t>galon imperial pe minut</t>
  </si>
  <si>
    <t>G30</t>
  </si>
  <si>
    <t>millilitre per kelvin</t>
  </si>
  <si>
    <t>mililitru pe kelvin</t>
  </si>
  <si>
    <t>G31</t>
  </si>
  <si>
    <t>kilogram per cubic centimetre</t>
  </si>
  <si>
    <t>kilogram pe centimetru cub</t>
  </si>
  <si>
    <t>G32</t>
  </si>
  <si>
    <t>ounce (avoirdupois) per cubic yard</t>
  </si>
  <si>
    <t>uncie (avoirdupois) pe yard cub</t>
  </si>
  <si>
    <t>G33</t>
  </si>
  <si>
    <t>gram per cubic centimetre kelvin</t>
  </si>
  <si>
    <t>gram pe centimetru cub kelvin</t>
  </si>
  <si>
    <t>G34</t>
  </si>
  <si>
    <t>gram per cubic decimetre kelvin</t>
  </si>
  <si>
    <t>gram pe decimetru cub kelvin</t>
  </si>
  <si>
    <t>G35</t>
  </si>
  <si>
    <t>gram per litre kelvin</t>
  </si>
  <si>
    <t>gram pe litru kelvin</t>
  </si>
  <si>
    <t>G36</t>
  </si>
  <si>
    <t>gram per cubic metre kelvin</t>
  </si>
  <si>
    <t>gram pe metru cub kelvin</t>
  </si>
  <si>
    <t>G37</t>
  </si>
  <si>
    <t>gram per millilitre kelvin</t>
  </si>
  <si>
    <t>gram pe mililitru kelvin</t>
  </si>
  <si>
    <t>G38</t>
  </si>
  <si>
    <t>kilogram per cubic centimetre kelvin</t>
  </si>
  <si>
    <t>kilogram pe centimetru cub kelvin</t>
  </si>
  <si>
    <t>G39</t>
  </si>
  <si>
    <t>kilogram per litre kelvin</t>
  </si>
  <si>
    <t>kilogram pe litru kelvin</t>
  </si>
  <si>
    <t>G40</t>
  </si>
  <si>
    <t>kilogram per cubic metre kelvin</t>
  </si>
  <si>
    <t>kilogram pe metru cub kelvin</t>
  </si>
  <si>
    <t>G41</t>
  </si>
  <si>
    <t>square metre per second bar</t>
  </si>
  <si>
    <t>metru pătrat pe bar secundă</t>
  </si>
  <si>
    <t>G42</t>
  </si>
  <si>
    <t>microsiemens per centimetre</t>
  </si>
  <si>
    <t>microsiemens pe centimetru</t>
  </si>
  <si>
    <t>G43</t>
  </si>
  <si>
    <t>microsiemens per metre</t>
  </si>
  <si>
    <t>microsiemens pe metru</t>
  </si>
  <si>
    <t>G44</t>
  </si>
  <si>
    <t>nanosiemens per centimetre</t>
  </si>
  <si>
    <t>nanosiemens pe centimetru</t>
  </si>
  <si>
    <t>G45</t>
  </si>
  <si>
    <t>nanosiemens per metre</t>
  </si>
  <si>
    <t>nanosiemens pe metru</t>
  </si>
  <si>
    <t>G46</t>
  </si>
  <si>
    <t>stokes per bar</t>
  </si>
  <si>
    <t>stokes pe bar</t>
  </si>
  <si>
    <t>G47</t>
  </si>
  <si>
    <t>cubic centimetre per day</t>
  </si>
  <si>
    <t>centimetru cub pe zi</t>
  </si>
  <si>
    <t>G48</t>
  </si>
  <si>
    <t>cubic centimetre per hour</t>
  </si>
  <si>
    <t>centimetru cub pe oră</t>
  </si>
  <si>
    <t>G49</t>
  </si>
  <si>
    <t>cubic centimetre per minute</t>
  </si>
  <si>
    <t>centimetru cub pe minut</t>
  </si>
  <si>
    <t>G50</t>
  </si>
  <si>
    <t>gallon (US) per hour</t>
  </si>
  <si>
    <t>galon (SUA) pe oră</t>
  </si>
  <si>
    <t>G51</t>
  </si>
  <si>
    <t>litre per second</t>
  </si>
  <si>
    <t>litru pe secundă</t>
  </si>
  <si>
    <t>G52</t>
  </si>
  <si>
    <t>cubic metre per day</t>
  </si>
  <si>
    <t>G53</t>
  </si>
  <si>
    <t>cubic metre per minute</t>
  </si>
  <si>
    <t>metru cub pe minut</t>
  </si>
  <si>
    <t>G54</t>
  </si>
  <si>
    <t>millilitre per day</t>
  </si>
  <si>
    <t>mililitru pe zi</t>
  </si>
  <si>
    <t>G55</t>
  </si>
  <si>
    <t>millilitre per hour</t>
  </si>
  <si>
    <t>mililitru pe oră</t>
  </si>
  <si>
    <t>G56</t>
  </si>
  <si>
    <t>cubic inch per hour</t>
  </si>
  <si>
    <t>inch cubi pe oră</t>
  </si>
  <si>
    <t>G57</t>
  </si>
  <si>
    <t>cubic inch per minute</t>
  </si>
  <si>
    <t>inch cubi pe minut</t>
  </si>
  <si>
    <t>G58</t>
  </si>
  <si>
    <t>cubic inch per second</t>
  </si>
  <si>
    <t>inch cubi pe secundă</t>
  </si>
  <si>
    <t>G59</t>
  </si>
  <si>
    <t>milliampere per litre minute</t>
  </si>
  <si>
    <t>miliamperi pe litru minut</t>
  </si>
  <si>
    <t>G60</t>
  </si>
  <si>
    <t>volt per bar</t>
  </si>
  <si>
    <t>volt pe bar</t>
  </si>
  <si>
    <t>G61</t>
  </si>
  <si>
    <t>cubic centimetre per day kelvin</t>
  </si>
  <si>
    <t>centimetru cub pe zi kelvin</t>
  </si>
  <si>
    <t>G62</t>
  </si>
  <si>
    <t>cubic centimetre per hour kelvin</t>
  </si>
  <si>
    <t>centimetru cub pe oră kelvin</t>
  </si>
  <si>
    <t>G63</t>
  </si>
  <si>
    <t>cubic centimetre per minute kelvin</t>
  </si>
  <si>
    <t>centimetru cub pe minut kelvin</t>
  </si>
  <si>
    <t>G64</t>
  </si>
  <si>
    <t>cubic centimetre per second kelvin</t>
  </si>
  <si>
    <t>centimetru cub pe secundă kelvin</t>
  </si>
  <si>
    <t>G65</t>
  </si>
  <si>
    <t>litre per day kelvin</t>
  </si>
  <si>
    <t xml:space="preserve">litru pe zi kelvin </t>
  </si>
  <si>
    <t>G66</t>
  </si>
  <si>
    <t>litre per hour kelvin</t>
  </si>
  <si>
    <t xml:space="preserve">litru pe oră kelvin </t>
  </si>
  <si>
    <t>G67</t>
  </si>
  <si>
    <t>litre per minute kelvin</t>
  </si>
  <si>
    <t xml:space="preserve">litru pe minut kelvin </t>
  </si>
  <si>
    <t>G68</t>
  </si>
  <si>
    <t>litre per second kelvin</t>
  </si>
  <si>
    <t xml:space="preserve">litru pe secundă kelvin </t>
  </si>
  <si>
    <t>G69</t>
  </si>
  <si>
    <t>cubic metre per day kelvin</t>
  </si>
  <si>
    <t xml:space="preserve">metru cub pe zi kelvin </t>
  </si>
  <si>
    <t>G70</t>
  </si>
  <si>
    <t>cubic metre per hour kelvin</t>
  </si>
  <si>
    <t xml:space="preserve">metru cub pe oră kelvin </t>
  </si>
  <si>
    <t>G71</t>
  </si>
  <si>
    <t>cubic metre per minute kelvin</t>
  </si>
  <si>
    <t xml:space="preserve">metru cub pe minut kelvin </t>
  </si>
  <si>
    <t>G72</t>
  </si>
  <si>
    <t>cubic metre per second kelvin</t>
  </si>
  <si>
    <t xml:space="preserve">metru cub pe secundă kelvin </t>
  </si>
  <si>
    <t>G73</t>
  </si>
  <si>
    <t>millilitre per day kelvin</t>
  </si>
  <si>
    <t>mililitru pe zi kelvin</t>
  </si>
  <si>
    <t>G74</t>
  </si>
  <si>
    <t>millilitre per hour kelvin</t>
  </si>
  <si>
    <t>mililitru pe oră kelvin</t>
  </si>
  <si>
    <t>G75</t>
  </si>
  <si>
    <t>millilitre per minute kelvin</t>
  </si>
  <si>
    <t>mililitru pe minut kelvin</t>
  </si>
  <si>
    <t>G76</t>
  </si>
  <si>
    <t>millilitre per second kelvin</t>
  </si>
  <si>
    <t>mililitru pe secundă kelvin</t>
  </si>
  <si>
    <t>G77</t>
  </si>
  <si>
    <t>millimetre to the fourth power</t>
  </si>
  <si>
    <t>milimetru la a patra putere</t>
  </si>
  <si>
    <t>G78</t>
  </si>
  <si>
    <t>cubic centimetre per day bar</t>
  </si>
  <si>
    <t>centimetru cub pe zi bar</t>
  </si>
  <si>
    <t>G79</t>
  </si>
  <si>
    <t>cubic centimetre per hour bar</t>
  </si>
  <si>
    <t>centimetru cub pe oră bar</t>
  </si>
  <si>
    <t>G80</t>
  </si>
  <si>
    <t>cubic centimetre per minute bar</t>
  </si>
  <si>
    <t>centimetru cub pe minut bar</t>
  </si>
  <si>
    <t>G81</t>
  </si>
  <si>
    <t>cubic centimetre per second bar</t>
  </si>
  <si>
    <t>centimetru cub pe secundă bar</t>
  </si>
  <si>
    <t>G82</t>
  </si>
  <si>
    <t>litre per day bar</t>
  </si>
  <si>
    <t>litru pe zi bar</t>
  </si>
  <si>
    <t>G83</t>
  </si>
  <si>
    <t>litre per hour bar</t>
  </si>
  <si>
    <t>litru pe oră bar</t>
  </si>
  <si>
    <t>G84</t>
  </si>
  <si>
    <t>litre per minute bar</t>
  </si>
  <si>
    <t>litru pe minut bar</t>
  </si>
  <si>
    <t>G85</t>
  </si>
  <si>
    <t>litre per second bar</t>
  </si>
  <si>
    <t>litru pe secundă bar</t>
  </si>
  <si>
    <t>G86</t>
  </si>
  <si>
    <t>cubic metre per day bar</t>
  </si>
  <si>
    <t>metru cub pe zi bar</t>
  </si>
  <si>
    <t>G87</t>
  </si>
  <si>
    <t>cubic metre per hour bar</t>
  </si>
  <si>
    <t>metru cub pe oră bar</t>
  </si>
  <si>
    <t>G88</t>
  </si>
  <si>
    <t>cubic metre per minute bar</t>
  </si>
  <si>
    <t>metru cub pe minut bar</t>
  </si>
  <si>
    <t>G89</t>
  </si>
  <si>
    <t>cubic metre per second bar</t>
  </si>
  <si>
    <t>metru cub pe secundă bar</t>
  </si>
  <si>
    <t>G90</t>
  </si>
  <si>
    <t>millilitre per day bar</t>
  </si>
  <si>
    <t>mililitru pe zi bar</t>
  </si>
  <si>
    <t>G91</t>
  </si>
  <si>
    <t>millilitre per hour bar</t>
  </si>
  <si>
    <t>mililitru pe oră bar</t>
  </si>
  <si>
    <t>G92</t>
  </si>
  <si>
    <t>millilitre per minute bar</t>
  </si>
  <si>
    <t>mililitru pe minut bar</t>
  </si>
  <si>
    <t>G93</t>
  </si>
  <si>
    <t>millilitre per second bar</t>
  </si>
  <si>
    <t>mililitru pe secundă bar</t>
  </si>
  <si>
    <t>G94</t>
  </si>
  <si>
    <t>cubic centimetre per bar</t>
  </si>
  <si>
    <t>G95</t>
  </si>
  <si>
    <t>litre per bar</t>
  </si>
  <si>
    <t>litru pe bar</t>
  </si>
  <si>
    <t>G96</t>
  </si>
  <si>
    <t>cubic metre per bar</t>
  </si>
  <si>
    <t>metru cub pe bar</t>
  </si>
  <si>
    <t>G97</t>
  </si>
  <si>
    <t>millilitre per bar</t>
  </si>
  <si>
    <t>mililitru pe bar</t>
  </si>
  <si>
    <t>G98</t>
  </si>
  <si>
    <t>microhenry per kiloohm</t>
  </si>
  <si>
    <t>G99</t>
  </si>
  <si>
    <t>microhenry per ohm</t>
  </si>
  <si>
    <t>gallon (US) per day</t>
  </si>
  <si>
    <t>galon (SUA) pe zi</t>
  </si>
  <si>
    <t>GBQ</t>
  </si>
  <si>
    <t>gigabecquerel</t>
  </si>
  <si>
    <t>GDW</t>
  </si>
  <si>
    <t>gram, dry weight</t>
  </si>
  <si>
    <t>gram, greutate uscată</t>
  </si>
  <si>
    <t>pound per gallon (US)</t>
  </si>
  <si>
    <t>liră pe galon (SUA)</t>
  </si>
  <si>
    <t>gram per metre (gram per 100 centimetres)</t>
  </si>
  <si>
    <t>gram pe metru (gram pe 100 de centimetri)</t>
  </si>
  <si>
    <t>GFI</t>
  </si>
  <si>
    <t>gram of fissile isotope</t>
  </si>
  <si>
    <t>gram de izotop fisionabil</t>
  </si>
  <si>
    <t>GGR</t>
  </si>
  <si>
    <t>great gross</t>
  </si>
  <si>
    <t>great gross (duzină brută)</t>
  </si>
  <si>
    <t>GIA</t>
  </si>
  <si>
    <t>gill (US)</t>
  </si>
  <si>
    <t>gill (unitate de timp)</t>
  </si>
  <si>
    <t>GIC</t>
  </si>
  <si>
    <t>gram, including container</t>
  </si>
  <si>
    <t>gram, inclusiv container</t>
  </si>
  <si>
    <t>GII</t>
  </si>
  <si>
    <t>gill (UK)</t>
  </si>
  <si>
    <t>gill (Marea Britanie)</t>
  </si>
  <si>
    <t>gram, including inner packaging</t>
  </si>
  <si>
    <t>gram, inclusiv ambalajul interior</t>
  </si>
  <si>
    <t>GJ</t>
  </si>
  <si>
    <t>gram per millilitre</t>
  </si>
  <si>
    <t>gram pe mililitru</t>
  </si>
  <si>
    <t>gram per litre</t>
  </si>
  <si>
    <t>gram pe litru</t>
  </si>
  <si>
    <t>GLD</t>
  </si>
  <si>
    <t>dry gallon (US)</t>
  </si>
  <si>
    <t>galon material uscat (SUA)</t>
  </si>
  <si>
    <t>GLI</t>
  </si>
  <si>
    <t>gallon (UK)</t>
  </si>
  <si>
    <t>galon (Marea Britanie)</t>
  </si>
  <si>
    <t>GLL</t>
  </si>
  <si>
    <t>gallon (US)</t>
  </si>
  <si>
    <t>galon (SUA)</t>
  </si>
  <si>
    <t>gram per square metre</t>
  </si>
  <si>
    <t>gram pe metru pătrat</t>
  </si>
  <si>
    <t>GO</t>
  </si>
  <si>
    <t>milligram per square metre</t>
  </si>
  <si>
    <t>miligram pe metru pătrat</t>
  </si>
  <si>
    <t>milligram per cubic metre</t>
  </si>
  <si>
    <t>miligram pe metru cub</t>
  </si>
  <si>
    <t>microgram per cubic metre</t>
  </si>
  <si>
    <t>microgram pe metru cub</t>
  </si>
  <si>
    <t>GRM</t>
  </si>
  <si>
    <t>gram</t>
  </si>
  <si>
    <t>GRN</t>
  </si>
  <si>
    <t>grain</t>
  </si>
  <si>
    <t>dram</t>
  </si>
  <si>
    <t>GRO</t>
  </si>
  <si>
    <t>gross</t>
  </si>
  <si>
    <t>total</t>
  </si>
  <si>
    <t>GV</t>
  </si>
  <si>
    <t>gigajoule</t>
  </si>
  <si>
    <t>GWH</t>
  </si>
  <si>
    <t>gigawatt hour</t>
  </si>
  <si>
    <t>gigawatt oră</t>
  </si>
  <si>
    <t>H03</t>
  </si>
  <si>
    <t>henry per kiloohm</t>
  </si>
  <si>
    <t>Henry pe kiloohm</t>
  </si>
  <si>
    <t>H04</t>
  </si>
  <si>
    <t>henry per ohm</t>
  </si>
  <si>
    <t>Henry pe ohm</t>
  </si>
  <si>
    <t>H05</t>
  </si>
  <si>
    <t>millihenry per kiloohm</t>
  </si>
  <si>
    <t>milihenry pe kiloohm</t>
  </si>
  <si>
    <t>H06</t>
  </si>
  <si>
    <t>millihenry per ohm</t>
  </si>
  <si>
    <t>milihenry per ohm</t>
  </si>
  <si>
    <t>H07</t>
  </si>
  <si>
    <t>pascal second per bar</t>
  </si>
  <si>
    <t>pascal secundă pe bar</t>
  </si>
  <si>
    <t>H08</t>
  </si>
  <si>
    <t>microbecquerel</t>
  </si>
  <si>
    <t>H09</t>
  </si>
  <si>
    <t>reciprocal year</t>
  </si>
  <si>
    <t>an reciproc</t>
  </si>
  <si>
    <t>H10</t>
  </si>
  <si>
    <t>reciprocal hour</t>
  </si>
  <si>
    <t>oră reciprocă</t>
  </si>
  <si>
    <t>H11</t>
  </si>
  <si>
    <t>reciprocal month</t>
  </si>
  <si>
    <t>lună reciprocă</t>
  </si>
  <si>
    <t>H12</t>
  </si>
  <si>
    <t>degree Celsius per hour</t>
  </si>
  <si>
    <t>grade Celsius pe oră</t>
  </si>
  <si>
    <t>H13</t>
  </si>
  <si>
    <t>degree Celsius per minute</t>
  </si>
  <si>
    <t>grade Celsius pe minut</t>
  </si>
  <si>
    <t>H14</t>
  </si>
  <si>
    <t>degree Celsius per second</t>
  </si>
  <si>
    <t>grade Celsius pe secundă</t>
  </si>
  <si>
    <t>H15</t>
  </si>
  <si>
    <t>square centimetre per gram</t>
  </si>
  <si>
    <t>centimetru pătrat pe gram</t>
  </si>
  <si>
    <t>H16</t>
  </si>
  <si>
    <t>square decametre</t>
  </si>
  <si>
    <t>decametru pătrat</t>
  </si>
  <si>
    <t>H18</t>
  </si>
  <si>
    <t>square hectometre</t>
  </si>
  <si>
    <t>hectometru pătrat</t>
  </si>
  <si>
    <t>H19</t>
  </si>
  <si>
    <t>cubic hectometre</t>
  </si>
  <si>
    <t>hectometru cub</t>
  </si>
  <si>
    <t>H20</t>
  </si>
  <si>
    <t>cubic kilometre</t>
  </si>
  <si>
    <t>kilometru cub</t>
  </si>
  <si>
    <t>H21</t>
  </si>
  <si>
    <t>blank</t>
  </si>
  <si>
    <t>gol</t>
  </si>
  <si>
    <t>H22</t>
  </si>
  <si>
    <t>volt square inch per pound-force</t>
  </si>
  <si>
    <t>volt inch pătrat pe livră-forță</t>
  </si>
  <si>
    <t>H23</t>
  </si>
  <si>
    <t>volt per inch</t>
  </si>
  <si>
    <t>volt pe inch</t>
  </si>
  <si>
    <t>H24</t>
  </si>
  <si>
    <t>volt per microsecond</t>
  </si>
  <si>
    <t>volt pe microsecundă</t>
  </si>
  <si>
    <t>H25</t>
  </si>
  <si>
    <t>percent per kelvin</t>
  </si>
  <si>
    <t>procente pe kelvin</t>
  </si>
  <si>
    <t>H26</t>
  </si>
  <si>
    <t>ohm per metre</t>
  </si>
  <si>
    <t>ohm pe metru</t>
  </si>
  <si>
    <t>H27</t>
  </si>
  <si>
    <t>degree per metre</t>
  </si>
  <si>
    <t>grad pe metru</t>
  </si>
  <si>
    <t>H28</t>
  </si>
  <si>
    <t>microfarad per kilometre</t>
  </si>
  <si>
    <t>microfarad pe kilometru</t>
  </si>
  <si>
    <t>H29</t>
  </si>
  <si>
    <t>microgram per litre</t>
  </si>
  <si>
    <t>microgram pe litru</t>
  </si>
  <si>
    <t>H30</t>
  </si>
  <si>
    <t>square micrometre (square micron)</t>
  </si>
  <si>
    <t>micrometru pătrat (micron pătrat)</t>
  </si>
  <si>
    <t>H31</t>
  </si>
  <si>
    <t>ampere per kilogram</t>
  </si>
  <si>
    <t>amperi pe kilogram</t>
  </si>
  <si>
    <t>H32</t>
  </si>
  <si>
    <t>ampere squared second</t>
  </si>
  <si>
    <t>amper pătrat secundă</t>
  </si>
  <si>
    <t>H33</t>
  </si>
  <si>
    <t>farad per kilometre</t>
  </si>
  <si>
    <t>farad pe kilometru</t>
  </si>
  <si>
    <t>H34</t>
  </si>
  <si>
    <t>hertz metre</t>
  </si>
  <si>
    <t>contorul de hertzi</t>
  </si>
  <si>
    <t>H35</t>
  </si>
  <si>
    <t>kelvin metre per watt</t>
  </si>
  <si>
    <t>metru kelvin pe watt</t>
  </si>
  <si>
    <t>H36</t>
  </si>
  <si>
    <t>megaohm per kilometre</t>
  </si>
  <si>
    <t>megaohm pe kilometru</t>
  </si>
  <si>
    <t>H37</t>
  </si>
  <si>
    <t>megaohm per metre</t>
  </si>
  <si>
    <t>megaohm pe metru</t>
  </si>
  <si>
    <t>H38</t>
  </si>
  <si>
    <t>megaampere</t>
  </si>
  <si>
    <t>megaamperi</t>
  </si>
  <si>
    <t>H39</t>
  </si>
  <si>
    <t>megahertz kilometre</t>
  </si>
  <si>
    <t>kilometru megahertz</t>
  </si>
  <si>
    <t>H40</t>
  </si>
  <si>
    <t>newton per ampere</t>
  </si>
  <si>
    <t>newton pe amper</t>
  </si>
  <si>
    <t>H41</t>
  </si>
  <si>
    <t>newton metre watt to the power minus 0,5</t>
  </si>
  <si>
    <t>newton metru watt la putere minus 0,5</t>
  </si>
  <si>
    <t>H42</t>
  </si>
  <si>
    <t>pascal per metre</t>
  </si>
  <si>
    <t>pascal pe metru</t>
  </si>
  <si>
    <t>H43</t>
  </si>
  <si>
    <t>siemens per centimetre</t>
  </si>
  <si>
    <t>siemens pe centimetru</t>
  </si>
  <si>
    <t>H44</t>
  </si>
  <si>
    <t>teraohm</t>
  </si>
  <si>
    <t>H45</t>
  </si>
  <si>
    <t>volt second per metre</t>
  </si>
  <si>
    <t>volt secundă pe metru</t>
  </si>
  <si>
    <t>H46</t>
  </si>
  <si>
    <t>volt per second</t>
  </si>
  <si>
    <t>volți pe secundă</t>
  </si>
  <si>
    <t>H47</t>
  </si>
  <si>
    <t>watt per cubic metre</t>
  </si>
  <si>
    <t>watt pe metru cub</t>
  </si>
  <si>
    <t>H48</t>
  </si>
  <si>
    <t>attofarad</t>
  </si>
  <si>
    <t>H49</t>
  </si>
  <si>
    <t>centimetre per hour</t>
  </si>
  <si>
    <t>centimetru pe oră</t>
  </si>
  <si>
    <t>H50</t>
  </si>
  <si>
    <t>reciprocal cubic centimetre</t>
  </si>
  <si>
    <t>centimetru cub reciproc</t>
  </si>
  <si>
    <t>H51</t>
  </si>
  <si>
    <t>decibel per kilometre</t>
  </si>
  <si>
    <t>decibel pe kilometru</t>
  </si>
  <si>
    <t>H52</t>
  </si>
  <si>
    <t>decibel per metre</t>
  </si>
  <si>
    <t>decibel pe metru</t>
  </si>
  <si>
    <t>H53</t>
  </si>
  <si>
    <t>kilogram per bar</t>
  </si>
  <si>
    <t>kilogram pe bar</t>
  </si>
  <si>
    <t>H54</t>
  </si>
  <si>
    <t>kilogram per cubic decimetre kelvin</t>
  </si>
  <si>
    <t>kilogram pe decimetru cub kelvin</t>
  </si>
  <si>
    <t>H55</t>
  </si>
  <si>
    <t>kilogram per cubic decimetre bar</t>
  </si>
  <si>
    <t>kilogram pe bar de decimetru cub</t>
  </si>
  <si>
    <t>H56</t>
  </si>
  <si>
    <t>kilogram per square metre second</t>
  </si>
  <si>
    <t>kilogram pe metru pătrat secundă</t>
  </si>
  <si>
    <t>H57</t>
  </si>
  <si>
    <t>inch per two pi radiant</t>
  </si>
  <si>
    <t>inch pe doi pi radiant</t>
  </si>
  <si>
    <t>H58</t>
  </si>
  <si>
    <t>metre per volt second</t>
  </si>
  <si>
    <t>metru pe volt secundă</t>
  </si>
  <si>
    <t>H59</t>
  </si>
  <si>
    <t>square metre per newton</t>
  </si>
  <si>
    <t>metru pătrat pe newton</t>
  </si>
  <si>
    <t>H60</t>
  </si>
  <si>
    <t>cubic metre per cubic metre</t>
  </si>
  <si>
    <t>metru cub pe metru cub</t>
  </si>
  <si>
    <t>H61</t>
  </si>
  <si>
    <t>millisiemens per centimetre</t>
  </si>
  <si>
    <t>milisiemens pe centimetru</t>
  </si>
  <si>
    <t>H62</t>
  </si>
  <si>
    <t>millivolt per minute</t>
  </si>
  <si>
    <t>milivolt pe minut</t>
  </si>
  <si>
    <t>H63</t>
  </si>
  <si>
    <t>milligram per square centimetre</t>
  </si>
  <si>
    <t>miligram pe centimetru pătrat</t>
  </si>
  <si>
    <t>H64</t>
  </si>
  <si>
    <t>milligram per gram</t>
  </si>
  <si>
    <t>miligram pe gram</t>
  </si>
  <si>
    <t>H65</t>
  </si>
  <si>
    <t>millilitre per cubic metre</t>
  </si>
  <si>
    <t>mililitru pe metru cub</t>
  </si>
  <si>
    <t>H66</t>
  </si>
  <si>
    <t>millimetre per year</t>
  </si>
  <si>
    <t>milimetru pe an</t>
  </si>
  <si>
    <t>H67</t>
  </si>
  <si>
    <t>millimetre per hour</t>
  </si>
  <si>
    <t>milimetru pe oră</t>
  </si>
  <si>
    <t>H68</t>
  </si>
  <si>
    <t>millimole per gram</t>
  </si>
  <si>
    <t>milimol pe gram</t>
  </si>
  <si>
    <t>H69</t>
  </si>
  <si>
    <t>picopascal per kilometre</t>
  </si>
  <si>
    <t>picopascal pe kilometru</t>
  </si>
  <si>
    <t>H70</t>
  </si>
  <si>
    <t>picosecond</t>
  </si>
  <si>
    <t>picosecundă</t>
  </si>
  <si>
    <t>H71</t>
  </si>
  <si>
    <t>percent per month</t>
  </si>
  <si>
    <t>procent pe lună</t>
  </si>
  <si>
    <t>H72</t>
  </si>
  <si>
    <t>percent per hectobar</t>
  </si>
  <si>
    <t>procent pe hectobar</t>
  </si>
  <si>
    <t>H73</t>
  </si>
  <si>
    <t>percent per decakelvin</t>
  </si>
  <si>
    <t>procent pe decakelvin</t>
  </si>
  <si>
    <t>H74</t>
  </si>
  <si>
    <t>watt per metre</t>
  </si>
  <si>
    <t>watt pe metru</t>
  </si>
  <si>
    <t>H75</t>
  </si>
  <si>
    <t>decapascal</t>
  </si>
  <si>
    <t>H76</t>
  </si>
  <si>
    <t>gram per millimetre</t>
  </si>
  <si>
    <t>gram pe milimetru</t>
  </si>
  <si>
    <t>H77</t>
  </si>
  <si>
    <t>module width</t>
  </si>
  <si>
    <t>lățime modul</t>
  </si>
  <si>
    <t>H79</t>
  </si>
  <si>
    <t>French gauge</t>
  </si>
  <si>
    <t>ecartament metric</t>
  </si>
  <si>
    <t>H80</t>
  </si>
  <si>
    <t>rack unit</t>
  </si>
  <si>
    <t>unitate rack</t>
  </si>
  <si>
    <t>H81</t>
  </si>
  <si>
    <t>millimetre per minute</t>
  </si>
  <si>
    <t>milimetru pe minut</t>
  </si>
  <si>
    <t>H82</t>
  </si>
  <si>
    <t>big point</t>
  </si>
  <si>
    <t>H83</t>
  </si>
  <si>
    <t>litre per kilogram</t>
  </si>
  <si>
    <t>litru pe kilogram</t>
  </si>
  <si>
    <t>H84</t>
  </si>
  <si>
    <t>gram millimetre</t>
  </si>
  <si>
    <t>gram milimetru</t>
  </si>
  <si>
    <t>H85</t>
  </si>
  <si>
    <t>reciprocal week</t>
  </si>
  <si>
    <t>săptămână reciprocă</t>
  </si>
  <si>
    <t>H87</t>
  </si>
  <si>
    <t>piece</t>
  </si>
  <si>
    <t>bucată</t>
  </si>
  <si>
    <t>H88</t>
  </si>
  <si>
    <t>megaohm kilometre</t>
  </si>
  <si>
    <t>megaohm kilometru</t>
  </si>
  <si>
    <t>H89</t>
  </si>
  <si>
    <t>percent per ohm</t>
  </si>
  <si>
    <t>procent pe ohm</t>
  </si>
  <si>
    <t>H90</t>
  </si>
  <si>
    <t>percent per degree</t>
  </si>
  <si>
    <t>procent pe grad</t>
  </si>
  <si>
    <t>H91</t>
  </si>
  <si>
    <t>percent per ten thousand</t>
  </si>
  <si>
    <t>procent la zece mii</t>
  </si>
  <si>
    <t>H92</t>
  </si>
  <si>
    <t>percent per one hundred thousand</t>
  </si>
  <si>
    <t>procent la o sută de mii</t>
  </si>
  <si>
    <t>H93</t>
  </si>
  <si>
    <t>percent per hundred</t>
  </si>
  <si>
    <t>procent la sută</t>
  </si>
  <si>
    <t>H94</t>
  </si>
  <si>
    <t>percent per thousand</t>
  </si>
  <si>
    <t>procent la mie</t>
  </si>
  <si>
    <t>H95</t>
  </si>
  <si>
    <t>percent per volt</t>
  </si>
  <si>
    <t>procent pe volt</t>
  </si>
  <si>
    <t>H96</t>
  </si>
  <si>
    <t>percent per bar</t>
  </si>
  <si>
    <t>procent pe bar</t>
  </si>
  <si>
    <t>H98</t>
  </si>
  <si>
    <t>percent per inch</t>
  </si>
  <si>
    <t>procent pe inch</t>
  </si>
  <si>
    <t>H99</t>
  </si>
  <si>
    <t>percent per metre</t>
  </si>
  <si>
    <t>procent pe metru</t>
  </si>
  <si>
    <t>HA</t>
  </si>
  <si>
    <t>hank</t>
  </si>
  <si>
    <t>HBA</t>
  </si>
  <si>
    <t>hectobar</t>
  </si>
  <si>
    <t>HBX</t>
  </si>
  <si>
    <t>hundred boxes</t>
  </si>
  <si>
    <t>o sută de cutii</t>
  </si>
  <si>
    <t>HC</t>
  </si>
  <si>
    <t>hundred count</t>
  </si>
  <si>
    <t>numărătoare până la o sută</t>
  </si>
  <si>
    <t>HDW</t>
  </si>
  <si>
    <t>hundred kilogram, dry weight</t>
  </si>
  <si>
    <t>o sută de kilograme, greutate uscată</t>
  </si>
  <si>
    <t>HEA</t>
  </si>
  <si>
    <t>head</t>
  </si>
  <si>
    <t>cap</t>
  </si>
  <si>
    <t>HGM</t>
  </si>
  <si>
    <t>hectogram</t>
  </si>
  <si>
    <t>HH</t>
  </si>
  <si>
    <t>hundred cubic foot</t>
  </si>
  <si>
    <t>picior sută cub</t>
  </si>
  <si>
    <t>HIU</t>
  </si>
  <si>
    <t>hundred international unit</t>
  </si>
  <si>
    <t>unitate internațională pentru sută</t>
  </si>
  <si>
    <t>HKM</t>
  </si>
  <si>
    <t>hundred kilogram, net mass</t>
  </si>
  <si>
    <t>o sută de kilograme, masă netă</t>
  </si>
  <si>
    <t>HLT</t>
  </si>
  <si>
    <t>hectolitre</t>
  </si>
  <si>
    <t>hectolitru</t>
  </si>
  <si>
    <t>mile per hour (statute mile)</t>
  </si>
  <si>
    <t>milă pe oră (milă statutară)</t>
  </si>
  <si>
    <t>HMQ</t>
  </si>
  <si>
    <t>million cubic metre</t>
  </si>
  <si>
    <t>milioane de metri cubi</t>
  </si>
  <si>
    <t>HMT</t>
  </si>
  <si>
    <t>hectometre</t>
  </si>
  <si>
    <t>hectometru</t>
  </si>
  <si>
    <t>HPA</t>
  </si>
  <si>
    <t>hectolitre of pure alcohol</t>
  </si>
  <si>
    <t>hectolitru de alcool pur</t>
  </si>
  <si>
    <t>HTZ</t>
  </si>
  <si>
    <t>hertz</t>
  </si>
  <si>
    <t>HUR</t>
  </si>
  <si>
    <t>hour</t>
  </si>
  <si>
    <t>oră</t>
  </si>
  <si>
    <t>IA</t>
  </si>
  <si>
    <t>inch pound (pound inch)</t>
  </si>
  <si>
    <t>inch pound (liră inch)</t>
  </si>
  <si>
    <t>person</t>
  </si>
  <si>
    <t>persoană</t>
  </si>
  <si>
    <t>INH</t>
  </si>
  <si>
    <t>inch</t>
  </si>
  <si>
    <t>INK</t>
  </si>
  <si>
    <t>square inch</t>
  </si>
  <si>
    <t>inch pătrat</t>
  </si>
  <si>
    <t>INQ</t>
  </si>
  <si>
    <t>cubic inch</t>
  </si>
  <si>
    <t>inch cub</t>
  </si>
  <si>
    <t>ISD</t>
  </si>
  <si>
    <t>international sugar degree</t>
  </si>
  <si>
    <t>scala internațională de zahăr</t>
  </si>
  <si>
    <t>IU</t>
  </si>
  <si>
    <t>inch per second</t>
  </si>
  <si>
    <t>inch pe secundă</t>
  </si>
  <si>
    <t>IUG</t>
  </si>
  <si>
    <t>international unit per gram</t>
  </si>
  <si>
    <t>unitate internațională pe gram</t>
  </si>
  <si>
    <t>IV</t>
  </si>
  <si>
    <t>inch per second squared</t>
  </si>
  <si>
    <t>inch pe secundă pătrat</t>
  </si>
  <si>
    <t>J10</t>
  </si>
  <si>
    <t>percent per millimetre</t>
  </si>
  <si>
    <t>procente pe milimetru</t>
  </si>
  <si>
    <t>J12</t>
  </si>
  <si>
    <t>per mille per psi</t>
  </si>
  <si>
    <t>pe mil pe psi</t>
  </si>
  <si>
    <t>J13</t>
  </si>
  <si>
    <t>degree API</t>
  </si>
  <si>
    <t>gradul API</t>
  </si>
  <si>
    <t>J14</t>
  </si>
  <si>
    <t>degree Baume (origin scale)</t>
  </si>
  <si>
    <t>gradul Baume (scala de origine)</t>
  </si>
  <si>
    <t>J15</t>
  </si>
  <si>
    <t>degree Baume (US heavy)</t>
  </si>
  <si>
    <t>grad Baume (grea din SUA)</t>
  </si>
  <si>
    <t>J16</t>
  </si>
  <si>
    <t>degree Baume (US light)</t>
  </si>
  <si>
    <t>grad Baume (lumină SUA)</t>
  </si>
  <si>
    <t>J17</t>
  </si>
  <si>
    <t>degree Balling</t>
  </si>
  <si>
    <t>grad Balling</t>
  </si>
  <si>
    <t>J18</t>
  </si>
  <si>
    <t>degree Brix</t>
  </si>
  <si>
    <t>grad Brix</t>
  </si>
  <si>
    <t>J19</t>
  </si>
  <si>
    <t>degree Fahrenheit hour square foot per British thermal unit (thermochemical)</t>
  </si>
  <si>
    <t>grade Fahrenheit oră picior pătrat per unitate termică britanică (termochimică)</t>
  </si>
  <si>
    <t>J2</t>
  </si>
  <si>
    <t>joule per kilogram</t>
  </si>
  <si>
    <t>joule pe kilogram</t>
  </si>
  <si>
    <t>J20</t>
  </si>
  <si>
    <t>degree Fahrenheit per kelvin</t>
  </si>
  <si>
    <t>grad Fahrenheit pe kelvin</t>
  </si>
  <si>
    <t>J21</t>
  </si>
  <si>
    <t>degree Fahrenheit per bar</t>
  </si>
  <si>
    <t>grade Fahrenheit pe bar</t>
  </si>
  <si>
    <t>J22</t>
  </si>
  <si>
    <t>degree Fahrenheit hour square foot per British thermal unit (international table)</t>
  </si>
  <si>
    <t>grade Fahrenheit oră picior pătrat per unitate termică britanică (tabel internațional)</t>
  </si>
  <si>
    <t>J23</t>
  </si>
  <si>
    <t>degree Fahrenheit per hour</t>
  </si>
  <si>
    <t>grade Fahrenheit pe oră</t>
  </si>
  <si>
    <t>J24</t>
  </si>
  <si>
    <t>degree Fahrenheit per minute</t>
  </si>
  <si>
    <t>grade Fahrenheit pe minut</t>
  </si>
  <si>
    <t>J25</t>
  </si>
  <si>
    <t>degree Fahrenheit per second</t>
  </si>
  <si>
    <t>grade Fahrenheit pe secundă</t>
  </si>
  <si>
    <t>J26</t>
  </si>
  <si>
    <t>reciprocal degree Fahrenheit</t>
  </si>
  <si>
    <t>grad reciproc Fahrenheit</t>
  </si>
  <si>
    <t>J27</t>
  </si>
  <si>
    <t>degree Oechsle</t>
  </si>
  <si>
    <t>grad Oechsle</t>
  </si>
  <si>
    <t>J28</t>
  </si>
  <si>
    <t>degree Rankine per hour</t>
  </si>
  <si>
    <t>grad Rankine pe oră</t>
  </si>
  <si>
    <t>J29</t>
  </si>
  <si>
    <t>degree Rankine per minute</t>
  </si>
  <si>
    <t>grad Rankine pe minut</t>
  </si>
  <si>
    <t>J30</t>
  </si>
  <si>
    <t>degree Rankine per second</t>
  </si>
  <si>
    <t>grad Rankine pe secundă</t>
  </si>
  <si>
    <t>J31</t>
  </si>
  <si>
    <t>degree Twaddell</t>
  </si>
  <si>
    <t>grad Twaddell</t>
  </si>
  <si>
    <t>J32</t>
  </si>
  <si>
    <t>micropoise</t>
  </si>
  <si>
    <t>J33</t>
  </si>
  <si>
    <t>microgram per kilogram</t>
  </si>
  <si>
    <t>microgram pe kilogram</t>
  </si>
  <si>
    <t>J34</t>
  </si>
  <si>
    <t>microgram per cubic metre kelvin</t>
  </si>
  <si>
    <t>microgram pe metru cub kelvin</t>
  </si>
  <si>
    <t>J35</t>
  </si>
  <si>
    <t>microgram per cubic metre bar</t>
  </si>
  <si>
    <t>microgram pe bar metru cub</t>
  </si>
  <si>
    <t>J36</t>
  </si>
  <si>
    <t>microlitre per litre</t>
  </si>
  <si>
    <t>microlitru pe litru</t>
  </si>
  <si>
    <t>J38</t>
  </si>
  <si>
    <t>baud</t>
  </si>
  <si>
    <t>J39</t>
  </si>
  <si>
    <t>British thermal unit (mean)</t>
  </si>
  <si>
    <t>unitate termică britanică (medie)</t>
  </si>
  <si>
    <t>J40</t>
  </si>
  <si>
    <t>British thermal unit (international table) foot per hour square foot degree Fahrenheit</t>
  </si>
  <si>
    <t>Unitate termică britanică (masă internațională) picior pe oră grad Fahrenheit de picior pătrat</t>
  </si>
  <si>
    <t>J41</t>
  </si>
  <si>
    <t>British thermal unit (international table) inch per hour square foot degree Fahrenheit</t>
  </si>
  <si>
    <t>Unitate termică britanică (masă internațională) inchi pe oră grade Fahrenheit de picior pătrat</t>
  </si>
  <si>
    <t>J42</t>
  </si>
  <si>
    <t>British thermal unit (international table) inch per second square foot degree Fahrenheit</t>
  </si>
  <si>
    <t>Unitate termică britanică (masă internațională) inchi pe secundă grade Fahrenheit de picior pătrat</t>
  </si>
  <si>
    <t>J43</t>
  </si>
  <si>
    <t>British thermal unit (international table) per pound degree Fahrenheit</t>
  </si>
  <si>
    <t>Unitate termică britanică (tabel internațional) per liră grad Fahrenheit</t>
  </si>
  <si>
    <t>J44</t>
  </si>
  <si>
    <t>British thermal unit (international table) per minute</t>
  </si>
  <si>
    <t>Unitate termică britanică (masă internațională) pe minut</t>
  </si>
  <si>
    <t>J45</t>
  </si>
  <si>
    <t>British thermal unit (international table) per second</t>
  </si>
  <si>
    <t>Unitate termică britanică (tabel internațional) pe secundă</t>
  </si>
  <si>
    <t>J46</t>
  </si>
  <si>
    <t>British thermal unit (thermochemical) foot per hour square foot degree Fahrenheit</t>
  </si>
  <si>
    <t>Unitate termică britanică (termochimică) picior pe oră grade Fahrenheit de picior pătrat</t>
  </si>
  <si>
    <t>J47</t>
  </si>
  <si>
    <t>British thermal unit (thermochemical) per hour</t>
  </si>
  <si>
    <t>Unitate termică britanică (termochimică) pe oră</t>
  </si>
  <si>
    <t>J48</t>
  </si>
  <si>
    <t>British thermal unit (thermochemical) inch per hour square foot degree Fahrenheit</t>
  </si>
  <si>
    <t>Unitate termică britanică (termochimică) inchi pe oră grade Fahrenheit de picior pătrat</t>
  </si>
  <si>
    <t>J49</t>
  </si>
  <si>
    <t>British thermal unit (thermochemical) inch per second square foot degree Fahrenheit</t>
  </si>
  <si>
    <t xml:space="preserve">Unitate termică britanică (termochimică) inchi pe secundă grade Fahrenheit picior pătrat </t>
  </si>
  <si>
    <t>J50</t>
  </si>
  <si>
    <t>British thermal unit (thermochemical) per pound degree Fahrenheit</t>
  </si>
  <si>
    <t>Unitate termică britanică (termochimică) pe liră grad Fahrenheit</t>
  </si>
  <si>
    <t>J51</t>
  </si>
  <si>
    <t>British thermal unit (thermochemical) per minute</t>
  </si>
  <si>
    <t>Unitate termică britanică (termochimică) pe minut</t>
  </si>
  <si>
    <t>J52</t>
  </si>
  <si>
    <t>British thermal unit (thermochemical) per second</t>
  </si>
  <si>
    <t>J53</t>
  </si>
  <si>
    <t>coulomb square metre per kilogram</t>
  </si>
  <si>
    <t>coulomb metru pătrat pe kilogram</t>
  </si>
  <si>
    <t>J54</t>
  </si>
  <si>
    <t>megabaud</t>
  </si>
  <si>
    <t>J55</t>
  </si>
  <si>
    <t>watt second</t>
  </si>
  <si>
    <t>watt secundă</t>
  </si>
  <si>
    <t>J56</t>
  </si>
  <si>
    <t>bar per bar</t>
  </si>
  <si>
    <t>bar pe bar</t>
  </si>
  <si>
    <t>J57</t>
  </si>
  <si>
    <t>barrel (UK petroleum)</t>
  </si>
  <si>
    <t>baril (petrol din Marea Britanie)</t>
  </si>
  <si>
    <t>J58</t>
  </si>
  <si>
    <t>barrel (UK petroleum) per minute</t>
  </si>
  <si>
    <t>baril (petrol din Marea Britanie) pe minut</t>
  </si>
  <si>
    <t>J59</t>
  </si>
  <si>
    <t>barrel (UK petroleum) per day</t>
  </si>
  <si>
    <t>baril (petrol din Marea Britanie) pe zi</t>
  </si>
  <si>
    <t>J60</t>
  </si>
  <si>
    <t>barrel (UK petroleum) per hour</t>
  </si>
  <si>
    <t>baril (petrol din Marea Britanie) pe oră</t>
  </si>
  <si>
    <t>J61</t>
  </si>
  <si>
    <t>barrel (UK petroleum) per second</t>
  </si>
  <si>
    <t>baril (petrol din Marea Britanie) pe secundă</t>
  </si>
  <si>
    <t>J62</t>
  </si>
  <si>
    <t>barrel (US petroleum) per hour</t>
  </si>
  <si>
    <t>baril (petrol american) pe oră</t>
  </si>
  <si>
    <t>J63</t>
  </si>
  <si>
    <t>barrel (US petroleum) per second</t>
  </si>
  <si>
    <t>baril (petrol american) pe secundă</t>
  </si>
  <si>
    <t>J64</t>
  </si>
  <si>
    <t>bushel (UK) per day</t>
  </si>
  <si>
    <t>bushel (Marea Britanie) pe zi</t>
  </si>
  <si>
    <t>J65</t>
  </si>
  <si>
    <t>bushel (UK) per hour</t>
  </si>
  <si>
    <t>bushel (Marea Britanie) pe oră</t>
  </si>
  <si>
    <t>J66</t>
  </si>
  <si>
    <t>bushel (UK) per minute</t>
  </si>
  <si>
    <t>bushel (Marea Britanie) pe minut</t>
  </si>
  <si>
    <t>J67</t>
  </si>
  <si>
    <t>bushel (UK) per second</t>
  </si>
  <si>
    <t>bushel (Marea Britanie) pe secundă</t>
  </si>
  <si>
    <t>J68</t>
  </si>
  <si>
    <t>bushel (US dry) per day</t>
  </si>
  <si>
    <t>bushel (material uscat SUA) pe zi</t>
  </si>
  <si>
    <t>J69</t>
  </si>
  <si>
    <t>bushel (US dry) per hour</t>
  </si>
  <si>
    <t>bushel (material uscat SUA) pe oră</t>
  </si>
  <si>
    <t>J70</t>
  </si>
  <si>
    <t>bushel (US dry) per minute</t>
  </si>
  <si>
    <t>bushel (material uscat SUA) pe minut</t>
  </si>
  <si>
    <t>J71</t>
  </si>
  <si>
    <t>bushel (US dry) per second</t>
  </si>
  <si>
    <t>bushel (material uscat SUA) pe secundă</t>
  </si>
  <si>
    <t>J72</t>
  </si>
  <si>
    <t>centinewton metre</t>
  </si>
  <si>
    <t>centinewton metru</t>
  </si>
  <si>
    <t>J73</t>
  </si>
  <si>
    <t>centipoise per kelvin</t>
  </si>
  <si>
    <t>centipoise pe kelvin</t>
  </si>
  <si>
    <t>J74</t>
  </si>
  <si>
    <t>centipoise per bar</t>
  </si>
  <si>
    <t>centipoise pe bar</t>
  </si>
  <si>
    <t>J75</t>
  </si>
  <si>
    <t>calorie (mean)</t>
  </si>
  <si>
    <t>calorie (medie)</t>
  </si>
  <si>
    <t>J76</t>
  </si>
  <si>
    <t>calorie (international table) per gram degree Celsius</t>
  </si>
  <si>
    <t>calorii (tabel internațional) pe gram grad Celsius</t>
  </si>
  <si>
    <t>J78</t>
  </si>
  <si>
    <t>calorie (thermochemical) per centimetre second degree Celsius</t>
  </si>
  <si>
    <t>calorii (termochimic) pe centimetru gradul II Celsius</t>
  </si>
  <si>
    <t>J79</t>
  </si>
  <si>
    <t>calorie (thermochemical) per gram degree Celsius</t>
  </si>
  <si>
    <t>calorii (termochimic) pe gram grad Celsius</t>
  </si>
  <si>
    <t>J81</t>
  </si>
  <si>
    <t>calorie (thermochemical) per minute</t>
  </si>
  <si>
    <t>calorii (termochimic) pe minut</t>
  </si>
  <si>
    <t>J82</t>
  </si>
  <si>
    <t>calorie (thermochemical) per second</t>
  </si>
  <si>
    <t>calorii (termochimic) pe secundă</t>
  </si>
  <si>
    <t>J83</t>
  </si>
  <si>
    <t>clo</t>
  </si>
  <si>
    <t>J84</t>
  </si>
  <si>
    <t>centimetre per second kelvin</t>
  </si>
  <si>
    <t>centimetru pe secundă kelvin</t>
  </si>
  <si>
    <t>J85</t>
  </si>
  <si>
    <t>centimetre per second bar</t>
  </si>
  <si>
    <t>bar centimetru pe secundă</t>
  </si>
  <si>
    <t>J87</t>
  </si>
  <si>
    <t>cubic centimetre per cubic metre</t>
  </si>
  <si>
    <t>centimetru cub pe metru cub</t>
  </si>
  <si>
    <t>J90</t>
  </si>
  <si>
    <t>cubic decimetre per day</t>
  </si>
  <si>
    <t>decimetru cub pe zi</t>
  </si>
  <si>
    <t>J91</t>
  </si>
  <si>
    <t>cubic decimetre per cubic metre</t>
  </si>
  <si>
    <t>decimetru cub pe metru cub</t>
  </si>
  <si>
    <t>J92</t>
  </si>
  <si>
    <t>cubic decimetre per minute</t>
  </si>
  <si>
    <t>decimetru cub pe minut</t>
  </si>
  <si>
    <t>J93</t>
  </si>
  <si>
    <t>cubic decimetre per second</t>
  </si>
  <si>
    <t>decimetru cub pe secundă</t>
  </si>
  <si>
    <t>J95</t>
  </si>
  <si>
    <t>ounce (UK fluid) per day</t>
  </si>
  <si>
    <t>uncie (lichid Marea Britanie) pe zi</t>
  </si>
  <si>
    <t>J96</t>
  </si>
  <si>
    <t>ounce (UK fluid) per hour</t>
  </si>
  <si>
    <t>uncie (lichid Marea Britanie) pe oră</t>
  </si>
  <si>
    <t>J97</t>
  </si>
  <si>
    <t>ounce (UK fluid) per minute</t>
  </si>
  <si>
    <t>uncie (lichid Marea Britanie) pe minut</t>
  </si>
  <si>
    <t>J98</t>
  </si>
  <si>
    <t>ounce (UK fluid) per second</t>
  </si>
  <si>
    <t>uncie (lichid Marea Britanie) pe secundă</t>
  </si>
  <si>
    <t>J99</t>
  </si>
  <si>
    <t>ounce (US fluid) per day</t>
  </si>
  <si>
    <t>uncie (lichid american) pe zi</t>
  </si>
  <si>
    <t>joule per kelvin</t>
  </si>
  <si>
    <t>joule pe kelvin</t>
  </si>
  <si>
    <t>JK</t>
  </si>
  <si>
    <t>megajoule per kilogram</t>
  </si>
  <si>
    <t>megajoule pe kilogram</t>
  </si>
  <si>
    <t>megajoule per cubic metre</t>
  </si>
  <si>
    <t>megajoule pe metru cub</t>
  </si>
  <si>
    <t>JNT</t>
  </si>
  <si>
    <t>pipeline joint</t>
  </si>
  <si>
    <t>conductă de date comună</t>
  </si>
  <si>
    <t>JOU</t>
  </si>
  <si>
    <t>joule</t>
  </si>
  <si>
    <t>JPS</t>
  </si>
  <si>
    <t>hundred metre</t>
  </si>
  <si>
    <t>sută de metri</t>
  </si>
  <si>
    <t>JWL</t>
  </si>
  <si>
    <t>number of jewels</t>
  </si>
  <si>
    <t>număr rubine</t>
  </si>
  <si>
    <t>K1</t>
  </si>
  <si>
    <t>kilowatt demand</t>
  </si>
  <si>
    <t>cerere de kilowați</t>
  </si>
  <si>
    <t>K10</t>
  </si>
  <si>
    <t>ounce (US fluid) per hour</t>
  </si>
  <si>
    <t>uncie (lichid american) pe oră</t>
  </si>
  <si>
    <t>K11</t>
  </si>
  <si>
    <t>ounce (US fluid) per minute</t>
  </si>
  <si>
    <t>uncie (lichid SUA) pe minut</t>
  </si>
  <si>
    <t>K12</t>
  </si>
  <si>
    <t>ounce (US fluid) per second</t>
  </si>
  <si>
    <t>uncie (lichid SUA) pe secundă</t>
  </si>
  <si>
    <t>K13</t>
  </si>
  <si>
    <t>foot per degree Fahrenheit</t>
  </si>
  <si>
    <t>picior pe grad Fahrenheit</t>
  </si>
  <si>
    <t>K14</t>
  </si>
  <si>
    <t>foot per hour</t>
  </si>
  <si>
    <t>picior pe oră</t>
  </si>
  <si>
    <t>K15</t>
  </si>
  <si>
    <t>foot pound-force per hour</t>
  </si>
  <si>
    <t>picior livră-forță pe oră</t>
  </si>
  <si>
    <t>K16</t>
  </si>
  <si>
    <t>foot pound-force per minute</t>
  </si>
  <si>
    <t>picior livră-forță pe minut</t>
  </si>
  <si>
    <t>K17</t>
  </si>
  <si>
    <t>foot per psi</t>
  </si>
  <si>
    <t>picior per psi</t>
  </si>
  <si>
    <t>K18</t>
  </si>
  <si>
    <t>foot per second degree Fahrenheit</t>
  </si>
  <si>
    <t>picior pe gradul secund Fahrenheit</t>
  </si>
  <si>
    <t>K19</t>
  </si>
  <si>
    <t>foot per second psi</t>
  </si>
  <si>
    <t>picior pe secundă psi</t>
  </si>
  <si>
    <t>K2</t>
  </si>
  <si>
    <t>kilovolt ampere reactive demand</t>
  </si>
  <si>
    <t>cerere reactivă kilovolt amperi</t>
  </si>
  <si>
    <t>K20</t>
  </si>
  <si>
    <t>reciprocal cubic foot</t>
  </si>
  <si>
    <t>picior cub reciproc</t>
  </si>
  <si>
    <t>K21</t>
  </si>
  <si>
    <t>cubic foot per degree Fahrenheit</t>
  </si>
  <si>
    <t>picior cub pe grad Fahrenheit</t>
  </si>
  <si>
    <t>K22</t>
  </si>
  <si>
    <t>cubic foot per day</t>
  </si>
  <si>
    <t>picior cub pe zi</t>
  </si>
  <si>
    <t>K23</t>
  </si>
  <si>
    <t>cubic foot per psi</t>
  </si>
  <si>
    <t>picior cub per psi</t>
  </si>
  <si>
    <t>K26</t>
  </si>
  <si>
    <t>gallon (UK) per day</t>
  </si>
  <si>
    <t>galon (Marea Britanie) pe zi</t>
  </si>
  <si>
    <t>K27</t>
  </si>
  <si>
    <t>gallon (UK) per hour</t>
  </si>
  <si>
    <t>gallon (UK) pe oră</t>
  </si>
  <si>
    <t>K28</t>
  </si>
  <si>
    <t>gallon (UK) per second</t>
  </si>
  <si>
    <t>galon (Marea Britanie) pe secundă</t>
  </si>
  <si>
    <t>K3</t>
  </si>
  <si>
    <t>kilovolt ampere reactive hour</t>
  </si>
  <si>
    <t>kilovolt amperi reactiv oră</t>
  </si>
  <si>
    <t>K30</t>
  </si>
  <si>
    <t>gallon (US liquid) per second</t>
  </si>
  <si>
    <t>galon (lichid SUA) pe secundă</t>
  </si>
  <si>
    <t>K31</t>
  </si>
  <si>
    <t>gram-force per square centimetre</t>
  </si>
  <si>
    <t>gram-forță pe centimetru pătrat</t>
  </si>
  <si>
    <t>K32</t>
  </si>
  <si>
    <t>gill (UK) per day</t>
  </si>
  <si>
    <t>gil (Marea Britanie) pe zi</t>
  </si>
  <si>
    <t>K33</t>
  </si>
  <si>
    <t>gill (UK) per hour</t>
  </si>
  <si>
    <t>gil (Marea Britanie) pe oră</t>
  </si>
  <si>
    <t>K34</t>
  </si>
  <si>
    <t>gill (UK) per minute</t>
  </si>
  <si>
    <t>gil (Marea Britanie) pe minut</t>
  </si>
  <si>
    <t>K35</t>
  </si>
  <si>
    <t>gill (UK) per second</t>
  </si>
  <si>
    <t>gil (Marea Britanie) pe secundă</t>
  </si>
  <si>
    <t>K36</t>
  </si>
  <si>
    <t>gill (US) per day</t>
  </si>
  <si>
    <t>K37</t>
  </si>
  <si>
    <t>gill (US) per hour</t>
  </si>
  <si>
    <t>K38</t>
  </si>
  <si>
    <t>gill (US) per minute</t>
  </si>
  <si>
    <t>K39</t>
  </si>
  <si>
    <t>gill (US) per second</t>
  </si>
  <si>
    <t>K40</t>
  </si>
  <si>
    <t>standard acceleration of free fall</t>
  </si>
  <si>
    <t>accelerația standard a căderii libere</t>
  </si>
  <si>
    <t>K41</t>
  </si>
  <si>
    <t>grain per gallon (US)</t>
  </si>
  <si>
    <t>cereale per galon (SUA)</t>
  </si>
  <si>
    <t>K42</t>
  </si>
  <si>
    <t>horsepower (boiler)</t>
  </si>
  <si>
    <t>cai putere (cazan)</t>
  </si>
  <si>
    <t>K43</t>
  </si>
  <si>
    <t>horsepower (electric)</t>
  </si>
  <si>
    <t>cai putere (electric)</t>
  </si>
  <si>
    <t>K45</t>
  </si>
  <si>
    <t>inch per degree Fahrenheit</t>
  </si>
  <si>
    <t>inch pe grad Fahrenheit</t>
  </si>
  <si>
    <t>K46</t>
  </si>
  <si>
    <t>inch per psi</t>
  </si>
  <si>
    <t>K47</t>
  </si>
  <si>
    <t>inch per second degree Fahrenheit</t>
  </si>
  <si>
    <t>inci pe două grade Fahrenheit</t>
  </si>
  <si>
    <t>K48</t>
  </si>
  <si>
    <t>inch per second psi</t>
  </si>
  <si>
    <t>inch pe secundă psi</t>
  </si>
  <si>
    <t>K49</t>
  </si>
  <si>
    <t>reciprocal cubic inch</t>
  </si>
  <si>
    <t>inch cubi reciproc</t>
  </si>
  <si>
    <t>K50</t>
  </si>
  <si>
    <t>kilobaud</t>
  </si>
  <si>
    <t>K51</t>
  </si>
  <si>
    <t>kilocalorie (mean)</t>
  </si>
  <si>
    <t>kilocalorie (medie)</t>
  </si>
  <si>
    <t>K52</t>
  </si>
  <si>
    <t>kilocalorie (international table) per hour metre degree Celsius</t>
  </si>
  <si>
    <t>kilocalorie (tabel internațional) pe oră metru grad Celsius</t>
  </si>
  <si>
    <t>K53</t>
  </si>
  <si>
    <t>kilocalorie (thermochemical)</t>
  </si>
  <si>
    <t>kilocalorie (termochimic)</t>
  </si>
  <si>
    <t>K54</t>
  </si>
  <si>
    <t>kilocalorie (thermochemical) per minute</t>
  </si>
  <si>
    <t>kilocalorii (termochimic) pe minut</t>
  </si>
  <si>
    <t>K55</t>
  </si>
  <si>
    <t>kilocalorie (thermochemical) per second</t>
  </si>
  <si>
    <t>kilocalorii (termochimice) pe secundă</t>
  </si>
  <si>
    <t>K58</t>
  </si>
  <si>
    <t>kilomole per hour</t>
  </si>
  <si>
    <t>kilomol pe oră</t>
  </si>
  <si>
    <t>K59</t>
  </si>
  <si>
    <t>kilomole per cubic metre kelvin</t>
  </si>
  <si>
    <t>kilomol pe metru cub kelvin</t>
  </si>
  <si>
    <t>K6</t>
  </si>
  <si>
    <t>kilolitre</t>
  </si>
  <si>
    <t>kilolitru</t>
  </si>
  <si>
    <t>K60</t>
  </si>
  <si>
    <t>kilomole per cubic metre bar</t>
  </si>
  <si>
    <t>kilomol pe bar metru cub</t>
  </si>
  <si>
    <t>K61</t>
  </si>
  <si>
    <t>kilomole per minute</t>
  </si>
  <si>
    <t>kilomol pe minut</t>
  </si>
  <si>
    <t>K62</t>
  </si>
  <si>
    <t>litre per litre</t>
  </si>
  <si>
    <t>litru pe litru</t>
  </si>
  <si>
    <t>K63</t>
  </si>
  <si>
    <t>reciprocal litre</t>
  </si>
  <si>
    <t>litru reciproc</t>
  </si>
  <si>
    <t>K64</t>
  </si>
  <si>
    <t>pound (avoirdupois) per degree Fahrenheit</t>
  </si>
  <si>
    <t>liră (avoirdupois) pe grad Fahrenheit</t>
  </si>
  <si>
    <t>K65</t>
  </si>
  <si>
    <t>pound (avoirdupois) square foot</t>
  </si>
  <si>
    <t>liră (avoirdupois) picior pătrat</t>
  </si>
  <si>
    <t>K66</t>
  </si>
  <si>
    <t>pound (avoirdupois) per day</t>
  </si>
  <si>
    <t>liră (avoirdupois) pe zi</t>
  </si>
  <si>
    <t>K67</t>
  </si>
  <si>
    <t>pound per foot hour</t>
  </si>
  <si>
    <t>liră pe picior oră</t>
  </si>
  <si>
    <t>K68</t>
  </si>
  <si>
    <t>pound per foot second</t>
  </si>
  <si>
    <t>liră pe picior secundă</t>
  </si>
  <si>
    <t>K69</t>
  </si>
  <si>
    <t>pound (avoirdupois) per cubic foot degree Fahrenheit</t>
  </si>
  <si>
    <t>liră (avoirdupois) pe picior cub grad Fahrenheit</t>
  </si>
  <si>
    <t>K70</t>
  </si>
  <si>
    <t>pound (avoirdupois) per cubic foot psi</t>
  </si>
  <si>
    <t>liră (avoirdupois) per picior cub psi</t>
  </si>
  <si>
    <t>K71</t>
  </si>
  <si>
    <t>pound (avoirdupois) per gallon (UK)</t>
  </si>
  <si>
    <t>liră (avoirdupois) per galon (Marea Britanie)</t>
  </si>
  <si>
    <t>K73</t>
  </si>
  <si>
    <t>pound (avoirdupois) per hour degree Fahrenheit</t>
  </si>
  <si>
    <t>liră (avoirdupois) pe oră grad Fahrenheit</t>
  </si>
  <si>
    <t>K74</t>
  </si>
  <si>
    <t>pound (avoirdupois) per hour psi</t>
  </si>
  <si>
    <t>liră (avoirdupois) pe oră psi</t>
  </si>
  <si>
    <t>K75</t>
  </si>
  <si>
    <t>pound (avoirdupois) per cubic inch degree Fahrenheit</t>
  </si>
  <si>
    <t>liră (avoirdupois) pe inch cubic grad Fahrenheit</t>
  </si>
  <si>
    <t>K76</t>
  </si>
  <si>
    <t>pound (avoirdupois) per cubic inch psi</t>
  </si>
  <si>
    <t>liră (avoirdupois) per inch cubic psi</t>
  </si>
  <si>
    <t>K77</t>
  </si>
  <si>
    <t>pound (avoirdupois) per psi</t>
  </si>
  <si>
    <t>liră (avoirdupois) per psi</t>
  </si>
  <si>
    <t>K78</t>
  </si>
  <si>
    <t>pound (avoirdupois) per minute</t>
  </si>
  <si>
    <t>liră (avoirdupois) pe minut</t>
  </si>
  <si>
    <t>K79</t>
  </si>
  <si>
    <t>pound (avoirdupois) per minute degree Fahrenheit</t>
  </si>
  <si>
    <t>liră (avoirdupois) pe minut grad Fahrenheit</t>
  </si>
  <si>
    <t>K80</t>
  </si>
  <si>
    <t>pound (avoirdupois) per minute psi</t>
  </si>
  <si>
    <t>liră (avoirdupois) pe minut psi</t>
  </si>
  <si>
    <t>K81</t>
  </si>
  <si>
    <t>pound (avoirdupois) per second</t>
  </si>
  <si>
    <t>liră (avoirdupois) pe secundă</t>
  </si>
  <si>
    <t>K82</t>
  </si>
  <si>
    <t>pound (avoirdupois) per second degree Fahrenheit</t>
  </si>
  <si>
    <t>liră (avoirdupois) pe gradul secund Fahrenheit</t>
  </si>
  <si>
    <t>K83</t>
  </si>
  <si>
    <t>pound (avoirdupois) per second psi</t>
  </si>
  <si>
    <t>liră (avoirdupois) pe secundă psi</t>
  </si>
  <si>
    <t>K84</t>
  </si>
  <si>
    <t>pound per cubic yard</t>
  </si>
  <si>
    <t>liră pe yard cub</t>
  </si>
  <si>
    <t>K85</t>
  </si>
  <si>
    <t>pound-force per square foot</t>
  </si>
  <si>
    <t>liră-forță pe metru pătrat</t>
  </si>
  <si>
    <t>K86</t>
  </si>
  <si>
    <t>pound-force per square inch degree Fahrenheit</t>
  </si>
  <si>
    <t>liră-forță pe inch pătrat grad Fahrenheit</t>
  </si>
  <si>
    <t>K87</t>
  </si>
  <si>
    <t>psi cubic inch per second</t>
  </si>
  <si>
    <t>psi inch cubi pe secundă</t>
  </si>
  <si>
    <t>K88</t>
  </si>
  <si>
    <t>psi litre per second</t>
  </si>
  <si>
    <t>psi litru pe secundă</t>
  </si>
  <si>
    <t>K89</t>
  </si>
  <si>
    <t>psi cubic metre per second</t>
  </si>
  <si>
    <t>psi metru cub pe secundă</t>
  </si>
  <si>
    <t>K90</t>
  </si>
  <si>
    <t>psi cubic yard per second</t>
  </si>
  <si>
    <t>psi yard cubi pe secundă</t>
  </si>
  <si>
    <t>K91</t>
  </si>
  <si>
    <t>pound-force second per square foot</t>
  </si>
  <si>
    <t>liră-forță secundă pe metru pătrat</t>
  </si>
  <si>
    <t>K92</t>
  </si>
  <si>
    <t>pound-force second per square inch</t>
  </si>
  <si>
    <t>liră-forță secundă pe inch pătrat</t>
  </si>
  <si>
    <t>K93</t>
  </si>
  <si>
    <t>reciprocal psi</t>
  </si>
  <si>
    <t>psi reciprocă</t>
  </si>
  <si>
    <t>K94</t>
  </si>
  <si>
    <t>quart (UK liquid) per day</t>
  </si>
  <si>
    <t>quart (lichid Marea Britanie) pe zi</t>
  </si>
  <si>
    <t>K95</t>
  </si>
  <si>
    <t>quart (UK liquid) per hour</t>
  </si>
  <si>
    <t>quart (lichid Marea Britanie) pe oră</t>
  </si>
  <si>
    <t>K96</t>
  </si>
  <si>
    <t>quart (UK liquid) per minute</t>
  </si>
  <si>
    <t>quart (lichid Marea Britanie) pe minut</t>
  </si>
  <si>
    <t>K97</t>
  </si>
  <si>
    <t>quart (UK liquid) per second</t>
  </si>
  <si>
    <t>quart (lichid Marea Britanie) pe secundă</t>
  </si>
  <si>
    <t>K98</t>
  </si>
  <si>
    <t>quart (US liquid) per day</t>
  </si>
  <si>
    <t>quart (lichid SUA) pe zi</t>
  </si>
  <si>
    <t>K99</t>
  </si>
  <si>
    <t>quart (US liquid) per hour</t>
  </si>
  <si>
    <t>quart (lichid SUA) pe oră</t>
  </si>
  <si>
    <t>KA</t>
  </si>
  <si>
    <t>cake</t>
  </si>
  <si>
    <t>cake (unitate de măsură volumică)</t>
  </si>
  <si>
    <t>KAT</t>
  </si>
  <si>
    <t>katal</t>
  </si>
  <si>
    <t>KB</t>
  </si>
  <si>
    <t>kilocharacter</t>
  </si>
  <si>
    <t>kilocaracter</t>
  </si>
  <si>
    <t>KBA</t>
  </si>
  <si>
    <t>kilobar</t>
  </si>
  <si>
    <t>KCC</t>
  </si>
  <si>
    <t>kilogram of choline chloride</t>
  </si>
  <si>
    <t>kilogram de clorură de colină</t>
  </si>
  <si>
    <t>KDW</t>
  </si>
  <si>
    <t>kilogram drained net weight</t>
  </si>
  <si>
    <t>kilogram greutate netă scursă</t>
  </si>
  <si>
    <t>KEL</t>
  </si>
  <si>
    <t>kelvin</t>
  </si>
  <si>
    <t>KGM</t>
  </si>
  <si>
    <t>kilogram</t>
  </si>
  <si>
    <t>kilogram per second</t>
  </si>
  <si>
    <t>kilogram pe secundă</t>
  </si>
  <si>
    <t>KHY</t>
  </si>
  <si>
    <t>kilogram of hydrogen peroxide</t>
  </si>
  <si>
    <t>kilogram de peroxid de hidrogen</t>
  </si>
  <si>
    <t>KHZ</t>
  </si>
  <si>
    <t>kilohertz</t>
  </si>
  <si>
    <t>kilogram per millimetre width</t>
  </si>
  <si>
    <t>kilogram pe milimetru lățime</t>
  </si>
  <si>
    <t>KIC</t>
  </si>
  <si>
    <t>kilogram, including container</t>
  </si>
  <si>
    <t>kilogram, inclusiv container</t>
  </si>
  <si>
    <t>KIP</t>
  </si>
  <si>
    <t>kilogram, including inner packaging</t>
  </si>
  <si>
    <t>kilogram, inclusiv ambalajul interior</t>
  </si>
  <si>
    <t>KJ</t>
  </si>
  <si>
    <t>kilosegment</t>
  </si>
  <si>
    <t>KJO</t>
  </si>
  <si>
    <t>kilojoule</t>
  </si>
  <si>
    <t>KL</t>
  </si>
  <si>
    <t>kilogram per metre</t>
  </si>
  <si>
    <t>kilogram pe metru</t>
  </si>
  <si>
    <t>KLK</t>
  </si>
  <si>
    <t>lactic dry material percentage</t>
  </si>
  <si>
    <t>procent de material uscat lactic</t>
  </si>
  <si>
    <t>KLX</t>
  </si>
  <si>
    <t>kilolux</t>
  </si>
  <si>
    <t>KMA</t>
  </si>
  <si>
    <t>kilogram of methylamine</t>
  </si>
  <si>
    <t>kilogram de metilamină</t>
  </si>
  <si>
    <t>KMH</t>
  </si>
  <si>
    <t>kilometre per hour</t>
  </si>
  <si>
    <t>kilometru pe oră</t>
  </si>
  <si>
    <t>KMK</t>
  </si>
  <si>
    <t>square kilometre</t>
  </si>
  <si>
    <t>kilometru pătrat</t>
  </si>
  <si>
    <t>KMQ</t>
  </si>
  <si>
    <t>kilogram per cubic metre</t>
  </si>
  <si>
    <t>kilogram pe metru cub</t>
  </si>
  <si>
    <t>KMT</t>
  </si>
  <si>
    <t>kilometre</t>
  </si>
  <si>
    <t>kilometru</t>
  </si>
  <si>
    <t>KNI</t>
  </si>
  <si>
    <t>kilogram of nitrogen</t>
  </si>
  <si>
    <t>kilogram de azot</t>
  </si>
  <si>
    <t>KNM</t>
  </si>
  <si>
    <t>kilonewton per square metre</t>
  </si>
  <si>
    <t>kilonewton pe metru pătrat</t>
  </si>
  <si>
    <t>KNS</t>
  </si>
  <si>
    <t>kilogram named substance</t>
  </si>
  <si>
    <t>substanță numită kilogram</t>
  </si>
  <si>
    <t>KNT</t>
  </si>
  <si>
    <t>knot</t>
  </si>
  <si>
    <t>nod</t>
  </si>
  <si>
    <t>KO</t>
  </si>
  <si>
    <t>milliequivalence caustic potash per gram of product</t>
  </si>
  <si>
    <t>potasiu caustic miliechivalență per gram de produs</t>
  </si>
  <si>
    <t>KPA</t>
  </si>
  <si>
    <t>kilopascal</t>
  </si>
  <si>
    <t>KPH</t>
  </si>
  <si>
    <t>kilogram of potassium hydroxide (caustic potash)</t>
  </si>
  <si>
    <t>kilogram de hidroxid de potasiu (potasiu caustic)</t>
  </si>
  <si>
    <t>KPO</t>
  </si>
  <si>
    <t>kilogram of potassium oxide</t>
  </si>
  <si>
    <t>kilogram de oxid de potasiu</t>
  </si>
  <si>
    <t>KPP</t>
  </si>
  <si>
    <t>kilogram of phosphorus pentoxide (phosphoric anhydride)</t>
  </si>
  <si>
    <t>kilogram de pentoxid de fosfor (anhidridă fosforică)</t>
  </si>
  <si>
    <t>kiloroentgen</t>
  </si>
  <si>
    <t>KSD</t>
  </si>
  <si>
    <t>kilogram of substance 90 % dry</t>
  </si>
  <si>
    <t>kilogram de substanță 90 % uscată</t>
  </si>
  <si>
    <t>KSH</t>
  </si>
  <si>
    <t>kilogram of sodium hydroxide (caustic soda)</t>
  </si>
  <si>
    <t>kilogram de hidroxid de sodiu (sodă caustică)</t>
  </si>
  <si>
    <t>KT</t>
  </si>
  <si>
    <t>kit</t>
  </si>
  <si>
    <t>KTN</t>
  </si>
  <si>
    <t>kilotonne</t>
  </si>
  <si>
    <t>kilotone</t>
  </si>
  <si>
    <t>KUR</t>
  </si>
  <si>
    <t>kilogram of uranium</t>
  </si>
  <si>
    <t>kilogram de uraniu</t>
  </si>
  <si>
    <t>KVA</t>
  </si>
  <si>
    <t>kilovolt - ampere</t>
  </si>
  <si>
    <t>kilovolt - amper</t>
  </si>
  <si>
    <t>KVR</t>
  </si>
  <si>
    <t>kilovar</t>
  </si>
  <si>
    <t>KVT</t>
  </si>
  <si>
    <t>kilovolt</t>
  </si>
  <si>
    <t>kilogram per millimetre</t>
  </si>
  <si>
    <t>kilogram pe milimetru</t>
  </si>
  <si>
    <t>KWH</t>
  </si>
  <si>
    <t>kilowatt hour</t>
  </si>
  <si>
    <t>kilowatt oră</t>
  </si>
  <si>
    <t>KWN</t>
  </si>
  <si>
    <t>Kilowatt hour per normalized cubic metre</t>
  </si>
  <si>
    <t>Kilowatt-oră pe metru cub normalizat</t>
  </si>
  <si>
    <t>KWO</t>
  </si>
  <si>
    <t>kilogram of tungsten trioxide</t>
  </si>
  <si>
    <t>kilogram de trioxid de wolfram</t>
  </si>
  <si>
    <t>KWS</t>
  </si>
  <si>
    <t>Kilowatt hour per standard cubic metre</t>
  </si>
  <si>
    <t>Kilowatt-oră pe metru cub standard</t>
  </si>
  <si>
    <t>KWT</t>
  </si>
  <si>
    <t>kilowatt</t>
  </si>
  <si>
    <t>KX</t>
  </si>
  <si>
    <t>millilitre per kilogram</t>
  </si>
  <si>
    <t>mililitru pe kilogram</t>
  </si>
  <si>
    <t>L10</t>
  </si>
  <si>
    <t>quart (US liquid) per minute</t>
  </si>
  <si>
    <t>quart (lichid SUA) pe minut</t>
  </si>
  <si>
    <t>L11</t>
  </si>
  <si>
    <t>quart (US liquid) per second</t>
  </si>
  <si>
    <t>quart (lichid din SUA) pe secundă</t>
  </si>
  <si>
    <t>L12</t>
  </si>
  <si>
    <t>metre per second kelvin</t>
  </si>
  <si>
    <t>metru pe secundă kelvin</t>
  </si>
  <si>
    <t>L13</t>
  </si>
  <si>
    <t>metre per second bar</t>
  </si>
  <si>
    <t>metru pe secundă bar</t>
  </si>
  <si>
    <t>L14</t>
  </si>
  <si>
    <t>square metre hour degree Celsius per kilocalorie (international table)</t>
  </si>
  <si>
    <t>metru pătrat oră grad Celsius pe kilocalorie (tabel internațional)</t>
  </si>
  <si>
    <t>L15</t>
  </si>
  <si>
    <t>millipascal second per kelvin</t>
  </si>
  <si>
    <t>milipascal secundă pe kelvin</t>
  </si>
  <si>
    <t>L16</t>
  </si>
  <si>
    <t>millipascal second per bar</t>
  </si>
  <si>
    <t>milipascal secundă pe bar</t>
  </si>
  <si>
    <t>L17</t>
  </si>
  <si>
    <t>milligram per cubic metre kelvin</t>
  </si>
  <si>
    <t>miligram pe metru cub kelvin</t>
  </si>
  <si>
    <t>L18</t>
  </si>
  <si>
    <t>milligram per cubic metre bar</t>
  </si>
  <si>
    <t>miligram pe bar metru cub</t>
  </si>
  <si>
    <t>L19</t>
  </si>
  <si>
    <t>millilitre per litre</t>
  </si>
  <si>
    <t>mililitru pe litru</t>
  </si>
  <si>
    <t>L2</t>
  </si>
  <si>
    <t>litre per minute</t>
  </si>
  <si>
    <t>litru pe minut</t>
  </si>
  <si>
    <t>L20</t>
  </si>
  <si>
    <t>reciprocal cubic millimetre</t>
  </si>
  <si>
    <t>milimetru cub reciproc</t>
  </si>
  <si>
    <t>L21</t>
  </si>
  <si>
    <t>cubic millimetre per cubic metre</t>
  </si>
  <si>
    <t>milimetru cub pe metru cub</t>
  </si>
  <si>
    <t>L23</t>
  </si>
  <si>
    <t>mole per hour</t>
  </si>
  <si>
    <t>mol pe oră</t>
  </si>
  <si>
    <t>L24</t>
  </si>
  <si>
    <t>mole per kilogram kelvin</t>
  </si>
  <si>
    <t>mol pe kilogram kelvin</t>
  </si>
  <si>
    <t>L25</t>
  </si>
  <si>
    <t>mole per kilogram bar</t>
  </si>
  <si>
    <t>mol pe kilogram bar</t>
  </si>
  <si>
    <t>L26</t>
  </si>
  <si>
    <t>mole per litre kelvin</t>
  </si>
  <si>
    <t>mol pe litru kelvin</t>
  </si>
  <si>
    <t>L27</t>
  </si>
  <si>
    <t>mole per litre bar</t>
  </si>
  <si>
    <t>mol pe litru bar</t>
  </si>
  <si>
    <t>L28</t>
  </si>
  <si>
    <t>mole per cubic metre kelvin</t>
  </si>
  <si>
    <t>mol pe metru cub kelvin</t>
  </si>
  <si>
    <t>L29</t>
  </si>
  <si>
    <t>mole per cubic metre bar</t>
  </si>
  <si>
    <t>mol pe metru cub bar</t>
  </si>
  <si>
    <t>L30</t>
  </si>
  <si>
    <t>mole per minute</t>
  </si>
  <si>
    <t>mol pe minut</t>
  </si>
  <si>
    <t>L31</t>
  </si>
  <si>
    <t>milliroentgen aequivalent men</t>
  </si>
  <si>
    <t>milliroentgen echivalent in roentgen</t>
  </si>
  <si>
    <t>L32</t>
  </si>
  <si>
    <t>nanogram per kilogram</t>
  </si>
  <si>
    <t>nanogram pe kilogram</t>
  </si>
  <si>
    <t>L33</t>
  </si>
  <si>
    <t>ounce (avoirdupois) per day</t>
  </si>
  <si>
    <t>uncie (avoirdupois) pe zi</t>
  </si>
  <si>
    <t>L34</t>
  </si>
  <si>
    <t>ounce (avoirdupois) per hour</t>
  </si>
  <si>
    <t>uncie (avoirdupois) pe oră</t>
  </si>
  <si>
    <t>L35</t>
  </si>
  <si>
    <t>ounce (avoirdupois) per minute</t>
  </si>
  <si>
    <t>uncie (avoirdupois) pe minut</t>
  </si>
  <si>
    <t>L36</t>
  </si>
  <si>
    <t>ounce (avoirdupois) per second</t>
  </si>
  <si>
    <t>uncie (avoirdupois) pe secundă</t>
  </si>
  <si>
    <t>L37</t>
  </si>
  <si>
    <t>ounce (avoirdupois) per gallon (UK)</t>
  </si>
  <si>
    <t>uncie (avoirdupois) pe galon (Marea Britanie)</t>
  </si>
  <si>
    <t>L38</t>
  </si>
  <si>
    <t>ounce (avoirdupois) per gallon (US)</t>
  </si>
  <si>
    <t>uncie (avoirdupois) pe galon (SUA)</t>
  </si>
  <si>
    <t>L39</t>
  </si>
  <si>
    <t>ounce (avoirdupois) per cubic inch</t>
  </si>
  <si>
    <t>uncie (avoirdupois) pe inch cubic</t>
  </si>
  <si>
    <t>L40</t>
  </si>
  <si>
    <t>ounce (avoirdupois)-force</t>
  </si>
  <si>
    <t>uncie (avoirdupois)-forță</t>
  </si>
  <si>
    <t>L41</t>
  </si>
  <si>
    <t>ounce (avoirdupois)-force inch</t>
  </si>
  <si>
    <t>uncie (avoirdupois)-forță inch</t>
  </si>
  <si>
    <t>L42</t>
  </si>
  <si>
    <t>picosiemens per metre</t>
  </si>
  <si>
    <t>picosiemens pe metru</t>
  </si>
  <si>
    <t>L43</t>
  </si>
  <si>
    <t>peck (UK)</t>
  </si>
  <si>
    <t>peck (Marea Britanie) (unitate de capacitate)</t>
  </si>
  <si>
    <t>L44</t>
  </si>
  <si>
    <t>peck (UK) per day</t>
  </si>
  <si>
    <t>peck (Marea Britanie) pe zi</t>
  </si>
  <si>
    <t>L45</t>
  </si>
  <si>
    <t>peck (UK) per hour</t>
  </si>
  <si>
    <t>peck (Marea Britanie) pe oră</t>
  </si>
  <si>
    <t>L46</t>
  </si>
  <si>
    <t>peck (UK) per minute</t>
  </si>
  <si>
    <t>peck (Marea Britanie) pe minut</t>
  </si>
  <si>
    <t>L47</t>
  </si>
  <si>
    <t>peck (UK) per second</t>
  </si>
  <si>
    <t>peck (Marea Britanie) pe secundă</t>
  </si>
  <si>
    <t>L48</t>
  </si>
  <si>
    <t>peck (US dry) per day</t>
  </si>
  <si>
    <t>peck (material uscat Marea Britanie) pe zi</t>
  </si>
  <si>
    <t>L49</t>
  </si>
  <si>
    <t>peck (US dry) per hour</t>
  </si>
  <si>
    <t>peck (material uscat Marea Britanie) pe oră</t>
  </si>
  <si>
    <t>L50</t>
  </si>
  <si>
    <t>peck (US dry) per minute</t>
  </si>
  <si>
    <t>peck (material uscat Marea Britanie) pe minut</t>
  </si>
  <si>
    <t>L51</t>
  </si>
  <si>
    <t>peck (US dry) per second</t>
  </si>
  <si>
    <t>peck (material uscat Marea Britanie) pe secundă</t>
  </si>
  <si>
    <t>L52</t>
  </si>
  <si>
    <t>psi per psi</t>
  </si>
  <si>
    <t>psi pe psi</t>
  </si>
  <si>
    <t>L53</t>
  </si>
  <si>
    <t>pint (UK) per day</t>
  </si>
  <si>
    <t>pint (Marea Britanie) pe zi</t>
  </si>
  <si>
    <t>L54</t>
  </si>
  <si>
    <t>pint (UK) per hour</t>
  </si>
  <si>
    <t>pint (Marea Britanie) pe oră</t>
  </si>
  <si>
    <t>L55</t>
  </si>
  <si>
    <t>pint (UK) per minute</t>
  </si>
  <si>
    <t>pint (Marea Britanie) pe minut</t>
  </si>
  <si>
    <t>L56</t>
  </si>
  <si>
    <t>pint (UK) per second</t>
  </si>
  <si>
    <t>pint (Marea Britanie) pe secundă</t>
  </si>
  <si>
    <t>L57</t>
  </si>
  <si>
    <t>pint (US liquid) per day</t>
  </si>
  <si>
    <t>pint (lichid Marea Britanie) pe zi</t>
  </si>
  <si>
    <t>L58</t>
  </si>
  <si>
    <t>pint (US liquid) per hour</t>
  </si>
  <si>
    <t>pint (lichid Marea Britanie) pe oră</t>
  </si>
  <si>
    <t>L59</t>
  </si>
  <si>
    <t>pint (US liquid) per minute</t>
  </si>
  <si>
    <t>pint (lichid Marea Britanie) pe minut</t>
  </si>
  <si>
    <t>L60</t>
  </si>
  <si>
    <t>pint (US liquid) per second</t>
  </si>
  <si>
    <t>pint (lichid Marea Britanie) pe secundă</t>
  </si>
  <si>
    <t>L63</t>
  </si>
  <si>
    <t>slug per day</t>
  </si>
  <si>
    <t>slug pe zi</t>
  </si>
  <si>
    <t>L64</t>
  </si>
  <si>
    <t>slug per foot second</t>
  </si>
  <si>
    <t>slug pe picior secundă</t>
  </si>
  <si>
    <t>L65</t>
  </si>
  <si>
    <t>slug per cubic foot</t>
  </si>
  <si>
    <t>slug pe picior cub</t>
  </si>
  <si>
    <t>L66</t>
  </si>
  <si>
    <t>slug per hour</t>
  </si>
  <si>
    <t>slug pe oră</t>
  </si>
  <si>
    <t>L67</t>
  </si>
  <si>
    <t>slug per minute</t>
  </si>
  <si>
    <t>slug pe minut</t>
  </si>
  <si>
    <t>L68</t>
  </si>
  <si>
    <t>slug per second</t>
  </si>
  <si>
    <t>slug pe secundă</t>
  </si>
  <si>
    <t>L69</t>
  </si>
  <si>
    <t>tonne per kelvin</t>
  </si>
  <si>
    <t>tonă pe kelvin</t>
  </si>
  <si>
    <t>L70</t>
  </si>
  <si>
    <t>tonne per bar</t>
  </si>
  <si>
    <t>tonă pe bar</t>
  </si>
  <si>
    <t>L71</t>
  </si>
  <si>
    <t>tonne per day</t>
  </si>
  <si>
    <t>tonă pe zi</t>
  </si>
  <si>
    <t>L72</t>
  </si>
  <si>
    <t>tonne per day kelvin</t>
  </si>
  <si>
    <t>tonă pe zi kelvin</t>
  </si>
  <si>
    <t>L73</t>
  </si>
  <si>
    <t>tonne per day bar</t>
  </si>
  <si>
    <t>tonă pe zi bar</t>
  </si>
  <si>
    <t>L74</t>
  </si>
  <si>
    <t>tonne per hour kelvin</t>
  </si>
  <si>
    <t>tonă pe oră kelvin</t>
  </si>
  <si>
    <t>L75</t>
  </si>
  <si>
    <t>tonne per hour bar</t>
  </si>
  <si>
    <t>tonă pe oră bar</t>
  </si>
  <si>
    <t>L76</t>
  </si>
  <si>
    <t>tonne per cubic metre kelvin</t>
  </si>
  <si>
    <t>tonă pe metru cub kelvin</t>
  </si>
  <si>
    <t>L77</t>
  </si>
  <si>
    <t>tonne per cubic metre bar</t>
  </si>
  <si>
    <t>tonă pe metru cub bar</t>
  </si>
  <si>
    <t>L78</t>
  </si>
  <si>
    <t>tonne per minute</t>
  </si>
  <si>
    <t>tonă pe minut</t>
  </si>
  <si>
    <t>L79</t>
  </si>
  <si>
    <t>tonne per minute kelvin</t>
  </si>
  <si>
    <t>tonă pe minut kelvin</t>
  </si>
  <si>
    <t>L80</t>
  </si>
  <si>
    <t>tonne per minute bar</t>
  </si>
  <si>
    <t>tonă pe minut bar</t>
  </si>
  <si>
    <t>L81</t>
  </si>
  <si>
    <t>tonne per second</t>
  </si>
  <si>
    <t>tonă pe secundă</t>
  </si>
  <si>
    <t>L82</t>
  </si>
  <si>
    <t>tonne per second kelvin</t>
  </si>
  <si>
    <t>tonă pe secundă kelvin</t>
  </si>
  <si>
    <t>L83</t>
  </si>
  <si>
    <t>tonne per second bar</t>
  </si>
  <si>
    <t>tonă pe secundă bar</t>
  </si>
  <si>
    <t>L84</t>
  </si>
  <si>
    <t>ton (UK shipping)</t>
  </si>
  <si>
    <t>tonă (livrare în Marea Britanie)</t>
  </si>
  <si>
    <t>L85</t>
  </si>
  <si>
    <t>ton long per day</t>
  </si>
  <si>
    <t>tonă lungă pe zi</t>
  </si>
  <si>
    <t>L86</t>
  </si>
  <si>
    <t>ton (US shipping)</t>
  </si>
  <si>
    <t>tonă (livrare în SUA)</t>
  </si>
  <si>
    <t>L87</t>
  </si>
  <si>
    <t>ton short per degree Fahrenheit</t>
  </si>
  <si>
    <t>tonă scurtă pe grad Fahrenheit</t>
  </si>
  <si>
    <t>L88</t>
  </si>
  <si>
    <t>ton short per day</t>
  </si>
  <si>
    <t>tonă scurtă pe zi</t>
  </si>
  <si>
    <t>L89</t>
  </si>
  <si>
    <t>ton short per hour degree Fahrenheit</t>
  </si>
  <si>
    <t>tonă scurtă pe oră grade Fahrenheit</t>
  </si>
  <si>
    <t>L90</t>
  </si>
  <si>
    <t>ton short per hour psi</t>
  </si>
  <si>
    <t>tonă scurtă pe oră psi</t>
  </si>
  <si>
    <t>L91</t>
  </si>
  <si>
    <t>ton short per psi</t>
  </si>
  <si>
    <t>tonă scurtă per psi</t>
  </si>
  <si>
    <t>L92</t>
  </si>
  <si>
    <t>ton (UK long) per cubic yard</t>
  </si>
  <si>
    <t>tonă (lungime în Marea Britanie) pe yard cub</t>
  </si>
  <si>
    <t>L93</t>
  </si>
  <si>
    <t>ton (US short) per cubic yard</t>
  </si>
  <si>
    <t>tonă (scurt din SUA) pe yard cub</t>
  </si>
  <si>
    <t>L94</t>
  </si>
  <si>
    <t>ton-force (US short)</t>
  </si>
  <si>
    <t>tonă-forță (scurt în SUA)</t>
  </si>
  <si>
    <t>L95</t>
  </si>
  <si>
    <t>common year</t>
  </si>
  <si>
    <t>an comun</t>
  </si>
  <si>
    <t>L96</t>
  </si>
  <si>
    <t>sidereal year</t>
  </si>
  <si>
    <t>an sideral</t>
  </si>
  <si>
    <t>L98</t>
  </si>
  <si>
    <t>yard per degree Fahrenheit</t>
  </si>
  <si>
    <t>iard pe grad Fahrenheit</t>
  </si>
  <si>
    <t>L99</t>
  </si>
  <si>
    <t>yard per psi</t>
  </si>
  <si>
    <t>iard pe psi</t>
  </si>
  <si>
    <t>pound per cubic inch</t>
  </si>
  <si>
    <t>liră pe inch cub</t>
  </si>
  <si>
    <t>LAC</t>
  </si>
  <si>
    <t>lactose excess percentage</t>
  </si>
  <si>
    <t>procentul de exces de lactoză</t>
  </si>
  <si>
    <t>LBR</t>
  </si>
  <si>
    <t>pound</t>
  </si>
  <si>
    <t>liră</t>
  </si>
  <si>
    <t>LBT</t>
  </si>
  <si>
    <t>troy pound (US)</t>
  </si>
  <si>
    <t>lira troy (SUA)</t>
  </si>
  <si>
    <t>LD</t>
  </si>
  <si>
    <t>litre per day</t>
  </si>
  <si>
    <t>litru pe zi</t>
  </si>
  <si>
    <t>LEF</t>
  </si>
  <si>
    <t>leaf</t>
  </si>
  <si>
    <t>cadru</t>
  </si>
  <si>
    <t>LF</t>
  </si>
  <si>
    <t>linear foot</t>
  </si>
  <si>
    <t>picior liniar</t>
  </si>
  <si>
    <t>LH</t>
  </si>
  <si>
    <t>labour hour</t>
  </si>
  <si>
    <t>oră de muncă</t>
  </si>
  <si>
    <t>link</t>
  </si>
  <si>
    <t>legătură</t>
  </si>
  <si>
    <t>LM</t>
  </si>
  <si>
    <t>linear metre</t>
  </si>
  <si>
    <t>metru liniar</t>
  </si>
  <si>
    <t>LN</t>
  </si>
  <si>
    <t>length</t>
  </si>
  <si>
    <t>lungime</t>
  </si>
  <si>
    <t>LO</t>
  </si>
  <si>
    <t>lot  [unit of procurement]</t>
  </si>
  <si>
    <t>lot [unitate de achiziție]</t>
  </si>
  <si>
    <t>LP</t>
  </si>
  <si>
    <t>liquid pound</t>
  </si>
  <si>
    <t>liră lichidă</t>
  </si>
  <si>
    <t>LPA</t>
  </si>
  <si>
    <t>litre of pure alcohol</t>
  </si>
  <si>
    <t>litru de alcool pur</t>
  </si>
  <si>
    <t>layer</t>
  </si>
  <si>
    <t>nivel</t>
  </si>
  <si>
    <t>lump sum</t>
  </si>
  <si>
    <t>sumă forfetară</t>
  </si>
  <si>
    <t>LTN</t>
  </si>
  <si>
    <t>ton (UK) or long ton (US)</t>
  </si>
  <si>
    <t>tonă (Marea Britanie) sau tonă lungă (SUA)</t>
  </si>
  <si>
    <t>LTR</t>
  </si>
  <si>
    <t>litre</t>
  </si>
  <si>
    <t>litru</t>
  </si>
  <si>
    <t>LUB</t>
  </si>
  <si>
    <t>metric ton, lubricating oil</t>
  </si>
  <si>
    <t>tonă metrică, ulei lubrifiant</t>
  </si>
  <si>
    <t>LUM</t>
  </si>
  <si>
    <t>lumen</t>
  </si>
  <si>
    <t>LUX</t>
  </si>
  <si>
    <t>lux</t>
  </si>
  <si>
    <t>linear yard</t>
  </si>
  <si>
    <t>iard liniar</t>
  </si>
  <si>
    <t>M1</t>
  </si>
  <si>
    <t>milligram per litre</t>
  </si>
  <si>
    <t>miligram pe litru</t>
  </si>
  <si>
    <t>M10</t>
  </si>
  <si>
    <t>reciprocal cubic yard</t>
  </si>
  <si>
    <t>iard cubic reciproc</t>
  </si>
  <si>
    <t>M11</t>
  </si>
  <si>
    <t>cubic yard per degree Fahrenheit</t>
  </si>
  <si>
    <t>iard cubic pe grad Fahrenheit</t>
  </si>
  <si>
    <t>M12</t>
  </si>
  <si>
    <t>cubic yard per day</t>
  </si>
  <si>
    <t>iard cubic pe zi</t>
  </si>
  <si>
    <t>M13</t>
  </si>
  <si>
    <t>cubic yard per hour</t>
  </si>
  <si>
    <t>iard cubic pe oră</t>
  </si>
  <si>
    <t>M14</t>
  </si>
  <si>
    <t>cubic yard per psi</t>
  </si>
  <si>
    <t>iard cubic pe psi</t>
  </si>
  <si>
    <t>M15</t>
  </si>
  <si>
    <t>cubic yard per minute</t>
  </si>
  <si>
    <t>iard cubic pe minut</t>
  </si>
  <si>
    <t>M16</t>
  </si>
  <si>
    <t>cubic yard per second</t>
  </si>
  <si>
    <t>iard cubic pe secundă</t>
  </si>
  <si>
    <t>M17</t>
  </si>
  <si>
    <t>kilohertz metre</t>
  </si>
  <si>
    <t>metru kilohertzi</t>
  </si>
  <si>
    <t>M18</t>
  </si>
  <si>
    <t>gigahertz metre</t>
  </si>
  <si>
    <t>metru gigahertzi</t>
  </si>
  <si>
    <t>M19</t>
  </si>
  <si>
    <t>Beaufort</t>
  </si>
  <si>
    <t>M20</t>
  </si>
  <si>
    <t>reciprocal megakelvin or megakelvin to the power minus one</t>
  </si>
  <si>
    <t>megakelvin reciproc sau megakelvin la puterea minus unu</t>
  </si>
  <si>
    <t>M21</t>
  </si>
  <si>
    <t>reciprocal kilovolt - ampere reciprocal hour</t>
  </si>
  <si>
    <t>kilovolt reciproc - amperi oră reciprocă</t>
  </si>
  <si>
    <t>M22</t>
  </si>
  <si>
    <t>millilitre per square centimetre minute</t>
  </si>
  <si>
    <t>mililitru pe centimetru pătrat minut</t>
  </si>
  <si>
    <t>M23</t>
  </si>
  <si>
    <t>newton per centimetre</t>
  </si>
  <si>
    <t>newton pe centimetru</t>
  </si>
  <si>
    <t>M24</t>
  </si>
  <si>
    <t>ohm kilometre</t>
  </si>
  <si>
    <t>ohm kilometru</t>
  </si>
  <si>
    <t>M25</t>
  </si>
  <si>
    <t>percent per degree Celsius</t>
  </si>
  <si>
    <t>procente pe grad Celsius</t>
  </si>
  <si>
    <t>M26</t>
  </si>
  <si>
    <t>gigaohm per metre</t>
  </si>
  <si>
    <t>gigaohm pe metru</t>
  </si>
  <si>
    <t>M27</t>
  </si>
  <si>
    <t>megahertz metre</t>
  </si>
  <si>
    <t>metru megahertzi</t>
  </si>
  <si>
    <t>M29</t>
  </si>
  <si>
    <t>kilogram per kilogram</t>
  </si>
  <si>
    <t>kilogram pe kilogram</t>
  </si>
  <si>
    <t>M30</t>
  </si>
  <si>
    <t>reciprocal volt - ampere reciprocal second</t>
  </si>
  <si>
    <t>volt reciproc - amper secundă reciprocă</t>
  </si>
  <si>
    <t>M31</t>
  </si>
  <si>
    <t>kilogram per kilometre</t>
  </si>
  <si>
    <t>kilogram pe kilometru</t>
  </si>
  <si>
    <t>M32</t>
  </si>
  <si>
    <t>pascal second per litre</t>
  </si>
  <si>
    <t>pascal secundă pe litru</t>
  </si>
  <si>
    <t>M33</t>
  </si>
  <si>
    <t>millimole per litre</t>
  </si>
  <si>
    <t>milimol pe litru</t>
  </si>
  <si>
    <t>M34</t>
  </si>
  <si>
    <t>newton metre per square metre</t>
  </si>
  <si>
    <t>metru newton pe metru pătrat</t>
  </si>
  <si>
    <t>M35</t>
  </si>
  <si>
    <t>millivolt - ampere</t>
  </si>
  <si>
    <t>milivolt - amper</t>
  </si>
  <si>
    <t>M36</t>
  </si>
  <si>
    <t>30-day month</t>
  </si>
  <si>
    <t>luna de 30 de zile</t>
  </si>
  <si>
    <t>M37</t>
  </si>
  <si>
    <t>actual/360</t>
  </si>
  <si>
    <t>M38</t>
  </si>
  <si>
    <t>kilometre per second squared</t>
  </si>
  <si>
    <t>kilometru pe secundă pătrat</t>
  </si>
  <si>
    <t>M39</t>
  </si>
  <si>
    <t>centimetre per second squared</t>
  </si>
  <si>
    <t>centimetru pe secundă pătrat</t>
  </si>
  <si>
    <t>M4</t>
  </si>
  <si>
    <t>monetary value</t>
  </si>
  <si>
    <t>valoare monetară</t>
  </si>
  <si>
    <t>M40</t>
  </si>
  <si>
    <t>yard per second squared</t>
  </si>
  <si>
    <t>iard pe secundă pătrat</t>
  </si>
  <si>
    <t>M41</t>
  </si>
  <si>
    <t>millimetre per second squared</t>
  </si>
  <si>
    <t>milimetru pe secundă pătrat</t>
  </si>
  <si>
    <t>M42</t>
  </si>
  <si>
    <t>mile (statute mile) per second squared</t>
  </si>
  <si>
    <t>milă (milă statutară) pe secundă pătrat</t>
  </si>
  <si>
    <t>M43</t>
  </si>
  <si>
    <t>mil</t>
  </si>
  <si>
    <t>M44</t>
  </si>
  <si>
    <t>revolution</t>
  </si>
  <si>
    <t>revoluție</t>
  </si>
  <si>
    <t>M45</t>
  </si>
  <si>
    <t>degree [unit of angle] per second squared</t>
  </si>
  <si>
    <t>grad [unitate de unghi] pe secundă pătrat</t>
  </si>
  <si>
    <t>M46</t>
  </si>
  <si>
    <t xml:space="preserve">revolution per minute </t>
  </si>
  <si>
    <t>revoluție pe minut</t>
  </si>
  <si>
    <t>M47</t>
  </si>
  <si>
    <t xml:space="preserve">circular mil </t>
  </si>
  <si>
    <t>mil circular</t>
  </si>
  <si>
    <t>M48</t>
  </si>
  <si>
    <t xml:space="preserve">square mile (based on U.S. survey foot) </t>
  </si>
  <si>
    <t>milă pătrată (pe baza piciorului de sondaj din SUA)</t>
  </si>
  <si>
    <t>M49</t>
  </si>
  <si>
    <t>chain (based on U.S. survey foot)</t>
  </si>
  <si>
    <t>lanț (bazat pe piciorul sondajului din SUA)</t>
  </si>
  <si>
    <t>M5</t>
  </si>
  <si>
    <t>microcurie</t>
  </si>
  <si>
    <t>M50</t>
  </si>
  <si>
    <t>furlong</t>
  </si>
  <si>
    <t>M51</t>
  </si>
  <si>
    <t xml:space="preserve">foot (U.S. survey) </t>
  </si>
  <si>
    <t>picior (sondaj din SUA)</t>
  </si>
  <si>
    <t>M52</t>
  </si>
  <si>
    <t xml:space="preserve">mile (based on U.S. survey foot) </t>
  </si>
  <si>
    <t>milă (pe baza piciorului de sondaj din SUA)</t>
  </si>
  <si>
    <t>M53</t>
  </si>
  <si>
    <t>metre per pascal</t>
  </si>
  <si>
    <t>metru pe pascal</t>
  </si>
  <si>
    <t>M55</t>
  </si>
  <si>
    <t>metre per radiant</t>
  </si>
  <si>
    <t>metru pe radiant</t>
  </si>
  <si>
    <t>M56</t>
  </si>
  <si>
    <t>shake</t>
  </si>
  <si>
    <t>M57</t>
  </si>
  <si>
    <t xml:space="preserve">mile per minute </t>
  </si>
  <si>
    <t>milă pe minut</t>
  </si>
  <si>
    <t>M58</t>
  </si>
  <si>
    <t xml:space="preserve">mile per second </t>
  </si>
  <si>
    <t>milă pe secundă</t>
  </si>
  <si>
    <t>M59</t>
  </si>
  <si>
    <t>metre per second pascal</t>
  </si>
  <si>
    <t>metru pe secundă pascal</t>
  </si>
  <si>
    <t>M60</t>
  </si>
  <si>
    <t>metre per hour</t>
  </si>
  <si>
    <t>metru pe oră</t>
  </si>
  <si>
    <t>M61</t>
  </si>
  <si>
    <t>inch per year</t>
  </si>
  <si>
    <t>inch pe an</t>
  </si>
  <si>
    <t>M62</t>
  </si>
  <si>
    <t xml:space="preserve">kilometre per second </t>
  </si>
  <si>
    <t>kilometru pe secundă</t>
  </si>
  <si>
    <t>M63</t>
  </si>
  <si>
    <t>inch per minute</t>
  </si>
  <si>
    <t>inch pe minut</t>
  </si>
  <si>
    <t>M64</t>
  </si>
  <si>
    <t>yard per second</t>
  </si>
  <si>
    <t>iard pe secundă</t>
  </si>
  <si>
    <t>M65</t>
  </si>
  <si>
    <t>yard per minute</t>
  </si>
  <si>
    <t>iard pe minut</t>
  </si>
  <si>
    <t>M66</t>
  </si>
  <si>
    <t>yard per hour</t>
  </si>
  <si>
    <t>iard pe oră</t>
  </si>
  <si>
    <t>M67</t>
  </si>
  <si>
    <t>acre-foot (based on U.S. survey foot)</t>
  </si>
  <si>
    <t>acre-foot (bazat pe piciorul sondajului din SUA)</t>
  </si>
  <si>
    <t>M68</t>
  </si>
  <si>
    <t>cord (128 ft3)</t>
  </si>
  <si>
    <t>cord (128 ft3) (volum material uscat)</t>
  </si>
  <si>
    <t>M69</t>
  </si>
  <si>
    <t>cubic mile (UK statute)</t>
  </si>
  <si>
    <t>mile cubice (statutul Regatului Unit)</t>
  </si>
  <si>
    <t>M7</t>
  </si>
  <si>
    <t>micro-inch</t>
  </si>
  <si>
    <t>M70</t>
  </si>
  <si>
    <t xml:space="preserve">ton, register </t>
  </si>
  <si>
    <t>tonaj, registru</t>
  </si>
  <si>
    <t>M71</t>
  </si>
  <si>
    <t>cubic metre per pascal</t>
  </si>
  <si>
    <t>metru cub pe pascal</t>
  </si>
  <si>
    <t>M72</t>
  </si>
  <si>
    <t>bel</t>
  </si>
  <si>
    <t>M73</t>
  </si>
  <si>
    <t>kilogram per cubic metre pascal</t>
  </si>
  <si>
    <t>kilogram pe metru cub pascal</t>
  </si>
  <si>
    <t>M74</t>
  </si>
  <si>
    <t>kilogram per pascal</t>
  </si>
  <si>
    <t>kilogram pe pascal</t>
  </si>
  <si>
    <t>M75</t>
  </si>
  <si>
    <t>kilopound-force</t>
  </si>
  <si>
    <t>kilopound-forță</t>
  </si>
  <si>
    <t>M76</t>
  </si>
  <si>
    <t>poundal</t>
  </si>
  <si>
    <t>M77</t>
  </si>
  <si>
    <t>kilogram metre per second squared</t>
  </si>
  <si>
    <t>kilogram metru pe secundă pătrat</t>
  </si>
  <si>
    <t>M78</t>
  </si>
  <si>
    <t>pond</t>
  </si>
  <si>
    <t>bazin</t>
  </si>
  <si>
    <t>M79</t>
  </si>
  <si>
    <t xml:space="preserve">square foot per hour </t>
  </si>
  <si>
    <t>picior pătrat pe oră</t>
  </si>
  <si>
    <t>M80</t>
  </si>
  <si>
    <t>stokes per pascal</t>
  </si>
  <si>
    <t>M81</t>
  </si>
  <si>
    <t>square centimetre per second</t>
  </si>
  <si>
    <t>centimetru pătrat pe secundă</t>
  </si>
  <si>
    <t>M82</t>
  </si>
  <si>
    <t>square metre per second pascal</t>
  </si>
  <si>
    <t>metru pătrat pe secundă pascal</t>
  </si>
  <si>
    <t>M83</t>
  </si>
  <si>
    <t xml:space="preserve">denier </t>
  </si>
  <si>
    <t>M84</t>
  </si>
  <si>
    <t xml:space="preserve">pound per yard </t>
  </si>
  <si>
    <t>lira pe iard</t>
  </si>
  <si>
    <t>M85</t>
  </si>
  <si>
    <t>ton, assay</t>
  </si>
  <si>
    <t>tonă, masă</t>
  </si>
  <si>
    <t>M86</t>
  </si>
  <si>
    <t>pfund</t>
  </si>
  <si>
    <t>M87</t>
  </si>
  <si>
    <t>kilogram per second pascal</t>
  </si>
  <si>
    <t>kilogram pe secundă pascal</t>
  </si>
  <si>
    <t>M88</t>
  </si>
  <si>
    <t>tonne per month</t>
  </si>
  <si>
    <t>tonă pe lună</t>
  </si>
  <si>
    <t>M89</t>
  </si>
  <si>
    <t>tonne per year</t>
  </si>
  <si>
    <t>tonă pe an</t>
  </si>
  <si>
    <t>M9</t>
  </si>
  <si>
    <t>million Btu per 1000 cubic foot</t>
  </si>
  <si>
    <t>milioane Btu la 1000 de picioare cub</t>
  </si>
  <si>
    <t>M90</t>
  </si>
  <si>
    <t>kilopound per hour</t>
  </si>
  <si>
    <t>kilopound pe oră</t>
  </si>
  <si>
    <t>M91</t>
  </si>
  <si>
    <t>pound per pound</t>
  </si>
  <si>
    <t>liră pe liră</t>
  </si>
  <si>
    <t>M92</t>
  </si>
  <si>
    <t>pound-force foot</t>
  </si>
  <si>
    <t>picior de liră-forță</t>
  </si>
  <si>
    <t>M93</t>
  </si>
  <si>
    <t>newton metre per radian</t>
  </si>
  <si>
    <t>newton metru pe radian</t>
  </si>
  <si>
    <t>M94</t>
  </si>
  <si>
    <t>kilogram metre</t>
  </si>
  <si>
    <t>kilogram metru</t>
  </si>
  <si>
    <t>M95</t>
  </si>
  <si>
    <t>poundal foot</t>
  </si>
  <si>
    <t>picior poundal</t>
  </si>
  <si>
    <t>M96</t>
  </si>
  <si>
    <t>poundal inch</t>
  </si>
  <si>
    <t xml:space="preserve">inch poundal </t>
  </si>
  <si>
    <t>M97</t>
  </si>
  <si>
    <t>dyne metre</t>
  </si>
  <si>
    <t>metru dină</t>
  </si>
  <si>
    <t>M98</t>
  </si>
  <si>
    <t>kilogram centimetre per second</t>
  </si>
  <si>
    <t>kilogram centimetru pe secundă</t>
  </si>
  <si>
    <t>M99</t>
  </si>
  <si>
    <t>gram centimetre per second</t>
  </si>
  <si>
    <t>gram centimetru pe secundă</t>
  </si>
  <si>
    <t>MAH</t>
  </si>
  <si>
    <t>megavolt ampere reactive hour</t>
  </si>
  <si>
    <t>megavolt amperi oră reactivă</t>
  </si>
  <si>
    <t>MAL</t>
  </si>
  <si>
    <t>megalitre</t>
  </si>
  <si>
    <t>megalitru</t>
  </si>
  <si>
    <t>MAM</t>
  </si>
  <si>
    <t>megametre</t>
  </si>
  <si>
    <t>megametru</t>
  </si>
  <si>
    <t>MAR</t>
  </si>
  <si>
    <t>megavar</t>
  </si>
  <si>
    <t>MAW</t>
  </si>
  <si>
    <t>megawatt</t>
  </si>
  <si>
    <t>MBE</t>
  </si>
  <si>
    <t>thousand standard brick equivalent</t>
  </si>
  <si>
    <t>mii echivalent caramida standard</t>
  </si>
  <si>
    <t>MBF</t>
  </si>
  <si>
    <t>thousand board foot</t>
  </si>
  <si>
    <t>mii de picior de scândură</t>
  </si>
  <si>
    <t>MBR</t>
  </si>
  <si>
    <t>millibar</t>
  </si>
  <si>
    <t>milibar</t>
  </si>
  <si>
    <t>microgram</t>
  </si>
  <si>
    <t>MCU</t>
  </si>
  <si>
    <t>millicurie</t>
  </si>
  <si>
    <t>milicurie</t>
  </si>
  <si>
    <t>air dry metric ton</t>
  </si>
  <si>
    <t>tonă metrică uscată la aer</t>
  </si>
  <si>
    <t>MGM</t>
  </si>
  <si>
    <t>milligram</t>
  </si>
  <si>
    <t>miligram</t>
  </si>
  <si>
    <t>MHZ</t>
  </si>
  <si>
    <t>megahertz</t>
  </si>
  <si>
    <t>MIK</t>
  </si>
  <si>
    <t>square mile (statute mile)</t>
  </si>
  <si>
    <t>milă pătrată (milă statutară)</t>
  </si>
  <si>
    <t>MIL</t>
  </si>
  <si>
    <t>thousand</t>
  </si>
  <si>
    <t>milă pătrată (milă statutară) mii</t>
  </si>
  <si>
    <t>MIN</t>
  </si>
  <si>
    <t>minute [unit of time]</t>
  </si>
  <si>
    <t>minut [unitate de timp]</t>
  </si>
  <si>
    <t>MIO</t>
  </si>
  <si>
    <t>million</t>
  </si>
  <si>
    <t>milion</t>
  </si>
  <si>
    <t>MIU</t>
  </si>
  <si>
    <t>million international unit</t>
  </si>
  <si>
    <t>milioane de unități internaționale</t>
  </si>
  <si>
    <t>MLD</t>
  </si>
  <si>
    <t>milliard</t>
  </si>
  <si>
    <t>miliard</t>
  </si>
  <si>
    <t>MLT</t>
  </si>
  <si>
    <t>millilitre</t>
  </si>
  <si>
    <t>mililitru</t>
  </si>
  <si>
    <t>square millimetre</t>
  </si>
  <si>
    <t>milimetru pătrat</t>
  </si>
  <si>
    <t>MMQ</t>
  </si>
  <si>
    <t>cubic millimetre</t>
  </si>
  <si>
    <t>milimetru cub</t>
  </si>
  <si>
    <t>MMT</t>
  </si>
  <si>
    <t>millimetre</t>
  </si>
  <si>
    <t>milimetru</t>
  </si>
  <si>
    <t>MND</t>
  </si>
  <si>
    <t>kilogram, dry weight</t>
  </si>
  <si>
    <t>kilogram, greutate uscată</t>
  </si>
  <si>
    <t>MON</t>
  </si>
  <si>
    <t>month</t>
  </si>
  <si>
    <t>lună</t>
  </si>
  <si>
    <t>MPA</t>
  </si>
  <si>
    <t>megapascal</t>
  </si>
  <si>
    <t>MQH</t>
  </si>
  <si>
    <t>cubic metre per hour</t>
  </si>
  <si>
    <t>metru cub pe oră</t>
  </si>
  <si>
    <t>MQS</t>
  </si>
  <si>
    <t>cubic metre per second</t>
  </si>
  <si>
    <t>metru cub pe secundă</t>
  </si>
  <si>
    <t>MSK</t>
  </si>
  <si>
    <t>metre per second squared</t>
  </si>
  <si>
    <t>metru pe secundă pătrat</t>
  </si>
  <si>
    <t>MTK</t>
  </si>
  <si>
    <t>square metre</t>
  </si>
  <si>
    <t>MTQ</t>
  </si>
  <si>
    <t>cubic metre</t>
  </si>
  <si>
    <t>MTR</t>
  </si>
  <si>
    <t>metre</t>
  </si>
  <si>
    <t>metru</t>
  </si>
  <si>
    <t>MTS</t>
  </si>
  <si>
    <t>metre per second</t>
  </si>
  <si>
    <t>metru pe secundă</t>
  </si>
  <si>
    <t>MVA</t>
  </si>
  <si>
    <t>megavolt - ampere</t>
  </si>
  <si>
    <t>megavolt - amper</t>
  </si>
  <si>
    <t>MWH</t>
  </si>
  <si>
    <t>megawatt hour (1000 kW.h)</t>
  </si>
  <si>
    <t>megawați oră (1000 kW.h)</t>
  </si>
  <si>
    <t>N1</t>
  </si>
  <si>
    <t>pen calorie</t>
  </si>
  <si>
    <t>calorie pen</t>
  </si>
  <si>
    <t>N10</t>
  </si>
  <si>
    <t>pound foot per second</t>
  </si>
  <si>
    <t>liră picior pe secundă</t>
  </si>
  <si>
    <t>N11</t>
  </si>
  <si>
    <t>pound inch per second</t>
  </si>
  <si>
    <t>liră inch pe secundă</t>
  </si>
  <si>
    <t>N12</t>
  </si>
  <si>
    <t>Pferdestaerke</t>
  </si>
  <si>
    <t>cai putere</t>
  </si>
  <si>
    <t>N13</t>
  </si>
  <si>
    <t>centimetre of mercury (0 ºC)</t>
  </si>
  <si>
    <t>centimetru de mercur (0°C)</t>
  </si>
  <si>
    <t>N14</t>
  </si>
  <si>
    <t>centimetre of water (4 ºC)</t>
  </si>
  <si>
    <t>centimetru de apă (4 ºC)</t>
  </si>
  <si>
    <t>N15</t>
  </si>
  <si>
    <t>foot of water (39.2 ºF)</t>
  </si>
  <si>
    <t>picior de apă (39,2 ºF)</t>
  </si>
  <si>
    <t>N16</t>
  </si>
  <si>
    <t>inch of mercury (32 ºF)</t>
  </si>
  <si>
    <t>inch de mercur (32 °F)</t>
  </si>
  <si>
    <t>N17</t>
  </si>
  <si>
    <t>inch of mercury (60 ºF)</t>
  </si>
  <si>
    <t>inch de mercur (60 °F)</t>
  </si>
  <si>
    <t>N18</t>
  </si>
  <si>
    <t>inch of water (39.2 ºF)</t>
  </si>
  <si>
    <t>inch de apă (39,2 °F)</t>
  </si>
  <si>
    <t>N19</t>
  </si>
  <si>
    <t>inch of water (60 ºF)</t>
  </si>
  <si>
    <t>inch de apă (60 °F)</t>
  </si>
  <si>
    <t>N20</t>
  </si>
  <si>
    <t>kip per square inch</t>
  </si>
  <si>
    <t>kip pe inch pătrat</t>
  </si>
  <si>
    <t>N21</t>
  </si>
  <si>
    <t xml:space="preserve">poundal per square foot </t>
  </si>
  <si>
    <t>lire pe picior pătrat</t>
  </si>
  <si>
    <t>N22</t>
  </si>
  <si>
    <t xml:space="preserve">ounce (avoirdupois) per square inch </t>
  </si>
  <si>
    <t>uncie (avoirdupois) pe inch pătrat</t>
  </si>
  <si>
    <t>N23</t>
  </si>
  <si>
    <t>conventional metre of water</t>
  </si>
  <si>
    <t>metru convențional de apă</t>
  </si>
  <si>
    <t>N24</t>
  </si>
  <si>
    <t>gram per square millimetre</t>
  </si>
  <si>
    <t>gram pe milimetru pătrat</t>
  </si>
  <si>
    <t>N25</t>
  </si>
  <si>
    <t>pound per square yard</t>
  </si>
  <si>
    <t>liră pe iard pătrat</t>
  </si>
  <si>
    <t>N26</t>
  </si>
  <si>
    <t>poundal per square inch</t>
  </si>
  <si>
    <t>poundal pe inch pătrat</t>
  </si>
  <si>
    <t>N27</t>
  </si>
  <si>
    <t xml:space="preserve">foot to the fourth power </t>
  </si>
  <si>
    <t>piciorul la puterea a patra</t>
  </si>
  <si>
    <t>N28</t>
  </si>
  <si>
    <t>cubic decimetre per kilogram</t>
  </si>
  <si>
    <t>decimetru cubic pe kilogram</t>
  </si>
  <si>
    <t>N29</t>
  </si>
  <si>
    <t>cubic foot per pound</t>
  </si>
  <si>
    <t>picior cubic pe kilogram</t>
  </si>
  <si>
    <t>N3</t>
  </si>
  <si>
    <t>print point</t>
  </si>
  <si>
    <t>punct imprimare</t>
  </si>
  <si>
    <t>N30</t>
  </si>
  <si>
    <t>cubic inch per pound</t>
  </si>
  <si>
    <t>inch cub pe kilogram</t>
  </si>
  <si>
    <t>N31</t>
  </si>
  <si>
    <t>kilonewton per metre</t>
  </si>
  <si>
    <t>kilonewton pe metru</t>
  </si>
  <si>
    <t>N32</t>
  </si>
  <si>
    <t>poundal per inch</t>
  </si>
  <si>
    <t>lire pe inch</t>
  </si>
  <si>
    <t>N33</t>
  </si>
  <si>
    <t>pound-force per yard</t>
  </si>
  <si>
    <t>liră-forță pe yard</t>
  </si>
  <si>
    <t>N34</t>
  </si>
  <si>
    <t xml:space="preserve">poundal second per square foot </t>
  </si>
  <si>
    <t>liră secundă pe picior pătrat</t>
  </si>
  <si>
    <t>N35</t>
  </si>
  <si>
    <t>poise per pascal</t>
  </si>
  <si>
    <t>poise pe pascal</t>
  </si>
  <si>
    <t>N36</t>
  </si>
  <si>
    <t>newton second per square metre</t>
  </si>
  <si>
    <t>newton secundă pe metru pătrat</t>
  </si>
  <si>
    <t>N37</t>
  </si>
  <si>
    <t>kilogram per metre second</t>
  </si>
  <si>
    <t>kilogram pe metru secundă</t>
  </si>
  <si>
    <t>N38</t>
  </si>
  <si>
    <t>kilogram per metre minute</t>
  </si>
  <si>
    <t>kilogram pe metru minut</t>
  </si>
  <si>
    <t>N39</t>
  </si>
  <si>
    <t>kilogram per metre day</t>
  </si>
  <si>
    <t>kilogram pe metru zi</t>
  </si>
  <si>
    <t>N40</t>
  </si>
  <si>
    <t>kilogram per metre hour</t>
  </si>
  <si>
    <t>kilogram pe metru oră</t>
  </si>
  <si>
    <t>N41</t>
  </si>
  <si>
    <t>gram per centimetre second</t>
  </si>
  <si>
    <t>gram pe secundă centimetru</t>
  </si>
  <si>
    <t>N42</t>
  </si>
  <si>
    <t>poundal second per square inch</t>
  </si>
  <si>
    <t>liră secundă pe inch pătrat</t>
  </si>
  <si>
    <t>N43</t>
  </si>
  <si>
    <t>pound per foot minute</t>
  </si>
  <si>
    <t>liră pe picior minut</t>
  </si>
  <si>
    <t>N44</t>
  </si>
  <si>
    <t>pound per foot day</t>
  </si>
  <si>
    <t>liră pe picior pe zi</t>
  </si>
  <si>
    <t>N45</t>
  </si>
  <si>
    <t>cubic metre per second pascal</t>
  </si>
  <si>
    <t>metru cub pe secundă pascal</t>
  </si>
  <si>
    <t>N46</t>
  </si>
  <si>
    <t>foot poundal</t>
  </si>
  <si>
    <t>N47</t>
  </si>
  <si>
    <t>inch poundal</t>
  </si>
  <si>
    <t>N48</t>
  </si>
  <si>
    <t xml:space="preserve">watt per square centimetre </t>
  </si>
  <si>
    <t>wați pe centimetru pătrat</t>
  </si>
  <si>
    <t>N49</t>
  </si>
  <si>
    <t xml:space="preserve">watt per square inch </t>
  </si>
  <si>
    <t>watt pe inch pătrat</t>
  </si>
  <si>
    <t>N50</t>
  </si>
  <si>
    <t>British thermal unit (international table) per square foot hour</t>
  </si>
  <si>
    <t>Unitate termică britanică (masă internațională) pe picior pătrat oră</t>
  </si>
  <si>
    <t>N51</t>
  </si>
  <si>
    <t>British thermal unit (thermochemical) per square foot hour</t>
  </si>
  <si>
    <t>Unitate termică britanică (termochimică) pe metru pătrat oră</t>
  </si>
  <si>
    <t>N52</t>
  </si>
  <si>
    <t>British thermal unit (thermochemical) per square foot minute</t>
  </si>
  <si>
    <t>Unitate termică britanică (termochimică) pe minut de metru pătrat</t>
  </si>
  <si>
    <t>N53</t>
  </si>
  <si>
    <t>British thermal unit (international table) per square foot second</t>
  </si>
  <si>
    <t>Unitate termică britanică (tabel internațional) pe metru pătrat secundă</t>
  </si>
  <si>
    <t>N54</t>
  </si>
  <si>
    <t>British thermal unit (thermochemical) per square foot second</t>
  </si>
  <si>
    <t>Unitate termică britanică (termochimică) pe metru pătrat secundă</t>
  </si>
  <si>
    <t>N55</t>
  </si>
  <si>
    <t>British thermal unit (international table) per square inch second</t>
  </si>
  <si>
    <t>Unitate termică britanică (tabel internațional) pe secundă inch pătrat</t>
  </si>
  <si>
    <t>N56</t>
  </si>
  <si>
    <t>calorie (thermochemical) per square centimetre minute</t>
  </si>
  <si>
    <t>calorie (thermochemical) pe centimetru cub minut</t>
  </si>
  <si>
    <t>N57</t>
  </si>
  <si>
    <t>calorie (thermochemical) per square centimetre second</t>
  </si>
  <si>
    <t>calorii (termochimice) pe centimetru pătrat secundă</t>
  </si>
  <si>
    <t>N58</t>
  </si>
  <si>
    <t xml:space="preserve">British thermal unit (international table) per cubic foot </t>
  </si>
  <si>
    <t>Unitate termică britanică (tabel internațional) pe picior cub</t>
  </si>
  <si>
    <t>N59</t>
  </si>
  <si>
    <t>British thermal unit (thermochemical) per cubic foot</t>
  </si>
  <si>
    <t>Unitate termică britanică (termochimică) pe picior cub</t>
  </si>
  <si>
    <t>N60</t>
  </si>
  <si>
    <t>British thermal unit (international table) per degree Fahrenheit</t>
  </si>
  <si>
    <t>Unitate termică britanică (tabel internațional) pe grad Fahrenheit</t>
  </si>
  <si>
    <t>N61</t>
  </si>
  <si>
    <t>British thermal unit (thermochemical) per degree Fahrenheit</t>
  </si>
  <si>
    <t>Unitate termică britanică (termochimică) pe grad Fahrenheit</t>
  </si>
  <si>
    <t>N62</t>
  </si>
  <si>
    <t>British thermal unit (international table) per degree Rankine</t>
  </si>
  <si>
    <t>Unitate termică britanică (tabel internațional) pe grad Rankine</t>
  </si>
  <si>
    <t>N63</t>
  </si>
  <si>
    <t>British thermal unit (thermochemical) per degree Rankine</t>
  </si>
  <si>
    <t>Unitate termică britanică (termochimică) pe grad Rankine</t>
  </si>
  <si>
    <t>N64</t>
  </si>
  <si>
    <t>British thermal unit (thermochemical) per pound degree Rankine</t>
  </si>
  <si>
    <t>Unitate termică britanică (termochimică) pe liră grad Rankine</t>
  </si>
  <si>
    <t>N65</t>
  </si>
  <si>
    <t>kilocalorie (international table) per gram kelvin</t>
  </si>
  <si>
    <t>kilocalorie (tabel internațional) per gram kelvin</t>
  </si>
  <si>
    <t>N66</t>
  </si>
  <si>
    <t xml:space="preserve">British thermal unit (39 ºF) </t>
  </si>
  <si>
    <t>Unitate termică britanică (39 °F)</t>
  </si>
  <si>
    <t>N67</t>
  </si>
  <si>
    <t>British thermal unit (59 ºF)</t>
  </si>
  <si>
    <t>Unitate termică britanică (59 °F)</t>
  </si>
  <si>
    <t>N68</t>
  </si>
  <si>
    <t xml:space="preserve">British thermal unit (60 ºF) </t>
  </si>
  <si>
    <t>Unitate termică britanică (60 °F)</t>
  </si>
  <si>
    <t>N69</t>
  </si>
  <si>
    <t xml:space="preserve">calorie (20 ºC) </t>
  </si>
  <si>
    <t>calorii (20 ºC)</t>
  </si>
  <si>
    <t>N70</t>
  </si>
  <si>
    <t>quad (1015 BtuIT)</t>
  </si>
  <si>
    <t>N71</t>
  </si>
  <si>
    <t>therm (EC)</t>
  </si>
  <si>
    <t>N72</t>
  </si>
  <si>
    <t>therm (U.S.)</t>
  </si>
  <si>
    <t>N73</t>
  </si>
  <si>
    <t>British thermal unit (thermochemical) per pound</t>
  </si>
  <si>
    <t>Unitate termică britanică (termochimică) pe kilogram</t>
  </si>
  <si>
    <t>N74</t>
  </si>
  <si>
    <t>British thermal unit (international table) per hour square foot degree Fahrenheit</t>
  </si>
  <si>
    <t>Unitate termică britanică (tabel internațional) pe oră picior pătrat grad Fahrenheit</t>
  </si>
  <si>
    <t>N75</t>
  </si>
  <si>
    <t>British thermal unit (thermochemical) per hour square foot degree Fahrenheit</t>
  </si>
  <si>
    <t>Unitate termică britanică (termochimică) pe oră grade Fahrenheit de picior pătrat</t>
  </si>
  <si>
    <t>N76</t>
  </si>
  <si>
    <t>British thermal unit (international table) per second square foot degree Fahrenheit</t>
  </si>
  <si>
    <t>Unitate termică britanică (tabel internațional) pe secundă picior pătrat grad Fahrenheit</t>
  </si>
  <si>
    <t>N77</t>
  </si>
  <si>
    <t>British thermal unit (thermochemical) per second square foot degree Fahrenheit</t>
  </si>
  <si>
    <t>Unitate termică britanică (termochimică) pe secundă picior pătrat grad Fahrenheit</t>
  </si>
  <si>
    <t>N78</t>
  </si>
  <si>
    <t>kilowatt per square metre kelvin</t>
  </si>
  <si>
    <t>kilowatt pe metru pătrat kelvin</t>
  </si>
  <si>
    <t>N79</t>
  </si>
  <si>
    <t>kelvin per pascal</t>
  </si>
  <si>
    <t>kelvin pe pascal</t>
  </si>
  <si>
    <t>N80</t>
  </si>
  <si>
    <t>watt per metre degree Celsius</t>
  </si>
  <si>
    <t>watt pe metru grad Celsius</t>
  </si>
  <si>
    <t>N81</t>
  </si>
  <si>
    <t>kilowatt per metre kelvin</t>
  </si>
  <si>
    <t>kilowatt pe metru kelvin</t>
  </si>
  <si>
    <t>N82</t>
  </si>
  <si>
    <t>kilowatt per metre degree Celsius</t>
  </si>
  <si>
    <t>kilowatt pe metru grad Celsius</t>
  </si>
  <si>
    <t>N83</t>
  </si>
  <si>
    <t>metre per degree Celcius metre</t>
  </si>
  <si>
    <t>metru pe grad Celcius metru</t>
  </si>
  <si>
    <t>N84</t>
  </si>
  <si>
    <t>degree Fahrenheit hour per British thermal unit (international table)</t>
  </si>
  <si>
    <t>grade Fahrenheit oră per unitate termică britanică (tabel internațional)</t>
  </si>
  <si>
    <t>N85</t>
  </si>
  <si>
    <t>degree Fahrenheit hour per British thermal unit (thermochemical)</t>
  </si>
  <si>
    <t>grade Fahrenheit oră per unitate termică britanică (termochimică)</t>
  </si>
  <si>
    <t>N86</t>
  </si>
  <si>
    <t>degree Fahrenheit second per British thermal unit (international table)</t>
  </si>
  <si>
    <t>grad Fahrenheit secundă per unitate termică britanică (tabel internațional)</t>
  </si>
  <si>
    <t>N87</t>
  </si>
  <si>
    <t>degree Fahrenheit second per British thermal unit (thermochemical)</t>
  </si>
  <si>
    <t>grad Fahrenheit secundă per unitate termică britanică (termochimică)</t>
  </si>
  <si>
    <t>N88</t>
  </si>
  <si>
    <t>degree Fahrenheit hour square foot per British thermal unit (international table) inch</t>
  </si>
  <si>
    <t>grade Fahrenheit oră picior pătrat per unitate termică britanică (masă internațională) inch</t>
  </si>
  <si>
    <t>N89</t>
  </si>
  <si>
    <t>degree Fahrenheit hour square foot per British thermal unit (thermochemical) inch</t>
  </si>
  <si>
    <t>grade Fahrenheit oră picior pătrat per unitate termică britanică (termochimică) inch</t>
  </si>
  <si>
    <t>N90</t>
  </si>
  <si>
    <t>kilofarad</t>
  </si>
  <si>
    <t>N91</t>
  </si>
  <si>
    <t>reciprocal joule</t>
  </si>
  <si>
    <t>joule reciproc</t>
  </si>
  <si>
    <t>N92</t>
  </si>
  <si>
    <t>picosiemens</t>
  </si>
  <si>
    <t>N93</t>
  </si>
  <si>
    <t>ampere per pascal</t>
  </si>
  <si>
    <t>amperi pe pascal</t>
  </si>
  <si>
    <t>N94</t>
  </si>
  <si>
    <t>franklin</t>
  </si>
  <si>
    <t>N95</t>
  </si>
  <si>
    <t>ampere minute</t>
  </si>
  <si>
    <t>amper minut</t>
  </si>
  <si>
    <t>N96</t>
  </si>
  <si>
    <t>biot</t>
  </si>
  <si>
    <t>N97</t>
  </si>
  <si>
    <t>gilbert</t>
  </si>
  <si>
    <t>N98</t>
  </si>
  <si>
    <t>volt per pascal</t>
  </si>
  <si>
    <t>volt pe pascal</t>
  </si>
  <si>
    <t>N99</t>
  </si>
  <si>
    <t>picovolt</t>
  </si>
  <si>
    <t>milligram per kilogram</t>
  </si>
  <si>
    <t>miligram pe kilogram</t>
  </si>
  <si>
    <t>NAR</t>
  </si>
  <si>
    <t>number of articles</t>
  </si>
  <si>
    <t>număr de articole</t>
  </si>
  <si>
    <t>NCL</t>
  </si>
  <si>
    <t>number of cells</t>
  </si>
  <si>
    <t>număr de celule</t>
  </si>
  <si>
    <t>NEW</t>
  </si>
  <si>
    <t>newton</t>
  </si>
  <si>
    <t>message</t>
  </si>
  <si>
    <t>mesaj</t>
  </si>
  <si>
    <t>NIL</t>
  </si>
  <si>
    <t>nil</t>
  </si>
  <si>
    <t>NIU</t>
  </si>
  <si>
    <t>number of international units</t>
  </si>
  <si>
    <t>numărul de unități internaționale</t>
  </si>
  <si>
    <t>load</t>
  </si>
  <si>
    <t>sarcină</t>
  </si>
  <si>
    <t>NM3</t>
  </si>
  <si>
    <t>Normalised cubic metre</t>
  </si>
  <si>
    <t>metru cub normalizat</t>
  </si>
  <si>
    <t>NMI</t>
  </si>
  <si>
    <t>nautical mile</t>
  </si>
  <si>
    <t>milă nautică</t>
  </si>
  <si>
    <t>NMP</t>
  </si>
  <si>
    <t>number of packs</t>
  </si>
  <si>
    <t>număr de pachete</t>
  </si>
  <si>
    <t>NPT</t>
  </si>
  <si>
    <t>number of parts</t>
  </si>
  <si>
    <t>numarul de piese</t>
  </si>
  <si>
    <t>NT</t>
  </si>
  <si>
    <t>net ton</t>
  </si>
  <si>
    <t>tonă netă</t>
  </si>
  <si>
    <t>newton metre</t>
  </si>
  <si>
    <t>newton metru</t>
  </si>
  <si>
    <t>NX</t>
  </si>
  <si>
    <t>part per thousand</t>
  </si>
  <si>
    <t>parte la mie</t>
  </si>
  <si>
    <t>OA</t>
  </si>
  <si>
    <t>panel</t>
  </si>
  <si>
    <t>panou</t>
  </si>
  <si>
    <t>ODE</t>
  </si>
  <si>
    <t>ozone depletion equivalent</t>
  </si>
  <si>
    <t>echivalent de epuizare a stratului de ozon</t>
  </si>
  <si>
    <t>ODG</t>
  </si>
  <si>
    <t>ODS Grams</t>
  </si>
  <si>
    <t>ODS Grame</t>
  </si>
  <si>
    <t>ODK</t>
  </si>
  <si>
    <t>ODS Kilograms</t>
  </si>
  <si>
    <t>ODS Kilograme</t>
  </si>
  <si>
    <t>ODM</t>
  </si>
  <si>
    <t>ODS Milligrams</t>
  </si>
  <si>
    <t>ODS Miligrame</t>
  </si>
  <si>
    <t>OHM</t>
  </si>
  <si>
    <t>ohm</t>
  </si>
  <si>
    <t>ON</t>
  </si>
  <si>
    <t>ounce per square yard</t>
  </si>
  <si>
    <t>uncie pe iard pătrat</t>
  </si>
  <si>
    <t>ONZ</t>
  </si>
  <si>
    <t>ounce (avoirdupois)</t>
  </si>
  <si>
    <t>uncie (avoirdupois)</t>
  </si>
  <si>
    <t>OPM</t>
  </si>
  <si>
    <t>oscillations per minute</t>
  </si>
  <si>
    <t>oscilații pe minut</t>
  </si>
  <si>
    <t>OT</t>
  </si>
  <si>
    <t>overtime hour</t>
  </si>
  <si>
    <t>oră suplimentară</t>
  </si>
  <si>
    <t>OZA</t>
  </si>
  <si>
    <t>fluid ounce (US)</t>
  </si>
  <si>
    <t>uncie de lichid (SUA)</t>
  </si>
  <si>
    <t>OZI</t>
  </si>
  <si>
    <t>fluid ounce (UK)</t>
  </si>
  <si>
    <t>uncie de lichid (Marea Britanie)</t>
  </si>
  <si>
    <t>P1</t>
  </si>
  <si>
    <t>percent</t>
  </si>
  <si>
    <t>procent</t>
  </si>
  <si>
    <t>P10</t>
  </si>
  <si>
    <t>coulomb per metre</t>
  </si>
  <si>
    <t>coulomb pe metru</t>
  </si>
  <si>
    <t>P11</t>
  </si>
  <si>
    <t>kiloweber</t>
  </si>
  <si>
    <t>P12</t>
  </si>
  <si>
    <t>gamma</t>
  </si>
  <si>
    <t>P13</t>
  </si>
  <si>
    <t>kilotesla</t>
  </si>
  <si>
    <t>P14</t>
  </si>
  <si>
    <t>joule per second</t>
  </si>
  <si>
    <t>joule pe secundă</t>
  </si>
  <si>
    <t>P15</t>
  </si>
  <si>
    <t>joule per minute</t>
  </si>
  <si>
    <t>joule pe minut</t>
  </si>
  <si>
    <t>P16</t>
  </si>
  <si>
    <t>joule per hour</t>
  </si>
  <si>
    <t>joule pe oră</t>
  </si>
  <si>
    <t>P17</t>
  </si>
  <si>
    <t>joule per day</t>
  </si>
  <si>
    <t>joule pe zi</t>
  </si>
  <si>
    <t>P18</t>
  </si>
  <si>
    <t>kilojoule per second</t>
  </si>
  <si>
    <t>kilojoule pe secundă</t>
  </si>
  <si>
    <t>P19</t>
  </si>
  <si>
    <t>kilojoule per minute</t>
  </si>
  <si>
    <t>kilojoul pe minut</t>
  </si>
  <si>
    <t>P2</t>
  </si>
  <si>
    <t>pound per foot</t>
  </si>
  <si>
    <t>lira pe picior</t>
  </si>
  <si>
    <t>P20</t>
  </si>
  <si>
    <t>kilojoule per hour</t>
  </si>
  <si>
    <t>kilojoul pe oră</t>
  </si>
  <si>
    <t>P21</t>
  </si>
  <si>
    <t>kilojoule per day</t>
  </si>
  <si>
    <t>kilojoul pe zi</t>
  </si>
  <si>
    <t>P22</t>
  </si>
  <si>
    <t>nanoohm</t>
  </si>
  <si>
    <t>P23</t>
  </si>
  <si>
    <t xml:space="preserve">ohm circular-mil per foot </t>
  </si>
  <si>
    <t>ohm circular-mil per picior</t>
  </si>
  <si>
    <t>P24</t>
  </si>
  <si>
    <t>kilohenry</t>
  </si>
  <si>
    <t>P25</t>
  </si>
  <si>
    <t xml:space="preserve">lumen per square foot </t>
  </si>
  <si>
    <t>lumen pe metru pătrat</t>
  </si>
  <si>
    <t>P26</t>
  </si>
  <si>
    <t>phot</t>
  </si>
  <si>
    <t>P27</t>
  </si>
  <si>
    <t>footcandle</t>
  </si>
  <si>
    <t>lumânare-picior</t>
  </si>
  <si>
    <t>P28</t>
  </si>
  <si>
    <t xml:space="preserve">candela per square inch </t>
  </si>
  <si>
    <t>candela pe inch pătrat</t>
  </si>
  <si>
    <t>P29</t>
  </si>
  <si>
    <t>footlambert</t>
  </si>
  <si>
    <t>footlambert (unitate de luminanță)</t>
  </si>
  <si>
    <t>P30</t>
  </si>
  <si>
    <t>lambert</t>
  </si>
  <si>
    <t>P31</t>
  </si>
  <si>
    <t>stilb</t>
  </si>
  <si>
    <t>P32</t>
  </si>
  <si>
    <t>candela per square foot</t>
  </si>
  <si>
    <t>candela pe metru pătrat</t>
  </si>
  <si>
    <t>P33</t>
  </si>
  <si>
    <t>kilocandela</t>
  </si>
  <si>
    <t>P34</t>
  </si>
  <si>
    <t>millicandela</t>
  </si>
  <si>
    <t>milicandela</t>
  </si>
  <si>
    <t>P35</t>
  </si>
  <si>
    <t>Hefner-Kerze</t>
  </si>
  <si>
    <t>P36</t>
  </si>
  <si>
    <t xml:space="preserve">international candle </t>
  </si>
  <si>
    <t>lumânare internațională</t>
  </si>
  <si>
    <t>P37</t>
  </si>
  <si>
    <t>British thermal unit (international table) per square foot</t>
  </si>
  <si>
    <t>Unitate termică britanică (tabel internațional) pe metru pătrat</t>
  </si>
  <si>
    <t>P38</t>
  </si>
  <si>
    <t>British thermal unit (thermochemical) per square foot</t>
  </si>
  <si>
    <t>Unitate termică britanică (termochimică) pe metru pătrat</t>
  </si>
  <si>
    <t>P39</t>
  </si>
  <si>
    <t xml:space="preserve">calorie (thermochemical) per square centimetre </t>
  </si>
  <si>
    <t>calorii (termochimice) pe centimetru pătrat</t>
  </si>
  <si>
    <t>P40</t>
  </si>
  <si>
    <t>langley</t>
  </si>
  <si>
    <t>langley  (unitate de transmisie a căldurii)</t>
  </si>
  <si>
    <t>P41</t>
  </si>
  <si>
    <t>decade (logarithmic)</t>
  </si>
  <si>
    <t>deceniu (logaritmic)</t>
  </si>
  <si>
    <t>P42</t>
  </si>
  <si>
    <t>pascal squared second</t>
  </si>
  <si>
    <t>pascal pătrat secundă</t>
  </si>
  <si>
    <t>P43</t>
  </si>
  <si>
    <t>bel per metre</t>
  </si>
  <si>
    <t>bel pe metru</t>
  </si>
  <si>
    <t>P44</t>
  </si>
  <si>
    <t>pound mole</t>
  </si>
  <si>
    <t>mol liră</t>
  </si>
  <si>
    <t>P45</t>
  </si>
  <si>
    <t>pound mole per second</t>
  </si>
  <si>
    <t>liră mol pe secundă</t>
  </si>
  <si>
    <t>P46</t>
  </si>
  <si>
    <t>pound mole per minute</t>
  </si>
  <si>
    <t>liră mol pe minut</t>
  </si>
  <si>
    <t>P47</t>
  </si>
  <si>
    <t>kilomole per kilogram</t>
  </si>
  <si>
    <t>kilomol pe kilogram</t>
  </si>
  <si>
    <t>P48</t>
  </si>
  <si>
    <t>pound mole per pound</t>
  </si>
  <si>
    <t>liră mol pe liră</t>
  </si>
  <si>
    <t>P49</t>
  </si>
  <si>
    <t>newton square metre per ampere</t>
  </si>
  <si>
    <t>Newton metru pătrat pe amper</t>
  </si>
  <si>
    <t>P5</t>
  </si>
  <si>
    <t>five pack</t>
  </si>
  <si>
    <t>pachet de cinci</t>
  </si>
  <si>
    <t>P50</t>
  </si>
  <si>
    <t>weber metre</t>
  </si>
  <si>
    <t>contor weber</t>
  </si>
  <si>
    <t>P51</t>
  </si>
  <si>
    <t>mol per kilogram pascal</t>
  </si>
  <si>
    <t>mol pe kilogram pascal</t>
  </si>
  <si>
    <t>P52</t>
  </si>
  <si>
    <t>mol per cubic metre pascal</t>
  </si>
  <si>
    <t>mol pe metru cub pascal</t>
  </si>
  <si>
    <t>P53</t>
  </si>
  <si>
    <t xml:space="preserve">unit pole </t>
  </si>
  <si>
    <t>unitate pol</t>
  </si>
  <si>
    <t>P54</t>
  </si>
  <si>
    <t>milligray per second</t>
  </si>
  <si>
    <t>miligray pe secundă</t>
  </si>
  <si>
    <t>P55</t>
  </si>
  <si>
    <t>microgray per second</t>
  </si>
  <si>
    <t>microgray pe secundă</t>
  </si>
  <si>
    <t>P56</t>
  </si>
  <si>
    <t>nanogray per second</t>
  </si>
  <si>
    <t>nanogray pe secundă</t>
  </si>
  <si>
    <t>P57</t>
  </si>
  <si>
    <t>gray per minute</t>
  </si>
  <si>
    <t>gray pe minut</t>
  </si>
  <si>
    <t>P58</t>
  </si>
  <si>
    <t>milligray per minute</t>
  </si>
  <si>
    <t>miligray pe minut</t>
  </si>
  <si>
    <t>P59</t>
  </si>
  <si>
    <t>microgray per minute</t>
  </si>
  <si>
    <t>microgray pe minut</t>
  </si>
  <si>
    <t>P60</t>
  </si>
  <si>
    <t>nanogray per minute</t>
  </si>
  <si>
    <t>nanogray pe minut</t>
  </si>
  <si>
    <t>P61</t>
  </si>
  <si>
    <t>gray per hour</t>
  </si>
  <si>
    <t>gray pe oră</t>
  </si>
  <si>
    <t>P62</t>
  </si>
  <si>
    <t>milligray per hour</t>
  </si>
  <si>
    <t>milligray pe oră</t>
  </si>
  <si>
    <t>P63</t>
  </si>
  <si>
    <t>microgray per hour</t>
  </si>
  <si>
    <t>microgray pe oră</t>
  </si>
  <si>
    <t>P64</t>
  </si>
  <si>
    <t>nanogray per hour</t>
  </si>
  <si>
    <t>nanogray pe oră</t>
  </si>
  <si>
    <t>P65</t>
  </si>
  <si>
    <t>sievert per second</t>
  </si>
  <si>
    <t>sievert pe secundă</t>
  </si>
  <si>
    <t>P66</t>
  </si>
  <si>
    <t>millisievert per second</t>
  </si>
  <si>
    <t>milisievert pe secundă</t>
  </si>
  <si>
    <t>P67</t>
  </si>
  <si>
    <t>microsievert per second</t>
  </si>
  <si>
    <t>microsievert pe secundă</t>
  </si>
  <si>
    <t>P68</t>
  </si>
  <si>
    <t>nanosievert per second</t>
  </si>
  <si>
    <t>nanosievert pe secundă</t>
  </si>
  <si>
    <t>P69</t>
  </si>
  <si>
    <t>rem per second</t>
  </si>
  <si>
    <t>rem pe secundă</t>
  </si>
  <si>
    <t>P70</t>
  </si>
  <si>
    <t>sievert per hour</t>
  </si>
  <si>
    <t>sievert pe oră</t>
  </si>
  <si>
    <t>P71</t>
  </si>
  <si>
    <t>millisievert per hour</t>
  </si>
  <si>
    <t>millisievert pe oră</t>
  </si>
  <si>
    <t>P72</t>
  </si>
  <si>
    <t>microsievert per hour</t>
  </si>
  <si>
    <t>microsievert pe oră</t>
  </si>
  <si>
    <t>P73</t>
  </si>
  <si>
    <t>nanosievert per hour</t>
  </si>
  <si>
    <t>nanosievert pe oră</t>
  </si>
  <si>
    <t>P74</t>
  </si>
  <si>
    <t>sievert per minute</t>
  </si>
  <si>
    <t>sievert pe minut</t>
  </si>
  <si>
    <t>P75</t>
  </si>
  <si>
    <t>millisievert per minute</t>
  </si>
  <si>
    <t>millisievert pe minut</t>
  </si>
  <si>
    <t>P76</t>
  </si>
  <si>
    <t>microsievert per minute</t>
  </si>
  <si>
    <t>microsievert pe minut</t>
  </si>
  <si>
    <t>P77</t>
  </si>
  <si>
    <t>nanosievert per minute</t>
  </si>
  <si>
    <t>nanosievert pe minut</t>
  </si>
  <si>
    <t>P78</t>
  </si>
  <si>
    <t>reciprocal square inch</t>
  </si>
  <si>
    <t>inch pătrat reciproc</t>
  </si>
  <si>
    <t>P79</t>
  </si>
  <si>
    <t>pascal square metre per kilogram</t>
  </si>
  <si>
    <t>pascal metru pătrat pe kilogram</t>
  </si>
  <si>
    <t>P80</t>
  </si>
  <si>
    <t>millipascal per metre</t>
  </si>
  <si>
    <t>milipascal pe metru</t>
  </si>
  <si>
    <t>P81</t>
  </si>
  <si>
    <t>kilopascal per metre</t>
  </si>
  <si>
    <t>kilopascal pe metru</t>
  </si>
  <si>
    <t>P82</t>
  </si>
  <si>
    <t>hectopascal per metre</t>
  </si>
  <si>
    <t>hectopascal pe metru</t>
  </si>
  <si>
    <t>P83</t>
  </si>
  <si>
    <t>standard atmosphere per metre</t>
  </si>
  <si>
    <t>atmosferă standard pe metru</t>
  </si>
  <si>
    <t>P84</t>
  </si>
  <si>
    <t>technical atmosphere per metre</t>
  </si>
  <si>
    <t>atmosferă tehnică pe metru</t>
  </si>
  <si>
    <t>P85</t>
  </si>
  <si>
    <t>torr per metre</t>
  </si>
  <si>
    <t>torr pe metru</t>
  </si>
  <si>
    <t>P86</t>
  </si>
  <si>
    <t>psi per inch</t>
  </si>
  <si>
    <t>psi pe inch</t>
  </si>
  <si>
    <t>P87</t>
  </si>
  <si>
    <t>cubic metre per second square metre</t>
  </si>
  <si>
    <t>metru cub pe secundă metru pătrat</t>
  </si>
  <si>
    <t>P88</t>
  </si>
  <si>
    <t>rhe</t>
  </si>
  <si>
    <t>P89</t>
  </si>
  <si>
    <t>pound-force foot per inch</t>
  </si>
  <si>
    <t>picior liră-forță pe inch</t>
  </si>
  <si>
    <t>P90</t>
  </si>
  <si>
    <t xml:space="preserve">pound-force inch per inch </t>
  </si>
  <si>
    <t>inch liră-forță pe inch</t>
  </si>
  <si>
    <t>P91</t>
  </si>
  <si>
    <t xml:space="preserve">perm (0 ºC) </t>
  </si>
  <si>
    <t>P92</t>
  </si>
  <si>
    <t xml:space="preserve">perm (23 ºC) </t>
  </si>
  <si>
    <t>P93</t>
  </si>
  <si>
    <t>byte per second</t>
  </si>
  <si>
    <t>octet pe secundă</t>
  </si>
  <si>
    <t>P94</t>
  </si>
  <si>
    <t>kilobyte per second</t>
  </si>
  <si>
    <t>kilobyte pe secundă</t>
  </si>
  <si>
    <t>P95</t>
  </si>
  <si>
    <t>megabyte per second</t>
  </si>
  <si>
    <t>megabyte pe secundă</t>
  </si>
  <si>
    <t>P96</t>
  </si>
  <si>
    <t>reciprocal volt</t>
  </si>
  <si>
    <t>volt reciproc</t>
  </si>
  <si>
    <t>P97</t>
  </si>
  <si>
    <t>reciprocal radian</t>
  </si>
  <si>
    <t>radian reciproc</t>
  </si>
  <si>
    <t>P98</t>
  </si>
  <si>
    <t>pascal to the power sum of stoichiometric numbers</t>
  </si>
  <si>
    <t>pascal la suma puterilor numerelor stoichiometrice</t>
  </si>
  <si>
    <t>P99</t>
  </si>
  <si>
    <t>mole per cubiv metre to the power sum of stoichiometric numbers</t>
  </si>
  <si>
    <t>mol pe metru cub la suma puterii numerelor stoichiometrice</t>
  </si>
  <si>
    <t>PAL</t>
  </si>
  <si>
    <t>pascal</t>
  </si>
  <si>
    <t>PD</t>
  </si>
  <si>
    <t>pad</t>
  </si>
  <si>
    <t>PFL</t>
  </si>
  <si>
    <t>proof litre</t>
  </si>
  <si>
    <t>dovadă-litru</t>
  </si>
  <si>
    <t>PGL</t>
  </si>
  <si>
    <t>proof gallon</t>
  </si>
  <si>
    <t>dovadă-galon</t>
  </si>
  <si>
    <t>PI</t>
  </si>
  <si>
    <t>pitch</t>
  </si>
  <si>
    <t>PLA</t>
  </si>
  <si>
    <t>degree Plato</t>
  </si>
  <si>
    <t>grad Platon</t>
  </si>
  <si>
    <t>PO</t>
  </si>
  <si>
    <t>pound per inch of length</t>
  </si>
  <si>
    <t>liră pe inch de lungime</t>
  </si>
  <si>
    <t>PQ</t>
  </si>
  <si>
    <t>page per inch</t>
  </si>
  <si>
    <t>pagină pe inch</t>
  </si>
  <si>
    <t>pair</t>
  </si>
  <si>
    <t>pereche</t>
  </si>
  <si>
    <t>pound-force per square inch</t>
  </si>
  <si>
    <t>liră-forță pe inch pătrat</t>
  </si>
  <si>
    <t>PTD</t>
  </si>
  <si>
    <t>dry pint (US)</t>
  </si>
  <si>
    <t>pint material uscat (SUA)</t>
  </si>
  <si>
    <t>PTI</t>
  </si>
  <si>
    <t>pint (UK)</t>
  </si>
  <si>
    <t>pint (Marea Britanie)</t>
  </si>
  <si>
    <t>PTL</t>
  </si>
  <si>
    <t>liquid pint (US)</t>
  </si>
  <si>
    <t>pint lichid (SUA)</t>
  </si>
  <si>
    <t>PTN</t>
  </si>
  <si>
    <t>portion</t>
  </si>
  <si>
    <t>porție</t>
  </si>
  <si>
    <t>Q10</t>
  </si>
  <si>
    <t>joule per tesla</t>
  </si>
  <si>
    <t>joule pe tesla</t>
  </si>
  <si>
    <t>Q11</t>
  </si>
  <si>
    <t>erlang</t>
  </si>
  <si>
    <t>Q12</t>
  </si>
  <si>
    <t>Q13</t>
  </si>
  <si>
    <t>octet per second</t>
  </si>
  <si>
    <t>Q14</t>
  </si>
  <si>
    <t>shannon</t>
  </si>
  <si>
    <t>Q15</t>
  </si>
  <si>
    <t>hartley</t>
  </si>
  <si>
    <t>Q16</t>
  </si>
  <si>
    <t>natural unit of information</t>
  </si>
  <si>
    <t>unitate naturală de informaţie</t>
  </si>
  <si>
    <t>Q17</t>
  </si>
  <si>
    <t>shannon per second</t>
  </si>
  <si>
    <t>shannon pe secundă</t>
  </si>
  <si>
    <t>Q18</t>
  </si>
  <si>
    <t>hartley per second</t>
  </si>
  <si>
    <t>hartley pe secundă</t>
  </si>
  <si>
    <t>Q19</t>
  </si>
  <si>
    <t>natural unit of information per second</t>
  </si>
  <si>
    <t>unitate naturală de informație pe secundă</t>
  </si>
  <si>
    <t>Q20</t>
  </si>
  <si>
    <t>second per kilogramm</t>
  </si>
  <si>
    <t>secundă pe kilogram</t>
  </si>
  <si>
    <t>Q21</t>
  </si>
  <si>
    <t>watt square metre</t>
  </si>
  <si>
    <t>watt metru pătrat</t>
  </si>
  <si>
    <t>Q22</t>
  </si>
  <si>
    <t>second per radian cubic metre</t>
  </si>
  <si>
    <t>secundă pe radian metru cub</t>
  </si>
  <si>
    <t>Q23</t>
  </si>
  <si>
    <t>weber to the power minus one</t>
  </si>
  <si>
    <t>weber la puterea minus unu</t>
  </si>
  <si>
    <t>Q24</t>
  </si>
  <si>
    <t>reciprocal inch</t>
  </si>
  <si>
    <t>inch reciproc</t>
  </si>
  <si>
    <t>Q25</t>
  </si>
  <si>
    <t>dioptre</t>
  </si>
  <si>
    <t>dioptrie</t>
  </si>
  <si>
    <t>Q26</t>
  </si>
  <si>
    <t>one per one</t>
  </si>
  <si>
    <t>unul pe unul</t>
  </si>
  <si>
    <t>Q27</t>
  </si>
  <si>
    <t>newton metre per metre</t>
  </si>
  <si>
    <t>newton metru pe metru</t>
  </si>
  <si>
    <t>Q28</t>
  </si>
  <si>
    <t>kilogram per square metre pascal second</t>
  </si>
  <si>
    <t>kilogram pe metru pătrat pascal secundă</t>
  </si>
  <si>
    <t>Q29</t>
  </si>
  <si>
    <t>microgram per hectogram</t>
  </si>
  <si>
    <t>microgram pe hectogram</t>
  </si>
  <si>
    <t>Q30</t>
  </si>
  <si>
    <t>pH (potential of Hydrogen)</t>
  </si>
  <si>
    <t>pH (potențial de hidrogen)</t>
  </si>
  <si>
    <t>Q31</t>
  </si>
  <si>
    <t>kilojoule per gram</t>
  </si>
  <si>
    <t>kilojoule pe gram</t>
  </si>
  <si>
    <t>Q32</t>
  </si>
  <si>
    <t>femtolitre</t>
  </si>
  <si>
    <t>femtolitru</t>
  </si>
  <si>
    <t>Q33</t>
  </si>
  <si>
    <t>picolitre</t>
  </si>
  <si>
    <t>picolitru</t>
  </si>
  <si>
    <t>Q34</t>
  </si>
  <si>
    <t>nanolitre</t>
  </si>
  <si>
    <t>nanolitru</t>
  </si>
  <si>
    <t>Q35</t>
  </si>
  <si>
    <t>megawatts per minute</t>
  </si>
  <si>
    <t>megawați pe minut</t>
  </si>
  <si>
    <t>Q36</t>
  </si>
  <si>
    <t>square metre per cubic metre</t>
  </si>
  <si>
    <t>metru pătrat pe metru cub</t>
  </si>
  <si>
    <t>Q37</t>
  </si>
  <si>
    <t>Standard cubic metre per day</t>
  </si>
  <si>
    <t>metru cub standard pe zi</t>
  </si>
  <si>
    <t>Q38</t>
  </si>
  <si>
    <t>Standard cubic metre per hour</t>
  </si>
  <si>
    <t>metru cub standard pe oră</t>
  </si>
  <si>
    <t>Q39</t>
  </si>
  <si>
    <t>Normalized cubic metre per day</t>
  </si>
  <si>
    <t>metru cub normalizat pe zi</t>
  </si>
  <si>
    <t>Q40</t>
  </si>
  <si>
    <t>Normalized cubic metre per hour</t>
  </si>
  <si>
    <t>metru cub normalizat pe oră</t>
  </si>
  <si>
    <t>Q41</t>
  </si>
  <si>
    <t>Joule per normalised cubic metre</t>
  </si>
  <si>
    <t>Joule pe metru cub normalizat</t>
  </si>
  <si>
    <t>Q42</t>
  </si>
  <si>
    <t>Joule per standard cubic metre</t>
  </si>
  <si>
    <t>Joule pe metru cub standard</t>
  </si>
  <si>
    <t>Q3</t>
  </si>
  <si>
    <t>meal</t>
  </si>
  <si>
    <t>masă</t>
  </si>
  <si>
    <t>page - facsimile</t>
  </si>
  <si>
    <t>pagina - facsimil</t>
  </si>
  <si>
    <t>QAN</t>
  </si>
  <si>
    <t>quarter (of a year)</t>
  </si>
  <si>
    <t>trimestru (de an)</t>
  </si>
  <si>
    <t>QB</t>
  </si>
  <si>
    <t>page - hardcopy</t>
  </si>
  <si>
    <t>pagină - hârtie</t>
  </si>
  <si>
    <t>QR</t>
  </si>
  <si>
    <t>quire</t>
  </si>
  <si>
    <t>QTD</t>
  </si>
  <si>
    <t>dry quart (US)</t>
  </si>
  <si>
    <t>quart material uscat (SUA)</t>
  </si>
  <si>
    <t>QTI</t>
  </si>
  <si>
    <t>quart (UK)</t>
  </si>
  <si>
    <t>quart (Marea Britanie)</t>
  </si>
  <si>
    <t>QTL</t>
  </si>
  <si>
    <t>liquid quart (US)</t>
  </si>
  <si>
    <t>quart lichid (SUA)</t>
  </si>
  <si>
    <t>QTR</t>
  </si>
  <si>
    <t>quarter (UK)</t>
  </si>
  <si>
    <t>trimestru (Marea Britanie)</t>
  </si>
  <si>
    <t>R1</t>
  </si>
  <si>
    <t>pica</t>
  </si>
  <si>
    <t>R9</t>
  </si>
  <si>
    <t>thousand cubic metre</t>
  </si>
  <si>
    <t>mii de metri cubi</t>
  </si>
  <si>
    <t>RH</t>
  </si>
  <si>
    <t>running or operating hour</t>
  </si>
  <si>
    <t>oră de funcționare sau de acționare</t>
  </si>
  <si>
    <t>RM</t>
  </si>
  <si>
    <t>ream</t>
  </si>
  <si>
    <t>top</t>
  </si>
  <si>
    <t>ROM</t>
  </si>
  <si>
    <t>room</t>
  </si>
  <si>
    <t>cameră</t>
  </si>
  <si>
    <t>RP</t>
  </si>
  <si>
    <t>pound per ream</t>
  </si>
  <si>
    <t>coli de hârtie</t>
  </si>
  <si>
    <t>RPM</t>
  </si>
  <si>
    <t>revolutions per minute</t>
  </si>
  <si>
    <t>rotaţii pe minut</t>
  </si>
  <si>
    <t>RPS</t>
  </si>
  <si>
    <t>revolutions per second</t>
  </si>
  <si>
    <t>rotații pe secundă</t>
  </si>
  <si>
    <t>RT</t>
  </si>
  <si>
    <t>revenue ton mile</t>
  </si>
  <si>
    <t>venit tonă milă</t>
  </si>
  <si>
    <t>S3</t>
  </si>
  <si>
    <t>square foot per second</t>
  </si>
  <si>
    <t>picior pătrat pe secundă</t>
  </si>
  <si>
    <t>S4</t>
  </si>
  <si>
    <t>square metre per second</t>
  </si>
  <si>
    <t>metru pătrat pe secundă</t>
  </si>
  <si>
    <t>SAN</t>
  </si>
  <si>
    <t>half year (6 months)</t>
  </si>
  <si>
    <t>jumătate de an (6 luni)</t>
  </si>
  <si>
    <t>SCO</t>
  </si>
  <si>
    <t>score</t>
  </si>
  <si>
    <t>Scor</t>
  </si>
  <si>
    <t>scruple</t>
  </si>
  <si>
    <t>scrupul</t>
  </si>
  <si>
    <t>SEC</t>
  </si>
  <si>
    <t>second [unit of time]</t>
  </si>
  <si>
    <t>secundă [unitate de timp]</t>
  </si>
  <si>
    <t>SET</t>
  </si>
  <si>
    <t>set</t>
  </si>
  <si>
    <t>segment</t>
  </si>
  <si>
    <t>SIE</t>
  </si>
  <si>
    <t>siemens</t>
  </si>
  <si>
    <t>SM3</t>
  </si>
  <si>
    <t>Standard cubic metre</t>
  </si>
  <si>
    <t>metru cub standard</t>
  </si>
  <si>
    <t>SMI</t>
  </si>
  <si>
    <t>mile (statute mile)</t>
  </si>
  <si>
    <t>milă (milă statutară)</t>
  </si>
  <si>
    <t>SQ</t>
  </si>
  <si>
    <t>square</t>
  </si>
  <si>
    <t>pătrat</t>
  </si>
  <si>
    <t>SQR</t>
  </si>
  <si>
    <t>square, roofing</t>
  </si>
  <si>
    <t>pătrat, acoperiș</t>
  </si>
  <si>
    <t>strip</t>
  </si>
  <si>
    <t>bandă</t>
  </si>
  <si>
    <t>STC</t>
  </si>
  <si>
    <t>stick</t>
  </si>
  <si>
    <t>STI</t>
  </si>
  <si>
    <t>stone (UK)</t>
  </si>
  <si>
    <t>piatră (Marea Britanie)</t>
  </si>
  <si>
    <t>STK</t>
  </si>
  <si>
    <t>stick, cigarette</t>
  </si>
  <si>
    <t>baton, țigară</t>
  </si>
  <si>
    <t>STL</t>
  </si>
  <si>
    <t>standard litre</t>
  </si>
  <si>
    <t>litru standard</t>
  </si>
  <si>
    <t>STN</t>
  </si>
  <si>
    <t>ton (US) or short ton (UK/US)</t>
  </si>
  <si>
    <t>tonă (SUA) sau tonă scurtă (UK/SUA)</t>
  </si>
  <si>
    <t>STW</t>
  </si>
  <si>
    <t>straw</t>
  </si>
  <si>
    <t>paie</t>
  </si>
  <si>
    <t>SW</t>
  </si>
  <si>
    <t>skein</t>
  </si>
  <si>
    <t>shipment</t>
  </si>
  <si>
    <t>expediere</t>
  </si>
  <si>
    <t>SYR</t>
  </si>
  <si>
    <t>syringe</t>
  </si>
  <si>
    <t>seringă</t>
  </si>
  <si>
    <t>T0</t>
  </si>
  <si>
    <t>telecommunication line in service</t>
  </si>
  <si>
    <t>linie de telecomunicații în serviciu</t>
  </si>
  <si>
    <t>T3</t>
  </si>
  <si>
    <t>thousand piece</t>
  </si>
  <si>
    <t>o mie de bucăți</t>
  </si>
  <si>
    <t>TAH</t>
  </si>
  <si>
    <t>kiloampere hour (thousand ampere hour)</t>
  </si>
  <si>
    <t>kiloamperi oră (mii de amperi oră)</t>
  </si>
  <si>
    <t>TAN</t>
  </si>
  <si>
    <t>total acid number</t>
  </si>
  <si>
    <t>număr acid total</t>
  </si>
  <si>
    <t>TI</t>
  </si>
  <si>
    <t>thousand square inch</t>
  </si>
  <si>
    <t>mii de inci pătrați</t>
  </si>
  <si>
    <t>TIC</t>
  </si>
  <si>
    <t>metric ton, including container</t>
  </si>
  <si>
    <t>tonă metrică, inclusiv container</t>
  </si>
  <si>
    <t>TIP</t>
  </si>
  <si>
    <t>metric ton, including inner packaging</t>
  </si>
  <si>
    <t>tonă metrică, inclusiv ambalajul interior</t>
  </si>
  <si>
    <t>TKM</t>
  </si>
  <si>
    <t>tonne kilometre</t>
  </si>
  <si>
    <t>tonă kilometru</t>
  </si>
  <si>
    <t>TMS</t>
  </si>
  <si>
    <t>kilogram of imported meat, less offal</t>
  </si>
  <si>
    <t>kilogram de carne de import, mai puține organe</t>
  </si>
  <si>
    <t>TNE</t>
  </si>
  <si>
    <t>tonne (metric ton)</t>
  </si>
  <si>
    <t>tonă (tonă metrică)</t>
  </si>
  <si>
    <t>TP</t>
  </si>
  <si>
    <t>ten pack</t>
  </si>
  <si>
    <t>zece pachete</t>
  </si>
  <si>
    <t>TPI</t>
  </si>
  <si>
    <t>teeth per inch</t>
  </si>
  <si>
    <t>dinți pe inch</t>
  </si>
  <si>
    <t>TPR</t>
  </si>
  <si>
    <t>ten pair</t>
  </si>
  <si>
    <t>zece perechi</t>
  </si>
  <si>
    <t>TQD</t>
  </si>
  <si>
    <t>thousand cubic metre per day</t>
  </si>
  <si>
    <t>mii de metri cubi pe zi</t>
  </si>
  <si>
    <t>TRL</t>
  </si>
  <si>
    <t>trillion (EUR)</t>
  </si>
  <si>
    <t>trilioane (EUR)</t>
  </si>
  <si>
    <t>TST</t>
  </si>
  <si>
    <t>ten set</t>
  </si>
  <si>
    <t>TTS</t>
  </si>
  <si>
    <t>ten thousand sticks</t>
  </si>
  <si>
    <t>zece mii de bețe</t>
  </si>
  <si>
    <t>U1</t>
  </si>
  <si>
    <t>treatment</t>
  </si>
  <si>
    <t>tratament</t>
  </si>
  <si>
    <t>U2</t>
  </si>
  <si>
    <t>tablet</t>
  </si>
  <si>
    <t>comprimat</t>
  </si>
  <si>
    <t>UB</t>
  </si>
  <si>
    <t>telecommunication line in service average</t>
  </si>
  <si>
    <t>linie de telecomunicații în medie de serviciu</t>
  </si>
  <si>
    <t>UC</t>
  </si>
  <si>
    <t>telecommunication port</t>
  </si>
  <si>
    <t>portul de telecomunicații</t>
  </si>
  <si>
    <t>volt - ampere per kilogram</t>
  </si>
  <si>
    <t>volt - amperi pe kilogram</t>
  </si>
  <si>
    <t>VLT</t>
  </si>
  <si>
    <t>volt</t>
  </si>
  <si>
    <t>VP</t>
  </si>
  <si>
    <t>percent volume</t>
  </si>
  <si>
    <t>volum procentual</t>
  </si>
  <si>
    <t>W2</t>
  </si>
  <si>
    <t>wet kilo</t>
  </si>
  <si>
    <t>kilogram material umed</t>
  </si>
  <si>
    <t>WA</t>
  </si>
  <si>
    <t>watt per kilogram</t>
  </si>
  <si>
    <t>watt pe kilogram</t>
  </si>
  <si>
    <t>WB</t>
  </si>
  <si>
    <t>wet pound</t>
  </si>
  <si>
    <t>liră materail umed</t>
  </si>
  <si>
    <t>WCD</t>
  </si>
  <si>
    <t>cord</t>
  </si>
  <si>
    <t>cordon</t>
  </si>
  <si>
    <t>WE</t>
  </si>
  <si>
    <t>wet ton</t>
  </si>
  <si>
    <t>tonă material umed</t>
  </si>
  <si>
    <t>WEB</t>
  </si>
  <si>
    <t>weber</t>
  </si>
  <si>
    <t>WEE</t>
  </si>
  <si>
    <t>week</t>
  </si>
  <si>
    <t>săptămână</t>
  </si>
  <si>
    <t>WG</t>
  </si>
  <si>
    <t>wine gallon</t>
  </si>
  <si>
    <t>galon de vin</t>
  </si>
  <si>
    <t>WHR</t>
  </si>
  <si>
    <t>watt hour</t>
  </si>
  <si>
    <t>watt oră</t>
  </si>
  <si>
    <t>WM</t>
  </si>
  <si>
    <t>working month</t>
  </si>
  <si>
    <t>lună de lucru</t>
  </si>
  <si>
    <t>WSD</t>
  </si>
  <si>
    <t>standard</t>
  </si>
  <si>
    <t xml:space="preserve">standard </t>
  </si>
  <si>
    <t>WTT</t>
  </si>
  <si>
    <t>watt</t>
  </si>
  <si>
    <t>X1</t>
  </si>
  <si>
    <t>Gunter's chain</t>
  </si>
  <si>
    <t>Lanțul lui Gunter</t>
  </si>
  <si>
    <t>YDK</t>
  </si>
  <si>
    <t>square yard</t>
  </si>
  <si>
    <t>yard pătrat</t>
  </si>
  <si>
    <t>YDQ</t>
  </si>
  <si>
    <t>cubic yard</t>
  </si>
  <si>
    <t>yard cubic</t>
  </si>
  <si>
    <t>YRD</t>
  </si>
  <si>
    <t>yard</t>
  </si>
  <si>
    <t>Z11</t>
  </si>
  <si>
    <t>hanging container</t>
  </si>
  <si>
    <t>container suspendat</t>
  </si>
  <si>
    <t>ZP</t>
  </si>
  <si>
    <t>page</t>
  </si>
  <si>
    <t>pagină</t>
  </si>
  <si>
    <t>ZZ</t>
  </si>
  <si>
    <t>mutually defined</t>
  </si>
  <si>
    <t>definite reciproc</t>
  </si>
  <si>
    <t>rec21</t>
  </si>
  <si>
    <t>X1A</t>
  </si>
  <si>
    <t>Drum, steel</t>
  </si>
  <si>
    <t>Tambur, oțel</t>
  </si>
  <si>
    <t>X1B</t>
  </si>
  <si>
    <t>Drum, aluminium</t>
  </si>
  <si>
    <t>Tambur, aluminiu</t>
  </si>
  <si>
    <t>X1D</t>
  </si>
  <si>
    <t>Drum, plywood</t>
  </si>
  <si>
    <t>Tambur, placaj</t>
  </si>
  <si>
    <t>X1F</t>
  </si>
  <si>
    <t>Container, flexible</t>
  </si>
  <si>
    <t>Container, flexibil</t>
  </si>
  <si>
    <t>X1G</t>
  </si>
  <si>
    <t>Drum, fibre</t>
  </si>
  <si>
    <t>Tambur, fibră</t>
  </si>
  <si>
    <t>X1W</t>
  </si>
  <si>
    <t>Drum, wooden</t>
  </si>
  <si>
    <t>Tambur, lemn</t>
  </si>
  <si>
    <t>X2C</t>
  </si>
  <si>
    <t>Barrel, wooden</t>
  </si>
  <si>
    <t>Butoi, lemn</t>
  </si>
  <si>
    <t>X3A</t>
  </si>
  <si>
    <t>Jerrican, steel</t>
  </si>
  <si>
    <t>Jerican, oțel</t>
  </si>
  <si>
    <t>X3H</t>
  </si>
  <si>
    <t>Jerrican, plastic</t>
  </si>
  <si>
    <t>X43</t>
  </si>
  <si>
    <t>Bag, super bulk</t>
  </si>
  <si>
    <t>Cutie, super vrac</t>
  </si>
  <si>
    <t>X44</t>
  </si>
  <si>
    <t>Bag, polybag</t>
  </si>
  <si>
    <t>Cutie, pungă de polietilenă</t>
  </si>
  <si>
    <t>X4A</t>
  </si>
  <si>
    <t>Box, steel</t>
  </si>
  <si>
    <t>Cutie, oțel</t>
  </si>
  <si>
    <t>X4B</t>
  </si>
  <si>
    <t>Box, aluminium</t>
  </si>
  <si>
    <t>Cutie, aluminiu</t>
  </si>
  <si>
    <t>X4C</t>
  </si>
  <si>
    <t>Box, natural wood</t>
  </si>
  <si>
    <t>Cutie, lemn natural</t>
  </si>
  <si>
    <t>X4D</t>
  </si>
  <si>
    <t>Box, plywood</t>
  </si>
  <si>
    <t>Cutie, placaj</t>
  </si>
  <si>
    <t>X4F</t>
  </si>
  <si>
    <t>Box, reconstituted wood</t>
  </si>
  <si>
    <t>Cutie, lemn reconstituit</t>
  </si>
  <si>
    <t>X4G</t>
  </si>
  <si>
    <t>Box, fibreboard</t>
  </si>
  <si>
    <t>Cutie, placă de fibre</t>
  </si>
  <si>
    <t>X4H</t>
  </si>
  <si>
    <t>Box, plastic</t>
  </si>
  <si>
    <t>Cutie, plastic</t>
  </si>
  <si>
    <t>X5H</t>
  </si>
  <si>
    <t>Bag, woven plastic</t>
  </si>
  <si>
    <t>Geantă, plastic țesut</t>
  </si>
  <si>
    <t>X5L</t>
  </si>
  <si>
    <t xml:space="preserve">Bag, textile </t>
  </si>
  <si>
    <t>Cutie, textil</t>
  </si>
  <si>
    <t>X5M</t>
  </si>
  <si>
    <t xml:space="preserve">Bag, paper </t>
  </si>
  <si>
    <t>Cutie, hârtie</t>
  </si>
  <si>
    <t>X6H</t>
  </si>
  <si>
    <t>Composite packaging, plastic receptacle</t>
  </si>
  <si>
    <t>Ambalaj compozit, recipient din plastic</t>
  </si>
  <si>
    <t>X6P</t>
  </si>
  <si>
    <t>Composite packaging, glass receptacle</t>
  </si>
  <si>
    <t>Ambalaj compozit, recipient din sticlă</t>
  </si>
  <si>
    <t>X7A</t>
  </si>
  <si>
    <t>Case, car</t>
  </si>
  <si>
    <t>Carcasă, mașină</t>
  </si>
  <si>
    <t>X7B</t>
  </si>
  <si>
    <t>Case, wooden</t>
  </si>
  <si>
    <t>Carcasă, lemn</t>
  </si>
  <si>
    <t>X8A</t>
  </si>
  <si>
    <t>Pallet, wooden</t>
  </si>
  <si>
    <t>Palet, lemn</t>
  </si>
  <si>
    <t>X8B</t>
  </si>
  <si>
    <t>Crate, wooden</t>
  </si>
  <si>
    <t>Ladă, lemn</t>
  </si>
  <si>
    <t>X8C</t>
  </si>
  <si>
    <t>Bundle, wooden</t>
  </si>
  <si>
    <t>Pachet, din lemn</t>
  </si>
  <si>
    <t>XAA</t>
  </si>
  <si>
    <t>Intermediate bulk container, rigid plastic</t>
  </si>
  <si>
    <t>Container intermediar pentru vrac, plastic rigid</t>
  </si>
  <si>
    <t>XAB</t>
  </si>
  <si>
    <t xml:space="preserve">Receptacle, fibre </t>
  </si>
  <si>
    <t>Recipient, fibră</t>
  </si>
  <si>
    <t>XAC</t>
  </si>
  <si>
    <t xml:space="preserve">Receptacle, paper </t>
  </si>
  <si>
    <t>Recipient, hârtie</t>
  </si>
  <si>
    <t>XAD</t>
  </si>
  <si>
    <t xml:space="preserve">Receptacle, wooden </t>
  </si>
  <si>
    <t>Recipient, din lemn</t>
  </si>
  <si>
    <t>XAE</t>
  </si>
  <si>
    <t>Aerosol</t>
  </si>
  <si>
    <t xml:space="preserve">Pallet, modular, collars 80cms * 60cms </t>
  </si>
  <si>
    <t>Palet, modular, gulere 80cms * 60cms</t>
  </si>
  <si>
    <t xml:space="preserve">Pallet, shrinkwrapped </t>
  </si>
  <si>
    <t>Palet, ambalat</t>
  </si>
  <si>
    <t>XAH</t>
  </si>
  <si>
    <t xml:space="preserve">Pallet, 100cms * 110cms </t>
  </si>
  <si>
    <t>Palet, 100 cm * 110 cm</t>
  </si>
  <si>
    <t>XAI</t>
  </si>
  <si>
    <t>Clamshell</t>
  </si>
  <si>
    <t>Clapetă</t>
  </si>
  <si>
    <t>XAJ</t>
  </si>
  <si>
    <t>Cone</t>
  </si>
  <si>
    <t>Con</t>
  </si>
  <si>
    <t>XAL</t>
  </si>
  <si>
    <t>Ball</t>
  </si>
  <si>
    <t>XAM</t>
  </si>
  <si>
    <t xml:space="preserve">Ampoule, non-protected </t>
  </si>
  <si>
    <t>Fiolă, neprotejată</t>
  </si>
  <si>
    <t>XAP</t>
  </si>
  <si>
    <t xml:space="preserve">Ampoule, protected </t>
  </si>
  <si>
    <t>Fiolă, protejată</t>
  </si>
  <si>
    <t>XAT</t>
  </si>
  <si>
    <t xml:space="preserve">Atomizer </t>
  </si>
  <si>
    <t>Pulverizator</t>
  </si>
  <si>
    <t>XAV</t>
  </si>
  <si>
    <t>Capsule</t>
  </si>
  <si>
    <t>Capsulă</t>
  </si>
  <si>
    <t>XB4</t>
  </si>
  <si>
    <t>Belt</t>
  </si>
  <si>
    <t>Centura</t>
  </si>
  <si>
    <t xml:space="preserve">Barrel </t>
  </si>
  <si>
    <t>Butoi</t>
  </si>
  <si>
    <t xml:space="preserve">Bobbin </t>
  </si>
  <si>
    <t>Bobină</t>
  </si>
  <si>
    <t xml:space="preserve">Bottlecrate / bottlerack </t>
  </si>
  <si>
    <t>Ladă pentru sticle / suport pentru sticle</t>
  </si>
  <si>
    <t>Board</t>
  </si>
  <si>
    <t>Bord</t>
  </si>
  <si>
    <t>XBE</t>
  </si>
  <si>
    <t xml:space="preserve">Bundle </t>
  </si>
  <si>
    <t>Pachet</t>
  </si>
  <si>
    <t>XBF</t>
  </si>
  <si>
    <t xml:space="preserve">Balloon, non-protected </t>
  </si>
  <si>
    <t>Balon, neprotejat</t>
  </si>
  <si>
    <t>XBG</t>
  </si>
  <si>
    <t>Bag</t>
  </si>
  <si>
    <t>Geanta</t>
  </si>
  <si>
    <t>XBH</t>
  </si>
  <si>
    <t>Bunch</t>
  </si>
  <si>
    <t>Buchet</t>
  </si>
  <si>
    <t>XBI</t>
  </si>
  <si>
    <t>Bin</t>
  </si>
  <si>
    <t>Coș</t>
  </si>
  <si>
    <t>XBJ</t>
  </si>
  <si>
    <t xml:space="preserve">Bucket </t>
  </si>
  <si>
    <t>Găleată</t>
  </si>
  <si>
    <t>XBK</t>
  </si>
  <si>
    <t xml:space="preserve">Basket </t>
  </si>
  <si>
    <t>XBL</t>
  </si>
  <si>
    <t xml:space="preserve">Bale, compressed </t>
  </si>
  <si>
    <t>Bale, comprimat</t>
  </si>
  <si>
    <t>XBM</t>
  </si>
  <si>
    <t>Basin</t>
  </si>
  <si>
    <t>Bazin</t>
  </si>
  <si>
    <t>XBN</t>
  </si>
  <si>
    <t xml:space="preserve">Bale, non-compressed </t>
  </si>
  <si>
    <t>Bale, necomprimate</t>
  </si>
  <si>
    <t>XBO</t>
  </si>
  <si>
    <t xml:space="preserve">Bottle, non-protected, cylindrical </t>
  </si>
  <si>
    <t>Flacon, neprotejat, cilindric</t>
  </si>
  <si>
    <t>XBP</t>
  </si>
  <si>
    <t xml:space="preserve">Balloon, protected </t>
  </si>
  <si>
    <t>Balon, protejat</t>
  </si>
  <si>
    <t>XBQ</t>
  </si>
  <si>
    <t>Bottle, protected cylindrical</t>
  </si>
  <si>
    <t>Flacon, cilindric protejat</t>
  </si>
  <si>
    <t>XBR</t>
  </si>
  <si>
    <t>Bar</t>
  </si>
  <si>
    <t>XBS</t>
  </si>
  <si>
    <t xml:space="preserve">Bottle, non-protected, bulbous </t>
  </si>
  <si>
    <t>Flacon, neprotejat, bulbos</t>
  </si>
  <si>
    <t>XBT</t>
  </si>
  <si>
    <t xml:space="preserve">Bolt </t>
  </si>
  <si>
    <t>XBU</t>
  </si>
  <si>
    <t xml:space="preserve">Butt </t>
  </si>
  <si>
    <t>XBV</t>
  </si>
  <si>
    <t>Bottle, protected bulbous</t>
  </si>
  <si>
    <t>Sticlă, bulboasă protejată</t>
  </si>
  <si>
    <t>XBW</t>
  </si>
  <si>
    <t>Box, for liquids</t>
  </si>
  <si>
    <t>Cutie, pentru lichide</t>
  </si>
  <si>
    <t>XBX</t>
  </si>
  <si>
    <t>Box</t>
  </si>
  <si>
    <t>Cutie</t>
  </si>
  <si>
    <t>XBY</t>
  </si>
  <si>
    <t xml:space="preserve">Board, in bundle/bunch/truss </t>
  </si>
  <si>
    <t>Scândură, în legătură/mănunchi/îngrijit</t>
  </si>
  <si>
    <t>XBZ</t>
  </si>
  <si>
    <t>Bars, in bundle/bunch/truss</t>
  </si>
  <si>
    <t>Bare, în legătură/mănunchi/îngrijit</t>
  </si>
  <si>
    <t>XCA</t>
  </si>
  <si>
    <t xml:space="preserve">Can, rectangular </t>
  </si>
  <si>
    <t>Cutie, dreptunghiulară</t>
  </si>
  <si>
    <t>XCB</t>
  </si>
  <si>
    <t>Crate, beer</t>
  </si>
  <si>
    <t>Ladă, bere</t>
  </si>
  <si>
    <t>XCC</t>
  </si>
  <si>
    <t>Churn</t>
  </si>
  <si>
    <t>Putinei</t>
  </si>
  <si>
    <t xml:space="preserve">Can, with handle and spout </t>
  </si>
  <si>
    <t>Bidon, cu mâner și gura de scurgere</t>
  </si>
  <si>
    <t>XCE</t>
  </si>
  <si>
    <t>Creel</t>
  </si>
  <si>
    <t>XCF</t>
  </si>
  <si>
    <t xml:space="preserve">Coffer </t>
  </si>
  <si>
    <t>Ladă</t>
  </si>
  <si>
    <t>XCG</t>
  </si>
  <si>
    <t xml:space="preserve">Cage </t>
  </si>
  <si>
    <t>Cuşcă</t>
  </si>
  <si>
    <t>XCH</t>
  </si>
  <si>
    <t>Chest</t>
  </si>
  <si>
    <t>Cufăr</t>
  </si>
  <si>
    <t>XCI</t>
  </si>
  <si>
    <t xml:space="preserve">Canister </t>
  </si>
  <si>
    <t>Canistră</t>
  </si>
  <si>
    <t>XCJ</t>
  </si>
  <si>
    <t xml:space="preserve">Coffin </t>
  </si>
  <si>
    <t>sicriu</t>
  </si>
  <si>
    <t>XCK</t>
  </si>
  <si>
    <t xml:space="preserve">Cask </t>
  </si>
  <si>
    <t>XCL</t>
  </si>
  <si>
    <t xml:space="preserve">Coil </t>
  </si>
  <si>
    <t>XCM</t>
  </si>
  <si>
    <t>Card</t>
  </si>
  <si>
    <t>XCN</t>
  </si>
  <si>
    <t>Container, not otherwise specified as transport equipment</t>
  </si>
  <si>
    <t>Container, nespecificat altfel ca echipament de transport</t>
  </si>
  <si>
    <t>XCO</t>
  </si>
  <si>
    <t>Carboy, non-protected</t>
  </si>
  <si>
    <t>Bombă, neprotejată</t>
  </si>
  <si>
    <t>XCP</t>
  </si>
  <si>
    <t>Carboy, protected</t>
  </si>
  <si>
    <t>Bombă, protejată</t>
  </si>
  <si>
    <t>XCQ</t>
  </si>
  <si>
    <t>Cartridge</t>
  </si>
  <si>
    <t>Cartuş</t>
  </si>
  <si>
    <t>XCR</t>
  </si>
  <si>
    <t>Crate</t>
  </si>
  <si>
    <t>XCS</t>
  </si>
  <si>
    <t xml:space="preserve">Case </t>
  </si>
  <si>
    <t>Caz</t>
  </si>
  <si>
    <t>XCT</t>
  </si>
  <si>
    <t xml:space="preserve">Carton </t>
  </si>
  <si>
    <t>Cutie de carton</t>
  </si>
  <si>
    <t>XCU</t>
  </si>
  <si>
    <t>Cup</t>
  </si>
  <si>
    <t>Ceașcă</t>
  </si>
  <si>
    <t>XCV</t>
  </si>
  <si>
    <t>Cover</t>
  </si>
  <si>
    <t>Capac</t>
  </si>
  <si>
    <t>XCW</t>
  </si>
  <si>
    <t xml:space="preserve">Cage, roll </t>
  </si>
  <si>
    <t>Cușcă, rolă</t>
  </si>
  <si>
    <t>XCX</t>
  </si>
  <si>
    <t xml:space="preserve">Can, cylindrical </t>
  </si>
  <si>
    <t>Bidon, cilindric</t>
  </si>
  <si>
    <t>XCY</t>
  </si>
  <si>
    <t xml:space="preserve">Cylinder </t>
  </si>
  <si>
    <t>Cilindru</t>
  </si>
  <si>
    <t>XCZ</t>
  </si>
  <si>
    <t xml:space="preserve">Canvas </t>
  </si>
  <si>
    <t>Pânză</t>
  </si>
  <si>
    <t>XDA</t>
  </si>
  <si>
    <t xml:space="preserve">Crate, multiple layer, plastic </t>
  </si>
  <si>
    <t>Ladă, mai multe straturi, plastic</t>
  </si>
  <si>
    <t>XDB</t>
  </si>
  <si>
    <t>Crate, multiple layer, wooden</t>
  </si>
  <si>
    <t>Ladă, mai multe straturi, din lemn</t>
  </si>
  <si>
    <t>XDC</t>
  </si>
  <si>
    <t xml:space="preserve">Crate, multiple layer, cardboard </t>
  </si>
  <si>
    <t>Ladă, mai multe straturi, carton</t>
  </si>
  <si>
    <t>XDG</t>
  </si>
  <si>
    <t>Cage, Commonwealth Handling Equipment Pool  (CHEP)</t>
  </si>
  <si>
    <t>Cage, Commonwealth Handling Equipment Pool (CHEP)</t>
  </si>
  <si>
    <t>XDH</t>
  </si>
  <si>
    <t>Box, Commonwealth Handling Equipment Pool (CHEP), Eurobox</t>
  </si>
  <si>
    <t>XDI</t>
  </si>
  <si>
    <t xml:space="preserve">Drum, iron </t>
  </si>
  <si>
    <t>Tambur, fier de călcat</t>
  </si>
  <si>
    <t>XDJ</t>
  </si>
  <si>
    <t>Demijohn, non-protected</t>
  </si>
  <si>
    <t>Bomiana, neprotejat</t>
  </si>
  <si>
    <t>XDK</t>
  </si>
  <si>
    <t xml:space="preserve">Crate, bulk, cardboard </t>
  </si>
  <si>
    <t>Ladă, vrac, carton</t>
  </si>
  <si>
    <t>XDL</t>
  </si>
  <si>
    <t xml:space="preserve">Crate, bulk, plastic </t>
  </si>
  <si>
    <t>Ladă, vrac, plastic</t>
  </si>
  <si>
    <t>XDM</t>
  </si>
  <si>
    <t>Crate, bulk, wooden</t>
  </si>
  <si>
    <t>Ladă, vrac, lemn</t>
  </si>
  <si>
    <t>XDN</t>
  </si>
  <si>
    <t>Dispenser</t>
  </si>
  <si>
    <t>Dozator</t>
  </si>
  <si>
    <t>XDP</t>
  </si>
  <si>
    <t>Demijohn, protected</t>
  </si>
  <si>
    <t>Damijohn, protejat</t>
  </si>
  <si>
    <t xml:space="preserve">Drum </t>
  </si>
  <si>
    <t>Tambur</t>
  </si>
  <si>
    <t>XDS</t>
  </si>
  <si>
    <t>Tray, one layer no cover, plastic</t>
  </si>
  <si>
    <t>Tavă, un strat fără capac, plastic</t>
  </si>
  <si>
    <t>XDT</t>
  </si>
  <si>
    <t xml:space="preserve">Tray, one layer no cover, wooden </t>
  </si>
  <si>
    <t>Tavă, un strat fără capac, din lemn</t>
  </si>
  <si>
    <t>XDU</t>
  </si>
  <si>
    <t>Tray, one layer no cover, polystyrene</t>
  </si>
  <si>
    <t>Tavă, un strat fără capac, polistiren</t>
  </si>
  <si>
    <t>XDV</t>
  </si>
  <si>
    <t>Tray, one layer no cover, cardboard</t>
  </si>
  <si>
    <t>Tavă, un strat fără capac, carton</t>
  </si>
  <si>
    <t>XDW</t>
  </si>
  <si>
    <t>Tray, two layers no cover, plastic tray</t>
  </si>
  <si>
    <t>Tavă, două straturi fără capac, tavă din plastic</t>
  </si>
  <si>
    <t>XDX</t>
  </si>
  <si>
    <t>Tray, two layers no cover, wooden</t>
  </si>
  <si>
    <t>Tavă, două straturi fără capac, din lemn</t>
  </si>
  <si>
    <t>XDY</t>
  </si>
  <si>
    <t xml:space="preserve">Tray, two layers no cover, cardboard </t>
  </si>
  <si>
    <t>Tavă, două straturi fără capac, carton</t>
  </si>
  <si>
    <t>XEC</t>
  </si>
  <si>
    <t xml:space="preserve">Bag, plastic </t>
  </si>
  <si>
    <t>Geantă, plastic</t>
  </si>
  <si>
    <t>XED</t>
  </si>
  <si>
    <t xml:space="preserve">Case, with pallet base </t>
  </si>
  <si>
    <t>Carcasă, cu bază de paleți</t>
  </si>
  <si>
    <t>XEE</t>
  </si>
  <si>
    <t xml:space="preserve">Case, with pallet base, wooden </t>
  </si>
  <si>
    <t>Carcasa, cu bază de palet, din lemn</t>
  </si>
  <si>
    <t>XEF</t>
  </si>
  <si>
    <t>Case, with pallet base, cardboard</t>
  </si>
  <si>
    <t>Carcasă, cu baza de palet, carton</t>
  </si>
  <si>
    <t>XEG</t>
  </si>
  <si>
    <t>Case, with pallet base, plastic</t>
  </si>
  <si>
    <t>Carcasă, cu bază de palet, plastic</t>
  </si>
  <si>
    <t>XEH</t>
  </si>
  <si>
    <t>Case, with pallet base, metal</t>
  </si>
  <si>
    <t>Carcasă, cu bază de palet, metal</t>
  </si>
  <si>
    <t>XEI</t>
  </si>
  <si>
    <t xml:space="preserve">Case, isothermic </t>
  </si>
  <si>
    <t>Carcasă, izotermă</t>
  </si>
  <si>
    <t>XEN</t>
  </si>
  <si>
    <t xml:space="preserve">Envelope </t>
  </si>
  <si>
    <t>Plic</t>
  </si>
  <si>
    <t>XFB</t>
  </si>
  <si>
    <t>Flexibag</t>
  </si>
  <si>
    <t>XFC</t>
  </si>
  <si>
    <t xml:space="preserve">Crate, fruit </t>
  </si>
  <si>
    <t>Ladă, fructe</t>
  </si>
  <si>
    <t>XFD</t>
  </si>
  <si>
    <t>Crate, framed</t>
  </si>
  <si>
    <t>Ladă, înrămată</t>
  </si>
  <si>
    <t>XFE</t>
  </si>
  <si>
    <t>Flexitank</t>
  </si>
  <si>
    <t>XFI</t>
  </si>
  <si>
    <t xml:space="preserve">Firkin </t>
  </si>
  <si>
    <t>Firkin (unitate de masă)</t>
  </si>
  <si>
    <t>XFL</t>
  </si>
  <si>
    <t>Flask</t>
  </si>
  <si>
    <t>XFO</t>
  </si>
  <si>
    <t xml:space="preserve">Footlocker </t>
  </si>
  <si>
    <t>XFP</t>
  </si>
  <si>
    <t xml:space="preserve">Filmpack </t>
  </si>
  <si>
    <t>XFR</t>
  </si>
  <si>
    <t>Frame</t>
  </si>
  <si>
    <t>Cadru</t>
  </si>
  <si>
    <t>XFT</t>
  </si>
  <si>
    <t>Foodtainer</t>
  </si>
  <si>
    <t>XFW</t>
  </si>
  <si>
    <t>Cart, flatbed</t>
  </si>
  <si>
    <t>Cărucior, plat</t>
  </si>
  <si>
    <t>XFX</t>
  </si>
  <si>
    <t>Bag, flexible container</t>
  </si>
  <si>
    <t>Geantă, recipient flexibil</t>
  </si>
  <si>
    <t>XGB</t>
  </si>
  <si>
    <t>Bottle, gas</t>
  </si>
  <si>
    <t>Sticlă, gaz</t>
  </si>
  <si>
    <t>XGI</t>
  </si>
  <si>
    <t xml:space="preserve">Girder </t>
  </si>
  <si>
    <t>Grindă</t>
  </si>
  <si>
    <t>XGL</t>
  </si>
  <si>
    <t>Container, gallon</t>
  </si>
  <si>
    <t>Recipient, galon</t>
  </si>
  <si>
    <t>XGR</t>
  </si>
  <si>
    <t xml:space="preserve">Receptacle, glass </t>
  </si>
  <si>
    <t>Recipient, sticlă</t>
  </si>
  <si>
    <t>XGU</t>
  </si>
  <si>
    <t>Tray, containing horizontally stacked flat items</t>
  </si>
  <si>
    <t>Tavă, care conține articole plate stivuite orizontal</t>
  </si>
  <si>
    <t>XGY</t>
  </si>
  <si>
    <t>Bag, gunny</t>
  </si>
  <si>
    <t>Geantă, gunny</t>
  </si>
  <si>
    <t>XGZ</t>
  </si>
  <si>
    <t xml:space="preserve">Girders, in bundle/bunch/truss </t>
  </si>
  <si>
    <t>Grinzi, în mănunchi/legătură/îngrijit</t>
  </si>
  <si>
    <t>XHA</t>
  </si>
  <si>
    <t xml:space="preserve">Basket, with handle, plastic </t>
  </si>
  <si>
    <t>Coș, cu mâner, plastic</t>
  </si>
  <si>
    <t>XHB</t>
  </si>
  <si>
    <t>Basket, with handle, wooden</t>
  </si>
  <si>
    <t>Coș, cu mâner, din lemn</t>
  </si>
  <si>
    <t>XHC</t>
  </si>
  <si>
    <t xml:space="preserve">Basket, with handle, cardboard </t>
  </si>
  <si>
    <t>Coș, cu mâner, carton</t>
  </si>
  <si>
    <t>XHG</t>
  </si>
  <si>
    <t xml:space="preserve">Hogshead </t>
  </si>
  <si>
    <t>Butoi mare</t>
  </si>
  <si>
    <t>XHN</t>
  </si>
  <si>
    <t>Hanger</t>
  </si>
  <si>
    <t>Cuier</t>
  </si>
  <si>
    <t>XHR</t>
  </si>
  <si>
    <t xml:space="preserve">Hamper </t>
  </si>
  <si>
    <t>Coş</t>
  </si>
  <si>
    <t>XIA</t>
  </si>
  <si>
    <t xml:space="preserve">Package, display, wooden </t>
  </si>
  <si>
    <t>Pachet, ecran, din lemn</t>
  </si>
  <si>
    <t>XIB</t>
  </si>
  <si>
    <t>Package, display, cardboard</t>
  </si>
  <si>
    <t>Pachet, ecran, carton</t>
  </si>
  <si>
    <t>XIC</t>
  </si>
  <si>
    <t>Package, display, plastic</t>
  </si>
  <si>
    <t>Pachet, ecran, plastic</t>
  </si>
  <si>
    <t>XID</t>
  </si>
  <si>
    <t>Package, display, metal</t>
  </si>
  <si>
    <t>Pachet, ecran, metal</t>
  </si>
  <si>
    <t>XIE</t>
  </si>
  <si>
    <t>Package, show</t>
  </si>
  <si>
    <t>Pachet, spectacol</t>
  </si>
  <si>
    <t>XIF</t>
  </si>
  <si>
    <t xml:space="preserve">Package, flow </t>
  </si>
  <si>
    <t>Pachet, curgere</t>
  </si>
  <si>
    <t>XIG</t>
  </si>
  <si>
    <t>Package, paper wrapped</t>
  </si>
  <si>
    <t>Pachet, ambalat în hârtie</t>
  </si>
  <si>
    <t>XIH</t>
  </si>
  <si>
    <t>Drum, plastic</t>
  </si>
  <si>
    <t>Tambur, plastic</t>
  </si>
  <si>
    <t>XIK</t>
  </si>
  <si>
    <t xml:space="preserve">Package, cardboard, with bottle grip-holes </t>
  </si>
  <si>
    <t>Pachet, carton, cu orificii pentru prindere sticle</t>
  </si>
  <si>
    <t>XIL</t>
  </si>
  <si>
    <t>Tray, rigid, lidded stackable (CEN TS 14482:2002)</t>
  </si>
  <si>
    <t>Tavă, rigidă, stivuită cu capac (CEN TS 14482:2002)</t>
  </si>
  <si>
    <t>XIN</t>
  </si>
  <si>
    <t>Ingot</t>
  </si>
  <si>
    <t>Lingou</t>
  </si>
  <si>
    <t>XIZ</t>
  </si>
  <si>
    <t>Ingots, in bundle/bunch/truss</t>
  </si>
  <si>
    <t>Lingouri, în legătură/mănunchi/îngrijit</t>
  </si>
  <si>
    <t>XJB</t>
  </si>
  <si>
    <t>Bag, jumbo</t>
  </si>
  <si>
    <t>Geantă, jumbo</t>
  </si>
  <si>
    <t>XJC</t>
  </si>
  <si>
    <t>Jerrican, rectangular</t>
  </si>
  <si>
    <t>Jerican, dreptunghiular</t>
  </si>
  <si>
    <t>XJG</t>
  </si>
  <si>
    <t>Jug</t>
  </si>
  <si>
    <t>Ulcior</t>
  </si>
  <si>
    <t>XJR</t>
  </si>
  <si>
    <t>Jar</t>
  </si>
  <si>
    <t>Borcan</t>
  </si>
  <si>
    <t>XJT</t>
  </si>
  <si>
    <t>Jutebag</t>
  </si>
  <si>
    <t>Pungă de iută</t>
  </si>
  <si>
    <t>XJY</t>
  </si>
  <si>
    <t>Jerrican, cylindrical</t>
  </si>
  <si>
    <t>Jerican, cilindric</t>
  </si>
  <si>
    <t>XKG</t>
  </si>
  <si>
    <t>Keg</t>
  </si>
  <si>
    <t>XKI</t>
  </si>
  <si>
    <t>Kit</t>
  </si>
  <si>
    <t>XLE</t>
  </si>
  <si>
    <t>Luggage</t>
  </si>
  <si>
    <t>Bagaj</t>
  </si>
  <si>
    <t>XLG</t>
  </si>
  <si>
    <t>Log</t>
  </si>
  <si>
    <t>Buștean</t>
  </si>
  <si>
    <t>XLT</t>
  </si>
  <si>
    <t>Lot</t>
  </si>
  <si>
    <t>XLU</t>
  </si>
  <si>
    <t>Lug</t>
  </si>
  <si>
    <t>XLV</t>
  </si>
  <si>
    <t>Liftvan</t>
  </si>
  <si>
    <t>XLZ</t>
  </si>
  <si>
    <t>Logs, in bundle/bunch/truss</t>
  </si>
  <si>
    <t>Bușteni, în legături/mănunchi/îngrijit</t>
  </si>
  <si>
    <t>XMA</t>
  </si>
  <si>
    <t>Crate, metal</t>
  </si>
  <si>
    <t>Ladă, metal</t>
  </si>
  <si>
    <t>XMB</t>
  </si>
  <si>
    <t>Bag, multiply</t>
  </si>
  <si>
    <t>Pungă, multiplicare</t>
  </si>
  <si>
    <t>XMC</t>
  </si>
  <si>
    <t>Crate, milk</t>
  </si>
  <si>
    <t>Ladă, lapte</t>
  </si>
  <si>
    <t>XME</t>
  </si>
  <si>
    <t>Container, metal</t>
  </si>
  <si>
    <t>XMR</t>
  </si>
  <si>
    <t xml:space="preserve">Receptacle, metal </t>
  </si>
  <si>
    <t>Recipient, metalic</t>
  </si>
  <si>
    <t>XMS</t>
  </si>
  <si>
    <t xml:space="preserve">Sack, multi-wall </t>
  </si>
  <si>
    <t>Sac, multi-pereți</t>
  </si>
  <si>
    <t>XMT</t>
  </si>
  <si>
    <t>Mat</t>
  </si>
  <si>
    <t>XMW</t>
  </si>
  <si>
    <t xml:space="preserve">Receptacle, plastic wrapped </t>
  </si>
  <si>
    <t>Recipient, ambalat din plastic</t>
  </si>
  <si>
    <t>XMX</t>
  </si>
  <si>
    <t xml:space="preserve">Matchbox </t>
  </si>
  <si>
    <t>XNA</t>
  </si>
  <si>
    <t>Not available</t>
  </si>
  <si>
    <t>Nu e disponibil</t>
  </si>
  <si>
    <t>XNE</t>
  </si>
  <si>
    <t xml:space="preserve">Unpacked or unpackaged </t>
  </si>
  <si>
    <t>Despachetat sau neambalat</t>
  </si>
  <si>
    <t>XNF</t>
  </si>
  <si>
    <t>Unpacked or unpackaged, single unit</t>
  </si>
  <si>
    <t>Despachetat sau neambalat, o singură unitate</t>
  </si>
  <si>
    <t>XNG</t>
  </si>
  <si>
    <t>Unpacked or unpackaged, multiple units</t>
  </si>
  <si>
    <t>Despachetate sau neambalat, unități multiple</t>
  </si>
  <si>
    <t>XNS</t>
  </si>
  <si>
    <t xml:space="preserve">Nest </t>
  </si>
  <si>
    <t>Cuib</t>
  </si>
  <si>
    <t>XNT</t>
  </si>
  <si>
    <t>Net</t>
  </si>
  <si>
    <t>XNU</t>
  </si>
  <si>
    <t xml:space="preserve">Net, tube, plastic </t>
  </si>
  <si>
    <t>Plasa, tub, plastic</t>
  </si>
  <si>
    <t>XNV</t>
  </si>
  <si>
    <t xml:space="preserve">Net, tube, textile </t>
  </si>
  <si>
    <t>Plasa, tub, textil</t>
  </si>
  <si>
    <t>XOA</t>
  </si>
  <si>
    <t>Pallet, CHEP 40 cm x 60 cm</t>
  </si>
  <si>
    <t>Palet, CHEP 40 cm x 60 cm</t>
  </si>
  <si>
    <t>XOB</t>
  </si>
  <si>
    <t>Pallet, CHEP 80 cm x 120 cm</t>
  </si>
  <si>
    <t>Palet, CHEP 80 cm x 120 cm</t>
  </si>
  <si>
    <t>XOC</t>
  </si>
  <si>
    <t>Pallet, CHEP 100 cm x 120 cm</t>
  </si>
  <si>
    <t>Palet, CHEP 100 cm x 120 cm</t>
  </si>
  <si>
    <t>XOD</t>
  </si>
  <si>
    <t>Pallet, AS 4068-1993</t>
  </si>
  <si>
    <t>Palet, AS 4068-1993</t>
  </si>
  <si>
    <t>XOE</t>
  </si>
  <si>
    <t>Pallet, ISO T11</t>
  </si>
  <si>
    <t>Palet, ISO T11</t>
  </si>
  <si>
    <t>Platform, unspecified weight or dimension</t>
  </si>
  <si>
    <t>Platformă, greutate sau dimensiune nespecificată</t>
  </si>
  <si>
    <t>XOK</t>
  </si>
  <si>
    <t>Block</t>
  </si>
  <si>
    <t>bloc</t>
  </si>
  <si>
    <t>XOT</t>
  </si>
  <si>
    <t>Octabin</t>
  </si>
  <si>
    <t>XOU</t>
  </si>
  <si>
    <t>Container, outer</t>
  </si>
  <si>
    <t>Container, exterior</t>
  </si>
  <si>
    <t>XP2</t>
  </si>
  <si>
    <t>Pan</t>
  </si>
  <si>
    <t>Tigaie</t>
  </si>
  <si>
    <t>XPA</t>
  </si>
  <si>
    <t xml:space="preserve">Packet </t>
  </si>
  <si>
    <t>XPB</t>
  </si>
  <si>
    <t>Pallet, box Combined open-ended box and pallet</t>
  </si>
  <si>
    <t>Palet, cutie Combinat cutie deschisă și palet</t>
  </si>
  <si>
    <t>XPC</t>
  </si>
  <si>
    <t xml:space="preserve">Parcel </t>
  </si>
  <si>
    <t>Colet</t>
  </si>
  <si>
    <t xml:space="preserve">Pallet, modular, collars 80cms * 100cms </t>
  </si>
  <si>
    <t>Palet, modular, gulere 80cms * 100cms</t>
  </si>
  <si>
    <t>XPE</t>
  </si>
  <si>
    <t xml:space="preserve">Pallet, modular, collars 80cms * 120cms </t>
  </si>
  <si>
    <t>Palet, modular, gulere 80cms * 120cms</t>
  </si>
  <si>
    <t xml:space="preserve">Pen </t>
  </si>
  <si>
    <t>Pix</t>
  </si>
  <si>
    <t>XPG</t>
  </si>
  <si>
    <t>Plate</t>
  </si>
  <si>
    <t>Farfurie</t>
  </si>
  <si>
    <t>XPH</t>
  </si>
  <si>
    <t>Pitcher</t>
  </si>
  <si>
    <t>XPI</t>
  </si>
  <si>
    <t xml:space="preserve">Pipe </t>
  </si>
  <si>
    <t>Țeavă</t>
  </si>
  <si>
    <t>XPJ</t>
  </si>
  <si>
    <t>Punnet</t>
  </si>
  <si>
    <t>Coşuleţ pentru fructe</t>
  </si>
  <si>
    <t>XPK</t>
  </si>
  <si>
    <t>Package</t>
  </si>
  <si>
    <t>XPL</t>
  </si>
  <si>
    <t xml:space="preserve">Pail </t>
  </si>
  <si>
    <t>XPN</t>
  </si>
  <si>
    <t>Plank</t>
  </si>
  <si>
    <t>Scândură</t>
  </si>
  <si>
    <t>XPO</t>
  </si>
  <si>
    <t>Pouch</t>
  </si>
  <si>
    <t>Pungă</t>
  </si>
  <si>
    <t>XPP</t>
  </si>
  <si>
    <t>Piece</t>
  </si>
  <si>
    <t>Bucată</t>
  </si>
  <si>
    <t>XPR</t>
  </si>
  <si>
    <t xml:space="preserve">Receptacle, plastic </t>
  </si>
  <si>
    <t>Recipient, plastic</t>
  </si>
  <si>
    <t>Pot</t>
  </si>
  <si>
    <t>Oală</t>
  </si>
  <si>
    <t>XPU</t>
  </si>
  <si>
    <t xml:space="preserve">Tray </t>
  </si>
  <si>
    <t>Tavă</t>
  </si>
  <si>
    <t>XPV</t>
  </si>
  <si>
    <t xml:space="preserve">Pipes, in bundle/bunch/truss </t>
  </si>
  <si>
    <t>Țevi, în legătură/mănunchi/îngrijit</t>
  </si>
  <si>
    <t>XPX</t>
  </si>
  <si>
    <t xml:space="preserve">Pallet </t>
  </si>
  <si>
    <t>Palet</t>
  </si>
  <si>
    <t>XPY</t>
  </si>
  <si>
    <t>Plates, in bundle/bunch/truss</t>
  </si>
  <si>
    <t>Plăci, în legătură/mănunchi/ciorchine</t>
  </si>
  <si>
    <t>XPZ</t>
  </si>
  <si>
    <t>Planks, in bundle/bunch/truss</t>
  </si>
  <si>
    <t>Scânduri, în legătură/mănunchi/ciorchine</t>
  </si>
  <si>
    <t>XQA</t>
  </si>
  <si>
    <t>Drum, steel, non-removable head</t>
  </si>
  <si>
    <t>Tambur, oțel, cap nedemontabil</t>
  </si>
  <si>
    <t>XQB</t>
  </si>
  <si>
    <t>Drum, steel, removable head</t>
  </si>
  <si>
    <t>Tambur, oțel, cap detașabil</t>
  </si>
  <si>
    <t>XQC</t>
  </si>
  <si>
    <t>Drum, aluminium, non-removable head</t>
  </si>
  <si>
    <t>Tambur, aluminiu, cap nedemontabil</t>
  </si>
  <si>
    <t>XQD</t>
  </si>
  <si>
    <t>Drum, aluminium, removable head</t>
  </si>
  <si>
    <t>Tambur, aluminiu, cap detasabil</t>
  </si>
  <si>
    <t>XQF</t>
  </si>
  <si>
    <t>Drum, plastic, non-removable head</t>
  </si>
  <si>
    <t>Tambur, plastic, cap nedemontabil</t>
  </si>
  <si>
    <t>XQG</t>
  </si>
  <si>
    <t>Drum, plastic, removable head</t>
  </si>
  <si>
    <t>Tambur, plastic, cap detasabil</t>
  </si>
  <si>
    <t>XQH</t>
  </si>
  <si>
    <t>Barrel, wooden, bung type</t>
  </si>
  <si>
    <t>Butoi, lemn, tip bung</t>
  </si>
  <si>
    <t>XQJ</t>
  </si>
  <si>
    <t xml:space="preserve">Barrel, wooden, removable head </t>
  </si>
  <si>
    <t>Butoi, din lemn, cap detașabil</t>
  </si>
  <si>
    <t>XQK</t>
  </si>
  <si>
    <t>Jerrican, steel, non-removable head</t>
  </si>
  <si>
    <t>Jerican, oțel, cap nedemontabil</t>
  </si>
  <si>
    <t>XQL</t>
  </si>
  <si>
    <t>Jerrican, steel, removable head</t>
  </si>
  <si>
    <t>Jerican, oțel, cap detașabil</t>
  </si>
  <si>
    <t>XQM</t>
  </si>
  <si>
    <t>Jerrican, plastic, non-removable head</t>
  </si>
  <si>
    <t>Bican, plastic, cap nedemontabil</t>
  </si>
  <si>
    <t>XQN</t>
  </si>
  <si>
    <t>Jerrican, plastic, removable head</t>
  </si>
  <si>
    <t>Jerican, plastic, cap detașabil</t>
  </si>
  <si>
    <t>XQP</t>
  </si>
  <si>
    <t>Box, wooden, natural wood, ordinary</t>
  </si>
  <si>
    <t>Cutie, lemn, lemn natural, obisnuit</t>
  </si>
  <si>
    <t>XQQ</t>
  </si>
  <si>
    <t>Box, wooden, natural wood, with sift proof walls</t>
  </si>
  <si>
    <t>Cutie, lemn, lemn natural, cu pereti rezistenti la cernere</t>
  </si>
  <si>
    <t>XQR</t>
  </si>
  <si>
    <t xml:space="preserve">Box, plastic, expanded </t>
  </si>
  <si>
    <t>Cutie, plastic, expandata</t>
  </si>
  <si>
    <t>XQS</t>
  </si>
  <si>
    <t>Box, plastic, solid</t>
  </si>
  <si>
    <t>Cutie, plastic, solidă</t>
  </si>
  <si>
    <t>XRD</t>
  </si>
  <si>
    <t>Rod</t>
  </si>
  <si>
    <t>Tijă</t>
  </si>
  <si>
    <t>XRG</t>
  </si>
  <si>
    <t xml:space="preserve">Ring </t>
  </si>
  <si>
    <t>Inel</t>
  </si>
  <si>
    <t>XRJ</t>
  </si>
  <si>
    <t>Rack, clothing hanger</t>
  </si>
  <si>
    <t>Raft, cuier pentru haine</t>
  </si>
  <si>
    <t>XRK</t>
  </si>
  <si>
    <t xml:space="preserve">Rack </t>
  </si>
  <si>
    <t>Raft</t>
  </si>
  <si>
    <t>XRL</t>
  </si>
  <si>
    <t xml:space="preserve">Reel </t>
  </si>
  <si>
    <t>XRO</t>
  </si>
  <si>
    <t xml:space="preserve">Roll </t>
  </si>
  <si>
    <t>Rolă</t>
  </si>
  <si>
    <t>XRT</t>
  </si>
  <si>
    <t xml:space="preserve">Rednet </t>
  </si>
  <si>
    <t>XRZ</t>
  </si>
  <si>
    <t>Rods, in bundle/bunch/truss</t>
  </si>
  <si>
    <t>Tije, în legătură/mănunchi/ciorchine</t>
  </si>
  <si>
    <t>XSA</t>
  </si>
  <si>
    <t xml:space="preserve">Sack </t>
  </si>
  <si>
    <t>Sac</t>
  </si>
  <si>
    <t>XSB</t>
  </si>
  <si>
    <t>Slab</t>
  </si>
  <si>
    <t>Dală</t>
  </si>
  <si>
    <t>XSC</t>
  </si>
  <si>
    <t xml:space="preserve">Crate, shallow </t>
  </si>
  <si>
    <t>Ladă, puțin adâncă</t>
  </si>
  <si>
    <t>XSD</t>
  </si>
  <si>
    <t>Spindle</t>
  </si>
  <si>
    <t>Ax</t>
  </si>
  <si>
    <t>XSE</t>
  </si>
  <si>
    <t>Sea-chest</t>
  </si>
  <si>
    <t>Cufăr de mare</t>
  </si>
  <si>
    <t>XSH</t>
  </si>
  <si>
    <t xml:space="preserve">Sachet </t>
  </si>
  <si>
    <t>plic</t>
  </si>
  <si>
    <t>XSI</t>
  </si>
  <si>
    <t xml:space="preserve">Skid </t>
  </si>
  <si>
    <t>Derapaj</t>
  </si>
  <si>
    <t>XSK</t>
  </si>
  <si>
    <t xml:space="preserve">Case, skeleton </t>
  </si>
  <si>
    <t>Carcasă, schelet</t>
  </si>
  <si>
    <t>XSL</t>
  </si>
  <si>
    <t xml:space="preserve">Slipsheet </t>
  </si>
  <si>
    <t>Slipsheet</t>
  </si>
  <si>
    <t>XSM</t>
  </si>
  <si>
    <t xml:space="preserve">Sheetmetal </t>
  </si>
  <si>
    <t>Tablă</t>
  </si>
  <si>
    <t>XSO</t>
  </si>
  <si>
    <t xml:space="preserve">Spool </t>
  </si>
  <si>
    <t>XSP</t>
  </si>
  <si>
    <t>Sheet, plastic wrapping</t>
  </si>
  <si>
    <t>Foaie, ambalaj din plastic</t>
  </si>
  <si>
    <t>XSS</t>
  </si>
  <si>
    <t>Case, steel</t>
  </si>
  <si>
    <t>Carcasă, oțel</t>
  </si>
  <si>
    <t>XST</t>
  </si>
  <si>
    <t>Sheet</t>
  </si>
  <si>
    <t>Foaie</t>
  </si>
  <si>
    <t>XSU</t>
  </si>
  <si>
    <t xml:space="preserve">Suitcase </t>
  </si>
  <si>
    <t>Valiză</t>
  </si>
  <si>
    <t>XSV</t>
  </si>
  <si>
    <t>Envelope, steel</t>
  </si>
  <si>
    <t>Plic, oțel</t>
  </si>
  <si>
    <t>XSW</t>
  </si>
  <si>
    <t xml:space="preserve">Shrinkwrapped  </t>
  </si>
  <si>
    <t>Invelite în folie</t>
  </si>
  <si>
    <t>XSY</t>
  </si>
  <si>
    <t>Sleeve</t>
  </si>
  <si>
    <t>Mânecă</t>
  </si>
  <si>
    <t>XSZ</t>
  </si>
  <si>
    <t>Sheets, in bundle/bunch/truss</t>
  </si>
  <si>
    <t>Foi, în legătură/bunchi/ciorchine</t>
  </si>
  <si>
    <t>XT1</t>
  </si>
  <si>
    <t>Tablet</t>
  </si>
  <si>
    <t>Tabletă</t>
  </si>
  <si>
    <t>XTB</t>
  </si>
  <si>
    <t>Tub</t>
  </si>
  <si>
    <t>Cadă</t>
  </si>
  <si>
    <t>XTC</t>
  </si>
  <si>
    <t>Tea-chest</t>
  </si>
  <si>
    <t>Cutie de ceaiuri</t>
  </si>
  <si>
    <t>XTD</t>
  </si>
  <si>
    <t>Tube, collapsible</t>
  </si>
  <si>
    <t>Tub, pliabil</t>
  </si>
  <si>
    <t>XTE</t>
  </si>
  <si>
    <t>Tyre</t>
  </si>
  <si>
    <t>Anvelopă</t>
  </si>
  <si>
    <t>XTG</t>
  </si>
  <si>
    <t>Tank container, generic</t>
  </si>
  <si>
    <t>Container cisternă, generic</t>
  </si>
  <si>
    <t>XTI</t>
  </si>
  <si>
    <t>Tierce</t>
  </si>
  <si>
    <t>XTK</t>
  </si>
  <si>
    <t>Tank, rectangular</t>
  </si>
  <si>
    <t>Rezervor, dreptunghiular</t>
  </si>
  <si>
    <t>XTL</t>
  </si>
  <si>
    <t>Tub, with lid</t>
  </si>
  <si>
    <t>Cadă, cu capac</t>
  </si>
  <si>
    <t>XTN</t>
  </si>
  <si>
    <t>Tin</t>
  </si>
  <si>
    <t>Bidon</t>
  </si>
  <si>
    <t>XTO</t>
  </si>
  <si>
    <t>Tun</t>
  </si>
  <si>
    <t>XTR</t>
  </si>
  <si>
    <t>Trunk</t>
  </si>
  <si>
    <t>Truss</t>
  </si>
  <si>
    <t>Legătură</t>
  </si>
  <si>
    <t>XTT</t>
  </si>
  <si>
    <t>Bag, tote</t>
  </si>
  <si>
    <t>Cutie, geantă</t>
  </si>
  <si>
    <t>XTU</t>
  </si>
  <si>
    <t xml:space="preserve">Tube </t>
  </si>
  <si>
    <t>XTV</t>
  </si>
  <si>
    <t xml:space="preserve">Tube, with nozzle </t>
  </si>
  <si>
    <t>Tub, cu duza</t>
  </si>
  <si>
    <t>XTW</t>
  </si>
  <si>
    <t>Pallet, triwall</t>
  </si>
  <si>
    <t>Palet, triwall</t>
  </si>
  <si>
    <t>XTY</t>
  </si>
  <si>
    <t>Tank, cylindrical</t>
  </si>
  <si>
    <t>Rezervor, cilindric</t>
  </si>
  <si>
    <t>XTZ</t>
  </si>
  <si>
    <t xml:space="preserve">Tubes, in bundle/bunch/truss </t>
  </si>
  <si>
    <t>Tuburi, în legătură/mănunchi/ciorchine</t>
  </si>
  <si>
    <t>XUC</t>
  </si>
  <si>
    <t xml:space="preserve">Uncaged </t>
  </si>
  <si>
    <t>Neînchis</t>
  </si>
  <si>
    <t>XUN</t>
  </si>
  <si>
    <t>Unit</t>
  </si>
  <si>
    <t>Unitate</t>
  </si>
  <si>
    <t>XVA</t>
  </si>
  <si>
    <t>Vat</t>
  </si>
  <si>
    <t>TVA</t>
  </si>
  <si>
    <t>XVG</t>
  </si>
  <si>
    <t>Bulk, gas (at 1031 mbar and 15°C)</t>
  </si>
  <si>
    <t>Vrac, gaz (la 1031 mbar și 15°C)</t>
  </si>
  <si>
    <t>XVI</t>
  </si>
  <si>
    <t xml:space="preserve">Vial </t>
  </si>
  <si>
    <t>Flacon</t>
  </si>
  <si>
    <t>XVK</t>
  </si>
  <si>
    <t xml:space="preserve">Vanpack </t>
  </si>
  <si>
    <t>Vanpack</t>
  </si>
  <si>
    <t>XVL</t>
  </si>
  <si>
    <t xml:space="preserve">Bulk, liquid </t>
  </si>
  <si>
    <t>Vrac, lichid</t>
  </si>
  <si>
    <t>XVO</t>
  </si>
  <si>
    <t xml:space="preserve">Bulk, solid, large particles (“nodules”) </t>
  </si>
  <si>
    <t>Particule în vrac, solide, mari („noduli”)</t>
  </si>
  <si>
    <t>XVP</t>
  </si>
  <si>
    <t>Vacuum-packed</t>
  </si>
  <si>
    <t>Ambalat în vid</t>
  </si>
  <si>
    <t>XVQ</t>
  </si>
  <si>
    <t xml:space="preserve">Bulk, liquefied gas (at abnormal temperature/pressure) </t>
  </si>
  <si>
    <t>Gaz lichefiat în vrac (la temperatură/presiune anormală)</t>
  </si>
  <si>
    <t>XVN</t>
  </si>
  <si>
    <t>Vehicle</t>
  </si>
  <si>
    <t>Vehicul</t>
  </si>
  <si>
    <t>XVR</t>
  </si>
  <si>
    <t xml:space="preserve">Bulk, solid, granular particles (“grains”) </t>
  </si>
  <si>
    <t>Particule granulare în vrac, solide („granule”)</t>
  </si>
  <si>
    <t>XVS</t>
  </si>
  <si>
    <t>Bulk, scrap metal</t>
  </si>
  <si>
    <t>Vrac, fier vechi</t>
  </si>
  <si>
    <t>XVY</t>
  </si>
  <si>
    <t>Bulk, solid, fine particles (“powders”)</t>
  </si>
  <si>
    <t>Particule fine, solide, în vrac („pulberi”)</t>
  </si>
  <si>
    <t>XWA</t>
  </si>
  <si>
    <t>Intermediate bulk container</t>
  </si>
  <si>
    <t>Container intermediar pentru vrac</t>
  </si>
  <si>
    <t>XWB</t>
  </si>
  <si>
    <t xml:space="preserve">Wickerbottle </t>
  </si>
  <si>
    <t>Sticlă de răchită</t>
  </si>
  <si>
    <t>XWC</t>
  </si>
  <si>
    <t xml:space="preserve">Intermediate bulk container, steel </t>
  </si>
  <si>
    <t>Container intermediar pentru vrac, oțel</t>
  </si>
  <si>
    <t>XWD</t>
  </si>
  <si>
    <t xml:space="preserve">Intermediate bulk container, aluminium </t>
  </si>
  <si>
    <t>Container intermediar pentru vrac, aluminiu</t>
  </si>
  <si>
    <t>XWF</t>
  </si>
  <si>
    <t xml:space="preserve">Intermediate bulk container, metal </t>
  </si>
  <si>
    <t>Container intermediar pentru vrac, metalic</t>
  </si>
  <si>
    <t>XWG</t>
  </si>
  <si>
    <t>Intermediate bulk container, steel, pressurised &gt; 10 kpa</t>
  </si>
  <si>
    <t>Container intermediar pentru vrac, oțel, presurizat &gt; 10 kpa</t>
  </si>
  <si>
    <t>XWH</t>
  </si>
  <si>
    <t>Intermediate bulk container, aluminium, pressurised &gt; 10 kpa</t>
  </si>
  <si>
    <t>Container intermediar pentru vrac, aluminiu, presurizat &gt; 10 kpa</t>
  </si>
  <si>
    <t>XWJ</t>
  </si>
  <si>
    <t xml:space="preserve">Intermediate bulk container, metal, pressure 10 kpa </t>
  </si>
  <si>
    <t>Container intermediar pentru vrac, metal, presiune 10 kpa</t>
  </si>
  <si>
    <t>XWK</t>
  </si>
  <si>
    <t xml:space="preserve">Intermediate bulk container, steel, liquid </t>
  </si>
  <si>
    <t>Container intermediar pentru vrac, oțel, lichid</t>
  </si>
  <si>
    <t>XWL</t>
  </si>
  <si>
    <t xml:space="preserve">Intermediate bulk container, aluminium, liquid </t>
  </si>
  <si>
    <t>Container intermediar pentru vrac, aluminiu, lichid</t>
  </si>
  <si>
    <t>XWM</t>
  </si>
  <si>
    <t xml:space="preserve">Intermediate bulk container, metal, liquid </t>
  </si>
  <si>
    <t>Container intermediar pentru vrac, metal, lichid</t>
  </si>
  <si>
    <t>XWN</t>
  </si>
  <si>
    <t xml:space="preserve">Intermediate bulk container, woven plastic, without coat/liner </t>
  </si>
  <si>
    <t>Recipient intermediar pentru vrac, plastic țesut, fără strat/ căptușeală</t>
  </si>
  <si>
    <t>XWP</t>
  </si>
  <si>
    <t xml:space="preserve">Intermediate bulk container, woven plastic, coated </t>
  </si>
  <si>
    <t>Container intermediar pentru vrac, plastic țesut, acoperit</t>
  </si>
  <si>
    <t>XWQ</t>
  </si>
  <si>
    <t xml:space="preserve">Intermediate bulk container, woven plastic, with liner </t>
  </si>
  <si>
    <t>Container intermediar pentru vrac, plastic țesut, cu căptușeală</t>
  </si>
  <si>
    <t>XWR</t>
  </si>
  <si>
    <t xml:space="preserve">Intermediate bulk container, woven plastic, coated and liner </t>
  </si>
  <si>
    <t>Container intermediar pentru vrac, plastic țesut, acoperit și căptușeală</t>
  </si>
  <si>
    <t>XWS</t>
  </si>
  <si>
    <t>Intermediate bulk container, plastic film</t>
  </si>
  <si>
    <t>Recipient intermediar pentru vrac, folie de plastic</t>
  </si>
  <si>
    <t>XWT</t>
  </si>
  <si>
    <t xml:space="preserve">Intermediate bulk container, textile with out coat/liner </t>
  </si>
  <si>
    <t>Container intermediar pentru vrac, textil cu strat/ căptușeală</t>
  </si>
  <si>
    <t>XWU</t>
  </si>
  <si>
    <t>Intermediate bulk container, natural wood, with inner liner</t>
  </si>
  <si>
    <t>Recipient intermediar pentru vrac, lemn natural, cu căptușeală interioară</t>
  </si>
  <si>
    <t>XWV</t>
  </si>
  <si>
    <t xml:space="preserve">Intermediate bulk container, textile, coated </t>
  </si>
  <si>
    <t>Container intermediar pentru vrac, textil, acoperit</t>
  </si>
  <si>
    <t>XWW</t>
  </si>
  <si>
    <t xml:space="preserve">Intermediate bulk container, textile, with liner </t>
  </si>
  <si>
    <t>Container intermediar pentru vrac, textil, cu căptușeală</t>
  </si>
  <si>
    <t>XWX</t>
  </si>
  <si>
    <t xml:space="preserve">Intermediate bulk container, textile, coated and liner </t>
  </si>
  <si>
    <t>Container intermediar pentru vrac, textil, acoperit și căptușeală</t>
  </si>
  <si>
    <t>XWY</t>
  </si>
  <si>
    <t xml:space="preserve">Intermediate bulk container, plywood, with inner liner </t>
  </si>
  <si>
    <t>Container intermediar pentru vrac, placaj, cu căptușeală interioară</t>
  </si>
  <si>
    <t>XWZ</t>
  </si>
  <si>
    <t>Intermediate bulk container, reconstituted wood, with inner liner</t>
  </si>
  <si>
    <t>Container intermediar pentru vrac, lemn reconstituit, cu căptușeală interioară</t>
  </si>
  <si>
    <t>XXA</t>
  </si>
  <si>
    <t xml:space="preserve">Bag, woven plastic, without inner coat/liner </t>
  </si>
  <si>
    <t>Geantă, plastic țesut, fără strat/ căptușeală interioară</t>
  </si>
  <si>
    <t>XXB</t>
  </si>
  <si>
    <t xml:space="preserve">Bag, woven plastic, sift proof </t>
  </si>
  <si>
    <t>Geantă, plastic țesut, rezistentă la cernere</t>
  </si>
  <si>
    <t>XXC</t>
  </si>
  <si>
    <t>Bag, woven plastic, water resistant</t>
  </si>
  <si>
    <t>Geanta, țesut din plastic, rezistentă la apă</t>
  </si>
  <si>
    <t>XXD</t>
  </si>
  <si>
    <t xml:space="preserve">Bag, plastics film </t>
  </si>
  <si>
    <t>Geanta, folie de plastic</t>
  </si>
  <si>
    <t>XXF</t>
  </si>
  <si>
    <t xml:space="preserve">Bag, textile, without inner coat/liner </t>
  </si>
  <si>
    <t>Geantă, textil, fără strat/ căptușeală interioară</t>
  </si>
  <si>
    <t>XXG</t>
  </si>
  <si>
    <t xml:space="preserve">Bag, textile, sift proof </t>
  </si>
  <si>
    <t>Geanta, material textil, rezistent la cernere</t>
  </si>
  <si>
    <t>XXH</t>
  </si>
  <si>
    <t>Bag, textile, water resistant</t>
  </si>
  <si>
    <t>Geanta, textil, rezistenta la apa</t>
  </si>
  <si>
    <t>XXJ</t>
  </si>
  <si>
    <t xml:space="preserve">Bag, paper, multi-wall </t>
  </si>
  <si>
    <t>Geantă, hârtie, multi-pereți</t>
  </si>
  <si>
    <t>XXK</t>
  </si>
  <si>
    <t>Bag, paper, multi-wall, water resistant</t>
  </si>
  <si>
    <t>Geanta, hartie, multi-perete, rezistenta la apa</t>
  </si>
  <si>
    <t>XYA</t>
  </si>
  <si>
    <t>Composite packaging, plastic receptacle in steel drum</t>
  </si>
  <si>
    <t>Ambalaj compozit, recipient din plastic în tambur de oțel</t>
  </si>
  <si>
    <t>XYB</t>
  </si>
  <si>
    <t>Composite packaging, plastic receptacle in steel crate box</t>
  </si>
  <si>
    <t>Ambalaj compozit, recipient din plastic în cutie de oțel</t>
  </si>
  <si>
    <t>XYC</t>
  </si>
  <si>
    <t>Composite packaging, plastic receptacle in aluminium drum</t>
  </si>
  <si>
    <t>Ambalaj compozit, recipient din plastic în tambur de aluminiu</t>
  </si>
  <si>
    <t>XYD</t>
  </si>
  <si>
    <t>Composite packaging, plastic receptacle in aluminium crate</t>
  </si>
  <si>
    <t>Ambalaj compozit, recipient din plastic în ladă de aluminiu</t>
  </si>
  <si>
    <t>XYF</t>
  </si>
  <si>
    <t>Composite packaging, plastic receptacle in wooden box</t>
  </si>
  <si>
    <t>Ambalaj compozit, recipient din plastic în cutie de lemn</t>
  </si>
  <si>
    <t>XYG</t>
  </si>
  <si>
    <t>Composite packaging, plastic receptacle in plywood drum</t>
  </si>
  <si>
    <t>Ambalaj compozit, recipient din plastic în tambur de placaj</t>
  </si>
  <si>
    <t>XYH</t>
  </si>
  <si>
    <t xml:space="preserve">Composite packaging, plastic receptacle in plywood box </t>
  </si>
  <si>
    <t>Ambalaj compozit, recipient din plastic în cutie de placaj</t>
  </si>
  <si>
    <t>XYJ</t>
  </si>
  <si>
    <t>Composite packaging, plastic receptacle in fibre drum</t>
  </si>
  <si>
    <t>Ambalaj compozit, recipient din plastic în tambur din fibre</t>
  </si>
  <si>
    <t>XYK</t>
  </si>
  <si>
    <t>Composite packaging, plastic receptacle in fibreboard box</t>
  </si>
  <si>
    <t>Ambalaj compozit, recipient din plastic în cutie din carton</t>
  </si>
  <si>
    <t>XYL</t>
  </si>
  <si>
    <t>Composite packaging, plastic receptacle in plastic drum</t>
  </si>
  <si>
    <t>Ambalaj compozit, recipient din plastic în tambur de plastic</t>
  </si>
  <si>
    <t>XYM</t>
  </si>
  <si>
    <t>Composite packaging, plastic receptacle in solid plastic box</t>
  </si>
  <si>
    <t>Ambalaj compozit, recipient din plastic în cutie solidă din plastic</t>
  </si>
  <si>
    <t>XYN</t>
  </si>
  <si>
    <t>Composite packaging, glass receptacle in steel drum</t>
  </si>
  <si>
    <t>Ambalaj compozit, recipient din sticlă în tambur de oțel</t>
  </si>
  <si>
    <t>XYP</t>
  </si>
  <si>
    <t>Composite packaging, glass receptacle in steel crate box</t>
  </si>
  <si>
    <t>Ambalaj compozit, recipient de sticlă în cutie de oțel</t>
  </si>
  <si>
    <t>XYQ</t>
  </si>
  <si>
    <t>Composite packaging, glass receptacle in aluminium drum</t>
  </si>
  <si>
    <t>Ambalaj compozit, recipient din sticlă în tambur de aluminiu</t>
  </si>
  <si>
    <t>XYR</t>
  </si>
  <si>
    <t>Composite packaging, glass receptacle in aluminium crate</t>
  </si>
  <si>
    <t>Ambalaj compozit, recipient din sticlă în ladă de aluminiu</t>
  </si>
  <si>
    <t>XYS</t>
  </si>
  <si>
    <t>Composite packaging, glass receptacle in wooden box</t>
  </si>
  <si>
    <t>Ambalaj compozit, recipient de sticlă în cutie de lemn</t>
  </si>
  <si>
    <t>XYT</t>
  </si>
  <si>
    <t>Composite packaging, glass receptacle in plywood drum</t>
  </si>
  <si>
    <t>Ambalaj compozit, recipient de sticlă în tambur de placaj</t>
  </si>
  <si>
    <t>XYV</t>
  </si>
  <si>
    <t>Composite packaging, glass receptacle in wickerwork hamper</t>
  </si>
  <si>
    <t>Ambalaj compozit, recipient din sticlă în coș din răchită</t>
  </si>
  <si>
    <t>XYW</t>
  </si>
  <si>
    <t>Composite packaging, glass receptacle in fibre drum</t>
  </si>
  <si>
    <t>Ambalaj compozit, recipient din sticlă în tambur din fibre</t>
  </si>
  <si>
    <t>XYX</t>
  </si>
  <si>
    <t xml:space="preserve">Composite packaging, glass receptacle in fibreboard box </t>
  </si>
  <si>
    <t>Ambalaj compozit, recipient de sticlă în cutie din carton</t>
  </si>
  <si>
    <t>XYY</t>
  </si>
  <si>
    <t>Composite packaging, glass receptacle in expandable plastic pack</t>
  </si>
  <si>
    <t>Ambalaj compozit, recipient din sticlă în ambalaj din plastic extensibil</t>
  </si>
  <si>
    <t>XYZ</t>
  </si>
  <si>
    <t>Composite packaging, glass receptacle in solid plastic pack</t>
  </si>
  <si>
    <t>Ambalaj compozit, recipient din sticlă în ambalaj solid din plastic</t>
  </si>
  <si>
    <t>XZA</t>
  </si>
  <si>
    <t xml:space="preserve">Intermediate bulk container, paper, multi-wall </t>
  </si>
  <si>
    <t>Container intermediar pentru vrac, hârtie, multi-pereți</t>
  </si>
  <si>
    <t>XZB</t>
  </si>
  <si>
    <t xml:space="preserve">Bag, large </t>
  </si>
  <si>
    <t>Geanta, mare</t>
  </si>
  <si>
    <t>XZC</t>
  </si>
  <si>
    <t>Intermediate bulk container, paper, multi-wall, water resistant</t>
  </si>
  <si>
    <t>Container intermediar pentru vrac, hârtie, multi-pereți, rezistent la apă</t>
  </si>
  <si>
    <t>XZD</t>
  </si>
  <si>
    <t>Intermediate bulk container, rigid plastic, with structural equipment, solids</t>
  </si>
  <si>
    <t>Container intermediar pentru vrac, plastic rigid, cu echipament structural, solide</t>
  </si>
  <si>
    <t>XZF</t>
  </si>
  <si>
    <t>Intermediate bulk container, rigid plastic, freestanding, solids</t>
  </si>
  <si>
    <t>Container intermediar pentru vrac, plastic rigid, autoportant, solide</t>
  </si>
  <si>
    <t>XZG</t>
  </si>
  <si>
    <t>Intermediate bulk container, rigid plastic, with structural equipment, pressurised</t>
  </si>
  <si>
    <t>Container intermediar pentru vrac, plastic rigid, cu echipament structural, presurizat</t>
  </si>
  <si>
    <t>XZH</t>
  </si>
  <si>
    <t>Intermediate bulk container, rigid plastic, freestanding, pressurised</t>
  </si>
  <si>
    <t>Container intermediar pentru vrac, plastic rigid, de sine stătător, sub presiune</t>
  </si>
  <si>
    <t>XZJ</t>
  </si>
  <si>
    <t xml:space="preserve">Intermediate bulk container, rigid plastic, with structural equipment, liquids </t>
  </si>
  <si>
    <t>Container intermediar pentru vrac, plastic rigid, cu echipament structural, lichide</t>
  </si>
  <si>
    <t>XZK</t>
  </si>
  <si>
    <t>Intermediate bulk container, rigid plastic, freestanding, liquids</t>
  </si>
  <si>
    <t>Container intermediar pentru vrac, plastic rigid, de sine statator, lichide</t>
  </si>
  <si>
    <t>XZL</t>
  </si>
  <si>
    <t>Intermediate bulk container, composite, rigid plastic, solids</t>
  </si>
  <si>
    <t>Container intermediar pentru vrac, compozit, plastic rigid, solide</t>
  </si>
  <si>
    <t>XZM</t>
  </si>
  <si>
    <t>Intermediate bulk container, composite, flexible plastic, solids</t>
  </si>
  <si>
    <t>Container intermediar pentru vrac, compozit, plastic flexibil, solide</t>
  </si>
  <si>
    <t>XZN</t>
  </si>
  <si>
    <t xml:space="preserve">Intermediate bulk container, composite, rigid plastic, pressurised </t>
  </si>
  <si>
    <t>Container intermediar pentru vrac, compozit, plastic rigid, sub presiune</t>
  </si>
  <si>
    <t>XZP</t>
  </si>
  <si>
    <t>Intermediate bulk container, composite, flexible plastic, pressurised</t>
  </si>
  <si>
    <t>Container intermediar pentru vrac, compozit, plastic flexibil, sub presiune</t>
  </si>
  <si>
    <t>XZQ</t>
  </si>
  <si>
    <t>Intermediate bulk container, composite, rigid plastic, liquids</t>
  </si>
  <si>
    <t>Container intermediar pentru vrac, compozit, plastic rigid, lichide</t>
  </si>
  <si>
    <t>XZR</t>
  </si>
  <si>
    <t xml:space="preserve">Intermediate bulk container, composite, flexible plastic, liquids </t>
  </si>
  <si>
    <t>Container intermediar pentru vrac, compozit, plastic flexibil, lichide</t>
  </si>
  <si>
    <t>XZS</t>
  </si>
  <si>
    <t>Intermediate bulk container, composite</t>
  </si>
  <si>
    <t>Container intermediar pentru vrac, compozit</t>
  </si>
  <si>
    <t>XZT</t>
  </si>
  <si>
    <t>Intermediate bulk container, fibreboard</t>
  </si>
  <si>
    <t>Container intermediar pentru vrac, plăci de fibre</t>
  </si>
  <si>
    <t>XZU</t>
  </si>
  <si>
    <t>Intermediate bulk container, flexible</t>
  </si>
  <si>
    <t>Container intermediar pentru vrac, flexibil</t>
  </si>
  <si>
    <t>XZV</t>
  </si>
  <si>
    <t>Intermediate bulk container, metal, other than steel</t>
  </si>
  <si>
    <t>Container intermediar pentru vrac, din metal, altul decât oțel</t>
  </si>
  <si>
    <t>XZW</t>
  </si>
  <si>
    <t>Intermediate bulk container, natural wood</t>
  </si>
  <si>
    <t>Container intermediar pentru vrac, lemn natural</t>
  </si>
  <si>
    <t>XZX</t>
  </si>
  <si>
    <t>Intermediate bulk container, plywood</t>
  </si>
  <si>
    <t>Container intermediar pentru vrac, placaj</t>
  </si>
  <si>
    <t>XZY</t>
  </si>
  <si>
    <t>Intermediate bulk container, reconstituted wood</t>
  </si>
  <si>
    <t>Container intermediar pentru vrac, lemn reconstituit</t>
  </si>
  <si>
    <t>XZZ</t>
  </si>
  <si>
    <t xml:space="preserve">Mutually defined </t>
  </si>
  <si>
    <t>Definite reciproc</t>
  </si>
  <si>
    <t>XLTR</t>
  </si>
  <si>
    <t>Bulk, litre of liquid petroleum products (at 1031 mbar and 15°C)</t>
  </si>
  <si>
    <t>Vrac, litru de produse petroliere lichide (la 1031 mbar și 15°C)</t>
  </si>
  <si>
    <t>gibibit</t>
  </si>
  <si>
    <t>DBM</t>
  </si>
  <si>
    <t>Decibel-milliwatts</t>
  </si>
  <si>
    <t>Decibel-miliwați</t>
  </si>
  <si>
    <t>DBW</t>
  </si>
  <si>
    <t>Decibel watt</t>
  </si>
  <si>
    <t>Decibel Watt</t>
  </si>
  <si>
    <t>FNU</t>
  </si>
  <si>
    <t>Formazin nephelometric unit</t>
  </si>
  <si>
    <t>Unitate nefelometrică de formazină</t>
  </si>
  <si>
    <t>HAD</t>
  </si>
  <si>
    <t>Piece Day</t>
  </si>
  <si>
    <t>Bucată zi</t>
  </si>
  <si>
    <t>HMO</t>
  </si>
  <si>
    <t>Piece Month</t>
  </si>
  <si>
    <t>Bucată lună</t>
  </si>
  <si>
    <t>HWE</t>
  </si>
  <si>
    <t>Piece Week</t>
  </si>
  <si>
    <t>Bucată săptămână</t>
  </si>
  <si>
    <t>KWY</t>
  </si>
  <si>
    <t>kilowatt year</t>
  </si>
  <si>
    <t>kilowați an</t>
  </si>
  <si>
    <t>Square Metre Day</t>
  </si>
  <si>
    <t>Zi metru pătrat</t>
  </si>
  <si>
    <t>MKM</t>
  </si>
  <si>
    <t>Square Metre Month</t>
  </si>
  <si>
    <t>Lună metru pătrat</t>
  </si>
  <si>
    <t>MKW</t>
  </si>
  <si>
    <t>Square Metre Week</t>
  </si>
  <si>
    <t>Săptămâna metru pătrat</t>
  </si>
  <si>
    <t>MNJ</t>
  </si>
  <si>
    <t>Mega Joule per Normalised cubic Metre</t>
  </si>
  <si>
    <t>Mega Joule pe metru cub normalizat</t>
  </si>
  <si>
    <t>MQD</t>
  </si>
  <si>
    <t>Cubic Metre Day</t>
  </si>
  <si>
    <t>Zi metru cub</t>
  </si>
  <si>
    <t>MQM</t>
  </si>
  <si>
    <t>Cubic Metre Month</t>
  </si>
  <si>
    <t>Luna metru cub</t>
  </si>
  <si>
    <t>MQW</t>
  </si>
  <si>
    <t>Cubic Metre Week</t>
  </si>
  <si>
    <t>Săptămâna metru cub</t>
  </si>
  <si>
    <t>MRD</t>
  </si>
  <si>
    <t>Metre Day</t>
  </si>
  <si>
    <t>Zi metru</t>
  </si>
  <si>
    <t>MRM</t>
  </si>
  <si>
    <t>Metre Month</t>
  </si>
  <si>
    <t>Lună metru</t>
  </si>
  <si>
    <t>MRW</t>
  </si>
  <si>
    <t>Metre Week</t>
  </si>
  <si>
    <t>Săptămână metru</t>
  </si>
  <si>
    <t>MTZ</t>
  </si>
  <si>
    <t>milihertz</t>
  </si>
  <si>
    <t>NTU</t>
  </si>
  <si>
    <t>Nephelometric turbidity unit</t>
  </si>
  <si>
    <t>Unitatea de turbiditate nefelometrică</t>
  </si>
  <si>
    <t>Z9</t>
  </si>
  <si>
    <t>nanomole</t>
  </si>
  <si>
    <t>nanomol</t>
  </si>
  <si>
    <t>XO1</t>
  </si>
  <si>
    <t>Two sided cage on wheels with fixing strap</t>
  </si>
  <si>
    <t>Cușcă pe două fețe pe roți cu curea de fixare</t>
  </si>
  <si>
    <t>XO2</t>
  </si>
  <si>
    <t>Trolley</t>
  </si>
  <si>
    <t>Cărucior</t>
  </si>
  <si>
    <t>XO3</t>
  </si>
  <si>
    <t>Oneway pallet ISO 0 - 1/2 EURO Pallet</t>
  </si>
  <si>
    <t>Palet unic ISO 0 - 1/2 EURO Palet</t>
  </si>
  <si>
    <t>XO4</t>
  </si>
  <si>
    <t>Oneway pallet ISO 1 - 1/1 EURO Pallet</t>
  </si>
  <si>
    <t>Palet unic ISO 1 - 1/1 EURO Palet</t>
  </si>
  <si>
    <t>XO5</t>
  </si>
  <si>
    <t>Oneway pallet ISO 2 - 2/1 EURO Pallet</t>
  </si>
  <si>
    <t>Palet unic ISO 2 - 2/1 EURO Palet</t>
  </si>
  <si>
    <t>XO6</t>
  </si>
  <si>
    <t>Pallet with exceptional dimensions</t>
  </si>
  <si>
    <t>Palet cu dimensiuni exceptionale</t>
  </si>
  <si>
    <t>XO7</t>
  </si>
  <si>
    <t>Wooden pallet  40 cm x 80 cm</t>
  </si>
  <si>
    <t>Palet din lemn 40 cm x 80 cm</t>
  </si>
  <si>
    <t>XO8</t>
  </si>
  <si>
    <t>Plastic pallet SRS 60 cm x 80 cm</t>
  </si>
  <si>
    <t>Palet plastic SRS 60 cm x 80 cm</t>
  </si>
  <si>
    <t>XO9</t>
  </si>
  <si>
    <t>Plastic pallet SRS 80 cm x 120 cm</t>
  </si>
  <si>
    <t>Palet plastic SRS 80 cm x 120 cm</t>
  </si>
  <si>
    <t>XOG</t>
  </si>
  <si>
    <t>Pallet ISO 0 - 1/2 EURO Pallet</t>
  </si>
  <si>
    <t>Palet ISO 0 - 1/2 EURO Palet</t>
  </si>
  <si>
    <t>XOH</t>
  </si>
  <si>
    <t>Pallet ISO 1 - 1/1 EURO Pallet</t>
  </si>
  <si>
    <t>Palet ISO 1 - 1/1 EURO Palet</t>
  </si>
  <si>
    <t>XOI</t>
  </si>
  <si>
    <t>Pallet ISO 2 – 2/1 EURO Pallet</t>
  </si>
  <si>
    <t>Palet ISO 2 – 2/1 EURO Palet</t>
  </si>
  <si>
    <t>XOJ</t>
  </si>
  <si>
    <t>1/4 EURO Pallet</t>
  </si>
  <si>
    <t>Palet 1/4 EURO</t>
  </si>
  <si>
    <t>XOL</t>
  </si>
  <si>
    <t>1/8 EURO Pallet</t>
  </si>
  <si>
    <t>Palet 1/8 EURO</t>
  </si>
  <si>
    <t>XOM</t>
  </si>
  <si>
    <t>Synthetic pallet ISO 1</t>
  </si>
  <si>
    <t>Palet sintetic ISO 1</t>
  </si>
  <si>
    <t>XON</t>
  </si>
  <si>
    <t>Synthetic pallet ISO 2</t>
  </si>
  <si>
    <t>Palet sintetic ISO 2</t>
  </si>
  <si>
    <t>XOP</t>
  </si>
  <si>
    <t>Wholesaler pallet</t>
  </si>
  <si>
    <t>Palet angro</t>
  </si>
  <si>
    <t>XOQ</t>
  </si>
  <si>
    <t>Pallet 80 X 100 cm</t>
  </si>
  <si>
    <t>Palet 80 X 100 cm</t>
  </si>
  <si>
    <t>XOR</t>
  </si>
  <si>
    <t>Pallet 60 X 100 cm</t>
  </si>
  <si>
    <t>Palet 60 X 100 cm</t>
  </si>
  <si>
    <t>XOS</t>
  </si>
  <si>
    <t>Oneway pallet</t>
  </si>
  <si>
    <t>Palet unic</t>
  </si>
  <si>
    <t>XOV</t>
  </si>
  <si>
    <t>Returnable pallet</t>
  </si>
  <si>
    <t>Palet returnabil</t>
  </si>
  <si>
    <t>XOW</t>
  </si>
  <si>
    <t>Large bag, pallet sized</t>
  </si>
  <si>
    <t>Geanta mare, dimensiunea paletului</t>
  </si>
  <si>
    <t>XOX</t>
  </si>
  <si>
    <t>A wheeled pallet with raised rim (81 x 67 x 135)</t>
  </si>
  <si>
    <t>Un palet pe roți cu margine ridicată (81 x 67 x 135)</t>
  </si>
  <si>
    <t>XOY</t>
  </si>
  <si>
    <t>A Wheeled pallet with raised rim (81 x 72 x 135)</t>
  </si>
  <si>
    <t>Palet pe roți cu margine ridicată (81 x 72 x 135)</t>
  </si>
  <si>
    <t>XOZ</t>
  </si>
  <si>
    <t>Wheeled pallet with raised rim ( 81 x 60 x 16)</t>
  </si>
  <si>
    <t>Palet cu roți cu jantă ridicată ( 81 x 60 x 16)</t>
  </si>
  <si>
    <t>XP1</t>
  </si>
  <si>
    <t xml:space="preserve">CHEP pallet 60 cm x 80 cm </t>
  </si>
  <si>
    <t>Palet CHEP 60 cm x 80 cm</t>
  </si>
  <si>
    <t>XP3</t>
  </si>
  <si>
    <t>LPR pallet 60 cm x 80 cm</t>
  </si>
  <si>
    <t>Palet LPR 60 cm x 80 cm</t>
  </si>
  <si>
    <t>XP4</t>
  </si>
  <si>
    <t>LPR pallet 80 cm x 120 cm</t>
  </si>
  <si>
    <t>Palet LPR 80 cm x 120 cm</t>
  </si>
  <si>
    <t>XSX</t>
  </si>
  <si>
    <t>Set</t>
  </si>
  <si>
    <t>NOMENCLATORUL TARIFAR VAMAL COMBINAT</t>
  </si>
  <si>
    <t>NC8 - 2022</t>
  </si>
  <si>
    <t>Actualizarea nomenclatorului cuprinde adăugarea și modificarea tuturor codurilor și descrierilor din anul 2021 și 2022</t>
  </si>
  <si>
    <t>Data ultimei actualizări</t>
  </si>
  <si>
    <t xml:space="preserve">Detalii despre nomenclator, actele normative prin care este instituit și reglementat pentru utilizare, despre modul de utilizare și acces la varianța online - pentru căutări și verificări - se gpsesc pe situl ANAF - TARIC3 - AUTORITATEA NATIONALA A VAMILOR </t>
  </si>
  <si>
    <t>http://taric3.customs.ro:9080/taric/web/main_RO</t>
  </si>
  <si>
    <t>Cod NC10 (se va utiliza formatul complet - cu zerouri - în lungime de 10 cifre)
ProductCommodityCode se completează cu valorile din acestă coloană</t>
  </si>
  <si>
    <t>Cod NC8
INTRASTAT</t>
  </si>
  <si>
    <t>NBDASH</t>
  </si>
  <si>
    <t>DASHES</t>
  </si>
  <si>
    <t>DM_RO</t>
  </si>
  <si>
    <t>DM_EN</t>
  </si>
  <si>
    <t>SU</t>
  </si>
  <si>
    <t>Codul produsului respectiv, conform clasificării vamala din nomeclatura combinată care va fi utilizat pentru a completa ProductCommodityCode</t>
  </si>
  <si>
    <t>Nivelul de detaliu al codului produsului respectiv (numeric)</t>
  </si>
  <si>
    <t>Nivelul de detaliu al codului produsului respectiv (în număr de poziții zecimale semnficative, marcate prin ”-” (dssh))</t>
  </si>
  <si>
    <t>Descrierea mărfurilor, în limba română, conform regulamentului publicat</t>
  </si>
  <si>
    <t>Descrierea mărfurilor, în limba engleză, conform regulamentului publicat</t>
  </si>
  <si>
    <t>Unitatea de măsură tolerată pentru împachetare</t>
  </si>
  <si>
    <t>Liniile fără cod sunt linii explicative pentru categoriile de produse</t>
  </si>
  <si>
    <t>ProductCommodityCode se completează cu valorile numerice aliniate la STÂNGA (fără completare cu spații în partea STÂNGĂ)</t>
  </si>
  <si>
    <t>ProductCommodityCode se completează cu valorile numerice aliniate la DREAPTA fără completare cu spații în partea STÂNGĂ</t>
  </si>
  <si>
    <t>Categoriile cu număr mai mic sunt cele mai generale</t>
  </si>
  <si>
    <t>Indicativ</t>
  </si>
  <si>
    <t xml:space="preserve">Denumirile indicative </t>
  </si>
  <si>
    <t>(LEFT JUSTUFIED)</t>
  </si>
  <si>
    <t>(RIGHT JUSTUFIED)</t>
  </si>
  <si>
    <t>Are doar rol ajutător</t>
  </si>
  <si>
    <t>pentru U.M. se folosesc cele din Nomenclatorul de Unități de Măsuri Combinate din Schema SAF-T</t>
  </si>
  <si>
    <t>SAF-T Field Name - ProductCommodityCode</t>
  </si>
  <si>
    <t>SAF-T Field Description - ProductCommodityCode</t>
  </si>
  <si>
    <t>SAF-T Field data type - SAFmiddle1textType</t>
  </si>
  <si>
    <t>SAF-T Filed max length - maxLength = 35 (only 10 significant digits)</t>
  </si>
  <si>
    <t xml:space="preserve">Nivel </t>
  </si>
  <si>
    <t>Nivel părinte</t>
  </si>
  <si>
    <t>Servicii - categorie generală pentru completarea codului de produs în raportarea SAF-T (nu reprezintă o categorie de mărfuri stocabile -  clasificate în alta parte, ci excepția necesară completării codului de produs sau SERVICII în documentele sursă.)</t>
  </si>
  <si>
    <t>Services - general category for fillinig in the product code in the SAF-T file (this is not a categorii of goods / mechanidse, but the exceptional product and SERVICE product code în the Sruce Documents)</t>
  </si>
  <si>
    <t>00000000</t>
  </si>
  <si>
    <t>Codificarea cu 0 reprezintă o categorie generală pentru completarea codului de produs în raportarea SAF-T, valabil doar pentru cazurile în care codul NC pentru produs nu este aplicabil sau impus în conformitate cu legislația română</t>
  </si>
  <si>
    <t>The cod 0 is a general category for filling in the product code in the SAF-T file, used only for cases where the NC code for the product is not applicable or required in accordance with the Romanian legislation</t>
  </si>
  <si>
    <t>01012100</t>
  </si>
  <si>
    <t>6</t>
  </si>
  <si>
    <t>_1</t>
  </si>
  <si>
    <t>Reproducatori de rasa pura</t>
  </si>
  <si>
    <t>Purebred breeding animals</t>
  </si>
  <si>
    <t>p/st</t>
  </si>
  <si>
    <t xml:space="preserve">NE UTILIZAT </t>
  </si>
  <si>
    <t>01012910</t>
  </si>
  <si>
    <t>7</t>
  </si>
  <si>
    <t>010129</t>
  </si>
  <si>
    <t>Destinati sacrificarii</t>
  </si>
  <si>
    <t>For slaughter</t>
  </si>
  <si>
    <t>01012990</t>
  </si>
  <si>
    <t>Altele</t>
  </si>
  <si>
    <t>Other</t>
  </si>
  <si>
    <t>01013000</t>
  </si>
  <si>
    <t>5</t>
  </si>
  <si>
    <t>0101</t>
  </si>
  <si>
    <t>Magari</t>
  </si>
  <si>
    <t>Asses</t>
  </si>
  <si>
    <t>01019000</t>
  </si>
  <si>
    <t>01022110</t>
  </si>
  <si>
    <t>010221</t>
  </si>
  <si>
    <t>Juninci (care nu au fatat niciodata)</t>
  </si>
  <si>
    <t>Heifers (female bovines that have never calved)</t>
  </si>
  <si>
    <t>01022130</t>
  </si>
  <si>
    <t>Vaci</t>
  </si>
  <si>
    <t>Cows</t>
  </si>
  <si>
    <t>01022190</t>
  </si>
  <si>
    <t>01022905</t>
  </si>
  <si>
    <t>010229</t>
  </si>
  <si>
    <t>Din subgenul Bibos sau din subgenul Poephagus</t>
  </si>
  <si>
    <t>Of the subgenus Bibos or of the subgenus Poephagus</t>
  </si>
  <si>
    <t>01022910</t>
  </si>
  <si>
    <t>8</t>
  </si>
  <si>
    <t>_3</t>
  </si>
  <si>
    <t>Cu o greutate de maximum 80-kg</t>
  </si>
  <si>
    <t>Of a weight not exceeding 80kg</t>
  </si>
  <si>
    <t>01022921</t>
  </si>
  <si>
    <t>9</t>
  </si>
  <si>
    <t>_4</t>
  </si>
  <si>
    <t>Destinate sacrificarii</t>
  </si>
  <si>
    <t>01022929</t>
  </si>
  <si>
    <t>01022941</t>
  </si>
  <si>
    <t>_5</t>
  </si>
  <si>
    <t>01022949</t>
  </si>
  <si>
    <t>01022951</t>
  </si>
  <si>
    <t>_7</t>
  </si>
  <si>
    <t>01022959</t>
  </si>
  <si>
    <t>01022961</t>
  </si>
  <si>
    <t>_8</t>
  </si>
  <si>
    <t>01022969</t>
  </si>
  <si>
    <t>01022991</t>
  </si>
  <si>
    <t>_9</t>
  </si>
  <si>
    <t>01022999</t>
  </si>
  <si>
    <t>01023100</t>
  </si>
  <si>
    <t>_10</t>
  </si>
  <si>
    <t>01023910</t>
  </si>
  <si>
    <t>010239</t>
  </si>
  <si>
    <t>De specie domestica</t>
  </si>
  <si>
    <t>Domestic species</t>
  </si>
  <si>
    <t>01023990</t>
  </si>
  <si>
    <t>01029020</t>
  </si>
  <si>
    <t>010290</t>
  </si>
  <si>
    <t>01029091</t>
  </si>
  <si>
    <t>_11</t>
  </si>
  <si>
    <t>01029099</t>
  </si>
  <si>
    <t>01031000</t>
  </si>
  <si>
    <t>0103</t>
  </si>
  <si>
    <t>01039110</t>
  </si>
  <si>
    <t>010391</t>
  </si>
  <si>
    <t>Animale domestice din specia porcina</t>
  </si>
  <si>
    <t>01039190</t>
  </si>
  <si>
    <t>01039211</t>
  </si>
  <si>
    <t>_13</t>
  </si>
  <si>
    <t>Scroafe cu o greutate minima de 160-kg care au fatat cel putin o data</t>
  </si>
  <si>
    <t>Sows having farrowed at least once of a weight of not less than 160kg</t>
  </si>
  <si>
    <t>01039219</t>
  </si>
  <si>
    <t>01039290</t>
  </si>
  <si>
    <t>010392</t>
  </si>
  <si>
    <t>01041010</t>
  </si>
  <si>
    <t>010410</t>
  </si>
  <si>
    <t>01041030</t>
  </si>
  <si>
    <t>_14</t>
  </si>
  <si>
    <t>Miei (pana la 1 an)</t>
  </si>
  <si>
    <t>Lambs (up to a year old)</t>
  </si>
  <si>
    <t>01041080</t>
  </si>
  <si>
    <t>01042010</t>
  </si>
  <si>
    <t>010420</t>
  </si>
  <si>
    <t>01042090</t>
  </si>
  <si>
    <t>01051111</t>
  </si>
  <si>
    <t>_16</t>
  </si>
  <si>
    <t>De rase ouatoare</t>
  </si>
  <si>
    <t>Laying stocks</t>
  </si>
  <si>
    <t>01051119</t>
  </si>
  <si>
    <t>01051191</t>
  </si>
  <si>
    <t>_17</t>
  </si>
  <si>
    <t>01051199</t>
  </si>
  <si>
    <t>01051200</t>
  </si>
  <si>
    <t>_15</t>
  </si>
  <si>
    <t>Curcani si curci</t>
  </si>
  <si>
    <t>Turkeys</t>
  </si>
  <si>
    <t>01051300</t>
  </si>
  <si>
    <t>Rate</t>
  </si>
  <si>
    <t>Ducks</t>
  </si>
  <si>
    <t>01051400</t>
  </si>
  <si>
    <t>Gaste</t>
  </si>
  <si>
    <t>Geese</t>
  </si>
  <si>
    <t>01051500</t>
  </si>
  <si>
    <t>Bibilici</t>
  </si>
  <si>
    <t>Guinea fowls</t>
  </si>
  <si>
    <t>01059400</t>
  </si>
  <si>
    <t>_18</t>
  </si>
  <si>
    <t>Cocosi si gaini</t>
  </si>
  <si>
    <t>Fowls of the species Gallus domesticus</t>
  </si>
  <si>
    <t>01059910</t>
  </si>
  <si>
    <t>010599</t>
  </si>
  <si>
    <t>01059920</t>
  </si>
  <si>
    <t>01059930</t>
  </si>
  <si>
    <t>01059950</t>
  </si>
  <si>
    <t>01061100</t>
  </si>
  <si>
    <t>_19</t>
  </si>
  <si>
    <t>Primate</t>
  </si>
  <si>
    <t>Primates</t>
  </si>
  <si>
    <t>01061200</t>
  </si>
  <si>
    <t>Balene delfini si marsuini (mamifere din ordinul Cetacee) lamantini si dugongi (mamifere din ordinul Sirenia) foci lei de mare si morse (mamifere din subordinul Pinnipedia)</t>
  </si>
  <si>
    <t>Whales dolphins and porpoises (mammals of the order Cetacea) manatees and dugongs (mammals of the order Sirenia) seals sea lions and walruses (mammals of the suborder Pinnipedia)</t>
  </si>
  <si>
    <t>01061300</t>
  </si>
  <si>
    <t>Camile si alte camelide (Camelidae)</t>
  </si>
  <si>
    <t>Camels and other camelids (Camelidae)</t>
  </si>
  <si>
    <t>01061410</t>
  </si>
  <si>
    <t>010614</t>
  </si>
  <si>
    <t>Iepuri domestici</t>
  </si>
  <si>
    <t>Domestic rabbits</t>
  </si>
  <si>
    <t>01061490</t>
  </si>
  <si>
    <t>01061900</t>
  </si>
  <si>
    <t>01062000</t>
  </si>
  <si>
    <t>0106</t>
  </si>
  <si>
    <t>Reptile (inclusiv serpi si broaste testoase de mare)</t>
  </si>
  <si>
    <t>Reptiles (including snakes and turtles)</t>
  </si>
  <si>
    <t>01063100</t>
  </si>
  <si>
    <t>_20</t>
  </si>
  <si>
    <t>Pasari de prada</t>
  </si>
  <si>
    <t>Birds of prey</t>
  </si>
  <si>
    <t>01063200</t>
  </si>
  <si>
    <t>Psittaciforme (inclusiv papagali perusi arakanga si cacaduu)</t>
  </si>
  <si>
    <t>Psittaciformes (including parrots parakeets macaws and cockatoos)</t>
  </si>
  <si>
    <t>01063300</t>
  </si>
  <si>
    <t>Struti emu (Dromaius novaehollandiae)</t>
  </si>
  <si>
    <t>Ostriches emus (Dromaius novaehollandiae)</t>
  </si>
  <si>
    <t>01063910</t>
  </si>
  <si>
    <t>010639</t>
  </si>
  <si>
    <t>Porumbei</t>
  </si>
  <si>
    <t>Pigeons</t>
  </si>
  <si>
    <t>01063980</t>
  </si>
  <si>
    <t>01064100</t>
  </si>
  <si>
    <t>_21</t>
  </si>
  <si>
    <t>Albine</t>
  </si>
  <si>
    <t>Bees</t>
  </si>
  <si>
    <t>01064900</t>
  </si>
  <si>
    <t>01069000</t>
  </si>
  <si>
    <t>02011000</t>
  </si>
  <si>
    <t>0201</t>
  </si>
  <si>
    <t>In carcase sau semicarcase</t>
  </si>
  <si>
    <t>Carcases and halfcarcases</t>
  </si>
  <si>
    <t>02012020</t>
  </si>
  <si>
    <t>020120</t>
  </si>
  <si>
    <t>Sferturi numite compensate</t>
  </si>
  <si>
    <t>Compensated- quarters</t>
  </si>
  <si>
    <t>02012030</t>
  </si>
  <si>
    <t>Sferturi anterioare neseparate sau separate</t>
  </si>
  <si>
    <t>Unseparated or separated forequarters</t>
  </si>
  <si>
    <t>02012050</t>
  </si>
  <si>
    <t>Sferturi posterioare neseparate sau separate</t>
  </si>
  <si>
    <t>Unseparated or separated hindquarters</t>
  </si>
  <si>
    <t>02012090</t>
  </si>
  <si>
    <t>02013000</t>
  </si>
  <si>
    <t>Dezosata</t>
  </si>
  <si>
    <t>Boneless</t>
  </si>
  <si>
    <t>02021000</t>
  </si>
  <si>
    <t>0202</t>
  </si>
  <si>
    <t>02022010</t>
  </si>
  <si>
    <t>020220</t>
  </si>
  <si>
    <t>02022030</t>
  </si>
  <si>
    <t>02022050</t>
  </si>
  <si>
    <t>02022090</t>
  </si>
  <si>
    <t>02023010</t>
  </si>
  <si>
    <t>020230</t>
  </si>
  <si>
    <t>Sferturi anterioare intregi sau taiate in maximum cinci bucati fiecare sfert anterior fiind prezentat intrun singur bloc congelat sferturi numite compensate prezentate in doua blocuri congelate unul dintre ele continand partea anterioara a carcasei</t>
  </si>
  <si>
    <t>Forequarters whole or cut into a maximum of five pieces each quarter being in a single block compensated- quarters in two blocks one of which contains the forequarter whole or cut into a maximum of five pieces and the other the hi</t>
  </si>
  <si>
    <t>02023050</t>
  </si>
  <si>
    <t>Bucati rezultate din sferturi anterioare si din piept numite australiene</t>
  </si>
  <si>
    <t>Crop chuckandblade and brisket cuts</t>
  </si>
  <si>
    <t>02023090</t>
  </si>
  <si>
    <t>02031110</t>
  </si>
  <si>
    <t>020311</t>
  </si>
  <si>
    <t>De animale domestice din specia porcine</t>
  </si>
  <si>
    <t>Of domestic swine</t>
  </si>
  <si>
    <t>02031190</t>
  </si>
  <si>
    <t>02031211</t>
  </si>
  <si>
    <t>_23</t>
  </si>
  <si>
    <t>Jamboane si parti din acestea</t>
  </si>
  <si>
    <t>Hams and cuts thereof</t>
  </si>
  <si>
    <t>02031219</t>
  </si>
  <si>
    <t>Spete si parti din acestea</t>
  </si>
  <si>
    <t>Shoulders and cuts thereof</t>
  </si>
  <si>
    <t>02031290</t>
  </si>
  <si>
    <t>020312</t>
  </si>
  <si>
    <t>02031911</t>
  </si>
  <si>
    <t>_24</t>
  </si>
  <si>
    <t>Parti anterioare si parti din acestea</t>
  </si>
  <si>
    <t>Foreends and cuts thereof</t>
  </si>
  <si>
    <t>02031913</t>
  </si>
  <si>
    <t>Spinari si parti din acestea nedezosate</t>
  </si>
  <si>
    <t>Loins and cuts thereof with bone in</t>
  </si>
  <si>
    <t>02031915</t>
  </si>
  <si>
    <t>Piept (impanat) si parti de piept</t>
  </si>
  <si>
    <t>Bellies (streaky) and cuts thereof</t>
  </si>
  <si>
    <t>02031955</t>
  </si>
  <si>
    <t>_25</t>
  </si>
  <si>
    <t>Dezosate</t>
  </si>
  <si>
    <t>02031959</t>
  </si>
  <si>
    <t>02031990</t>
  </si>
  <si>
    <t>020319</t>
  </si>
  <si>
    <t>02032110</t>
  </si>
  <si>
    <t>020321</t>
  </si>
  <si>
    <t>De la animale domestice din specia porcine</t>
  </si>
  <si>
    <t>02032190</t>
  </si>
  <si>
    <t>02032211</t>
  </si>
  <si>
    <t>_27</t>
  </si>
  <si>
    <t>02032219</t>
  </si>
  <si>
    <t>02032290</t>
  </si>
  <si>
    <t>020322</t>
  </si>
  <si>
    <t>02032911</t>
  </si>
  <si>
    <t>_28</t>
  </si>
  <si>
    <t>02032913</t>
  </si>
  <si>
    <t>02032915</t>
  </si>
  <si>
    <t>02032955</t>
  </si>
  <si>
    <t>_29</t>
  </si>
  <si>
    <t>02032959</t>
  </si>
  <si>
    <t>02032990</t>
  </si>
  <si>
    <t>020329</t>
  </si>
  <si>
    <t>02041000</t>
  </si>
  <si>
    <t>0204</t>
  </si>
  <si>
    <t>Carcase si semicarcase de miel proaspete sau refrigerate</t>
  </si>
  <si>
    <t>Carcases and halfcarcases of lamb fresh or chilled</t>
  </si>
  <si>
    <t>02042100</t>
  </si>
  <si>
    <t>_30</t>
  </si>
  <si>
    <t>02042210</t>
  </si>
  <si>
    <t>020422</t>
  </si>
  <si>
    <t>Casca sau semicasca</t>
  </si>
  <si>
    <t>Short forequarters</t>
  </si>
  <si>
    <t>02042230</t>
  </si>
  <si>
    <t>Spinali sisau sa sau semispinali sisau semisa</t>
  </si>
  <si>
    <t>Chines andor best ends</t>
  </si>
  <si>
    <t>02042250</t>
  </si>
  <si>
    <t>Chiulota sau semichiulota</t>
  </si>
  <si>
    <t>Legs</t>
  </si>
  <si>
    <t>02042290</t>
  </si>
  <si>
    <t>02042300</t>
  </si>
  <si>
    <t>02043000</t>
  </si>
  <si>
    <t>Carcase si semicarcase de miel congelate</t>
  </si>
  <si>
    <t>Carcases and halfcarcases of lamb frozen</t>
  </si>
  <si>
    <t>02044100</t>
  </si>
  <si>
    <t>_31</t>
  </si>
  <si>
    <t>02044210</t>
  </si>
  <si>
    <t>020442</t>
  </si>
  <si>
    <t>02044230</t>
  </si>
  <si>
    <t>02044250</t>
  </si>
  <si>
    <t>02044290</t>
  </si>
  <si>
    <t>02044310</t>
  </si>
  <si>
    <t>020443</t>
  </si>
  <si>
    <t>De miel</t>
  </si>
  <si>
    <t>Of lamb</t>
  </si>
  <si>
    <t>02044390</t>
  </si>
  <si>
    <t>02045011</t>
  </si>
  <si>
    <t>_32</t>
  </si>
  <si>
    <t>Carcase sau semicarcase</t>
  </si>
  <si>
    <t>02045013</t>
  </si>
  <si>
    <t>02045015</t>
  </si>
  <si>
    <t>02045019</t>
  </si>
  <si>
    <t>02045031</t>
  </si>
  <si>
    <t>_33</t>
  </si>
  <si>
    <t>Bucati nedezosate</t>
  </si>
  <si>
    <t>Cuts with bone in</t>
  </si>
  <si>
    <t>02045039</t>
  </si>
  <si>
    <t>Bucati dezosate</t>
  </si>
  <si>
    <t>Boneless cuts</t>
  </si>
  <si>
    <t>02045051</t>
  </si>
  <si>
    <t>_34</t>
  </si>
  <si>
    <t>02045053</t>
  </si>
  <si>
    <t>02045055</t>
  </si>
  <si>
    <t>02045059</t>
  </si>
  <si>
    <t>02045071</t>
  </si>
  <si>
    <t>_35</t>
  </si>
  <si>
    <t>02045079</t>
  </si>
  <si>
    <t>02050020</t>
  </si>
  <si>
    <t>020500</t>
  </si>
  <si>
    <t>Proaspata sau refrigerata</t>
  </si>
  <si>
    <t>Fresh or chilled</t>
  </si>
  <si>
    <t>02050080</t>
  </si>
  <si>
    <t>Congelata</t>
  </si>
  <si>
    <t>Frozen</t>
  </si>
  <si>
    <t>02061010</t>
  </si>
  <si>
    <t>020610</t>
  </si>
  <si>
    <t>Destinate fabricarii de produse farmaceutice</t>
  </si>
  <si>
    <t>For the manufacture of pharmaceutical products</t>
  </si>
  <si>
    <t>02061095</t>
  </si>
  <si>
    <t>_36</t>
  </si>
  <si>
    <t>Muschii pilieri diafragmatici si diafragma</t>
  </si>
  <si>
    <t>Thick skirt and thin skirt</t>
  </si>
  <si>
    <t>02061098</t>
  </si>
  <si>
    <t>02062100</t>
  </si>
  <si>
    <t>_37</t>
  </si>
  <si>
    <t>Limba</t>
  </si>
  <si>
    <t>Tongues</t>
  </si>
  <si>
    <t>02062200</t>
  </si>
  <si>
    <t>Ficat</t>
  </si>
  <si>
    <t>Livers</t>
  </si>
  <si>
    <t>02062910</t>
  </si>
  <si>
    <t>020629</t>
  </si>
  <si>
    <t>Destinate fabricarii produselor farmaceutice</t>
  </si>
  <si>
    <t>02062991</t>
  </si>
  <si>
    <t>_38</t>
  </si>
  <si>
    <t>02062999</t>
  </si>
  <si>
    <t>02063000</t>
  </si>
  <si>
    <t>0206</t>
  </si>
  <si>
    <t>Din specia porcine proaspete sau refrigerate</t>
  </si>
  <si>
    <t>Of swine fresh or chilled</t>
  </si>
  <si>
    <t>02064100</t>
  </si>
  <si>
    <t>_39</t>
  </si>
  <si>
    <t>02064900</t>
  </si>
  <si>
    <t>02068010</t>
  </si>
  <si>
    <t>020680</t>
  </si>
  <si>
    <t>02068091</t>
  </si>
  <si>
    <t>_40</t>
  </si>
  <si>
    <t>De cai magari sau catari</t>
  </si>
  <si>
    <t>Of horses asses mules and hinnies</t>
  </si>
  <si>
    <t>02068099</t>
  </si>
  <si>
    <t>Din speciile ovine sau caprine</t>
  </si>
  <si>
    <t>Of sheep and goats</t>
  </si>
  <si>
    <t>02069010</t>
  </si>
  <si>
    <t>020690</t>
  </si>
  <si>
    <t>02069091</t>
  </si>
  <si>
    <t>_41</t>
  </si>
  <si>
    <t>02069099</t>
  </si>
  <si>
    <t>02071110</t>
  </si>
  <si>
    <t>020711</t>
  </si>
  <si>
    <t>Fara pene eviscerate cu cap si picioare denumite pui-83-la suta</t>
  </si>
  <si>
    <t>Plucked and gutted with heads and feet known as 83la sutachickens-</t>
  </si>
  <si>
    <t>02071130</t>
  </si>
  <si>
    <t>Fara pene eviscerate fara cap si picioare dar cu gat inima ficat si pipota denumite pui-70-la suta</t>
  </si>
  <si>
    <t>Plucked and drawn without heads and feet but with necks hearts livers and gizzards known as 70la sutachickens-</t>
  </si>
  <si>
    <t>02071190</t>
  </si>
  <si>
    <t>Fara pene eviscerate fara cap si picioare si fara gat inima ficat si pipota denumite pui-65-la suta sau altfel prezentate</t>
  </si>
  <si>
    <t>Plucked and drawn without heads and feet and without necks hearts livers and gizzards known as 65la sutachickens- or otherwise presented</t>
  </si>
  <si>
    <t>02071210</t>
  </si>
  <si>
    <t>020712</t>
  </si>
  <si>
    <t>02071290</t>
  </si>
  <si>
    <t>02071310</t>
  </si>
  <si>
    <t>_43</t>
  </si>
  <si>
    <t>02071320</t>
  </si>
  <si>
    <t>_44</t>
  </si>
  <si>
    <t>Jumatati sau sferturi</t>
  </si>
  <si>
    <t>Halves or quarters</t>
  </si>
  <si>
    <t>02071330</t>
  </si>
  <si>
    <t>Aripi intregi cu sau fara varfuri</t>
  </si>
  <si>
    <t>Whole wings with or without tips</t>
  </si>
  <si>
    <t>02071340</t>
  </si>
  <si>
    <t>Spate gaturi spate cu gaturi impreuna tartite varfuri de aripi</t>
  </si>
  <si>
    <t>Backs necks backs with necks attached rumps and wingtips</t>
  </si>
  <si>
    <t>02071350</t>
  </si>
  <si>
    <t>Piept si bucati de piept</t>
  </si>
  <si>
    <t>Breasts and cuts thereof</t>
  </si>
  <si>
    <t>02071360</t>
  </si>
  <si>
    <t>Pulpe si bucati de pulpe</t>
  </si>
  <si>
    <t>Legs and cuts thereof</t>
  </si>
  <si>
    <t>02071370</t>
  </si>
  <si>
    <t>02071391</t>
  </si>
  <si>
    <t>_45</t>
  </si>
  <si>
    <t>02071399</t>
  </si>
  <si>
    <t>02071410</t>
  </si>
  <si>
    <t>_46</t>
  </si>
  <si>
    <t>02071420</t>
  </si>
  <si>
    <t>_47</t>
  </si>
  <si>
    <t>02071430</t>
  </si>
  <si>
    <t>Aripi intregi cu sau  fara varfuri</t>
  </si>
  <si>
    <t>02071440</t>
  </si>
  <si>
    <t>02071450</t>
  </si>
  <si>
    <t>02071460</t>
  </si>
  <si>
    <t>02071470</t>
  </si>
  <si>
    <t>02071491</t>
  </si>
  <si>
    <t>_48</t>
  </si>
  <si>
    <t>02071499</t>
  </si>
  <si>
    <t>02072410</t>
  </si>
  <si>
    <t>020724</t>
  </si>
  <si>
    <t>Fara pene eviscerate fara cap si picioare cu gat inima ficat si pipota denumite curcani-80-la suta</t>
  </si>
  <si>
    <t>Plucked and drawn without heads and feet but with necks hearts livers and gizzards known as 80la sutaturkeys-</t>
  </si>
  <si>
    <t>02072490</t>
  </si>
  <si>
    <t>Fara pene eviscerate fara cap si gat fara picioare inima ficat si pipota denumite curcani-73-la suta sau altfel prezentate</t>
  </si>
  <si>
    <t>Plucked and drawn without heads and feet and without necks hearts livers and gizzards known as 73la sutaturkeys- or otherwise presented</t>
  </si>
  <si>
    <t>02072510</t>
  </si>
  <si>
    <t>020725</t>
  </si>
  <si>
    <t>02072590</t>
  </si>
  <si>
    <t>Fara pene eviscerate fara cap si gat fara picioare inima ficat si pipota denumite curcani-73-la suta sau altfel prezentati</t>
  </si>
  <si>
    <t>02072610</t>
  </si>
  <si>
    <t>_50</t>
  </si>
  <si>
    <t>02072620</t>
  </si>
  <si>
    <t>_51</t>
  </si>
  <si>
    <t>02072630</t>
  </si>
  <si>
    <t>02072640</t>
  </si>
  <si>
    <t>02072650</t>
  </si>
  <si>
    <t>02072660</t>
  </si>
  <si>
    <t>_52</t>
  </si>
  <si>
    <t>Copane si bucati de copane</t>
  </si>
  <si>
    <t>Drumsticks and cuts of drumsticks</t>
  </si>
  <si>
    <t>02072670</t>
  </si>
  <si>
    <t>02072680</t>
  </si>
  <si>
    <t>02072691</t>
  </si>
  <si>
    <t>_53</t>
  </si>
  <si>
    <t>02072699</t>
  </si>
  <si>
    <t>02072710</t>
  </si>
  <si>
    <t>_54</t>
  </si>
  <si>
    <t>02072720</t>
  </si>
  <si>
    <t>_55</t>
  </si>
  <si>
    <t>02072730</t>
  </si>
  <si>
    <t>02072740</t>
  </si>
  <si>
    <t>02072750</t>
  </si>
  <si>
    <t>02072760</t>
  </si>
  <si>
    <t>_56</t>
  </si>
  <si>
    <t>Drumsticks and cuts thereof</t>
  </si>
  <si>
    <t>02072770</t>
  </si>
  <si>
    <t>02072780</t>
  </si>
  <si>
    <t>02072791</t>
  </si>
  <si>
    <t>_57</t>
  </si>
  <si>
    <t>02072799</t>
  </si>
  <si>
    <t>02074120</t>
  </si>
  <si>
    <t>020741</t>
  </si>
  <si>
    <t>Fara pene si sange fara intestine dar neeviscerate cu cap si picioare denumite rate-85-la suta</t>
  </si>
  <si>
    <t>Plucked bled gutted but not drawn with heads and feet known as 85la sutaducks-</t>
  </si>
  <si>
    <t>02074130</t>
  </si>
  <si>
    <t>Fara pene eviscerate fara cap si picioare cu gat inima ficat si pipota denumite rate-70-la suta</t>
  </si>
  <si>
    <t>Plucked and drawn without heads and feet but with necks hearts livers and gizzards known as 70la sutaducks-</t>
  </si>
  <si>
    <t>02074180</t>
  </si>
  <si>
    <t>Fara pene eviscerate fara cap si picioare si fara gat inima ficat si pipota denumite rate-63-la suta sau altfel prezentate</t>
  </si>
  <si>
    <t>Plucked and drawn without heads and feet and without necks hearts livers and gizzards known as 63la sutaducks- or otherwise presented</t>
  </si>
  <si>
    <t>02074230</t>
  </si>
  <si>
    <t>020742</t>
  </si>
  <si>
    <t>02074280</t>
  </si>
  <si>
    <t>02074300</t>
  </si>
  <si>
    <t>_58</t>
  </si>
  <si>
    <t>Ficat gras proaspat sau refrigerat</t>
  </si>
  <si>
    <t>Fatty livers fresh or chilled</t>
  </si>
  <si>
    <t>02074410</t>
  </si>
  <si>
    <t>_59</t>
  </si>
  <si>
    <t>02074421</t>
  </si>
  <si>
    <t>_60</t>
  </si>
  <si>
    <t>02074431</t>
  </si>
  <si>
    <t>02074441</t>
  </si>
  <si>
    <t>02074451</t>
  </si>
  <si>
    <t>02074461</t>
  </si>
  <si>
    <t>02074471</t>
  </si>
  <si>
    <t>Parti numite trunchi de rate</t>
  </si>
  <si>
    <t>Paletots</t>
  </si>
  <si>
    <t>02074481</t>
  </si>
  <si>
    <t>02074491</t>
  </si>
  <si>
    <t>_61</t>
  </si>
  <si>
    <t>Ficat altul decat ficatul gras</t>
  </si>
  <si>
    <t>Livers other than fatty livers</t>
  </si>
  <si>
    <t>02074499</t>
  </si>
  <si>
    <t>02074510</t>
  </si>
  <si>
    <t>_62</t>
  </si>
  <si>
    <t>02074521</t>
  </si>
  <si>
    <t>_63</t>
  </si>
  <si>
    <t>02074531</t>
  </si>
  <si>
    <t>02074541</t>
  </si>
  <si>
    <t>02074551</t>
  </si>
  <si>
    <t>02074561</t>
  </si>
  <si>
    <t>02074571</t>
  </si>
  <si>
    <t>02074581</t>
  </si>
  <si>
    <t>02074593</t>
  </si>
  <si>
    <t>_65</t>
  </si>
  <si>
    <t>Ficat gras</t>
  </si>
  <si>
    <t>Fatty livers</t>
  </si>
  <si>
    <t>02074595</t>
  </si>
  <si>
    <t>02074599</t>
  </si>
  <si>
    <t>_64</t>
  </si>
  <si>
    <t>02075110</t>
  </si>
  <si>
    <t>020751</t>
  </si>
  <si>
    <t>Fara pene si sange neeviscerate cu cap si picioare denumite gaste-82-la suta</t>
  </si>
  <si>
    <t>Plucked bled not drawn with heads and feet known as 82la sutageese-</t>
  </si>
  <si>
    <t>02075190</t>
  </si>
  <si>
    <t>Fara pene eviscerate fara cap si picioare cu sau fara inima si pipota denumite gaste-75-la suta sau altfel prezentate</t>
  </si>
  <si>
    <t>Plucked and drawn without heads and feet with or without hearts and gizzards known as 75la sutageese- or otherwise presented</t>
  </si>
  <si>
    <t>02075210</t>
  </si>
  <si>
    <t>020752</t>
  </si>
  <si>
    <t>02075290</t>
  </si>
  <si>
    <t>02075300</t>
  </si>
  <si>
    <t>_66</t>
  </si>
  <si>
    <t>02075410</t>
  </si>
  <si>
    <t>_67</t>
  </si>
  <si>
    <t>02075421</t>
  </si>
  <si>
    <t>_68</t>
  </si>
  <si>
    <t>02075431</t>
  </si>
  <si>
    <t>02075441</t>
  </si>
  <si>
    <t>02075451</t>
  </si>
  <si>
    <t>02075461</t>
  </si>
  <si>
    <t>02075471</t>
  </si>
  <si>
    <t>Parti numite trunchi de gaste</t>
  </si>
  <si>
    <t>02075481</t>
  </si>
  <si>
    <t>02075491</t>
  </si>
  <si>
    <t>_69</t>
  </si>
  <si>
    <t>02075499</t>
  </si>
  <si>
    <t>02075510</t>
  </si>
  <si>
    <t>_70</t>
  </si>
  <si>
    <t>02075521</t>
  </si>
  <si>
    <t>_71</t>
  </si>
  <si>
    <t>02075531</t>
  </si>
  <si>
    <t>02075541</t>
  </si>
  <si>
    <t>02075551</t>
  </si>
  <si>
    <t>02075561</t>
  </si>
  <si>
    <t>02075571</t>
  </si>
  <si>
    <t>02075581</t>
  </si>
  <si>
    <t>02075593</t>
  </si>
  <si>
    <t>_73</t>
  </si>
  <si>
    <t>02075595</t>
  </si>
  <si>
    <t>02075599</t>
  </si>
  <si>
    <t>_72</t>
  </si>
  <si>
    <t>02076005</t>
  </si>
  <si>
    <t>020760</t>
  </si>
  <si>
    <t>Netransate in bucati proaspete refrigerate sau congelate</t>
  </si>
  <si>
    <t>Not cut in pieces fresh chilled or frozen</t>
  </si>
  <si>
    <t>02076010</t>
  </si>
  <si>
    <t>_75</t>
  </si>
  <si>
    <t>02076021</t>
  </si>
  <si>
    <t>_76</t>
  </si>
  <si>
    <t>02076031</t>
  </si>
  <si>
    <t>02076041</t>
  </si>
  <si>
    <t>02076051</t>
  </si>
  <si>
    <t>02076061</t>
  </si>
  <si>
    <t>02076081</t>
  </si>
  <si>
    <t>02076091</t>
  </si>
  <si>
    <t>_77</t>
  </si>
  <si>
    <t>02076099</t>
  </si>
  <si>
    <t>02081010</t>
  </si>
  <si>
    <t>020810</t>
  </si>
  <si>
    <t>De iepuri domestici</t>
  </si>
  <si>
    <t>Of domestic rabbits</t>
  </si>
  <si>
    <t>02081090</t>
  </si>
  <si>
    <t>02083000</t>
  </si>
  <si>
    <t>0208</t>
  </si>
  <si>
    <t>De primate</t>
  </si>
  <si>
    <t>Of primates</t>
  </si>
  <si>
    <t>02084010</t>
  </si>
  <si>
    <t>020840</t>
  </si>
  <si>
    <t>Carne de balena</t>
  </si>
  <si>
    <t>Whale meat</t>
  </si>
  <si>
    <t>02084020</t>
  </si>
  <si>
    <t>Carne de foca</t>
  </si>
  <si>
    <t>Seal meat</t>
  </si>
  <si>
    <t>02084080</t>
  </si>
  <si>
    <t>02085000</t>
  </si>
  <si>
    <t>De reptile (inclusiv serpi si broaste testoase de mare)</t>
  </si>
  <si>
    <t>Of reptiles (including snakes and turtles)</t>
  </si>
  <si>
    <t>02086000</t>
  </si>
  <si>
    <t>De camile si alte camelide (Camelidae)</t>
  </si>
  <si>
    <t>Of camels and other camelids (Camelidae)</t>
  </si>
  <si>
    <t>02089010</t>
  </si>
  <si>
    <t>020890</t>
  </si>
  <si>
    <t>De porumbei domestici</t>
  </si>
  <si>
    <t>Of domestic pigeons</t>
  </si>
  <si>
    <t>02089030</t>
  </si>
  <si>
    <t>De vanat altul decat iepurii domestici sau iepurii de camp</t>
  </si>
  <si>
    <t>Of game other than of rabbits or hares</t>
  </si>
  <si>
    <t>02089060</t>
  </si>
  <si>
    <t>De reni</t>
  </si>
  <si>
    <t>Of reindeer</t>
  </si>
  <si>
    <t>02089070</t>
  </si>
  <si>
    <t>Pulpe de broasca</t>
  </si>
  <si>
    <t>Frogs legs</t>
  </si>
  <si>
    <t>02089098</t>
  </si>
  <si>
    <t>02091011</t>
  </si>
  <si>
    <t>_78</t>
  </si>
  <si>
    <t>Proaspata refrigerata congelata sarata sau in saramura</t>
  </si>
  <si>
    <t>Fresh chilled frozen salted or in brine</t>
  </si>
  <si>
    <t>02091019</t>
  </si>
  <si>
    <t>Uscata sau afumata</t>
  </si>
  <si>
    <t>Dried or smoked</t>
  </si>
  <si>
    <t>02091090</t>
  </si>
  <si>
    <t>020910</t>
  </si>
  <si>
    <t>Grasime de porc alta decat cea de la subpozitiile-02091011 si 02091019</t>
  </si>
  <si>
    <t>Pig fat other than that of subheading02091011 or 02091019</t>
  </si>
  <si>
    <t>02099000</t>
  </si>
  <si>
    <t>0209</t>
  </si>
  <si>
    <t>02101111</t>
  </si>
  <si>
    <t>_81</t>
  </si>
  <si>
    <t>Jamboane si bucati de jamboane</t>
  </si>
  <si>
    <t>02101119</t>
  </si>
  <si>
    <t>Spete si bucati din acestea</t>
  </si>
  <si>
    <t>02101131</t>
  </si>
  <si>
    <t>_82</t>
  </si>
  <si>
    <t>02101139</t>
  </si>
  <si>
    <t>02101190</t>
  </si>
  <si>
    <t>021011</t>
  </si>
  <si>
    <t>02101211</t>
  </si>
  <si>
    <t>_83</t>
  </si>
  <si>
    <t>Sarate sau in saramura</t>
  </si>
  <si>
    <t>Salted or in brine</t>
  </si>
  <si>
    <t>02101219</t>
  </si>
  <si>
    <t>Uscate sau afumate</t>
  </si>
  <si>
    <t>02101290</t>
  </si>
  <si>
    <t>021012</t>
  </si>
  <si>
    <t>02101910</t>
  </si>
  <si>
    <t>_85</t>
  </si>
  <si>
    <t>Semicarcase de bacon sau trei sferturi anterior</t>
  </si>
  <si>
    <t>Bacon sides or spencers</t>
  </si>
  <si>
    <t>02101920</t>
  </si>
  <si>
    <t>Trei sferturi posterior sau mijloc</t>
  </si>
  <si>
    <t>Threequarter sides or middles</t>
  </si>
  <si>
    <t>02101930</t>
  </si>
  <si>
    <t>Parti anterioare si bucati din acestea</t>
  </si>
  <si>
    <t>02101940</t>
  </si>
  <si>
    <t>Spinari si bucati din acestea</t>
  </si>
  <si>
    <t>Loins and cuts thereof</t>
  </si>
  <si>
    <t>02101950</t>
  </si>
  <si>
    <t>02101960</t>
  </si>
  <si>
    <t>_86</t>
  </si>
  <si>
    <t>02101970</t>
  </si>
  <si>
    <t>02101981</t>
  </si>
  <si>
    <t>_87</t>
  </si>
  <si>
    <t>02101989</t>
  </si>
  <si>
    <t>02101990</t>
  </si>
  <si>
    <t>021019</t>
  </si>
  <si>
    <t>02102010</t>
  </si>
  <si>
    <t>021020</t>
  </si>
  <si>
    <t>Nedezosata</t>
  </si>
  <si>
    <t>With bone in</t>
  </si>
  <si>
    <t>02102090</t>
  </si>
  <si>
    <t>02109100</t>
  </si>
  <si>
    <t>_88</t>
  </si>
  <si>
    <t>02109210</t>
  </si>
  <si>
    <t>021092</t>
  </si>
  <si>
    <t>De balene delfini si delfini bruni (mamifere din ordinul Cetacee) de lamantini si dugongi (mamifere din ordinul Sirenia)</t>
  </si>
  <si>
    <t>Of whales dolphins and porpoises (mammals of the order Cetacea) of manatees and dugongs (mammals of the order Sirenia)</t>
  </si>
  <si>
    <t>02109291</t>
  </si>
  <si>
    <t>_89</t>
  </si>
  <si>
    <t>Carne</t>
  </si>
  <si>
    <t>Meat</t>
  </si>
  <si>
    <t>02109292</t>
  </si>
  <si>
    <t>Organe</t>
  </si>
  <si>
    <t>Offal</t>
  </si>
  <si>
    <t>02109299</t>
  </si>
  <si>
    <t>Faina si pudra comestibile de carne sau de organe comestibile</t>
  </si>
  <si>
    <t>Edible flours and meals of meat or meat offal</t>
  </si>
  <si>
    <t>02109300</t>
  </si>
  <si>
    <t>02109910</t>
  </si>
  <si>
    <t>_90</t>
  </si>
  <si>
    <t>De cal sarata in saramura sau uscata</t>
  </si>
  <si>
    <t>Of horses salted in brine or dried</t>
  </si>
  <si>
    <t>02109921</t>
  </si>
  <si>
    <t>_91</t>
  </si>
  <si>
    <t>02109929</t>
  </si>
  <si>
    <t>02109931</t>
  </si>
  <si>
    <t>De ren</t>
  </si>
  <si>
    <t>02109939</t>
  </si>
  <si>
    <t>02109941</t>
  </si>
  <si>
    <t>_93</t>
  </si>
  <si>
    <t>02109949</t>
  </si>
  <si>
    <t>02109951</t>
  </si>
  <si>
    <t>_94</t>
  </si>
  <si>
    <t>02109959</t>
  </si>
  <si>
    <t>02109971</t>
  </si>
  <si>
    <t>_96</t>
  </si>
  <si>
    <t>Ficat gras de gasca sau de rata sarat sau in saramura</t>
  </si>
  <si>
    <t>Fatty livers of geese or ducks salted or in brine</t>
  </si>
  <si>
    <t>02109979</t>
  </si>
  <si>
    <t>02109985</t>
  </si>
  <si>
    <t>_95</t>
  </si>
  <si>
    <t>02109990</t>
  </si>
  <si>
    <t>021099</t>
  </si>
  <si>
    <t>Faina si pudra comestibile de carne sau de organe</t>
  </si>
  <si>
    <t>03011100</t>
  </si>
  <si>
    <t>_97</t>
  </si>
  <si>
    <t>De apa dulce</t>
  </si>
  <si>
    <t>Freshwater fish</t>
  </si>
  <si>
    <t>03011900</t>
  </si>
  <si>
    <t>03019110</t>
  </si>
  <si>
    <t>030191</t>
  </si>
  <si>
    <t>Din specia Oncorhynchus apache sau Oncorhynchus chrysogaster</t>
  </si>
  <si>
    <t>Of the species Oncorhynchus apache or Oncorhynchus chrysogaster</t>
  </si>
  <si>
    <t>03019190</t>
  </si>
  <si>
    <t>03019210</t>
  </si>
  <si>
    <t>030192</t>
  </si>
  <si>
    <t>Cu lungimea mai mica de 12-cm</t>
  </si>
  <si>
    <t>Of a length of less than 12cm</t>
  </si>
  <si>
    <t>03019230</t>
  </si>
  <si>
    <t>Cu lungimea de minimum 12-cm dar mai mica de 20-cm</t>
  </si>
  <si>
    <t>Of a length of 12cm or more but less than 20cm</t>
  </si>
  <si>
    <t>03019290</t>
  </si>
  <si>
    <t>Cu lungimea de minimum 20-cm</t>
  </si>
  <si>
    <t>Of a length of 20cm or more</t>
  </si>
  <si>
    <t>03019300</t>
  </si>
  <si>
    <t>_98</t>
  </si>
  <si>
    <t>Crapi (Cyprinus spp. Carassius spp. Ctenopharyngodon idellus Hypophthalmichthys spp. Cirrhinus spp. Mylopharyngodon piceus Catla catla Labeo spp. Osteochilus hasselti Leptobarbus hoeveni Megalobrama spp.)</t>
  </si>
  <si>
    <t>Carp (Cyprinus spp. Carassius spp. Ctenopharyngodon idellus Hypophthalmichthys spp. Cirrhinus spp. Mylopharyngodon piceus Catla catla Labeo spp. Osteochilus hasselti Leptobarbus hoeveni Megalobrama spp.)</t>
  </si>
  <si>
    <t>03019410</t>
  </si>
  <si>
    <t>030194</t>
  </si>
  <si>
    <t>Toni rosii de Atlantic (Thunnus thynnus)</t>
  </si>
  <si>
    <t>Atlantic bluefin tuna (Thunnus thynnus)</t>
  </si>
  <si>
    <t>03019490</t>
  </si>
  <si>
    <t>Toni rosii de Pacific (Thunnus orientalis)</t>
  </si>
  <si>
    <t>Pacific bluefin tuna (Thunnus orientalis)</t>
  </si>
  <si>
    <t>03019500</t>
  </si>
  <si>
    <t>Toni rosii din sud (Thunnus maccoyii)</t>
  </si>
  <si>
    <t>Southern bluefin tuna (Thunnus maccoyii)</t>
  </si>
  <si>
    <t>03019911</t>
  </si>
  <si>
    <t>_99</t>
  </si>
  <si>
    <t>Somoni de Pacific (Oncorhynchus nerka Oncorhynchus gorbuscha Oncorhynchus keta Oncorhynchus tschawytscha Oncorhynchus kisutch Oncorhynchus masou si Oncorhynchus rhodurus) somoni de Atlantic (Salmo salar) si lostrita (Hucho hucho)</t>
  </si>
  <si>
    <t>Pacific salmon (Oncorhynchus nerka Oncorhynchus gorbuscha Oncorhynchus keta Oncorhynchus tschawytscha Oncorhynchus kisutch Oncorhynchus masou and Oncorhynchus rhodurus) Atlantic salmon (Salmo salar) and Danube salmon (Hucho hucho)</t>
  </si>
  <si>
    <t>03019917</t>
  </si>
  <si>
    <t>03019985</t>
  </si>
  <si>
    <t>030199</t>
  </si>
  <si>
    <t>03021110</t>
  </si>
  <si>
    <t>030211</t>
  </si>
  <si>
    <t>03021120</t>
  </si>
  <si>
    <t>Din specia Oncorhynchus mykiss cu cap si branhii eviscerati cantarind peste 12-kg fiecare sau fara cap si fara branhii eviscerati cantarind peste 1-kg fiecare</t>
  </si>
  <si>
    <t>Of the species Oncorhynchus mykiss with heads and gills on gutted weighing more than 12kg each or with heads off gilled and gutted weighing more than 1kg each</t>
  </si>
  <si>
    <t>03021180</t>
  </si>
  <si>
    <t>03021300</t>
  </si>
  <si>
    <t>_100</t>
  </si>
  <si>
    <t>Somoni de Pacific (Oncorhynchus nerka Oncorhynchus gorbuscha Oncorhynchus keta Oncorhynchus tschawytscha Oncorhynchus kisutch Oncorhynchus masou si Oncorhynchus rhodurus)</t>
  </si>
  <si>
    <t>Pacific salmon (Oncorhynchus nerka Oncorhynchus gorbuscha Oncorhynchus keta Oncorhynchus tschawytscha Oncorhynchus kisutch Oncorhynchus masou and Oncorhynchus rhodurus)</t>
  </si>
  <si>
    <t>03021400</t>
  </si>
  <si>
    <t>Somon de Atlantic (Salmo salar) si lostrita (Hucho hucho)</t>
  </si>
  <si>
    <t>Atlantic salmon (Salmo salar) and Danube salmon (Hucho hucho)</t>
  </si>
  <si>
    <t>03021900</t>
  </si>
  <si>
    <t>03022110</t>
  </si>
  <si>
    <t>030221</t>
  </si>
  <si>
    <t>Halibut negru (Reinhardtius hippoglossoides)</t>
  </si>
  <si>
    <t>Lesser or Greenland halibut (Reinhardtius hippoglossoides)</t>
  </si>
  <si>
    <t>03022130</t>
  </si>
  <si>
    <t>Halibut de Atlantic (Hippoglossus hippoglossus)</t>
  </si>
  <si>
    <t>Atlantic halibut (Hippoglossus hippoglossus)</t>
  </si>
  <si>
    <t>03022190</t>
  </si>
  <si>
    <t>Halibut de Pacific (Hippoglossus stenolepis)</t>
  </si>
  <si>
    <t>Pacific halibut (Hippoglossus stenolepis)</t>
  </si>
  <si>
    <t>03022200</t>
  </si>
  <si>
    <t>_101</t>
  </si>
  <si>
    <t>Cambula (Pleuronectes platessa)</t>
  </si>
  <si>
    <t>Plaice (Pleuronectes platessa)</t>
  </si>
  <si>
    <t>03022300</t>
  </si>
  <si>
    <t>Calcan (Solea spp.)</t>
  </si>
  <si>
    <t>Sole (Solea spp.)</t>
  </si>
  <si>
    <t>03022400</t>
  </si>
  <si>
    <t>Calcani (Psetta maxima)</t>
  </si>
  <si>
    <t>Turbots (Psetta maxima)</t>
  </si>
  <si>
    <t>03022910</t>
  </si>
  <si>
    <t>030229</t>
  </si>
  <si>
    <t>Calcani mici (Lepidorhombus spp.)</t>
  </si>
  <si>
    <t>Megrim (Lepidorhombus spp.)</t>
  </si>
  <si>
    <t>03022980</t>
  </si>
  <si>
    <t>03023110</t>
  </si>
  <si>
    <t>030231</t>
  </si>
  <si>
    <t>Destinati fabricarii industriale a produselor care fac obiectul pozitiei-1604</t>
  </si>
  <si>
    <t>For the industrial manufacture of products of heading1604</t>
  </si>
  <si>
    <t>03023190</t>
  </si>
  <si>
    <t>03023210</t>
  </si>
  <si>
    <t>030232</t>
  </si>
  <si>
    <t>03023290</t>
  </si>
  <si>
    <t>03023310</t>
  </si>
  <si>
    <t>030233</t>
  </si>
  <si>
    <t>03023390</t>
  </si>
  <si>
    <t>03023410</t>
  </si>
  <si>
    <t>030234</t>
  </si>
  <si>
    <t>03023490</t>
  </si>
  <si>
    <t>03023511</t>
  </si>
  <si>
    <t>_103</t>
  </si>
  <si>
    <t>03023519</t>
  </si>
  <si>
    <t>03023591</t>
  </si>
  <si>
    <t>_104</t>
  </si>
  <si>
    <t>03023599</t>
  </si>
  <si>
    <t>03023610</t>
  </si>
  <si>
    <t>030236</t>
  </si>
  <si>
    <t>03023690</t>
  </si>
  <si>
    <t>03023920</t>
  </si>
  <si>
    <t>030239</t>
  </si>
  <si>
    <t>03023980</t>
  </si>
  <si>
    <t>03024100</t>
  </si>
  <si>
    <t>_105</t>
  </si>
  <si>
    <t>Heringi (Clupea harengus Clupea pallasii)</t>
  </si>
  <si>
    <t>Herrings (Clupea harengus Clupea pallasii)</t>
  </si>
  <si>
    <t>03024200</t>
  </si>
  <si>
    <t>Ansoa (Engraulis spp.)</t>
  </si>
  <si>
    <t>Anchovies (Engraulis spp.)</t>
  </si>
  <si>
    <t>03024310</t>
  </si>
  <si>
    <t>030243</t>
  </si>
  <si>
    <t>Sardine din specia Sardina pilchardus</t>
  </si>
  <si>
    <t>Sardines of the species Sardina pilchardus</t>
  </si>
  <si>
    <t>03024330</t>
  </si>
  <si>
    <t>Sardine din genul Sardinops sardinele (Sardinella spp.)</t>
  </si>
  <si>
    <t>Sardines of the genus Sardinops sardinella (Sardinella spp.)</t>
  </si>
  <si>
    <t>03024390</t>
  </si>
  <si>
    <t>Sproturi (Sprattus sprattus)</t>
  </si>
  <si>
    <t>Brisling or sprats (Sprattus sprattus)</t>
  </si>
  <si>
    <t>03024400</t>
  </si>
  <si>
    <t>Scrumbii (Scomber scombrus Scomber australasicus Scomber japonicus)</t>
  </si>
  <si>
    <t>Mackerel (Scomber scombrus Scomber australasicus Scomber japonicus)</t>
  </si>
  <si>
    <t>03024510</t>
  </si>
  <si>
    <t>030245</t>
  </si>
  <si>
    <t>Stavrid de Atlantic (Trachurus trachurus)</t>
  </si>
  <si>
    <t>Atlantic horse mackerel (Trachurus trachurus)</t>
  </si>
  <si>
    <t>03024530</t>
  </si>
  <si>
    <t>Stavrid chilian (Trachurus murphyi)</t>
  </si>
  <si>
    <t>Chilean jack mackerel (Trachurus murphyi)</t>
  </si>
  <si>
    <t>03024590</t>
  </si>
  <si>
    <t>03024600</t>
  </si>
  <si>
    <t>Cobie (Rachycentron canadum)</t>
  </si>
  <si>
    <t>Cobia (Rachycentron canadum)</t>
  </si>
  <si>
    <t>03024700</t>
  </si>
  <si>
    <t>Pestespada (Xiphias gladius)</t>
  </si>
  <si>
    <t>Swordfish (Xiphias gladius)</t>
  </si>
  <si>
    <t>03024911</t>
  </si>
  <si>
    <t>_106</t>
  </si>
  <si>
    <t>Destinati fabricarii industriale a produselor de la pozitia 1604</t>
  </si>
  <si>
    <t>03024919</t>
  </si>
  <si>
    <t>03024990</t>
  </si>
  <si>
    <t>030249</t>
  </si>
  <si>
    <t>03025110</t>
  </si>
  <si>
    <t>030251</t>
  </si>
  <si>
    <t>Din specia Gadus morhua</t>
  </si>
  <si>
    <t>Of the species Gadus morhua</t>
  </si>
  <si>
    <t>03025190</t>
  </si>
  <si>
    <t>03025200</t>
  </si>
  <si>
    <t>_107</t>
  </si>
  <si>
    <t>Eglefin (Melanogramnus aeglefinus)</t>
  </si>
  <si>
    <t>Haddock (Melanogrammus aeglefinus)</t>
  </si>
  <si>
    <t>03025300</t>
  </si>
  <si>
    <t>Cod negru (Pollachius virens)</t>
  </si>
  <si>
    <t>Coalfish (Pollachius virens)</t>
  </si>
  <si>
    <t>03025411</t>
  </si>
  <si>
    <t>_108</t>
  </si>
  <si>
    <t>Pesti marini din specia Merluccius capensis sau Merluccius paradoxus</t>
  </si>
  <si>
    <t>Cape hake (shallowwater hake) (Merluccius capensis) and deepwater hake (deepwater Cape hake) (Merluccius paradoxus)</t>
  </si>
  <si>
    <t>03025415</t>
  </si>
  <si>
    <t>Pesti marini din specia Merluccius australis</t>
  </si>
  <si>
    <t>Southern hake (Merluccius australis)</t>
  </si>
  <si>
    <t>03025419</t>
  </si>
  <si>
    <t>03025490</t>
  </si>
  <si>
    <t>030254</t>
  </si>
  <si>
    <t>Pesti marini din genul Urophycis</t>
  </si>
  <si>
    <t>Hake of the genus Urophycis</t>
  </si>
  <si>
    <t>03025500</t>
  </si>
  <si>
    <t>Peste marin de Alaska (Theragra chalcogramma)</t>
  </si>
  <si>
    <t>Alaska Pollock (Theragra chalcogramma)</t>
  </si>
  <si>
    <t>03025600</t>
  </si>
  <si>
    <t>Merlani albastri (Micromesistius poutassou Micromesistius australis)</t>
  </si>
  <si>
    <t>Blue whiting (Micromesistius poutassou Micromesistius australis)</t>
  </si>
  <si>
    <t>03025910</t>
  </si>
  <si>
    <t>030259</t>
  </si>
  <si>
    <t>Cod arctic (Boreogadus saida)</t>
  </si>
  <si>
    <t>Polar cod (Boreogadus saida)</t>
  </si>
  <si>
    <t>03025920</t>
  </si>
  <si>
    <t>Merlani (Merlangus merlangus)</t>
  </si>
  <si>
    <t>Whiting (Merlangius merlangus)</t>
  </si>
  <si>
    <t>03025930</t>
  </si>
  <si>
    <t>Polac (Pollachius pollachius)</t>
  </si>
  <si>
    <t>Pollack (Pollachius pollachius)</t>
  </si>
  <si>
    <t>03025940</t>
  </si>
  <si>
    <t>Mihaltidemare (Molva spp.)</t>
  </si>
  <si>
    <t>Ling (Molva spp.)</t>
  </si>
  <si>
    <t>03025990</t>
  </si>
  <si>
    <t>03027100</t>
  </si>
  <si>
    <t>_109</t>
  </si>
  <si>
    <t>Tilapia (Oreochromis spp.)</t>
  </si>
  <si>
    <t>Tilapias (Oreochromis spp.)</t>
  </si>
  <si>
    <t>03027200</t>
  </si>
  <si>
    <t>Specii de Anarhicatide (Pangasius spp. Silurus spp. Clarias spp. Ictalurus spp.)</t>
  </si>
  <si>
    <t>Catfish (Pangasius spp. Silurus spp.Clarias spp. Ictalurus spp.)</t>
  </si>
  <si>
    <t>03027300</t>
  </si>
  <si>
    <t>03027400</t>
  </si>
  <si>
    <t>Anghile (Anguilla spp.)</t>
  </si>
  <si>
    <t>Eels (Anguilla spp.)</t>
  </si>
  <si>
    <t>03027900</t>
  </si>
  <si>
    <t>03028115</t>
  </si>
  <si>
    <t>030281</t>
  </si>
  <si>
    <t>Caini de mare (Squalus acanthias) si rechini pisica (Scyliorhinus spp.)</t>
  </si>
  <si>
    <t>Piked dogfish (Squalus acanthias) and catsharks (Scyliorhinus spp.)</t>
  </si>
  <si>
    <t>03028130</t>
  </si>
  <si>
    <t>Rechinul Scrumbiilor (Lamna nasus)</t>
  </si>
  <si>
    <t>Porbeagle shark (Lamna nasus)</t>
  </si>
  <si>
    <t>03028140</t>
  </si>
  <si>
    <t>Rechin albastru (Prionace glauca)</t>
  </si>
  <si>
    <t>Blue shark (Prionace glauca)</t>
  </si>
  <si>
    <t>03028180</t>
  </si>
  <si>
    <t>03028200</t>
  </si>
  <si>
    <t>_110</t>
  </si>
  <si>
    <t>Pisici si vulpidemare (Rajidae)</t>
  </si>
  <si>
    <t>Rays and skates (Rajidae)</t>
  </si>
  <si>
    <t>03028300</t>
  </si>
  <si>
    <t>Toothfish (Dissostichus spp.)</t>
  </si>
  <si>
    <t>03028410</t>
  </si>
  <si>
    <t>030284</t>
  </si>
  <si>
    <t>Lupi de mare (Dicentrarchus labrax)</t>
  </si>
  <si>
    <t>European sea bass (Dicentrarchus labrax)</t>
  </si>
  <si>
    <t>03028490</t>
  </si>
  <si>
    <t>03028510</t>
  </si>
  <si>
    <t>030285</t>
  </si>
  <si>
    <t>Dorada de mare din specia Dentex dentex sau Pagellus spp.</t>
  </si>
  <si>
    <t>Of the species Dentex dentex or Pagellus spp.</t>
  </si>
  <si>
    <t>03028530</t>
  </si>
  <si>
    <t>Dorade regale (Sparus aurata)</t>
  </si>
  <si>
    <t>Gilthead sea bream (Sparus aurata)</t>
  </si>
  <si>
    <t>03028590</t>
  </si>
  <si>
    <t>03028910</t>
  </si>
  <si>
    <t>030289</t>
  </si>
  <si>
    <t>03028921</t>
  </si>
  <si>
    <t>_112</t>
  </si>
  <si>
    <t>03028929</t>
  </si>
  <si>
    <t>03028931</t>
  </si>
  <si>
    <t>_113</t>
  </si>
  <si>
    <t>Din specia Sebastes marinus</t>
  </si>
  <si>
    <t>Of the species Sebastes marinus</t>
  </si>
  <si>
    <t>03028939</t>
  </si>
  <si>
    <t>03028940</t>
  </si>
  <si>
    <t>_111</t>
  </si>
  <si>
    <t>Pesti din specia Brama (Brama spp.)</t>
  </si>
  <si>
    <t>Rays bream (Brama spp.)</t>
  </si>
  <si>
    <t>03028950</t>
  </si>
  <si>
    <t>Pesteundi?ar (Lophius spp.)</t>
  </si>
  <si>
    <t>Monkfish (Lophius spp.)</t>
  </si>
  <si>
    <t>03028960</t>
  </si>
  <si>
    <t>Tipari roz (Genypterus blacodes)</t>
  </si>
  <si>
    <t>Pink cuskeel (Genypterus blacodes)</t>
  </si>
  <si>
    <t>03028990</t>
  </si>
  <si>
    <t>03029100</t>
  </si>
  <si>
    <t>_114</t>
  </si>
  <si>
    <t>Ficat icre si lapti</t>
  </si>
  <si>
    <t>Livers roes and milt</t>
  </si>
  <si>
    <t>03029200</t>
  </si>
  <si>
    <t>Inotatoare de rechin</t>
  </si>
  <si>
    <t>Shark fins</t>
  </si>
  <si>
    <t>03029900</t>
  </si>
  <si>
    <t>03031100</t>
  </si>
  <si>
    <t>_115</t>
  </si>
  <si>
    <t>Somon rosu (Oncorhynchus nerka)</t>
  </si>
  <si>
    <t>Sockeye salmon (red salmon) (Oncorhynchus nerka)</t>
  </si>
  <si>
    <t>03031200</t>
  </si>
  <si>
    <t>Alti somoni de Pacific (Oncorhynchus gorbuscha Oncorhynchus keta Oncorhynchus tschawytscha Oncorhynchus kisutch Oncorhynchus masou si Oncorhynchus rhodurus)</t>
  </si>
  <si>
    <t>Other Pacific salmon (Oncorhynchus gorbuscha Oncorhynchus keta Oncorhynchus tschawytscha Oncorhynchus kisutch Oncorhynchus masou and Oncorhynchus rhodurus)</t>
  </si>
  <si>
    <t>03031300</t>
  </si>
  <si>
    <t>03031410</t>
  </si>
  <si>
    <t>030314</t>
  </si>
  <si>
    <t>Din specia Oncorhnchus apache sau Oncorhynchus chrysogaster</t>
  </si>
  <si>
    <t>03031420</t>
  </si>
  <si>
    <t>03031490</t>
  </si>
  <si>
    <t>03031900</t>
  </si>
  <si>
    <t>03032300</t>
  </si>
  <si>
    <t>_116</t>
  </si>
  <si>
    <t>03032400</t>
  </si>
  <si>
    <t>Catfish (Pangasius spp. Silurus spp. Clarias spp. Ictalurus spp.)</t>
  </si>
  <si>
    <t>03032500</t>
  </si>
  <si>
    <t>03032600</t>
  </si>
  <si>
    <t>03032900</t>
  </si>
  <si>
    <t>03033110</t>
  </si>
  <si>
    <t>030331</t>
  </si>
  <si>
    <t>03033130</t>
  </si>
  <si>
    <t>03033190</t>
  </si>
  <si>
    <t>03033200</t>
  </si>
  <si>
    <t>_117</t>
  </si>
  <si>
    <t>03033300</t>
  </si>
  <si>
    <t>Limba de mare (Solea spp.)</t>
  </si>
  <si>
    <t>03033400</t>
  </si>
  <si>
    <t>03033910</t>
  </si>
  <si>
    <t>030339</t>
  </si>
  <si>
    <t>Pesti din specia Platichthys flesus</t>
  </si>
  <si>
    <t>Flounder (Platichthys flesus)</t>
  </si>
  <si>
    <t>03033930</t>
  </si>
  <si>
    <t>Pesti din genul Rhombosolea</t>
  </si>
  <si>
    <t>Fish of the genus Rhombosolea</t>
  </si>
  <si>
    <t>03033950</t>
  </si>
  <si>
    <t>Pesti din specia Pelotreis flavilatus sau Peltorhamphus novaezelandiae</t>
  </si>
  <si>
    <t>Fish of the species Pelotreis flavilatus or Peltorhamphus novaezelandiae</t>
  </si>
  <si>
    <t>03033985</t>
  </si>
  <si>
    <t>03034110</t>
  </si>
  <si>
    <t>030341</t>
  </si>
  <si>
    <t>Destinati fabricarii industriale a produselor de la pozitia-1604</t>
  </si>
  <si>
    <t>03034190</t>
  </si>
  <si>
    <t>03034220</t>
  </si>
  <si>
    <t>030342</t>
  </si>
  <si>
    <t>03034290</t>
  </si>
  <si>
    <t>03034310</t>
  </si>
  <si>
    <t>030343</t>
  </si>
  <si>
    <t>03034390</t>
  </si>
  <si>
    <t>03034410</t>
  </si>
  <si>
    <t>030344</t>
  </si>
  <si>
    <t>03034490</t>
  </si>
  <si>
    <t>03034512</t>
  </si>
  <si>
    <t>_119</t>
  </si>
  <si>
    <t>03034518</t>
  </si>
  <si>
    <t>03034591</t>
  </si>
  <si>
    <t>_120</t>
  </si>
  <si>
    <t>03034599</t>
  </si>
  <si>
    <t>03034610</t>
  </si>
  <si>
    <t>030346</t>
  </si>
  <si>
    <t>03034690</t>
  </si>
  <si>
    <t>03034920</t>
  </si>
  <si>
    <t>030349</t>
  </si>
  <si>
    <t>For the industrial manufacture of products of heading 1604</t>
  </si>
  <si>
    <t>03034985</t>
  </si>
  <si>
    <t>03035100</t>
  </si>
  <si>
    <t>_121</t>
  </si>
  <si>
    <t>03035310</t>
  </si>
  <si>
    <t>030353</t>
  </si>
  <si>
    <t>03035330</t>
  </si>
  <si>
    <t>03035390</t>
  </si>
  <si>
    <t>03035410</t>
  </si>
  <si>
    <t>030354</t>
  </si>
  <si>
    <t>Din specia Scomber scombrus sau Scomber japonicus</t>
  </si>
  <si>
    <t>Of the species Scomber scombrus or Scomber japonicus</t>
  </si>
  <si>
    <t>03035490</t>
  </si>
  <si>
    <t>Din specia Scomber australasicus</t>
  </si>
  <si>
    <t>Of the species Scomber australasicus</t>
  </si>
  <si>
    <t>03035510</t>
  </si>
  <si>
    <t>030355</t>
  </si>
  <si>
    <t>03035530</t>
  </si>
  <si>
    <t>03035590</t>
  </si>
  <si>
    <t>03035600</t>
  </si>
  <si>
    <t>03035700</t>
  </si>
  <si>
    <t>03035910</t>
  </si>
  <si>
    <t>030359</t>
  </si>
  <si>
    <t>03035921</t>
  </si>
  <si>
    <t>_122</t>
  </si>
  <si>
    <t>03035929</t>
  </si>
  <si>
    <t>03035990</t>
  </si>
  <si>
    <t>03036310</t>
  </si>
  <si>
    <t>030363</t>
  </si>
  <si>
    <t>03036330</t>
  </si>
  <si>
    <t>Din specia Gadus ogac</t>
  </si>
  <si>
    <t>Of the species Gadus ogac</t>
  </si>
  <si>
    <t>03036390</t>
  </si>
  <si>
    <t>Din specia Gadus macrocephalus</t>
  </si>
  <si>
    <t>Of the species Gadus macrocephalus</t>
  </si>
  <si>
    <t>03036400</t>
  </si>
  <si>
    <t>_123</t>
  </si>
  <si>
    <t>Eglefin (Melanogrammus aeglefinus)</t>
  </si>
  <si>
    <t>03036500</t>
  </si>
  <si>
    <t>03036611</t>
  </si>
  <si>
    <t>_124</t>
  </si>
  <si>
    <t>03036612</t>
  </si>
  <si>
    <t>Pesti marini din specia Merluccius hubbsi</t>
  </si>
  <si>
    <t>Argentine hake (Southwest Atlantic hake) (Merluccius hubbsi)</t>
  </si>
  <si>
    <t>03036613</t>
  </si>
  <si>
    <t>03036619</t>
  </si>
  <si>
    <t>03036690</t>
  </si>
  <si>
    <t>030366</t>
  </si>
  <si>
    <t>03036700</t>
  </si>
  <si>
    <t>03036810</t>
  </si>
  <si>
    <t>030368</t>
  </si>
  <si>
    <t>Merlani albastri (Micromesistius poutassou)</t>
  </si>
  <si>
    <t>Blue whiting (Micromesistius poutassou)</t>
  </si>
  <si>
    <t>03036890</t>
  </si>
  <si>
    <t>Merlani albastri sudici (Micromesistius australis)</t>
  </si>
  <si>
    <t>Southern blue whiting (Micromesistius australis)</t>
  </si>
  <si>
    <t>03036910</t>
  </si>
  <si>
    <t>030369</t>
  </si>
  <si>
    <t>03036930</t>
  </si>
  <si>
    <t>Merlani (Merlangius merlangus)</t>
  </si>
  <si>
    <t>03036950</t>
  </si>
  <si>
    <t>03036970</t>
  </si>
  <si>
    <t>Grenadieri albastri (Macruronus novaezelandiae)</t>
  </si>
  <si>
    <t>Blue grenadier (Macruronus novaezelandiae)</t>
  </si>
  <si>
    <t>03036980</t>
  </si>
  <si>
    <t>03036990</t>
  </si>
  <si>
    <t>03038115</t>
  </si>
  <si>
    <t>030381</t>
  </si>
  <si>
    <t>03038130</t>
  </si>
  <si>
    <t>03038140</t>
  </si>
  <si>
    <t>03038190</t>
  </si>
  <si>
    <t>03038200</t>
  </si>
  <si>
    <t>_125</t>
  </si>
  <si>
    <t>03038300</t>
  </si>
  <si>
    <t>03038410</t>
  </si>
  <si>
    <t>030384</t>
  </si>
  <si>
    <t>03038490</t>
  </si>
  <si>
    <t>03038910</t>
  </si>
  <si>
    <t>030389</t>
  </si>
  <si>
    <t>Pesti de apa dulce</t>
  </si>
  <si>
    <t>03038921</t>
  </si>
  <si>
    <t>_127</t>
  </si>
  <si>
    <t>03038929</t>
  </si>
  <si>
    <t>03038931</t>
  </si>
  <si>
    <t>_128</t>
  </si>
  <si>
    <t>03038939</t>
  </si>
  <si>
    <t>03038940</t>
  </si>
  <si>
    <t>_126</t>
  </si>
  <si>
    <t>Pesti din specia Orcynopsis unicolor</t>
  </si>
  <si>
    <t>Fish of the species Orcynopsis unicolor</t>
  </si>
  <si>
    <t>03038950</t>
  </si>
  <si>
    <t>Sea bream (Dentex dentex Pagellus spp.)</t>
  </si>
  <si>
    <t>03038955</t>
  </si>
  <si>
    <t>03038960</t>
  </si>
  <si>
    <t>03038965</t>
  </si>
  <si>
    <t>03038970</t>
  </si>
  <si>
    <t>03038990</t>
  </si>
  <si>
    <t>03039110</t>
  </si>
  <si>
    <t>030391</t>
  </si>
  <si>
    <t>Icre si lapti folositi pentru obtinerea acidului dezoxiribonucleic sau a sulfatului de protamina</t>
  </si>
  <si>
    <t>Hard and soft roes for the manufacture of deoxyribonucleic acid or protamine sulphate</t>
  </si>
  <si>
    <t>03039190</t>
  </si>
  <si>
    <t>03039200</t>
  </si>
  <si>
    <t>_129</t>
  </si>
  <si>
    <t>03039900</t>
  </si>
  <si>
    <t>03043100</t>
  </si>
  <si>
    <t>_130</t>
  </si>
  <si>
    <t>03043200</t>
  </si>
  <si>
    <t>03043300</t>
  </si>
  <si>
    <t>Biban de Nil (Lates niloticus)</t>
  </si>
  <si>
    <t>Nile perch (Lates niloticus)</t>
  </si>
  <si>
    <t>03043900</t>
  </si>
  <si>
    <t>03044100</t>
  </si>
  <si>
    <t>_131</t>
  </si>
  <si>
    <t>Somoni de Pacific (Oncorhynchus nerka Oncorhynchus gorbuscha Oncorhynchus keta Oncorhynchus tschawytscha Oncorhynchus kisutch Oncorhynchus masou si Oncorhynchus rhodurus) somon de Atlantic (Salmo salar) si lostrita (Hucho hucho)</t>
  </si>
  <si>
    <t>03044210</t>
  </si>
  <si>
    <t>030442</t>
  </si>
  <si>
    <t>Din specia Oncorhynchus mykiss cantarind peste 400-g fiecare</t>
  </si>
  <si>
    <t>Of the species Oncorhynchus mykiss weighing more than 400g each</t>
  </si>
  <si>
    <t>03044250</t>
  </si>
  <si>
    <t>03044290</t>
  </si>
  <si>
    <t>03044300</t>
  </si>
  <si>
    <t>Pesti plati (Pleuronectidae Bothidae Cynoglossidae Soleidae Scophthalmidae si Citharidae)</t>
  </si>
  <si>
    <t>Flat fish (Pleuronectidae Bothidae Cynoglossidae Soleidae Scophthalmidae and Citharidae)</t>
  </si>
  <si>
    <t>03044410</t>
  </si>
  <si>
    <t>030444</t>
  </si>
  <si>
    <t>Cod (Gadus morhua Gadus ogac Gadus macrocephalus) si cod arctic (Boreogadus saida)</t>
  </si>
  <si>
    <t>Cod (Gadus morhua Gadus ogac Gadus macrocephalus) and Polar cod (Boreogadus saida)</t>
  </si>
  <si>
    <t>03044430</t>
  </si>
  <si>
    <t>03044490</t>
  </si>
  <si>
    <t>03044500</t>
  </si>
  <si>
    <t>De pestispada (Xiphias gladius)</t>
  </si>
  <si>
    <t>03044600</t>
  </si>
  <si>
    <t>De Toothfish (Dissostichus spp.)</t>
  </si>
  <si>
    <t>03044710</t>
  </si>
  <si>
    <t>030447</t>
  </si>
  <si>
    <t>03044720</t>
  </si>
  <si>
    <t>Rechinul scrumbiilor (Lamna nasus)</t>
  </si>
  <si>
    <t>03044730</t>
  </si>
  <si>
    <t>03044790</t>
  </si>
  <si>
    <t>03044800</t>
  </si>
  <si>
    <t>03044910</t>
  </si>
  <si>
    <t>030449</t>
  </si>
  <si>
    <t>03044950</t>
  </si>
  <si>
    <t>_132</t>
  </si>
  <si>
    <t>Sebaste (Sebastes spp.)</t>
  </si>
  <si>
    <t>Redfish (Sebastes spp.)</t>
  </si>
  <si>
    <t>03044990</t>
  </si>
  <si>
    <t>03045100</t>
  </si>
  <si>
    <t>_133</t>
  </si>
  <si>
    <t>Tilapia (Oreochromis spp.) specii de Anarhicatide (Pangasius spp. Silurus spp. Clarias spp. Ictalurus spp.) crapi (Cyprinus spp. Carassius spp. Ctenopharyngodon idellus Hypophthalmichthys spp. Cirrhinus spp. Mylopharyngodon piceus Catla catla</t>
  </si>
  <si>
    <t>Tilapias (Oreochromis spp.) catfish (Pangasius spp. Silurus spp. Clarias spp. Ictalurus spp.) carp (Cyprinus spp. Carassius spp. Ctenopharyngodon idellus Hypophthalmichthys spp. Cirrhinus spp. Mylopharyngodon piceus Catla catla La</t>
  </si>
  <si>
    <t>03045200</t>
  </si>
  <si>
    <t>Salmonide</t>
  </si>
  <si>
    <t>Salmonidae</t>
  </si>
  <si>
    <t>03045300</t>
  </si>
  <si>
    <t>Pesti din familiile Bregmacerotidae Euclichthyidae Gadidae Macrouridae Melanonidae Merlucciidae Moridae si Muraenolepididae</t>
  </si>
  <si>
    <t>Fish of the families Bregmacerotidae Euclichthyidae Gadidae Macrouridae Melanonidae Merlucciidae Moridae and Muraenolepididae</t>
  </si>
  <si>
    <t>03045400</t>
  </si>
  <si>
    <t>03045500</t>
  </si>
  <si>
    <t>03045610</t>
  </si>
  <si>
    <t>030456</t>
  </si>
  <si>
    <t>03045620</t>
  </si>
  <si>
    <t>03045630</t>
  </si>
  <si>
    <t>03045690</t>
  </si>
  <si>
    <t>03045700</t>
  </si>
  <si>
    <t>03045910</t>
  </si>
  <si>
    <t>030459</t>
  </si>
  <si>
    <t>03045950</t>
  </si>
  <si>
    <t>_134</t>
  </si>
  <si>
    <t>Flanc de heringi</t>
  </si>
  <si>
    <t>Flaps of herring</t>
  </si>
  <si>
    <t>03045990</t>
  </si>
  <si>
    <t>03046100</t>
  </si>
  <si>
    <t>_135</t>
  </si>
  <si>
    <t>03046200</t>
  </si>
  <si>
    <t>03046300</t>
  </si>
  <si>
    <t>03046900</t>
  </si>
  <si>
    <t>03047110</t>
  </si>
  <si>
    <t>030471</t>
  </si>
  <si>
    <t>Cod din specia Gadus macrocephalus</t>
  </si>
  <si>
    <t>Cod of the species Gadus macrocephalus</t>
  </si>
  <si>
    <t>03047190</t>
  </si>
  <si>
    <t>03047200</t>
  </si>
  <si>
    <t>_136</t>
  </si>
  <si>
    <t>03047300</t>
  </si>
  <si>
    <t>03047411</t>
  </si>
  <si>
    <t>_137</t>
  </si>
  <si>
    <t>03047415</t>
  </si>
  <si>
    <t>03047419</t>
  </si>
  <si>
    <t>03047490</t>
  </si>
  <si>
    <t>030474</t>
  </si>
  <si>
    <t>03047500</t>
  </si>
  <si>
    <t>03047910</t>
  </si>
  <si>
    <t>030479</t>
  </si>
  <si>
    <t>03047930</t>
  </si>
  <si>
    <t>03047950</t>
  </si>
  <si>
    <t>03047980</t>
  </si>
  <si>
    <t>03047990</t>
  </si>
  <si>
    <t>03048100</t>
  </si>
  <si>
    <t>_138</t>
  </si>
  <si>
    <t>03048210</t>
  </si>
  <si>
    <t>030482</t>
  </si>
  <si>
    <t>03048250</t>
  </si>
  <si>
    <t>03048290</t>
  </si>
  <si>
    <t>03048310</t>
  </si>
  <si>
    <t>030483</t>
  </si>
  <si>
    <t>Cambula de Baltica (Pleuronectes platessa)</t>
  </si>
  <si>
    <t>03048330</t>
  </si>
  <si>
    <t>Cambula (Platichthys flesus)</t>
  </si>
  <si>
    <t>03048350</t>
  </si>
  <si>
    <t>Cardina alba (Lepidorhombus spp.)</t>
  </si>
  <si>
    <t>03048390</t>
  </si>
  <si>
    <t>03048400</t>
  </si>
  <si>
    <t>03048500</t>
  </si>
  <si>
    <t>03048600</t>
  </si>
  <si>
    <t>03048700</t>
  </si>
  <si>
    <t>Toni (din genul Thunnus) pesti saritori (bonite cu abdomenul vargat) (Katsuwonus pelamis)</t>
  </si>
  <si>
    <t>Tunas (of the genus Thunnus) skipjack tuna (stripebellied bonito) (Katsuwonus pelamis)</t>
  </si>
  <si>
    <t>03048811</t>
  </si>
  <si>
    <t>_139</t>
  </si>
  <si>
    <t>03048815</t>
  </si>
  <si>
    <t>03048818</t>
  </si>
  <si>
    <t>03048819</t>
  </si>
  <si>
    <t>03048890</t>
  </si>
  <si>
    <t>030488</t>
  </si>
  <si>
    <t>03048910</t>
  </si>
  <si>
    <t>030489</t>
  </si>
  <si>
    <t>03048921</t>
  </si>
  <si>
    <t>_141</t>
  </si>
  <si>
    <t>03048929</t>
  </si>
  <si>
    <t>03048930</t>
  </si>
  <si>
    <t>_140</t>
  </si>
  <si>
    <t>Pesti din genul Euthynnus</t>
  </si>
  <si>
    <t>Fish of the genus Euthynnus</t>
  </si>
  <si>
    <t>03048941</t>
  </si>
  <si>
    <t>_142</t>
  </si>
  <si>
    <t>Macrou din specia Scomber australasicus</t>
  </si>
  <si>
    <t>Mackerel of the species Scomber australasicus</t>
  </si>
  <si>
    <t>03048949</t>
  </si>
  <si>
    <t>03048960</t>
  </si>
  <si>
    <t>03048990</t>
  </si>
  <si>
    <t>03049100</t>
  </si>
  <si>
    <t>_143</t>
  </si>
  <si>
    <t>Pestispada (Xiphias gladius)</t>
  </si>
  <si>
    <t>03049200</t>
  </si>
  <si>
    <t>03049310</t>
  </si>
  <si>
    <t>030493</t>
  </si>
  <si>
    <t>Surimi</t>
  </si>
  <si>
    <t>03049390</t>
  </si>
  <si>
    <t>03049410</t>
  </si>
  <si>
    <t>030494</t>
  </si>
  <si>
    <t>03049490</t>
  </si>
  <si>
    <t>03049510</t>
  </si>
  <si>
    <t>030495</t>
  </si>
  <si>
    <t>03049521</t>
  </si>
  <si>
    <t>_145</t>
  </si>
  <si>
    <t>03049525</t>
  </si>
  <si>
    <t>Cod din specia Gadus morhua</t>
  </si>
  <si>
    <t>Cod of the species Gadus morhua</t>
  </si>
  <si>
    <t>03049529</t>
  </si>
  <si>
    <t>03049530</t>
  </si>
  <si>
    <t>_144</t>
  </si>
  <si>
    <t>03049540</t>
  </si>
  <si>
    <t>03049550</t>
  </si>
  <si>
    <t>Pesti marini din genul Merluccius</t>
  </si>
  <si>
    <t>Hake of the genus Merluccius</t>
  </si>
  <si>
    <t>03049560</t>
  </si>
  <si>
    <t>03049590</t>
  </si>
  <si>
    <t>03049610</t>
  </si>
  <si>
    <t>030496</t>
  </si>
  <si>
    <t>03049620</t>
  </si>
  <si>
    <t>03049630</t>
  </si>
  <si>
    <t>03049690</t>
  </si>
  <si>
    <t>03049700</t>
  </si>
  <si>
    <t>03049910</t>
  </si>
  <si>
    <t>030499</t>
  </si>
  <si>
    <t>03049921</t>
  </si>
  <si>
    <t>_146</t>
  </si>
  <si>
    <t>03049923</t>
  </si>
  <si>
    <t>_147</t>
  </si>
  <si>
    <t>03049929</t>
  </si>
  <si>
    <t>03049955</t>
  </si>
  <si>
    <t>03049961</t>
  </si>
  <si>
    <t>03049965</t>
  </si>
  <si>
    <t>03049999</t>
  </si>
  <si>
    <t>03052000</t>
  </si>
  <si>
    <t>0305</t>
  </si>
  <si>
    <t>Ficat de peste icre si lapti uscati afumati sarati sau in saramura</t>
  </si>
  <si>
    <t>Livers roes and milt of fish dried smoked salted or in brine</t>
  </si>
  <si>
    <t>03053100</t>
  </si>
  <si>
    <t>_148</t>
  </si>
  <si>
    <t>03053211</t>
  </si>
  <si>
    <t>_149</t>
  </si>
  <si>
    <t>03053219</t>
  </si>
  <si>
    <t>03053290</t>
  </si>
  <si>
    <t>030532</t>
  </si>
  <si>
    <t>03053910</t>
  </si>
  <si>
    <t>030539</t>
  </si>
  <si>
    <t>Somoni de Pacific (Oncorhynchus nerka Oncorhynchus gorbuscha Oncorhynchus keta Oncorhynchus tschawytscha Oncorhynchus kisutch Oncorhynchus masou si Oncorhynchus rhodurus) de somoni de Atlantic (Salmo salar) si de lostrita (Hucho hucho) sarati sau i</t>
  </si>
  <si>
    <t>03053950</t>
  </si>
  <si>
    <t>Halibut negru (Reinhardtius hippoglossoides) sarat sau in saramura</t>
  </si>
  <si>
    <t>Lesser or Greenland halibut (Reinhardtius hippoglossoides) salted or in brine</t>
  </si>
  <si>
    <t>03053990</t>
  </si>
  <si>
    <t>03054100</t>
  </si>
  <si>
    <t>_150</t>
  </si>
  <si>
    <t>03054200</t>
  </si>
  <si>
    <t>03054300</t>
  </si>
  <si>
    <t>Pastravi (Salmo trutta Oncorhynchus mykiss Oncorhynchus clarki Oncorhynchus aguabonita Oncorhynchus gilae Oncorhynchus apache si Oncorhynchus chrysogaster)</t>
  </si>
  <si>
    <t>Trout (Salmo trutta Oncorhynchus mykiss Oncorhynchus clarki Oncorhynchus aguabonita Oncorhynchus gilae Oncorhynchus apache and Oncorhynchus chrysogaster)</t>
  </si>
  <si>
    <t>03054410</t>
  </si>
  <si>
    <t>030544</t>
  </si>
  <si>
    <t>03054490</t>
  </si>
  <si>
    <t>03054910</t>
  </si>
  <si>
    <t>030549</t>
  </si>
  <si>
    <t>03054920</t>
  </si>
  <si>
    <t>03054930</t>
  </si>
  <si>
    <t>Specii de macrou (Scomber scombrus Scomber australasicus Scomber japonicus)</t>
  </si>
  <si>
    <t>03054980</t>
  </si>
  <si>
    <t>03055110</t>
  </si>
  <si>
    <t>030551</t>
  </si>
  <si>
    <t>Uscati nesarati</t>
  </si>
  <si>
    <t>Dried unsalted</t>
  </si>
  <si>
    <t>03055190</t>
  </si>
  <si>
    <t>Uscati si sarati</t>
  </si>
  <si>
    <t>Dried salted</t>
  </si>
  <si>
    <t>03055200</t>
  </si>
  <si>
    <t>_151</t>
  </si>
  <si>
    <t>Tilapia (Oreochromis spp.) specii de Anarhicatide (Pangasius spp. Silurus spp. Clarias spp. Ictalurus spp)  crapi (Cyprinus spp. Carassius spp. Ctenopharyngodon idellus Hypophthalmichthys spp. Cirrhinus spp. Mylopharyngodon piceus Catla catla</t>
  </si>
  <si>
    <t>03055310</t>
  </si>
  <si>
    <t>030553</t>
  </si>
  <si>
    <t>Polar Cod (Boreogadus saida)</t>
  </si>
  <si>
    <t>03055390</t>
  </si>
  <si>
    <t>03055430</t>
  </si>
  <si>
    <t>030554</t>
  </si>
  <si>
    <t>03055450</t>
  </si>
  <si>
    <t>03055490</t>
  </si>
  <si>
    <t>03055970</t>
  </si>
  <si>
    <t>030559</t>
  </si>
  <si>
    <t>03055985</t>
  </si>
  <si>
    <t>03056100</t>
  </si>
  <si>
    <t>_152</t>
  </si>
  <si>
    <t>03056200</t>
  </si>
  <si>
    <t>Cod (Gadus morhua Gadus ogac Gadus macrocephalus)</t>
  </si>
  <si>
    <t>03056300</t>
  </si>
  <si>
    <t>03056400</t>
  </si>
  <si>
    <t>03056910</t>
  </si>
  <si>
    <t>030569</t>
  </si>
  <si>
    <t>03056930</t>
  </si>
  <si>
    <t>03056950</t>
  </si>
  <si>
    <t>03056980</t>
  </si>
  <si>
    <t>03057100</t>
  </si>
  <si>
    <t>_153</t>
  </si>
  <si>
    <t>03057200</t>
  </si>
  <si>
    <t>Capete cozi si vezici inotatoare de peste</t>
  </si>
  <si>
    <t>Fish heads tails and maws</t>
  </si>
  <si>
    <t>03057900</t>
  </si>
  <si>
    <t>03061110</t>
  </si>
  <si>
    <t>030611</t>
  </si>
  <si>
    <t>Cozi de languste</t>
  </si>
  <si>
    <t>Crawfish tails</t>
  </si>
  <si>
    <t>03061190</t>
  </si>
  <si>
    <t>03061210</t>
  </si>
  <si>
    <t>030612</t>
  </si>
  <si>
    <t>Intregi</t>
  </si>
  <si>
    <t>Whole</t>
  </si>
  <si>
    <t>03061290</t>
  </si>
  <si>
    <t>03061410</t>
  </si>
  <si>
    <t>030614</t>
  </si>
  <si>
    <t>Crabi din specia Paralithodes camchaticus Chionoecetes spp. sau Callinectes sapidus</t>
  </si>
  <si>
    <t>Crabs of the species Paralithodes camchaticus Chionoecetes spp. or Callinectes sapidus</t>
  </si>
  <si>
    <t>03061430</t>
  </si>
  <si>
    <t>Crabi din specia Cancer pagurus</t>
  </si>
  <si>
    <t>Crabs of the species Cancer pagurus</t>
  </si>
  <si>
    <t>03061490</t>
  </si>
  <si>
    <t>03061500</t>
  </si>
  <si>
    <t>_154</t>
  </si>
  <si>
    <t>Homari norvegieni (Nephrops norvegicus)</t>
  </si>
  <si>
    <t>Norway lobsters (Nephrops norvegicus)</t>
  </si>
  <si>
    <t>03061691</t>
  </si>
  <si>
    <t>030616</t>
  </si>
  <si>
    <t>Creveti din specia Crangon crangon</t>
  </si>
  <si>
    <t>Shrimps of the species Crangon crangon</t>
  </si>
  <si>
    <t>03061699</t>
  </si>
  <si>
    <t>03061791</t>
  </si>
  <si>
    <t>030617</t>
  </si>
  <si>
    <t>Creveti de adancime (Parapenaeus longirostris)</t>
  </si>
  <si>
    <t>Deepwater rose shrimps (Parapenaeus longirostris)</t>
  </si>
  <si>
    <t>03061792</t>
  </si>
  <si>
    <t>Creveti din genul Penaeus</t>
  </si>
  <si>
    <t>Shrimps of the genus Penaeus</t>
  </si>
  <si>
    <t>03061793</t>
  </si>
  <si>
    <t>Creveti din familia Pandalidae cu exceptia genului Pandalus</t>
  </si>
  <si>
    <t>Shrimps of the family Pandalidae other than of the genus Pandalus</t>
  </si>
  <si>
    <t>03061794</t>
  </si>
  <si>
    <t>Creveti din genul Crangon cu exceptia speciei Crangon crangon</t>
  </si>
  <si>
    <t>Shrimps of the genus Crangon other than of the species Crangon crangon</t>
  </si>
  <si>
    <t>03061799</t>
  </si>
  <si>
    <t>03061910</t>
  </si>
  <si>
    <t>030619</t>
  </si>
  <si>
    <t>Raci de apa dulce</t>
  </si>
  <si>
    <t>Freshwater crayfish</t>
  </si>
  <si>
    <t>03061990</t>
  </si>
  <si>
    <t>03063100</t>
  </si>
  <si>
    <t>_155</t>
  </si>
  <si>
    <t>Languste (Palinurus spp. Panulirus spp. Jasus spp.)</t>
  </si>
  <si>
    <t>Rock lobster and other sea crawfish (Palinurus spp. Panulirus spp. Jasus spp.)</t>
  </si>
  <si>
    <t>03063210</t>
  </si>
  <si>
    <t>030632</t>
  </si>
  <si>
    <t>Vii</t>
  </si>
  <si>
    <t>Live</t>
  </si>
  <si>
    <t>03063291</t>
  </si>
  <si>
    <t>_156</t>
  </si>
  <si>
    <t>03063299</t>
  </si>
  <si>
    <t>03063310</t>
  </si>
  <si>
    <t>030633</t>
  </si>
  <si>
    <t>03063390</t>
  </si>
  <si>
    <t>03063400</t>
  </si>
  <si>
    <t>03063510</t>
  </si>
  <si>
    <t>_157</t>
  </si>
  <si>
    <t>Proaspeti sau refrigerati</t>
  </si>
  <si>
    <t>03063550</t>
  </si>
  <si>
    <t>03063590</t>
  </si>
  <si>
    <t>030635</t>
  </si>
  <si>
    <t>03063610</t>
  </si>
  <si>
    <t>030636</t>
  </si>
  <si>
    <t>03063650</t>
  </si>
  <si>
    <t>03063690</t>
  </si>
  <si>
    <t>03063910</t>
  </si>
  <si>
    <t>030639</t>
  </si>
  <si>
    <t>03063990</t>
  </si>
  <si>
    <t>03069100</t>
  </si>
  <si>
    <t>_158</t>
  </si>
  <si>
    <t>03069210</t>
  </si>
  <si>
    <t>030692</t>
  </si>
  <si>
    <t>03069290</t>
  </si>
  <si>
    <t>03069310</t>
  </si>
  <si>
    <t>030693</t>
  </si>
  <si>
    <t>03069390</t>
  </si>
  <si>
    <t>03069400</t>
  </si>
  <si>
    <t>03069511</t>
  </si>
  <si>
    <t>_160</t>
  </si>
  <si>
    <t>Fierti in apa sau in vapori</t>
  </si>
  <si>
    <t>Cooked by steaming or by boiling in water</t>
  </si>
  <si>
    <t>03069519</t>
  </si>
  <si>
    <t>03069520</t>
  </si>
  <si>
    <t>_159</t>
  </si>
  <si>
    <t>Pandalus spp.</t>
  </si>
  <si>
    <t>03069530</t>
  </si>
  <si>
    <t>_161</t>
  </si>
  <si>
    <t>03069540</t>
  </si>
  <si>
    <t>03069590</t>
  </si>
  <si>
    <t>03069910</t>
  </si>
  <si>
    <t>030699</t>
  </si>
  <si>
    <t>03069990</t>
  </si>
  <si>
    <t>03071110</t>
  </si>
  <si>
    <t>030711</t>
  </si>
  <si>
    <t>Stridii plate (Ostrea spp.) vii de maximum 40-g fiecare inclusiv cochiliile</t>
  </si>
  <si>
    <t>Flat oysters (of the genus Ostrea) live and weighing (shell included) not more than 40g each</t>
  </si>
  <si>
    <t>03071190</t>
  </si>
  <si>
    <t>03071200</t>
  </si>
  <si>
    <t>_162</t>
  </si>
  <si>
    <t>Congelate</t>
  </si>
  <si>
    <t>03071900</t>
  </si>
  <si>
    <t>03072110</t>
  </si>
  <si>
    <t>030721</t>
  </si>
  <si>
    <t>Scoici St. Jacques sau scoicipieptane pecteni si alte scoici din genul Pecten Chlamys sau Placopecten</t>
  </si>
  <si>
    <t>Scallops including queen scallops of the genera Pecten Chlamys or Placopecten</t>
  </si>
  <si>
    <t>03072190</t>
  </si>
  <si>
    <t>03072210</t>
  </si>
  <si>
    <t>_164</t>
  </si>
  <si>
    <t>Scoici St. Jacques (Pecten maximus)</t>
  </si>
  <si>
    <t>Coquilles St Jacques (Pecten maximus)</t>
  </si>
  <si>
    <t>03072290</t>
  </si>
  <si>
    <t>03072295</t>
  </si>
  <si>
    <t>030722</t>
  </si>
  <si>
    <t>03072910</t>
  </si>
  <si>
    <t>030729</t>
  </si>
  <si>
    <t>03072990</t>
  </si>
  <si>
    <t>03073110</t>
  </si>
  <si>
    <t>030731</t>
  </si>
  <si>
    <t>Mytilus spp.</t>
  </si>
  <si>
    <t>03073190</t>
  </si>
  <si>
    <t>Perna spp.</t>
  </si>
  <si>
    <t>03073210</t>
  </si>
  <si>
    <t>030732</t>
  </si>
  <si>
    <t>03073290</t>
  </si>
  <si>
    <t>03073920</t>
  </si>
  <si>
    <t>030739</t>
  </si>
  <si>
    <t>03073980</t>
  </si>
  <si>
    <t>03074210</t>
  </si>
  <si>
    <t>030742</t>
  </si>
  <si>
    <t>Sepia officinalis Rossia macrosoma Sepiola spp.</t>
  </si>
  <si>
    <t>Cuttle fish (Sepia officinalis Rossia macrosoma Sepiola spp.)</t>
  </si>
  <si>
    <t>03074220</t>
  </si>
  <si>
    <t>Loligo spp.</t>
  </si>
  <si>
    <t>03074230</t>
  </si>
  <si>
    <t>Ommastrephes spp. Nototodarus spp. Sepioteuthis spp.</t>
  </si>
  <si>
    <t>Squid (Ommastrephes spp. Nototodarus spp. Sepioteuthis spp.)</t>
  </si>
  <si>
    <t>03074240</t>
  </si>
  <si>
    <t>Todarodes sagittatus</t>
  </si>
  <si>
    <t>European flying squid (Todarodes sagittatus)</t>
  </si>
  <si>
    <t>03074290</t>
  </si>
  <si>
    <t>03074321</t>
  </si>
  <si>
    <t>_168</t>
  </si>
  <si>
    <t>Sepiola rondeleti</t>
  </si>
  <si>
    <t>Lesser cuttle fish (Sepiola rondeleti)</t>
  </si>
  <si>
    <t>03074325</t>
  </si>
  <si>
    <t>03074329</t>
  </si>
  <si>
    <t>_167</t>
  </si>
  <si>
    <t>Sepia officinalis Rossia macrosoma</t>
  </si>
  <si>
    <t>03074331</t>
  </si>
  <si>
    <t>_169</t>
  </si>
  <si>
    <t>Loligo vulgaris</t>
  </si>
  <si>
    <t>03074333</t>
  </si>
  <si>
    <t>Loligo pealei</t>
  </si>
  <si>
    <t>03074335</t>
  </si>
  <si>
    <t>Loligo gahi</t>
  </si>
  <si>
    <t>03074338</t>
  </si>
  <si>
    <t>03074391</t>
  </si>
  <si>
    <t>030743</t>
  </si>
  <si>
    <t>Ommastrephes spp. altele decat Ommastrephes sagittatus Nototodarus spp. Sepioteuthis spp.</t>
  </si>
  <si>
    <t>Ommastrephes spp. other than Ommastrephes sagittatus Nototodarus spp. Sepioteuthis spp.</t>
  </si>
  <si>
    <t>03074392</t>
  </si>
  <si>
    <t>Illex spp.</t>
  </si>
  <si>
    <t>03074395</t>
  </si>
  <si>
    <t>Todarodes sagittatus (Ommastrephes sagittatus)</t>
  </si>
  <si>
    <t>European flying squid (Todarodes sagittatus) (Ommastrephes sagittatus)</t>
  </si>
  <si>
    <t>03074399</t>
  </si>
  <si>
    <t>03074920</t>
  </si>
  <si>
    <t>030749</t>
  </si>
  <si>
    <t>03074940</t>
  </si>
  <si>
    <t>03074950</t>
  </si>
  <si>
    <t>03074960</t>
  </si>
  <si>
    <t>03074980</t>
  </si>
  <si>
    <t>03075100</t>
  </si>
  <si>
    <t>_170</t>
  </si>
  <si>
    <t>Vii proaspete sau refrigerate</t>
  </si>
  <si>
    <t>Live fresh or chilled</t>
  </si>
  <si>
    <t>03075200</t>
  </si>
  <si>
    <t>03075900</t>
  </si>
  <si>
    <t>03076000</t>
  </si>
  <si>
    <t>0307</t>
  </si>
  <si>
    <t>Melci altii decat melcii de mare</t>
  </si>
  <si>
    <t>Snails other than sea snails</t>
  </si>
  <si>
    <t>03077100</t>
  </si>
  <si>
    <t>_171</t>
  </si>
  <si>
    <t>03077210</t>
  </si>
  <si>
    <t>030772</t>
  </si>
  <si>
    <t>Pesti vargati sau alte specii din familia Veneridae</t>
  </si>
  <si>
    <t>Striped venus or other species of the family Veneridae</t>
  </si>
  <si>
    <t>03077290</t>
  </si>
  <si>
    <t>03077900</t>
  </si>
  <si>
    <t>03078100</t>
  </si>
  <si>
    <t>_172</t>
  </si>
  <si>
    <t>Urechea marii (Haliotis spp.) vii proaspete sau refrigerate</t>
  </si>
  <si>
    <t>Live fresh or chilled abalone (Haliotis spp.)</t>
  </si>
  <si>
    <t>03078200</t>
  </si>
  <si>
    <t>Specii de melci din genul Strombus (Strombus spp.) vii proaspeti sau refrigerati</t>
  </si>
  <si>
    <t>Live fresh or chilled stromboid conchs (Strombus spp.)</t>
  </si>
  <si>
    <t>03078300</t>
  </si>
  <si>
    <t>Urechea marii (Haliotis spp.) congelate</t>
  </si>
  <si>
    <t>Frozen abalone (Haliotis spp.)</t>
  </si>
  <si>
    <t>03078400</t>
  </si>
  <si>
    <t>Specii de melci din genul Strombus (Strombus spp.) congelati</t>
  </si>
  <si>
    <t>Frozen stromboid conchs (Strombus spp.)</t>
  </si>
  <si>
    <t>03078700</t>
  </si>
  <si>
    <t>Alte specii de urechea marii (Haliotis spp.)</t>
  </si>
  <si>
    <t>Other abalone (Haliotis spp.)</t>
  </si>
  <si>
    <t>03078800</t>
  </si>
  <si>
    <t>Alte specii de melci din genul Strombus (Strombus spp.)</t>
  </si>
  <si>
    <t>Other stromboid conchs (Strombus spp.)</t>
  </si>
  <si>
    <t>03079100</t>
  </si>
  <si>
    <t>_173</t>
  </si>
  <si>
    <t>03079200</t>
  </si>
  <si>
    <t>03079900</t>
  </si>
  <si>
    <t>03081100</t>
  </si>
  <si>
    <t>_174</t>
  </si>
  <si>
    <t>Vii proaspeti sau refrigerati</t>
  </si>
  <si>
    <t>03081200</t>
  </si>
  <si>
    <t>Congelati</t>
  </si>
  <si>
    <t>03081900</t>
  </si>
  <si>
    <t>03082100</t>
  </si>
  <si>
    <t>_175</t>
  </si>
  <si>
    <t>03082200</t>
  </si>
  <si>
    <t>03082900</t>
  </si>
  <si>
    <t>03083050</t>
  </si>
  <si>
    <t>030830</t>
  </si>
  <si>
    <t>03083080</t>
  </si>
  <si>
    <t>03089010</t>
  </si>
  <si>
    <t>030890</t>
  </si>
  <si>
    <t>03089050</t>
  </si>
  <si>
    <t>03089090</t>
  </si>
  <si>
    <t>03091000</t>
  </si>
  <si>
    <t>0309</t>
  </si>
  <si>
    <t>De peste</t>
  </si>
  <si>
    <t>Of fish</t>
  </si>
  <si>
    <t>03099000</t>
  </si>
  <si>
    <t>04011010</t>
  </si>
  <si>
    <t>040110</t>
  </si>
  <si>
    <t>In ambalaje directe cu un continut net de maximum 2-l</t>
  </si>
  <si>
    <t>In immediate packings of a net content not exceeding two litres</t>
  </si>
  <si>
    <t>04011090</t>
  </si>
  <si>
    <t>04012011</t>
  </si>
  <si>
    <t>_176</t>
  </si>
  <si>
    <t>04012019</t>
  </si>
  <si>
    <t>04012091</t>
  </si>
  <si>
    <t>_177</t>
  </si>
  <si>
    <t>04012099</t>
  </si>
  <si>
    <t>04014010</t>
  </si>
  <si>
    <t>040140</t>
  </si>
  <si>
    <t>04014090</t>
  </si>
  <si>
    <t>04015011</t>
  </si>
  <si>
    <t>_178</t>
  </si>
  <si>
    <t>04015019</t>
  </si>
  <si>
    <t>04015031</t>
  </si>
  <si>
    <t>_179</t>
  </si>
  <si>
    <t>04015039</t>
  </si>
  <si>
    <t>04015091</t>
  </si>
  <si>
    <t>_180</t>
  </si>
  <si>
    <t>04015099</t>
  </si>
  <si>
    <t>04021011</t>
  </si>
  <si>
    <t>_181</t>
  </si>
  <si>
    <t>In ambalaje directe cu un continut net de maximum 25-kg</t>
  </si>
  <si>
    <t>In immediate packings of a net content not exceeding 25kg</t>
  </si>
  <si>
    <t>04021019</t>
  </si>
  <si>
    <t>04021091</t>
  </si>
  <si>
    <t>_182</t>
  </si>
  <si>
    <t>04021099</t>
  </si>
  <si>
    <t>04022111</t>
  </si>
  <si>
    <t>_184</t>
  </si>
  <si>
    <t>04022118</t>
  </si>
  <si>
    <t>04022191</t>
  </si>
  <si>
    <t>_185</t>
  </si>
  <si>
    <t>04022199</t>
  </si>
  <si>
    <t>04022911</t>
  </si>
  <si>
    <t>_186</t>
  </si>
  <si>
    <t>Lapte special numit pentru sugari in recipiente inchise ermetic cu un continut net de maximum 500-g si cu un continut de grasimi de peste 10-la suta din greutate</t>
  </si>
  <si>
    <t>Special milk for infants in hermetically sealed containers of a net content not exceeding 500g of a fat content by weight exceeding 10la suta</t>
  </si>
  <si>
    <t>04022915</t>
  </si>
  <si>
    <t>_187</t>
  </si>
  <si>
    <t>04022919</t>
  </si>
  <si>
    <t>04022991</t>
  </si>
  <si>
    <t>_188</t>
  </si>
  <si>
    <t>04022999</t>
  </si>
  <si>
    <t>04029110</t>
  </si>
  <si>
    <t>040291</t>
  </si>
  <si>
    <t>Cu un continut de grasimi de maxim 8-la suta din greutate</t>
  </si>
  <si>
    <t>Of a fat content by weight not exceeding 8la suta</t>
  </si>
  <si>
    <t>04029130</t>
  </si>
  <si>
    <t>Cu un continut de grasimi de peste 8-la suta dar de maximum 10-la suta din greutate</t>
  </si>
  <si>
    <t>Of a fat content by weight exceeding 8la suta but not exceeding 10la suta</t>
  </si>
  <si>
    <t>04029151</t>
  </si>
  <si>
    <t>_190</t>
  </si>
  <si>
    <t>04029159</t>
  </si>
  <si>
    <t>04029191</t>
  </si>
  <si>
    <t>_191</t>
  </si>
  <si>
    <t>04029199</t>
  </si>
  <si>
    <t>04029910</t>
  </si>
  <si>
    <t>040299</t>
  </si>
  <si>
    <t>Cu un continut de grasimi de maximum 95-la suta din greutate</t>
  </si>
  <si>
    <t>Of a fat content by weight not exceeding 95la suta</t>
  </si>
  <si>
    <t>04029931</t>
  </si>
  <si>
    <t>_192</t>
  </si>
  <si>
    <t>04029939</t>
  </si>
  <si>
    <t>04029991</t>
  </si>
  <si>
    <t>_193</t>
  </si>
  <si>
    <t>04029999</t>
  </si>
  <si>
    <t>04032011</t>
  </si>
  <si>
    <t>_195</t>
  </si>
  <si>
    <t>De maximum 3-la suta din greutate</t>
  </si>
  <si>
    <t>Not exceeding 3la suta</t>
  </si>
  <si>
    <t>04032013</t>
  </si>
  <si>
    <t>Peste 3-la suta dar maximum 6-la suta din greutate</t>
  </si>
  <si>
    <t>Exceeding 3la suta but not exceeding 6la suta</t>
  </si>
  <si>
    <t>04032019</t>
  </si>
  <si>
    <t>Peste 6-la suta din greutate</t>
  </si>
  <si>
    <t>Exceeding 6la suta</t>
  </si>
  <si>
    <t>04032031</t>
  </si>
  <si>
    <t>_196</t>
  </si>
  <si>
    <t>04032033</t>
  </si>
  <si>
    <t>04032039</t>
  </si>
  <si>
    <t>04032041</t>
  </si>
  <si>
    <t>_197</t>
  </si>
  <si>
    <t>Cu un continut sub 15 la suta de grasimi din lapte sub 5 la suta zaharoza (inclusiv zahar invertit) sau izoglucoza sub 5 la suta glucoza amidon sau fecule</t>
  </si>
  <si>
    <t>Containing by weight less than 15 la suta milkfat 5 la suta sucrose (including invert sugar) or isoglucose 5 la suta glucose or starch</t>
  </si>
  <si>
    <t>04032049</t>
  </si>
  <si>
    <t>04032051</t>
  </si>
  <si>
    <t>_199</t>
  </si>
  <si>
    <t>De maximum 15-la suta din greutate</t>
  </si>
  <si>
    <t>Not exceeding 15la suta</t>
  </si>
  <si>
    <t>04032053</t>
  </si>
  <si>
    <t>Peste 15-la suta dar maximum 27-la suta din greutate</t>
  </si>
  <si>
    <t>Exceeding 15la suta but not exceeding 27la suta</t>
  </si>
  <si>
    <t>04032059</t>
  </si>
  <si>
    <t>Peste 27-la suta din greutate</t>
  </si>
  <si>
    <t>Exceeding 27la suta</t>
  </si>
  <si>
    <t>04032091</t>
  </si>
  <si>
    <t>_200</t>
  </si>
  <si>
    <t>04032093</t>
  </si>
  <si>
    <t>04032099</t>
  </si>
  <si>
    <t>04039011</t>
  </si>
  <si>
    <t>_203</t>
  </si>
  <si>
    <t>04039013</t>
  </si>
  <si>
    <t>04039019</t>
  </si>
  <si>
    <t>Peste 27-la suta</t>
  </si>
  <si>
    <t>04039031</t>
  </si>
  <si>
    <t>_204</t>
  </si>
  <si>
    <t>04039033</t>
  </si>
  <si>
    <t>04039039</t>
  </si>
  <si>
    <t>04039051</t>
  </si>
  <si>
    <t>_206</t>
  </si>
  <si>
    <t>04039053</t>
  </si>
  <si>
    <t>04039059</t>
  </si>
  <si>
    <t>Peste 6-la suta</t>
  </si>
  <si>
    <t>04039061</t>
  </si>
  <si>
    <t>_207</t>
  </si>
  <si>
    <t>04039063</t>
  </si>
  <si>
    <t>04039069</t>
  </si>
  <si>
    <t>04039071</t>
  </si>
  <si>
    <t>_209</t>
  </si>
  <si>
    <t>04039073</t>
  </si>
  <si>
    <t>04039079</t>
  </si>
  <si>
    <t>04039091</t>
  </si>
  <si>
    <t>_210</t>
  </si>
  <si>
    <t>04039093</t>
  </si>
  <si>
    <t>04039099</t>
  </si>
  <si>
    <t>04041002</t>
  </si>
  <si>
    <t>_213</t>
  </si>
  <si>
    <t>04041004</t>
  </si>
  <si>
    <t>04041006</t>
  </si>
  <si>
    <t>04041012</t>
  </si>
  <si>
    <t>_214</t>
  </si>
  <si>
    <t>04041014</t>
  </si>
  <si>
    <t>04041016</t>
  </si>
  <si>
    <t>04041026</t>
  </si>
  <si>
    <t>_216</t>
  </si>
  <si>
    <t>04041028</t>
  </si>
  <si>
    <t>04041032</t>
  </si>
  <si>
    <t>04041034</t>
  </si>
  <si>
    <t>_217</t>
  </si>
  <si>
    <t>04041036</t>
  </si>
  <si>
    <t>04041038</t>
  </si>
  <si>
    <t>04041048</t>
  </si>
  <si>
    <t>_220</t>
  </si>
  <si>
    <t>04041052</t>
  </si>
  <si>
    <t>04041054</t>
  </si>
  <si>
    <t>04041056</t>
  </si>
  <si>
    <t>_221</t>
  </si>
  <si>
    <t>04041058</t>
  </si>
  <si>
    <t>04041062</t>
  </si>
  <si>
    <t>04041072</t>
  </si>
  <si>
    <t>_223</t>
  </si>
  <si>
    <t>04041074</t>
  </si>
  <si>
    <t>04041076</t>
  </si>
  <si>
    <t>04041078</t>
  </si>
  <si>
    <t>_224</t>
  </si>
  <si>
    <t>04041082</t>
  </si>
  <si>
    <t>04041084</t>
  </si>
  <si>
    <t>04049021</t>
  </si>
  <si>
    <t>_225</t>
  </si>
  <si>
    <t>04049023</t>
  </si>
  <si>
    <t>04049029</t>
  </si>
  <si>
    <t>04049081</t>
  </si>
  <si>
    <t>_226</t>
  </si>
  <si>
    <t>04049083</t>
  </si>
  <si>
    <t>04049089</t>
  </si>
  <si>
    <t>04051011</t>
  </si>
  <si>
    <t>_228</t>
  </si>
  <si>
    <t>In ambalaje directe cu un continut net de maximum 1-kg</t>
  </si>
  <si>
    <t>In immediate packings of a net content not exceeding 1kg</t>
  </si>
  <si>
    <t>04051019</t>
  </si>
  <si>
    <t>04051030</t>
  </si>
  <si>
    <t>_227</t>
  </si>
  <si>
    <t>Unt recombinat</t>
  </si>
  <si>
    <t>Recombined butter</t>
  </si>
  <si>
    <t>04051050</t>
  </si>
  <si>
    <t>Unt din zer</t>
  </si>
  <si>
    <t>Whey butter</t>
  </si>
  <si>
    <t>04051090</t>
  </si>
  <si>
    <t>040510</t>
  </si>
  <si>
    <t>04052010</t>
  </si>
  <si>
    <t>040520</t>
  </si>
  <si>
    <t>Cu un continut de grasimi egal cu sau mai mare de 39-la suta dar mai mic de 60-la suta din greutate</t>
  </si>
  <si>
    <t>Of a fat content by weight of 39la suta or more but less than 60la suta</t>
  </si>
  <si>
    <t>04052030</t>
  </si>
  <si>
    <t>Cu un continut de grasimi egal cu sau mai mare de 60-la suta dar de maximum 75-la suta din greutate</t>
  </si>
  <si>
    <t>Of a fat content by weight of 60la suta or more but not exceeding 75la suta</t>
  </si>
  <si>
    <t>04052090</t>
  </si>
  <si>
    <t>Cu un continut de grasimi de peste 75-la suta dar mai mic de 80-la suta din greutate</t>
  </si>
  <si>
    <t>Of a fat content by weight of more than 75la suta but less than 80la suta</t>
  </si>
  <si>
    <t>04059010</t>
  </si>
  <si>
    <t>040590</t>
  </si>
  <si>
    <t>Cu un continut de grasimi egal cu sau mai mare de 993-la suta si cu un continut de apa de maximum 05-la suta din greutate</t>
  </si>
  <si>
    <t>Of a fat content by weight of 993la suta or more and of a water content by weight not exceeding 05la suta</t>
  </si>
  <si>
    <t>04059090</t>
  </si>
  <si>
    <t>04061030</t>
  </si>
  <si>
    <t>_229</t>
  </si>
  <si>
    <t>Mozzarella cu sau fara lichid</t>
  </si>
  <si>
    <t>Mozzarella whether or not in a liquid</t>
  </si>
  <si>
    <t>04061050</t>
  </si>
  <si>
    <t>04061080</t>
  </si>
  <si>
    <t>040610</t>
  </si>
  <si>
    <t>04062000</t>
  </si>
  <si>
    <t>0406</t>
  </si>
  <si>
    <t>Branza rasa sau pudra de orice tip</t>
  </si>
  <si>
    <t>Grated or powdered cheese of all kinds</t>
  </si>
  <si>
    <t>04063010</t>
  </si>
  <si>
    <t>040630</t>
  </si>
  <si>
    <t>La fabricarea carora nu s-au folosit alte branzeturi decat Emmental Gruyere si Appenzell si care pot avea adaugata branza Glarus cu ierburi (zisa si Schabziger) conditionate pentru vanzarea cu amanuntul cu un continut de grasimi in substanta uscata m</t>
  </si>
  <si>
    <t>In the manufacture of which no cheeses other than Emmentaler Gruyere and Appenzell have been used and which may contain as an addition Glarus herb cheese (known as Schabziger) put up for retail sale of a fat content by weight in t</t>
  </si>
  <si>
    <t>04063031</t>
  </si>
  <si>
    <t>_231</t>
  </si>
  <si>
    <t>De maximum 48-la suta din greutate</t>
  </si>
  <si>
    <t>Not exceeding 48la suta</t>
  </si>
  <si>
    <t>04063039</t>
  </si>
  <si>
    <t>Peste 48-la suta din greutate</t>
  </si>
  <si>
    <t>Exceeding 48la suta</t>
  </si>
  <si>
    <t>04063090</t>
  </si>
  <si>
    <t>_230</t>
  </si>
  <si>
    <t>Cu un continut de grasimi de peste 36-la suta din greutate</t>
  </si>
  <si>
    <t>Of a fat content by weight exceeding 36la suta</t>
  </si>
  <si>
    <t>04064010</t>
  </si>
  <si>
    <t>040640</t>
  </si>
  <si>
    <t>Roquefort</t>
  </si>
  <si>
    <t>04064050</t>
  </si>
  <si>
    <t>Gorgonzola</t>
  </si>
  <si>
    <t>04064090</t>
  </si>
  <si>
    <t>04069001</t>
  </si>
  <si>
    <t>040690</t>
  </si>
  <si>
    <t>Destinate prelucrarii</t>
  </si>
  <si>
    <t>For processing</t>
  </si>
  <si>
    <t>04069013</t>
  </si>
  <si>
    <t>_232</t>
  </si>
  <si>
    <t>Emmental</t>
  </si>
  <si>
    <t>Emmentaler</t>
  </si>
  <si>
    <t>04069015</t>
  </si>
  <si>
    <t>Gruyere Sbrinz</t>
  </si>
  <si>
    <t>04069017</t>
  </si>
  <si>
    <t>Bergk,se Appenzell</t>
  </si>
  <si>
    <t>04069018</t>
  </si>
  <si>
    <t>Branza Fribourgeois Vacherin Mont dOr si Tete de Moine</t>
  </si>
  <si>
    <t>Fromage fribourgeois Vacherin Mont dOr and Tete de Moine</t>
  </si>
  <si>
    <t>04069021</t>
  </si>
  <si>
    <t>Cheddar</t>
  </si>
  <si>
    <t>04069023</t>
  </si>
  <si>
    <t>Edam</t>
  </si>
  <si>
    <t>04069025</t>
  </si>
  <si>
    <t>Tilsit</t>
  </si>
  <si>
    <t>04069029</t>
  </si>
  <si>
    <t>Cascaval</t>
  </si>
  <si>
    <t>Kashkaval</t>
  </si>
  <si>
    <t>04069032</t>
  </si>
  <si>
    <t>Feta</t>
  </si>
  <si>
    <t>04069035</t>
  </si>
  <si>
    <t>KefaloTyri</t>
  </si>
  <si>
    <t>04069037</t>
  </si>
  <si>
    <t>Finlandia</t>
  </si>
  <si>
    <t>04069039</t>
  </si>
  <si>
    <t>Jarlsberg</t>
  </si>
  <si>
    <t>04069050</t>
  </si>
  <si>
    <t>_233</t>
  </si>
  <si>
    <t>Branza din lapte de oaie sau de bivolita in recipiente continand saramura sau in burduf din piele de oaie sau de capra</t>
  </si>
  <si>
    <t>Cheese of sheeps milk or buffalo milk in containers containing brine or in sheepskin or goatskin bottles</t>
  </si>
  <si>
    <t>04069061</t>
  </si>
  <si>
    <t>_236</t>
  </si>
  <si>
    <t>Grana Padano Parmigiano Reggiano</t>
  </si>
  <si>
    <t>04069063</t>
  </si>
  <si>
    <t>Fiore Sardo Pecorino</t>
  </si>
  <si>
    <t>04069069</t>
  </si>
  <si>
    <t>04069073</t>
  </si>
  <si>
    <t>_237</t>
  </si>
  <si>
    <t>Provolone</t>
  </si>
  <si>
    <t>04069074</t>
  </si>
  <si>
    <t>Maasdam</t>
  </si>
  <si>
    <t>04069075</t>
  </si>
  <si>
    <t>Asiago Caciocavallo Montasio Ragusano</t>
  </si>
  <si>
    <t>04069076</t>
  </si>
  <si>
    <t>Danbo Fontal Fontina Fynbo Havarti Maribo Samso</t>
  </si>
  <si>
    <t>04069078</t>
  </si>
  <si>
    <t>Gouda</t>
  </si>
  <si>
    <t>04069079</t>
  </si>
  <si>
    <t>Esrom Italico Kernhem SaintNectaire SaintPaulin Taleggio</t>
  </si>
  <si>
    <t>04069081</t>
  </si>
  <si>
    <t>Cantal Cheshire Wensleydale Lancashire Double Gloucester Blarney Colby Monterey</t>
  </si>
  <si>
    <t>04069082</t>
  </si>
  <si>
    <t>Camembert</t>
  </si>
  <si>
    <t>04069084</t>
  </si>
  <si>
    <t>Brie</t>
  </si>
  <si>
    <t>04069085</t>
  </si>
  <si>
    <t>Kefalograviera Kasseri</t>
  </si>
  <si>
    <t>04069086</t>
  </si>
  <si>
    <t>12</t>
  </si>
  <si>
    <t>_238</t>
  </si>
  <si>
    <t>Peste 47-la suta dar de maximum 52-la suta din greutate</t>
  </si>
  <si>
    <t>Exceeding 47la suta but not exceeding 52la suta</t>
  </si>
  <si>
    <t>04069089</t>
  </si>
  <si>
    <t>Peste 52-la suta dar de maximum 62-la suta din greutate</t>
  </si>
  <si>
    <t>Exceeding 52la suta but not exceeding 62la suta</t>
  </si>
  <si>
    <t>04069092</t>
  </si>
  <si>
    <t>Peste 62-la suta dar de maximum 72-la suta din greutate</t>
  </si>
  <si>
    <t>Exceeding 62la suta but not exceeding 72la suta</t>
  </si>
  <si>
    <t>04069093</t>
  </si>
  <si>
    <t>_235</t>
  </si>
  <si>
    <t>Peste 72-la suta din greutate</t>
  </si>
  <si>
    <t>Exceeding 72la suta</t>
  </si>
  <si>
    <t>04069099</t>
  </si>
  <si>
    <t>_234</t>
  </si>
  <si>
    <t>04071100</t>
  </si>
  <si>
    <t>_239</t>
  </si>
  <si>
    <t>De gaini din specia Gallus domesticus</t>
  </si>
  <si>
    <t>Of fowls of the species Gallus domesticus</t>
  </si>
  <si>
    <t>04071911</t>
  </si>
  <si>
    <t>_240</t>
  </si>
  <si>
    <t>De curci sau de gaste</t>
  </si>
  <si>
    <t>Of turkeys or geese</t>
  </si>
  <si>
    <t>04071919</t>
  </si>
  <si>
    <t>04071990</t>
  </si>
  <si>
    <t>040719</t>
  </si>
  <si>
    <t>04072100</t>
  </si>
  <si>
    <t>_241</t>
  </si>
  <si>
    <t>1.000 p/st</t>
  </si>
  <si>
    <t>04072910</t>
  </si>
  <si>
    <t>040729</t>
  </si>
  <si>
    <t>De pasari de curte altele decat cele de gaini din specia Gallus domesticus</t>
  </si>
  <si>
    <t>Of poultry other than of fowls of the species Gallus domesticus</t>
  </si>
  <si>
    <t>04072990</t>
  </si>
  <si>
    <t>04079010</t>
  </si>
  <si>
    <t>040790</t>
  </si>
  <si>
    <t>De pasari de curte</t>
  </si>
  <si>
    <t>Of poultry</t>
  </si>
  <si>
    <t>04079090</t>
  </si>
  <si>
    <t>04081120</t>
  </si>
  <si>
    <t>040811</t>
  </si>
  <si>
    <t>Improprii consumului alimentar</t>
  </si>
  <si>
    <t>Unfit for human consumption</t>
  </si>
  <si>
    <t>04081180</t>
  </si>
  <si>
    <t>04081920</t>
  </si>
  <si>
    <t>040819</t>
  </si>
  <si>
    <t>04081981</t>
  </si>
  <si>
    <t>_243</t>
  </si>
  <si>
    <t>Lichide</t>
  </si>
  <si>
    <t>Liquid</t>
  </si>
  <si>
    <t>04081989</t>
  </si>
  <si>
    <t>Altele inclusiv congelate</t>
  </si>
  <si>
    <t>Other including frozen</t>
  </si>
  <si>
    <t>04089120</t>
  </si>
  <si>
    <t>040891</t>
  </si>
  <si>
    <t>04089180</t>
  </si>
  <si>
    <t>04089920</t>
  </si>
  <si>
    <t>040899</t>
  </si>
  <si>
    <t>04089980</t>
  </si>
  <si>
    <t>04090000</t>
  </si>
  <si>
    <t>4</t>
  </si>
  <si>
    <t>04</t>
  </si>
  <si>
    <t>Miere naturala</t>
  </si>
  <si>
    <t>Natural honey</t>
  </si>
  <si>
    <t>04101010</t>
  </si>
  <si>
    <t>041010</t>
  </si>
  <si>
    <t>Proaspete refrigerate sau congelate</t>
  </si>
  <si>
    <t>Fresh chilled or frozen</t>
  </si>
  <si>
    <t>04101091</t>
  </si>
  <si>
    <t>_245</t>
  </si>
  <si>
    <t>04101099</t>
  </si>
  <si>
    <t>04109000</t>
  </si>
  <si>
    <t>0410</t>
  </si>
  <si>
    <t>05010000</t>
  </si>
  <si>
    <t>05</t>
  </si>
  <si>
    <t>Par uman brut chiar spalat sau degresat deseuri de par uman</t>
  </si>
  <si>
    <t>Human hair unworked whether or not washed or scoured waste of human hair</t>
  </si>
  <si>
    <t>05021000</t>
  </si>
  <si>
    <t>0502</t>
  </si>
  <si>
    <t>Par de porc sau de mistret si deseuri din par de porc sau de mistret</t>
  </si>
  <si>
    <t>Pigs hogs or boars bristles and hair and waste thereof</t>
  </si>
  <si>
    <t>05029000</t>
  </si>
  <si>
    <t>05040000</t>
  </si>
  <si>
    <t>Intestine vezici si stomacuri de animale intregi sau bucati altele decat cele de peste proaspete refrigerate congelate sarate sau in saramura uscate sau afumate</t>
  </si>
  <si>
    <t>Guts bladders and stomachs of animals (other than fish) whole and pieces thereof fresh chilled frozen salted in brine dried or smoked</t>
  </si>
  <si>
    <t>05051010</t>
  </si>
  <si>
    <t>050510</t>
  </si>
  <si>
    <t>In stare bruta</t>
  </si>
  <si>
    <t>Raw</t>
  </si>
  <si>
    <t>05051090</t>
  </si>
  <si>
    <t>05059000</t>
  </si>
  <si>
    <t>0505</t>
  </si>
  <si>
    <t>05061000</t>
  </si>
  <si>
    <t>0506</t>
  </si>
  <si>
    <t>Oseina si oase tratate cu acid</t>
  </si>
  <si>
    <t>Ossein and bones treated with acid</t>
  </si>
  <si>
    <t>05069000</t>
  </si>
  <si>
    <t>05071000</t>
  </si>
  <si>
    <t>0507</t>
  </si>
  <si>
    <t>Fildes pulbere si deseuri de fildes</t>
  </si>
  <si>
    <t>Ivory ivory powder and waste</t>
  </si>
  <si>
    <t>05079000</t>
  </si>
  <si>
    <t>05080010</t>
  </si>
  <si>
    <t>050800</t>
  </si>
  <si>
    <t>Coral rosu (Corallium rubrum)</t>
  </si>
  <si>
    <t>Red coral (Corallium rubrum)</t>
  </si>
  <si>
    <t>05080090</t>
  </si>
  <si>
    <t>05100000</t>
  </si>
  <si>
    <t>Chihlimbar cenusiu castoreum zibeta mosc cantaride bila chiar uscata glande si alte substante de origine animala folosite la prepararea produselor farmaceutice proaspete refrigerate congelate sau altfel conservate provizoriu</t>
  </si>
  <si>
    <t>Ambergris castoreum civet and musk cantharides bile whether or not dried glands and other animal products used in the preparation of pharmaceutical products fresh chilled frozen or otherwise provisionally preserved</t>
  </si>
  <si>
    <t>05111000</t>
  </si>
  <si>
    <t>0511</t>
  </si>
  <si>
    <t>Sperma de bovine</t>
  </si>
  <si>
    <t>Bovine semen</t>
  </si>
  <si>
    <t>05119110</t>
  </si>
  <si>
    <t>051191</t>
  </si>
  <si>
    <t>Deseuri de peste</t>
  </si>
  <si>
    <t>Fish waste</t>
  </si>
  <si>
    <t>05119190</t>
  </si>
  <si>
    <t>05119910</t>
  </si>
  <si>
    <t>051199</t>
  </si>
  <si>
    <t>Tendoane si vene unghii si deseuri similare de piei brute</t>
  </si>
  <si>
    <t>Sinews or tendons parings and similar waste of raw hides or skins</t>
  </si>
  <si>
    <t>05119931</t>
  </si>
  <si>
    <t>_247</t>
  </si>
  <si>
    <t>05119939</t>
  </si>
  <si>
    <t>05119985</t>
  </si>
  <si>
    <t>06011010</t>
  </si>
  <si>
    <t>060110</t>
  </si>
  <si>
    <t>Zambile</t>
  </si>
  <si>
    <t>Hyacinths</t>
  </si>
  <si>
    <t>06011020</t>
  </si>
  <si>
    <t>Narcise</t>
  </si>
  <si>
    <t>Narcissi</t>
  </si>
  <si>
    <t>06011030</t>
  </si>
  <si>
    <t>Lalele</t>
  </si>
  <si>
    <t>Tulips</t>
  </si>
  <si>
    <t>06011040</t>
  </si>
  <si>
    <t>Gladiole</t>
  </si>
  <si>
    <t>Gladioli</t>
  </si>
  <si>
    <t>06011090</t>
  </si>
  <si>
    <t>06012010</t>
  </si>
  <si>
    <t>060120</t>
  </si>
  <si>
    <t>Puieti plante si radacini de cicoare</t>
  </si>
  <si>
    <t>Chicory plants and roots</t>
  </si>
  <si>
    <t>06012030</t>
  </si>
  <si>
    <t>Orhidee zambile narcise si lalele</t>
  </si>
  <si>
    <t>Orchids hyacinths narcissi and tulips</t>
  </si>
  <si>
    <t>06012090</t>
  </si>
  <si>
    <t>06021010</t>
  </si>
  <si>
    <t>060210</t>
  </si>
  <si>
    <t>De vita de vie</t>
  </si>
  <si>
    <t>Of vines</t>
  </si>
  <si>
    <t>06021090</t>
  </si>
  <si>
    <t>06022010</t>
  </si>
  <si>
    <t>060220</t>
  </si>
  <si>
    <t>Butasi de vita de vie altoiti sau radacinosi</t>
  </si>
  <si>
    <t>Vine slips grafted or rooted</t>
  </si>
  <si>
    <t>06022020</t>
  </si>
  <si>
    <t>_248</t>
  </si>
  <si>
    <t>Cu radacini cura?ate</t>
  </si>
  <si>
    <t>With bare roots</t>
  </si>
  <si>
    <t>06022030</t>
  </si>
  <si>
    <t>_249</t>
  </si>
  <si>
    <t>Citrice</t>
  </si>
  <si>
    <t>Citrus</t>
  </si>
  <si>
    <t>06022080</t>
  </si>
  <si>
    <t>06023000</t>
  </si>
  <si>
    <t>0602</t>
  </si>
  <si>
    <t>Rododendroni si azalee altoiti sau nealtoiti</t>
  </si>
  <si>
    <t>Rhododendrons and azaleas grafted or not</t>
  </si>
  <si>
    <t>06024000</t>
  </si>
  <si>
    <t>Trandafiri altoiti sau nealtoiti</t>
  </si>
  <si>
    <t>Roses grafted or not</t>
  </si>
  <si>
    <t>06029010</t>
  </si>
  <si>
    <t>060290</t>
  </si>
  <si>
    <t>Spori de ciuperci</t>
  </si>
  <si>
    <t>Mushroom spawn</t>
  </si>
  <si>
    <t>06029020</t>
  </si>
  <si>
    <t>Puieti de ananas</t>
  </si>
  <si>
    <t>Pineapple plants</t>
  </si>
  <si>
    <t>06029030</t>
  </si>
  <si>
    <t>Rasaduri de legume si rasaduri de capsuni</t>
  </si>
  <si>
    <t>Vegetable and strawberry plants</t>
  </si>
  <si>
    <t>06029041</t>
  </si>
  <si>
    <t>_252</t>
  </si>
  <si>
    <t>De padure</t>
  </si>
  <si>
    <t>Forest trees</t>
  </si>
  <si>
    <t>06029045</t>
  </si>
  <si>
    <t>_253</t>
  </si>
  <si>
    <t>Butasi radacinosi si plante tinere</t>
  </si>
  <si>
    <t>Rooted cuttings and young plants</t>
  </si>
  <si>
    <t>06029046</t>
  </si>
  <si>
    <t>_254</t>
  </si>
  <si>
    <t>06029047</t>
  </si>
  <si>
    <t>_255</t>
  </si>
  <si>
    <t>Conifere si plante sempervirescente</t>
  </si>
  <si>
    <t>Conifers and evergreens</t>
  </si>
  <si>
    <t>06029048</t>
  </si>
  <si>
    <t>06029050</t>
  </si>
  <si>
    <t>_251</t>
  </si>
  <si>
    <t>Alte plante care cresc in aer liber</t>
  </si>
  <si>
    <t>Other outdoor plants</t>
  </si>
  <si>
    <t>06029070</t>
  </si>
  <si>
    <t>_256</t>
  </si>
  <si>
    <t>Butasi radacinosi si plante tinere cu exceptia cactusilor</t>
  </si>
  <si>
    <t>Rooted cuttings and young plants excluding cacti</t>
  </si>
  <si>
    <t>06029091</t>
  </si>
  <si>
    <t>_257</t>
  </si>
  <si>
    <t>Plante cu flori imbobocite sau in floare cu exceptia cactusilor</t>
  </si>
  <si>
    <t>Flowering plants with buds or flowers excluding cacti</t>
  </si>
  <si>
    <t>06029099</t>
  </si>
  <si>
    <t>06031100</t>
  </si>
  <si>
    <t>_258</t>
  </si>
  <si>
    <t>Trandafiri</t>
  </si>
  <si>
    <t>Roses</t>
  </si>
  <si>
    <t>06031200</t>
  </si>
  <si>
    <t>Garoafe</t>
  </si>
  <si>
    <t>Carnations</t>
  </si>
  <si>
    <t>06031300</t>
  </si>
  <si>
    <t>Orhidee</t>
  </si>
  <si>
    <t>Orchids</t>
  </si>
  <si>
    <t>06031400</t>
  </si>
  <si>
    <t>Crizanteme</t>
  </si>
  <si>
    <t>Chrysanthemums</t>
  </si>
  <si>
    <t>06031500</t>
  </si>
  <si>
    <t>Crini (Lilium spp.)</t>
  </si>
  <si>
    <t>Lilies (Lilium spp.)</t>
  </si>
  <si>
    <t>06031910</t>
  </si>
  <si>
    <t>060319</t>
  </si>
  <si>
    <t>06031920</t>
  </si>
  <si>
    <t>Ranunculi</t>
  </si>
  <si>
    <t>06031970</t>
  </si>
  <si>
    <t>06039000</t>
  </si>
  <si>
    <t>0603</t>
  </si>
  <si>
    <t>06042011</t>
  </si>
  <si>
    <t>_259</t>
  </si>
  <si>
    <t>Muschiul renului</t>
  </si>
  <si>
    <t>Reindeer moss</t>
  </si>
  <si>
    <t>06042019</t>
  </si>
  <si>
    <t>06042020</t>
  </si>
  <si>
    <t>060420</t>
  </si>
  <si>
    <t>Pomi de Craciun</t>
  </si>
  <si>
    <t>Christmas trees</t>
  </si>
  <si>
    <t>06042040</t>
  </si>
  <si>
    <t>Ramuri de conifere</t>
  </si>
  <si>
    <t>Conifer branches</t>
  </si>
  <si>
    <t>06042090</t>
  </si>
  <si>
    <t>06049011</t>
  </si>
  <si>
    <t>_260</t>
  </si>
  <si>
    <t>06049019</t>
  </si>
  <si>
    <t>06049091</t>
  </si>
  <si>
    <t>_261</t>
  </si>
  <si>
    <t>Neprelucrate altfel decat prin uscare</t>
  </si>
  <si>
    <t>Not further prepared than dried</t>
  </si>
  <si>
    <t>06049099</t>
  </si>
  <si>
    <t>07011000</t>
  </si>
  <si>
    <t>0701</t>
  </si>
  <si>
    <t>Destinati insamantarii</t>
  </si>
  <si>
    <t>Seed</t>
  </si>
  <si>
    <t>07019010</t>
  </si>
  <si>
    <t>070190</t>
  </si>
  <si>
    <t>Destinati fabricarii amidonului</t>
  </si>
  <si>
    <t>For the manufacture of starch</t>
  </si>
  <si>
    <t>07019050</t>
  </si>
  <si>
    <t>_262</t>
  </si>
  <si>
    <t>Cartofi noi de la 1-ianuarie la 30-iunie</t>
  </si>
  <si>
    <t>New from 1January to 30June</t>
  </si>
  <si>
    <t>07019090</t>
  </si>
  <si>
    <t>07020000</t>
  </si>
  <si>
    <t>07</t>
  </si>
  <si>
    <t>Tomate in stare proaspata sau refrigerata</t>
  </si>
  <si>
    <t>Tomatoes fresh or chilled</t>
  </si>
  <si>
    <t>07031011</t>
  </si>
  <si>
    <t>_263</t>
  </si>
  <si>
    <t>Destinata insamantarii</t>
  </si>
  <si>
    <t>Sets</t>
  </si>
  <si>
    <t>07031019</t>
  </si>
  <si>
    <t>07031090</t>
  </si>
  <si>
    <t>070310</t>
  </si>
  <si>
    <t>Ceapa esalota</t>
  </si>
  <si>
    <t>Shallots</t>
  </si>
  <si>
    <t>07032000</t>
  </si>
  <si>
    <t>0703</t>
  </si>
  <si>
    <t>Usturoi</t>
  </si>
  <si>
    <t>Garlic</t>
  </si>
  <si>
    <t>07039000</t>
  </si>
  <si>
    <t>Praz si alte legume aliacee</t>
  </si>
  <si>
    <t>Leeks and other alliaceous vegetables</t>
  </si>
  <si>
    <t>07041010</t>
  </si>
  <si>
    <t>070410</t>
  </si>
  <si>
    <t>Conopida si conopida broccoli</t>
  </si>
  <si>
    <t>Cauliflowers and headed broccoli</t>
  </si>
  <si>
    <t>07041090</t>
  </si>
  <si>
    <t>07042000</t>
  </si>
  <si>
    <t>0704</t>
  </si>
  <si>
    <t>Varza de Bruxelles</t>
  </si>
  <si>
    <t>Brussels sprouts</t>
  </si>
  <si>
    <t>07049010</t>
  </si>
  <si>
    <t>070490</t>
  </si>
  <si>
    <t>Varza alba si varza rosie</t>
  </si>
  <si>
    <t>White cabbages and red cabbages</t>
  </si>
  <si>
    <t>07049090</t>
  </si>
  <si>
    <t>07051100</t>
  </si>
  <si>
    <t>_264</t>
  </si>
  <si>
    <t>Salata verde varietatea cu capatana</t>
  </si>
  <si>
    <t>Cabbage lettuce (head lettuce)</t>
  </si>
  <si>
    <t>07051900</t>
  </si>
  <si>
    <t>07052100</t>
  </si>
  <si>
    <t>_265</t>
  </si>
  <si>
    <t>Cicoare Witloof (Cichorium intybus var. foliosum)</t>
  </si>
  <si>
    <t>Witloof chicory (Cichorium intybus var. foliosum)</t>
  </si>
  <si>
    <t>07052900</t>
  </si>
  <si>
    <t>07061000</t>
  </si>
  <si>
    <t>0706</t>
  </si>
  <si>
    <t>Morcovi si napi</t>
  </si>
  <si>
    <t>Carrots and turnips</t>
  </si>
  <si>
    <t>07069010</t>
  </si>
  <si>
    <t>070690</t>
  </si>
  <si>
    <t>Telina de radacina</t>
  </si>
  <si>
    <t>Celeriac (rooted celery or German celery)</t>
  </si>
  <si>
    <t>07069030</t>
  </si>
  <si>
    <t>Hrean (Cochlearia armoracia)</t>
  </si>
  <si>
    <t>Horseradish (Cochlearia armoracia)</t>
  </si>
  <si>
    <t>07069090</t>
  </si>
  <si>
    <t>07070005</t>
  </si>
  <si>
    <t>070700</t>
  </si>
  <si>
    <t>Castraveti</t>
  </si>
  <si>
    <t>Cucumbers</t>
  </si>
  <si>
    <t>07070090</t>
  </si>
  <si>
    <t>Cornison</t>
  </si>
  <si>
    <t>Gherkins</t>
  </si>
  <si>
    <t>07081000</t>
  </si>
  <si>
    <t>0708</t>
  </si>
  <si>
    <t>Mazare (Pisum sativum)</t>
  </si>
  <si>
    <t>Peas (Pisum sativum)</t>
  </si>
  <si>
    <t>07082000</t>
  </si>
  <si>
    <t>Fasole (Vigna spp. Phaseolus spp.)</t>
  </si>
  <si>
    <t>Beans (Vigna spp. Phaseolus spp.)</t>
  </si>
  <si>
    <t>07089000</t>
  </si>
  <si>
    <t>Alte legume pastai</t>
  </si>
  <si>
    <t>Other leguminous vegetables</t>
  </si>
  <si>
    <t>07092000</t>
  </si>
  <si>
    <t>0709</t>
  </si>
  <si>
    <t>Sparanghel</t>
  </si>
  <si>
    <t>Asparagus</t>
  </si>
  <si>
    <t>07093000</t>
  </si>
  <si>
    <t>Vinete</t>
  </si>
  <si>
    <t>Aubergines (eggplants)</t>
  </si>
  <si>
    <t>07094000</t>
  </si>
  <si>
    <t>Telina alta decat telina de radacina</t>
  </si>
  <si>
    <t>Celery other than celeriac</t>
  </si>
  <si>
    <t>07095100</t>
  </si>
  <si>
    <t>_266</t>
  </si>
  <si>
    <t>Ciuperci din genul Agaricus</t>
  </si>
  <si>
    <t>Mushrooms of the genus Agaricus</t>
  </si>
  <si>
    <t>07095200</t>
  </si>
  <si>
    <t>Ciuperci din genul Boletus</t>
  </si>
  <si>
    <t>Mushrooms of the genus Boletus</t>
  </si>
  <si>
    <t>07095300</t>
  </si>
  <si>
    <t>Ciuperci din genul Cantharellus</t>
  </si>
  <si>
    <t>Mushrooms of the genus Cantharellus</t>
  </si>
  <si>
    <t>07095400</t>
  </si>
  <si>
    <t>Shiitake (Lentinus edodes)</t>
  </si>
  <si>
    <t>07095500</t>
  </si>
  <si>
    <t>Matsutake (Tricholoma matsutake Tricholoma magnivelare Tricholoma anatolicum Tricholoma dulciolens Tricholoma caligatum)</t>
  </si>
  <si>
    <t>07095600</t>
  </si>
  <si>
    <t>Trufe (Tuber spp.)</t>
  </si>
  <si>
    <t>Truffles (Tuber spp.)</t>
  </si>
  <si>
    <t>07095900</t>
  </si>
  <si>
    <t>07096010</t>
  </si>
  <si>
    <t>070960</t>
  </si>
  <si>
    <t>Ardei grasi</t>
  </si>
  <si>
    <t>Sweet peppers</t>
  </si>
  <si>
    <t>07096091</t>
  </si>
  <si>
    <t>_267</t>
  </si>
  <si>
    <t>Din genul Capsicum destinate fabricarii capsicinei sau a extractelor de oleorasini de Capsicum</t>
  </si>
  <si>
    <t>Of the genus Capsicum for the manufacture of capsicin or capsicum oleoresin dyes</t>
  </si>
  <si>
    <t>07096095</t>
  </si>
  <si>
    <t>Destinate fabricarii industriale a uleiurilor esentiale sau a rezinoidelor</t>
  </si>
  <si>
    <t>For the industrial manufacture of essential oils or resinoids</t>
  </si>
  <si>
    <t>07096099</t>
  </si>
  <si>
    <t>07097000</t>
  </si>
  <si>
    <t>Spanac ghizdei (spanac de Noua Zeelanda) si loboda</t>
  </si>
  <si>
    <t>Spinach New Zealand spinach and orache spinach (garden spinach)</t>
  </si>
  <si>
    <t>07099100</t>
  </si>
  <si>
    <t>_268</t>
  </si>
  <si>
    <t>Anghinare</t>
  </si>
  <si>
    <t>Globe artichokes</t>
  </si>
  <si>
    <t>07099210</t>
  </si>
  <si>
    <t>070992</t>
  </si>
  <si>
    <t>Destinate altor utilizari decat pentru productia de ulei</t>
  </si>
  <si>
    <t>For uses other than the production of oil</t>
  </si>
  <si>
    <t>07099290</t>
  </si>
  <si>
    <t>07099310</t>
  </si>
  <si>
    <t>070993</t>
  </si>
  <si>
    <t>Dovlecei</t>
  </si>
  <si>
    <t>Courgettes</t>
  </si>
  <si>
    <t>07099390</t>
  </si>
  <si>
    <t>07099910</t>
  </si>
  <si>
    <t>070999</t>
  </si>
  <si>
    <t>Salata alta decat salata verde (Lactuca sativa) si cicoarea (Cichorium spp.)</t>
  </si>
  <si>
    <t>Salad vegetables other than lettuce (Lactuca sativa) and chicory (Cichorium spp.)</t>
  </si>
  <si>
    <t>07099920</t>
  </si>
  <si>
    <t>Cardon (anghinare americana) si frunze comestibile ale acesteia</t>
  </si>
  <si>
    <t>Chard (or white beet) and cardoons</t>
  </si>
  <si>
    <t>07099940</t>
  </si>
  <si>
    <t>Capere</t>
  </si>
  <si>
    <t>Capers</t>
  </si>
  <si>
    <t>07099950</t>
  </si>
  <si>
    <t>Fenicul</t>
  </si>
  <si>
    <t>Fennel</t>
  </si>
  <si>
    <t>07099960</t>
  </si>
  <si>
    <t>Porumb dulce</t>
  </si>
  <si>
    <t>Sweetcorn</t>
  </si>
  <si>
    <t>07099990</t>
  </si>
  <si>
    <t>07101000</t>
  </si>
  <si>
    <t>0710</t>
  </si>
  <si>
    <t>Cartofi</t>
  </si>
  <si>
    <t>Potatoes</t>
  </si>
  <si>
    <t>07102100</t>
  </si>
  <si>
    <t>_269</t>
  </si>
  <si>
    <t>07102200</t>
  </si>
  <si>
    <t>07102900</t>
  </si>
  <si>
    <t>07103000</t>
  </si>
  <si>
    <t>07104000</t>
  </si>
  <si>
    <t>07108010</t>
  </si>
  <si>
    <t>071080</t>
  </si>
  <si>
    <t>Masline</t>
  </si>
  <si>
    <t>Olives</t>
  </si>
  <si>
    <t>07108051</t>
  </si>
  <si>
    <t>_270</t>
  </si>
  <si>
    <t>07108059</t>
  </si>
  <si>
    <t>07108061</t>
  </si>
  <si>
    <t>_271</t>
  </si>
  <si>
    <t>Din genul Agaricus</t>
  </si>
  <si>
    <t>Of the genus Agaricus</t>
  </si>
  <si>
    <t>07108069</t>
  </si>
  <si>
    <t>07108070</t>
  </si>
  <si>
    <t>Tomate</t>
  </si>
  <si>
    <t>Tomatoes</t>
  </si>
  <si>
    <t>07108080</t>
  </si>
  <si>
    <t>07108085</t>
  </si>
  <si>
    <t>07108095</t>
  </si>
  <si>
    <t>07109000</t>
  </si>
  <si>
    <t>Amestecuri de legume</t>
  </si>
  <si>
    <t>Mixtures of vegetables</t>
  </si>
  <si>
    <t>07112010</t>
  </si>
  <si>
    <t>071120</t>
  </si>
  <si>
    <t>07112090</t>
  </si>
  <si>
    <t>07114000</t>
  </si>
  <si>
    <t>0711</t>
  </si>
  <si>
    <t>Castraveti si cornison</t>
  </si>
  <si>
    <t>Cucumbers and gherkins</t>
  </si>
  <si>
    <t>07115100</t>
  </si>
  <si>
    <t>_272</t>
  </si>
  <si>
    <t>Ciuperci de genul Agaricus</t>
  </si>
  <si>
    <t>Kg/net eda</t>
  </si>
  <si>
    <t>07115900</t>
  </si>
  <si>
    <t>07119010</t>
  </si>
  <si>
    <t>_273</t>
  </si>
  <si>
    <t>Ardei din genul Capsicum sau din genul Pimenta cu exceptia ardeilor grasi</t>
  </si>
  <si>
    <t>Fruits of the genus Capsicum or of the genus Pimenta excluding sweet peppers</t>
  </si>
  <si>
    <t>07119030</t>
  </si>
  <si>
    <t>07119050</t>
  </si>
  <si>
    <t>Ceapa</t>
  </si>
  <si>
    <t>Onions</t>
  </si>
  <si>
    <t>07119070</t>
  </si>
  <si>
    <t>07119080</t>
  </si>
  <si>
    <t>07119090</t>
  </si>
  <si>
    <t>071190</t>
  </si>
  <si>
    <t>07122000</t>
  </si>
  <si>
    <t>0712</t>
  </si>
  <si>
    <t>07123100</t>
  </si>
  <si>
    <t>_274</t>
  </si>
  <si>
    <t>07123200</t>
  </si>
  <si>
    <t>Ciuperci din genul Auricularia</t>
  </si>
  <si>
    <t>Wood ears (Auricularia spp.)</t>
  </si>
  <si>
    <t>07123300</t>
  </si>
  <si>
    <t>Ciuperci din genul Tremella</t>
  </si>
  <si>
    <t>Jelly fungi (Tremella spp.)</t>
  </si>
  <si>
    <t>07123400</t>
  </si>
  <si>
    <t>07123900</t>
  </si>
  <si>
    <t>07129005</t>
  </si>
  <si>
    <t>071290</t>
  </si>
  <si>
    <t>Cartofi chiar taiati in bucati sau in felii dar nepreparati in alt mod</t>
  </si>
  <si>
    <t>Potatoes whether or not cut or sliced but not further prepared</t>
  </si>
  <si>
    <t>07129011</t>
  </si>
  <si>
    <t>_275</t>
  </si>
  <si>
    <t>Hibrizi destinati insamantarilor</t>
  </si>
  <si>
    <t>Hybrids for sowing</t>
  </si>
  <si>
    <t>07129019</t>
  </si>
  <si>
    <t>07129030</t>
  </si>
  <si>
    <t>07129050</t>
  </si>
  <si>
    <t>Morcovi</t>
  </si>
  <si>
    <t>Carrots</t>
  </si>
  <si>
    <t>07129090</t>
  </si>
  <si>
    <t>07131010</t>
  </si>
  <si>
    <t>071310</t>
  </si>
  <si>
    <t>For sowing</t>
  </si>
  <si>
    <t>07131090</t>
  </si>
  <si>
    <t>07132000</t>
  </si>
  <si>
    <t>0713</t>
  </si>
  <si>
    <t>Naut</t>
  </si>
  <si>
    <t>Chickpeas (garbanzos)</t>
  </si>
  <si>
    <t>07133100</t>
  </si>
  <si>
    <t>_276</t>
  </si>
  <si>
    <t>Fasole din speciile Vigna mungo (L.) Hepper sau Vigna radiata (L.) Wilczek</t>
  </si>
  <si>
    <t>Beans of the species Vigna mungo (L.) Hepper or Vigna radiata (L.) Wilczek</t>
  </si>
  <si>
    <t>07133200</t>
  </si>
  <si>
    <t>Fasole mica rosie (Adzuki) (Phaseolus sau Vigna angularis)</t>
  </si>
  <si>
    <t>Small red (Adzuki) beans (Phaseolus or Vigna angularis)</t>
  </si>
  <si>
    <t>07133310</t>
  </si>
  <si>
    <t>071333</t>
  </si>
  <si>
    <t>07133390</t>
  </si>
  <si>
    <t>07133400</t>
  </si>
  <si>
    <t>Bambara beans (Vigna subterranea sau Voandzeia subterranea)</t>
  </si>
  <si>
    <t>Bambara beans (Vigna subterranea or Voandzeia subterranea)</t>
  </si>
  <si>
    <t>07133500</t>
  </si>
  <si>
    <t>Fasole  ochi negri (Vigna unguiculata)</t>
  </si>
  <si>
    <t>Cow peas (Vigna unguiculata)</t>
  </si>
  <si>
    <t>07133900</t>
  </si>
  <si>
    <t>07134000</t>
  </si>
  <si>
    <t>Linte</t>
  </si>
  <si>
    <t>Lentils</t>
  </si>
  <si>
    <t>07135000</t>
  </si>
  <si>
    <t>Bob mare (Vicia faba var. major) si mazariche (Vicia faba var. equina Vicia faba var. minor)</t>
  </si>
  <si>
    <t>Broad beans (Vicia faba var. major) and horse beans (Vicia faba var. equina Vicia faba var. minor)</t>
  </si>
  <si>
    <t>07136000</t>
  </si>
  <si>
    <t>Mazare de Angola (Cajanus cajan)</t>
  </si>
  <si>
    <t>Pigeon peas (Cajanus cajan)</t>
  </si>
  <si>
    <t>07139000</t>
  </si>
  <si>
    <t>07141000</t>
  </si>
  <si>
    <t>0714</t>
  </si>
  <si>
    <t>Radacini de manioc</t>
  </si>
  <si>
    <t>Manioc (cassava)</t>
  </si>
  <si>
    <t>07142010</t>
  </si>
  <si>
    <t>071420</t>
  </si>
  <si>
    <t>Proaspete intregi destinate consumului alimentar</t>
  </si>
  <si>
    <t>Fresh whole intended for human consumption</t>
  </si>
  <si>
    <t>07142090</t>
  </si>
  <si>
    <t>07143000</t>
  </si>
  <si>
    <t>Igname (Dioscorea spp.)</t>
  </si>
  <si>
    <t>Yams (Dioscorea spp.)</t>
  </si>
  <si>
    <t>07144000</t>
  </si>
  <si>
    <t>Taro (Colocasia spp.)</t>
  </si>
  <si>
    <t>07145000</t>
  </si>
  <si>
    <t>Yautia (Xanthosoma spp.)</t>
  </si>
  <si>
    <t>07149020</t>
  </si>
  <si>
    <t>071490</t>
  </si>
  <si>
    <t>Radacini de arorut si de salep radacini si tuberculi similari cu un continut ridicat de fecule</t>
  </si>
  <si>
    <t>Arrowroot salep and similar roots and tubers with high starch content</t>
  </si>
  <si>
    <t>07149090</t>
  </si>
  <si>
    <t>08011100</t>
  </si>
  <si>
    <t>_277</t>
  </si>
  <si>
    <t>Uscate</t>
  </si>
  <si>
    <t>Desiccated</t>
  </si>
  <si>
    <t>08011200</t>
  </si>
  <si>
    <t>In coaja interna (endocarp)</t>
  </si>
  <si>
    <t>In the inner shell (endocarp)</t>
  </si>
  <si>
    <t>08011900</t>
  </si>
  <si>
    <t>08012100</t>
  </si>
  <si>
    <t>_278</t>
  </si>
  <si>
    <t>In coaja</t>
  </si>
  <si>
    <t>In shell</t>
  </si>
  <si>
    <t>08012200</t>
  </si>
  <si>
    <t>Decojite</t>
  </si>
  <si>
    <t>Shelled</t>
  </si>
  <si>
    <t>08013100</t>
  </si>
  <si>
    <t>_279</t>
  </si>
  <si>
    <t>08013200</t>
  </si>
  <si>
    <t>08021110</t>
  </si>
  <si>
    <t>080211</t>
  </si>
  <si>
    <t>Amare</t>
  </si>
  <si>
    <t>Bitter</t>
  </si>
  <si>
    <t>08021190</t>
  </si>
  <si>
    <t>08021210</t>
  </si>
  <si>
    <t>080212</t>
  </si>
  <si>
    <t>08021290</t>
  </si>
  <si>
    <t>08022100</t>
  </si>
  <si>
    <t>_281</t>
  </si>
  <si>
    <t>08022200</t>
  </si>
  <si>
    <t>08023100</t>
  </si>
  <si>
    <t>_282</t>
  </si>
  <si>
    <t>08023200</t>
  </si>
  <si>
    <t>08024100</t>
  </si>
  <si>
    <t>_283</t>
  </si>
  <si>
    <t>08024200</t>
  </si>
  <si>
    <t>08025100</t>
  </si>
  <si>
    <t>_284</t>
  </si>
  <si>
    <t>08025200</t>
  </si>
  <si>
    <t>Decojit</t>
  </si>
  <si>
    <t>08026100</t>
  </si>
  <si>
    <t>_285</t>
  </si>
  <si>
    <t>08026200</t>
  </si>
  <si>
    <t>08027000</t>
  </si>
  <si>
    <t>0802</t>
  </si>
  <si>
    <t>Nuci de cola (Cola spp.)</t>
  </si>
  <si>
    <t>Kola nuts (Cola spp.)</t>
  </si>
  <si>
    <t>08028000</t>
  </si>
  <si>
    <t>Nuci de arec (sau betel)</t>
  </si>
  <si>
    <t>Areca nuts</t>
  </si>
  <si>
    <t>08029100</t>
  </si>
  <si>
    <t>_286</t>
  </si>
  <si>
    <t>Seminte de pin  cu coaja</t>
  </si>
  <si>
    <t>Pine nuts in shell</t>
  </si>
  <si>
    <t>08029200</t>
  </si>
  <si>
    <t>Seminte de pin  fara coaja</t>
  </si>
  <si>
    <t>Pine nuts shelled</t>
  </si>
  <si>
    <t>08029910</t>
  </si>
  <si>
    <t>080299</t>
  </si>
  <si>
    <t>Nuci Pecan</t>
  </si>
  <si>
    <t>Pecans</t>
  </si>
  <si>
    <t>08029990</t>
  </si>
  <si>
    <t>08031010</t>
  </si>
  <si>
    <t>080310</t>
  </si>
  <si>
    <t>Proaspete</t>
  </si>
  <si>
    <t>Fresh</t>
  </si>
  <si>
    <t>08031090</t>
  </si>
  <si>
    <t>Dried</t>
  </si>
  <si>
    <t>08039010</t>
  </si>
  <si>
    <t>080390</t>
  </si>
  <si>
    <t>08039090</t>
  </si>
  <si>
    <t>08041000</t>
  </si>
  <si>
    <t>0804</t>
  </si>
  <si>
    <t>Curmale</t>
  </si>
  <si>
    <t>Dates</t>
  </si>
  <si>
    <t>08042010</t>
  </si>
  <si>
    <t>080420</t>
  </si>
  <si>
    <t>08042090</t>
  </si>
  <si>
    <t>08043000</t>
  </si>
  <si>
    <t>Ananas</t>
  </si>
  <si>
    <t>Pineapples</t>
  </si>
  <si>
    <t>08044000</t>
  </si>
  <si>
    <t>Avocado</t>
  </si>
  <si>
    <t>Avocados</t>
  </si>
  <si>
    <t>08045000</t>
  </si>
  <si>
    <t>Guave mango si mangustan</t>
  </si>
  <si>
    <t>Guavas mangoes and mangosteens</t>
  </si>
  <si>
    <t>08051022</t>
  </si>
  <si>
    <t>_287</t>
  </si>
  <si>
    <t>Portocale Navel</t>
  </si>
  <si>
    <t>Navel oranges</t>
  </si>
  <si>
    <t>08051024</t>
  </si>
  <si>
    <t>Portocale albe</t>
  </si>
  <si>
    <t>White oranges</t>
  </si>
  <si>
    <t>08051028</t>
  </si>
  <si>
    <t>08051080</t>
  </si>
  <si>
    <t>080510</t>
  </si>
  <si>
    <t>08052110</t>
  </si>
  <si>
    <t>080521</t>
  </si>
  <si>
    <t>Satsuma</t>
  </si>
  <si>
    <t>Satsumas</t>
  </si>
  <si>
    <t>08052190</t>
  </si>
  <si>
    <t>08052200</t>
  </si>
  <si>
    <t>_288</t>
  </si>
  <si>
    <t>Clementine</t>
  </si>
  <si>
    <t>Clementines</t>
  </si>
  <si>
    <t>08052900</t>
  </si>
  <si>
    <t>08054000</t>
  </si>
  <si>
    <t>0805</t>
  </si>
  <si>
    <t>Grepfrut si pomelo</t>
  </si>
  <si>
    <t>Grapefruit and pomelos</t>
  </si>
  <si>
    <t>08055010</t>
  </si>
  <si>
    <t>080550</t>
  </si>
  <si>
    <t>Lamai (Citrus limon Citrus limonum)</t>
  </si>
  <si>
    <t>Lemons (Citrus limon Citrus limonum)</t>
  </si>
  <si>
    <t>08055090</t>
  </si>
  <si>
    <t>Lamai mici lime (Citrus aurantifolia Citrus latifolia)</t>
  </si>
  <si>
    <t>Limes (Citrus aurantifolia Citrus latifolia)</t>
  </si>
  <si>
    <t>08059000</t>
  </si>
  <si>
    <t>08061010</t>
  </si>
  <si>
    <t>080610</t>
  </si>
  <si>
    <t>De masa</t>
  </si>
  <si>
    <t>Table grapes</t>
  </si>
  <si>
    <t>08061090</t>
  </si>
  <si>
    <t>08062010</t>
  </si>
  <si>
    <t>080620</t>
  </si>
  <si>
    <t>Struguri de Corint</t>
  </si>
  <si>
    <t>Currants</t>
  </si>
  <si>
    <t>08062030</t>
  </si>
  <si>
    <t>Stafide (sultanine)</t>
  </si>
  <si>
    <t>Sultanas</t>
  </si>
  <si>
    <t>08062090</t>
  </si>
  <si>
    <t>08071100</t>
  </si>
  <si>
    <t>_289</t>
  </si>
  <si>
    <t>Pepeni verzi</t>
  </si>
  <si>
    <t>Watermelons</t>
  </si>
  <si>
    <t>08071900</t>
  </si>
  <si>
    <t>08072000</t>
  </si>
  <si>
    <t>0807</t>
  </si>
  <si>
    <t>Papaia</t>
  </si>
  <si>
    <t>Papaws (papayas)</t>
  </si>
  <si>
    <t>08081010</t>
  </si>
  <si>
    <t>080810</t>
  </si>
  <si>
    <t>Mere pentru fabricarea cidrului prezentate in vrac de la 16-septembrie la 15-decembrie</t>
  </si>
  <si>
    <t>Cider apples in bulk from 16September to 15December</t>
  </si>
  <si>
    <t>08081080</t>
  </si>
  <si>
    <t>08083010</t>
  </si>
  <si>
    <t>080830</t>
  </si>
  <si>
    <t>Pere pentru fabricarea cidrului prezentate in vrac de la 1-august la 31-decembrie</t>
  </si>
  <si>
    <t>Perry pears in bulk from 1August to 31December</t>
  </si>
  <si>
    <t>08083090</t>
  </si>
  <si>
    <t>08084000</t>
  </si>
  <si>
    <t>0808</t>
  </si>
  <si>
    <t>Gutui</t>
  </si>
  <si>
    <t>Quinces</t>
  </si>
  <si>
    <t>08091000</t>
  </si>
  <si>
    <t>0809</t>
  </si>
  <si>
    <t>Caise</t>
  </si>
  <si>
    <t>Apricots</t>
  </si>
  <si>
    <t>08092100</t>
  </si>
  <si>
    <t>_290</t>
  </si>
  <si>
    <t>Visine (Prunus cerasus)</t>
  </si>
  <si>
    <t>Sour cherries (Prunus cerasus)</t>
  </si>
  <si>
    <t>08092900</t>
  </si>
  <si>
    <t>08093010</t>
  </si>
  <si>
    <t>080930</t>
  </si>
  <si>
    <t>Piersici fara puf si nectarine</t>
  </si>
  <si>
    <t>Nectarines</t>
  </si>
  <si>
    <t>08093090</t>
  </si>
  <si>
    <t>08094005</t>
  </si>
  <si>
    <t>080940</t>
  </si>
  <si>
    <t>Prune</t>
  </si>
  <si>
    <t>Plums</t>
  </si>
  <si>
    <t>08094090</t>
  </si>
  <si>
    <t>Porumbe</t>
  </si>
  <si>
    <t>Sloes</t>
  </si>
  <si>
    <t>08101000</t>
  </si>
  <si>
    <t>0810</t>
  </si>
  <si>
    <t>Capsuni fragi</t>
  </si>
  <si>
    <t>Strawberries</t>
  </si>
  <si>
    <t>08102010</t>
  </si>
  <si>
    <t>081020</t>
  </si>
  <si>
    <t>Zmeura</t>
  </si>
  <si>
    <t>Raspberries</t>
  </si>
  <si>
    <t>08102090</t>
  </si>
  <si>
    <t>08103010</t>
  </si>
  <si>
    <t>081030</t>
  </si>
  <si>
    <t>Coacaze negre</t>
  </si>
  <si>
    <t>Blackcurrants</t>
  </si>
  <si>
    <t>08103030</t>
  </si>
  <si>
    <t>Coacaze rosii</t>
  </si>
  <si>
    <t>Redcurrants</t>
  </si>
  <si>
    <t>08103090</t>
  </si>
  <si>
    <t>08104010</t>
  </si>
  <si>
    <t>081040</t>
  </si>
  <si>
    <t>Merisor (fructe din specia Vaccinium vitis idaea)</t>
  </si>
  <si>
    <t>Cowberries foxberries or mountain cranberries (fruit of the species Vaccinium vitisidaea)</t>
  </si>
  <si>
    <t>08104030</t>
  </si>
  <si>
    <t>Afine (fructe din specia Vaccinium myrtillus)</t>
  </si>
  <si>
    <t>Fruit of the species Vaccinium myrtillus</t>
  </si>
  <si>
    <t>08104050</t>
  </si>
  <si>
    <t>Fructe din specia Vaccinium macrocarpon si din specia Vaccinium corymbosum</t>
  </si>
  <si>
    <t>Fruit of the species Vaccinium macrocarpon and Vaccinium corymbosum</t>
  </si>
  <si>
    <t>08104090</t>
  </si>
  <si>
    <t>08105000</t>
  </si>
  <si>
    <t>Kiwi</t>
  </si>
  <si>
    <t>Kiwifruit</t>
  </si>
  <si>
    <t>08106000</t>
  </si>
  <si>
    <t>Durian</t>
  </si>
  <si>
    <t>Durians</t>
  </si>
  <si>
    <t>08107000</t>
  </si>
  <si>
    <t>Kaki</t>
  </si>
  <si>
    <t>Persimmons</t>
  </si>
  <si>
    <t>08109020</t>
  </si>
  <si>
    <t>081090</t>
  </si>
  <si>
    <t>Tamarine mere de cajou litchi fructe de jaquier (arbore de paine) sapotile fructele pasiunii carambola si pitahaya</t>
  </si>
  <si>
    <t>Tamarinds cashew apples lychees jackfruit sapodilla plums passion fruit carambola and pitahaya</t>
  </si>
  <si>
    <t>08109075</t>
  </si>
  <si>
    <t>08111011</t>
  </si>
  <si>
    <t>_291</t>
  </si>
  <si>
    <t>Cu un continut de zahar peste 13-la suta din greutate</t>
  </si>
  <si>
    <t>With a sugar content exceeding 13la suta by weight</t>
  </si>
  <si>
    <t>08111019</t>
  </si>
  <si>
    <t>08111090</t>
  </si>
  <si>
    <t>081110</t>
  </si>
  <si>
    <t>08112011</t>
  </si>
  <si>
    <t>_292</t>
  </si>
  <si>
    <t>08112019</t>
  </si>
  <si>
    <t>08112031</t>
  </si>
  <si>
    <t>_293</t>
  </si>
  <si>
    <t>08112039</t>
  </si>
  <si>
    <t>08112051</t>
  </si>
  <si>
    <t>08112059</t>
  </si>
  <si>
    <t>Dude mure si hibrizi de zmeura si mure</t>
  </si>
  <si>
    <t>Blackberries and mulberries</t>
  </si>
  <si>
    <t>08112090</t>
  </si>
  <si>
    <t>08119011</t>
  </si>
  <si>
    <t>_295</t>
  </si>
  <si>
    <t>Fructe tropicale si fructe tropicale cu coaja</t>
  </si>
  <si>
    <t>Tropical fruit and tropical nuts</t>
  </si>
  <si>
    <t>08119019</t>
  </si>
  <si>
    <t>08119031</t>
  </si>
  <si>
    <t>_296</t>
  </si>
  <si>
    <t>08119039</t>
  </si>
  <si>
    <t>08119050</t>
  </si>
  <si>
    <t>_297</t>
  </si>
  <si>
    <t>08119070</t>
  </si>
  <si>
    <t>Fructe din specia Vaccinium myrtilloides si din specia Vaccinium angustifolium</t>
  </si>
  <si>
    <t>Fruit of the species Vaccinium myrtilloides and Vaccinium angustifolium</t>
  </si>
  <si>
    <t>08119075</t>
  </si>
  <si>
    <t>_298</t>
  </si>
  <si>
    <t>08119080</t>
  </si>
  <si>
    <t>08119085</t>
  </si>
  <si>
    <t>08119095</t>
  </si>
  <si>
    <t>08121000</t>
  </si>
  <si>
    <t>0812</t>
  </si>
  <si>
    <t>Cirese visine</t>
  </si>
  <si>
    <t>Cherries</t>
  </si>
  <si>
    <t>08129025</t>
  </si>
  <si>
    <t>081290</t>
  </si>
  <si>
    <t>Caise portocale</t>
  </si>
  <si>
    <t>Apricots oranges</t>
  </si>
  <si>
    <t>08129030</t>
  </si>
  <si>
    <t>Papaya</t>
  </si>
  <si>
    <t>08129040</t>
  </si>
  <si>
    <t>08129070</t>
  </si>
  <si>
    <t>Guave mango mangustan tamarine mere de cajou litchi fructe de jaquier (arbore de paine) fructe de sapotier fructele pasiunii carambola pitahaia si fructe tropicale cu coaja</t>
  </si>
  <si>
    <t>Guavas mangoes mangosteens tamarinds cashew apples lychees jackfruit sapodillo plums passion fruit carambola pitahaya and tropical nuts</t>
  </si>
  <si>
    <t>08129098</t>
  </si>
  <si>
    <t>08131000</t>
  </si>
  <si>
    <t>0813</t>
  </si>
  <si>
    <t>08132000</t>
  </si>
  <si>
    <t>Prunes</t>
  </si>
  <si>
    <t>08133000</t>
  </si>
  <si>
    <t>Mere</t>
  </si>
  <si>
    <t>Apples</t>
  </si>
  <si>
    <t>08134010</t>
  </si>
  <si>
    <t>081340</t>
  </si>
  <si>
    <t>Piersici inclusiv piersicile fara puf si nectarinele</t>
  </si>
  <si>
    <t>Peaches including nectarines</t>
  </si>
  <si>
    <t>08134030</t>
  </si>
  <si>
    <t>Pere</t>
  </si>
  <si>
    <t>Pears</t>
  </si>
  <si>
    <t>08134050</t>
  </si>
  <si>
    <t>08134065</t>
  </si>
  <si>
    <t>Tamarinds cashew apples lychees jackfruit sapodillo plums passion fruit carambola and pitahaya</t>
  </si>
  <si>
    <t>08134095</t>
  </si>
  <si>
    <t>08135012</t>
  </si>
  <si>
    <t>_300</t>
  </si>
  <si>
    <t>De papaya tamarin mere de cajou litchi fructe de jaquier (arbore de paine) fructe de sapotier fructele pasiunii carambola si pitahaia</t>
  </si>
  <si>
    <t>Of papaws (papayas) tamarinds cashew apples lychees jackfruit sapodillo plums passion fruit carambola and pitahaya</t>
  </si>
  <si>
    <t>08135015</t>
  </si>
  <si>
    <t>08135019</t>
  </si>
  <si>
    <t>_299</t>
  </si>
  <si>
    <t>Care contin prune</t>
  </si>
  <si>
    <t>Containing prunes</t>
  </si>
  <si>
    <t>08135031</t>
  </si>
  <si>
    <t>_301</t>
  </si>
  <si>
    <t>Din fructe tropicale cu coaja</t>
  </si>
  <si>
    <t>Of tropical nuts</t>
  </si>
  <si>
    <t>08135039</t>
  </si>
  <si>
    <t>08135091</t>
  </si>
  <si>
    <t>_302</t>
  </si>
  <si>
    <t>Care nu contin prune sau smochine</t>
  </si>
  <si>
    <t>Not containing prunes or figs</t>
  </si>
  <si>
    <t>08135099</t>
  </si>
  <si>
    <t>08140000</t>
  </si>
  <si>
    <t>08</t>
  </si>
  <si>
    <t>Coji de citrice sau de pepeni (inclusiv pepeni verzi) proaspete congelate uscate prezentate in apa sarata sulfurate sau cu adaos de alte substante care asigura provizoriu conservarea lor</t>
  </si>
  <si>
    <t>Peel of citrus fruit or melons (including watermelons) fresh frozen dried or provisionally preserved in brine in sulphur water or in other preservative solutions</t>
  </si>
  <si>
    <t>09011100</t>
  </si>
  <si>
    <t>_303</t>
  </si>
  <si>
    <t>Nedecafeinizata</t>
  </si>
  <si>
    <t>Not decaffeinated</t>
  </si>
  <si>
    <t>09011200</t>
  </si>
  <si>
    <t>Decafeinizata</t>
  </si>
  <si>
    <t>Decaffeinated</t>
  </si>
  <si>
    <t>09012100</t>
  </si>
  <si>
    <t>_304</t>
  </si>
  <si>
    <t>09012200</t>
  </si>
  <si>
    <t>09019010</t>
  </si>
  <si>
    <t>090190</t>
  </si>
  <si>
    <t>Coji si pelicule de cafea</t>
  </si>
  <si>
    <t>Coffee husks and skins</t>
  </si>
  <si>
    <t>09019090</t>
  </si>
  <si>
    <t>Inlocuitori de cafea care contin cafea</t>
  </si>
  <si>
    <t>Coffee substitutes containing coffee</t>
  </si>
  <si>
    <t>09021000</t>
  </si>
  <si>
    <t>0902</t>
  </si>
  <si>
    <t>Ceai verde (nefermentat) prezentat in ambalaje directe cu un continut de maximum 3-kg</t>
  </si>
  <si>
    <t>Green tea (not fermented) in immediate packings of a content not exceeding 3kg</t>
  </si>
  <si>
    <t>09022000</t>
  </si>
  <si>
    <t>Ceai verde (nefermentat) altfel prezentat</t>
  </si>
  <si>
    <t>Other green tea (not fermented)</t>
  </si>
  <si>
    <t>09023000</t>
  </si>
  <si>
    <t>Ceai negru (fermentat) si ceai partial fermentat prezentat in ambalaje directe cu un continut de maximum 3-kg</t>
  </si>
  <si>
    <t>Black tea (fermented) and partly fermented tea in immediate packings of a content not exceeding 3kg</t>
  </si>
  <si>
    <t>09024000</t>
  </si>
  <si>
    <t>Ceai negru (fermentat) si ceai partial fermentat altfel prezentat</t>
  </si>
  <si>
    <t>Other black tea (fermented) and other partly fermented tea</t>
  </si>
  <si>
    <t>09030000</t>
  </si>
  <si>
    <t>09</t>
  </si>
  <si>
    <t>Mate</t>
  </si>
  <si>
    <t>09041100</t>
  </si>
  <si>
    <t>_305</t>
  </si>
  <si>
    <t>Nesfaramat si nemacinat</t>
  </si>
  <si>
    <t>Neither crushed nor ground</t>
  </si>
  <si>
    <t>09041200</t>
  </si>
  <si>
    <t>Sfaramat sau macinat</t>
  </si>
  <si>
    <t>Crushed or ground</t>
  </si>
  <si>
    <t>09042110</t>
  </si>
  <si>
    <t>090421</t>
  </si>
  <si>
    <t>Ardei grasi (Capsicum annuum)</t>
  </si>
  <si>
    <t>Sweet peppers (Capsicum annuum)</t>
  </si>
  <si>
    <t>09042190</t>
  </si>
  <si>
    <t>09042200</t>
  </si>
  <si>
    <t>_306</t>
  </si>
  <si>
    <t>Sfaramati sau macinati</t>
  </si>
  <si>
    <t>09051000</t>
  </si>
  <si>
    <t>0905</t>
  </si>
  <si>
    <t>Nesfaramata si nemacinata</t>
  </si>
  <si>
    <t>09052000</t>
  </si>
  <si>
    <t>Sfaramata sau macinata</t>
  </si>
  <si>
    <t>09061100</t>
  </si>
  <si>
    <t>_307</t>
  </si>
  <si>
    <t>Scortisoara (Cinnamonum zeylanicum Blume)</t>
  </si>
  <si>
    <t>Cinnamon (Cinnamomum zeylanicum Blume)</t>
  </si>
  <si>
    <t>09061900</t>
  </si>
  <si>
    <t>09062000</t>
  </si>
  <si>
    <t>0906</t>
  </si>
  <si>
    <t>Sfaramate sau macinate</t>
  </si>
  <si>
    <t>09071000</t>
  </si>
  <si>
    <t>0907</t>
  </si>
  <si>
    <t>Nesfaramate si nemacinate</t>
  </si>
  <si>
    <t>09072000</t>
  </si>
  <si>
    <t>09081100</t>
  </si>
  <si>
    <t>_308</t>
  </si>
  <si>
    <t>09081200</t>
  </si>
  <si>
    <t>09082100</t>
  </si>
  <si>
    <t>_309</t>
  </si>
  <si>
    <t>09082200</t>
  </si>
  <si>
    <t>09083100</t>
  </si>
  <si>
    <t>_310</t>
  </si>
  <si>
    <t>09083200</t>
  </si>
  <si>
    <t>09092100</t>
  </si>
  <si>
    <t>_311</t>
  </si>
  <si>
    <t>09092200</t>
  </si>
  <si>
    <t>09093100</t>
  </si>
  <si>
    <t>_312</t>
  </si>
  <si>
    <t>09093200</t>
  </si>
  <si>
    <t>09096100</t>
  </si>
  <si>
    <t>_313</t>
  </si>
  <si>
    <t>09096200</t>
  </si>
  <si>
    <t>09101100</t>
  </si>
  <si>
    <t>_314</t>
  </si>
  <si>
    <t>09101200</t>
  </si>
  <si>
    <t>09102010</t>
  </si>
  <si>
    <t>091020</t>
  </si>
  <si>
    <t>09102090</t>
  </si>
  <si>
    <t>09103000</t>
  </si>
  <si>
    <t>0910</t>
  </si>
  <si>
    <t>Curcuma</t>
  </si>
  <si>
    <t>Turmeric (curcuma)</t>
  </si>
  <si>
    <t>09109105</t>
  </si>
  <si>
    <t>091091</t>
  </si>
  <si>
    <t>Curry</t>
  </si>
  <si>
    <t>09109110</t>
  </si>
  <si>
    <t>_316</t>
  </si>
  <si>
    <t>09109190</t>
  </si>
  <si>
    <t>09109910</t>
  </si>
  <si>
    <t>091099</t>
  </si>
  <si>
    <t>Seminte de schinduf</t>
  </si>
  <si>
    <t>Fenugreek seed</t>
  </si>
  <si>
    <t>09109931</t>
  </si>
  <si>
    <t>_318</t>
  </si>
  <si>
    <t>Cimbrisor (Thymus serpyllum L.)</t>
  </si>
  <si>
    <t>Wild thyme (Thymus serpyllum L.)</t>
  </si>
  <si>
    <t>09109933</t>
  </si>
  <si>
    <t>09109939</t>
  </si>
  <si>
    <t>_317</t>
  </si>
  <si>
    <t>09109950</t>
  </si>
  <si>
    <t>Frunze de dafin</t>
  </si>
  <si>
    <t>Bay leaves</t>
  </si>
  <si>
    <t>09109991</t>
  </si>
  <si>
    <t>_319</t>
  </si>
  <si>
    <t>09109999</t>
  </si>
  <si>
    <t>10011100</t>
  </si>
  <si>
    <t>_320</t>
  </si>
  <si>
    <t>Destinat insamantarii</t>
  </si>
  <si>
    <t>10011900</t>
  </si>
  <si>
    <t>10019110</t>
  </si>
  <si>
    <t>100191</t>
  </si>
  <si>
    <t>Triticum spelta</t>
  </si>
  <si>
    <t>Spelt</t>
  </si>
  <si>
    <t>10019120</t>
  </si>
  <si>
    <t>Grau comun si meslin</t>
  </si>
  <si>
    <t>Common wheat and meslin</t>
  </si>
  <si>
    <t>10019190</t>
  </si>
  <si>
    <t>10019900</t>
  </si>
  <si>
    <t>_321</t>
  </si>
  <si>
    <t>10021000</t>
  </si>
  <si>
    <t>1002</t>
  </si>
  <si>
    <t>10029000</t>
  </si>
  <si>
    <t>10031000</t>
  </si>
  <si>
    <t>1003</t>
  </si>
  <si>
    <t>10039000</t>
  </si>
  <si>
    <t>10041000</t>
  </si>
  <si>
    <t>1004</t>
  </si>
  <si>
    <t>10049000</t>
  </si>
  <si>
    <t>10051013</t>
  </si>
  <si>
    <t>_322</t>
  </si>
  <si>
    <t>Hibrizi incrucisati de trei ori</t>
  </si>
  <si>
    <t>Threecross hybrids</t>
  </si>
  <si>
    <t>10051015</t>
  </si>
  <si>
    <t>Hibrizi simpli</t>
  </si>
  <si>
    <t>Simple hybrids</t>
  </si>
  <si>
    <t>10051018</t>
  </si>
  <si>
    <t>10051090</t>
  </si>
  <si>
    <t>100510</t>
  </si>
  <si>
    <t>10059000</t>
  </si>
  <si>
    <t>1005</t>
  </si>
  <si>
    <t>10061010</t>
  </si>
  <si>
    <t>100610</t>
  </si>
  <si>
    <t>10061030</t>
  </si>
  <si>
    <t>_323</t>
  </si>
  <si>
    <t>Cu bobul rotund</t>
  </si>
  <si>
    <t>Round grain</t>
  </si>
  <si>
    <t>10061050</t>
  </si>
  <si>
    <t>Cu bobul mijlociu</t>
  </si>
  <si>
    <t>Medium grain</t>
  </si>
  <si>
    <t>10061071</t>
  </si>
  <si>
    <t>_324</t>
  </si>
  <si>
    <t>Care au raportul lungimelatime peste 2 dar sub 3</t>
  </si>
  <si>
    <t>Of a lengthwidth ratio greater than 2 but less than 3</t>
  </si>
  <si>
    <t>10061079</t>
  </si>
  <si>
    <t>Care au raportul lungimelatime minimum 3</t>
  </si>
  <si>
    <t>Of a lengthwidth ratio equal to or greater than 3</t>
  </si>
  <si>
    <t>10062011</t>
  </si>
  <si>
    <t>_325</t>
  </si>
  <si>
    <t>10062013</t>
  </si>
  <si>
    <t>10062015</t>
  </si>
  <si>
    <t>_326</t>
  </si>
  <si>
    <t>10062017</t>
  </si>
  <si>
    <t>10062092</t>
  </si>
  <si>
    <t>_327</t>
  </si>
  <si>
    <t>10062094</t>
  </si>
  <si>
    <t>10062096</t>
  </si>
  <si>
    <t>_328</t>
  </si>
  <si>
    <t>10062098</t>
  </si>
  <si>
    <t>10063021</t>
  </si>
  <si>
    <t>_330</t>
  </si>
  <si>
    <t>10063023</t>
  </si>
  <si>
    <t>10063025</t>
  </si>
  <si>
    <t>_331</t>
  </si>
  <si>
    <t>10063027</t>
  </si>
  <si>
    <t>10063042</t>
  </si>
  <si>
    <t>_332</t>
  </si>
  <si>
    <t>10063044</t>
  </si>
  <si>
    <t>10063046</t>
  </si>
  <si>
    <t>_333</t>
  </si>
  <si>
    <t>10063048</t>
  </si>
  <si>
    <t>10063061</t>
  </si>
  <si>
    <t>_335</t>
  </si>
  <si>
    <t>10063063</t>
  </si>
  <si>
    <t>10063065</t>
  </si>
  <si>
    <t>_336</t>
  </si>
  <si>
    <t>10063067</t>
  </si>
  <si>
    <t>10063092</t>
  </si>
  <si>
    <t>_337</t>
  </si>
  <si>
    <t>10063094</t>
  </si>
  <si>
    <t>10063096</t>
  </si>
  <si>
    <t>_338</t>
  </si>
  <si>
    <t>10063098</t>
  </si>
  <si>
    <t>10064000</t>
  </si>
  <si>
    <t>1006</t>
  </si>
  <si>
    <t>Brizura de orez</t>
  </si>
  <si>
    <t>Broken rice</t>
  </si>
  <si>
    <t>10071010</t>
  </si>
  <si>
    <t>100710</t>
  </si>
  <si>
    <t>Hibrizi</t>
  </si>
  <si>
    <t>Hybrids</t>
  </si>
  <si>
    <t>10071090</t>
  </si>
  <si>
    <t>10079000</t>
  </si>
  <si>
    <t>1007</t>
  </si>
  <si>
    <t>10081000</t>
  </si>
  <si>
    <t>1008</t>
  </si>
  <si>
    <t>Hrisca</t>
  </si>
  <si>
    <t>Buckwheat</t>
  </si>
  <si>
    <t>10082100</t>
  </si>
  <si>
    <t>_339</t>
  </si>
  <si>
    <t>10082900</t>
  </si>
  <si>
    <t>10083000</t>
  </si>
  <si>
    <t>Seminte de iarbacanarasului (Phalaris canariensis)</t>
  </si>
  <si>
    <t>Canary seed</t>
  </si>
  <si>
    <t>10084000</t>
  </si>
  <si>
    <t>Meisor (Digitaria spp.)</t>
  </si>
  <si>
    <t>Fonio (Digitaria spp.)</t>
  </si>
  <si>
    <t>10085000</t>
  </si>
  <si>
    <t>Quinoa (Chenopodium quinoa)</t>
  </si>
  <si>
    <t>10086000</t>
  </si>
  <si>
    <t>Triticale</t>
  </si>
  <si>
    <t>10089000</t>
  </si>
  <si>
    <t>Alte cereale</t>
  </si>
  <si>
    <t>Other cereals</t>
  </si>
  <si>
    <t>11010011</t>
  </si>
  <si>
    <t>_340</t>
  </si>
  <si>
    <t>De grau dur</t>
  </si>
  <si>
    <t>Of durum wheat</t>
  </si>
  <si>
    <t>11010015</t>
  </si>
  <si>
    <t>De grau comun si de alac</t>
  </si>
  <si>
    <t>Of common wheat and spelt</t>
  </si>
  <si>
    <t>11010090</t>
  </si>
  <si>
    <t>110100</t>
  </si>
  <si>
    <t>De meslin</t>
  </si>
  <si>
    <t>Meslin flour</t>
  </si>
  <si>
    <t>11022010</t>
  </si>
  <si>
    <t>110220</t>
  </si>
  <si>
    <t>Cu un continut de grasimi de maximum 15-la suta din greutate</t>
  </si>
  <si>
    <t>Of a fat content not exceeding 15la suta by weight</t>
  </si>
  <si>
    <t>11022090</t>
  </si>
  <si>
    <t>11029010</t>
  </si>
  <si>
    <t>110290</t>
  </si>
  <si>
    <t>Faina de orz</t>
  </si>
  <si>
    <t>Barley flour</t>
  </si>
  <si>
    <t>11029030</t>
  </si>
  <si>
    <t>Faina de ovaz</t>
  </si>
  <si>
    <t>Oat flour</t>
  </si>
  <si>
    <t>11029050</t>
  </si>
  <si>
    <t>Faina de orez</t>
  </si>
  <si>
    <t>Rice flour</t>
  </si>
  <si>
    <t>11029070</t>
  </si>
  <si>
    <t>Faina de secara</t>
  </si>
  <si>
    <t>Rye flour</t>
  </si>
  <si>
    <t>11029090</t>
  </si>
  <si>
    <t>11031110</t>
  </si>
  <si>
    <t>110311</t>
  </si>
  <si>
    <t>Durum wheat</t>
  </si>
  <si>
    <t>11031190</t>
  </si>
  <si>
    <t>Common wheat and spelt</t>
  </si>
  <si>
    <t>11031310</t>
  </si>
  <si>
    <t>110313</t>
  </si>
  <si>
    <t>11031390</t>
  </si>
  <si>
    <t>11031920</t>
  </si>
  <si>
    <t>110319</t>
  </si>
  <si>
    <t>Din secara sau orz</t>
  </si>
  <si>
    <t>Of rye or barley</t>
  </si>
  <si>
    <t>11031940</t>
  </si>
  <si>
    <t>De ovaz</t>
  </si>
  <si>
    <t>Of oats</t>
  </si>
  <si>
    <t>11031950</t>
  </si>
  <si>
    <t>De orez</t>
  </si>
  <si>
    <t>Of rice</t>
  </si>
  <si>
    <t>11031990</t>
  </si>
  <si>
    <t>11032025</t>
  </si>
  <si>
    <t>110320</t>
  </si>
  <si>
    <t>11032030</t>
  </si>
  <si>
    <t>11032040</t>
  </si>
  <si>
    <t>De porumb</t>
  </si>
  <si>
    <t>Of maize</t>
  </si>
  <si>
    <t>11032050</t>
  </si>
  <si>
    <t>11032060</t>
  </si>
  <si>
    <t>De grau</t>
  </si>
  <si>
    <t>Of wheat</t>
  </si>
  <si>
    <t>11032090</t>
  </si>
  <si>
    <t>11041210</t>
  </si>
  <si>
    <t>110412</t>
  </si>
  <si>
    <t>Boabe presate</t>
  </si>
  <si>
    <t>Rolled</t>
  </si>
  <si>
    <t>11041290</t>
  </si>
  <si>
    <t>Sub forma de fulgi</t>
  </si>
  <si>
    <t>Flaked</t>
  </si>
  <si>
    <t>11041910</t>
  </si>
  <si>
    <t>110419</t>
  </si>
  <si>
    <t>11041930</t>
  </si>
  <si>
    <t>De secara</t>
  </si>
  <si>
    <t>Of rye</t>
  </si>
  <si>
    <t>11041950</t>
  </si>
  <si>
    <t>11041961</t>
  </si>
  <si>
    <t>_343</t>
  </si>
  <si>
    <t>11041969</t>
  </si>
  <si>
    <t>11041991</t>
  </si>
  <si>
    <t>_344</t>
  </si>
  <si>
    <t>Fulgi de orez</t>
  </si>
  <si>
    <t>Flaked rice</t>
  </si>
  <si>
    <t>11041999</t>
  </si>
  <si>
    <t>11042240</t>
  </si>
  <si>
    <t>110422</t>
  </si>
  <si>
    <t>Decojite (decorticate) chiar taiate sau zdrobite</t>
  </si>
  <si>
    <t>Hulled (shelled or husked) whether or not sliced or kibbled</t>
  </si>
  <si>
    <t>11042250</t>
  </si>
  <si>
    <t>Lustruite</t>
  </si>
  <si>
    <t>Pearled</t>
  </si>
  <si>
    <t>11042295</t>
  </si>
  <si>
    <t>11042340</t>
  </si>
  <si>
    <t>110423</t>
  </si>
  <si>
    <t>Decojite (decorticate) chiar taiate sau zdrobite lustruite</t>
  </si>
  <si>
    <t>Hulled (shelled or husked) whether or not sliced or kibbled pearled</t>
  </si>
  <si>
    <t>11042398</t>
  </si>
  <si>
    <t>11042904</t>
  </si>
  <si>
    <t>_346</t>
  </si>
  <si>
    <t>11042905</t>
  </si>
  <si>
    <t>11042908</t>
  </si>
  <si>
    <t>11042917</t>
  </si>
  <si>
    <t>_347</t>
  </si>
  <si>
    <t>11042930</t>
  </si>
  <si>
    <t>11042951</t>
  </si>
  <si>
    <t>_348</t>
  </si>
  <si>
    <t>11042955</t>
  </si>
  <si>
    <t>11042959</t>
  </si>
  <si>
    <t>11042981</t>
  </si>
  <si>
    <t>_349</t>
  </si>
  <si>
    <t>11042985</t>
  </si>
  <si>
    <t>11042989</t>
  </si>
  <si>
    <t>11043010</t>
  </si>
  <si>
    <t>110430</t>
  </si>
  <si>
    <t>11043090</t>
  </si>
  <si>
    <t>Of other cereals</t>
  </si>
  <si>
    <t>11051000</t>
  </si>
  <si>
    <t>1105</t>
  </si>
  <si>
    <t>Faina gris si pudra</t>
  </si>
  <si>
    <t>Flour meal and powder</t>
  </si>
  <si>
    <t>11052000</t>
  </si>
  <si>
    <t>Fulgi granule si aglomerate sub forma de pelete</t>
  </si>
  <si>
    <t>Flakes granules and pellets</t>
  </si>
  <si>
    <t>11061000</t>
  </si>
  <si>
    <t>1106</t>
  </si>
  <si>
    <t>Din legume pastai uscate de la pozitia-0713</t>
  </si>
  <si>
    <t>Of the dried leguminous vegetables of heading0713</t>
  </si>
  <si>
    <t>11062010</t>
  </si>
  <si>
    <t>110620</t>
  </si>
  <si>
    <t>Denaturate</t>
  </si>
  <si>
    <t>Denatured</t>
  </si>
  <si>
    <t>11062090</t>
  </si>
  <si>
    <t>11063010</t>
  </si>
  <si>
    <t>110630</t>
  </si>
  <si>
    <t>Din banane</t>
  </si>
  <si>
    <t>Of bananas</t>
  </si>
  <si>
    <t>11063090</t>
  </si>
  <si>
    <t>11071011</t>
  </si>
  <si>
    <t>_350</t>
  </si>
  <si>
    <t>Prezentat sub forma de faina</t>
  </si>
  <si>
    <t>In the form of flour</t>
  </si>
  <si>
    <t>11071019</t>
  </si>
  <si>
    <t>11071091</t>
  </si>
  <si>
    <t>_351</t>
  </si>
  <si>
    <t>11071099</t>
  </si>
  <si>
    <t>11072000</t>
  </si>
  <si>
    <t>1107</t>
  </si>
  <si>
    <t>Prajit</t>
  </si>
  <si>
    <t>Roasted</t>
  </si>
  <si>
    <t>11081100</t>
  </si>
  <si>
    <t>_352</t>
  </si>
  <si>
    <t>Amidon de grau</t>
  </si>
  <si>
    <t>Wheat starch</t>
  </si>
  <si>
    <t>11081200</t>
  </si>
  <si>
    <t>Amidon de porumb</t>
  </si>
  <si>
    <t>Maize (corn) starch</t>
  </si>
  <si>
    <t>11081300</t>
  </si>
  <si>
    <t>Fecule de cartofi</t>
  </si>
  <si>
    <t>Potato starch</t>
  </si>
  <si>
    <t>11081400</t>
  </si>
  <si>
    <t>Fecule de manioc</t>
  </si>
  <si>
    <t>Manioc (cassava) starch</t>
  </si>
  <si>
    <t>11081910</t>
  </si>
  <si>
    <t>110819</t>
  </si>
  <si>
    <t>Amidon de orez</t>
  </si>
  <si>
    <t>Rice starch</t>
  </si>
  <si>
    <t>11081990</t>
  </si>
  <si>
    <t>11082000</t>
  </si>
  <si>
    <t>1108</t>
  </si>
  <si>
    <t>Inulina</t>
  </si>
  <si>
    <t>Inulin</t>
  </si>
  <si>
    <t>11090000</t>
  </si>
  <si>
    <t>Gluten de grau chiar uscat</t>
  </si>
  <si>
    <t>Wheat gluten whether or not dried</t>
  </si>
  <si>
    <t>12011000</t>
  </si>
  <si>
    <t>1201</t>
  </si>
  <si>
    <t>Destinate insamantarii</t>
  </si>
  <si>
    <t>12019000</t>
  </si>
  <si>
    <t>12023000</t>
  </si>
  <si>
    <t>1202</t>
  </si>
  <si>
    <t>12024100</t>
  </si>
  <si>
    <t>_353</t>
  </si>
  <si>
    <t>12024200</t>
  </si>
  <si>
    <t>Decorticate chiar sfaramate</t>
  </si>
  <si>
    <t>Shelled whether or not broken</t>
  </si>
  <si>
    <t>12030000</t>
  </si>
  <si>
    <t>Copra</t>
  </si>
  <si>
    <t>12040010</t>
  </si>
  <si>
    <t>120400</t>
  </si>
  <si>
    <t>12040090</t>
  </si>
  <si>
    <t>12051010</t>
  </si>
  <si>
    <t>120510</t>
  </si>
  <si>
    <t>12051090</t>
  </si>
  <si>
    <t>12059000</t>
  </si>
  <si>
    <t>1205</t>
  </si>
  <si>
    <t>12060010</t>
  </si>
  <si>
    <t>120600</t>
  </si>
  <si>
    <t>12060091</t>
  </si>
  <si>
    <t>_354</t>
  </si>
  <si>
    <t>Decorticate in coji cu dungi albe sau gri</t>
  </si>
  <si>
    <t>Shelled in greyandwhitestriped shell</t>
  </si>
  <si>
    <t>12060099</t>
  </si>
  <si>
    <t>12071000</t>
  </si>
  <si>
    <t>1207</t>
  </si>
  <si>
    <t>Nuci si samburi de nuci de palmier</t>
  </si>
  <si>
    <t>Palm nuts and kernels</t>
  </si>
  <si>
    <t>12072100</t>
  </si>
  <si>
    <t>_355</t>
  </si>
  <si>
    <t>12072900</t>
  </si>
  <si>
    <t>12073000</t>
  </si>
  <si>
    <t>Seminte de ricin</t>
  </si>
  <si>
    <t>Castor oil seeds</t>
  </si>
  <si>
    <t>12074010</t>
  </si>
  <si>
    <t>120740</t>
  </si>
  <si>
    <t>12074090</t>
  </si>
  <si>
    <t>12075010</t>
  </si>
  <si>
    <t>120750</t>
  </si>
  <si>
    <t>12075090</t>
  </si>
  <si>
    <t>12076000</t>
  </si>
  <si>
    <t>Seminte de sofranas (Carthamus tinctorius)</t>
  </si>
  <si>
    <t>Safflower (Carthamus tinctorius) seeds</t>
  </si>
  <si>
    <t>12077000</t>
  </si>
  <si>
    <t>Seminte de pepene</t>
  </si>
  <si>
    <t>Melon seeds</t>
  </si>
  <si>
    <t>12079110</t>
  </si>
  <si>
    <t>120791</t>
  </si>
  <si>
    <t>12079190</t>
  </si>
  <si>
    <t>12079920</t>
  </si>
  <si>
    <t>120799</t>
  </si>
  <si>
    <t>12079991</t>
  </si>
  <si>
    <t>_357</t>
  </si>
  <si>
    <t>Seminte de canepa</t>
  </si>
  <si>
    <t>Hemp seeds</t>
  </si>
  <si>
    <t>12079996</t>
  </si>
  <si>
    <t>12081000</t>
  </si>
  <si>
    <t>1208</t>
  </si>
  <si>
    <t>Din boabe de soia</t>
  </si>
  <si>
    <t>Of soya beans</t>
  </si>
  <si>
    <t>12089000</t>
  </si>
  <si>
    <t>12091000</t>
  </si>
  <si>
    <t>1209</t>
  </si>
  <si>
    <t>Seminte de sfecla de zahar</t>
  </si>
  <si>
    <t>Sugar beet seeds</t>
  </si>
  <si>
    <t>12092100</t>
  </si>
  <si>
    <t>_358</t>
  </si>
  <si>
    <t>Seminte de lucerna</t>
  </si>
  <si>
    <t>Lucerne (alfalfa) seeds</t>
  </si>
  <si>
    <t>12092210</t>
  </si>
  <si>
    <t>120922</t>
  </si>
  <si>
    <t>De trifoi rosu (Trifolium pratense L.)</t>
  </si>
  <si>
    <t>Red clover (Trifolium pratense L.)</t>
  </si>
  <si>
    <t>12092280</t>
  </si>
  <si>
    <t>12092311</t>
  </si>
  <si>
    <t>120923</t>
  </si>
  <si>
    <t>De paius de livada (Festuca pratensis Huds.)</t>
  </si>
  <si>
    <t>Meadow fescue (Festuca pratensis Huds.) seeds</t>
  </si>
  <si>
    <t>12092315</t>
  </si>
  <si>
    <t>De paius rosu (Festuca rubra L.)</t>
  </si>
  <si>
    <t>Red fescue (Festuca rubra L.) seeds</t>
  </si>
  <si>
    <t>12092380</t>
  </si>
  <si>
    <t>12092400</t>
  </si>
  <si>
    <t>Seminte de planta furajera de Kentucky (Poa pratensis L.)</t>
  </si>
  <si>
    <t>Kentucky blue grass (Poa pratensis L.) seeds</t>
  </si>
  <si>
    <t>12092510</t>
  </si>
  <si>
    <t>120925</t>
  </si>
  <si>
    <t>De raigras aristat (Lolium multiflorum Lam.)</t>
  </si>
  <si>
    <t>Italian ryegrass (including westerwolds) (Lolium multiflorum Lam.)</t>
  </si>
  <si>
    <t>12092590</t>
  </si>
  <si>
    <t>De raigras peren (Lolium perenne L.)</t>
  </si>
  <si>
    <t>Perennial ryegrass (Lolium perenne L.)</t>
  </si>
  <si>
    <t>12092945</t>
  </si>
  <si>
    <t>120929</t>
  </si>
  <si>
    <t>Semin?e de timoftica mazariche firuta de balta (Poa palustris L.) si suvar (Poa trivialis L.) golomat (Dactylis glomerata) iarba vantului (Agrostis)</t>
  </si>
  <si>
    <t>Timothy grass seed vetch seed seeds of the genus Poa (Poa palustris L. Poa trivialis L.) cocksfoot grass (Dactylis glomerata L.) bent grass (Agrostis)</t>
  </si>
  <si>
    <t>12092950</t>
  </si>
  <si>
    <t>Seminte de lupin</t>
  </si>
  <si>
    <t>Lupine seed</t>
  </si>
  <si>
    <t>12092960</t>
  </si>
  <si>
    <t>Seminte de sfecla furajera (Beta vulgaris var. alba)</t>
  </si>
  <si>
    <t>Fodder beet seed (Beta vulgaris var. alba)</t>
  </si>
  <si>
    <t>12092980</t>
  </si>
  <si>
    <t>12093000</t>
  </si>
  <si>
    <t>Seminte de plante erbacee cultivate in principal pentru flori</t>
  </si>
  <si>
    <t>Seeds of herbaceous plants cultivated principally for their flowers</t>
  </si>
  <si>
    <t>12099130</t>
  </si>
  <si>
    <t>120991</t>
  </si>
  <si>
    <t>Seminte de sfecla rosie (Beta vulgaris var. conditiva)</t>
  </si>
  <si>
    <t>Salad beet seed or beetroot seed (Beta vulgaris var. conditiva)</t>
  </si>
  <si>
    <t>12099180</t>
  </si>
  <si>
    <t>12099910</t>
  </si>
  <si>
    <t>120999</t>
  </si>
  <si>
    <t>Seminte de arbori de padure</t>
  </si>
  <si>
    <t>Foresttree seeds</t>
  </si>
  <si>
    <t>12099991</t>
  </si>
  <si>
    <t>_360</t>
  </si>
  <si>
    <t>Seminte de plante cultivate in principal pentru florile lor altele decat cele mentionate la subpozitia-120930</t>
  </si>
  <si>
    <t>Seeds of plants cultivated principally for their flowers other than those of subheading120930</t>
  </si>
  <si>
    <t>12099999</t>
  </si>
  <si>
    <t>12101000</t>
  </si>
  <si>
    <t>1210</t>
  </si>
  <si>
    <t>Conuri de hamei nesfaramate nemacinate si nici sub forma de pelete</t>
  </si>
  <si>
    <t>Hop cones neither ground nor powdered nor in the form of pellets</t>
  </si>
  <si>
    <t>12102010</t>
  </si>
  <si>
    <t>121020</t>
  </si>
  <si>
    <t>Conuri de hamei sfaramate macinate sau sub forma de pelete cu un continut ridicat de lupulina lupulina</t>
  </si>
  <si>
    <t>Hop cones ground powdered or in the form of pellets with higher lupulin content lupulin</t>
  </si>
  <si>
    <t>12102090</t>
  </si>
  <si>
    <t>12112000</t>
  </si>
  <si>
    <t>1211</t>
  </si>
  <si>
    <t>Radacini de ginseng</t>
  </si>
  <si>
    <t>Ginseng roots</t>
  </si>
  <si>
    <t>12113000</t>
  </si>
  <si>
    <t>Frunze de coca</t>
  </si>
  <si>
    <t>Coca leaf</t>
  </si>
  <si>
    <t>12114000</t>
  </si>
  <si>
    <t>Tulpini de mac</t>
  </si>
  <si>
    <t>Poppy straw</t>
  </si>
  <si>
    <t>12115000</t>
  </si>
  <si>
    <t>Efedra</t>
  </si>
  <si>
    <t>Ephedra</t>
  </si>
  <si>
    <t>12116000</t>
  </si>
  <si>
    <t>Scoarta de cires african (Prunus africana)</t>
  </si>
  <si>
    <t>Bark of African cherry (Prunus africana)</t>
  </si>
  <si>
    <t>12119030</t>
  </si>
  <si>
    <t>121190</t>
  </si>
  <si>
    <t>Seminte de tonka</t>
  </si>
  <si>
    <t>Tonquin beans</t>
  </si>
  <si>
    <t>12119086</t>
  </si>
  <si>
    <t>12122100</t>
  </si>
  <si>
    <t>_361</t>
  </si>
  <si>
    <t>Adecvate pentru consumul uman</t>
  </si>
  <si>
    <t>Fit for human consumption</t>
  </si>
  <si>
    <t>12122900</t>
  </si>
  <si>
    <t>12129120</t>
  </si>
  <si>
    <t>121291</t>
  </si>
  <si>
    <t>Uscata chiar macinata</t>
  </si>
  <si>
    <t>Dried whether or not ground</t>
  </si>
  <si>
    <t>12129180</t>
  </si>
  <si>
    <t>12129200</t>
  </si>
  <si>
    <t>_362</t>
  </si>
  <si>
    <t>Roscove</t>
  </si>
  <si>
    <t>Locust beans (carob)</t>
  </si>
  <si>
    <t>12129300</t>
  </si>
  <si>
    <t>Trestie de zahar</t>
  </si>
  <si>
    <t>Sugar cane</t>
  </si>
  <si>
    <t>12129400</t>
  </si>
  <si>
    <t>Radacini de cicoare</t>
  </si>
  <si>
    <t>Chicory roots</t>
  </si>
  <si>
    <t>12129941</t>
  </si>
  <si>
    <t>_363</t>
  </si>
  <si>
    <t>Nedecorticate nezdrobite nemacinate</t>
  </si>
  <si>
    <t>Not decorticated crushed or ground</t>
  </si>
  <si>
    <t>12129949</t>
  </si>
  <si>
    <t>12129995</t>
  </si>
  <si>
    <t>121299</t>
  </si>
  <si>
    <t>12130000</t>
  </si>
  <si>
    <t>Paie si pleava de cereale brute chiar tocate macinate presate sau aglomerate sub forma de pelete</t>
  </si>
  <si>
    <t>Cereal straw and husks unprepared whether or not chopped ground pressed or in the form of pellets</t>
  </si>
  <si>
    <t>12141000</t>
  </si>
  <si>
    <t>1214</t>
  </si>
  <si>
    <t>Faina si aglomerate sub forma de pelete de lucerna</t>
  </si>
  <si>
    <t>Lucerne (alfalfa) meal and pellets</t>
  </si>
  <si>
    <t>12149010</t>
  </si>
  <si>
    <t>121490</t>
  </si>
  <si>
    <t>Sfecla furajera gulii furajere si alte radacini furajere</t>
  </si>
  <si>
    <t>Mangolds swedes and other fodder roots</t>
  </si>
  <si>
    <t>12149090</t>
  </si>
  <si>
    <t>13012000</t>
  </si>
  <si>
    <t>1301</t>
  </si>
  <si>
    <t>Guma arabica</t>
  </si>
  <si>
    <t>Gum Arabic</t>
  </si>
  <si>
    <t>13019000</t>
  </si>
  <si>
    <t>13021100</t>
  </si>
  <si>
    <t>_364</t>
  </si>
  <si>
    <t>Opiu</t>
  </si>
  <si>
    <t>Opium</t>
  </si>
  <si>
    <t>13021200</t>
  </si>
  <si>
    <t>Din lemndulce</t>
  </si>
  <si>
    <t>Of liquorice</t>
  </si>
  <si>
    <t>13021300</t>
  </si>
  <si>
    <t>Din hamei</t>
  </si>
  <si>
    <t>Of hops</t>
  </si>
  <si>
    <t>13021400</t>
  </si>
  <si>
    <t>Din efedra</t>
  </si>
  <si>
    <t>Of ephedra</t>
  </si>
  <si>
    <t>13021905</t>
  </si>
  <si>
    <t>130219</t>
  </si>
  <si>
    <t>Oleorasini de vanilie</t>
  </si>
  <si>
    <t>Vanilla oleoresin</t>
  </si>
  <si>
    <t>13021970</t>
  </si>
  <si>
    <t>13022010</t>
  </si>
  <si>
    <t>130220</t>
  </si>
  <si>
    <t>Dry</t>
  </si>
  <si>
    <t>13022090</t>
  </si>
  <si>
    <t>13023100</t>
  </si>
  <si>
    <t>_365</t>
  </si>
  <si>
    <t>Agaragar</t>
  </si>
  <si>
    <t>13023210</t>
  </si>
  <si>
    <t>130232</t>
  </si>
  <si>
    <t>Din roscove sau din boabe de roscove</t>
  </si>
  <si>
    <t>Of locust beans or locust bean seeds</t>
  </si>
  <si>
    <t>13023290</t>
  </si>
  <si>
    <t>Din seminte de guar</t>
  </si>
  <si>
    <t>Of guar seeds</t>
  </si>
  <si>
    <t>13023900</t>
  </si>
  <si>
    <t>14011000</t>
  </si>
  <si>
    <t>1401</t>
  </si>
  <si>
    <t>Bambus</t>
  </si>
  <si>
    <t>Bamboos</t>
  </si>
  <si>
    <t>14012000</t>
  </si>
  <si>
    <t>Ramuri de palmier</t>
  </si>
  <si>
    <t>Rattans</t>
  </si>
  <si>
    <t>14019000</t>
  </si>
  <si>
    <t>14042000</t>
  </si>
  <si>
    <t>1404</t>
  </si>
  <si>
    <t>Linters de bumbac</t>
  </si>
  <si>
    <t>Cotton linters</t>
  </si>
  <si>
    <t>14049000</t>
  </si>
  <si>
    <t>15011010</t>
  </si>
  <si>
    <t>150110</t>
  </si>
  <si>
    <t>Destinata utilizarilor industriale alta decat cea destinata fabricarii produselor pentru alimentatia umana</t>
  </si>
  <si>
    <t>For industrial uses other than the manufacture of foodstuffs for human consumption</t>
  </si>
  <si>
    <t>15011090</t>
  </si>
  <si>
    <t>15012010</t>
  </si>
  <si>
    <t>150120</t>
  </si>
  <si>
    <t>15012090</t>
  </si>
  <si>
    <t>15019000</t>
  </si>
  <si>
    <t>1501</t>
  </si>
  <si>
    <t>15021010</t>
  </si>
  <si>
    <t>150210</t>
  </si>
  <si>
    <t>Destinate utilizarilor industriale altele decat cele destinate fabricarii produselor pentru alimentatia umana</t>
  </si>
  <si>
    <t>15021090</t>
  </si>
  <si>
    <t>15029010</t>
  </si>
  <si>
    <t>150290</t>
  </si>
  <si>
    <t>15029090</t>
  </si>
  <si>
    <t>15030011</t>
  </si>
  <si>
    <t>_366</t>
  </si>
  <si>
    <t>Destinate utilizarilor industriale</t>
  </si>
  <si>
    <t>For industrial uses</t>
  </si>
  <si>
    <t>15030019</t>
  </si>
  <si>
    <t>15030030</t>
  </si>
  <si>
    <t>150300</t>
  </si>
  <si>
    <t>Ulei de seu destinat utilizarilor industriale altul decat cel destinat fabricarii produselor pentru alimentatia umana</t>
  </si>
  <si>
    <t>Tallow oil for industrial uses other than the manufacture of foodstuffs for human consumption</t>
  </si>
  <si>
    <t>15030090</t>
  </si>
  <si>
    <t>15041010</t>
  </si>
  <si>
    <t>150410</t>
  </si>
  <si>
    <t>Cu un continut de vitamina-A egal sau mai mic de 2500-unitati internationale per gram</t>
  </si>
  <si>
    <t>Of a vitaminA content not exceeding 2500International Units per gram</t>
  </si>
  <si>
    <t>15041091</t>
  </si>
  <si>
    <t>_367</t>
  </si>
  <si>
    <t>De halibut</t>
  </si>
  <si>
    <t>Of halibut</t>
  </si>
  <si>
    <t>15041099</t>
  </si>
  <si>
    <t>15042010</t>
  </si>
  <si>
    <t>150420</t>
  </si>
  <si>
    <t>Fractiuni solide</t>
  </si>
  <si>
    <t>Solid fractions</t>
  </si>
  <si>
    <t>15042090</t>
  </si>
  <si>
    <t>15043010</t>
  </si>
  <si>
    <t>150430</t>
  </si>
  <si>
    <t>15043090</t>
  </si>
  <si>
    <t>15050010</t>
  </si>
  <si>
    <t>150500</t>
  </si>
  <si>
    <t>Usuc brut (suintina)</t>
  </si>
  <si>
    <t>Wool grease crude</t>
  </si>
  <si>
    <t>15050090</t>
  </si>
  <si>
    <t>15060000</t>
  </si>
  <si>
    <t>Alte grasimi si uleiuri de origine animala si fractiunile acestora chiar rafinate dar nemodificate chimic</t>
  </si>
  <si>
    <t>Other animal fats and oils and their fractions whether or not refined but not chemically modified</t>
  </si>
  <si>
    <t>15071010</t>
  </si>
  <si>
    <t>150710</t>
  </si>
  <si>
    <t>Destinat utilizarilor tehnice sau industriale altul decat cel destinat fabricarii produselor pentru alimentatia umana</t>
  </si>
  <si>
    <t>For technical or industrial uses other than the manufacture of foodstuffs for human consumption</t>
  </si>
  <si>
    <t>15071090</t>
  </si>
  <si>
    <t>15079010</t>
  </si>
  <si>
    <t>150790</t>
  </si>
  <si>
    <t>15079090</t>
  </si>
  <si>
    <t>15081010</t>
  </si>
  <si>
    <t>150810</t>
  </si>
  <si>
    <t>15081090</t>
  </si>
  <si>
    <t>15089010</t>
  </si>
  <si>
    <t>150890</t>
  </si>
  <si>
    <t>15089090</t>
  </si>
  <si>
    <t>15092000</t>
  </si>
  <si>
    <t>1509</t>
  </si>
  <si>
    <t>Ulei de masline extravirgin</t>
  </si>
  <si>
    <t>Extra virgin olive oil</t>
  </si>
  <si>
    <t>15093000</t>
  </si>
  <si>
    <t>Ulei de masline virgin</t>
  </si>
  <si>
    <t>Virgin olive oil</t>
  </si>
  <si>
    <t>15094000</t>
  </si>
  <si>
    <t>Alte uleiuri de masline virgine</t>
  </si>
  <si>
    <t>Other virgin olive oils</t>
  </si>
  <si>
    <t>15099000</t>
  </si>
  <si>
    <t>15101000</t>
  </si>
  <si>
    <t>1510</t>
  </si>
  <si>
    <t>Ulei brut din resturi de masline</t>
  </si>
  <si>
    <t>Crude olive pomace oil</t>
  </si>
  <si>
    <t>15109000</t>
  </si>
  <si>
    <t>15111010</t>
  </si>
  <si>
    <t>151110</t>
  </si>
  <si>
    <t>15111090</t>
  </si>
  <si>
    <t>15119011</t>
  </si>
  <si>
    <t>_368</t>
  </si>
  <si>
    <t>Prezentate in ambalaje directe cu un continut net de maximum 1-kg</t>
  </si>
  <si>
    <t>15119019</t>
  </si>
  <si>
    <t>Altfel prezentate</t>
  </si>
  <si>
    <t>15119091</t>
  </si>
  <si>
    <t>_369</t>
  </si>
  <si>
    <t>Destinate utilizarilor tehnice sau industriale altele decat cele destinate fabricarii produselor pentru alimentatia umana</t>
  </si>
  <si>
    <t>15119099</t>
  </si>
  <si>
    <t>15121110</t>
  </si>
  <si>
    <t>151211</t>
  </si>
  <si>
    <t>15121191</t>
  </si>
  <si>
    <t>_371</t>
  </si>
  <si>
    <t>De floareasoarelui</t>
  </si>
  <si>
    <t>Sunflowerseed oil</t>
  </si>
  <si>
    <t>15121199</t>
  </si>
  <si>
    <t>De sofranas</t>
  </si>
  <si>
    <t>Safflower oil</t>
  </si>
  <si>
    <t>15121910</t>
  </si>
  <si>
    <t>151219</t>
  </si>
  <si>
    <t>15121990</t>
  </si>
  <si>
    <t>15122110</t>
  </si>
  <si>
    <t>151221</t>
  </si>
  <si>
    <t>15122190</t>
  </si>
  <si>
    <t>15122910</t>
  </si>
  <si>
    <t>151229</t>
  </si>
  <si>
    <t>15122990</t>
  </si>
  <si>
    <t>15131110</t>
  </si>
  <si>
    <t>151311</t>
  </si>
  <si>
    <t>15131191</t>
  </si>
  <si>
    <t>_374</t>
  </si>
  <si>
    <t>15131199</t>
  </si>
  <si>
    <t>15131911</t>
  </si>
  <si>
    <t>_375</t>
  </si>
  <si>
    <t>15131919</t>
  </si>
  <si>
    <t>15131930</t>
  </si>
  <si>
    <t>_376</t>
  </si>
  <si>
    <t>15131991</t>
  </si>
  <si>
    <t>_377</t>
  </si>
  <si>
    <t>15131999</t>
  </si>
  <si>
    <t>15132110</t>
  </si>
  <si>
    <t>151321</t>
  </si>
  <si>
    <t>15132130</t>
  </si>
  <si>
    <t>_379</t>
  </si>
  <si>
    <t>15132190</t>
  </si>
  <si>
    <t>15132911</t>
  </si>
  <si>
    <t>_380</t>
  </si>
  <si>
    <t>15132919</t>
  </si>
  <si>
    <t>15132930</t>
  </si>
  <si>
    <t>_381</t>
  </si>
  <si>
    <t>15132950</t>
  </si>
  <si>
    <t>_382</t>
  </si>
  <si>
    <t>15132990</t>
  </si>
  <si>
    <t>15141110</t>
  </si>
  <si>
    <t>151411</t>
  </si>
  <si>
    <t>15141190</t>
  </si>
  <si>
    <t>15141910</t>
  </si>
  <si>
    <t>151419</t>
  </si>
  <si>
    <t>15141990</t>
  </si>
  <si>
    <t>15149110</t>
  </si>
  <si>
    <t>151491</t>
  </si>
  <si>
    <t>15149190</t>
  </si>
  <si>
    <t>15149910</t>
  </si>
  <si>
    <t>151499</t>
  </si>
  <si>
    <t>15149990</t>
  </si>
  <si>
    <t>15151100</t>
  </si>
  <si>
    <t>_385</t>
  </si>
  <si>
    <t>Ulei brut</t>
  </si>
  <si>
    <t>Crude oil</t>
  </si>
  <si>
    <t>15151910</t>
  </si>
  <si>
    <t>151519</t>
  </si>
  <si>
    <t>15151990</t>
  </si>
  <si>
    <t>15152110</t>
  </si>
  <si>
    <t>151521</t>
  </si>
  <si>
    <t>Destinat utilizarilor tehnice sau industriale altele decat cele destinate fabricarii produselor pentru alimentatia umana</t>
  </si>
  <si>
    <t>15152190</t>
  </si>
  <si>
    <t>15152910</t>
  </si>
  <si>
    <t>151529</t>
  </si>
  <si>
    <t>15152990</t>
  </si>
  <si>
    <t>15153010</t>
  </si>
  <si>
    <t>151530</t>
  </si>
  <si>
    <t>Destinate producerii acidului aminoundecanoic fabricarii fibrelor sintetice sau a materialelor plastice</t>
  </si>
  <si>
    <t>For the production of aminoundecanoic acid for use in the manufacture of synthetic textile fibres or of artificial plastic materials</t>
  </si>
  <si>
    <t>15153090</t>
  </si>
  <si>
    <t>15155011</t>
  </si>
  <si>
    <t>_387</t>
  </si>
  <si>
    <t>15155019</t>
  </si>
  <si>
    <t>15155091</t>
  </si>
  <si>
    <t>_388</t>
  </si>
  <si>
    <t>15155099</t>
  </si>
  <si>
    <t>15156011</t>
  </si>
  <si>
    <t>_389</t>
  </si>
  <si>
    <t>15156051</t>
  </si>
  <si>
    <t>_390</t>
  </si>
  <si>
    <t>Solide prezentate in ambalaje directe cu un continut net de maximum 1-kg</t>
  </si>
  <si>
    <t>Solid in immediate packings of a net content not exceeding 1 kg</t>
  </si>
  <si>
    <t>15156059</t>
  </si>
  <si>
    <t>Solide altfel prezentate fluide</t>
  </si>
  <si>
    <t>Solid other fluid</t>
  </si>
  <si>
    <t>15156060</t>
  </si>
  <si>
    <t>_391</t>
  </si>
  <si>
    <t>15156091</t>
  </si>
  <si>
    <t>_392</t>
  </si>
  <si>
    <t>15156099</t>
  </si>
  <si>
    <t>15159011</t>
  </si>
  <si>
    <t>151590</t>
  </si>
  <si>
    <t>Ulei de tung uleiuri de jojoba de oiticica ceara de myrica ceara de Japonia fractiunile acestora</t>
  </si>
  <si>
    <t>Tung oil jojoba and oiticica oils myrtle wax and Japan wax their fractions</t>
  </si>
  <si>
    <t>15159021</t>
  </si>
  <si>
    <t>_394</t>
  </si>
  <si>
    <t>15159029</t>
  </si>
  <si>
    <t>15159031</t>
  </si>
  <si>
    <t>_395</t>
  </si>
  <si>
    <t>15159039</t>
  </si>
  <si>
    <t>15159040</t>
  </si>
  <si>
    <t>_397</t>
  </si>
  <si>
    <t>15159051</t>
  </si>
  <si>
    <t>_398</t>
  </si>
  <si>
    <t>Solid in immediate packings of a net content not exceeding 1kg</t>
  </si>
  <si>
    <t>15159059</t>
  </si>
  <si>
    <t>15159060</t>
  </si>
  <si>
    <t>_399</t>
  </si>
  <si>
    <t>15159091</t>
  </si>
  <si>
    <t>_400</t>
  </si>
  <si>
    <t>15159099</t>
  </si>
  <si>
    <t>15161010</t>
  </si>
  <si>
    <t>151610</t>
  </si>
  <si>
    <t>15161090</t>
  </si>
  <si>
    <t>15162010</t>
  </si>
  <si>
    <t>151620</t>
  </si>
  <si>
    <t>Uleiuri de ricin hidrogenate numite ceara opal</t>
  </si>
  <si>
    <t>Hydrogenated castor oil so called opalwax-</t>
  </si>
  <si>
    <t>15162091</t>
  </si>
  <si>
    <t>_401</t>
  </si>
  <si>
    <t>15162095</t>
  </si>
  <si>
    <t>_402</t>
  </si>
  <si>
    <t>Uleiuri de rapita de rapita salbatica de in de floareasoarelui de ilipe de karite de makore de touloucouna sau de babassu destinate utilizarilor tehnice sau industriale altele decat cele destinate fabricarii produselor pentru alimentatia umana</t>
  </si>
  <si>
    <t>Colza linseed rapeseed sunflowerseed illipe karite makore touloucouna or babassu oils for technical or industrial uses other than the manufacture of foodstuffs for human consumption</t>
  </si>
  <si>
    <t>15162096</t>
  </si>
  <si>
    <t>_403</t>
  </si>
  <si>
    <t>Uleiuri de arahide de seminte de bumbac de boabe de soia sau de floareasoarelui alte uleiuri cu continut sub 50-la suta din greutate acizi grasi liberi si care nu contin uleiuri din miez de palmier de ilipe de nuci de cocos de rapita de rapita salbat</t>
  </si>
  <si>
    <t>Groundnut cottonseed soyabean or sunflowerseed oils other oils containing less than 50la suta by weight of free fatty acids and excluding palm kernel illipe coconut colza rapeseed or copaiba oils</t>
  </si>
  <si>
    <t>15162098</t>
  </si>
  <si>
    <t>15163091</t>
  </si>
  <si>
    <t>151630</t>
  </si>
  <si>
    <t>15163098</t>
  </si>
  <si>
    <t>15171010</t>
  </si>
  <si>
    <t>151710</t>
  </si>
  <si>
    <t>Cu un continut de grasimi din lapte peste 10-la suta dar de maximum 15-la suta din greutate</t>
  </si>
  <si>
    <t>Containing by weight more than 10la suta but not more than 15la suta of milkfats</t>
  </si>
  <si>
    <t>15171090</t>
  </si>
  <si>
    <t>15179010</t>
  </si>
  <si>
    <t>151790</t>
  </si>
  <si>
    <t>15179091</t>
  </si>
  <si>
    <t>_404</t>
  </si>
  <si>
    <t>Uleiuri fixe (grase) de origine vegetala fluide amestecate</t>
  </si>
  <si>
    <t>Fixed vegetable oils fluid mixed</t>
  </si>
  <si>
    <t>15179093</t>
  </si>
  <si>
    <t>Amestecuri sau preparate culinare utilizate pentru a usura scoaterea preparatelor din forme</t>
  </si>
  <si>
    <t>Edible mixtures or preparations of a kind used as mouldrelease preparations</t>
  </si>
  <si>
    <t>15179099</t>
  </si>
  <si>
    <t>15180010</t>
  </si>
  <si>
    <t>151800</t>
  </si>
  <si>
    <t>Linoxin</t>
  </si>
  <si>
    <t>Linoxyn</t>
  </si>
  <si>
    <t>15180031</t>
  </si>
  <si>
    <t>_405</t>
  </si>
  <si>
    <t>Brute</t>
  </si>
  <si>
    <t>Crude</t>
  </si>
  <si>
    <t>15180039</t>
  </si>
  <si>
    <t>15180091</t>
  </si>
  <si>
    <t>_406</t>
  </si>
  <si>
    <t>Grasimi si uleiuri de origine animal vegetala sau microbiana si fractiunile acestora fierte oxidate deshidratate sulfurate suflate polimerizate prin caldura in vacuum sau gaz inert sau altfel modificate chimic cu exceptia celor de la pozitia-1516</t>
  </si>
  <si>
    <t>Animal vegetable or microbial fats and oils and their fractions boiled oxidised dehydrated sulphurised blown polymerised by heat in vacuum or in inert gas or otherwise chemically modified excluding those of heading1516</t>
  </si>
  <si>
    <t>15180095</t>
  </si>
  <si>
    <t>_407</t>
  </si>
  <si>
    <t>Amestecuri si preparate nealimentare de grasimi si uleiuri de origine animala sau de grasimi si uleiuri de origine animala vegetala sau microbiana si fractiunile acestora</t>
  </si>
  <si>
    <t>Inedible mixtures or preparations of animal or of animal vegetable or microbial fats and oils and their fractions</t>
  </si>
  <si>
    <t>15180099</t>
  </si>
  <si>
    <t>15200000</t>
  </si>
  <si>
    <t>Glicerina bruta ape si lesii de glicerina</t>
  </si>
  <si>
    <t>Glycerol crude glycerol waters and glycerol lyes</t>
  </si>
  <si>
    <t>15211000</t>
  </si>
  <si>
    <t>1521</t>
  </si>
  <si>
    <t>Ceara de origine vegetala</t>
  </si>
  <si>
    <t>Vegetable waxes</t>
  </si>
  <si>
    <t>15219010</t>
  </si>
  <si>
    <t>152190</t>
  </si>
  <si>
    <t>Spermantet chiar rafinat sau colorat</t>
  </si>
  <si>
    <t>Spermaceti whether or not refined or coloured</t>
  </si>
  <si>
    <t>15219091</t>
  </si>
  <si>
    <t>_408</t>
  </si>
  <si>
    <t>Bruta</t>
  </si>
  <si>
    <t>15219099</t>
  </si>
  <si>
    <t>15220010</t>
  </si>
  <si>
    <t>152200</t>
  </si>
  <si>
    <t>Degras</t>
  </si>
  <si>
    <t>15220031</t>
  </si>
  <si>
    <t>_410</t>
  </si>
  <si>
    <t>Paste de neutralizare (soapstocks)</t>
  </si>
  <si>
    <t>Soapstocks</t>
  </si>
  <si>
    <t>15220039</t>
  </si>
  <si>
    <t>15220091</t>
  </si>
  <si>
    <t>_411</t>
  </si>
  <si>
    <t>Uleiuri de borhot sau de drojdie paste de neutralizare (soapstocks)</t>
  </si>
  <si>
    <t>Oil foots and dregs soapstocks</t>
  </si>
  <si>
    <t>15220099</t>
  </si>
  <si>
    <t>16010010</t>
  </si>
  <si>
    <t>160100</t>
  </si>
  <si>
    <t>Din ficat</t>
  </si>
  <si>
    <t>Of liver</t>
  </si>
  <si>
    <t>16010091</t>
  </si>
  <si>
    <t>_412</t>
  </si>
  <si>
    <t>Carnati carnaciori salamuri si produse similare uscati sau pentru tartine nefierti</t>
  </si>
  <si>
    <t>Sausages dry or for spreading uncooked</t>
  </si>
  <si>
    <t>16010099</t>
  </si>
  <si>
    <t>16021000</t>
  </si>
  <si>
    <t>1602</t>
  </si>
  <si>
    <t>Preparate omogenizate</t>
  </si>
  <si>
    <t>Homogenised preparations</t>
  </si>
  <si>
    <t>16022010</t>
  </si>
  <si>
    <t>160220</t>
  </si>
  <si>
    <t>De gasca sau de rata</t>
  </si>
  <si>
    <t>Goose or duck liver</t>
  </si>
  <si>
    <t>16022090</t>
  </si>
  <si>
    <t>16023111</t>
  </si>
  <si>
    <t>_414</t>
  </si>
  <si>
    <t>Care contin numai carne de curcan nefiarta</t>
  </si>
  <si>
    <t>Containing exclusively uncooked turkey meat</t>
  </si>
  <si>
    <t>16023119</t>
  </si>
  <si>
    <t>16023180</t>
  </si>
  <si>
    <t>160231</t>
  </si>
  <si>
    <t>16023211</t>
  </si>
  <si>
    <t>_415</t>
  </si>
  <si>
    <t>Nefierte</t>
  </si>
  <si>
    <t>Uncooked</t>
  </si>
  <si>
    <t>16023219</t>
  </si>
  <si>
    <t>16023230</t>
  </si>
  <si>
    <t>160232</t>
  </si>
  <si>
    <t>Care contin carne sau organe comestibile de pasari de curte in proportie de minimum 25-la suta din greutate dar sub 57-la suta din greutate</t>
  </si>
  <si>
    <t>Containing 25la suta or more but less than 57la suta by weight of poultry meat or offal</t>
  </si>
  <si>
    <t>16023290</t>
  </si>
  <si>
    <t>16023921</t>
  </si>
  <si>
    <t>_416</t>
  </si>
  <si>
    <t>16023929</t>
  </si>
  <si>
    <t>16023985</t>
  </si>
  <si>
    <t>160239</t>
  </si>
  <si>
    <t>16024110</t>
  </si>
  <si>
    <t>160241</t>
  </si>
  <si>
    <t>16024190</t>
  </si>
  <si>
    <t>16024210</t>
  </si>
  <si>
    <t>160242</t>
  </si>
  <si>
    <t>16024290</t>
  </si>
  <si>
    <t>16024911</t>
  </si>
  <si>
    <t>_419</t>
  </si>
  <si>
    <t>Spinari (fara coloana vertebrala) si parti din acestea inclusiv amestecuri de spinari si jamboane</t>
  </si>
  <si>
    <t>Loins (excluding collars) and cuts thereof including mixtures of loins or hams</t>
  </si>
  <si>
    <t>16024913</t>
  </si>
  <si>
    <t>Coloana vertebrala si parti din aceasta inclusiv amestecuri de coloana vertebrala si spete</t>
  </si>
  <si>
    <t>Collars and cuts thereof including mixtures of collars and shoulders</t>
  </si>
  <si>
    <t>16024915</t>
  </si>
  <si>
    <t>Alte amestecuri care contin jamboane spete sau spinari si parti din acestea</t>
  </si>
  <si>
    <t>Other mixtures containing hams (legs) shoulders loins or collars and cuts thereof</t>
  </si>
  <si>
    <t>16024919</t>
  </si>
  <si>
    <t>16024930</t>
  </si>
  <si>
    <t>_418</t>
  </si>
  <si>
    <t>Care contin carne sau organe de orice fel inclusiv grasimi de orice natura sau origine in proportie de minimum 40-la suta dar sub 80-la suta din greutate</t>
  </si>
  <si>
    <t>Containing by weight 40la suta or more but less than 80la suta of meat or meat offal of any kind including fats of any kind or origin</t>
  </si>
  <si>
    <t>16024950</t>
  </si>
  <si>
    <t>Care contin carne sau organe de orice fel inclusiv grasimi de orice natura sau origine in proportie de sub 40-la suta din greutate</t>
  </si>
  <si>
    <t>Containing by weight less than 40la suta of meat or meat offal of any kind including fats of any kind or origin</t>
  </si>
  <si>
    <t>16024990</t>
  </si>
  <si>
    <t>160249</t>
  </si>
  <si>
    <t>16025010</t>
  </si>
  <si>
    <t>160250</t>
  </si>
  <si>
    <t>Nefierte amestecuri de carne sau organe fierte si de carne sau organe nefierte</t>
  </si>
  <si>
    <t>Uncooked mixtures of cooked meat or offal and uncooked meat or offal</t>
  </si>
  <si>
    <t>16025031</t>
  </si>
  <si>
    <t>_420</t>
  </si>
  <si>
    <t>Corned beef in recipiente inchise ermetic</t>
  </si>
  <si>
    <t>Corned beef in airtight containers</t>
  </si>
  <si>
    <t>16025095</t>
  </si>
  <si>
    <t>16029010</t>
  </si>
  <si>
    <t>160290</t>
  </si>
  <si>
    <t>Preparate din sange de orice animal</t>
  </si>
  <si>
    <t>Preparations of blood of any animal</t>
  </si>
  <si>
    <t>16029031</t>
  </si>
  <si>
    <t>_421</t>
  </si>
  <si>
    <t>De vanat sau de iepure</t>
  </si>
  <si>
    <t>Of game or rabbit</t>
  </si>
  <si>
    <t>16029051</t>
  </si>
  <si>
    <t>_422</t>
  </si>
  <si>
    <t>Care contin carne sau organe de animale domestice din specia porcine</t>
  </si>
  <si>
    <t>Containing meat or meat offal of domestic swine</t>
  </si>
  <si>
    <t>16029061</t>
  </si>
  <si>
    <t>_424</t>
  </si>
  <si>
    <t>16029069</t>
  </si>
  <si>
    <t>16029091</t>
  </si>
  <si>
    <t>_425</t>
  </si>
  <si>
    <t>De ovine</t>
  </si>
  <si>
    <t>Of sheep</t>
  </si>
  <si>
    <t>16029095</t>
  </si>
  <si>
    <t>De caprine</t>
  </si>
  <si>
    <t>Of goats</t>
  </si>
  <si>
    <t>16029099</t>
  </si>
  <si>
    <t>16030010</t>
  </si>
  <si>
    <t>160300</t>
  </si>
  <si>
    <t>In immediate packings of a net content of 1kg or less</t>
  </si>
  <si>
    <t>16030080</t>
  </si>
  <si>
    <t>16041100</t>
  </si>
  <si>
    <t>_426</t>
  </si>
  <si>
    <t>Somoni</t>
  </si>
  <si>
    <t>Salmon</t>
  </si>
  <si>
    <t>16041210</t>
  </si>
  <si>
    <t>160412</t>
  </si>
  <si>
    <t>File crud acoperit doar cu aluat sau pesmet (pane) chiar preprajit in ulei congelat</t>
  </si>
  <si>
    <t>Fillets raw merely coated with batter or breadcrumbs whether or not prefried in oil frozen</t>
  </si>
  <si>
    <t>16041291</t>
  </si>
  <si>
    <t>_427</t>
  </si>
  <si>
    <t>In recipiente inchise ermetic</t>
  </si>
  <si>
    <t>In airtight containers</t>
  </si>
  <si>
    <t>16041299</t>
  </si>
  <si>
    <t>16041311</t>
  </si>
  <si>
    <t>_428</t>
  </si>
  <si>
    <t>In ulei de masline</t>
  </si>
  <si>
    <t>In olive oil</t>
  </si>
  <si>
    <t>16041319</t>
  </si>
  <si>
    <t>16041390</t>
  </si>
  <si>
    <t>160413</t>
  </si>
  <si>
    <t>16041421</t>
  </si>
  <si>
    <t>_430</t>
  </si>
  <si>
    <t>In ulei vegetal</t>
  </si>
  <si>
    <t>In vegetable oil</t>
  </si>
  <si>
    <t>16041426</t>
  </si>
  <si>
    <t>_431</t>
  </si>
  <si>
    <t>File denumite spate</t>
  </si>
  <si>
    <t>Fillets known as loins-</t>
  </si>
  <si>
    <t>16041428</t>
  </si>
  <si>
    <t>16041431</t>
  </si>
  <si>
    <t>_432</t>
  </si>
  <si>
    <t>16041436</t>
  </si>
  <si>
    <t>_433</t>
  </si>
  <si>
    <t>16041438</t>
  </si>
  <si>
    <t>16041441</t>
  </si>
  <si>
    <t>_434</t>
  </si>
  <si>
    <t>16041446</t>
  </si>
  <si>
    <t>_435</t>
  </si>
  <si>
    <t>16041448</t>
  </si>
  <si>
    <t>16041490</t>
  </si>
  <si>
    <t>160414</t>
  </si>
  <si>
    <t>Bonite (Sarda spp.)</t>
  </si>
  <si>
    <t>Bonito (Sarda spp.)</t>
  </si>
  <si>
    <t>16041511</t>
  </si>
  <si>
    <t>_436</t>
  </si>
  <si>
    <t>File</t>
  </si>
  <si>
    <t>Fillets</t>
  </si>
  <si>
    <t>16041519</t>
  </si>
  <si>
    <t>16041590</t>
  </si>
  <si>
    <t>160415</t>
  </si>
  <si>
    <t>16041600</t>
  </si>
  <si>
    <t>Ansoa (Engraulius eurasicholus)</t>
  </si>
  <si>
    <t>Anchovies</t>
  </si>
  <si>
    <t>16041700</t>
  </si>
  <si>
    <t>Anghile</t>
  </si>
  <si>
    <t>Eels</t>
  </si>
  <si>
    <t>16041800</t>
  </si>
  <si>
    <t>Inotatoare de rechini</t>
  </si>
  <si>
    <t>16041910</t>
  </si>
  <si>
    <t>160419</t>
  </si>
  <si>
    <t>Salmonide altele decat somonii</t>
  </si>
  <si>
    <t>Salmonidae other than salmon</t>
  </si>
  <si>
    <t>16041931</t>
  </si>
  <si>
    <t>_437</t>
  </si>
  <si>
    <t>16041939</t>
  </si>
  <si>
    <t>16041950</t>
  </si>
  <si>
    <t>16041991</t>
  </si>
  <si>
    <t>_438</t>
  </si>
  <si>
    <t>File crud doar acoperit cu aluat sau pesmet (pane) chiar preprajit in ulei congelat</t>
  </si>
  <si>
    <t>16041992</t>
  </si>
  <si>
    <t>_439</t>
  </si>
  <si>
    <t>16041993</t>
  </si>
  <si>
    <t>Pesti marini din specia Pollachius virens</t>
  </si>
  <si>
    <t>16041994</t>
  </si>
  <si>
    <t>Merlucius (Merluccius spp. Urophycis spp.)</t>
  </si>
  <si>
    <t>Hake (Merluccius spp. Urophycis spp.)</t>
  </si>
  <si>
    <t>16041995</t>
  </si>
  <si>
    <t>Pesti marini de Alaska (Theragra chalcogramma) si pesti marini din specia Pollachius pollachius</t>
  </si>
  <si>
    <t>Alaska pollock (Theragra chalcogramma) and pollack (Pollachius pollachius)</t>
  </si>
  <si>
    <t>16041997</t>
  </si>
  <si>
    <t>16042005</t>
  </si>
  <si>
    <t>160420</t>
  </si>
  <si>
    <t>Preparate din surimi</t>
  </si>
  <si>
    <t>Preparations of surimi</t>
  </si>
  <si>
    <t>16042010</t>
  </si>
  <si>
    <t>_440</t>
  </si>
  <si>
    <t>De somoni</t>
  </si>
  <si>
    <t>Of salmon</t>
  </si>
  <si>
    <t>16042030</t>
  </si>
  <si>
    <t>De salmonide altele decat somonii</t>
  </si>
  <si>
    <t>Of Salmonidae other than salmon</t>
  </si>
  <si>
    <t>16042040</t>
  </si>
  <si>
    <t>De ansoa (Engraulius eurasicholus)</t>
  </si>
  <si>
    <t>Of anchovies</t>
  </si>
  <si>
    <t>16042050</t>
  </si>
  <si>
    <t>De sardine de bonite de macrouri din specia Scomber scombrus si Scomber japonicus si de pesti din specia Orcynopsis unicolor</t>
  </si>
  <si>
    <t>Of sardines bonito mackerel of the species Scomber scombrus and Scomber japonicus fish of the species Orcynopsis unicolor</t>
  </si>
  <si>
    <t>16042070</t>
  </si>
  <si>
    <t>De toni de pesti saritori si de alti pesti de genul Euthynnus</t>
  </si>
  <si>
    <t>Of tuna skipjack tuna or other fish of the genus Euthynnus</t>
  </si>
  <si>
    <t>16042090</t>
  </si>
  <si>
    <t>De alti pesti</t>
  </si>
  <si>
    <t>Of other fish</t>
  </si>
  <si>
    <t>16043100</t>
  </si>
  <si>
    <t>_441</t>
  </si>
  <si>
    <t>Caviar</t>
  </si>
  <si>
    <t>16043200</t>
  </si>
  <si>
    <t>Inlocuitori de caviar</t>
  </si>
  <si>
    <t>Caviar substitutes</t>
  </si>
  <si>
    <t>16051000</t>
  </si>
  <si>
    <t>1605</t>
  </si>
  <si>
    <t>Crabi</t>
  </si>
  <si>
    <t>Crab</t>
  </si>
  <si>
    <t>16052110</t>
  </si>
  <si>
    <t>160521</t>
  </si>
  <si>
    <t>In ambalaje directe cu un continut net de maximum 2-kg</t>
  </si>
  <si>
    <t>In immediate packings of a net content not exceeding 2kg</t>
  </si>
  <si>
    <t>16052190</t>
  </si>
  <si>
    <t>16052900</t>
  </si>
  <si>
    <t>_442</t>
  </si>
  <si>
    <t>16053010</t>
  </si>
  <si>
    <t>160530</t>
  </si>
  <si>
    <t>Carne de homari preparata pentru fabricarea untului de homar a pastelor pateurilor supelor sau sosurilor de homar</t>
  </si>
  <si>
    <t>Lobster meat cooked for the manufacture of lobster butter or of lobster pastes pates soups or sauces</t>
  </si>
  <si>
    <t>16053090</t>
  </si>
  <si>
    <t>16054000</t>
  </si>
  <si>
    <t>Alte crustacee</t>
  </si>
  <si>
    <t>Other crustaceans</t>
  </si>
  <si>
    <t>16055100</t>
  </si>
  <si>
    <t>_443</t>
  </si>
  <si>
    <t>Stridii</t>
  </si>
  <si>
    <t>Oysters</t>
  </si>
  <si>
    <t>16055200</t>
  </si>
  <si>
    <t>Scoici St. Jacques inclusiv scoicipieptene</t>
  </si>
  <si>
    <t>Scallops including queen scallops</t>
  </si>
  <si>
    <t>16055310</t>
  </si>
  <si>
    <t>160553</t>
  </si>
  <si>
    <t>16055390</t>
  </si>
  <si>
    <t>16055400</t>
  </si>
  <si>
    <t>Sepii si calmari</t>
  </si>
  <si>
    <t>Cuttlefish and squid</t>
  </si>
  <si>
    <t>16055500</t>
  </si>
  <si>
    <t>Caracatite</t>
  </si>
  <si>
    <t>Octopus</t>
  </si>
  <si>
    <t>16055600</t>
  </si>
  <si>
    <t>Bivalve marine</t>
  </si>
  <si>
    <t>Clams cockles and arkshells</t>
  </si>
  <si>
    <t>16055700</t>
  </si>
  <si>
    <t>Urechea marii</t>
  </si>
  <si>
    <t>Abalone</t>
  </si>
  <si>
    <t>16055800</t>
  </si>
  <si>
    <t>16055900</t>
  </si>
  <si>
    <t>16056100</t>
  </si>
  <si>
    <t>_444</t>
  </si>
  <si>
    <t>Castraveti de mare</t>
  </si>
  <si>
    <t>Sea cucumbers</t>
  </si>
  <si>
    <t>16056200</t>
  </si>
  <si>
    <t>Aricidemare</t>
  </si>
  <si>
    <t>Sea urchins</t>
  </si>
  <si>
    <t>16056300</t>
  </si>
  <si>
    <t>Meduze</t>
  </si>
  <si>
    <t>Jellyfish</t>
  </si>
  <si>
    <t>16056900</t>
  </si>
  <si>
    <t>17011210</t>
  </si>
  <si>
    <t>170112</t>
  </si>
  <si>
    <t>Destinat rafinarii</t>
  </si>
  <si>
    <t>For refining</t>
  </si>
  <si>
    <t>17011290</t>
  </si>
  <si>
    <t>17011310</t>
  </si>
  <si>
    <t>170113</t>
  </si>
  <si>
    <t>17011390</t>
  </si>
  <si>
    <t>17011410</t>
  </si>
  <si>
    <t>170114</t>
  </si>
  <si>
    <t>17011490</t>
  </si>
  <si>
    <t>17019100</t>
  </si>
  <si>
    <t>_446</t>
  </si>
  <si>
    <t>Cu adaos de aromatizanti sau coloranti</t>
  </si>
  <si>
    <t>Containing added flavouring or colouring matter</t>
  </si>
  <si>
    <t>17019910</t>
  </si>
  <si>
    <t>170199</t>
  </si>
  <si>
    <t>Zahar alb</t>
  </si>
  <si>
    <t>White sugar</t>
  </si>
  <si>
    <t>17019990</t>
  </si>
  <si>
    <t>17021100</t>
  </si>
  <si>
    <t>_447</t>
  </si>
  <si>
    <t>Care contin lactoza minimum 99-la suta din greutate exprimata in lactoza anhidra calculata la materia uscata</t>
  </si>
  <si>
    <t>Containing by weight 99la suta or more lactose expressed as anhydrous lactose calculated on the dry matter</t>
  </si>
  <si>
    <t>17021900</t>
  </si>
  <si>
    <t>17022010</t>
  </si>
  <si>
    <t>170220</t>
  </si>
  <si>
    <t>Zahar de artar in stare solida cu adaos de aromatizanti sau de coloranti</t>
  </si>
  <si>
    <t>Maple sugar in solid form containing added flavouring or colouring matter</t>
  </si>
  <si>
    <t>17022090</t>
  </si>
  <si>
    <t>17023010</t>
  </si>
  <si>
    <t>170230</t>
  </si>
  <si>
    <t>Izoglucoza</t>
  </si>
  <si>
    <t>Isoglucose</t>
  </si>
  <si>
    <t>17023050</t>
  </si>
  <si>
    <t>_448</t>
  </si>
  <si>
    <t>Sub forma de pudra alba cristalina aglomerata sau nu</t>
  </si>
  <si>
    <t>In the form of white crystalline powder whether or not agglomerated</t>
  </si>
  <si>
    <t>17023090</t>
  </si>
  <si>
    <t>17024010</t>
  </si>
  <si>
    <t>170240</t>
  </si>
  <si>
    <t>17024090</t>
  </si>
  <si>
    <t>17025000</t>
  </si>
  <si>
    <t>1702</t>
  </si>
  <si>
    <t>Fructoza chimic pura</t>
  </si>
  <si>
    <t>Chemically pure fructose</t>
  </si>
  <si>
    <t>17026010</t>
  </si>
  <si>
    <t>170260</t>
  </si>
  <si>
    <t>17026080</t>
  </si>
  <si>
    <t>Sirop de inulina</t>
  </si>
  <si>
    <t>Inulin syrup</t>
  </si>
  <si>
    <t>17026095</t>
  </si>
  <si>
    <t>17029010</t>
  </si>
  <si>
    <t>170290</t>
  </si>
  <si>
    <t>Maltoza chimic pura</t>
  </si>
  <si>
    <t>Chemically pure maltose</t>
  </si>
  <si>
    <t>17029030</t>
  </si>
  <si>
    <t>17029050</t>
  </si>
  <si>
    <t>Maltodextrina si sirop de maltodextrina</t>
  </si>
  <si>
    <t>Maltodextrine and maltodextrine syrup</t>
  </si>
  <si>
    <t>17029071</t>
  </si>
  <si>
    <t>_449</t>
  </si>
  <si>
    <t>Care contin in stare uscata minimum 50-la suta din greutate zaharoza</t>
  </si>
  <si>
    <t>Containing 50la suta or more by weight of sucrose in the dry matter</t>
  </si>
  <si>
    <t>17029075</t>
  </si>
  <si>
    <t>_450</t>
  </si>
  <si>
    <t>Sub forma de pudra aglomerata sau nu</t>
  </si>
  <si>
    <t>In the form of powder whether or not agglomerated</t>
  </si>
  <si>
    <t>17029079</t>
  </si>
  <si>
    <t>17029080</t>
  </si>
  <si>
    <t>17029095</t>
  </si>
  <si>
    <t>17031000</t>
  </si>
  <si>
    <t>1703</t>
  </si>
  <si>
    <t>Melase din trestie</t>
  </si>
  <si>
    <t>Cane molasses</t>
  </si>
  <si>
    <t>17039000</t>
  </si>
  <si>
    <t>17041010</t>
  </si>
  <si>
    <t>170410</t>
  </si>
  <si>
    <t>Cu un continut de zaharoza mai mic de 60-la suta din greutate (inclusiv zahar invertit calculat in zaharoza)</t>
  </si>
  <si>
    <t>Containing less than 60la suta by weight of sucrose (including invert sugar expressed as sucrose)</t>
  </si>
  <si>
    <t>17041090</t>
  </si>
  <si>
    <t>Cu un continut de zaharoza egal sau mai mare de 60-la suta din greutate (inclusiv zahar invertit calculat in zaharoza)</t>
  </si>
  <si>
    <t>Containing 60la suta or more by weight of sucrose (including invert sugar expressed as sucrose)</t>
  </si>
  <si>
    <t>17049010</t>
  </si>
  <si>
    <t>170490</t>
  </si>
  <si>
    <t>Extracte de lemn dulce care contin zaharoza peste 10-la suta din greutate fara adaos de alte substante</t>
  </si>
  <si>
    <t>Liquorice extract containing more than 10la suta by weight of sucrose but not containing other added substances</t>
  </si>
  <si>
    <t>17049030</t>
  </si>
  <si>
    <t>Ciocolata alba</t>
  </si>
  <si>
    <t>White chocolate</t>
  </si>
  <si>
    <t>17049051</t>
  </si>
  <si>
    <t>_451</t>
  </si>
  <si>
    <t>Paste inclusiv martipan in ambalaje directe cu un continut net de minimum 1-kg</t>
  </si>
  <si>
    <t>Pastes including marzipan in immediate packings of a net content of 1kg or more</t>
  </si>
  <si>
    <t>17049055</t>
  </si>
  <si>
    <t>Pastile pentru gat si dropsuri contra tusei</t>
  </si>
  <si>
    <t>Throat pastilles and cough drops</t>
  </si>
  <si>
    <t>17049061</t>
  </si>
  <si>
    <t>Drajeuri si dulciuri similare drajeificate</t>
  </si>
  <si>
    <t>Sugarcoated (panned) goods</t>
  </si>
  <si>
    <t>17049065</t>
  </si>
  <si>
    <t>_452</t>
  </si>
  <si>
    <t>Gume si jeleuri inclusiv paste de fructe sub forma de dulciuri</t>
  </si>
  <si>
    <t>Gum confectionery and jelly confectionery including fruit pastes in the form of sugar confectionery</t>
  </si>
  <si>
    <t>17049071</t>
  </si>
  <si>
    <t>Bomboane de zahar prelucrat termic umplute sau nu</t>
  </si>
  <si>
    <t>Boiled sweets whether or not filled</t>
  </si>
  <si>
    <t>17049075</t>
  </si>
  <si>
    <t>Caramele</t>
  </si>
  <si>
    <t>Toffees caramels and similar sweets</t>
  </si>
  <si>
    <t>17049081</t>
  </si>
  <si>
    <t>_453</t>
  </si>
  <si>
    <t>Obtinute prin compresie</t>
  </si>
  <si>
    <t>Compressed tablets</t>
  </si>
  <si>
    <t>17049099</t>
  </si>
  <si>
    <t>18010000</t>
  </si>
  <si>
    <t>18</t>
  </si>
  <si>
    <t>Cacao boabe si sparturi de boabe de cacao crude sau prajite</t>
  </si>
  <si>
    <t>Cocoa beans whole or broken raw or roasted</t>
  </si>
  <si>
    <t>18020000</t>
  </si>
  <si>
    <t>Coji pelicule (pielite) si alte resturi de cacao</t>
  </si>
  <si>
    <t>Cocoa shells husks skins and other cocoa waste</t>
  </si>
  <si>
    <t>18031000</t>
  </si>
  <si>
    <t>1803</t>
  </si>
  <si>
    <t>Nedegresata</t>
  </si>
  <si>
    <t>Not defatted</t>
  </si>
  <si>
    <t>18032000</t>
  </si>
  <si>
    <t>Degresata total sau partial</t>
  </si>
  <si>
    <t>Wholly or partly defatted</t>
  </si>
  <si>
    <t>18040000</t>
  </si>
  <si>
    <t>Unt grasime si ulei de cacao</t>
  </si>
  <si>
    <t>Cocoa butter fat and oil</t>
  </si>
  <si>
    <t>18050000</t>
  </si>
  <si>
    <t>Pudra de cacao fara adaos de zahar sau alti indulcitori</t>
  </si>
  <si>
    <t>Cocoa powder not containing added sugar or other sweetening matter</t>
  </si>
  <si>
    <t>18061015</t>
  </si>
  <si>
    <t>180610</t>
  </si>
  <si>
    <t>Care nu contine zaharoza sau contine zaharoza sub 5-la suta din greutate (inclusiv zahar invertit calculat in zaharoza) sau izoglucoza calculata de asemenea in zaharoza</t>
  </si>
  <si>
    <t>Containing no sucrose or containing less than 5la suta by weight of sucrose (including invert sugar expressed as sucrose) or isoglucose expressed as sucrose</t>
  </si>
  <si>
    <t>18061020</t>
  </si>
  <si>
    <t>Cu un continut de zaharoza de minimum 5-la suta dar sub 65-la suta din greutate (inclusiv zahar invertit calculat in zaharoza) sau izoglucoza calculata de asemenea in zaharoza</t>
  </si>
  <si>
    <t>Containing 5la suta or more but less than 65la suta by weight of sucrose (including invert sugar expressed as sucrose) or isoglucose expressed as sucrose</t>
  </si>
  <si>
    <t>18061030</t>
  </si>
  <si>
    <t>Cu un continut de zaharoza (inclusiv zahar invertit calculat in zaharoza) sau izoglucoza calculata de asemenea in zaharoza de minimum 65-la suta dar sub 80-la suta din greutate</t>
  </si>
  <si>
    <t>Containing 65la suta or more but less than 80la suta by weight of sucrose (including invert sugar expressed as sucrose) or isoglucose expressed as sucrose</t>
  </si>
  <si>
    <t>18061090</t>
  </si>
  <si>
    <t>Cu un continut de zaharoza (inclusiv zahar invertit calculat in zaharoza) sau izoglucoza calculata de asemenea in zaharoza de minimum 80-la suta</t>
  </si>
  <si>
    <t>Containing 80la suta or more by weight of sucrose (including invert sugar expressed as sucrose) or isoglucose expressed as sucrose</t>
  </si>
  <si>
    <t>18062010</t>
  </si>
  <si>
    <t>180620</t>
  </si>
  <si>
    <t>Cu un continut de unt de cacao de minimum 31-la suta din greutate sau cu un continut total de unt de cacao si grasimi din lapte de minimum 31-la suta din greutate</t>
  </si>
  <si>
    <t>Containing 31la suta or more by weight of cocoa butter or containing a combined weight of 31la suta or more of cocoa butter and milkfat</t>
  </si>
  <si>
    <t>18062030</t>
  </si>
  <si>
    <t>Cu un continut total de unt de cacao si grasimi din lapte de minimum 25-la suta din greutate si sub 31-la suta din greutate</t>
  </si>
  <si>
    <t>Containing a combined weight of 25la suta or more but less than 31la suta of cocoa butter and milkfat</t>
  </si>
  <si>
    <t>18062050</t>
  </si>
  <si>
    <t>_454</t>
  </si>
  <si>
    <t>Cu un continut de unt de cacao de minimum 18-la suta din greutate</t>
  </si>
  <si>
    <t>Containing 18la suta or more by weight of cocoa butter</t>
  </si>
  <si>
    <t>18062070</t>
  </si>
  <si>
    <t>Preparate numite chocolate milk crumb</t>
  </si>
  <si>
    <t>Chocolate milk crumb</t>
  </si>
  <si>
    <t>18062080</t>
  </si>
  <si>
    <t>Glazura de cacao</t>
  </si>
  <si>
    <t>Chocolate flavour coating</t>
  </si>
  <si>
    <t>18062095</t>
  </si>
  <si>
    <t>18063100</t>
  </si>
  <si>
    <t>_455</t>
  </si>
  <si>
    <t>Umplute</t>
  </si>
  <si>
    <t>Filled</t>
  </si>
  <si>
    <t>18063210</t>
  </si>
  <si>
    <t>180632</t>
  </si>
  <si>
    <t>Cu adaos de cereale nuci sau alte fructe</t>
  </si>
  <si>
    <t>With added cereal fruit or nuts</t>
  </si>
  <si>
    <t>18063290</t>
  </si>
  <si>
    <t>18069011</t>
  </si>
  <si>
    <t>_457</t>
  </si>
  <si>
    <t>Care contin alcool</t>
  </si>
  <si>
    <t>Containing alcohol</t>
  </si>
  <si>
    <t>18069019</t>
  </si>
  <si>
    <t>18069031</t>
  </si>
  <si>
    <t>_458</t>
  </si>
  <si>
    <t>18069039</t>
  </si>
  <si>
    <t>Neumplute</t>
  </si>
  <si>
    <t>Not filled</t>
  </si>
  <si>
    <t>18069050</t>
  </si>
  <si>
    <t>180690</t>
  </si>
  <si>
    <t>Dulciuri si inlocuitori ai acestora fabricati din inlocuitori ai zaharului care contin cacao</t>
  </si>
  <si>
    <t>Sugar confectionery and substitutes therefor made from sugar substitution products containing cocoa</t>
  </si>
  <si>
    <t>18069060</t>
  </si>
  <si>
    <t>Pasta pentru tartine care contine cacao</t>
  </si>
  <si>
    <t>Spreads containing cocoa</t>
  </si>
  <si>
    <t>18069070</t>
  </si>
  <si>
    <t>Preparate continand cacao pentru bauturi</t>
  </si>
  <si>
    <t>Preparations containing cocoa for making beverages</t>
  </si>
  <si>
    <t>18069090</t>
  </si>
  <si>
    <t>19011000</t>
  </si>
  <si>
    <t>1901</t>
  </si>
  <si>
    <t>Preparate potrivite pentru sugari sau pentru copiii de varsta mica prezentate pentru vanzarea cu amanuntul</t>
  </si>
  <si>
    <t>Preparations suitable for infants or young children put up for retail sale</t>
  </si>
  <si>
    <t>19012000</t>
  </si>
  <si>
    <t>Amestecuri si aluaturi pentru prepararea produselor de brutarie de patiserie sau a biscuitilor de la pozitia-1905</t>
  </si>
  <si>
    <t>Mixes and doughs for the preparation of bakers wares of heading1905</t>
  </si>
  <si>
    <t>19019011</t>
  </si>
  <si>
    <t>_459</t>
  </si>
  <si>
    <t>Cu un continut de extract uscat de minimum 90-la suta din greutate</t>
  </si>
  <si>
    <t>With a dry extract content of 90la suta or more by weight</t>
  </si>
  <si>
    <t>19019019</t>
  </si>
  <si>
    <t>19019091</t>
  </si>
  <si>
    <t>_460</t>
  </si>
  <si>
    <t>Care nu contin grasimi din lapte zaharoza izoglucoza glucoza amidon sau fecule sau care contin in greutate sub 15ála suta grasimi din lapte sub 5ála suta zaharoza (inclusiv zahar invertit) sau izoglucoza sub 5ála suta glucoza amidon sau fecule cu excepti</t>
  </si>
  <si>
    <t>Containing no milkfats sucrose isoglucose glucose or starch or containing less than 15ála suta milkfat 5ála suta sucrose (including invert sugar) or isoglucose 5ála suta glucose or starch excluding food preparations in powder form of good</t>
  </si>
  <si>
    <t>19019095</t>
  </si>
  <si>
    <t>Preparate alimentare sub forma de pudra constituite dintrun amestec de lapte degresat sisau zer si grasimiuleiuri vegetale cu un continut de grasimiuleiuri de maximum 30 la suta din greutate</t>
  </si>
  <si>
    <t>Food preparations in powder form consisting of a blend of skimmed milk andor whey and vegetable fatsoils with a content of fatsoils not exceeding 30 la suta by weight</t>
  </si>
  <si>
    <t>19019099</t>
  </si>
  <si>
    <t>19021100</t>
  </si>
  <si>
    <t>_461</t>
  </si>
  <si>
    <t>Care contin oua</t>
  </si>
  <si>
    <t>Containing eggs</t>
  </si>
  <si>
    <t>19021910</t>
  </si>
  <si>
    <t>190219</t>
  </si>
  <si>
    <t>Care nu contin faina sau gris din grau comun</t>
  </si>
  <si>
    <t>Containing no common wheat flour or meal</t>
  </si>
  <si>
    <t>19021990</t>
  </si>
  <si>
    <t>19022010</t>
  </si>
  <si>
    <t>190220</t>
  </si>
  <si>
    <t>Care contin pesti crustacee moluste sau alte nevertebrate acvatice in proportie de peste 20-la suta din greutate</t>
  </si>
  <si>
    <t>Containing more than 20la suta by weight of fish crustaceans molluscs or other aquatic invertebrates</t>
  </si>
  <si>
    <t>19022030</t>
  </si>
  <si>
    <t>Care contin carnati carnaciori si produse similare carne si organe de orice fel inclusiv grasimi de orice natura sau origine intro proportie de peste 20-la suta din greutate</t>
  </si>
  <si>
    <t>Containing more than 20la suta by weight of sausages and the like of meat and meat offal of any kind including fats of any kind or origin</t>
  </si>
  <si>
    <t>19022091</t>
  </si>
  <si>
    <t>_462</t>
  </si>
  <si>
    <t>Fierte</t>
  </si>
  <si>
    <t>Cooked</t>
  </si>
  <si>
    <t>19022099</t>
  </si>
  <si>
    <t>19023010</t>
  </si>
  <si>
    <t>190230</t>
  </si>
  <si>
    <t>19023090</t>
  </si>
  <si>
    <t>19024010</t>
  </si>
  <si>
    <t>190240</t>
  </si>
  <si>
    <t>Nepreparat</t>
  </si>
  <si>
    <t>Unprepared</t>
  </si>
  <si>
    <t>19024090</t>
  </si>
  <si>
    <t>19030000</t>
  </si>
  <si>
    <t>19</t>
  </si>
  <si>
    <t>Tapioca si inlocuitorii sai preparati din fecule sub forma de fulgi granule boabe mici criblura sau alte forme similare</t>
  </si>
  <si>
    <t>Tapioca and substitutes therefor prepared from starch in the form of flakes grains pearls siftings or similar forms</t>
  </si>
  <si>
    <t>19041010</t>
  </si>
  <si>
    <t>190410</t>
  </si>
  <si>
    <t>Pe baza de porumb</t>
  </si>
  <si>
    <t>Obtained from maize</t>
  </si>
  <si>
    <t>19041030</t>
  </si>
  <si>
    <t>Pe baza de orez</t>
  </si>
  <si>
    <t>Obtained from rice</t>
  </si>
  <si>
    <t>19041090</t>
  </si>
  <si>
    <t>19042010</t>
  </si>
  <si>
    <t>190420</t>
  </si>
  <si>
    <t>Preparate de tip Musli pe baza de fulgi de cereale neprajiti</t>
  </si>
  <si>
    <t>Preparation of the Mⁿsli type based on unroasted cereal flakes</t>
  </si>
  <si>
    <t>19042091</t>
  </si>
  <si>
    <t>_463</t>
  </si>
  <si>
    <t>19042095</t>
  </si>
  <si>
    <t>19042099</t>
  </si>
  <si>
    <t>19043000</t>
  </si>
  <si>
    <t>1904</t>
  </si>
  <si>
    <t>Grau numit bulgur</t>
  </si>
  <si>
    <t>Bulgur wheat</t>
  </si>
  <si>
    <t>19049010</t>
  </si>
  <si>
    <t>190490</t>
  </si>
  <si>
    <t>19049080</t>
  </si>
  <si>
    <t>19051000</t>
  </si>
  <si>
    <t>1905</t>
  </si>
  <si>
    <t>Paine crocanta denumita Kn,ckebrot</t>
  </si>
  <si>
    <t>Crispbread</t>
  </si>
  <si>
    <t>19052010</t>
  </si>
  <si>
    <t>190520</t>
  </si>
  <si>
    <t>Cu un continut de zaharoza (inclusiv zahar invertit calculat in zaharoza) sub 30-la suta din greutate</t>
  </si>
  <si>
    <t>Containing by weight less than 30la suta of sucrose (including invert sugar expressed as sucrose)</t>
  </si>
  <si>
    <t>19052030</t>
  </si>
  <si>
    <t>Cu un continut de zaharoza (inclusiv zahar invertit calculat in zaharoza) de minimum 30-la suta dar sub 50-la suta din greutate</t>
  </si>
  <si>
    <t>Containing by weight 30la suta or more but less than 50la suta of sucrose (including invert sugar expessed as sucrose)</t>
  </si>
  <si>
    <t>19052090</t>
  </si>
  <si>
    <t>Cu un continut de zaharoza (inclusiv zahar invertit calculat in zaharoza) de minimum 50-la suta din greutate</t>
  </si>
  <si>
    <t>Containing by weight 50la suta or more of sucrose (including invert sugar expressed as sucrose)</t>
  </si>
  <si>
    <t>19053111</t>
  </si>
  <si>
    <t>_465</t>
  </si>
  <si>
    <t>In ambalaje directe cu un continut net de maximum 85-g</t>
  </si>
  <si>
    <t>In immediate packings of a net content not exceeding 85g</t>
  </si>
  <si>
    <t>19053119</t>
  </si>
  <si>
    <t>19053130</t>
  </si>
  <si>
    <t>_466</t>
  </si>
  <si>
    <t>Cu un continut de grasimi din lapte de minimum 8-la suta din greutate</t>
  </si>
  <si>
    <t>Containing 8la suta or more by weight of milkfats</t>
  </si>
  <si>
    <t>19053191</t>
  </si>
  <si>
    <t>_467</t>
  </si>
  <si>
    <t>Sandvis de biscuiti</t>
  </si>
  <si>
    <t>Sandwich biscuits</t>
  </si>
  <si>
    <t>19053199</t>
  </si>
  <si>
    <t>19053205</t>
  </si>
  <si>
    <t>190532</t>
  </si>
  <si>
    <t>Cu un continut de apa peste 10-la suta din greutate</t>
  </si>
  <si>
    <t>With a water content exceeding 10la suta by weight</t>
  </si>
  <si>
    <t>19053211</t>
  </si>
  <si>
    <t>_469</t>
  </si>
  <si>
    <t>19053219</t>
  </si>
  <si>
    <t>19053291</t>
  </si>
  <si>
    <t>_470</t>
  </si>
  <si>
    <t>Sarate umplute sau neumplute</t>
  </si>
  <si>
    <t>Salted whether or not filled</t>
  </si>
  <si>
    <t>19053299</t>
  </si>
  <si>
    <t>19054010</t>
  </si>
  <si>
    <t>190540</t>
  </si>
  <si>
    <t>Pesmet</t>
  </si>
  <si>
    <t>Rusks</t>
  </si>
  <si>
    <t>19054090</t>
  </si>
  <si>
    <t>19059010</t>
  </si>
  <si>
    <t>190590</t>
  </si>
  <si>
    <t>Azima (mazoth)</t>
  </si>
  <si>
    <t>Matzos</t>
  </si>
  <si>
    <t>19059020</t>
  </si>
  <si>
    <t>Ostii casete goale pentru uz farmaceutic vafe cu capac pasta uscata din faina din amidon sau din fecule in foi si produse similare</t>
  </si>
  <si>
    <t>Communion wafers empty cachets of a kind suitable for pharmaceutical use sealing wafers rice paper and similar products</t>
  </si>
  <si>
    <t>19059030</t>
  </si>
  <si>
    <t>_471</t>
  </si>
  <si>
    <t>Paine la care nu sa adaugat miere oua branza sau fructe si care are un continut de zahar in substanta uscata de maximum 5-la suta din greutate si grasimi in substanta uscata de maximum 5-la suta din greutate</t>
  </si>
  <si>
    <t>Bread not containing added honey eggs cheese or fruit and containing by weight in the dry matter state not more than 5la suta of sugars and not more than 5la suta of fat</t>
  </si>
  <si>
    <t>19059045</t>
  </si>
  <si>
    <t>Biscuiti</t>
  </si>
  <si>
    <t>Biscuits</t>
  </si>
  <si>
    <t>19059055</t>
  </si>
  <si>
    <t>Produse extrudate sau expandate sarate sau aromatizate</t>
  </si>
  <si>
    <t>Extruded or expanded products savoury or salted</t>
  </si>
  <si>
    <t>19059070</t>
  </si>
  <si>
    <t>_472</t>
  </si>
  <si>
    <t>Cu un continut de cel putin 5la suta in greutate de zaharoza zahar invertit sau izoglucoza</t>
  </si>
  <si>
    <t>Containing 5 la suta or more by weight of sucrose invert sugar or isoglucose</t>
  </si>
  <si>
    <t>19059080</t>
  </si>
  <si>
    <t>20011000</t>
  </si>
  <si>
    <t>2001</t>
  </si>
  <si>
    <t>20019010</t>
  </si>
  <si>
    <t>200190</t>
  </si>
  <si>
    <t>Chutney (condimente) de mango</t>
  </si>
  <si>
    <t>Mango chutney</t>
  </si>
  <si>
    <t>20019020</t>
  </si>
  <si>
    <t>Fructe din genul Capsicum altele decat ardeii grasi</t>
  </si>
  <si>
    <t>Fruit of the genus Capsicum other than sweet peppers or pimentos</t>
  </si>
  <si>
    <t>20019030</t>
  </si>
  <si>
    <t>Porumb dulce (Zea mays var. saccharata)</t>
  </si>
  <si>
    <t>Sweetcorn (Zea mays var. saccharata)</t>
  </si>
  <si>
    <t>20019040</t>
  </si>
  <si>
    <t>Ignami batate si parti comestibile similare de plante cu un continut de amidon sau de fecule de minimum 5-la suta din greutate</t>
  </si>
  <si>
    <t>Yams sweet potatoes and similar edible parts of plants containing 5la suta or more by weight of starch</t>
  </si>
  <si>
    <t>20019050</t>
  </si>
  <si>
    <t>Ciuperci</t>
  </si>
  <si>
    <t>Mushrooms</t>
  </si>
  <si>
    <t>20019065</t>
  </si>
  <si>
    <t>20019070</t>
  </si>
  <si>
    <t>20019092</t>
  </si>
  <si>
    <t>Fructe tropicale si fructe tropicale cu coaja miez (inima) de palmier</t>
  </si>
  <si>
    <t>Tropical fruit and tropical nuts palm hearts</t>
  </si>
  <si>
    <t>20019097</t>
  </si>
  <si>
    <t>20021010</t>
  </si>
  <si>
    <t>200210</t>
  </si>
  <si>
    <t>Cojite</t>
  </si>
  <si>
    <t>Peeled</t>
  </si>
  <si>
    <t>20021090</t>
  </si>
  <si>
    <t>20029011</t>
  </si>
  <si>
    <t>_473</t>
  </si>
  <si>
    <t>In ambalaje directe cu un continut net de peste 1-kg</t>
  </si>
  <si>
    <t>In immediate packings of a net content exceeding 1kg</t>
  </si>
  <si>
    <t>20029019</t>
  </si>
  <si>
    <t>20029031</t>
  </si>
  <si>
    <t>_474</t>
  </si>
  <si>
    <t>20029039</t>
  </si>
  <si>
    <t>20029091</t>
  </si>
  <si>
    <t>_475</t>
  </si>
  <si>
    <t>In ambalaje directe cu un continut net peste 1-kg</t>
  </si>
  <si>
    <t>20029099</t>
  </si>
  <si>
    <t>20031020</t>
  </si>
  <si>
    <t>200310</t>
  </si>
  <si>
    <t>Conservate provizoriu complet fierte</t>
  </si>
  <si>
    <t>Provisionally preserved completely cooked</t>
  </si>
  <si>
    <t>20031030</t>
  </si>
  <si>
    <t>20039010</t>
  </si>
  <si>
    <t>200390</t>
  </si>
  <si>
    <t>Trufe</t>
  </si>
  <si>
    <t>Truffles</t>
  </si>
  <si>
    <t>20039090</t>
  </si>
  <si>
    <t>20041010</t>
  </si>
  <si>
    <t>200410</t>
  </si>
  <si>
    <t>Fierti si nepreparati altfel</t>
  </si>
  <si>
    <t>Cooked not otherwise prepared</t>
  </si>
  <si>
    <t>20041091</t>
  </si>
  <si>
    <t>_476</t>
  </si>
  <si>
    <t>Sub forma de faina gris sau fulgi</t>
  </si>
  <si>
    <t>In the form of flour meal or flakes</t>
  </si>
  <si>
    <t>20041099</t>
  </si>
  <si>
    <t>20049010</t>
  </si>
  <si>
    <t>200490</t>
  </si>
  <si>
    <t>20049030</t>
  </si>
  <si>
    <t>Varza acra capere si masline</t>
  </si>
  <si>
    <t>Sauerkraut capers and olives</t>
  </si>
  <si>
    <t>20049050</t>
  </si>
  <si>
    <t>Mazare (Pisum sativum) si fasole verde</t>
  </si>
  <si>
    <t>Peas (Pisum sativum) and immature beans of the species Phaseolus spp. in pod</t>
  </si>
  <si>
    <t>20049091</t>
  </si>
  <si>
    <t>_477</t>
  </si>
  <si>
    <t>Ceapa fiarta si nepreparata altfel</t>
  </si>
  <si>
    <t>Onions cooked not otherwise prepared</t>
  </si>
  <si>
    <t>20049098</t>
  </si>
  <si>
    <t>20051000</t>
  </si>
  <si>
    <t>2005</t>
  </si>
  <si>
    <t>Legume omogenizate</t>
  </si>
  <si>
    <t>Homogenised vegetables</t>
  </si>
  <si>
    <t>20052010</t>
  </si>
  <si>
    <t>200520</t>
  </si>
  <si>
    <t>20052020</t>
  </si>
  <si>
    <t>_478</t>
  </si>
  <si>
    <t>Taiati in felii subtiri prajiti sau copti chiar sarati sau aromatizati in ambalaje inchise ermetic pentru consumul direct</t>
  </si>
  <si>
    <t>Thin slices fried or baked whether or not salted or flavoured in airtight packings suitable for immediate consumption</t>
  </si>
  <si>
    <t>20052080</t>
  </si>
  <si>
    <t>20054000</t>
  </si>
  <si>
    <t>20055100</t>
  </si>
  <si>
    <t>_479</t>
  </si>
  <si>
    <t>Fasole boabe</t>
  </si>
  <si>
    <t>Beans shelled</t>
  </si>
  <si>
    <t>20055900</t>
  </si>
  <si>
    <t>20056000</t>
  </si>
  <si>
    <t>20057000</t>
  </si>
  <si>
    <t>20058000</t>
  </si>
  <si>
    <t>20059100</t>
  </si>
  <si>
    <t>_480</t>
  </si>
  <si>
    <t>Muguri de bambus</t>
  </si>
  <si>
    <t>Bamboo shoots</t>
  </si>
  <si>
    <t>20059910</t>
  </si>
  <si>
    <t>200599</t>
  </si>
  <si>
    <t>20059920</t>
  </si>
  <si>
    <t>20059930</t>
  </si>
  <si>
    <t>20059950</t>
  </si>
  <si>
    <t>20059960</t>
  </si>
  <si>
    <t>Varza acra</t>
  </si>
  <si>
    <t>Sauerkraut</t>
  </si>
  <si>
    <t>20059980</t>
  </si>
  <si>
    <t>20060010</t>
  </si>
  <si>
    <t>200600</t>
  </si>
  <si>
    <t>Ghimbir</t>
  </si>
  <si>
    <t>Ginger</t>
  </si>
  <si>
    <t>20060031</t>
  </si>
  <si>
    <t>_482</t>
  </si>
  <si>
    <t>20060035</t>
  </si>
  <si>
    <t>20060038</t>
  </si>
  <si>
    <t>20060091</t>
  </si>
  <si>
    <t>_483</t>
  </si>
  <si>
    <t>20060099</t>
  </si>
  <si>
    <t>20071010</t>
  </si>
  <si>
    <t>200710</t>
  </si>
  <si>
    <t>Cu un continut de zahar de peste 13-la suta din greutate</t>
  </si>
  <si>
    <t>20071091</t>
  </si>
  <si>
    <t>_484</t>
  </si>
  <si>
    <t>Din fructe tropicale</t>
  </si>
  <si>
    <t>Of tropical fruit</t>
  </si>
  <si>
    <t>20071099</t>
  </si>
  <si>
    <t>20079110</t>
  </si>
  <si>
    <t>200791</t>
  </si>
  <si>
    <t>Cu un continut de zahar de peste 30-la suta din greutate</t>
  </si>
  <si>
    <t>With a sugar content exceeding 30la suta by weight</t>
  </si>
  <si>
    <t>20079130</t>
  </si>
  <si>
    <t>Cu un continut de zahar de peste 13-la suta din greutate dar de maximum 30-la suta din greutate</t>
  </si>
  <si>
    <t>With a sugar content exceeding 13la suta but not exceeding 30la suta by weight</t>
  </si>
  <si>
    <t>20079190</t>
  </si>
  <si>
    <t>20079910</t>
  </si>
  <si>
    <t>_486</t>
  </si>
  <si>
    <t>Piure si pasta de prune in ambalaje directe cu un continut net de peste 100-kg si care sunt destinate prelucrarii industriale</t>
  </si>
  <si>
    <t>Plum puree and paste and prune puree and paste in immediate packings of a net content exceeding 100kg for industrial processing</t>
  </si>
  <si>
    <t>20079920</t>
  </si>
  <si>
    <t>Piure si pasta de castane</t>
  </si>
  <si>
    <t>Chestnut puree and paste</t>
  </si>
  <si>
    <t>20079931</t>
  </si>
  <si>
    <t>_487</t>
  </si>
  <si>
    <t>De cirese de visine</t>
  </si>
  <si>
    <t>Of cherries</t>
  </si>
  <si>
    <t>20079933</t>
  </si>
  <si>
    <t>De capsuni de fragi</t>
  </si>
  <si>
    <t>Of strawberries</t>
  </si>
  <si>
    <t>20079935</t>
  </si>
  <si>
    <t>De zmeura</t>
  </si>
  <si>
    <t>Of raspberries</t>
  </si>
  <si>
    <t>20079939</t>
  </si>
  <si>
    <t>20079950</t>
  </si>
  <si>
    <t>200799</t>
  </si>
  <si>
    <t>20079993</t>
  </si>
  <si>
    <t>_488</t>
  </si>
  <si>
    <t>Din fructe tropicale si fructe tropicale cu coaja</t>
  </si>
  <si>
    <t>Of tropical fruit and tropical nuts</t>
  </si>
  <si>
    <t>20079997</t>
  </si>
  <si>
    <t>20081110</t>
  </si>
  <si>
    <t>200811</t>
  </si>
  <si>
    <t>Unt de arahide</t>
  </si>
  <si>
    <t>Peanut butter</t>
  </si>
  <si>
    <t>20081191</t>
  </si>
  <si>
    <t>_490</t>
  </si>
  <si>
    <t>De peste 1-kg</t>
  </si>
  <si>
    <t>Exceeding 1kg</t>
  </si>
  <si>
    <t>20081196</t>
  </si>
  <si>
    <t>_491</t>
  </si>
  <si>
    <t>Prajite</t>
  </si>
  <si>
    <t>20081198</t>
  </si>
  <si>
    <t>20081912</t>
  </si>
  <si>
    <t>_492</t>
  </si>
  <si>
    <t>Fructe tropicale cu coaja amestecuri care contin minimum 50-la suta din greutate fructe tropicale cu coaja</t>
  </si>
  <si>
    <t>Tropical nuts mixtures containing by weight 50la suta or more of tropical nuts</t>
  </si>
  <si>
    <t>20081913</t>
  </si>
  <si>
    <t>_493</t>
  </si>
  <si>
    <t>Migdale si fistic prajite</t>
  </si>
  <si>
    <t>Roasted almonds and pistachios</t>
  </si>
  <si>
    <t>20081919</t>
  </si>
  <si>
    <t>20081992</t>
  </si>
  <si>
    <t>_494</t>
  </si>
  <si>
    <t>20081993</t>
  </si>
  <si>
    <t>_496</t>
  </si>
  <si>
    <t>Migdale si fistic</t>
  </si>
  <si>
    <t>Almonds and pistachios</t>
  </si>
  <si>
    <t>20081995</t>
  </si>
  <si>
    <t>20081999</t>
  </si>
  <si>
    <t>_495</t>
  </si>
  <si>
    <t>20082011</t>
  </si>
  <si>
    <t>_498</t>
  </si>
  <si>
    <t>Cu un continut de zahar de peste 17-la suta din greutate</t>
  </si>
  <si>
    <t>With a sugar content exceeding 17la suta by weight</t>
  </si>
  <si>
    <t>20082019</t>
  </si>
  <si>
    <t>20082031</t>
  </si>
  <si>
    <t>_499</t>
  </si>
  <si>
    <t>Cu un continut de zahar de peste 19-la suta in greutate</t>
  </si>
  <si>
    <t>With a sugar content exceeding 19la suta by weight</t>
  </si>
  <si>
    <t>20082039</t>
  </si>
  <si>
    <t>20082051</t>
  </si>
  <si>
    <t>_501</t>
  </si>
  <si>
    <t>Cu un continut de zahar de peste 17-la suta in greutate</t>
  </si>
  <si>
    <t>20082059</t>
  </si>
  <si>
    <t>20082071</t>
  </si>
  <si>
    <t>_502</t>
  </si>
  <si>
    <t>20082079</t>
  </si>
  <si>
    <t>20082090</t>
  </si>
  <si>
    <t>_500</t>
  </si>
  <si>
    <t>Fara adaos de zahar</t>
  </si>
  <si>
    <t>Not containing added sugar</t>
  </si>
  <si>
    <t>20083011</t>
  </si>
  <si>
    <t>_504</t>
  </si>
  <si>
    <t>Cu un titru alcoolic masic existent de maximum 1185-la suta mas.</t>
  </si>
  <si>
    <t>Of an actual alcoholic strength by mass not exceeding 1185la sutamas</t>
  </si>
  <si>
    <t>20083019</t>
  </si>
  <si>
    <t>20083031</t>
  </si>
  <si>
    <t>_505</t>
  </si>
  <si>
    <t>20083039</t>
  </si>
  <si>
    <t>20083051</t>
  </si>
  <si>
    <t>_507</t>
  </si>
  <si>
    <t>Segmente de grepfrut si pomelo</t>
  </si>
  <si>
    <t>Grapefruit segments including pomelos</t>
  </si>
  <si>
    <t>20083055</t>
  </si>
  <si>
    <t>Mandarine inclusiv tangerine si satsuma clementine wilkings si alti hibrizi similari de citrice</t>
  </si>
  <si>
    <t>Mandarins (including tangerines and satsumas) clementines wilkings and other similar citrus hybrids</t>
  </si>
  <si>
    <t>20083059</t>
  </si>
  <si>
    <t>20083071</t>
  </si>
  <si>
    <t>_508</t>
  </si>
  <si>
    <t>20083075</t>
  </si>
  <si>
    <t>20083079</t>
  </si>
  <si>
    <t>20083090</t>
  </si>
  <si>
    <t>_506</t>
  </si>
  <si>
    <t>20084011</t>
  </si>
  <si>
    <t>_511</t>
  </si>
  <si>
    <t>20084019</t>
  </si>
  <si>
    <t>20084021</t>
  </si>
  <si>
    <t>_512</t>
  </si>
  <si>
    <t>20084029</t>
  </si>
  <si>
    <t>20084031</t>
  </si>
  <si>
    <t>_513</t>
  </si>
  <si>
    <t>Cu un continut de zahar de peste 15-la suta din greutate</t>
  </si>
  <si>
    <t>With a sugar content exceeding 15la suta by weight</t>
  </si>
  <si>
    <t>20084039</t>
  </si>
  <si>
    <t>20084051</t>
  </si>
  <si>
    <t>_515</t>
  </si>
  <si>
    <t>20084059</t>
  </si>
  <si>
    <t>20084071</t>
  </si>
  <si>
    <t>_516</t>
  </si>
  <si>
    <t>20084079</t>
  </si>
  <si>
    <t>20084090</t>
  </si>
  <si>
    <t>_514</t>
  </si>
  <si>
    <t>20085011</t>
  </si>
  <si>
    <t>_519</t>
  </si>
  <si>
    <t>20085019</t>
  </si>
  <si>
    <t>20085031</t>
  </si>
  <si>
    <t>_520</t>
  </si>
  <si>
    <t>20085039</t>
  </si>
  <si>
    <t>20085051</t>
  </si>
  <si>
    <t>_521</t>
  </si>
  <si>
    <t>20085059</t>
  </si>
  <si>
    <t>20085061</t>
  </si>
  <si>
    <t>_523</t>
  </si>
  <si>
    <t>20085069</t>
  </si>
  <si>
    <t>20085071</t>
  </si>
  <si>
    <t>_524</t>
  </si>
  <si>
    <t>20085079</t>
  </si>
  <si>
    <t>20085092</t>
  </si>
  <si>
    <t>_525</t>
  </si>
  <si>
    <t>Minimum 5-kg</t>
  </si>
  <si>
    <t>Of 5kg or more</t>
  </si>
  <si>
    <t>20085098</t>
  </si>
  <si>
    <t>Sub 5-kg</t>
  </si>
  <si>
    <t>Of less than 5kg</t>
  </si>
  <si>
    <t>20086011</t>
  </si>
  <si>
    <t>_527</t>
  </si>
  <si>
    <t>20086019</t>
  </si>
  <si>
    <t>20086031</t>
  </si>
  <si>
    <t>_528</t>
  </si>
  <si>
    <t>20086039</t>
  </si>
  <si>
    <t>20086050</t>
  </si>
  <si>
    <t>_530</t>
  </si>
  <si>
    <t>Peste 1-kg</t>
  </si>
  <si>
    <t>20086060</t>
  </si>
  <si>
    <t>De maximum 1-kg</t>
  </si>
  <si>
    <t>Not exceeding 1kg</t>
  </si>
  <si>
    <t>20086070</t>
  </si>
  <si>
    <t>_531</t>
  </si>
  <si>
    <t>Minimum 45-kg</t>
  </si>
  <si>
    <t>Of 45kg or more</t>
  </si>
  <si>
    <t>20086090</t>
  </si>
  <si>
    <t>Sub 45-kg</t>
  </si>
  <si>
    <t>Of less than 45kg</t>
  </si>
  <si>
    <t>20087011</t>
  </si>
  <si>
    <t>_534</t>
  </si>
  <si>
    <t>20087019</t>
  </si>
  <si>
    <t>20087031</t>
  </si>
  <si>
    <t>_535</t>
  </si>
  <si>
    <t>20087039</t>
  </si>
  <si>
    <t>20087051</t>
  </si>
  <si>
    <t>_536</t>
  </si>
  <si>
    <t>20087059</t>
  </si>
  <si>
    <t>20087061</t>
  </si>
  <si>
    <t>_538</t>
  </si>
  <si>
    <t>20087069</t>
  </si>
  <si>
    <t>20087071</t>
  </si>
  <si>
    <t>_539</t>
  </si>
  <si>
    <t>20087079</t>
  </si>
  <si>
    <t>20087092</t>
  </si>
  <si>
    <t>_540</t>
  </si>
  <si>
    <t>20087098</t>
  </si>
  <si>
    <t>20088011</t>
  </si>
  <si>
    <t>_542</t>
  </si>
  <si>
    <t>20088019</t>
  </si>
  <si>
    <t>20088031</t>
  </si>
  <si>
    <t>_543</t>
  </si>
  <si>
    <t>20088039</t>
  </si>
  <si>
    <t>20088050</t>
  </si>
  <si>
    <t>_544</t>
  </si>
  <si>
    <t>Cu adaos de zahar in ambalaje directe cu un continut net de peste 1-kg</t>
  </si>
  <si>
    <t>Containing added sugar in immediate packings of a net content exceeding 1kg</t>
  </si>
  <si>
    <t>20088070</t>
  </si>
  <si>
    <t>Cu adaos de zahar in ambalaje directe cu un continut net de maximum 1-kg</t>
  </si>
  <si>
    <t>Containing added sugar in immediate packings of a net content not exceeding 1kg</t>
  </si>
  <si>
    <t>20088090</t>
  </si>
  <si>
    <t>20089100</t>
  </si>
  <si>
    <t>_545</t>
  </si>
  <si>
    <t>Miez (inima) de palmier</t>
  </si>
  <si>
    <t>Palm hearts</t>
  </si>
  <si>
    <t>20089311</t>
  </si>
  <si>
    <t>_547</t>
  </si>
  <si>
    <t>20089319</t>
  </si>
  <si>
    <t>20089321</t>
  </si>
  <si>
    <t>_548</t>
  </si>
  <si>
    <t>20089329</t>
  </si>
  <si>
    <t>20089391</t>
  </si>
  <si>
    <t>_549</t>
  </si>
  <si>
    <t>20089393</t>
  </si>
  <si>
    <t>20089399</t>
  </si>
  <si>
    <t>20089703</t>
  </si>
  <si>
    <t>_550</t>
  </si>
  <si>
    <t>20089705</t>
  </si>
  <si>
    <t>20089712</t>
  </si>
  <si>
    <t>_554</t>
  </si>
  <si>
    <t>Din fructe tropicale (inclusiv amestecuri care contin minimum 50-la suta din greutate fructe tropicale si fructe tropicale cu coaja)</t>
  </si>
  <si>
    <t>Of tropical fruit (including mixtures containing by weight 50la suta or more of tropical nuts and tropical fruit)</t>
  </si>
  <si>
    <t>20089714</t>
  </si>
  <si>
    <t>20089716</t>
  </si>
  <si>
    <t>_555</t>
  </si>
  <si>
    <t>20089718</t>
  </si>
  <si>
    <t>20089732</t>
  </si>
  <si>
    <t>_557</t>
  </si>
  <si>
    <t>20089734</t>
  </si>
  <si>
    <t>20089736</t>
  </si>
  <si>
    <t>_558</t>
  </si>
  <si>
    <t>20089738</t>
  </si>
  <si>
    <t>20089751</t>
  </si>
  <si>
    <t>_561</t>
  </si>
  <si>
    <t>20089759</t>
  </si>
  <si>
    <t>20089772</t>
  </si>
  <si>
    <t>_563</t>
  </si>
  <si>
    <t>20089774</t>
  </si>
  <si>
    <t>20089776</t>
  </si>
  <si>
    <t>_564</t>
  </si>
  <si>
    <t>20089778</t>
  </si>
  <si>
    <t>20089792</t>
  </si>
  <si>
    <t>_566</t>
  </si>
  <si>
    <t>20089793</t>
  </si>
  <si>
    <t>20089794</t>
  </si>
  <si>
    <t>_567</t>
  </si>
  <si>
    <t>20089796</t>
  </si>
  <si>
    <t>20089797</t>
  </si>
  <si>
    <t>_568</t>
  </si>
  <si>
    <t>20089798</t>
  </si>
  <si>
    <t>20089911</t>
  </si>
  <si>
    <t>_570</t>
  </si>
  <si>
    <t>20089919</t>
  </si>
  <si>
    <t>20089921</t>
  </si>
  <si>
    <t>_571</t>
  </si>
  <si>
    <t>20089923</t>
  </si>
  <si>
    <t>20089924</t>
  </si>
  <si>
    <t>_574</t>
  </si>
  <si>
    <t>Fructe tropicale</t>
  </si>
  <si>
    <t>Tropical fruit</t>
  </si>
  <si>
    <t>20089928</t>
  </si>
  <si>
    <t>20089931</t>
  </si>
  <si>
    <t>_575</t>
  </si>
  <si>
    <t>20089934</t>
  </si>
  <si>
    <t>20089936</t>
  </si>
  <si>
    <t>_577</t>
  </si>
  <si>
    <t>20089937</t>
  </si>
  <si>
    <t>20089938</t>
  </si>
  <si>
    <t>_578</t>
  </si>
  <si>
    <t>20089940</t>
  </si>
  <si>
    <t>20089941</t>
  </si>
  <si>
    <t>_580</t>
  </si>
  <si>
    <t>20089943</t>
  </si>
  <si>
    <t>Struguri</t>
  </si>
  <si>
    <t>Grapes</t>
  </si>
  <si>
    <t>20089945</t>
  </si>
  <si>
    <t>Plums and prunes</t>
  </si>
  <si>
    <t>20089948</t>
  </si>
  <si>
    <t>20089949</t>
  </si>
  <si>
    <t>20089951</t>
  </si>
  <si>
    <t>_581</t>
  </si>
  <si>
    <t>20089963</t>
  </si>
  <si>
    <t>20089967</t>
  </si>
  <si>
    <t>20089972</t>
  </si>
  <si>
    <t>_583</t>
  </si>
  <si>
    <t>20089978</t>
  </si>
  <si>
    <t>20089985</t>
  </si>
  <si>
    <t>_582</t>
  </si>
  <si>
    <t>Porumb altul decat porumbul dulce (Zea mays var. saccharata)</t>
  </si>
  <si>
    <t>Maize (corn) other than sweetcorn (Zea mays var. saccharata)</t>
  </si>
  <si>
    <t>20089991</t>
  </si>
  <si>
    <t>Ignami batate si parti similare comestibile de plante cu un continut de amidon sau de fecula egal sau mai mare de 5-la suta din greutate</t>
  </si>
  <si>
    <t>20089999</t>
  </si>
  <si>
    <t>20091111</t>
  </si>
  <si>
    <t>_585</t>
  </si>
  <si>
    <t>Cu o valoare de maximum 30-euro100-kg greutate neta</t>
  </si>
  <si>
    <t>Of a value not exceeding euro30 per 100kg net weight</t>
  </si>
  <si>
    <t>20091119</t>
  </si>
  <si>
    <t>20091191</t>
  </si>
  <si>
    <t>_586</t>
  </si>
  <si>
    <t>Cu o valoare de maximum 30-euro100-kg greutate neta si cu un continut de zahar adaugat de peste 30-la suta din greutate</t>
  </si>
  <si>
    <t>Of a value not exceeding euro30 per 100kg net weight and with an added sugar content exceeding 30la suta by weight</t>
  </si>
  <si>
    <t>20091199</t>
  </si>
  <si>
    <t>20091200</t>
  </si>
  <si>
    <t>_584</t>
  </si>
  <si>
    <t>Necongelate cu o valoare Brix de maximum 20</t>
  </si>
  <si>
    <t>Not frozen of a Brix value not exceeding 20</t>
  </si>
  <si>
    <t>20091911</t>
  </si>
  <si>
    <t>_587</t>
  </si>
  <si>
    <t>20091919</t>
  </si>
  <si>
    <t>20091991</t>
  </si>
  <si>
    <t>_588</t>
  </si>
  <si>
    <t>20091998</t>
  </si>
  <si>
    <t>20092100</t>
  </si>
  <si>
    <t>_589</t>
  </si>
  <si>
    <t>Cu o valoare Brix de maximum 20</t>
  </si>
  <si>
    <t>Of a Brix value not exceeding 20</t>
  </si>
  <si>
    <t>20092911</t>
  </si>
  <si>
    <t>_590</t>
  </si>
  <si>
    <t>20092919</t>
  </si>
  <si>
    <t>20092991</t>
  </si>
  <si>
    <t>_591</t>
  </si>
  <si>
    <t>20092999</t>
  </si>
  <si>
    <t>20093111</t>
  </si>
  <si>
    <t>_593</t>
  </si>
  <si>
    <t>Care contin zahar adaugat</t>
  </si>
  <si>
    <t>Containing added sugar</t>
  </si>
  <si>
    <t>20093119</t>
  </si>
  <si>
    <t>Care nu contin zahar adaugat</t>
  </si>
  <si>
    <t>20093151</t>
  </si>
  <si>
    <t>_595</t>
  </si>
  <si>
    <t>20093159</t>
  </si>
  <si>
    <t>20093191</t>
  </si>
  <si>
    <t>_596</t>
  </si>
  <si>
    <t>20093199</t>
  </si>
  <si>
    <t>20093911</t>
  </si>
  <si>
    <t>_597</t>
  </si>
  <si>
    <t>20093919</t>
  </si>
  <si>
    <t>20093931</t>
  </si>
  <si>
    <t>_599</t>
  </si>
  <si>
    <t>20093939</t>
  </si>
  <si>
    <t>20093951</t>
  </si>
  <si>
    <t>_601</t>
  </si>
  <si>
    <t>Cu un continut de zahar adaugat de peste 30-la suta din greutate</t>
  </si>
  <si>
    <t>With an added sugar content exceeding 30la suta by weight</t>
  </si>
  <si>
    <t>20093955</t>
  </si>
  <si>
    <t>Cu un continut de zahar adaugat de maximum 30-la suta din greutate</t>
  </si>
  <si>
    <t>With an added sugar content not exceeding 30la suta by weight</t>
  </si>
  <si>
    <t>20093959</t>
  </si>
  <si>
    <t>20093991</t>
  </si>
  <si>
    <t>_602</t>
  </si>
  <si>
    <t>20093995</t>
  </si>
  <si>
    <t>20093999</t>
  </si>
  <si>
    <t>20094192</t>
  </si>
  <si>
    <t>200941</t>
  </si>
  <si>
    <t>20094199</t>
  </si>
  <si>
    <t>20094911</t>
  </si>
  <si>
    <t>_604</t>
  </si>
  <si>
    <t>20094919</t>
  </si>
  <si>
    <t>20094930</t>
  </si>
  <si>
    <t>_605</t>
  </si>
  <si>
    <t>Cu o valoare de peste 30-euro100-kg greutate neta care contin zahar adaugat</t>
  </si>
  <si>
    <t>Of a value exceeding euro30 per 100kg net weight containing added sugar</t>
  </si>
  <si>
    <t>20094991</t>
  </si>
  <si>
    <t>_606</t>
  </si>
  <si>
    <t>20094993</t>
  </si>
  <si>
    <t>20094999</t>
  </si>
  <si>
    <t>20095010</t>
  </si>
  <si>
    <t>200950</t>
  </si>
  <si>
    <t>20095090</t>
  </si>
  <si>
    <t>20096110</t>
  </si>
  <si>
    <t>200961</t>
  </si>
  <si>
    <t>Cu o valoare de peste 18-euro100-kg greutate neta</t>
  </si>
  <si>
    <t>Of a value exceeding euro18 per 100kg net weight</t>
  </si>
  <si>
    <t>20096190</t>
  </si>
  <si>
    <t>Cu o valoare de maximum 18-euro100-kg greutate neta</t>
  </si>
  <si>
    <t>Of a value not exceeding euro18 per 100kg net weight</t>
  </si>
  <si>
    <t>20096911</t>
  </si>
  <si>
    <t>_608</t>
  </si>
  <si>
    <t>Cu o valoare de maximum 22-euro100-kg greutate neta</t>
  </si>
  <si>
    <t>Of a value not exceeding euro22 per 100kg net weight</t>
  </si>
  <si>
    <t>20096919</t>
  </si>
  <si>
    <t>20096951</t>
  </si>
  <si>
    <t>_610</t>
  </si>
  <si>
    <t>Concentrate</t>
  </si>
  <si>
    <t>Concentrated</t>
  </si>
  <si>
    <t>20096959</t>
  </si>
  <si>
    <t>20096971</t>
  </si>
  <si>
    <t>_612</t>
  </si>
  <si>
    <t>20096979</t>
  </si>
  <si>
    <t>20096990</t>
  </si>
  <si>
    <t>_611</t>
  </si>
  <si>
    <t>20097120</t>
  </si>
  <si>
    <t>200971</t>
  </si>
  <si>
    <t>20097199</t>
  </si>
  <si>
    <t>20097911</t>
  </si>
  <si>
    <t>_614</t>
  </si>
  <si>
    <t>20097919</t>
  </si>
  <si>
    <t>20097930</t>
  </si>
  <si>
    <t>_615</t>
  </si>
  <si>
    <t>Cu o valoare de peste 18-euro100-kg greutate neta care contin zahar adaugat</t>
  </si>
  <si>
    <t>Of a value exceeding euro18 per 100kg net weight containing added sugar</t>
  </si>
  <si>
    <t>20097991</t>
  </si>
  <si>
    <t>_616</t>
  </si>
  <si>
    <t>20097998</t>
  </si>
  <si>
    <t>20098111</t>
  </si>
  <si>
    <t>_618</t>
  </si>
  <si>
    <t>20098119</t>
  </si>
  <si>
    <t>20098131</t>
  </si>
  <si>
    <t>_619</t>
  </si>
  <si>
    <t>20098151</t>
  </si>
  <si>
    <t>_620</t>
  </si>
  <si>
    <t>20098159</t>
  </si>
  <si>
    <t>20098195</t>
  </si>
  <si>
    <t>_621</t>
  </si>
  <si>
    <t>Suc de fructe din specia Vaccinium macrocarpon</t>
  </si>
  <si>
    <t>Juice of fruit of the species Vaccinium macrocarpon</t>
  </si>
  <si>
    <t>20098199</t>
  </si>
  <si>
    <t>20098911</t>
  </si>
  <si>
    <t>_623</t>
  </si>
  <si>
    <t>20098919</t>
  </si>
  <si>
    <t>20098934</t>
  </si>
  <si>
    <t>_625</t>
  </si>
  <si>
    <t>Suc din fructe tropicale</t>
  </si>
  <si>
    <t>Juices of tropical fruit</t>
  </si>
  <si>
    <t>20098935</t>
  </si>
  <si>
    <t>20098936</t>
  </si>
  <si>
    <t>_626</t>
  </si>
  <si>
    <t>20098938</t>
  </si>
  <si>
    <t>20098950</t>
  </si>
  <si>
    <t>_628</t>
  </si>
  <si>
    <t>20098961</t>
  </si>
  <si>
    <t>_629</t>
  </si>
  <si>
    <t>20098963</t>
  </si>
  <si>
    <t>20098969</t>
  </si>
  <si>
    <t>20098971</t>
  </si>
  <si>
    <t>_631</t>
  </si>
  <si>
    <t>Suc de cirese sau de visine</t>
  </si>
  <si>
    <t>Cherry juice</t>
  </si>
  <si>
    <t>20098973</t>
  </si>
  <si>
    <t>20098979</t>
  </si>
  <si>
    <t>20098985</t>
  </si>
  <si>
    <t>_633</t>
  </si>
  <si>
    <t>20098986</t>
  </si>
  <si>
    <t>20098988</t>
  </si>
  <si>
    <t>_634</t>
  </si>
  <si>
    <t>20098989</t>
  </si>
  <si>
    <t>20098996</t>
  </si>
  <si>
    <t>_635</t>
  </si>
  <si>
    <t>20098997</t>
  </si>
  <si>
    <t>20098999</t>
  </si>
  <si>
    <t>20099011</t>
  </si>
  <si>
    <t>_637</t>
  </si>
  <si>
    <t>20099019</t>
  </si>
  <si>
    <t>20099021</t>
  </si>
  <si>
    <t>_638</t>
  </si>
  <si>
    <t>20099029</t>
  </si>
  <si>
    <t>20099031</t>
  </si>
  <si>
    <t>_640</t>
  </si>
  <si>
    <t>De o valoare de maximum 18-euro100-kg greutate neta si cu un continut de zahar adaugat de peste 30-la suta din greutate</t>
  </si>
  <si>
    <t>Of a value not exceeding euro18 per 100kg net weight and with an added sugar content exceeding 30la suta by weight</t>
  </si>
  <si>
    <t>20099039</t>
  </si>
  <si>
    <t>20099041</t>
  </si>
  <si>
    <t>_643</t>
  </si>
  <si>
    <t>20099049</t>
  </si>
  <si>
    <t>20099051</t>
  </si>
  <si>
    <t>_644</t>
  </si>
  <si>
    <t>20099059</t>
  </si>
  <si>
    <t>20099071</t>
  </si>
  <si>
    <t>_646</t>
  </si>
  <si>
    <t>20099073</t>
  </si>
  <si>
    <t>20099079</t>
  </si>
  <si>
    <t>20099092</t>
  </si>
  <si>
    <t>_648</t>
  </si>
  <si>
    <t>Amestecuri de sucuri de fructe tropicale</t>
  </si>
  <si>
    <t>Mixtures of juices of tropical fruit</t>
  </si>
  <si>
    <t>20099094</t>
  </si>
  <si>
    <t>20099095</t>
  </si>
  <si>
    <t>_649</t>
  </si>
  <si>
    <t>20099096</t>
  </si>
  <si>
    <t>20099097</t>
  </si>
  <si>
    <t>_650</t>
  </si>
  <si>
    <t>20099098</t>
  </si>
  <si>
    <t>21011100</t>
  </si>
  <si>
    <t>_651</t>
  </si>
  <si>
    <t>Extracte esente si concentrate</t>
  </si>
  <si>
    <t>Extracts essences and concentrates</t>
  </si>
  <si>
    <t>21011292</t>
  </si>
  <si>
    <t>210112</t>
  </si>
  <si>
    <t>Preparate pe baza de extracte esente sau concentrate de cafea</t>
  </si>
  <si>
    <t>Preparations with a basis of these extracts essences or concentrates of coffee</t>
  </si>
  <si>
    <t>21011298</t>
  </si>
  <si>
    <t>21012020</t>
  </si>
  <si>
    <t>210120</t>
  </si>
  <si>
    <t>Extracts essences or concentrates</t>
  </si>
  <si>
    <t>21012092</t>
  </si>
  <si>
    <t>_652</t>
  </si>
  <si>
    <t>Pe baza de extracte esente sau concentrate de ceai sau de mate</t>
  </si>
  <si>
    <t>With a basis of extracts essences or concentrates of tea or mate</t>
  </si>
  <si>
    <t>21012098</t>
  </si>
  <si>
    <t>21013011</t>
  </si>
  <si>
    <t>_653</t>
  </si>
  <si>
    <t>Cicoare prajita</t>
  </si>
  <si>
    <t>Roasted chicory</t>
  </si>
  <si>
    <t>21013019</t>
  </si>
  <si>
    <t>21013091</t>
  </si>
  <si>
    <t>_654</t>
  </si>
  <si>
    <t>De cicoare prajita</t>
  </si>
  <si>
    <t>Of roasted chicory</t>
  </si>
  <si>
    <t>21013099</t>
  </si>
  <si>
    <t>21021010</t>
  </si>
  <si>
    <t>210210</t>
  </si>
  <si>
    <t>Drojdii de cultura</t>
  </si>
  <si>
    <t>Culture yeast</t>
  </si>
  <si>
    <t>21021031</t>
  </si>
  <si>
    <t>_655</t>
  </si>
  <si>
    <t>21021039</t>
  </si>
  <si>
    <t>21021090</t>
  </si>
  <si>
    <t>21022011</t>
  </si>
  <si>
    <t>_656</t>
  </si>
  <si>
    <t>In tablete cuburi sau in alte forme similare sau in ambalaje directe cu un continut net de maximum 1-kg</t>
  </si>
  <si>
    <t>In tablet cube or similar form or in immediate packings of a net content not exceeding 1kg</t>
  </si>
  <si>
    <t>21022019</t>
  </si>
  <si>
    <t>21022090</t>
  </si>
  <si>
    <t>210220</t>
  </si>
  <si>
    <t>21023000</t>
  </si>
  <si>
    <t>2102</t>
  </si>
  <si>
    <t>Praf de copt preparat</t>
  </si>
  <si>
    <t>Prepared baking powders</t>
  </si>
  <si>
    <t>21031000</t>
  </si>
  <si>
    <t>2103</t>
  </si>
  <si>
    <t>Sos de soia</t>
  </si>
  <si>
    <t>Soya sauce</t>
  </si>
  <si>
    <t>21032000</t>
  </si>
  <si>
    <t>Ketchup si alte sosuri de tomate</t>
  </si>
  <si>
    <t>Tomato ketchup and other tomato sauces</t>
  </si>
  <si>
    <t>21033010</t>
  </si>
  <si>
    <t>210330</t>
  </si>
  <si>
    <t>Faina si pudra de mustar</t>
  </si>
  <si>
    <t>Mustard flour and meal</t>
  </si>
  <si>
    <t>21033090</t>
  </si>
  <si>
    <t>Mustar preparat</t>
  </si>
  <si>
    <t>Prepared mustard</t>
  </si>
  <si>
    <t>21039010</t>
  </si>
  <si>
    <t>210390</t>
  </si>
  <si>
    <t>Chutney (condimente) de mango lichide</t>
  </si>
  <si>
    <t>Mango chutney liquid</t>
  </si>
  <si>
    <t>21039030</t>
  </si>
  <si>
    <t>Biter aromat cu un titru alcoolic volumic de minimum 442ála sutaávol si de maximum 492ála sutaávol cu un continut de gentiana mirodenii si ingrediente diverse de la 15ála suta pana la 6ála suta din greutate cu un continut de zahar de la 4ála suta pana la</t>
  </si>
  <si>
    <t>Aromatic bitters of an alcoholic strength by volume of 442 to 492la suta vol containing from 15 to 6la suta by weight of gentian spices and various ingredients and from 4 to 10la suta of sugar in containers holding 05litre or</t>
  </si>
  <si>
    <t>l alc. 100%</t>
  </si>
  <si>
    <t>21039090</t>
  </si>
  <si>
    <t>21041000</t>
  </si>
  <si>
    <t>2104</t>
  </si>
  <si>
    <t>Preparate pentru supe ciorbe sau supe crema supe ciorbe sau supe crema preparate</t>
  </si>
  <si>
    <t>Soups and broths and preparations therefor</t>
  </si>
  <si>
    <t>21042000</t>
  </si>
  <si>
    <t>Preparate alimentare compuse omogenizate</t>
  </si>
  <si>
    <t>Homogenised composite food preparations</t>
  </si>
  <si>
    <t>21050010</t>
  </si>
  <si>
    <t>210500</t>
  </si>
  <si>
    <t>Care nu contin grasimi din lapte sau contin sub 3-la suta din greutate grasimi din lapte</t>
  </si>
  <si>
    <t>Containing no milkfats or containing less than 3la suta by weight of such fats</t>
  </si>
  <si>
    <t>21050091</t>
  </si>
  <si>
    <t>_657</t>
  </si>
  <si>
    <t>De minimum 3-la suta dar sub 7-la suta</t>
  </si>
  <si>
    <t>3la suta or more but less than 7la suta</t>
  </si>
  <si>
    <t>21050099</t>
  </si>
  <si>
    <t>De minimum 7-la suta</t>
  </si>
  <si>
    <t>7la suta or more</t>
  </si>
  <si>
    <t>21061020</t>
  </si>
  <si>
    <t>210610</t>
  </si>
  <si>
    <t>Care nu contin grasimi din lapte zaharoza izoglucoza glucoza amidon sau fecule sau contin sub 15-la suta grasimi din lapte sub 5-la suta zaharoza sau izoglucoza sub 5-la suta glucoza amidon sau fecule</t>
  </si>
  <si>
    <t>Containing no milkfats sucrose isoglucose glucose or starch or containing by weight less than 15la suta milkfat 5la suta sucrose or isoglucose 5la suta glucose or starch</t>
  </si>
  <si>
    <t>21061080</t>
  </si>
  <si>
    <t>21069020</t>
  </si>
  <si>
    <t>210690</t>
  </si>
  <si>
    <t>Preparate alcoolice compuse altele decat cele pe baza de substante odorifiante de tipul celor utilizate pentru fabricarea bauturilor</t>
  </si>
  <si>
    <t>Compound alcoholic preparations other than those based on odoriferous substances of a kind used for the manufacture of beverages</t>
  </si>
  <si>
    <t>21069030</t>
  </si>
  <si>
    <t>_658</t>
  </si>
  <si>
    <t>De izoglucoza</t>
  </si>
  <si>
    <t>Isoglucose syrups</t>
  </si>
  <si>
    <t>21069051</t>
  </si>
  <si>
    <t>_659</t>
  </si>
  <si>
    <t>De lactoza</t>
  </si>
  <si>
    <t>Lactose syrup</t>
  </si>
  <si>
    <t>21069055</t>
  </si>
  <si>
    <t>De glucoza sau de maltodextrine</t>
  </si>
  <si>
    <t>Glucose syrup and maltodextrine syrup</t>
  </si>
  <si>
    <t>21069059</t>
  </si>
  <si>
    <t>21069092</t>
  </si>
  <si>
    <t>_660</t>
  </si>
  <si>
    <t>21069098</t>
  </si>
  <si>
    <t>22011011</t>
  </si>
  <si>
    <t>_661</t>
  </si>
  <si>
    <t>Fara dioxid de carbon</t>
  </si>
  <si>
    <t>Not carbonated</t>
  </si>
  <si>
    <t>l</t>
  </si>
  <si>
    <t>22011019</t>
  </si>
  <si>
    <t>22011090</t>
  </si>
  <si>
    <t>220110</t>
  </si>
  <si>
    <t>22019000</t>
  </si>
  <si>
    <t>2201</t>
  </si>
  <si>
    <t>22021000</t>
  </si>
  <si>
    <t>2202</t>
  </si>
  <si>
    <t>Ape inclusiv ape minerale si ape gazeificate care contin zahar sau alti indulcitori sau aromatizate</t>
  </si>
  <si>
    <t>Waters including mineral waters and aerated waters containing added sugar or other sweetening matter or flavoured</t>
  </si>
  <si>
    <t>22029100</t>
  </si>
  <si>
    <t>_662</t>
  </si>
  <si>
    <t>Bere fara alcool</t>
  </si>
  <si>
    <t>Nonalcoholic beer</t>
  </si>
  <si>
    <t>22029911</t>
  </si>
  <si>
    <t>_663</t>
  </si>
  <si>
    <t>Bauturi pe baza de soia cu un continut de proteine de minimum 28 la suta din greutate</t>
  </si>
  <si>
    <t>Soyabased beverages with a protein content of 28 la suta or more by weight</t>
  </si>
  <si>
    <t>22029915</t>
  </si>
  <si>
    <t>Bauturi pe baza de soia cu un continut de proteine mai mic de 28 la suta din greutate bauturi pe baza de fructe cu coaja lemnoasa de la capitolul 08 cereale de la capitolul 10 sau seminte de la capitolul 12</t>
  </si>
  <si>
    <t>Soyabased beverages with a protein content of less than 28 la suta by weight beverages based on nuts of Chapter 8 cereals of Chapter 10 or seeds of Chapter 12</t>
  </si>
  <si>
    <t>22029919</t>
  </si>
  <si>
    <t>22029991</t>
  </si>
  <si>
    <t>_664</t>
  </si>
  <si>
    <t>Sub 02-la suta din greutate</t>
  </si>
  <si>
    <t>Less than 02la suta</t>
  </si>
  <si>
    <t>22029995</t>
  </si>
  <si>
    <t>De minimum 02-la suta dar sub 2-la suta</t>
  </si>
  <si>
    <t>02la suta or more but less than 2la suta</t>
  </si>
  <si>
    <t>22029999</t>
  </si>
  <si>
    <t>De minimum 2-la suta</t>
  </si>
  <si>
    <t>2la suta or more</t>
  </si>
  <si>
    <t>22030001</t>
  </si>
  <si>
    <t>_665</t>
  </si>
  <si>
    <t>In recipiente sub forma de sticla</t>
  </si>
  <si>
    <t>In bottles</t>
  </si>
  <si>
    <t>22030009</t>
  </si>
  <si>
    <t>22030010</t>
  </si>
  <si>
    <t>220300</t>
  </si>
  <si>
    <t>Prezentate in recipiente cu un continut de peste 10-l</t>
  </si>
  <si>
    <t>In containers holding more than 10litres</t>
  </si>
  <si>
    <t>22041011</t>
  </si>
  <si>
    <t>_666</t>
  </si>
  <si>
    <t>Sampanie</t>
  </si>
  <si>
    <t>Champagne</t>
  </si>
  <si>
    <t>22041013</t>
  </si>
  <si>
    <t>Cava</t>
  </si>
  <si>
    <t>22041015</t>
  </si>
  <si>
    <t>Prosecco</t>
  </si>
  <si>
    <t>22041091</t>
  </si>
  <si>
    <t>Asti spumante</t>
  </si>
  <si>
    <t>22041093</t>
  </si>
  <si>
    <t>22041094</t>
  </si>
  <si>
    <t>220410</t>
  </si>
  <si>
    <t>Vinuri cu indica?ie geografica protejata (IGP)</t>
  </si>
  <si>
    <t>With a protected geographical indication (PGI)</t>
  </si>
  <si>
    <t>22041096</t>
  </si>
  <si>
    <t>Alte vinuri din soiuri</t>
  </si>
  <si>
    <t>Other varietal wines</t>
  </si>
  <si>
    <t>22041098</t>
  </si>
  <si>
    <t>22042106</t>
  </si>
  <si>
    <t>_668</t>
  </si>
  <si>
    <t>Vinuri cu denumire de origine protejata (DOP)</t>
  </si>
  <si>
    <t>With a protected designation of origin (PDO)</t>
  </si>
  <si>
    <t>22042107</t>
  </si>
  <si>
    <t>22042108</t>
  </si>
  <si>
    <t>22042109</t>
  </si>
  <si>
    <t>22042111</t>
  </si>
  <si>
    <t>_673</t>
  </si>
  <si>
    <t>Alsace</t>
  </si>
  <si>
    <t>22042112</t>
  </si>
  <si>
    <t>Bordeaux</t>
  </si>
  <si>
    <t>22042113</t>
  </si>
  <si>
    <t>Bourgogne</t>
  </si>
  <si>
    <t>Bourgogne (Burgundy)</t>
  </si>
  <si>
    <t>22042117</t>
  </si>
  <si>
    <t>Val de Loire</t>
  </si>
  <si>
    <t>Val de Loire (Loire Valley)</t>
  </si>
  <si>
    <t>22042118</t>
  </si>
  <si>
    <t>Mosel</t>
  </si>
  <si>
    <t>22042119</t>
  </si>
  <si>
    <t>Pfalz (Palatinat)</t>
  </si>
  <si>
    <t>Pfalz</t>
  </si>
  <si>
    <t>22042122</t>
  </si>
  <si>
    <t>Rheinhessen (Hesse rhenane)</t>
  </si>
  <si>
    <t>Rheinhessen</t>
  </si>
  <si>
    <t>22042123</t>
  </si>
  <si>
    <t>Tokay</t>
  </si>
  <si>
    <t>Tokaj</t>
  </si>
  <si>
    <t>22042124</t>
  </si>
  <si>
    <t>Lazio (Latium)</t>
  </si>
  <si>
    <t>22042126</t>
  </si>
  <si>
    <t>Toscana (Toscane)</t>
  </si>
  <si>
    <t>Toscana (Tuscany)</t>
  </si>
  <si>
    <t>22042127</t>
  </si>
  <si>
    <t>Trentino Alto Adige si Friuli</t>
  </si>
  <si>
    <t>Trentino Alto Adige and Friuli</t>
  </si>
  <si>
    <t>22042128</t>
  </si>
  <si>
    <t>Veneto</t>
  </si>
  <si>
    <t>22042131</t>
  </si>
  <si>
    <t>Sicilia</t>
  </si>
  <si>
    <t>22042132</t>
  </si>
  <si>
    <t>Vinho Verde</t>
  </si>
  <si>
    <t>22042134</t>
  </si>
  <si>
    <t>Penedes</t>
  </si>
  <si>
    <t>22042136</t>
  </si>
  <si>
    <t>Rioja</t>
  </si>
  <si>
    <t>22042137</t>
  </si>
  <si>
    <t>Valencia</t>
  </si>
  <si>
    <t>22042138</t>
  </si>
  <si>
    <t>22042142</t>
  </si>
  <si>
    <t>_674</t>
  </si>
  <si>
    <t>22042143</t>
  </si>
  <si>
    <t>22042144</t>
  </si>
  <si>
    <t>Beaujolais</t>
  </si>
  <si>
    <t>22042146</t>
  </si>
  <si>
    <t>Vallee du Rh"ne</t>
  </si>
  <si>
    <t>22042147</t>
  </si>
  <si>
    <t>LanguedocRoussillon</t>
  </si>
  <si>
    <t>22042148</t>
  </si>
  <si>
    <t>22042161</t>
  </si>
  <si>
    <t>22042162</t>
  </si>
  <si>
    <t>Piemonte (Piemont)</t>
  </si>
  <si>
    <t>Piemonte (Piedmont)</t>
  </si>
  <si>
    <t>22042166</t>
  </si>
  <si>
    <t>22042167</t>
  </si>
  <si>
    <t>Trentino si Alto Adige</t>
  </si>
  <si>
    <t>Trentino and Alto Adige</t>
  </si>
  <si>
    <t>22042168</t>
  </si>
  <si>
    <t>22042169</t>
  </si>
  <si>
    <t>Dao Bairrada si Douro</t>
  </si>
  <si>
    <t>Dao Bairrada and Douro</t>
  </si>
  <si>
    <t>22042171</t>
  </si>
  <si>
    <t>Navarra</t>
  </si>
  <si>
    <t>22042174</t>
  </si>
  <si>
    <t>22042176</t>
  </si>
  <si>
    <t>22042177</t>
  </si>
  <si>
    <t>Valdepenas</t>
  </si>
  <si>
    <t>22042178</t>
  </si>
  <si>
    <t>22042179</t>
  </si>
  <si>
    <t>_675</t>
  </si>
  <si>
    <t>Vinuri albe</t>
  </si>
  <si>
    <t>White</t>
  </si>
  <si>
    <t>22042180</t>
  </si>
  <si>
    <t>22042181</t>
  </si>
  <si>
    <t>_676</t>
  </si>
  <si>
    <t>22042182</t>
  </si>
  <si>
    <t>22042183</t>
  </si>
  <si>
    <t>_677</t>
  </si>
  <si>
    <t>22042184</t>
  </si>
  <si>
    <t>22042185</t>
  </si>
  <si>
    <t>_679</t>
  </si>
  <si>
    <t>Madeira si muscatel de Setubal</t>
  </si>
  <si>
    <t>Madeira and Setubal muscatel</t>
  </si>
  <si>
    <t>22042186</t>
  </si>
  <si>
    <t>Xeres</t>
  </si>
  <si>
    <t>Sherry</t>
  </si>
  <si>
    <t>22042187</t>
  </si>
  <si>
    <t>Marsala</t>
  </si>
  <si>
    <t>22042188</t>
  </si>
  <si>
    <t>Samos si muscat de Lemnos</t>
  </si>
  <si>
    <t>Samos and Muscat de Lemnos</t>
  </si>
  <si>
    <t>22042189</t>
  </si>
  <si>
    <t>Porto</t>
  </si>
  <si>
    <t>Port</t>
  </si>
  <si>
    <t>22042190</t>
  </si>
  <si>
    <t>22042191</t>
  </si>
  <si>
    <t>_678</t>
  </si>
  <si>
    <t>22042193</t>
  </si>
  <si>
    <t>_681</t>
  </si>
  <si>
    <t>22042194</t>
  </si>
  <si>
    <t>22042195</t>
  </si>
  <si>
    <t>_682</t>
  </si>
  <si>
    <t>22042196</t>
  </si>
  <si>
    <t>22042197</t>
  </si>
  <si>
    <t>_683</t>
  </si>
  <si>
    <t>22042198</t>
  </si>
  <si>
    <t>22042210</t>
  </si>
  <si>
    <t>220422</t>
  </si>
  <si>
    <t>Vinuri altele decat cele de la subpozitia-220410 prezentate in sticle inchise cu dopuri tip ciuperca fixate cu ajutorul clemelor sau legaturilor vinuri altfel prezentate care au la temperatura de 20-grade C o suprapresiune datorata anhidridei carb</t>
  </si>
  <si>
    <t>Wine other than that referred to in subheading220410 in bottles with mushroom- stoppers held in place by ties or fastenings wine otherwise put up with an excess pressure due to carbon dioxide in solution of not less than 1bar bu</t>
  </si>
  <si>
    <t>22042222</t>
  </si>
  <si>
    <t>_687</t>
  </si>
  <si>
    <t>22042223</t>
  </si>
  <si>
    <t>22042224</t>
  </si>
  <si>
    <t>22042226</t>
  </si>
  <si>
    <t>22042227</t>
  </si>
  <si>
    <t>22042228</t>
  </si>
  <si>
    <t>22042232</t>
  </si>
  <si>
    <t>22042233</t>
  </si>
  <si>
    <t>22042238</t>
  </si>
  <si>
    <t>_688</t>
  </si>
  <si>
    <t>22042278</t>
  </si>
  <si>
    <t>22042279</t>
  </si>
  <si>
    <t>_689</t>
  </si>
  <si>
    <t>22042280</t>
  </si>
  <si>
    <t>22042281</t>
  </si>
  <si>
    <t>_690</t>
  </si>
  <si>
    <t>22042282</t>
  </si>
  <si>
    <t>22042283</t>
  </si>
  <si>
    <t>_691</t>
  </si>
  <si>
    <t>22042284</t>
  </si>
  <si>
    <t>22042285</t>
  </si>
  <si>
    <t>_693</t>
  </si>
  <si>
    <t>22042286</t>
  </si>
  <si>
    <t>22042288</t>
  </si>
  <si>
    <t>22042290</t>
  </si>
  <si>
    <t>22042291</t>
  </si>
  <si>
    <t>_692</t>
  </si>
  <si>
    <t>22042293</t>
  </si>
  <si>
    <t>_695</t>
  </si>
  <si>
    <t>22042294</t>
  </si>
  <si>
    <t>22042295</t>
  </si>
  <si>
    <t>_696</t>
  </si>
  <si>
    <t>22042296</t>
  </si>
  <si>
    <t>22042297</t>
  </si>
  <si>
    <t>_697</t>
  </si>
  <si>
    <t>22042298</t>
  </si>
  <si>
    <t>22042910</t>
  </si>
  <si>
    <t>220429</t>
  </si>
  <si>
    <t>22042922</t>
  </si>
  <si>
    <t>_701</t>
  </si>
  <si>
    <t>22042923</t>
  </si>
  <si>
    <t>22042924</t>
  </si>
  <si>
    <t>22042926</t>
  </si>
  <si>
    <t>22042927</t>
  </si>
  <si>
    <t>22042928</t>
  </si>
  <si>
    <t>22042932</t>
  </si>
  <si>
    <t>22042938</t>
  </si>
  <si>
    <t>_702</t>
  </si>
  <si>
    <t>22042978</t>
  </si>
  <si>
    <t>22042979</t>
  </si>
  <si>
    <t>_703</t>
  </si>
  <si>
    <t>22042980</t>
  </si>
  <si>
    <t>22042981</t>
  </si>
  <si>
    <t>_704</t>
  </si>
  <si>
    <t>22042982</t>
  </si>
  <si>
    <t>22042983</t>
  </si>
  <si>
    <t>_705</t>
  </si>
  <si>
    <t>22042984</t>
  </si>
  <si>
    <t>22042985</t>
  </si>
  <si>
    <t>_707</t>
  </si>
  <si>
    <t>22042986</t>
  </si>
  <si>
    <t>22042988</t>
  </si>
  <si>
    <t>22042990</t>
  </si>
  <si>
    <t>22042991</t>
  </si>
  <si>
    <t>_706</t>
  </si>
  <si>
    <t>22042993</t>
  </si>
  <si>
    <t>_709</t>
  </si>
  <si>
    <t>22042994</t>
  </si>
  <si>
    <t>22042995</t>
  </si>
  <si>
    <t>_710</t>
  </si>
  <si>
    <t>22042996</t>
  </si>
  <si>
    <t>22042997</t>
  </si>
  <si>
    <t>_711</t>
  </si>
  <si>
    <t>22042998</t>
  </si>
  <si>
    <t>22043010</t>
  </si>
  <si>
    <t>220430</t>
  </si>
  <si>
    <t>Partial fermentate sau a caror fermentatie a fost oprita altfel decat cu adaos de alcool</t>
  </si>
  <si>
    <t>In fermentation or with fermentation arrested otherwise than by the addition of alcohol</t>
  </si>
  <si>
    <t>22043092</t>
  </si>
  <si>
    <t>_713</t>
  </si>
  <si>
    <t>22043094</t>
  </si>
  <si>
    <t>22043096</t>
  </si>
  <si>
    <t>_714</t>
  </si>
  <si>
    <t>22043098</t>
  </si>
  <si>
    <t>22051010</t>
  </si>
  <si>
    <t>220510</t>
  </si>
  <si>
    <t>Cu titru alcoolic volumic existent de maximum 18-la suta-vol</t>
  </si>
  <si>
    <t>Of an actual alcoholic strength by volume of 18la sutavol or less</t>
  </si>
  <si>
    <t>22051090</t>
  </si>
  <si>
    <t>Cu titru alcoolic volumic existent de peste 18-la suta-vol</t>
  </si>
  <si>
    <t>Of an actual alcoholic strength by volume exceeding 18la sutavol</t>
  </si>
  <si>
    <t>22059010</t>
  </si>
  <si>
    <t>220590</t>
  </si>
  <si>
    <t>22059090</t>
  </si>
  <si>
    <t>22060010</t>
  </si>
  <si>
    <t>220600</t>
  </si>
  <si>
    <t>Piquette</t>
  </si>
  <si>
    <t>22060031</t>
  </si>
  <si>
    <t>_716</t>
  </si>
  <si>
    <t>Cidru de mere si de pere</t>
  </si>
  <si>
    <t>Cider and perry</t>
  </si>
  <si>
    <t>22060039</t>
  </si>
  <si>
    <t>22060051</t>
  </si>
  <si>
    <t>_718</t>
  </si>
  <si>
    <t>Cidru de mere si cidru de pere</t>
  </si>
  <si>
    <t>22060059</t>
  </si>
  <si>
    <t>22060081</t>
  </si>
  <si>
    <t>_719</t>
  </si>
  <si>
    <t>22060089</t>
  </si>
  <si>
    <t>22071000</t>
  </si>
  <si>
    <t>2207</t>
  </si>
  <si>
    <t>Alcool etilic nedenaturat cu titru alcoolic volumic de minim 80-la suta-vol</t>
  </si>
  <si>
    <t>Undenatured ethyl alcohol of an alcoholic strength by volume of 80la sutavol or higher</t>
  </si>
  <si>
    <t>22072000</t>
  </si>
  <si>
    <t>Alcool etilic denaturat si alte distilate denaturate cu orice titru</t>
  </si>
  <si>
    <t>Ethyl alcohol and other spirits denatured of any strength</t>
  </si>
  <si>
    <t>22082012</t>
  </si>
  <si>
    <t>_721</t>
  </si>
  <si>
    <t>Coniac</t>
  </si>
  <si>
    <t>Cognac</t>
  </si>
  <si>
    <t>22082014</t>
  </si>
  <si>
    <t>Armaniac</t>
  </si>
  <si>
    <t>Armagnac</t>
  </si>
  <si>
    <t>22082016</t>
  </si>
  <si>
    <t>_722</t>
  </si>
  <si>
    <t>Brandy de Jerez</t>
  </si>
  <si>
    <t>22082018</t>
  </si>
  <si>
    <t>22082019</t>
  </si>
  <si>
    <t>22082026</t>
  </si>
  <si>
    <t>_723</t>
  </si>
  <si>
    <t>Grappa</t>
  </si>
  <si>
    <t>22082028</t>
  </si>
  <si>
    <t>22082062</t>
  </si>
  <si>
    <t>_725</t>
  </si>
  <si>
    <t>22082066</t>
  </si>
  <si>
    <t>Brandy sau Weinbrand</t>
  </si>
  <si>
    <t>Brandy or Weinbrand</t>
  </si>
  <si>
    <t>22082069</t>
  </si>
  <si>
    <t>22082086</t>
  </si>
  <si>
    <t>_726</t>
  </si>
  <si>
    <t>22082088</t>
  </si>
  <si>
    <t>22083011</t>
  </si>
  <si>
    <t>_727</t>
  </si>
  <si>
    <t>De maximum 2-l</t>
  </si>
  <si>
    <t>2litres or less</t>
  </si>
  <si>
    <t>22083019</t>
  </si>
  <si>
    <t>De peste 2-l</t>
  </si>
  <si>
    <t>More than 2litres</t>
  </si>
  <si>
    <t>22083030</t>
  </si>
  <si>
    <t>_728</t>
  </si>
  <si>
    <t>Whisky single malt</t>
  </si>
  <si>
    <t>Single malt whisky</t>
  </si>
  <si>
    <t>22083041</t>
  </si>
  <si>
    <t>_729</t>
  </si>
  <si>
    <t>22083049</t>
  </si>
  <si>
    <t>22083061</t>
  </si>
  <si>
    <t>_730</t>
  </si>
  <si>
    <t>22083069</t>
  </si>
  <si>
    <t>22083071</t>
  </si>
  <si>
    <t>_731</t>
  </si>
  <si>
    <t>22083079</t>
  </si>
  <si>
    <t>22083082</t>
  </si>
  <si>
    <t>_732</t>
  </si>
  <si>
    <t>22083088</t>
  </si>
  <si>
    <t>22084011</t>
  </si>
  <si>
    <t>_733</t>
  </si>
  <si>
    <t>Rom cu un continut de substante volatile altele decat alcool etilic si metilic egal sau mai mare de 225-g per hectolitru de alcool pur (cu o toleranta de 10-la suta)</t>
  </si>
  <si>
    <t>Rum with a content of volatile substances other than ethyl and methyl alcohol equal to or exceeding 225grams per hectolitre of pure alcohol (with a 10la suta tolerance)</t>
  </si>
  <si>
    <t>22084031</t>
  </si>
  <si>
    <t>_734</t>
  </si>
  <si>
    <t>Cu o valoare de peste 79-euro per litru de alcool pur</t>
  </si>
  <si>
    <t>Of a value exceeding euro79 per litre of pure alcohol</t>
  </si>
  <si>
    <t>22084039</t>
  </si>
  <si>
    <t>22084051</t>
  </si>
  <si>
    <t>_735</t>
  </si>
  <si>
    <t>22084091</t>
  </si>
  <si>
    <t>_736</t>
  </si>
  <si>
    <t>Cu o valoare de peste 2-euro per litru de alcool pur</t>
  </si>
  <si>
    <t>Of a value exceeding euro2 per litre of pure alcohol</t>
  </si>
  <si>
    <t>22084099</t>
  </si>
  <si>
    <t>22085011</t>
  </si>
  <si>
    <t>_737</t>
  </si>
  <si>
    <t>22085019</t>
  </si>
  <si>
    <t>22085091</t>
  </si>
  <si>
    <t>_738</t>
  </si>
  <si>
    <t>22085099</t>
  </si>
  <si>
    <t>22086011</t>
  </si>
  <si>
    <t>_739</t>
  </si>
  <si>
    <t>22086019</t>
  </si>
  <si>
    <t>22086091</t>
  </si>
  <si>
    <t>_740</t>
  </si>
  <si>
    <t>22086099</t>
  </si>
  <si>
    <t>22087010</t>
  </si>
  <si>
    <t>220870</t>
  </si>
  <si>
    <t>Prezentate in recipiente cu un continut de maximum 2-l</t>
  </si>
  <si>
    <t>In containers holding 2litres or less</t>
  </si>
  <si>
    <t>22087090</t>
  </si>
  <si>
    <t>Prezentate in recipiente cu un continut de peste 2-l</t>
  </si>
  <si>
    <t>In containers holding more than 2litres</t>
  </si>
  <si>
    <t>22089011</t>
  </si>
  <si>
    <t>_741</t>
  </si>
  <si>
    <t>22089019</t>
  </si>
  <si>
    <t>22089033</t>
  </si>
  <si>
    <t>_742</t>
  </si>
  <si>
    <t>22089038</t>
  </si>
  <si>
    <t>22089041</t>
  </si>
  <si>
    <t>_744</t>
  </si>
  <si>
    <t>Uzo</t>
  </si>
  <si>
    <t>Ouzo</t>
  </si>
  <si>
    <t>22089045</t>
  </si>
  <si>
    <t>_747</t>
  </si>
  <si>
    <t>Calvados</t>
  </si>
  <si>
    <t>22089048</t>
  </si>
  <si>
    <t>22089054</t>
  </si>
  <si>
    <t>_748</t>
  </si>
  <si>
    <t>Tequila</t>
  </si>
  <si>
    <t>22089056</t>
  </si>
  <si>
    <t>22089069</t>
  </si>
  <si>
    <t>_745</t>
  </si>
  <si>
    <t>Alte bauturi spirtoase</t>
  </si>
  <si>
    <t>Other spirituous beverages</t>
  </si>
  <si>
    <t>22089071</t>
  </si>
  <si>
    <t>_750</t>
  </si>
  <si>
    <t>Din fructe</t>
  </si>
  <si>
    <t>Distilled from fruit</t>
  </si>
  <si>
    <t>22089075</t>
  </si>
  <si>
    <t>22089077</t>
  </si>
  <si>
    <t>22089078</t>
  </si>
  <si>
    <t>_749</t>
  </si>
  <si>
    <t>22089091</t>
  </si>
  <si>
    <t>_751</t>
  </si>
  <si>
    <t>22089099</t>
  </si>
  <si>
    <t>22090011</t>
  </si>
  <si>
    <t>_752</t>
  </si>
  <si>
    <t>22090019</t>
  </si>
  <si>
    <t>22090091</t>
  </si>
  <si>
    <t>_753</t>
  </si>
  <si>
    <t>22090099</t>
  </si>
  <si>
    <t>23011000</t>
  </si>
  <si>
    <t>2301</t>
  </si>
  <si>
    <t>Faina pudra si aglomerate sub forma de pelete din carne sau din organe jumari</t>
  </si>
  <si>
    <t>Flours meals and pellets of meat or meat offal greaves</t>
  </si>
  <si>
    <t>23012000</t>
  </si>
  <si>
    <t>Faina pudra si aglomerate sub forma de pelete din peste sau crustacee din moluste sau din alte nevertebrate acvatice</t>
  </si>
  <si>
    <t>Flours meals and pellets of fish or of crustaceans molluscs or other aquatic invertebrates</t>
  </si>
  <si>
    <t>23021010</t>
  </si>
  <si>
    <t>230210</t>
  </si>
  <si>
    <t>Al caror continut de amidon este mai mic sau egal cu 35-la suta din greutate</t>
  </si>
  <si>
    <t>With a starch content not exceeding 35la suta by weight</t>
  </si>
  <si>
    <t>23021090</t>
  </si>
  <si>
    <t>23023010</t>
  </si>
  <si>
    <t>230230</t>
  </si>
  <si>
    <t>Al caror continut de amidon este mai mic sau egal cu 28ála suta din greutate si procentajul lui de trecere printro sita cu tesatura metalica cu deschizatura de ochi (de plasa) de 02ámm este sub 10ála suta din greutate sau in caz contrar produsul cernut a</t>
  </si>
  <si>
    <t>Of which the starch content does not exceed 28ála suta by weight and of which the proportion that passes through a sieve with an aperture of 02ámm does not exceed 10ála suta by weight or alternatively the proportion that passes through th</t>
  </si>
  <si>
    <t>23023090</t>
  </si>
  <si>
    <t>23024002</t>
  </si>
  <si>
    <t>_754</t>
  </si>
  <si>
    <t>23024008</t>
  </si>
  <si>
    <t>23024010</t>
  </si>
  <si>
    <t>_755</t>
  </si>
  <si>
    <t>23024090</t>
  </si>
  <si>
    <t>23025000</t>
  </si>
  <si>
    <t>2302</t>
  </si>
  <si>
    <t>De leguminoase</t>
  </si>
  <si>
    <t>Of leguminous plants</t>
  </si>
  <si>
    <t>23031011</t>
  </si>
  <si>
    <t>_756</t>
  </si>
  <si>
    <t>Mai mare de 40-la suta din greutate</t>
  </si>
  <si>
    <t>Exceeding 40la suta by weight</t>
  </si>
  <si>
    <t>23031019</t>
  </si>
  <si>
    <t>Mai mic sau egal cu 40-la suta din greutate</t>
  </si>
  <si>
    <t>Not exceeding 40la suta by weight</t>
  </si>
  <si>
    <t>23031090</t>
  </si>
  <si>
    <t>230310</t>
  </si>
  <si>
    <t>23032010</t>
  </si>
  <si>
    <t>230320</t>
  </si>
  <si>
    <t>Pulpa de sfecla de zahar</t>
  </si>
  <si>
    <t>Beetpulp</t>
  </si>
  <si>
    <t>23032090</t>
  </si>
  <si>
    <t>23033000</t>
  </si>
  <si>
    <t>2303</t>
  </si>
  <si>
    <t>Depuneri si deseuri rezultate de la fabricarea berii sau de la distilare</t>
  </si>
  <si>
    <t>Brewing or distilling dregs and waste</t>
  </si>
  <si>
    <t>23040000</t>
  </si>
  <si>
    <t>Turte si alte reziduuri solide chiar macinate sau aglomerate sub forma de pelete rezultate din extractia uleiului de soia</t>
  </si>
  <si>
    <t>Oilcake and other solid residues whether or not ground or in the form of pellets resulting from the extraction of soyabean oil</t>
  </si>
  <si>
    <t>23050000</t>
  </si>
  <si>
    <t>Turte si alte reziduuri solide chiar macinate sau aglomerate sub forma de pelete rezultate din extractia uleiului de arahide</t>
  </si>
  <si>
    <t>Oilcake and other solid residues whether or not ground or in the form of pellets resulting from the extraction of groundnut oil</t>
  </si>
  <si>
    <t>23061000</t>
  </si>
  <si>
    <t>2306</t>
  </si>
  <si>
    <t>Din seminte de bumbac</t>
  </si>
  <si>
    <t>Of cotton seeds</t>
  </si>
  <si>
    <t>23062000</t>
  </si>
  <si>
    <t>Din seminte de in</t>
  </si>
  <si>
    <t>Of linseed</t>
  </si>
  <si>
    <t>23063000</t>
  </si>
  <si>
    <t>Din seminte de floareasoarelui</t>
  </si>
  <si>
    <t>Of sunflower seeds</t>
  </si>
  <si>
    <t>23064100</t>
  </si>
  <si>
    <t>_757</t>
  </si>
  <si>
    <t>Din seminte de rapita sau rapita salbatica cu continut redus de acid erucic</t>
  </si>
  <si>
    <t>Of low erucic acid rape or colza seeds</t>
  </si>
  <si>
    <t>23064900</t>
  </si>
  <si>
    <t>23065000</t>
  </si>
  <si>
    <t>Din nuca de cocos sau copra</t>
  </si>
  <si>
    <t>Of coconut or copra</t>
  </si>
  <si>
    <t>23066000</t>
  </si>
  <si>
    <t>Din nuci sau miez de nuca de palmier</t>
  </si>
  <si>
    <t>Of palm nuts or kernels</t>
  </si>
  <si>
    <t>23069005</t>
  </si>
  <si>
    <t>230690</t>
  </si>
  <si>
    <t>Din germeni de porumb</t>
  </si>
  <si>
    <t>Of maize (corn) germ</t>
  </si>
  <si>
    <t>23069011</t>
  </si>
  <si>
    <t>_759</t>
  </si>
  <si>
    <t>Cu un continut de ulei de masline mai mic sau egal cu 3-la suta din greutate</t>
  </si>
  <si>
    <t>Containing 3la suta or less by weight of olive oil</t>
  </si>
  <si>
    <t>23069019</t>
  </si>
  <si>
    <t>Cu un continut de ulei de masline mai mare de 3-la suta din greutate</t>
  </si>
  <si>
    <t>Containing more than 3la suta by weight of olive oil</t>
  </si>
  <si>
    <t>23069090</t>
  </si>
  <si>
    <t>_758</t>
  </si>
  <si>
    <t>23070011</t>
  </si>
  <si>
    <t>_760</t>
  </si>
  <si>
    <t>Cu titru alcoolic total de maximum 79-la suta-mas si cu un continut de substanta uscata de minimum 25-la suta din greutate</t>
  </si>
  <si>
    <t>Having a total alcoholic strength by mass not exceeding 79la sutamas and a dry matter content not less than 25la suta by weight</t>
  </si>
  <si>
    <t>23070019</t>
  </si>
  <si>
    <t>23070090</t>
  </si>
  <si>
    <t>230700</t>
  </si>
  <si>
    <t>Tartru brut</t>
  </si>
  <si>
    <t>Argol</t>
  </si>
  <si>
    <t>23080011</t>
  </si>
  <si>
    <t>_761</t>
  </si>
  <si>
    <t>Cu titru alcoolic total de maximum 43-la suta-mas si un continut de substanta uscata de minimum 40-la suta din greutate</t>
  </si>
  <si>
    <t>Having a total alcoholic strength by mass not exceeding 43la sutamas and a dry matter content not less than 40la suta by weight</t>
  </si>
  <si>
    <t>23080019</t>
  </si>
  <si>
    <t>23080040</t>
  </si>
  <si>
    <t>230800</t>
  </si>
  <si>
    <t>Ghinde de stejar si castane de India drojdii de fructe altele decat cele de struguri</t>
  </si>
  <si>
    <t>Acorns and horsechestnuts pomace or marc of fruit other than grapes</t>
  </si>
  <si>
    <t>23080090</t>
  </si>
  <si>
    <t>23091011</t>
  </si>
  <si>
    <t>_764</t>
  </si>
  <si>
    <t>Care nu contin produse lactate sau cu un continut de produse lactate mai mic de 10-la suta din greutate</t>
  </si>
  <si>
    <t>Containing no milk products or containing less than 10la suta by weight of such products</t>
  </si>
  <si>
    <t>23091013</t>
  </si>
  <si>
    <t>Cu un continut de produse lactate egal sau mai mare de 10-la suta din greutate si mai mic de 50-la suta</t>
  </si>
  <si>
    <t>Containing not less than 10la suta but less than 50la suta by weight of milk products</t>
  </si>
  <si>
    <t>23091015</t>
  </si>
  <si>
    <t>Cu un continut de produse lactate egal sau mai mare de 50-la suta din greutate si mai mic de 75-la suta</t>
  </si>
  <si>
    <t>Containing not less than 50la suta but less than 75la suta by weight of milk products</t>
  </si>
  <si>
    <t>23091019</t>
  </si>
  <si>
    <t>Cu un continut de produse lactate egal sau mai mare de 75 la suta din greutate</t>
  </si>
  <si>
    <t>Containing not less than 75la suta by weight of milk products</t>
  </si>
  <si>
    <t>23091031</t>
  </si>
  <si>
    <t>_765</t>
  </si>
  <si>
    <t>23091033</t>
  </si>
  <si>
    <t>23091039</t>
  </si>
  <si>
    <t>Cu un continut de produse lactate egal sau mai mare de 50-la suta din greutate</t>
  </si>
  <si>
    <t>Containing not less than 50la suta by weight of milk products</t>
  </si>
  <si>
    <t>23091051</t>
  </si>
  <si>
    <t>_766</t>
  </si>
  <si>
    <t>23091053</t>
  </si>
  <si>
    <t>23091059</t>
  </si>
  <si>
    <t>23091070</t>
  </si>
  <si>
    <t>_762</t>
  </si>
  <si>
    <t>Care nu contin amidon sau fecule glucoza sau sirop de glucoza maltodextrine sau sirop de maltodextrine si care contin produse lactate</t>
  </si>
  <si>
    <t>Containing no starch glucose glucose syrup maltodextrine or maltodextrine syrup but containing milk products</t>
  </si>
  <si>
    <t>23091090</t>
  </si>
  <si>
    <t>230910</t>
  </si>
  <si>
    <t>23099010</t>
  </si>
  <si>
    <t>230990</t>
  </si>
  <si>
    <t>Produse numite solubile din peste sau din mamifere marine</t>
  </si>
  <si>
    <t>Fish or marine mammal solubles</t>
  </si>
  <si>
    <t>23099020</t>
  </si>
  <si>
    <t>Produse prevazute la nota complementara-5 de la prezentul capitol</t>
  </si>
  <si>
    <t>Products referred to in additional note5 to this chapter</t>
  </si>
  <si>
    <t>23099031</t>
  </si>
  <si>
    <t>_770</t>
  </si>
  <si>
    <t>23099033</t>
  </si>
  <si>
    <t>23099035</t>
  </si>
  <si>
    <t>23099039</t>
  </si>
  <si>
    <t>Cu un continut de produse lactate egal sau mai mare de 75-la suta din greutate</t>
  </si>
  <si>
    <t>23099041</t>
  </si>
  <si>
    <t>_771</t>
  </si>
  <si>
    <t>23099043</t>
  </si>
  <si>
    <t>23099049</t>
  </si>
  <si>
    <t>23099051</t>
  </si>
  <si>
    <t>_772</t>
  </si>
  <si>
    <t>23099053</t>
  </si>
  <si>
    <t>23099059</t>
  </si>
  <si>
    <t>23099070</t>
  </si>
  <si>
    <t>_768</t>
  </si>
  <si>
    <t>23099091</t>
  </si>
  <si>
    <t>_773</t>
  </si>
  <si>
    <t>Pulpa de sfecla de zahar cu adaos de melasa</t>
  </si>
  <si>
    <t>Beetpulp with added molasses</t>
  </si>
  <si>
    <t>23099096</t>
  </si>
  <si>
    <t>24011035</t>
  </si>
  <si>
    <t>240110</t>
  </si>
  <si>
    <t>Tutunuri uscate cu aer cald (light air cured)</t>
  </si>
  <si>
    <t>Light aircured tobacco</t>
  </si>
  <si>
    <t>24011060</t>
  </si>
  <si>
    <t>Tutunuri de tip oriental uscate la soare (sun cured)</t>
  </si>
  <si>
    <t>Suncured Oriental type tobacco</t>
  </si>
  <si>
    <t>24011070</t>
  </si>
  <si>
    <t>Tutunuri uscate cu fum rece (dark air cured)</t>
  </si>
  <si>
    <t>Dark aircured tobacco</t>
  </si>
  <si>
    <t>24011085</t>
  </si>
  <si>
    <t>Tutunuri uscate cu fum (flue cured)</t>
  </si>
  <si>
    <t>Fluecured tobacco</t>
  </si>
  <si>
    <t>24011095</t>
  </si>
  <si>
    <t>24012035</t>
  </si>
  <si>
    <t>240120</t>
  </si>
  <si>
    <t>24012060</t>
  </si>
  <si>
    <t>24012070</t>
  </si>
  <si>
    <t>24012085</t>
  </si>
  <si>
    <t>24012095</t>
  </si>
  <si>
    <t>24013000</t>
  </si>
  <si>
    <t>2401</t>
  </si>
  <si>
    <t>Deseuri de tutun</t>
  </si>
  <si>
    <t>Tobacco refuse</t>
  </si>
  <si>
    <t>24021000</t>
  </si>
  <si>
    <t>2402</t>
  </si>
  <si>
    <t>Tigari de foi (inclusiv cele cu capete taiate) si trabucuri care contin tutun</t>
  </si>
  <si>
    <t>Cigars cheroots and cigarillos containing tobacco</t>
  </si>
  <si>
    <t>24022010</t>
  </si>
  <si>
    <t>240220</t>
  </si>
  <si>
    <t>Care contin cuisoare</t>
  </si>
  <si>
    <t>Containing cloves</t>
  </si>
  <si>
    <t>24022090</t>
  </si>
  <si>
    <t>24029000</t>
  </si>
  <si>
    <t>24031100</t>
  </si>
  <si>
    <t>_774</t>
  </si>
  <si>
    <t>Tutun pentru pipa cu apa mentionat la nota-1 de subpozitii a capitolului</t>
  </si>
  <si>
    <t>Waterpipe tobacco specified in subheading note1 to this chapter</t>
  </si>
  <si>
    <t>24031910</t>
  </si>
  <si>
    <t>240319</t>
  </si>
  <si>
    <t>In ambalaje directe cu un continut net de maximum 500-g</t>
  </si>
  <si>
    <t>In immediate packings of a net content not exceeding 500g</t>
  </si>
  <si>
    <t>24031990</t>
  </si>
  <si>
    <t>24039100</t>
  </si>
  <si>
    <t>_775</t>
  </si>
  <si>
    <t>Tutunuri omogenizate sau reconstituite</t>
  </si>
  <si>
    <t>Homogenised- or reconstituted- tobacco</t>
  </si>
  <si>
    <t>24039910</t>
  </si>
  <si>
    <t>240399</t>
  </si>
  <si>
    <t>Tutunuri pentru mestecat si tutunuri pentru prizat (tutunuri pentru uz nazal)</t>
  </si>
  <si>
    <t>Chewing tobacco and snuff (nasal tobacco)</t>
  </si>
  <si>
    <t>24039990</t>
  </si>
  <si>
    <t>24041100</t>
  </si>
  <si>
    <t>_776</t>
  </si>
  <si>
    <t>Care contin tutun sau tutun reconstituit</t>
  </si>
  <si>
    <t>Containing tobacco or reconstituted tobacco</t>
  </si>
  <si>
    <t>24041200</t>
  </si>
  <si>
    <t>Altele care contin nicotina</t>
  </si>
  <si>
    <t>Other containing nicotine</t>
  </si>
  <si>
    <t>24041910</t>
  </si>
  <si>
    <t>240419</t>
  </si>
  <si>
    <t>Care contin inlocuitori de tutun</t>
  </si>
  <si>
    <t>Containing tobacco substitutes</t>
  </si>
  <si>
    <t>24041990</t>
  </si>
  <si>
    <t>24049110</t>
  </si>
  <si>
    <t>240491</t>
  </si>
  <si>
    <t>Produse care contin nicotina destinate sa ajute la renuntarea la fumat</t>
  </si>
  <si>
    <t>Nicotine containing products intended to assist tobacco use cessation</t>
  </si>
  <si>
    <t>24049190</t>
  </si>
  <si>
    <t>24049200</t>
  </si>
  <si>
    <t>_777</t>
  </si>
  <si>
    <t>Pentru aplicare transdermica</t>
  </si>
  <si>
    <t>For transdermal application</t>
  </si>
  <si>
    <t>24049900</t>
  </si>
  <si>
    <t>25010010</t>
  </si>
  <si>
    <t>250100</t>
  </si>
  <si>
    <t>Apa de mare si ape care provin din saline</t>
  </si>
  <si>
    <t>Sea water and salt liquors</t>
  </si>
  <si>
    <t>25010031</t>
  </si>
  <si>
    <t>_778</t>
  </si>
  <si>
    <t>Destinate transformarii chimice (separarea Na de Cl) pentru fabricarea altor produse</t>
  </si>
  <si>
    <t>For chemical transformation (separation of Na from Cl) for the manufacture of other products</t>
  </si>
  <si>
    <t>25010051</t>
  </si>
  <si>
    <t>_779</t>
  </si>
  <si>
    <t>Denaturate sau destinate altor utilizari industriale (inclusiv pentru rafinare) cu exceptia conservarii sau prepararii produselor destinate alimentatiei umane sau animale</t>
  </si>
  <si>
    <t>Denatured or for industrial uses (including refining) other than the preservation or preparation of foodstuffs for human or animal consumption</t>
  </si>
  <si>
    <t>25010091</t>
  </si>
  <si>
    <t>_780</t>
  </si>
  <si>
    <t>Sare destinata alimentatiei umane</t>
  </si>
  <si>
    <t>Salt suitable for human consumption</t>
  </si>
  <si>
    <t>25010099</t>
  </si>
  <si>
    <t>25020000</t>
  </si>
  <si>
    <t>Pirite de fier neprajite</t>
  </si>
  <si>
    <t>Unroasted iron pyrites</t>
  </si>
  <si>
    <t>25030010</t>
  </si>
  <si>
    <t>250300</t>
  </si>
  <si>
    <t>Sulf brut si sulf nerafinat</t>
  </si>
  <si>
    <t>Crude or unrefined sulphur</t>
  </si>
  <si>
    <t>25030090</t>
  </si>
  <si>
    <t>25041000</t>
  </si>
  <si>
    <t>2504</t>
  </si>
  <si>
    <t>Sub forma de pulbere sau foite</t>
  </si>
  <si>
    <t>In powder or in flakes</t>
  </si>
  <si>
    <t>25049000</t>
  </si>
  <si>
    <t>25051000</t>
  </si>
  <si>
    <t>2505</t>
  </si>
  <si>
    <t>Nisipuri silicioase si nisipuri cuartoase</t>
  </si>
  <si>
    <t>Silica sands and quartz sands</t>
  </si>
  <si>
    <t>25059000</t>
  </si>
  <si>
    <t>Alte nisipuri</t>
  </si>
  <si>
    <t>25061000</t>
  </si>
  <si>
    <t>2506</t>
  </si>
  <si>
    <t>Cuart</t>
  </si>
  <si>
    <t>Quartz</t>
  </si>
  <si>
    <t>25062000</t>
  </si>
  <si>
    <t>Cuartite</t>
  </si>
  <si>
    <t>Quartzite</t>
  </si>
  <si>
    <t>25070020</t>
  </si>
  <si>
    <t>250700</t>
  </si>
  <si>
    <t>Caolin</t>
  </si>
  <si>
    <t>Kaolin</t>
  </si>
  <si>
    <t>25070080</t>
  </si>
  <si>
    <t>Alte argile caolinice</t>
  </si>
  <si>
    <t>Other kaolinic clays</t>
  </si>
  <si>
    <t>25081000</t>
  </si>
  <si>
    <t>2508</t>
  </si>
  <si>
    <t>Bentonita</t>
  </si>
  <si>
    <t>Bentonite</t>
  </si>
  <si>
    <t>25083000</t>
  </si>
  <si>
    <t>Argile refractare</t>
  </si>
  <si>
    <t>Fireclay</t>
  </si>
  <si>
    <t>25084000</t>
  </si>
  <si>
    <t>Alte argile</t>
  </si>
  <si>
    <t>Other clays</t>
  </si>
  <si>
    <t>25085000</t>
  </si>
  <si>
    <t>Andaluzit cianit si silimanit</t>
  </si>
  <si>
    <t>Andalusite kyanite and sillimanite</t>
  </si>
  <si>
    <t>25086000</t>
  </si>
  <si>
    <t>Mulit</t>
  </si>
  <si>
    <t>Mullite</t>
  </si>
  <si>
    <t>25087000</t>
  </si>
  <si>
    <t>Pamanturi de samota sau de caramizi silicioase</t>
  </si>
  <si>
    <t>Chamotte or dinas earths</t>
  </si>
  <si>
    <t>25090000</t>
  </si>
  <si>
    <t>Creta</t>
  </si>
  <si>
    <t>Chalk</t>
  </si>
  <si>
    <t>25101000</t>
  </si>
  <si>
    <t>2510</t>
  </si>
  <si>
    <t>Nemacinate</t>
  </si>
  <si>
    <t>Unground</t>
  </si>
  <si>
    <t>25102000</t>
  </si>
  <si>
    <t>Macinate</t>
  </si>
  <si>
    <t>Ground</t>
  </si>
  <si>
    <t>25111000</t>
  </si>
  <si>
    <t>2511</t>
  </si>
  <si>
    <t>Sulfat de bariu natural (baritina)</t>
  </si>
  <si>
    <t>Natural barium sulphate (barytes)</t>
  </si>
  <si>
    <t>25112000</t>
  </si>
  <si>
    <t>Carbonat de bariu natural (witherit)</t>
  </si>
  <si>
    <t>Natural barium carbonate (witherite)</t>
  </si>
  <si>
    <t>25120000</t>
  </si>
  <si>
    <t>Faina silicioasa fosila (de exemplu kieselgur tripolit si diatomit) si alte pamanturi silicioase similare cu o densitate aparenta de maximum 1 chiar calcinate</t>
  </si>
  <si>
    <t>Siliceous fossil meals (for example kieselguhr tripolite and diatomite) and similar siliceous earths whether or not calcined of an apparent specific gravity of 1 or less</t>
  </si>
  <si>
    <t>25131000</t>
  </si>
  <si>
    <t>2513</t>
  </si>
  <si>
    <t>Piatra ponce</t>
  </si>
  <si>
    <t>Pumice stone</t>
  </si>
  <si>
    <t>25132000</t>
  </si>
  <si>
    <t>Emeri (piatra de slefuit) corindon natural granat natural si alte abrazive naturale</t>
  </si>
  <si>
    <t>Emery natural corundum natural garnet and other natural abrasives</t>
  </si>
  <si>
    <t>25140000</t>
  </si>
  <si>
    <t>Ardezie chiar degrosata sau simplu debitata prin taiere cu ferastraul sau prin alt procedeu in blocuri sau in placi de forma patrata sau dreptunghiulara</t>
  </si>
  <si>
    <t>Slate whether or not roughly trimmed or merely cut by sawing or otherwise into blocks or slabs of a rectangular (including square) shape</t>
  </si>
  <si>
    <t>25151100</t>
  </si>
  <si>
    <t>_781</t>
  </si>
  <si>
    <t>Brute sau degrosate</t>
  </si>
  <si>
    <t>Crude or roughly trimmed</t>
  </si>
  <si>
    <t>25151200</t>
  </si>
  <si>
    <t>Simplu debitate prin taiere cu ferastraul sau prin alt procedeu in blocuri sau in placi de forma patrata sau dreptunghiulara</t>
  </si>
  <si>
    <t>Merely cut by sawing or otherwise into blocks or slabs of a rectangular (including square) shape</t>
  </si>
  <si>
    <t>25152000</t>
  </si>
  <si>
    <t>2515</t>
  </si>
  <si>
    <t>Ecausin si alte pietre calcaroase pentru cioplit sau pentru constructii alabastru</t>
  </si>
  <si>
    <t>Ecaussine and other calcareous monumental or building stone alabaster</t>
  </si>
  <si>
    <t>25161100</t>
  </si>
  <si>
    <t>_782</t>
  </si>
  <si>
    <t>Brut sau degrosat</t>
  </si>
  <si>
    <t>25161200</t>
  </si>
  <si>
    <t>Simplu debitat cu ferastraul sau prin alte procedee in blocuri sau placi de forma patrata sau dreptunghiulara</t>
  </si>
  <si>
    <t>25162000</t>
  </si>
  <si>
    <t>2516</t>
  </si>
  <si>
    <t>Gresie</t>
  </si>
  <si>
    <t>Sandstone</t>
  </si>
  <si>
    <t>25169000</t>
  </si>
  <si>
    <t>Alte pietre pentru cioplit sau pentru constructii</t>
  </si>
  <si>
    <t>Other monumental or building stone</t>
  </si>
  <si>
    <t>25171010</t>
  </si>
  <si>
    <t>251710</t>
  </si>
  <si>
    <t>Bolovani prundis silex si pietris</t>
  </si>
  <si>
    <t>Pebbles gravel shingle and flint</t>
  </si>
  <si>
    <t>25171020</t>
  </si>
  <si>
    <t>Piatra de var dolomita si alte pietre calcaroase concasate</t>
  </si>
  <si>
    <t>Limestone dolomite and other calcareous stone broken or crushed</t>
  </si>
  <si>
    <t>25171080</t>
  </si>
  <si>
    <t>25172000</t>
  </si>
  <si>
    <t>2517</t>
  </si>
  <si>
    <t>Macadam de zgura de zgura metalurgica sau de deseuri industriale similare care contine chiar materialele mentionate la subpozitia-251710</t>
  </si>
  <si>
    <t>Macadam of slag dross or similar industrial waste whether or not incorporating the materials cited in subheading251710</t>
  </si>
  <si>
    <t>25173000</t>
  </si>
  <si>
    <t>Macadam gudronat pentru sosele</t>
  </si>
  <si>
    <t>Tarred macadam</t>
  </si>
  <si>
    <t>25174100</t>
  </si>
  <si>
    <t>_783</t>
  </si>
  <si>
    <t>De marmura</t>
  </si>
  <si>
    <t>Of marble</t>
  </si>
  <si>
    <t>25174900</t>
  </si>
  <si>
    <t>25181000</t>
  </si>
  <si>
    <t>2518</t>
  </si>
  <si>
    <t>Dolomita necalcinata nesinterizata denumita cruda</t>
  </si>
  <si>
    <t>Dolomite not calcined or sintered</t>
  </si>
  <si>
    <t>25182000</t>
  </si>
  <si>
    <t>Dolomita calcinata sau sinterizata</t>
  </si>
  <si>
    <t>Calcined or sintered dolomite</t>
  </si>
  <si>
    <t>25191000</t>
  </si>
  <si>
    <t>2519</t>
  </si>
  <si>
    <t>Carbonat de magneziu natural (magnezita)</t>
  </si>
  <si>
    <t>Natural magnesium carbonate (magnesite)</t>
  </si>
  <si>
    <t>25199010</t>
  </si>
  <si>
    <t>251990</t>
  </si>
  <si>
    <t>Oxid de magneziu altul decat carbonatul natural de magneziu (magnezita) calcinat</t>
  </si>
  <si>
    <t>Magnesium oxide other than calcined natural magnesium carbonate</t>
  </si>
  <si>
    <t>25199030</t>
  </si>
  <si>
    <t>Magnezie calcinata total (sinterizata)</t>
  </si>
  <si>
    <t>Deadburned (sintered) magnesia</t>
  </si>
  <si>
    <t>25199090</t>
  </si>
  <si>
    <t>25201000</t>
  </si>
  <si>
    <t>2520</t>
  </si>
  <si>
    <t>Gips anhidrit</t>
  </si>
  <si>
    <t>Gypsum anhydrite</t>
  </si>
  <si>
    <t>25202000</t>
  </si>
  <si>
    <t>Ipsos</t>
  </si>
  <si>
    <t>Plasters</t>
  </si>
  <si>
    <t>25210000</t>
  </si>
  <si>
    <t>Piatra de var pentru furnale piatra de var si alte roci calcaroase de tipul celor folosite pentru fabricarea varului sau a cimentului</t>
  </si>
  <si>
    <t>Limestone flux limestone and other calcareous stone of a kind used for the manufacture of lime or cement</t>
  </si>
  <si>
    <t>25221000</t>
  </si>
  <si>
    <t>2522</t>
  </si>
  <si>
    <t>Var nestins</t>
  </si>
  <si>
    <t>Quicklime</t>
  </si>
  <si>
    <t>25222000</t>
  </si>
  <si>
    <t>Var stins</t>
  </si>
  <si>
    <t>Slaked lime</t>
  </si>
  <si>
    <t>25223000</t>
  </si>
  <si>
    <t>Var hidraulic</t>
  </si>
  <si>
    <t>Hydraulic lime</t>
  </si>
  <si>
    <t>25231000</t>
  </si>
  <si>
    <t>2523</t>
  </si>
  <si>
    <t>Cimenturi nepulverizate numite clinkers</t>
  </si>
  <si>
    <t>Cement clinkers</t>
  </si>
  <si>
    <t>25232100</t>
  </si>
  <si>
    <t>_784</t>
  </si>
  <si>
    <t>Cimenturi albe chiar colorate artificial</t>
  </si>
  <si>
    <t>White cement whether or not artificially coloured</t>
  </si>
  <si>
    <t>25232900</t>
  </si>
  <si>
    <t>25233000</t>
  </si>
  <si>
    <t>Cimenturi aluminoase</t>
  </si>
  <si>
    <t>Aluminous cement</t>
  </si>
  <si>
    <t>25239000</t>
  </si>
  <si>
    <t>Alte cimenturi hidraulice</t>
  </si>
  <si>
    <t>Other hydraulic cements</t>
  </si>
  <si>
    <t>25241000</t>
  </si>
  <si>
    <t>2524</t>
  </si>
  <si>
    <t>Crocidolit</t>
  </si>
  <si>
    <t>Crocidolite</t>
  </si>
  <si>
    <t>25249000</t>
  </si>
  <si>
    <t>25251000</t>
  </si>
  <si>
    <t>2525</t>
  </si>
  <si>
    <t>Mica bruta sau despicata in foite sau lamele neregulate</t>
  </si>
  <si>
    <t>Crude mica and mica rifted into sheets or splittings</t>
  </si>
  <si>
    <t>25252000</t>
  </si>
  <si>
    <t>Pudra de mica</t>
  </si>
  <si>
    <t>Mica powder</t>
  </si>
  <si>
    <t>25253000</t>
  </si>
  <si>
    <t>Deseuri de mica</t>
  </si>
  <si>
    <t>Mica waste</t>
  </si>
  <si>
    <t>25261000</t>
  </si>
  <si>
    <t>2526</t>
  </si>
  <si>
    <t>Nemacinate nepulverizate</t>
  </si>
  <si>
    <t>Not crushed not powdered</t>
  </si>
  <si>
    <t>25262000</t>
  </si>
  <si>
    <t>Macinate sau pulverizate</t>
  </si>
  <si>
    <t>Crushed or powdered</t>
  </si>
  <si>
    <t>25280000</t>
  </si>
  <si>
    <t>Borati naturali si concentratele lor (chiar calcinati) cu exceptia boratilor extrasi din saramuri naturale acid boric natural cu o concentratie de maximum 85-la suta H3BO3 din produsul uscat</t>
  </si>
  <si>
    <t>Natural borates and concentrates thereof (whether or not calcined) but not including borates separated from natural brine natural boric acid containing not more than 85la suta of H3BO3 calculated on the dry weight</t>
  </si>
  <si>
    <t>25291000</t>
  </si>
  <si>
    <t>2529</t>
  </si>
  <si>
    <t>Feldspat</t>
  </si>
  <si>
    <t>Feldspar</t>
  </si>
  <si>
    <t>25292100</t>
  </si>
  <si>
    <t>_785</t>
  </si>
  <si>
    <t>Cu maximum 97-la suta din greutate fluorura de calciu</t>
  </si>
  <si>
    <t>Containing by weight 97la suta or less of calcium fluoride</t>
  </si>
  <si>
    <t>25292200</t>
  </si>
  <si>
    <t>Cu peste 97-la suta din greutate fluorura de calciu</t>
  </si>
  <si>
    <t>Containing by weight more than 97la suta of calcium fluoride</t>
  </si>
  <si>
    <t>25293000</t>
  </si>
  <si>
    <t>Leucit nefelin si nefelin sienit</t>
  </si>
  <si>
    <t>Leucite nepheline and nepheline syenite</t>
  </si>
  <si>
    <t>25301000</t>
  </si>
  <si>
    <t>2530</t>
  </si>
  <si>
    <t>Vermiculita perlit si clorita neexpandate</t>
  </si>
  <si>
    <t>Vermiculite perlite and chlorites unexpanded</t>
  </si>
  <si>
    <t>25302000</t>
  </si>
  <si>
    <t>Kieserit epsomit (sulfati de magneziu naturali)</t>
  </si>
  <si>
    <t>Kieserite epsomite (natural magnesium sulphates)</t>
  </si>
  <si>
    <t>25309000</t>
  </si>
  <si>
    <t>26011100</t>
  </si>
  <si>
    <t>_786</t>
  </si>
  <si>
    <t>Neaglomerate</t>
  </si>
  <si>
    <t>Nonagglomerated</t>
  </si>
  <si>
    <t>26011200</t>
  </si>
  <si>
    <t>Aglomerate</t>
  </si>
  <si>
    <t>Agglomerated</t>
  </si>
  <si>
    <t>26012000</t>
  </si>
  <si>
    <t>2601</t>
  </si>
  <si>
    <t>Pirite de fier prajite (cenusa de pirite)</t>
  </si>
  <si>
    <t>Roasted iron pyrites</t>
  </si>
  <si>
    <t>26020000</t>
  </si>
  <si>
    <t>26</t>
  </si>
  <si>
    <t>Minereuri de mangan si concentratele lor inclusiv minereuri de mangan feruginoase si concentratele lor cu un continut minim de mangan de 20-la suta din greutatea produsului uscat</t>
  </si>
  <si>
    <t>Manganese ores and concentrates including ferruginous manganese ores and concentrates with a manganese content of 20la suta or more calculated on the dry weight</t>
  </si>
  <si>
    <t>26030000</t>
  </si>
  <si>
    <t>Minereuri de cupru si concentratele lor</t>
  </si>
  <si>
    <t>Copper ores and concentrates</t>
  </si>
  <si>
    <t>26040000</t>
  </si>
  <si>
    <t>Minereuri de nichel si concentratele lor</t>
  </si>
  <si>
    <t>Nickel ores and concentrates</t>
  </si>
  <si>
    <t>26050000</t>
  </si>
  <si>
    <t>Minereuri de cobalt si concentratele lor</t>
  </si>
  <si>
    <t>Cobalt ores and concentrates</t>
  </si>
  <si>
    <t>26060000</t>
  </si>
  <si>
    <t>Minereuri de aluminiu si concentratele lor</t>
  </si>
  <si>
    <t>Aluminium ores and concentrates</t>
  </si>
  <si>
    <t>26070000</t>
  </si>
  <si>
    <t>Minereuri de plumb si concentratele lor</t>
  </si>
  <si>
    <t>Lead ores and concentrates</t>
  </si>
  <si>
    <t>26080000</t>
  </si>
  <si>
    <t>Minereuri de zinc si concentratele lor</t>
  </si>
  <si>
    <t>Zinc ores and concentrates</t>
  </si>
  <si>
    <t>26090000</t>
  </si>
  <si>
    <t>Minereuri de staniu si concentratele lor</t>
  </si>
  <si>
    <t>Tin ores and concentrates</t>
  </si>
  <si>
    <t>26100000</t>
  </si>
  <si>
    <t>Minereuri de crom si concentratele lor</t>
  </si>
  <si>
    <t>Chromium ores and concentrates</t>
  </si>
  <si>
    <t>26110000</t>
  </si>
  <si>
    <t>Minereuri de tungsten si concentratele lor</t>
  </si>
  <si>
    <t>Tungsten ores and concentrates</t>
  </si>
  <si>
    <t>26121010</t>
  </si>
  <si>
    <t>261210</t>
  </si>
  <si>
    <t>Minereuri de uraniu si pehblenda si concentratele lor cu un continut de uraniu peste 5-la suta din greutate (Euratom)</t>
  </si>
  <si>
    <t>Uranium ores and pitchblende and concentrates thereof with a uranium content of more than 5la suta by weight (Euratom)</t>
  </si>
  <si>
    <t>26121090</t>
  </si>
  <si>
    <t>26122010</t>
  </si>
  <si>
    <t>261220</t>
  </si>
  <si>
    <t>Monazit uranotorianit si alte minereuri de toriu si concentratele lor cu un continut de toriu peste 20-la suta din greutate (Euratom)</t>
  </si>
  <si>
    <t>Monazite uranothorianite and other thorium ores and concentrates with a thorium content of more than 20la suta by weight (Euratom)</t>
  </si>
  <si>
    <t>26122090</t>
  </si>
  <si>
    <t>26131000</t>
  </si>
  <si>
    <t>2613</t>
  </si>
  <si>
    <t>26139000</t>
  </si>
  <si>
    <t>26140000</t>
  </si>
  <si>
    <t>Minereuri de titan si concentratele lor</t>
  </si>
  <si>
    <t>Titanium ores and concentrates</t>
  </si>
  <si>
    <t>26151000</t>
  </si>
  <si>
    <t>2615</t>
  </si>
  <si>
    <t>Minereuri de zirconiu si concentratele lor</t>
  </si>
  <si>
    <t>Zirconium ores and concentrates</t>
  </si>
  <si>
    <t>26159000</t>
  </si>
  <si>
    <t>26161000</t>
  </si>
  <si>
    <t>2616</t>
  </si>
  <si>
    <t>Minereuri de argint si concentratele lor</t>
  </si>
  <si>
    <t>Silver ores and concentrates</t>
  </si>
  <si>
    <t>26169000</t>
  </si>
  <si>
    <t>26171000</t>
  </si>
  <si>
    <t>2617</t>
  </si>
  <si>
    <t>Minereuri de antimoniu si concentratele lor</t>
  </si>
  <si>
    <t>Antimony ores and concentrates</t>
  </si>
  <si>
    <t>26179000</t>
  </si>
  <si>
    <t>26180000</t>
  </si>
  <si>
    <t>Zgura de furnal granulata (nisip de zgura) rezultata de la fabricarea fontei fierului sau otelului</t>
  </si>
  <si>
    <t>Granulated slag (slag sand) from the manufacture of iron or steel</t>
  </si>
  <si>
    <t>26190020</t>
  </si>
  <si>
    <t>261900</t>
  </si>
  <si>
    <t>Deseuri destinate recuperarii fierului sau manganului</t>
  </si>
  <si>
    <t>Waste suitable for the recovery of iron or manganese</t>
  </si>
  <si>
    <t>26190090</t>
  </si>
  <si>
    <t>26201100</t>
  </si>
  <si>
    <t>_787</t>
  </si>
  <si>
    <t>Mate de galvanizare</t>
  </si>
  <si>
    <t>Hard zinc spelter</t>
  </si>
  <si>
    <t>26201900</t>
  </si>
  <si>
    <t>26202100</t>
  </si>
  <si>
    <t>_788</t>
  </si>
  <si>
    <t>Namoluri de benzina cu plumb si namoluri de compusi antidetonanti care contin plumb</t>
  </si>
  <si>
    <t>Leaded gasoline sludges and leaded antiknock compound sludges</t>
  </si>
  <si>
    <t>26202900</t>
  </si>
  <si>
    <t>26203000</t>
  </si>
  <si>
    <t>2620</t>
  </si>
  <si>
    <t>Care contin in principal cupru</t>
  </si>
  <si>
    <t>Containing mainly copper</t>
  </si>
  <si>
    <t>26204000</t>
  </si>
  <si>
    <t>Care contin in principal aluminiu</t>
  </si>
  <si>
    <t>Containing mainly aluminium</t>
  </si>
  <si>
    <t>26206000</t>
  </si>
  <si>
    <t>Care contin arsen mercur taliu sau amestecuri ale acestora de tipul celor utilizate la extractia arsenului sau a metalelor specificate ori pentru fabricarea compusilor lor chimici</t>
  </si>
  <si>
    <t>Containing arsenic mercury thallium or their mixtures of a kind used for the extraction of arsenic or those metals or for the manufacture of their chemical compounds</t>
  </si>
  <si>
    <t>26209100</t>
  </si>
  <si>
    <t>_789</t>
  </si>
  <si>
    <t>Care contin antimoniu beriliu cadmiu crom sau amestecuri ale acestora</t>
  </si>
  <si>
    <t>Containing antimony beryllium cadmium chromium or their mixtures</t>
  </si>
  <si>
    <t>26209910</t>
  </si>
  <si>
    <t>262099</t>
  </si>
  <si>
    <t>Care contin in principal nichel</t>
  </si>
  <si>
    <t>Containing mainly nickel</t>
  </si>
  <si>
    <t>26209920</t>
  </si>
  <si>
    <t>Care contin in principal niobiu sau tantal</t>
  </si>
  <si>
    <t>Containing mainly niobium or tantalum</t>
  </si>
  <si>
    <t>26209940</t>
  </si>
  <si>
    <t>Care contin in principal staniu</t>
  </si>
  <si>
    <t>Containing mainly tin</t>
  </si>
  <si>
    <t>26209960</t>
  </si>
  <si>
    <t>Care contin in principal titan</t>
  </si>
  <si>
    <t>Containing mainly titanium</t>
  </si>
  <si>
    <t>26209995</t>
  </si>
  <si>
    <t>26211000</t>
  </si>
  <si>
    <t>2621</t>
  </si>
  <si>
    <t>Cenusa si reziduuri provenind de la incinerarea deseurilor orasenesti</t>
  </si>
  <si>
    <t>Ash and residues from the incineration of municipal waste</t>
  </si>
  <si>
    <t>26219000</t>
  </si>
  <si>
    <t>27011100</t>
  </si>
  <si>
    <t>_790</t>
  </si>
  <si>
    <t>Antracit</t>
  </si>
  <si>
    <t>Anthracite</t>
  </si>
  <si>
    <t>27011210</t>
  </si>
  <si>
    <t>270112</t>
  </si>
  <si>
    <t>Huila de cocs</t>
  </si>
  <si>
    <t>Coking coal</t>
  </si>
  <si>
    <t>27011290</t>
  </si>
  <si>
    <t>27011900</t>
  </si>
  <si>
    <t>Alta huila</t>
  </si>
  <si>
    <t>Other coal</t>
  </si>
  <si>
    <t>27012000</t>
  </si>
  <si>
    <t>2701</t>
  </si>
  <si>
    <t>Brichete aglomerate de forma ovoidala si combustibili solizi in forme similare obtinuti din huila</t>
  </si>
  <si>
    <t>Briquettes ovoids and similar solid fuels manufactured from coal</t>
  </si>
  <si>
    <t>27021000</t>
  </si>
  <si>
    <t>2702</t>
  </si>
  <si>
    <t>Lignit chiar pulverizat dar neaglomerat</t>
  </si>
  <si>
    <t>Lignite whether or not pulverised but not agglomerated</t>
  </si>
  <si>
    <t>27022000</t>
  </si>
  <si>
    <t>Lignit aglomerat</t>
  </si>
  <si>
    <t>Agglomerated lignite</t>
  </si>
  <si>
    <t>27030000</t>
  </si>
  <si>
    <t>Turba (inclusiv turba pentru asternut) chiar aglomerata</t>
  </si>
  <si>
    <t>Peat (including peat litter) whether or not agglomerated</t>
  </si>
  <si>
    <t>27040010</t>
  </si>
  <si>
    <t>270400</t>
  </si>
  <si>
    <t>Cocs si semicocs de huila</t>
  </si>
  <si>
    <t>Coke and semicoke of coal</t>
  </si>
  <si>
    <t>27040030</t>
  </si>
  <si>
    <t>Cocs si semicocs de lignit</t>
  </si>
  <si>
    <t>Coke and semicoke of lignite</t>
  </si>
  <si>
    <t>27040090</t>
  </si>
  <si>
    <t>27050000</t>
  </si>
  <si>
    <t>Gaz de huila gaz de apa gaz de generator si gaze similare cu exceptia gazului de sonda si alte hidrocarburi gazoase</t>
  </si>
  <si>
    <t>Coal gas water gas producer gas and similar gases other than petroleum gases and other gaseous hydrocarbons</t>
  </si>
  <si>
    <t>1.000 m3</t>
  </si>
  <si>
    <t>27060000</t>
  </si>
  <si>
    <t>Gudron de huila de lignit sau de turba si alte gudroane minerale chiar deshidratate sau partial distilate inclusiv gudroane reconstituite</t>
  </si>
  <si>
    <t>Tar distilled from coal from lignite or from peat and other mineral tars whether or not dehydrated or partially distilled including reconstituted tars</t>
  </si>
  <si>
    <t>27071000</t>
  </si>
  <si>
    <t>2707</t>
  </si>
  <si>
    <t>Benzol (benzen)</t>
  </si>
  <si>
    <t>Benzol (benzene)</t>
  </si>
  <si>
    <t>27072000</t>
  </si>
  <si>
    <t>Toluol (toluen)</t>
  </si>
  <si>
    <t>Toluol (toluene)</t>
  </si>
  <si>
    <t>27073000</t>
  </si>
  <si>
    <t>Xilol (xileni)</t>
  </si>
  <si>
    <t>Xylol (xylenes)</t>
  </si>
  <si>
    <t>27074000</t>
  </si>
  <si>
    <t>Naftalina</t>
  </si>
  <si>
    <t>Naphthalene</t>
  </si>
  <si>
    <t>27075000</t>
  </si>
  <si>
    <t>Alte amestecuri de hidrocarburi aromatice care distila minimum 65-la suta din volum (inclusiv pierderile) la 250-grade C dupa metoda ISO-3405 (echivalenta cu metoda ASTM D 86)</t>
  </si>
  <si>
    <t>Other aromatic hydrocarbon mixtures of which 65la suta or more by volume (including losses) distils at 250grade C by the ISO 3405 method (equivalent to the ASTMD86 method)</t>
  </si>
  <si>
    <t>27079100</t>
  </si>
  <si>
    <t>_791</t>
  </si>
  <si>
    <t>Uleiuri de creozot</t>
  </si>
  <si>
    <t>Creosote oils</t>
  </si>
  <si>
    <t>27079911</t>
  </si>
  <si>
    <t>_792</t>
  </si>
  <si>
    <t>Uleiuri usoare brute care distila in proportie de minimum 90-la suta in volum pana la temperatura de 200-grade C</t>
  </si>
  <si>
    <t>Crude light oils of which 90la suta or more by volume distils at temperatures of up to 200grade C</t>
  </si>
  <si>
    <t>27079919</t>
  </si>
  <si>
    <t>27079920</t>
  </si>
  <si>
    <t>270799</t>
  </si>
  <si>
    <t>Fractiuni usoare (frunti) sulfurate antracen</t>
  </si>
  <si>
    <t>Sulphuretted toppings anthracene</t>
  </si>
  <si>
    <t>27079950</t>
  </si>
  <si>
    <t>Produse bazice</t>
  </si>
  <si>
    <t>Basic products</t>
  </si>
  <si>
    <t>27079980</t>
  </si>
  <si>
    <t>Fenoli</t>
  </si>
  <si>
    <t>Phenols</t>
  </si>
  <si>
    <t>27079991</t>
  </si>
  <si>
    <t>_793</t>
  </si>
  <si>
    <t>Destinate fabricarii produselor de la pozitia-2803</t>
  </si>
  <si>
    <t>For the manufacture of the products of heading2803</t>
  </si>
  <si>
    <t>27079999</t>
  </si>
  <si>
    <t>27081000</t>
  </si>
  <si>
    <t>2708</t>
  </si>
  <si>
    <t>Smoala</t>
  </si>
  <si>
    <t>Pitch</t>
  </si>
  <si>
    <t>27082000</t>
  </si>
  <si>
    <t>Cocs de smoala</t>
  </si>
  <si>
    <t>Pitch coke</t>
  </si>
  <si>
    <t>27090010</t>
  </si>
  <si>
    <t>270900</t>
  </si>
  <si>
    <t>Condensate de gaz natural</t>
  </si>
  <si>
    <t>Natural gas condensates</t>
  </si>
  <si>
    <t>27090090</t>
  </si>
  <si>
    <t>27101211</t>
  </si>
  <si>
    <t>271012</t>
  </si>
  <si>
    <t>Destinate a fi supuse unui tratament specific</t>
  </si>
  <si>
    <t>For undergoing a specific process</t>
  </si>
  <si>
    <t>27101215</t>
  </si>
  <si>
    <t>Destinate a fi supuse unei transformari chimice printrun tratament altul decat cele specificate pentru subpozitia-27101211</t>
  </si>
  <si>
    <t>For undergoing chemical transformation by a process other than those specified in respect of subheading27101211</t>
  </si>
  <si>
    <t>27101221</t>
  </si>
  <si>
    <t>_796</t>
  </si>
  <si>
    <t>White spirit</t>
  </si>
  <si>
    <t>27101225</t>
  </si>
  <si>
    <t>27101231</t>
  </si>
  <si>
    <t>_798</t>
  </si>
  <si>
    <t>Benzine pentru aviatie</t>
  </si>
  <si>
    <t>Aviation spirit</t>
  </si>
  <si>
    <t>27101241</t>
  </si>
  <si>
    <t>_800</t>
  </si>
  <si>
    <t>Cu cifra octanica (COR) sub 95</t>
  </si>
  <si>
    <t>With an octane number (RON) of less than 95</t>
  </si>
  <si>
    <t>m3</t>
  </si>
  <si>
    <t>27101245</t>
  </si>
  <si>
    <t>Cu cifra octanica (COR) de minimum 95 dar sub 98</t>
  </si>
  <si>
    <t>With an octane number (RON) of 95 or more but less than 98</t>
  </si>
  <si>
    <t>27101249</t>
  </si>
  <si>
    <t>Cu cifra octanica (COR) de minimum 98</t>
  </si>
  <si>
    <t>With an octane number (RON) of 98 or more</t>
  </si>
  <si>
    <t>27101250</t>
  </si>
  <si>
    <t>_799</t>
  </si>
  <si>
    <t>Peste 0013-g pe litru</t>
  </si>
  <si>
    <t>Exceeding 0013g per litre</t>
  </si>
  <si>
    <t>27101270</t>
  </si>
  <si>
    <t>_797</t>
  </si>
  <si>
    <t>Benzina tip jet fuel</t>
  </si>
  <si>
    <t>Spirit type jet fuel</t>
  </si>
  <si>
    <t>27101290</t>
  </si>
  <si>
    <t>Alte uleiuri usoare</t>
  </si>
  <si>
    <t>Other light oils</t>
  </si>
  <si>
    <t>27101911</t>
  </si>
  <si>
    <t>_801</t>
  </si>
  <si>
    <t>27101915</t>
  </si>
  <si>
    <t>Destinate a fi supuse unei transformari chimice printrun tratament altul decat cele specificate pentru subpozitia-27101911</t>
  </si>
  <si>
    <t>For undergoing chemical transformation by a process other than those specified in respect of subheading27101911</t>
  </si>
  <si>
    <t>27101921</t>
  </si>
  <si>
    <t>_803</t>
  </si>
  <si>
    <t>Jet fuel</t>
  </si>
  <si>
    <t>27101925</t>
  </si>
  <si>
    <t>27101929</t>
  </si>
  <si>
    <t>_802</t>
  </si>
  <si>
    <t>27101931</t>
  </si>
  <si>
    <t>_805</t>
  </si>
  <si>
    <t>Destinata a fi supusa unui tratament specific</t>
  </si>
  <si>
    <t>27101935</t>
  </si>
  <si>
    <t>Destinata a fi supusa unei transformari chimice printrun tratament altul decat cele specificate pentru subpozitia-27101931</t>
  </si>
  <si>
    <t>For undergoing chemical transformation by a process other than those specified in respect of subheading27101931</t>
  </si>
  <si>
    <t>27101943</t>
  </si>
  <si>
    <t>_806</t>
  </si>
  <si>
    <t>Cu un continut de sulf de maximum 0001-la suta in greutate</t>
  </si>
  <si>
    <t>With a sulphur content not exceeding 0001la suta by weight</t>
  </si>
  <si>
    <t>27101946</t>
  </si>
  <si>
    <t>Cu un continut de sulf de peste 0001-la suta dar de maximum 0002-la suta</t>
  </si>
  <si>
    <t>With a sulphur content exceeding 0001la suta by weight but not exceeding 0002la suta by weight</t>
  </si>
  <si>
    <t>27101947</t>
  </si>
  <si>
    <t>Cu un continut de sulf de peste 0002-la suta dar de maximum 01-la suta</t>
  </si>
  <si>
    <t>With a sulphur content exceeding 0002la suta by weight but not exceeding 01la suta by weight</t>
  </si>
  <si>
    <t>27101948</t>
  </si>
  <si>
    <t>Cu un continut de sulf de peste 01-la suta in greutate</t>
  </si>
  <si>
    <t>With a sulphur content exceeding 01la suta by weight</t>
  </si>
  <si>
    <t>27101951</t>
  </si>
  <si>
    <t>_807</t>
  </si>
  <si>
    <t>27101955</t>
  </si>
  <si>
    <t>Destinata a fi supusa unei transformari chimice printrun tratament altul decat cele specificate pentru subpozitia-27101951</t>
  </si>
  <si>
    <t>For undergoing chemical transformation by a process other than those specified in respect of subheading27101951</t>
  </si>
  <si>
    <t>27101962</t>
  </si>
  <si>
    <t>_808</t>
  </si>
  <si>
    <t>Cu un continut de sulf de maximum 01-la suta in greutate</t>
  </si>
  <si>
    <t>With a sulphur content not exceeding 01la suta by weight</t>
  </si>
  <si>
    <t>27101966</t>
  </si>
  <si>
    <t>Cu un continut de sulf de peste 01-la suta dar de maximum 05-la suta in greutate</t>
  </si>
  <si>
    <t>With a sulphur content exceeding 01la suta by weight but not exceeding 05la suta by weight</t>
  </si>
  <si>
    <t>27101967</t>
  </si>
  <si>
    <t>Cu un continut de sulf de peste 05-la suta</t>
  </si>
  <si>
    <t>With a sulphur content exceeding 05la suta by weight</t>
  </si>
  <si>
    <t>27101971</t>
  </si>
  <si>
    <t>_809</t>
  </si>
  <si>
    <t>27101975</t>
  </si>
  <si>
    <t>Destinate a fi supuse unei transformari chimice printrun tratament altul decat cele specificate pentru subpozitia-27101971</t>
  </si>
  <si>
    <t>For undergoing chemical transformation by a process other than those specified in respect of subheading27101971</t>
  </si>
  <si>
    <t>27101981</t>
  </si>
  <si>
    <t>_810</t>
  </si>
  <si>
    <t>Uleiuri pentru motoare uleiuri lubrifiante pentru compresoare si uleiuri lubrifiante pentru turbine</t>
  </si>
  <si>
    <t>Motor oils compressor lube oils turbine lube oils</t>
  </si>
  <si>
    <t>27101983</t>
  </si>
  <si>
    <t>Uleiuri hidraulice</t>
  </si>
  <si>
    <t>Hydraulic oils</t>
  </si>
  <si>
    <t>27101985</t>
  </si>
  <si>
    <t>Uleiuri albe parafine lichide</t>
  </si>
  <si>
    <t>White oils liquid paraffin</t>
  </si>
  <si>
    <t>27101987</t>
  </si>
  <si>
    <t>Uleiuri pentru angrenaje</t>
  </si>
  <si>
    <t>Gear oils and reductor oils</t>
  </si>
  <si>
    <t>27101991</t>
  </si>
  <si>
    <t>Uleiuri pentru prelucrarea metalelor uleiuri de scoatere din forme uleiuri anticorozive</t>
  </si>
  <si>
    <t>Metalworking compounds mouldrelease oils anticorrosion oils</t>
  </si>
  <si>
    <t>27101993</t>
  </si>
  <si>
    <t>Uleiuri electroizolante</t>
  </si>
  <si>
    <t>Electrical insulating oils</t>
  </si>
  <si>
    <t>27101999</t>
  </si>
  <si>
    <t>Alte uleiuri lubrifiante si alte uleiuri</t>
  </si>
  <si>
    <t>Other lubricating oils and other oils</t>
  </si>
  <si>
    <t>27102011</t>
  </si>
  <si>
    <t>_811</t>
  </si>
  <si>
    <t>27102016</t>
  </si>
  <si>
    <t>Cu un continut de sulf de peste 0001-la suta dar de maximum 01-la suta</t>
  </si>
  <si>
    <t>With a sulphur content exceeding 0001la suta by weight but not exceeding 01la suta by weight</t>
  </si>
  <si>
    <t>27102019</t>
  </si>
  <si>
    <t>27102032</t>
  </si>
  <si>
    <t>_812</t>
  </si>
  <si>
    <t>Cu un continut de sulf de maximum 05-la suta in greutate</t>
  </si>
  <si>
    <t>With a sulphur content not exceeding 05la suta by weight</t>
  </si>
  <si>
    <t>27102038</t>
  </si>
  <si>
    <t>27102090</t>
  </si>
  <si>
    <t>271020</t>
  </si>
  <si>
    <t>Alte uleiuri</t>
  </si>
  <si>
    <t>Other oils</t>
  </si>
  <si>
    <t>27109100</t>
  </si>
  <si>
    <t>_813</t>
  </si>
  <si>
    <t>Care contin difenili policlorurati (PCB) terfenili policlorurati (PCT) sau difenili polibromurati (PBB)</t>
  </si>
  <si>
    <t>Containing polychlorinated biphenyls (PCBs) polychlorinated terphenyls (PCTs) or polybrominated biphenyls (PBBs)</t>
  </si>
  <si>
    <t>27109900</t>
  </si>
  <si>
    <t>27111100</t>
  </si>
  <si>
    <t>_814</t>
  </si>
  <si>
    <t>Gaz natural</t>
  </si>
  <si>
    <t>Natural gas</t>
  </si>
  <si>
    <t>27111211</t>
  </si>
  <si>
    <t>_815</t>
  </si>
  <si>
    <t>Destinat utilizarii drept carburant sau combustibil</t>
  </si>
  <si>
    <t>For use as a power or heating fuel</t>
  </si>
  <si>
    <t>27111219</t>
  </si>
  <si>
    <t>Destinat altor utilizari</t>
  </si>
  <si>
    <t>For other purposes</t>
  </si>
  <si>
    <t>27111291</t>
  </si>
  <si>
    <t>_816</t>
  </si>
  <si>
    <t>Destinat a fi supus unui tratament specific</t>
  </si>
  <si>
    <t>27111293</t>
  </si>
  <si>
    <t>Destinat a fi supus unei transformari chimice printrun tratament altul decat cele definite pentru subpozitia-27111291</t>
  </si>
  <si>
    <t>For undergoing chemical transformation by a process other than those specified in respect of subheading27111291</t>
  </si>
  <si>
    <t>27111294</t>
  </si>
  <si>
    <t>_817</t>
  </si>
  <si>
    <t>De o puritate peste 90-la suta dar sub 99-la suta</t>
  </si>
  <si>
    <t>Of a purity exceeding 90la suta but of less than 99la suta</t>
  </si>
  <si>
    <t>27111297</t>
  </si>
  <si>
    <t>27111310</t>
  </si>
  <si>
    <t>271113</t>
  </si>
  <si>
    <t>Destinati a fi supus unui tratament specific</t>
  </si>
  <si>
    <t>27111330</t>
  </si>
  <si>
    <t>Destinati a fi supus unei transformari chimice printrun tratament altul decat cele definite pentru subpozitia-27111310</t>
  </si>
  <si>
    <t>For undergoing chemical transformation by a process other than those specified in respect of subheading27111310</t>
  </si>
  <si>
    <t>27111391</t>
  </si>
  <si>
    <t>_818</t>
  </si>
  <si>
    <t>De o puritate peste 90-la suta dar sub 95-la suta</t>
  </si>
  <si>
    <t>Of a purity exceeding 90la suta but of less than 95la suta</t>
  </si>
  <si>
    <t>27111397</t>
  </si>
  <si>
    <t>27111400</t>
  </si>
  <si>
    <t>Etilena propilena butilena si butadiena</t>
  </si>
  <si>
    <t>Ethylene propylene butylene and butadiene</t>
  </si>
  <si>
    <t>27111900</t>
  </si>
  <si>
    <t>27112100</t>
  </si>
  <si>
    <t>_819</t>
  </si>
  <si>
    <t>27112900</t>
  </si>
  <si>
    <t>27121010</t>
  </si>
  <si>
    <t>271210</t>
  </si>
  <si>
    <t>27121090</t>
  </si>
  <si>
    <t>27122010</t>
  </si>
  <si>
    <t>271220</t>
  </si>
  <si>
    <t>Ceara de parafina sintetica cu o greutate moleculara de minimum 460 dar de maximum 1560</t>
  </si>
  <si>
    <t>Synthetic paraffin wax of a molecular weight of 460 or more but not exceeding 1560</t>
  </si>
  <si>
    <t>27122090</t>
  </si>
  <si>
    <t>27129011</t>
  </si>
  <si>
    <t>_820</t>
  </si>
  <si>
    <t>27129019</t>
  </si>
  <si>
    <t>27129031</t>
  </si>
  <si>
    <t>_822</t>
  </si>
  <si>
    <t>27129033</t>
  </si>
  <si>
    <t>Destinate a fi supuse unei transformari chimice printrun tratament altul decat cele definite pentru subpozitia-27129031</t>
  </si>
  <si>
    <t>For undergoing chemical transformation by a process other than those specified in respect of subheading27129031</t>
  </si>
  <si>
    <t>27129039</t>
  </si>
  <si>
    <t>Destinate altor utilizari</t>
  </si>
  <si>
    <t>27129091</t>
  </si>
  <si>
    <t>_823</t>
  </si>
  <si>
    <t>Amestec de 1alchene care contine in greutate minimum 80-la suta 1alchene cu catene de minimum 24-atomi de carbon dar de maximum 28-atomi de carbon</t>
  </si>
  <si>
    <t>Blend of 1alkenes containing by weight 80la suta or more of 1alkenes of a chainlength of 24carbon atoms or more but not exceeding 28carbon atoms</t>
  </si>
  <si>
    <t>27129099</t>
  </si>
  <si>
    <t>27131100</t>
  </si>
  <si>
    <t>_824</t>
  </si>
  <si>
    <t>Necalcinat</t>
  </si>
  <si>
    <t>Not calcined</t>
  </si>
  <si>
    <t>27131200</t>
  </si>
  <si>
    <t>Calcinat</t>
  </si>
  <si>
    <t>Calcined</t>
  </si>
  <si>
    <t>27132000</t>
  </si>
  <si>
    <t>2713</t>
  </si>
  <si>
    <t>Bitum de petrol</t>
  </si>
  <si>
    <t>Petroleum bitumen</t>
  </si>
  <si>
    <t>27139010</t>
  </si>
  <si>
    <t>271390</t>
  </si>
  <si>
    <t>27139090</t>
  </si>
  <si>
    <t>27141000</t>
  </si>
  <si>
    <t>2714</t>
  </si>
  <si>
    <t>Sisturi si nisipuri bituminoase</t>
  </si>
  <si>
    <t>Bituminous or oilshale and tar sands</t>
  </si>
  <si>
    <t>27149000</t>
  </si>
  <si>
    <t>27150000</t>
  </si>
  <si>
    <t>Amestecuri bituminoase pe baza de asfalt natural sau de bitum natural de bitum de petrol de gudron mineral sau de smoala de gudron mineral (de exemplu mastic bituminos cutbacks)</t>
  </si>
  <si>
    <t>Bituminous mixtures based on natural asphalt on natural bitumen on petroleum bitumen on mineral tar or on mineral tar pitch (for example bituminous mastics cutbacks)</t>
  </si>
  <si>
    <t>27160000</t>
  </si>
  <si>
    <t>Energie electrica</t>
  </si>
  <si>
    <t>Electrical energy</t>
  </si>
  <si>
    <t>1.000 KWh</t>
  </si>
  <si>
    <t>28011000</t>
  </si>
  <si>
    <t>2801</t>
  </si>
  <si>
    <t>Clor</t>
  </si>
  <si>
    <t>Chlorine</t>
  </si>
  <si>
    <t>28012000</t>
  </si>
  <si>
    <t>Iod</t>
  </si>
  <si>
    <t>Iodine</t>
  </si>
  <si>
    <t>28013010</t>
  </si>
  <si>
    <t>280130</t>
  </si>
  <si>
    <t>Fluor</t>
  </si>
  <si>
    <t>Fluorine</t>
  </si>
  <si>
    <t>28013090</t>
  </si>
  <si>
    <t>Brom</t>
  </si>
  <si>
    <t>Bromine</t>
  </si>
  <si>
    <t>28020000</t>
  </si>
  <si>
    <t>_825</t>
  </si>
  <si>
    <t>Sulf sublimat sau precipitat sulf coloidal</t>
  </si>
  <si>
    <t>Sulphur sublimed or precipitated colloidal sulphur</t>
  </si>
  <si>
    <t>28030000</t>
  </si>
  <si>
    <t>Carbon (negru de fum si alte forme de carbon nedenumite si necuprinse in alta parte)</t>
  </si>
  <si>
    <t>Carbon (carbon blacks and other forms of carbon not elsewhere specified or included)</t>
  </si>
  <si>
    <t>28041000</t>
  </si>
  <si>
    <t>2804</t>
  </si>
  <si>
    <t>Hidrogen</t>
  </si>
  <si>
    <t>Hydrogen</t>
  </si>
  <si>
    <t>28042100</t>
  </si>
  <si>
    <t>_826</t>
  </si>
  <si>
    <t>Argon</t>
  </si>
  <si>
    <t>28042910</t>
  </si>
  <si>
    <t>280429</t>
  </si>
  <si>
    <t>Heliu</t>
  </si>
  <si>
    <t>Helium</t>
  </si>
  <si>
    <t>28042990</t>
  </si>
  <si>
    <t>28043000</t>
  </si>
  <si>
    <t>Azot</t>
  </si>
  <si>
    <t>Nitrogen</t>
  </si>
  <si>
    <t>28044000</t>
  </si>
  <si>
    <t>Oxigen</t>
  </si>
  <si>
    <t>Oxygen</t>
  </si>
  <si>
    <t>28045010</t>
  </si>
  <si>
    <t>280450</t>
  </si>
  <si>
    <t>Bor</t>
  </si>
  <si>
    <t>Boron</t>
  </si>
  <si>
    <t>28045090</t>
  </si>
  <si>
    <t>Telur</t>
  </si>
  <si>
    <t>Tellurium</t>
  </si>
  <si>
    <t>28046100</t>
  </si>
  <si>
    <t>_827</t>
  </si>
  <si>
    <t>Cu un continut in greutate de minimum 9999-la suta siliciu</t>
  </si>
  <si>
    <t>Containing by weight not less than 9999la suta of silicon</t>
  </si>
  <si>
    <t>28046900</t>
  </si>
  <si>
    <t>28047010</t>
  </si>
  <si>
    <t>280470</t>
  </si>
  <si>
    <t>Fosfor rosu</t>
  </si>
  <si>
    <t>Red phosphorus</t>
  </si>
  <si>
    <t>28047090</t>
  </si>
  <si>
    <t>28048000</t>
  </si>
  <si>
    <t>Arsen</t>
  </si>
  <si>
    <t>Arsenic</t>
  </si>
  <si>
    <t>28049000</t>
  </si>
  <si>
    <t>Seleniu</t>
  </si>
  <si>
    <t>Selenium</t>
  </si>
  <si>
    <t>28051100</t>
  </si>
  <si>
    <t>_828</t>
  </si>
  <si>
    <t>Sodiu</t>
  </si>
  <si>
    <t>Sodium</t>
  </si>
  <si>
    <t>28051200</t>
  </si>
  <si>
    <t>Calciu</t>
  </si>
  <si>
    <t>Calcium</t>
  </si>
  <si>
    <t>28051910</t>
  </si>
  <si>
    <t>280519</t>
  </si>
  <si>
    <t>Strontiu si bariu</t>
  </si>
  <si>
    <t>Strontium and barium</t>
  </si>
  <si>
    <t>28051990</t>
  </si>
  <si>
    <t>28053010</t>
  </si>
  <si>
    <t>280530</t>
  </si>
  <si>
    <t>Amestecate sau aliate intre ele</t>
  </si>
  <si>
    <t>Intermixtures or interalloys</t>
  </si>
  <si>
    <t>28053020</t>
  </si>
  <si>
    <t>_830</t>
  </si>
  <si>
    <t>Ceriu lantan praseodim neodim si samariu</t>
  </si>
  <si>
    <t>Cerium lanthanum praseodymium neodymium and samarium</t>
  </si>
  <si>
    <t>28053030</t>
  </si>
  <si>
    <t>Europiu gadoliniu terbiu disprosiu holmiu erbiu tuliu yterbiu lutetiu si ytriu</t>
  </si>
  <si>
    <t>Europium gadolinium terbium dysprosium holmium erbium thulium ytterbium lutetium and yttrium</t>
  </si>
  <si>
    <t>28053040</t>
  </si>
  <si>
    <t>Scandiu</t>
  </si>
  <si>
    <t>Scandium</t>
  </si>
  <si>
    <t>28053080</t>
  </si>
  <si>
    <t>_829</t>
  </si>
  <si>
    <t>28054010</t>
  </si>
  <si>
    <t>280540</t>
  </si>
  <si>
    <t>In recipiente cu continutul net de 345-kg (greutate standard) si cu valoarea FOB pe recipient de maximum 224-euro</t>
  </si>
  <si>
    <t>In flasks of a net content of 345kg (standard weight) of a fob value per flask not exceeding euro224</t>
  </si>
  <si>
    <t>28054090</t>
  </si>
  <si>
    <t>28061000</t>
  </si>
  <si>
    <t>2806</t>
  </si>
  <si>
    <t>Clorura de hidrogen (acid clorhidric)</t>
  </si>
  <si>
    <t>Hydrogen chloride (hydrochloric acid)</t>
  </si>
  <si>
    <t>28062000</t>
  </si>
  <si>
    <t>Acid clorosulfuric</t>
  </si>
  <si>
    <t>Chlorosulphuric acid</t>
  </si>
  <si>
    <t>28070000</t>
  </si>
  <si>
    <t>_831</t>
  </si>
  <si>
    <t>Acid sulfuric oleum</t>
  </si>
  <si>
    <t>Sulphuric acid oleum</t>
  </si>
  <si>
    <t>28080000</t>
  </si>
  <si>
    <t>Acid nitric (azotic) acizi sulfonitrici</t>
  </si>
  <si>
    <t>Nitric acid sulphonitric acids</t>
  </si>
  <si>
    <t>28091000</t>
  </si>
  <si>
    <t>2809</t>
  </si>
  <si>
    <t>Pentaoxid de difosfor</t>
  </si>
  <si>
    <t>Diphosphorus pentaoxide</t>
  </si>
  <si>
    <t>Kg P2O5</t>
  </si>
  <si>
    <t>28092000</t>
  </si>
  <si>
    <t>Acid fosforic si acizi polifosforici</t>
  </si>
  <si>
    <t>Phosphoric acid and polyphosphoric acids</t>
  </si>
  <si>
    <t>28100010</t>
  </si>
  <si>
    <t>281000</t>
  </si>
  <si>
    <t>Trioxid de dibor</t>
  </si>
  <si>
    <t>Diboron trioxide</t>
  </si>
  <si>
    <t>28100090</t>
  </si>
  <si>
    <t>28111100</t>
  </si>
  <si>
    <t>_832</t>
  </si>
  <si>
    <t>Fluorura de hidrogen (acid fluorhidric)</t>
  </si>
  <si>
    <t>Hydrogen fluoride (hydrofluoric acid)</t>
  </si>
  <si>
    <t>28111200</t>
  </si>
  <si>
    <t>Cianura de hidrogen (acid cianhidric)</t>
  </si>
  <si>
    <t>Hydrogen cyanide (hydrocyanic acid)</t>
  </si>
  <si>
    <t>28111910</t>
  </si>
  <si>
    <t>281119</t>
  </si>
  <si>
    <t>Bromura de hidrogen (acid bromhidric)</t>
  </si>
  <si>
    <t>Hydrogen bromide (hydrobromic acid)</t>
  </si>
  <si>
    <t>28111980</t>
  </si>
  <si>
    <t>28112100</t>
  </si>
  <si>
    <t>_833</t>
  </si>
  <si>
    <t>Dioxid de carbon</t>
  </si>
  <si>
    <t>Carbon dioxide</t>
  </si>
  <si>
    <t>28112200</t>
  </si>
  <si>
    <t>Dioxid de siliciu</t>
  </si>
  <si>
    <t>Silicon dioxide</t>
  </si>
  <si>
    <t>28112905</t>
  </si>
  <si>
    <t>281129</t>
  </si>
  <si>
    <t>Dioxid de sulf</t>
  </si>
  <si>
    <t>Sulphur dioxide</t>
  </si>
  <si>
    <t>28112910</t>
  </si>
  <si>
    <t>Trioxid de sulf (anhidrida sulfurica) trioxid de diarsen (anhidrida arsenioasa)</t>
  </si>
  <si>
    <t>Sulphur trioxide (sulphuric anhydride) diarsenic trioxide</t>
  </si>
  <si>
    <t>28112930</t>
  </si>
  <si>
    <t>Oxizi de azot</t>
  </si>
  <si>
    <t>Nitrogen oxides</t>
  </si>
  <si>
    <t>28112990</t>
  </si>
  <si>
    <t>28121100</t>
  </si>
  <si>
    <t>_835</t>
  </si>
  <si>
    <t>Diclorura de carbonil (fosgen)</t>
  </si>
  <si>
    <t>Carbonyl dichloride (phosgene)</t>
  </si>
  <si>
    <t>28121200</t>
  </si>
  <si>
    <t>Oxiclorura de fosfor</t>
  </si>
  <si>
    <t>Phosphorus oxychloride</t>
  </si>
  <si>
    <t>28121300</t>
  </si>
  <si>
    <t>Triclorura de fosfor</t>
  </si>
  <si>
    <t>Phosphorus trichloride</t>
  </si>
  <si>
    <t>28121400</t>
  </si>
  <si>
    <t>Pentaclorura de fosfor</t>
  </si>
  <si>
    <t>Phosphorus pentachloride</t>
  </si>
  <si>
    <t>28121500</t>
  </si>
  <si>
    <t>Monoclorura de sulf</t>
  </si>
  <si>
    <t>Sulphur monochloride</t>
  </si>
  <si>
    <t>28121600</t>
  </si>
  <si>
    <t>Diclorura de sulf</t>
  </si>
  <si>
    <t>Sulphur dichloride</t>
  </si>
  <si>
    <t>28121700</t>
  </si>
  <si>
    <t>Clorura de tionil</t>
  </si>
  <si>
    <t>Thionyl chloride</t>
  </si>
  <si>
    <t>28121910</t>
  </si>
  <si>
    <t>281219</t>
  </si>
  <si>
    <t>De fosfor</t>
  </si>
  <si>
    <t>Of phosphorus</t>
  </si>
  <si>
    <t>28121990</t>
  </si>
  <si>
    <t>28129000</t>
  </si>
  <si>
    <t>2812</t>
  </si>
  <si>
    <t>28131000</t>
  </si>
  <si>
    <t>2813</t>
  </si>
  <si>
    <t>Disulfura de carbon</t>
  </si>
  <si>
    <t>Carbon disulphide</t>
  </si>
  <si>
    <t>28139010</t>
  </si>
  <si>
    <t>281390</t>
  </si>
  <si>
    <t>Sulfuri de fosfor inclusiv trisulfura de fosfor comerciala</t>
  </si>
  <si>
    <t>Phosphorus sulphides commercial phosphorus trisulphide</t>
  </si>
  <si>
    <t>28139090</t>
  </si>
  <si>
    <t>28141000</t>
  </si>
  <si>
    <t>2814</t>
  </si>
  <si>
    <t>Amoniac anhidru</t>
  </si>
  <si>
    <t>Anhydrous ammonia</t>
  </si>
  <si>
    <t>28142000</t>
  </si>
  <si>
    <t>Amoniac in solutie apoasa</t>
  </si>
  <si>
    <t>Ammonia in aqueous solution</t>
  </si>
  <si>
    <t>28151100</t>
  </si>
  <si>
    <t>_837</t>
  </si>
  <si>
    <t>Solid</t>
  </si>
  <si>
    <t>28151200</t>
  </si>
  <si>
    <t>In solutie apoasa (lesie de soda caustica)</t>
  </si>
  <si>
    <t>In aqueous solution (soda lye or liquid soda)</t>
  </si>
  <si>
    <t>Kg NaOH</t>
  </si>
  <si>
    <t>28152000</t>
  </si>
  <si>
    <t>2815</t>
  </si>
  <si>
    <t>Hidroxid de potasiu (potasa caustica)</t>
  </si>
  <si>
    <t>Potassium hydroxide (caustic potash)</t>
  </si>
  <si>
    <t>Kg KOH</t>
  </si>
  <si>
    <t>28153000</t>
  </si>
  <si>
    <t>Peroxizi de sodiu sau de potasiu</t>
  </si>
  <si>
    <t>Peroxides of sodium or potassium</t>
  </si>
  <si>
    <t>28161000</t>
  </si>
  <si>
    <t>2816</t>
  </si>
  <si>
    <t>Hidroxid si peroxid de magneziu</t>
  </si>
  <si>
    <t>Hydroxide and peroxide of magnesium</t>
  </si>
  <si>
    <t>28164000</t>
  </si>
  <si>
    <t>Oxizi hidroxizi si peroxizi de strontiu sau de bariu</t>
  </si>
  <si>
    <t>Oxides hydroxides and peroxides of strontium or barium</t>
  </si>
  <si>
    <t>28170000</t>
  </si>
  <si>
    <t>_836</t>
  </si>
  <si>
    <t>Oxid de zinc peroxid de zinc</t>
  </si>
  <si>
    <t>Zinc oxide zinc peroxide</t>
  </si>
  <si>
    <t>28181011</t>
  </si>
  <si>
    <t>_838</t>
  </si>
  <si>
    <t>cu sub 50-la suta din greutatea totala avand marimea particulelor de minimum 10-mm</t>
  </si>
  <si>
    <t>With less than 50la suta of the total weight having a particle size of more than 10mm</t>
  </si>
  <si>
    <t>28181019</t>
  </si>
  <si>
    <t>cu minimum 50-la suta din greutatea totala avand marimea particulelor de minimum 10-mm</t>
  </si>
  <si>
    <t>With 50la suta or more of the total weight having a particle size of more than 10mm</t>
  </si>
  <si>
    <t>28181091</t>
  </si>
  <si>
    <t>_839</t>
  </si>
  <si>
    <t>28181099</t>
  </si>
  <si>
    <t>28182000</t>
  </si>
  <si>
    <t>2818</t>
  </si>
  <si>
    <t>Oxid de aluminiu altul decat corindon artificial</t>
  </si>
  <si>
    <t>Aluminium oxide other than artificial corundum</t>
  </si>
  <si>
    <t>28183000</t>
  </si>
  <si>
    <t>Hidroxid de aluminiu</t>
  </si>
  <si>
    <t>Aluminium hydroxide</t>
  </si>
  <si>
    <t>28191000</t>
  </si>
  <si>
    <t>2819</t>
  </si>
  <si>
    <t>Trioxid de crom</t>
  </si>
  <si>
    <t>Chromium trioxide</t>
  </si>
  <si>
    <t>28199010</t>
  </si>
  <si>
    <t>281990</t>
  </si>
  <si>
    <t>Dioxid de crom</t>
  </si>
  <si>
    <t>Chromium dioxide</t>
  </si>
  <si>
    <t>28199090</t>
  </si>
  <si>
    <t>28201000</t>
  </si>
  <si>
    <t>2820</t>
  </si>
  <si>
    <t>Dioxid de mangan</t>
  </si>
  <si>
    <t>Manganese dioxide</t>
  </si>
  <si>
    <t>28209010</t>
  </si>
  <si>
    <t>282090</t>
  </si>
  <si>
    <t>Oxid de mangan care contine mangan minimum 77-la suta in greutate</t>
  </si>
  <si>
    <t>Manganese oxide containing by weight 77la suta or more of manganese</t>
  </si>
  <si>
    <t>28209090</t>
  </si>
  <si>
    <t>28211000</t>
  </si>
  <si>
    <t>2821</t>
  </si>
  <si>
    <t>Oxizi si hidroxizi de fier</t>
  </si>
  <si>
    <t>Iron oxides and hydroxides</t>
  </si>
  <si>
    <t>28212000</t>
  </si>
  <si>
    <t>Pamanturi colorante</t>
  </si>
  <si>
    <t>Earth colours</t>
  </si>
  <si>
    <t>28220000</t>
  </si>
  <si>
    <t>Oxizi si hidroxizi de cobalt oxizi de cobalt comerciali</t>
  </si>
  <si>
    <t>Cobalt oxides and hydroxides commercial cobalt oxides</t>
  </si>
  <si>
    <t>28230000</t>
  </si>
  <si>
    <t>Oxizi de titan</t>
  </si>
  <si>
    <t>Titanium oxides</t>
  </si>
  <si>
    <t>28241000</t>
  </si>
  <si>
    <t>2824</t>
  </si>
  <si>
    <t>Monoxid de plumb (litarga massicot)</t>
  </si>
  <si>
    <t>Lead monoxide (litharge massicot)</t>
  </si>
  <si>
    <t>28249000</t>
  </si>
  <si>
    <t>28251000</t>
  </si>
  <si>
    <t>2825</t>
  </si>
  <si>
    <t>Hidrazina si hidroxilamina si sarurile lor anorganice</t>
  </si>
  <si>
    <t>Hydrazine and hydroxylamine and their inorganic salts</t>
  </si>
  <si>
    <t>28252000</t>
  </si>
  <si>
    <t>Oxid si hidroxid de litiu</t>
  </si>
  <si>
    <t>Lithium oxide and hydroxide</t>
  </si>
  <si>
    <t>28253000</t>
  </si>
  <si>
    <t>Oxizi si hidroxizi de vanadiu</t>
  </si>
  <si>
    <t>Vanadium oxides and hydroxides</t>
  </si>
  <si>
    <t>28254000</t>
  </si>
  <si>
    <t>Oxizi si hidroxizi de nichel</t>
  </si>
  <si>
    <t>Nickel oxides and hydroxides</t>
  </si>
  <si>
    <t>28255000</t>
  </si>
  <si>
    <t>Oxizi si hidroxizi de cupru</t>
  </si>
  <si>
    <t>Copper oxides and hydroxides</t>
  </si>
  <si>
    <t>28256000</t>
  </si>
  <si>
    <t>Oxizi de germaniu si dioxid de zirconiu</t>
  </si>
  <si>
    <t>Germanium oxides and zirconium dioxide</t>
  </si>
  <si>
    <t>28257000</t>
  </si>
  <si>
    <t>Oxizi si hidroxizi de molibden</t>
  </si>
  <si>
    <t>Molybdenum oxides and hydroxides</t>
  </si>
  <si>
    <t>28258000</t>
  </si>
  <si>
    <t>Oxizi de antimoniu</t>
  </si>
  <si>
    <t>Antimony oxides</t>
  </si>
  <si>
    <t>28259011</t>
  </si>
  <si>
    <t>_840</t>
  </si>
  <si>
    <t>Hidroxid de calciu de o puritate calculata in substanta uscata de minimum 98ála suta sub forma de particule dintre care:  maximum 1ála suta in greutate sunt de o dimensiune peste 75ámicroni si  maximum 4ála suta in greutate sunt de o dimensiune sub 13ámi</t>
  </si>
  <si>
    <t>Calcium hydroxide of a purity of 98ála suta or more calculated on the dry weight in the form of particles of which:  not more than 1ála suta by weight have a particlesize exceeding 75ámicrometres and  not more than 4ála suta by weight hav</t>
  </si>
  <si>
    <t>28259019</t>
  </si>
  <si>
    <t>28259020</t>
  </si>
  <si>
    <t>282590</t>
  </si>
  <si>
    <t>Oxid si hidroxid de beriliu</t>
  </si>
  <si>
    <t>Beryllium oxide and hydroxide</t>
  </si>
  <si>
    <t>28259040</t>
  </si>
  <si>
    <t>Oxizi si hidroxizi de tungsten</t>
  </si>
  <si>
    <t>Tungsten oxides and hydroxides</t>
  </si>
  <si>
    <t>28259060</t>
  </si>
  <si>
    <t>Oxid de cadmiu</t>
  </si>
  <si>
    <t>Cadmium oxide</t>
  </si>
  <si>
    <t>28259085</t>
  </si>
  <si>
    <t>28261200</t>
  </si>
  <si>
    <t>_842</t>
  </si>
  <si>
    <t>De aluminiu</t>
  </si>
  <si>
    <t>Of aluminium</t>
  </si>
  <si>
    <t>28261910</t>
  </si>
  <si>
    <t>282619</t>
  </si>
  <si>
    <t>De amoniu sau de sodiu</t>
  </si>
  <si>
    <t>Of ammonium or of sodium</t>
  </si>
  <si>
    <t>28261990</t>
  </si>
  <si>
    <t>28263000</t>
  </si>
  <si>
    <t>2826</t>
  </si>
  <si>
    <t>Hexafluoroaluminat de sodiu (criolit sintetic)</t>
  </si>
  <si>
    <t>Sodium hexafluoroaluminate (synthetic cryolite)</t>
  </si>
  <si>
    <t>28269010</t>
  </si>
  <si>
    <t>282690</t>
  </si>
  <si>
    <t>Hexafluorozirconat de dipotasiu</t>
  </si>
  <si>
    <t>Dipotassium hexafluorozirconate</t>
  </si>
  <si>
    <t>28269080</t>
  </si>
  <si>
    <t>28271000</t>
  </si>
  <si>
    <t>2827</t>
  </si>
  <si>
    <t>Clorura de amoniu</t>
  </si>
  <si>
    <t>Ammonium chloride</t>
  </si>
  <si>
    <t>28272000</t>
  </si>
  <si>
    <t>Clorura de calciu</t>
  </si>
  <si>
    <t>Calcium chloride</t>
  </si>
  <si>
    <t>28273100</t>
  </si>
  <si>
    <t>_843</t>
  </si>
  <si>
    <t>De magneziu</t>
  </si>
  <si>
    <t>Of magnesium</t>
  </si>
  <si>
    <t>28273200</t>
  </si>
  <si>
    <t>28273500</t>
  </si>
  <si>
    <t>De nichel</t>
  </si>
  <si>
    <t>Of nickel</t>
  </si>
  <si>
    <t>28273910</t>
  </si>
  <si>
    <t>282739</t>
  </si>
  <si>
    <t>De staniu</t>
  </si>
  <si>
    <t>Of tin</t>
  </si>
  <si>
    <t>28273920</t>
  </si>
  <si>
    <t>De fier</t>
  </si>
  <si>
    <t>Of iron</t>
  </si>
  <si>
    <t>28273930</t>
  </si>
  <si>
    <t>De cobalt</t>
  </si>
  <si>
    <t>Of cobalt</t>
  </si>
  <si>
    <t>28273985</t>
  </si>
  <si>
    <t>28274100</t>
  </si>
  <si>
    <t>_844</t>
  </si>
  <si>
    <t>De cupru</t>
  </si>
  <si>
    <t>Of copper</t>
  </si>
  <si>
    <t>28274910</t>
  </si>
  <si>
    <t>282749</t>
  </si>
  <si>
    <t>De plumb</t>
  </si>
  <si>
    <t>Of lead</t>
  </si>
  <si>
    <t>28274990</t>
  </si>
  <si>
    <t>28275100</t>
  </si>
  <si>
    <t>_845</t>
  </si>
  <si>
    <t>Bromuri de sodiu sau de potasiu</t>
  </si>
  <si>
    <t>Bromides of sodium or of potassium</t>
  </si>
  <si>
    <t>28275900</t>
  </si>
  <si>
    <t>28276000</t>
  </si>
  <si>
    <t>Ioduri si oxiioduri</t>
  </si>
  <si>
    <t>Iodides and iodide oxides</t>
  </si>
  <si>
    <t>28281000</t>
  </si>
  <si>
    <t>2828</t>
  </si>
  <si>
    <t>Hipoclorit de calciu comercial si alti hipocloriti de calciu</t>
  </si>
  <si>
    <t>Commercial calcium hypochlorite and other calcium hypochlorites</t>
  </si>
  <si>
    <t>28289000</t>
  </si>
  <si>
    <t>28291100</t>
  </si>
  <si>
    <t>_846</t>
  </si>
  <si>
    <t>De sodiu</t>
  </si>
  <si>
    <t>Of sodium</t>
  </si>
  <si>
    <t>28291900</t>
  </si>
  <si>
    <t>28299010</t>
  </si>
  <si>
    <t>282990</t>
  </si>
  <si>
    <t>Perclorati</t>
  </si>
  <si>
    <t>Perchlorates</t>
  </si>
  <si>
    <t>28299040</t>
  </si>
  <si>
    <t>Bromat de potasiu sau de sodiu</t>
  </si>
  <si>
    <t>Bromates of potassium or of sodium</t>
  </si>
  <si>
    <t>28299080</t>
  </si>
  <si>
    <t>28301000</t>
  </si>
  <si>
    <t>2830</t>
  </si>
  <si>
    <t>Sulfuri de sodiu</t>
  </si>
  <si>
    <t>Sodium sulphides</t>
  </si>
  <si>
    <t>28309011</t>
  </si>
  <si>
    <t>283090</t>
  </si>
  <si>
    <t>Sulfuri de calciu de antimoniu de fier</t>
  </si>
  <si>
    <t>Sulphides of calcium of antimony or of iron</t>
  </si>
  <si>
    <t>28309085</t>
  </si>
  <si>
    <t>28311000</t>
  </si>
  <si>
    <t>2831</t>
  </si>
  <si>
    <t>28319000</t>
  </si>
  <si>
    <t>28321000</t>
  </si>
  <si>
    <t>2832</t>
  </si>
  <si>
    <t>Sulfiti de sodiu</t>
  </si>
  <si>
    <t>Sodium sulphites</t>
  </si>
  <si>
    <t>28322000</t>
  </si>
  <si>
    <t>Alti sulfiti</t>
  </si>
  <si>
    <t>Other sulphites</t>
  </si>
  <si>
    <t>28323000</t>
  </si>
  <si>
    <t>Tiosulfati</t>
  </si>
  <si>
    <t>Thiosulphates</t>
  </si>
  <si>
    <t>28331100</t>
  </si>
  <si>
    <t>_847</t>
  </si>
  <si>
    <t>Sulfat de disodiu</t>
  </si>
  <si>
    <t>Disodium sulphate</t>
  </si>
  <si>
    <t>28331900</t>
  </si>
  <si>
    <t>28332100</t>
  </si>
  <si>
    <t>_848</t>
  </si>
  <si>
    <t>28332200</t>
  </si>
  <si>
    <t>28332400</t>
  </si>
  <si>
    <t>28332500</t>
  </si>
  <si>
    <t>28332700</t>
  </si>
  <si>
    <t>De bariu</t>
  </si>
  <si>
    <t>Of barium</t>
  </si>
  <si>
    <t>28332920</t>
  </si>
  <si>
    <t>283329</t>
  </si>
  <si>
    <t>De cadmiu de crom de zinc</t>
  </si>
  <si>
    <t>Of cadmium of chromium of zinc</t>
  </si>
  <si>
    <t>28332930</t>
  </si>
  <si>
    <t>De cobalt de titan</t>
  </si>
  <si>
    <t>Of cobalt of titanium</t>
  </si>
  <si>
    <t>28332960</t>
  </si>
  <si>
    <t>28332980</t>
  </si>
  <si>
    <t>28333000</t>
  </si>
  <si>
    <t>2833</t>
  </si>
  <si>
    <t>Alauni</t>
  </si>
  <si>
    <t>Alums</t>
  </si>
  <si>
    <t>28334000</t>
  </si>
  <si>
    <t>Persulfati</t>
  </si>
  <si>
    <t>Peroxosulphates (persulphates)</t>
  </si>
  <si>
    <t>28341000</t>
  </si>
  <si>
    <t>2834</t>
  </si>
  <si>
    <t>Nitriti (azotiti)</t>
  </si>
  <si>
    <t>Nitrites</t>
  </si>
  <si>
    <t>28342100</t>
  </si>
  <si>
    <t>_849</t>
  </si>
  <si>
    <t>De potasiu</t>
  </si>
  <si>
    <t>Of potassium</t>
  </si>
  <si>
    <t>28342920</t>
  </si>
  <si>
    <t>283429</t>
  </si>
  <si>
    <t>De bariu de beriliu de cadmiu de cobalt de nichel de plumb</t>
  </si>
  <si>
    <t>Of barium of beryllium of cadmium of cobalt of nickel of lead</t>
  </si>
  <si>
    <t>28342940</t>
  </si>
  <si>
    <t>28342980</t>
  </si>
  <si>
    <t>28351000</t>
  </si>
  <si>
    <t>2835</t>
  </si>
  <si>
    <t>Fosfinati (hipofosfiti) si fosfonati (fosfiti)</t>
  </si>
  <si>
    <t>Phosphinates (hypophosphites) and phosphonates (phosphites)</t>
  </si>
  <si>
    <t>28352200</t>
  </si>
  <si>
    <t>_850</t>
  </si>
  <si>
    <t>De mono sau de disodiu</t>
  </si>
  <si>
    <t>Of mono or disodium</t>
  </si>
  <si>
    <t>28352400</t>
  </si>
  <si>
    <t>28352500</t>
  </si>
  <si>
    <t>Hidrogenoortofosfat de calciu (fosfat dicalcic)</t>
  </si>
  <si>
    <t>Calcium hydrogenorthophosphate (dicalcium phosphate-)</t>
  </si>
  <si>
    <t>28352600</t>
  </si>
  <si>
    <t>Alti fosfati de calciu</t>
  </si>
  <si>
    <t>Other phosphates of calcium</t>
  </si>
  <si>
    <t>28352910</t>
  </si>
  <si>
    <t>283529</t>
  </si>
  <si>
    <t>De triamoniu</t>
  </si>
  <si>
    <t>Of triammonium</t>
  </si>
  <si>
    <t>28352930</t>
  </si>
  <si>
    <t>De trisodiu</t>
  </si>
  <si>
    <t>Of trisodium</t>
  </si>
  <si>
    <t>28352990</t>
  </si>
  <si>
    <t>28353100</t>
  </si>
  <si>
    <t>_851</t>
  </si>
  <si>
    <t>Trifosfat de sodiu (tripolifosfat de sodiu)</t>
  </si>
  <si>
    <t>Sodium triphosphate (sodium tripolyphosphate)</t>
  </si>
  <si>
    <t>28353900</t>
  </si>
  <si>
    <t>28362000</t>
  </si>
  <si>
    <t>2836</t>
  </si>
  <si>
    <t>Carbonat disodic</t>
  </si>
  <si>
    <t>Disodium carbonate</t>
  </si>
  <si>
    <t>28363000</t>
  </si>
  <si>
    <t>Hidrogenocarbonat de sodiu (bicarbonat de sodiu)</t>
  </si>
  <si>
    <t>Sodium hydrogencarbonate (sodium bicarbonate)</t>
  </si>
  <si>
    <t>28364000</t>
  </si>
  <si>
    <t>Carbonati de potasiu</t>
  </si>
  <si>
    <t>Potassium carbonates</t>
  </si>
  <si>
    <t>28365000</t>
  </si>
  <si>
    <t>Carbonat de calciu</t>
  </si>
  <si>
    <t>Calcium carbonate</t>
  </si>
  <si>
    <t>28366000</t>
  </si>
  <si>
    <t>Carbonat de bariu</t>
  </si>
  <si>
    <t>Barium carbonate</t>
  </si>
  <si>
    <t>28369100</t>
  </si>
  <si>
    <t>_852</t>
  </si>
  <si>
    <t>Carbonati de litiu</t>
  </si>
  <si>
    <t>Lithium carbonates</t>
  </si>
  <si>
    <t>28369200</t>
  </si>
  <si>
    <t>Carbonat de strontiu</t>
  </si>
  <si>
    <t>Strontium carbonate</t>
  </si>
  <si>
    <t>28369911</t>
  </si>
  <si>
    <t>_853</t>
  </si>
  <si>
    <t>De magneziu de cupru</t>
  </si>
  <si>
    <t>Of magnesium of copper</t>
  </si>
  <si>
    <t>28369917</t>
  </si>
  <si>
    <t>28369990</t>
  </si>
  <si>
    <t>283699</t>
  </si>
  <si>
    <t>Percarbonati</t>
  </si>
  <si>
    <t>Peroxocarbonates (percarbonates)</t>
  </si>
  <si>
    <t>28371100</t>
  </si>
  <si>
    <t>_854</t>
  </si>
  <si>
    <t>28371900</t>
  </si>
  <si>
    <t>28372000</t>
  </si>
  <si>
    <t>2837</t>
  </si>
  <si>
    <t>Cianuri complexe</t>
  </si>
  <si>
    <t>Complex cyanides</t>
  </si>
  <si>
    <t>28391100</t>
  </si>
  <si>
    <t>_855</t>
  </si>
  <si>
    <t>Metasilicati</t>
  </si>
  <si>
    <t>Sodium metasilicates</t>
  </si>
  <si>
    <t>28391900</t>
  </si>
  <si>
    <t>28399000</t>
  </si>
  <si>
    <t>2839</t>
  </si>
  <si>
    <t>28401100</t>
  </si>
  <si>
    <t>_856</t>
  </si>
  <si>
    <t>Anhidru</t>
  </si>
  <si>
    <t>Anhydrous</t>
  </si>
  <si>
    <t>28401910</t>
  </si>
  <si>
    <t>284019</t>
  </si>
  <si>
    <t>Tetraborat de disodiu pentahidrat</t>
  </si>
  <si>
    <t>Disodium tetraborate pentahydrate</t>
  </si>
  <si>
    <t>28401990</t>
  </si>
  <si>
    <t>28402010</t>
  </si>
  <si>
    <t>284020</t>
  </si>
  <si>
    <t>Borati de sodiu anhidri</t>
  </si>
  <si>
    <t>Borates of sodium anhydrous</t>
  </si>
  <si>
    <t>28402090</t>
  </si>
  <si>
    <t>Altii</t>
  </si>
  <si>
    <t>28403000</t>
  </si>
  <si>
    <t>2840</t>
  </si>
  <si>
    <t>Perborati</t>
  </si>
  <si>
    <t>Peroxoborates (perborates)</t>
  </si>
  <si>
    <t>28413000</t>
  </si>
  <si>
    <t>2841</t>
  </si>
  <si>
    <t>Dicromat de sodiu</t>
  </si>
  <si>
    <t>Sodium dichromate</t>
  </si>
  <si>
    <t>28415000</t>
  </si>
  <si>
    <t>Alti cromati si dicromati percromati</t>
  </si>
  <si>
    <t>Other chromates and dichromates peroxochromates</t>
  </si>
  <si>
    <t>28416100</t>
  </si>
  <si>
    <t>_857</t>
  </si>
  <si>
    <t>Permanganat de potasiu</t>
  </si>
  <si>
    <t>Potassium permanganate</t>
  </si>
  <si>
    <t>28416900</t>
  </si>
  <si>
    <t>28417000</t>
  </si>
  <si>
    <t>Molibdati</t>
  </si>
  <si>
    <t>Molybdates</t>
  </si>
  <si>
    <t>28418000</t>
  </si>
  <si>
    <t>Tungstenati (wolframati)</t>
  </si>
  <si>
    <t>Tungstates (wolframates)</t>
  </si>
  <si>
    <t>28419030</t>
  </si>
  <si>
    <t>284190</t>
  </si>
  <si>
    <t>Zincati vanadati</t>
  </si>
  <si>
    <t>Zincates and vanadates</t>
  </si>
  <si>
    <t>28419085</t>
  </si>
  <si>
    <t>28421000</t>
  </si>
  <si>
    <t>2842</t>
  </si>
  <si>
    <t>Silicati dubli sau complecsi inclusiv aluminosilicati cu compozitie chimica definita sau nu</t>
  </si>
  <si>
    <t>Double or complex silicates including aluminosilicates whether or not chemically defined</t>
  </si>
  <si>
    <t>28429010</t>
  </si>
  <si>
    <t>284290</t>
  </si>
  <si>
    <t>Saruri simple duble sau complexe ale acizilor seleniului sau telurului</t>
  </si>
  <si>
    <t>Salts double salts or complex salts of selenium or tellurium acids</t>
  </si>
  <si>
    <t>28429080</t>
  </si>
  <si>
    <t>28431010</t>
  </si>
  <si>
    <t>284310</t>
  </si>
  <si>
    <t>Argint</t>
  </si>
  <si>
    <t>Silver</t>
  </si>
  <si>
    <t>28431090</t>
  </si>
  <si>
    <t>28432100</t>
  </si>
  <si>
    <t>_859</t>
  </si>
  <si>
    <t>Nitrat de argint</t>
  </si>
  <si>
    <t>Silver nitrate</t>
  </si>
  <si>
    <t>28432900</t>
  </si>
  <si>
    <t>28433000</t>
  </si>
  <si>
    <t>2843</t>
  </si>
  <si>
    <t>Compusi ai aurului</t>
  </si>
  <si>
    <t>Gold compounds</t>
  </si>
  <si>
    <t>G</t>
  </si>
  <si>
    <t>28439010</t>
  </si>
  <si>
    <t>284390</t>
  </si>
  <si>
    <t>Amalgame</t>
  </si>
  <si>
    <t>Amalgams</t>
  </si>
  <si>
    <t>28439090</t>
  </si>
  <si>
    <t>28441010</t>
  </si>
  <si>
    <t>_860</t>
  </si>
  <si>
    <t>Brut deseuri si resturi (Euratom)</t>
  </si>
  <si>
    <t>Crude waste and scrap (Euratom)</t>
  </si>
  <si>
    <t>Kg U</t>
  </si>
  <si>
    <t>28441030</t>
  </si>
  <si>
    <t>Prelucrat (Euratom)</t>
  </si>
  <si>
    <t>Worked (Euratom)</t>
  </si>
  <si>
    <t>28441050</t>
  </si>
  <si>
    <t>284410</t>
  </si>
  <si>
    <t>Ferouraniu</t>
  </si>
  <si>
    <t>Ferrouranium</t>
  </si>
  <si>
    <t>28441090</t>
  </si>
  <si>
    <t>Altele (Euratom)</t>
  </si>
  <si>
    <t>Other (Euratom)</t>
  </si>
  <si>
    <t>28442025</t>
  </si>
  <si>
    <t>_861</t>
  </si>
  <si>
    <t>gi F/S</t>
  </si>
  <si>
    <t>28442035</t>
  </si>
  <si>
    <t>28442051</t>
  </si>
  <si>
    <t>_863</t>
  </si>
  <si>
    <t>28442059</t>
  </si>
  <si>
    <t>28442099</t>
  </si>
  <si>
    <t>_862</t>
  </si>
  <si>
    <t>28443011</t>
  </si>
  <si>
    <t>_864</t>
  </si>
  <si>
    <t>Metaloceramice</t>
  </si>
  <si>
    <t>Cermets</t>
  </si>
  <si>
    <t>28443019</t>
  </si>
  <si>
    <t>28443051</t>
  </si>
  <si>
    <t>_865</t>
  </si>
  <si>
    <t>28443055</t>
  </si>
  <si>
    <t>_866</t>
  </si>
  <si>
    <t>28443061</t>
  </si>
  <si>
    <t>_867</t>
  </si>
  <si>
    <t>Bare profile fire tole benzi si foi (Euratom)</t>
  </si>
  <si>
    <t>Bars rods angles shapes and sections sheets and strips (Euratom)</t>
  </si>
  <si>
    <t>28443069</t>
  </si>
  <si>
    <t>28443091</t>
  </si>
  <si>
    <t>_868</t>
  </si>
  <si>
    <t>De uraniu saracit in U-235 de toriu chiar amestecati intre ei (Euratom) cu exceptia sarurilor de toriu</t>
  </si>
  <si>
    <t>Of thorium or of uranium depleted in U235 whether or not mixed together (Euratom) other than thorium salts</t>
  </si>
  <si>
    <t>28443099</t>
  </si>
  <si>
    <t>28444110</t>
  </si>
  <si>
    <t>284441</t>
  </si>
  <si>
    <t>Izotop radioactiv artificial (Euratom) compusi ai izotopului radioactiv artificial (Euratom)</t>
  </si>
  <si>
    <t>Artificial radioactive isotope (Euratom) compounds of artificial radioactive isotope (Euratom)</t>
  </si>
  <si>
    <t>28444190</t>
  </si>
  <si>
    <t>28444210</t>
  </si>
  <si>
    <t>284442</t>
  </si>
  <si>
    <t>Izotopi radioactivi artificiali (Euratom) compusi ai izotopilor radioactivi artificiali (Euratom)</t>
  </si>
  <si>
    <t>Artificial radioactive isotopes (Euratom) compounds of artificial radioactive isotopes (Euratom)</t>
  </si>
  <si>
    <t>28444290</t>
  </si>
  <si>
    <t>28444310</t>
  </si>
  <si>
    <t>284443</t>
  </si>
  <si>
    <t>Uraniu care contine U 233 si compusii lui aliaje dispersii (inclusiv metaloceramice) produse ceramice amestecuri si compusi care contin U 233 sau compusi ai acestui produs</t>
  </si>
  <si>
    <t>Uranium derived from U 233 and its compounds alloys dispersions (including cermets) ceramic products and mixtures and compounds derived from U 233 or compounds of this product</t>
  </si>
  <si>
    <t>28444320</t>
  </si>
  <si>
    <t>28444380</t>
  </si>
  <si>
    <t>28444400</t>
  </si>
  <si>
    <t>_869</t>
  </si>
  <si>
    <t>Reziduuri radioactive</t>
  </si>
  <si>
    <t>Radioactive residues</t>
  </si>
  <si>
    <t>28445000</t>
  </si>
  <si>
    <t>2844</t>
  </si>
  <si>
    <t>Elemente combustibile (cartuse) uzate (iradiate) ale reactoarelor nucleare (Euratom)</t>
  </si>
  <si>
    <t>Spent (irradiated) fuel elements (cartridges) of nuclear reactors (Euratom)</t>
  </si>
  <si>
    <t>28451000</t>
  </si>
  <si>
    <t>2845</t>
  </si>
  <si>
    <t>Apa grea (oxid de deuteriu) (Euratom)</t>
  </si>
  <si>
    <t>Heavy water (deuterium oxide) (Euratom)</t>
  </si>
  <si>
    <t>28452000</t>
  </si>
  <si>
    <t>Bor imbogatit in bor10 si compusii sai</t>
  </si>
  <si>
    <t>Boron enriched in boron10 and its compounds</t>
  </si>
  <si>
    <t>28453000</t>
  </si>
  <si>
    <t>Litiu imbogatit in litiu6 si compusii sai</t>
  </si>
  <si>
    <t>Lithium enriched in lithium6 and its compounds</t>
  </si>
  <si>
    <t>28454000</t>
  </si>
  <si>
    <t>Heliu3</t>
  </si>
  <si>
    <t>Helium3</t>
  </si>
  <si>
    <t>28459010</t>
  </si>
  <si>
    <t>284590</t>
  </si>
  <si>
    <t>Deuteriu si compusi de deuteriu hidrogen si compusii sai imbogatiti in deuteriu amestecuri si solutii care contin aceste produse (Euratom)</t>
  </si>
  <si>
    <t>Deuterium and compounds thereof hydrogen and compounds thereof enriched in deuterium mixtures and solutions containing these products (Euratom)</t>
  </si>
  <si>
    <t>28459090</t>
  </si>
  <si>
    <t>28461000</t>
  </si>
  <si>
    <t>2846</t>
  </si>
  <si>
    <t>Compusi ai ceriului</t>
  </si>
  <si>
    <t>Cerium compounds</t>
  </si>
  <si>
    <t>28469010</t>
  </si>
  <si>
    <t>284690</t>
  </si>
  <si>
    <t>Compusi ai lantanului ai praseodimului ai neodimului sau ai samariului</t>
  </si>
  <si>
    <t>Compounds of lanthanum praseodymium neodymium or samarium</t>
  </si>
  <si>
    <t>28469020</t>
  </si>
  <si>
    <t>Compusi ai europiului ai gadoliniului ai terbiului ai disprosiului ai holmiului ai erbiului ai tuliului ai yterbiului ai lutetiului sau ai ytriului</t>
  </si>
  <si>
    <t>Compounds of europium gadolinium terbium dysprosium holmium erbium thulium ytterbium lutetium or yttrium</t>
  </si>
  <si>
    <t>28469030</t>
  </si>
  <si>
    <t>Compusi ai scandiului</t>
  </si>
  <si>
    <t>Scandium compounds</t>
  </si>
  <si>
    <t>28469090</t>
  </si>
  <si>
    <t>Compusi ai amestecurilor de metale</t>
  </si>
  <si>
    <t>Compounds of mixtures of metals</t>
  </si>
  <si>
    <t>28470000</t>
  </si>
  <si>
    <t>_858</t>
  </si>
  <si>
    <t>Peroxid de hidrogen (apa oxigenata) chiar solidificat cu uree</t>
  </si>
  <si>
    <t>Hydrogen peroxide whether or not solidified with urea</t>
  </si>
  <si>
    <t>Kg H2O2</t>
  </si>
  <si>
    <t>28491000</t>
  </si>
  <si>
    <t>2849</t>
  </si>
  <si>
    <t>De calciu</t>
  </si>
  <si>
    <t>Of calcium</t>
  </si>
  <si>
    <t>28492000</t>
  </si>
  <si>
    <t>De siliciu</t>
  </si>
  <si>
    <t>Of silicon</t>
  </si>
  <si>
    <t>28499010</t>
  </si>
  <si>
    <t>284990</t>
  </si>
  <si>
    <t>De bor</t>
  </si>
  <si>
    <t>Of boron</t>
  </si>
  <si>
    <t>28499030</t>
  </si>
  <si>
    <t>De tungsten</t>
  </si>
  <si>
    <t>Of tungsten</t>
  </si>
  <si>
    <t>28499050</t>
  </si>
  <si>
    <t>De aluminiu de crom de molibden de vanadiu de tantal de titan</t>
  </si>
  <si>
    <t>Of aluminium of chromium of molybdenum of vanadium of tantalum of titanium</t>
  </si>
  <si>
    <t>28499090</t>
  </si>
  <si>
    <t>28500020</t>
  </si>
  <si>
    <t>285000</t>
  </si>
  <si>
    <t>Hidruri nitruri</t>
  </si>
  <si>
    <t>Hydrides nitrides</t>
  </si>
  <si>
    <t>28500060</t>
  </si>
  <si>
    <t>Azide siliciuri</t>
  </si>
  <si>
    <t>Azides silicides</t>
  </si>
  <si>
    <t>28500090</t>
  </si>
  <si>
    <t>Boruri</t>
  </si>
  <si>
    <t>Borides</t>
  </si>
  <si>
    <t>28521000</t>
  </si>
  <si>
    <t>2852</t>
  </si>
  <si>
    <t>Cu compozitie chimica definita</t>
  </si>
  <si>
    <t>Chemically defined</t>
  </si>
  <si>
    <t>28529000</t>
  </si>
  <si>
    <t>28531000</t>
  </si>
  <si>
    <t>2853</t>
  </si>
  <si>
    <t>Clorura de cianogen (clorcian)</t>
  </si>
  <si>
    <t>Cyanogen chloride (chlorcyan)</t>
  </si>
  <si>
    <t>28539010</t>
  </si>
  <si>
    <t>285390</t>
  </si>
  <si>
    <t>Apa distilata apa de conductibilitate sau apa de puritate similara</t>
  </si>
  <si>
    <t>Distilled or conductivity water and water of similar purity</t>
  </si>
  <si>
    <t>28539030</t>
  </si>
  <si>
    <t>Aer lichid (inclusiv aerul lichid din care au fost eliminate gazele rare) aer comprimat</t>
  </si>
  <si>
    <t>Liquid air (whether or not rare gases have been removed) compressed air</t>
  </si>
  <si>
    <t>28539090</t>
  </si>
  <si>
    <t>29011000</t>
  </si>
  <si>
    <t>2901</t>
  </si>
  <si>
    <t>Saturate</t>
  </si>
  <si>
    <t>Saturated</t>
  </si>
  <si>
    <t>29012100</t>
  </si>
  <si>
    <t>_871</t>
  </si>
  <si>
    <t>Etilena</t>
  </si>
  <si>
    <t>Ethylene</t>
  </si>
  <si>
    <t>29012200</t>
  </si>
  <si>
    <t>Propena (propilena)</t>
  </si>
  <si>
    <t>Propene (propylene)</t>
  </si>
  <si>
    <t>29012300</t>
  </si>
  <si>
    <t>Butena (butilena) si izomerii acesteia</t>
  </si>
  <si>
    <t>Butene (butylene) and isomers thereof</t>
  </si>
  <si>
    <t>29012400</t>
  </si>
  <si>
    <t>Buta13diena si izopren</t>
  </si>
  <si>
    <t>Buta13diene and isoprene</t>
  </si>
  <si>
    <t>29012900</t>
  </si>
  <si>
    <t>29021100</t>
  </si>
  <si>
    <t>_872</t>
  </si>
  <si>
    <t>Ciclohexan</t>
  </si>
  <si>
    <t>Cyclohexane</t>
  </si>
  <si>
    <t>29021900</t>
  </si>
  <si>
    <t>29022000</t>
  </si>
  <si>
    <t>2902</t>
  </si>
  <si>
    <t>Benzen</t>
  </si>
  <si>
    <t>Benzene</t>
  </si>
  <si>
    <t>29023000</t>
  </si>
  <si>
    <t>Toluen</t>
  </si>
  <si>
    <t>Toluene</t>
  </si>
  <si>
    <t>29024100</t>
  </si>
  <si>
    <t>_873</t>
  </si>
  <si>
    <t>oXilen</t>
  </si>
  <si>
    <t>oXylene</t>
  </si>
  <si>
    <t>29024200</t>
  </si>
  <si>
    <t>mXilen</t>
  </si>
  <si>
    <t>mXylene</t>
  </si>
  <si>
    <t>29024300</t>
  </si>
  <si>
    <t>pXilen</t>
  </si>
  <si>
    <t>pXylene</t>
  </si>
  <si>
    <t>29024400</t>
  </si>
  <si>
    <t>Amestec de izomeri ai xilenului</t>
  </si>
  <si>
    <t>Mixed xylene isomers</t>
  </si>
  <si>
    <t>29025000</t>
  </si>
  <si>
    <t>Stiren</t>
  </si>
  <si>
    <t>Styrene</t>
  </si>
  <si>
    <t>29026000</t>
  </si>
  <si>
    <t>Etilbenzen</t>
  </si>
  <si>
    <t>Ethylbenzene</t>
  </si>
  <si>
    <t>29027000</t>
  </si>
  <si>
    <t>Cumen</t>
  </si>
  <si>
    <t>Cumene</t>
  </si>
  <si>
    <t>29029000</t>
  </si>
  <si>
    <t>29031100</t>
  </si>
  <si>
    <t>_874</t>
  </si>
  <si>
    <t>Clormetan (clorura de metil) si cloretan (clorura de etil)</t>
  </si>
  <si>
    <t>Chloromethane (methyl chloride) and chloroethane (ethyl chloride)</t>
  </si>
  <si>
    <t>29031200</t>
  </si>
  <si>
    <t>Diclormetan (clorura de metilen)</t>
  </si>
  <si>
    <t>Dichloromethane (methylene chloride)</t>
  </si>
  <si>
    <t>29031300</t>
  </si>
  <si>
    <t>Cloroform (triclormetan)</t>
  </si>
  <si>
    <t>Chloroform (trichloromethane)</t>
  </si>
  <si>
    <t>29031400</t>
  </si>
  <si>
    <t>Tetraclorura de carbon</t>
  </si>
  <si>
    <t>Carbon tetrachloride</t>
  </si>
  <si>
    <t>29031500</t>
  </si>
  <si>
    <t>Clorura de etilena (ISO) (12dicloretan)</t>
  </si>
  <si>
    <t>Ethylene dichloride (ISO) (12dichloroethane)</t>
  </si>
  <si>
    <t>29031900</t>
  </si>
  <si>
    <t>29032100</t>
  </si>
  <si>
    <t>_875</t>
  </si>
  <si>
    <t>Clorura de vinil (cloretilena)</t>
  </si>
  <si>
    <t>Vinyl chloride (chloroethylene)</t>
  </si>
  <si>
    <t>29032200</t>
  </si>
  <si>
    <t>Tricloretilena</t>
  </si>
  <si>
    <t>Trichloroethylene</t>
  </si>
  <si>
    <t>29032300</t>
  </si>
  <si>
    <t>Tetracloretilena (percloretilena)</t>
  </si>
  <si>
    <t>Tetrachloroethylene (perchloroethylene)</t>
  </si>
  <si>
    <t>29032900</t>
  </si>
  <si>
    <t>29034100</t>
  </si>
  <si>
    <t>_876</t>
  </si>
  <si>
    <t>Trifluormetan (HFC23)</t>
  </si>
  <si>
    <t>Trifluoromethane (HFC23)</t>
  </si>
  <si>
    <t>29034200</t>
  </si>
  <si>
    <t>Difluormetan (HFC32)</t>
  </si>
  <si>
    <t>Difluoromethane (HFC32)</t>
  </si>
  <si>
    <t>29034300</t>
  </si>
  <si>
    <t>Fluormetan (HFC41) 12difluoretan (HFC152) si 11difluoretan (HFC152a)</t>
  </si>
  <si>
    <t>Fluoromethane (HFC41) 12difluoroethane (HFC152) and 11difluoroethane (HFC152a)</t>
  </si>
  <si>
    <t>29034400</t>
  </si>
  <si>
    <t>Pentafluoretan (HFC125) 111trifluoretan (HFC143a) si 112trifluoretan (HFC143)</t>
  </si>
  <si>
    <t>Pentafluoroethane (HFC125) 111trifluoroethane (HFC143a) and 112trifluoroethane (HFC143)</t>
  </si>
  <si>
    <t>29034500</t>
  </si>
  <si>
    <t>1112tetrafluoretan (HFC134a) si 1122tetrafluoretan (HFC134)</t>
  </si>
  <si>
    <t>1112Tetrafluoroethane (HFC134a) and 1122tetrafluoroethane (HFC134)</t>
  </si>
  <si>
    <t>29034600</t>
  </si>
  <si>
    <t>1112333heptafluorpropan (HFC227ea) 111223hexafluorpropan (HFC236cb) 111233hexafluorpropan (HFC236ea) si 111333hexafluorpropan (HFC236fa)</t>
  </si>
  <si>
    <t>1112333Heptafluoropropane (HFC227ea) 111223hexafluoropropane (HFC236cb) 111233hexafluoropropane (HFC236ea) and 111333hexafluoropropane (HFC236fa)</t>
  </si>
  <si>
    <t>29034700</t>
  </si>
  <si>
    <t>11133pentafluorpropan (HFC245fa) si 11223pentafluorpropan (HFC245ca)</t>
  </si>
  <si>
    <t>11133Pentafluoropropane (HFC245fa) and 11223pentafluoropropane (HFC245ca)</t>
  </si>
  <si>
    <t>29034800</t>
  </si>
  <si>
    <t>11133pentafluorbutan (HFC365mfc) si 1112234555decafluorpentan (HFC4310mee)</t>
  </si>
  <si>
    <t>11133Pentafluorobutane (HFC365mfc) and 1112234555decafluoropentane (HFC4310mee)</t>
  </si>
  <si>
    <t>29034910</t>
  </si>
  <si>
    <t>290349</t>
  </si>
  <si>
    <t>Alti pentafluorpropani hexafluorpropani si heptafluorpropani</t>
  </si>
  <si>
    <t>Other pentafluoropropanes hexafluoropropanes and heptafluoropropanes</t>
  </si>
  <si>
    <t>29034930</t>
  </si>
  <si>
    <t>Derivati perfluorurati</t>
  </si>
  <si>
    <t>Perfluorinated derivatives</t>
  </si>
  <si>
    <t>29034990</t>
  </si>
  <si>
    <t>29035100</t>
  </si>
  <si>
    <t>_877</t>
  </si>
  <si>
    <t>2333tetrafluorpropena (HFO1234yf) 1333tetrafluorpropena (HFO1234ze) si (Z)111444hexafluor2butena (HFO1336mzz)</t>
  </si>
  <si>
    <t>2333Tetrafluoropropene (HFO1234yf) 1333tetrafluoropropene (HFO1234ze) and (Z)111444hexafluoro2butene (HFO1336mzz)</t>
  </si>
  <si>
    <t>29035900</t>
  </si>
  <si>
    <t>29036100</t>
  </si>
  <si>
    <t>_878</t>
  </si>
  <si>
    <t>Bromura de metil (bromometan)</t>
  </si>
  <si>
    <t>Methyl bromide (bromomethane)</t>
  </si>
  <si>
    <t>29036200</t>
  </si>
  <si>
    <t>Dibromura de etilena (ISO) (12dibrometan)</t>
  </si>
  <si>
    <t>Ethylene dibromide (ISO) (12dibromoethane)</t>
  </si>
  <si>
    <t>29036911</t>
  </si>
  <si>
    <t>_879</t>
  </si>
  <si>
    <t>Dibrometan</t>
  </si>
  <si>
    <t>Dibromomethane</t>
  </si>
  <si>
    <t>29036919</t>
  </si>
  <si>
    <t>29036980</t>
  </si>
  <si>
    <t>290369</t>
  </si>
  <si>
    <t>Ioduri</t>
  </si>
  <si>
    <t>Iodides</t>
  </si>
  <si>
    <t>29037100</t>
  </si>
  <si>
    <t>_880</t>
  </si>
  <si>
    <t>Clorodifluormetan (HCFC22)</t>
  </si>
  <si>
    <t>Chlorodifluoromethane (HCFC22)</t>
  </si>
  <si>
    <t>29037200</t>
  </si>
  <si>
    <t>Diclorotrifluoroetani (HCFC123)</t>
  </si>
  <si>
    <t>Dichlorotrifluoroethanes (HCFC123)</t>
  </si>
  <si>
    <t>29037300</t>
  </si>
  <si>
    <t>Diclorofluoroetani (HCFC141 141b)</t>
  </si>
  <si>
    <t>Dichlorofluoroethanes (HCFC141 141b)</t>
  </si>
  <si>
    <t>29037400</t>
  </si>
  <si>
    <t>Clorodifluoroetani (HCFC142 142b)</t>
  </si>
  <si>
    <t>Chlorodifluoroethanes (HCFC142 142b)</t>
  </si>
  <si>
    <t>29037500</t>
  </si>
  <si>
    <t>Dicloropentafluoropropani (HCFC225 225ca 225cb)</t>
  </si>
  <si>
    <t>Dichloropentafluoropropanes (HCFC225 225ca 225cb)</t>
  </si>
  <si>
    <t>29037610</t>
  </si>
  <si>
    <t>290376</t>
  </si>
  <si>
    <t>Bromoclorodifluormetan (Halon1211)</t>
  </si>
  <si>
    <t>Bromochlorodifluoromethane (Halon1211)</t>
  </si>
  <si>
    <t>29037620</t>
  </si>
  <si>
    <t>Bromotrifluorometan (Halon1301)</t>
  </si>
  <si>
    <t>Bromotrifluoromethane (Halon1301)</t>
  </si>
  <si>
    <t>29037690</t>
  </si>
  <si>
    <t>Dibromotetrafluoroetani (Halon2402)</t>
  </si>
  <si>
    <t>Dibromotetrafluoroethanes (Halon2402)</t>
  </si>
  <si>
    <t>29037760</t>
  </si>
  <si>
    <t>290377</t>
  </si>
  <si>
    <t>Triclorfluormetan diclordifluormetan triclortrifluoretani diclortetrafluoretani si clorpentafluoretan</t>
  </si>
  <si>
    <t>Trichlorofluoromethane dichlorodifluoromethane trichlorotrifluoroethanes dichlorotetrafluoroethanes and chloropentafluoroethane</t>
  </si>
  <si>
    <t>29037790</t>
  </si>
  <si>
    <t>29037800</t>
  </si>
  <si>
    <t>Alti derivati perhalogenati</t>
  </si>
  <si>
    <t>Other perhalogenated derivatives</t>
  </si>
  <si>
    <t>29037930</t>
  </si>
  <si>
    <t>290379</t>
  </si>
  <si>
    <t>Halogenati numai cu brom si clor cu fluor si clor sau cu fluor si brom</t>
  </si>
  <si>
    <t>Halogenated only with bromine and chlorine fluorine and chlorine or with fluorine and bromine</t>
  </si>
  <si>
    <t>29037980</t>
  </si>
  <si>
    <t>29038100</t>
  </si>
  <si>
    <t>_881</t>
  </si>
  <si>
    <t>123456Hexaclorciclohexan (HCH (ISO)) inclusiv lindan (ISO DCI)</t>
  </si>
  <si>
    <t>123456Hexachlorocyclohexane (HCH (ISO)) including lindane (ISO INN)</t>
  </si>
  <si>
    <t>29038200</t>
  </si>
  <si>
    <t>Aldrin (ISO) clordan (ISO) si heptaclor (ISO)</t>
  </si>
  <si>
    <t>Aldrin (ISO) chlordane (ISO) and heptachlor (ISO)</t>
  </si>
  <si>
    <t>29038300</t>
  </si>
  <si>
    <t>Mirex (ISO)</t>
  </si>
  <si>
    <t>29038910</t>
  </si>
  <si>
    <t>290389</t>
  </si>
  <si>
    <t>12Dibrom4(12dibrometil)ciclohexan tetrabromciclooctani</t>
  </si>
  <si>
    <t>12Dibromo4(12dibromoethyl)cyclohexane tetrabromocyclooctanes</t>
  </si>
  <si>
    <t>29038980</t>
  </si>
  <si>
    <t>29039100</t>
  </si>
  <si>
    <t>_882</t>
  </si>
  <si>
    <t>Clorbenzen ortodiclorbenzen si paradiclorbenzen</t>
  </si>
  <si>
    <t>Chlorobenzene odichlorobenzene and pdichlorobenzene</t>
  </si>
  <si>
    <t>29039200</t>
  </si>
  <si>
    <t>Hexaclorbenzen (ISO) si DDT (ISO) [clofenotan (DCI) 111triclor22bis(pclorfenil)etan]</t>
  </si>
  <si>
    <t>Hexachlorobenzene (ISO) and DDT (ISO) (clofenotane (INN) 111trichloro22bis(pchlorophenyl)ethane)</t>
  </si>
  <si>
    <t>29039300</t>
  </si>
  <si>
    <t>Pentaclorbenzen (ISO)</t>
  </si>
  <si>
    <t>Pentachlorobenzene (ISO)</t>
  </si>
  <si>
    <t>29039400</t>
  </si>
  <si>
    <t>Hexabrombifenili</t>
  </si>
  <si>
    <t>Hexabromobiphenyls</t>
  </si>
  <si>
    <t>29039910</t>
  </si>
  <si>
    <t>290399</t>
  </si>
  <si>
    <t>23456Pentabrometilbenzen</t>
  </si>
  <si>
    <t>23456Pentabromoethylbenzene</t>
  </si>
  <si>
    <t>29039980</t>
  </si>
  <si>
    <t>29041000</t>
  </si>
  <si>
    <t>2904</t>
  </si>
  <si>
    <t>Derivati care contin numai grupe sulfonice sarurile lor si esterii lor etilici</t>
  </si>
  <si>
    <t>Derivatives containing only sulpho groups their salts and ethyl esters</t>
  </si>
  <si>
    <t>29042000</t>
  </si>
  <si>
    <t>Derivati care contin numai grupe nitro sau nitrozo</t>
  </si>
  <si>
    <t>Derivatives containing only nitro or only nitroso groups</t>
  </si>
  <si>
    <t>29043100</t>
  </si>
  <si>
    <t>_883</t>
  </si>
  <si>
    <t>Acid perfluoroctansulfonic</t>
  </si>
  <si>
    <t>Perfluorooctane sulphonic acid</t>
  </si>
  <si>
    <t>29043200</t>
  </si>
  <si>
    <t>Perfluoroctan sulfonat de amoniu</t>
  </si>
  <si>
    <t>Ammonium perfluorooctane sulphonate</t>
  </si>
  <si>
    <t>29043300</t>
  </si>
  <si>
    <t>Perfluoroctan sulfonat de litiu</t>
  </si>
  <si>
    <t>Lithium perfluorooctane sulphonate</t>
  </si>
  <si>
    <t>29043400</t>
  </si>
  <si>
    <t>Perfluoroctan sulfonat de potasiu</t>
  </si>
  <si>
    <t>Potassium perfluorooctane sulphonate</t>
  </si>
  <si>
    <t>29043500</t>
  </si>
  <si>
    <t>Alte saruri ale acidului perfluoroctansulfonic</t>
  </si>
  <si>
    <t>Other salts of perfluorooctane sulphonic acid</t>
  </si>
  <si>
    <t>29043600</t>
  </si>
  <si>
    <t>Fluorura de sulfonil perfluorooctanica</t>
  </si>
  <si>
    <t>Perfluorooctane sulphonyl fluoride</t>
  </si>
  <si>
    <t>29049100</t>
  </si>
  <si>
    <t>_884</t>
  </si>
  <si>
    <t>Triclornitrometan (cloropicrina)</t>
  </si>
  <si>
    <t>Trichloronitromethane (chloropicrin)</t>
  </si>
  <si>
    <t>29049900</t>
  </si>
  <si>
    <t>29051100</t>
  </si>
  <si>
    <t>_886</t>
  </si>
  <si>
    <t>Metanol (alcool metilic)</t>
  </si>
  <si>
    <t>Methanol (methyl alcohol)</t>
  </si>
  <si>
    <t>29051200</t>
  </si>
  <si>
    <t>Propan1ol (alcool propilic) si propan2ol (alcool izopropilic)</t>
  </si>
  <si>
    <t>Propan1ol (propyl alcohol) and propan2ol (isopropyl alcohol)</t>
  </si>
  <si>
    <t>29051300</t>
  </si>
  <si>
    <t>Butan1ol (alcool nbutilic)</t>
  </si>
  <si>
    <t>Butan1ol (nbutyl alcohol)</t>
  </si>
  <si>
    <t>29051410</t>
  </si>
  <si>
    <t>290514</t>
  </si>
  <si>
    <t>2Metilpropan2ol (alcool tertbutilic)</t>
  </si>
  <si>
    <t>2Methylpropan2ol (tertbutyl alcohol)</t>
  </si>
  <si>
    <t>29051490</t>
  </si>
  <si>
    <t>29051620</t>
  </si>
  <si>
    <t>290516</t>
  </si>
  <si>
    <t>Octan2ol</t>
  </si>
  <si>
    <t>29051685</t>
  </si>
  <si>
    <t>29051700</t>
  </si>
  <si>
    <t>Dodecan1ol (alcool lauric) hexadecan1ol (alcool cetilic) si octadecan1ol (alcool stearic)</t>
  </si>
  <si>
    <t>Dodecan1ol (lauryl alcohol) hexadecan1ol (cetyl alcohol) and octadecan1ol (stearyl alcohol)</t>
  </si>
  <si>
    <t>29051900</t>
  </si>
  <si>
    <t>29052200</t>
  </si>
  <si>
    <t>_887</t>
  </si>
  <si>
    <t>Alcooli terpenici aciclici</t>
  </si>
  <si>
    <t>Acyclic terpene alcohols</t>
  </si>
  <si>
    <t>29052910</t>
  </si>
  <si>
    <t>290529</t>
  </si>
  <si>
    <t>Alcool alilic</t>
  </si>
  <si>
    <t>Allyl alcohol</t>
  </si>
  <si>
    <t>29052990</t>
  </si>
  <si>
    <t>29053100</t>
  </si>
  <si>
    <t>_888</t>
  </si>
  <si>
    <t>Etilen glicol (etandiol)</t>
  </si>
  <si>
    <t>Ethylene glycol (ethanediol)</t>
  </si>
  <si>
    <t>29053200</t>
  </si>
  <si>
    <t>Propilen glicol (propan12diol)</t>
  </si>
  <si>
    <t>Propylene glycol (propane12diol)</t>
  </si>
  <si>
    <t>29053920</t>
  </si>
  <si>
    <t>290539</t>
  </si>
  <si>
    <t>Butan13diol</t>
  </si>
  <si>
    <t>Butane13diol</t>
  </si>
  <si>
    <t>29053926</t>
  </si>
  <si>
    <t>_889</t>
  </si>
  <si>
    <t>Butan14diol sau tetrametilen glicol (14butandiol) cu un continut de carbon din biomasa de 100-la suta in masa</t>
  </si>
  <si>
    <t>Butane14diol or tetramethylene glycol (14butanediol) having a biobased carbon content of 100 la suta by mass</t>
  </si>
  <si>
    <t>29053928</t>
  </si>
  <si>
    <t>29053930</t>
  </si>
  <si>
    <t>2479Tetrametildec5ina47diol</t>
  </si>
  <si>
    <t>2479Tetramethyldec5yne47diol</t>
  </si>
  <si>
    <t>29053995</t>
  </si>
  <si>
    <t>29054100</t>
  </si>
  <si>
    <t>_890</t>
  </si>
  <si>
    <t>2Etil2(hidroximetil)propan13diol (trimetilolpropan)</t>
  </si>
  <si>
    <t>2Ethyl2(hydroxymethyl)propane13diol (trimethylolpropane)</t>
  </si>
  <si>
    <t>29054200</t>
  </si>
  <si>
    <t>Pentaeritritol</t>
  </si>
  <si>
    <t>Pentaerythritol</t>
  </si>
  <si>
    <t>29054300</t>
  </si>
  <si>
    <t>Manitol</t>
  </si>
  <si>
    <t>Mannitol</t>
  </si>
  <si>
    <t>29054411</t>
  </si>
  <si>
    <t>_891</t>
  </si>
  <si>
    <t>Care contine Dmanitol intro proportie de maximum 2-la suta in greutate calculat in raport cu continutul de Dglucitol</t>
  </si>
  <si>
    <t>Containing 2la suta or less by weight of Dmannitol calculated on the Dglucitol content</t>
  </si>
  <si>
    <t>29054419</t>
  </si>
  <si>
    <t>29054491</t>
  </si>
  <si>
    <t>_892</t>
  </si>
  <si>
    <t>Care contin Dmanitol intro proportie de maximum 2-la suta in greutate calculat in raport cu continutul de Dglucitol</t>
  </si>
  <si>
    <t>29054499</t>
  </si>
  <si>
    <t>29054500</t>
  </si>
  <si>
    <t>Glicerina</t>
  </si>
  <si>
    <t>Glycerol</t>
  </si>
  <si>
    <t>29054900</t>
  </si>
  <si>
    <t>29055100</t>
  </si>
  <si>
    <t>_893</t>
  </si>
  <si>
    <t>Etclorvinol (DCI)</t>
  </si>
  <si>
    <t>Ethchlorvynol (INN)</t>
  </si>
  <si>
    <t>29055991</t>
  </si>
  <si>
    <t>290559</t>
  </si>
  <si>
    <t>22Bis(bromometil)propandiol</t>
  </si>
  <si>
    <t>22Bis(bromomethyl)propanediol</t>
  </si>
  <si>
    <t>29055998</t>
  </si>
  <si>
    <t>29061100</t>
  </si>
  <si>
    <t>_894</t>
  </si>
  <si>
    <t>Mentol</t>
  </si>
  <si>
    <t>Menthol</t>
  </si>
  <si>
    <t>29061200</t>
  </si>
  <si>
    <t>Ciclohexanol metilciclohexanoli si dimetilciclohexanoli</t>
  </si>
  <si>
    <t>Cyclohexanol methylcyclohexanols and dimethylcyclohexanols</t>
  </si>
  <si>
    <t>29061310</t>
  </si>
  <si>
    <t>290613</t>
  </si>
  <si>
    <t>Steroli</t>
  </si>
  <si>
    <t>Sterols</t>
  </si>
  <si>
    <t>29061390</t>
  </si>
  <si>
    <t>Inozitoli</t>
  </si>
  <si>
    <t>Inositols</t>
  </si>
  <si>
    <t>29061900</t>
  </si>
  <si>
    <t>29062100</t>
  </si>
  <si>
    <t>_895</t>
  </si>
  <si>
    <t>Alcool benzilic</t>
  </si>
  <si>
    <t>Benzyl alcohol</t>
  </si>
  <si>
    <t>29062900</t>
  </si>
  <si>
    <t>29071100</t>
  </si>
  <si>
    <t>_897</t>
  </si>
  <si>
    <t>Fenol (hidroxibenzen) si sarurile lui</t>
  </si>
  <si>
    <t>Phenol (hydroxybenzene) and its salts</t>
  </si>
  <si>
    <t>29071200</t>
  </si>
  <si>
    <t>Crezoli si sarurile lor</t>
  </si>
  <si>
    <t>Cresols and their salts</t>
  </si>
  <si>
    <t>29071300</t>
  </si>
  <si>
    <t>Octifenol nonilfenol si izomerii lor sarurile acestor produse</t>
  </si>
  <si>
    <t>Octylphenol nonylphenol and their isomers salts thereof</t>
  </si>
  <si>
    <t>29071510</t>
  </si>
  <si>
    <t>290715</t>
  </si>
  <si>
    <t>1Naftol</t>
  </si>
  <si>
    <t>1Naphthol</t>
  </si>
  <si>
    <t>29071590</t>
  </si>
  <si>
    <t>29071910</t>
  </si>
  <si>
    <t>290719</t>
  </si>
  <si>
    <t>Xilenoli si sarurile lor</t>
  </si>
  <si>
    <t>Xylenols and their salts</t>
  </si>
  <si>
    <t>29071990</t>
  </si>
  <si>
    <t>29072100</t>
  </si>
  <si>
    <t>_898</t>
  </si>
  <si>
    <t>Rezorcinol si sarurile lui</t>
  </si>
  <si>
    <t>Resorcinol and its salts</t>
  </si>
  <si>
    <t>29072200</t>
  </si>
  <si>
    <t>Hidrochinona si sarurile ei</t>
  </si>
  <si>
    <t>Hydroquinone (quinol) and its salts</t>
  </si>
  <si>
    <t>29072300</t>
  </si>
  <si>
    <t>44?Izopropilidendifenol (bisfenol-A difenilolpropan) si sarurile lui</t>
  </si>
  <si>
    <t>44?Isopropylidenediphenol (bisphenolA diphenylolpropane) and its salts</t>
  </si>
  <si>
    <t>29072900</t>
  </si>
  <si>
    <t>29081100</t>
  </si>
  <si>
    <t>_899</t>
  </si>
  <si>
    <t>Pentaclorfenol (ISO)</t>
  </si>
  <si>
    <t>Pentachlorophenol (ISO)</t>
  </si>
  <si>
    <t>29081900</t>
  </si>
  <si>
    <t>29089100</t>
  </si>
  <si>
    <t>_900</t>
  </si>
  <si>
    <t>Dinoseb (ISO) si sarurile sale</t>
  </si>
  <si>
    <t>Dinoseb (ISO) and its salts</t>
  </si>
  <si>
    <t>29089200</t>
  </si>
  <si>
    <t>46Dinitroocrezol [DNOC (ISO)] si sarurile sale</t>
  </si>
  <si>
    <t>46Dinitroocresol (DNOC (ISO)) and its salts</t>
  </si>
  <si>
    <t>29089900</t>
  </si>
  <si>
    <t>29091100</t>
  </si>
  <si>
    <t>_902</t>
  </si>
  <si>
    <t>Eter etilic (oxid de dietil)</t>
  </si>
  <si>
    <t>Diethyl ether</t>
  </si>
  <si>
    <t>29091910</t>
  </si>
  <si>
    <t>290919</t>
  </si>
  <si>
    <t>Ter?butil etil eter (etilter?butileter ETBE)</t>
  </si>
  <si>
    <t>Tertbutyl ethyl ether (ethyltertiobutylether ETBE)</t>
  </si>
  <si>
    <t>29091990</t>
  </si>
  <si>
    <t>29092000</t>
  </si>
  <si>
    <t>2909</t>
  </si>
  <si>
    <t>Eteri ciclanici ciclenici cicloterpenici si derivatii lor halogenati sulfonati nitrati sau nitrozati</t>
  </si>
  <si>
    <t>Cyclanic cyclenic or cycloterpenic ethers and their halogenated sulphonated nitrated or nitrosated derivatives</t>
  </si>
  <si>
    <t>29093010</t>
  </si>
  <si>
    <t>290930</t>
  </si>
  <si>
    <t>Difenil eter (oxid de difenil)</t>
  </si>
  <si>
    <t>Diphenyl ether</t>
  </si>
  <si>
    <t>29093031</t>
  </si>
  <si>
    <t>_903</t>
  </si>
  <si>
    <t>Pentabromdifenil eter 1245tetrabrom36bis (pentabromfenoxi)benzen</t>
  </si>
  <si>
    <t>Pentabromodiphenyl ether 1245tetrabromo36bis(pentabromophenoxy)benzene</t>
  </si>
  <si>
    <t>29093035</t>
  </si>
  <si>
    <t>12Bis(246tribromfenoxi)etan pentru producerea acrilonitrilbutadienstiren (ABS)</t>
  </si>
  <si>
    <t>12Bis(246tribromophenoxy)ethane for the manufacture of acrylonitrilebutadienestyrene (ABS)</t>
  </si>
  <si>
    <t>29093038</t>
  </si>
  <si>
    <t>29093090</t>
  </si>
  <si>
    <t>29094100</t>
  </si>
  <si>
    <t>_904</t>
  </si>
  <si>
    <t>22?Oxidietanol (dietilenglicol)</t>
  </si>
  <si>
    <t>22?Oxydiethanol (diethylene glycol digol)</t>
  </si>
  <si>
    <t>29094300</t>
  </si>
  <si>
    <t>Eteri monobutilici de etilen glicol sau de dietilen glicol</t>
  </si>
  <si>
    <t>Monobutyl ethers of ethylene glycol or of diethylene glycol</t>
  </si>
  <si>
    <t>29094400</t>
  </si>
  <si>
    <t>Alti eteri monoalchilici de etilen glicol sau de dietilen glicol</t>
  </si>
  <si>
    <t>Other monoalkylethers of ethylene glycol or of diethylene glycol</t>
  </si>
  <si>
    <t>29094911</t>
  </si>
  <si>
    <t>290949</t>
  </si>
  <si>
    <t>2(2cloretoxi)etanol</t>
  </si>
  <si>
    <t>2(2Chloroethoxy)ethanol</t>
  </si>
  <si>
    <t>29094980</t>
  </si>
  <si>
    <t>29095000</t>
  </si>
  <si>
    <t>Eterifenoli eterialcoolifenoli si derivatii lor halogenati sulfonati nitrati sau nitrozati</t>
  </si>
  <si>
    <t>Etherphenols etheralcoholphenols and their halogenated sulphonated nitrated or nitrosated derivatives</t>
  </si>
  <si>
    <t>29096010</t>
  </si>
  <si>
    <t>290960</t>
  </si>
  <si>
    <t>peroxizi ai acetalilor si ai semiacetalilor</t>
  </si>
  <si>
    <t>Acetals and hemiacetals peroxides</t>
  </si>
  <si>
    <t>29096090</t>
  </si>
  <si>
    <t>29101000</t>
  </si>
  <si>
    <t>2910</t>
  </si>
  <si>
    <t>Oxiran (oxid de etilena)</t>
  </si>
  <si>
    <t>Oxirane (ethylene oxide)</t>
  </si>
  <si>
    <t>29102000</t>
  </si>
  <si>
    <t>Metiloxiran (oxid de propilena)</t>
  </si>
  <si>
    <t>Methyloxirane (propylene oxide)</t>
  </si>
  <si>
    <t>29103000</t>
  </si>
  <si>
    <t>1Clor23epoxipropan (epiclorhidrina)</t>
  </si>
  <si>
    <t>1Chloro23epoxypropane (epichlorohydrin)</t>
  </si>
  <si>
    <t>29104000</t>
  </si>
  <si>
    <t>Dieldrin (ISO DCI)</t>
  </si>
  <si>
    <t>Dieldrin (ISO INN)</t>
  </si>
  <si>
    <t>29105000</t>
  </si>
  <si>
    <t>Endrin (ISO)</t>
  </si>
  <si>
    <t>29109000</t>
  </si>
  <si>
    <t>29110000</t>
  </si>
  <si>
    <t>_901</t>
  </si>
  <si>
    <t>Acetali si semiacetali care contin chiar alte functii oxigenate si derivatii lor halogenati sulfonati nitrati sau nitrozati</t>
  </si>
  <si>
    <t>Acetals and hemiacetals whether or not with other oxygen function and their halogenated sulphonated nitrated or nitrosated derivatives</t>
  </si>
  <si>
    <t>29121100</t>
  </si>
  <si>
    <t>_906</t>
  </si>
  <si>
    <t>Metanal (formaldehida)</t>
  </si>
  <si>
    <t>Methanal (formaldehyde)</t>
  </si>
  <si>
    <t>29121200</t>
  </si>
  <si>
    <t>Etanal (acetaldehida)</t>
  </si>
  <si>
    <t>Ethanal (acetaldehyde)</t>
  </si>
  <si>
    <t>29121900</t>
  </si>
  <si>
    <t>29122100</t>
  </si>
  <si>
    <t>_907</t>
  </si>
  <si>
    <t>Benzaldehida (aldehida benzoica)</t>
  </si>
  <si>
    <t>Benzaldehyde</t>
  </si>
  <si>
    <t>29122900</t>
  </si>
  <si>
    <t>29124100</t>
  </si>
  <si>
    <t>_908</t>
  </si>
  <si>
    <t>Vanilina (metilprotocatechualdehida sau 4hidroxi3metoxibenzaldehida)</t>
  </si>
  <si>
    <t>Vanillin (4hydroxy3methoxybenzaldehyde)</t>
  </si>
  <si>
    <t>29124200</t>
  </si>
  <si>
    <t>Etilvanilina (etil protocatechualdehida sau 3etoxi4hidroxibenzaldehida)</t>
  </si>
  <si>
    <t>Ethylvanillin (3ethoxy4hydroxybenzaldehyde)</t>
  </si>
  <si>
    <t>29124900</t>
  </si>
  <si>
    <t>29125000</t>
  </si>
  <si>
    <t>2912</t>
  </si>
  <si>
    <t>Polimeri ciclici ai aldehidelor</t>
  </si>
  <si>
    <t>Cyclic polymers of aldehydes</t>
  </si>
  <si>
    <t>29126000</t>
  </si>
  <si>
    <t>Paraformaldehida</t>
  </si>
  <si>
    <t>Paraformaldehyde</t>
  </si>
  <si>
    <t>29130000</t>
  </si>
  <si>
    <t>_905</t>
  </si>
  <si>
    <t>Derivati halogenati sulfonati nitrati sau nitrozati ai produselor de la pozitia-2912</t>
  </si>
  <si>
    <t>Halogenated sulphonated nitrated or nitrosated derivatives of products of heading2912</t>
  </si>
  <si>
    <t>29141100</t>
  </si>
  <si>
    <t>_910</t>
  </si>
  <si>
    <t>Acetona</t>
  </si>
  <si>
    <t>Acetone</t>
  </si>
  <si>
    <t>29141200</t>
  </si>
  <si>
    <t>Butanona (metiletilcetona)</t>
  </si>
  <si>
    <t>Butanone (methyl ethyl ketone)</t>
  </si>
  <si>
    <t>29141300</t>
  </si>
  <si>
    <t>4Metilpentan2ona (metilizobutilcetona)</t>
  </si>
  <si>
    <t>4Methylpentan2one (methyl isobutyl ketone)</t>
  </si>
  <si>
    <t>29141910</t>
  </si>
  <si>
    <t>291419</t>
  </si>
  <si>
    <t>5Metilhexan2ona</t>
  </si>
  <si>
    <t>5Methylhexan2one</t>
  </si>
  <si>
    <t>29141990</t>
  </si>
  <si>
    <t>29142200</t>
  </si>
  <si>
    <t>_911</t>
  </si>
  <si>
    <t>Ciclohexanona si metilciclohexanone</t>
  </si>
  <si>
    <t>Cyclohexanone and methylcyclohexanones</t>
  </si>
  <si>
    <t>29142300</t>
  </si>
  <si>
    <t>Ionone metilionone</t>
  </si>
  <si>
    <t>Ionones and methylionones</t>
  </si>
  <si>
    <t>29142900</t>
  </si>
  <si>
    <t>29143100</t>
  </si>
  <si>
    <t>_912</t>
  </si>
  <si>
    <t>Fenilacetona (fenilpropan2ona)</t>
  </si>
  <si>
    <t>Phenylacetone (phenylpropan2one)</t>
  </si>
  <si>
    <t>29143900</t>
  </si>
  <si>
    <t>29144010</t>
  </si>
  <si>
    <t>291440</t>
  </si>
  <si>
    <t>4Hidroxi4metilpentan2ona (diacetona alcool)</t>
  </si>
  <si>
    <t>4Hydroxy4methylpentan2one (diacetone alcohol)</t>
  </si>
  <si>
    <t>29144090</t>
  </si>
  <si>
    <t>29145000</t>
  </si>
  <si>
    <t>2914</t>
  </si>
  <si>
    <t>Cetonefenoli si cetone care contin alte functii oxigenate</t>
  </si>
  <si>
    <t>Ketonephenols and ketones with other oxygen function</t>
  </si>
  <si>
    <t>29146100</t>
  </si>
  <si>
    <t>_913</t>
  </si>
  <si>
    <t>Antrachinona</t>
  </si>
  <si>
    <t>Anthraquinone</t>
  </si>
  <si>
    <t>29146200</t>
  </si>
  <si>
    <t>Coenzima Q10 [ubidecarenon (DCI)]</t>
  </si>
  <si>
    <t>Coenzyme Q10 (ubidecarenone (INN))</t>
  </si>
  <si>
    <t>29146910</t>
  </si>
  <si>
    <t>291469</t>
  </si>
  <si>
    <t>14Naftachinona</t>
  </si>
  <si>
    <t>14Naphthoquinone</t>
  </si>
  <si>
    <t>29146980</t>
  </si>
  <si>
    <t>29147100</t>
  </si>
  <si>
    <t>_914</t>
  </si>
  <si>
    <t>Clordecon (ISO)</t>
  </si>
  <si>
    <t>Chlordecone (ISO)</t>
  </si>
  <si>
    <t>29147900</t>
  </si>
  <si>
    <t>29151100</t>
  </si>
  <si>
    <t>_916</t>
  </si>
  <si>
    <t>Acid formic</t>
  </si>
  <si>
    <t>Formic acid</t>
  </si>
  <si>
    <t>29151200</t>
  </si>
  <si>
    <t>Sarurile acidului formic</t>
  </si>
  <si>
    <t>Salts of formic acid</t>
  </si>
  <si>
    <t>29151300</t>
  </si>
  <si>
    <t>Esterii acidului formic</t>
  </si>
  <si>
    <t>Esters of formic acid</t>
  </si>
  <si>
    <t>29152100</t>
  </si>
  <si>
    <t>_917</t>
  </si>
  <si>
    <t>Acid acetic</t>
  </si>
  <si>
    <t>Acetic acid</t>
  </si>
  <si>
    <t>29152400</t>
  </si>
  <si>
    <t>Anhidrida acetica</t>
  </si>
  <si>
    <t>Acetic anhydride</t>
  </si>
  <si>
    <t>29152900</t>
  </si>
  <si>
    <t>29153100</t>
  </si>
  <si>
    <t>_918</t>
  </si>
  <si>
    <t>Acetat de etil</t>
  </si>
  <si>
    <t>Ethyl acetate</t>
  </si>
  <si>
    <t>29153200</t>
  </si>
  <si>
    <t>Acetat de vinil</t>
  </si>
  <si>
    <t>Vinyl acetate</t>
  </si>
  <si>
    <t>29153300</t>
  </si>
  <si>
    <t>Acetat de nbutil</t>
  </si>
  <si>
    <t>nButyl acetate</t>
  </si>
  <si>
    <t>29153600</t>
  </si>
  <si>
    <t>Dinoseb (ISO) acetat</t>
  </si>
  <si>
    <t>Dinoseb (ISO) acetate</t>
  </si>
  <si>
    <t>29153900</t>
  </si>
  <si>
    <t>29154000</t>
  </si>
  <si>
    <t>2915</t>
  </si>
  <si>
    <t>Acizi mono di sau tricloracetici sarurile si esterii lor</t>
  </si>
  <si>
    <t>Mono di or trichloroacetic acids their salts and esters</t>
  </si>
  <si>
    <t>29155000</t>
  </si>
  <si>
    <t>Acid propionic sarurile si esterii lui</t>
  </si>
  <si>
    <t>Propionic acid its salts and esters</t>
  </si>
  <si>
    <t>29156011</t>
  </si>
  <si>
    <t>_919</t>
  </si>
  <si>
    <t>1Izopropil22dimetiltrimetilen diisobutirat</t>
  </si>
  <si>
    <t>1Isopropyl22dimethyltrimethylene diisobutyrate</t>
  </si>
  <si>
    <t>29156019</t>
  </si>
  <si>
    <t>29156090</t>
  </si>
  <si>
    <t>291560</t>
  </si>
  <si>
    <t>Acizi pentanoici sarurile si esterii lor</t>
  </si>
  <si>
    <t>Pentanoic acids and their salts and esters</t>
  </si>
  <si>
    <t>29157040</t>
  </si>
  <si>
    <t>291570</t>
  </si>
  <si>
    <t>Acid palmitic sarurile si esterii lui</t>
  </si>
  <si>
    <t>Palmitic acid and its salts and esters</t>
  </si>
  <si>
    <t>29157050</t>
  </si>
  <si>
    <t>Acid stearic sarurile si esterii lui</t>
  </si>
  <si>
    <t>Stearic acid and its salts and esters</t>
  </si>
  <si>
    <t>29159030</t>
  </si>
  <si>
    <t>291590</t>
  </si>
  <si>
    <t>Acid lauric sarurile si esterii lui</t>
  </si>
  <si>
    <t>Lauric acid and its salts and esters</t>
  </si>
  <si>
    <t>29159070</t>
  </si>
  <si>
    <t>29161100</t>
  </si>
  <si>
    <t>_920</t>
  </si>
  <si>
    <t>Acid acrilic si sarurile lui</t>
  </si>
  <si>
    <t>Acrylic acid and its salts</t>
  </si>
  <si>
    <t>29161200</t>
  </si>
  <si>
    <t>Esterii acidului acrilic</t>
  </si>
  <si>
    <t>Esters of acrylic acid</t>
  </si>
  <si>
    <t>29161300</t>
  </si>
  <si>
    <t>Acid metacrilic si sarurile lui</t>
  </si>
  <si>
    <t>Methacrylic acid and its salts</t>
  </si>
  <si>
    <t>29161400</t>
  </si>
  <si>
    <t>Esterii acidului metacrilic</t>
  </si>
  <si>
    <t>Esters of methacrylic acid</t>
  </si>
  <si>
    <t>29161500</t>
  </si>
  <si>
    <t>Acizi oleic linoleic sau linolenic sarurile si esterii lor</t>
  </si>
  <si>
    <t>Oleic linoleic or linolenic acids their salts and esters</t>
  </si>
  <si>
    <t>29161600</t>
  </si>
  <si>
    <t>Binapacril (ISO)</t>
  </si>
  <si>
    <t>Binapacryl (ISO)</t>
  </si>
  <si>
    <t>29161910</t>
  </si>
  <si>
    <t>291619</t>
  </si>
  <si>
    <t>Acizi undecenoici sarurile si esterii lor</t>
  </si>
  <si>
    <t>Undecenoic acids and their salts and esters</t>
  </si>
  <si>
    <t>29161940</t>
  </si>
  <si>
    <t>Acid crotonic</t>
  </si>
  <si>
    <t>Crotonic acid</t>
  </si>
  <si>
    <t>29161995</t>
  </si>
  <si>
    <t>29162000</t>
  </si>
  <si>
    <t>2916</t>
  </si>
  <si>
    <t>Acizi monocarboxilici ciclanici ciclenici sau cicloterpenici anhidridele halogenurile peroxizii peroxiacizii si derivatii lor</t>
  </si>
  <si>
    <t>Cyclanic cyclenic or cycloterpenic monocarboxylic acids their anhydrides halides peroxides peroxyacids and their derivatives</t>
  </si>
  <si>
    <t>29163100</t>
  </si>
  <si>
    <t>_921</t>
  </si>
  <si>
    <t>Acid benzoic sarurile si esterii lui</t>
  </si>
  <si>
    <t>Benzoic acid its salts and esters</t>
  </si>
  <si>
    <t>29163200</t>
  </si>
  <si>
    <t>Peroxid de benzoil si clorura de benzoil</t>
  </si>
  <si>
    <t>Benzoyl peroxide and benzoyl chloride</t>
  </si>
  <si>
    <t>29163400</t>
  </si>
  <si>
    <t>Acid fenilacetic si sarurile sale</t>
  </si>
  <si>
    <t>Phenylacetic acid and its salts</t>
  </si>
  <si>
    <t>29163910</t>
  </si>
  <si>
    <t>291639</t>
  </si>
  <si>
    <t>Esteri ai acidului fenilacetic</t>
  </si>
  <si>
    <t>Esters of phenylacetic acid</t>
  </si>
  <si>
    <t>29163990</t>
  </si>
  <si>
    <t>29171100</t>
  </si>
  <si>
    <t>_922</t>
  </si>
  <si>
    <t>Acid oxalic sarurile si esterii lui</t>
  </si>
  <si>
    <t>Oxalic acid its salts and esters</t>
  </si>
  <si>
    <t>29171200</t>
  </si>
  <si>
    <t>Acid adipic sarurile si esterii lui</t>
  </si>
  <si>
    <t>Adipic acid its salts and esters</t>
  </si>
  <si>
    <t>29171310</t>
  </si>
  <si>
    <t>291713</t>
  </si>
  <si>
    <t>Acid sebacic</t>
  </si>
  <si>
    <t>Sebacic acid</t>
  </si>
  <si>
    <t>29171390</t>
  </si>
  <si>
    <t>29171400</t>
  </si>
  <si>
    <t>Anhidrida maleica</t>
  </si>
  <si>
    <t>Maleic anhydride</t>
  </si>
  <si>
    <t>29171910</t>
  </si>
  <si>
    <t>291719</t>
  </si>
  <si>
    <t>Acid malonic sarurile si esterii sai</t>
  </si>
  <si>
    <t>Malonic acid its salts and esters</t>
  </si>
  <si>
    <t>29171920</t>
  </si>
  <si>
    <t>Acid etan12dicarboxilic sau acid butandioic (acid succinic) cu un continut de carbon din biomasa de 100-la suta in masa</t>
  </si>
  <si>
    <t>Ethane12dicarboxylic acid or butanedioic acid (succinic acid) having a biobased carbon content of 100 la suta by mass</t>
  </si>
  <si>
    <t>29171980</t>
  </si>
  <si>
    <t>29172000</t>
  </si>
  <si>
    <t>2917</t>
  </si>
  <si>
    <t>Acizi policarboxilici ciclanici ciclenici sau cicloterpenici anhidridele halogenurile peroxizii peroxiacizii si derivatii lor</t>
  </si>
  <si>
    <t>Cyclanic cyclenic or cycloterpenic polycarboxylic acids their anhydrides halides peroxides peroxyacids and their derivatives</t>
  </si>
  <si>
    <t>29173200</t>
  </si>
  <si>
    <t>_923</t>
  </si>
  <si>
    <t>Ortoftalatii de dioctil</t>
  </si>
  <si>
    <t>Dioctyl orthophthalates</t>
  </si>
  <si>
    <t>29173300</t>
  </si>
  <si>
    <t>Ortoftalatii de dinonil sau de didecil</t>
  </si>
  <si>
    <t>Dinonyl or didecyl orthophthalates</t>
  </si>
  <si>
    <t>29173400</t>
  </si>
  <si>
    <t>Alti esteri ai acidului ortoftalic</t>
  </si>
  <si>
    <t>Other esters of orthophthalic acid</t>
  </si>
  <si>
    <t>29173500</t>
  </si>
  <si>
    <t>Anhidrida ftalica</t>
  </si>
  <si>
    <t>Phthalic anhydride</t>
  </si>
  <si>
    <t>29173600</t>
  </si>
  <si>
    <t>Acid tereftalic si sarurile lui</t>
  </si>
  <si>
    <t>Terephthalic acid and its salts</t>
  </si>
  <si>
    <t>29173700</t>
  </si>
  <si>
    <t>Tereftalat de dimetil</t>
  </si>
  <si>
    <t>Dimethyl terephthalate</t>
  </si>
  <si>
    <t>29173920</t>
  </si>
  <si>
    <t>291739</t>
  </si>
  <si>
    <t>Ester sau anhidrida ale acidului tetrabromftalic acid benzen124tricarboxilic isoftaloil diclorura care contine in greutate maximum 08-la suta tereftaloil diclorura acid naftalen1458tetracarboxilic anhidrida tetraclorftalica 35bis(metoxicarbonil</t>
  </si>
  <si>
    <t>Ester or anhydride of tetrabromophthalic acid benzene124tricarboxylic acid isophthaloyl dichloride containing by weight 08la suta or less of terephthaloyl dichloride naphthalene1458tetracarboxylic acid tetrachlorophthalic anhydri</t>
  </si>
  <si>
    <t>29173995</t>
  </si>
  <si>
    <t>29181100</t>
  </si>
  <si>
    <t>_924</t>
  </si>
  <si>
    <t>Acid lactic sarurile si esterii lui</t>
  </si>
  <si>
    <t>Lactic acid its salts and esters</t>
  </si>
  <si>
    <t>29181200</t>
  </si>
  <si>
    <t>Acid tartric</t>
  </si>
  <si>
    <t>Tartaric acid</t>
  </si>
  <si>
    <t>29181300</t>
  </si>
  <si>
    <t>Sarurile si esterii acidului tartric</t>
  </si>
  <si>
    <t>Salts and esters of tartaric acid</t>
  </si>
  <si>
    <t>29181400</t>
  </si>
  <si>
    <t>Acid citric</t>
  </si>
  <si>
    <t>Citric acid</t>
  </si>
  <si>
    <t>29181500</t>
  </si>
  <si>
    <t>Sarurile si esterii acidului citric</t>
  </si>
  <si>
    <t>Salts and esters of citric acid</t>
  </si>
  <si>
    <t>29181600</t>
  </si>
  <si>
    <t>Acid gluconic sarurile si esterii lui</t>
  </si>
  <si>
    <t>Gluconic acid its salts and esters</t>
  </si>
  <si>
    <t>29181700</t>
  </si>
  <si>
    <t>Acid 22difenil2hidroxiacetic (acid benzilic)</t>
  </si>
  <si>
    <t>22Diphenyl2hydroxyacetic acid (benzilic acid)</t>
  </si>
  <si>
    <t>29181800</t>
  </si>
  <si>
    <t>Clorbenzilat (ISO)</t>
  </si>
  <si>
    <t>Chlorobenzilate (ISO)</t>
  </si>
  <si>
    <t>29181930</t>
  </si>
  <si>
    <t>291819</t>
  </si>
  <si>
    <t>Acid colic acid 3?12?dihidroxi5?colan24oic (acid dezoxicolic) sarurile si esterii lor</t>
  </si>
  <si>
    <t>Cholic acid 3?12?dihydroxy5?cholan24oic acid (deoxycholic acid) their salts and esters</t>
  </si>
  <si>
    <t>29181940</t>
  </si>
  <si>
    <t>Acid 22bis(hidroximetil)propionic</t>
  </si>
  <si>
    <t>22Bis(hydroxymethyl)propionic acid</t>
  </si>
  <si>
    <t>29181998</t>
  </si>
  <si>
    <t>29182100</t>
  </si>
  <si>
    <t>_925</t>
  </si>
  <si>
    <t>Acid salicilic si sarurile lui</t>
  </si>
  <si>
    <t>Salicylic acid and its salts</t>
  </si>
  <si>
    <t>29182200</t>
  </si>
  <si>
    <t>Acid oacetilsalicilic sarurile si esterii lui</t>
  </si>
  <si>
    <t>oAcetylsalicylic acid its salts and esters</t>
  </si>
  <si>
    <t>29182300</t>
  </si>
  <si>
    <t>Alti esteri ai acidului salicilic si sarurile lor</t>
  </si>
  <si>
    <t>Other esters of salicylic acid and their salts</t>
  </si>
  <si>
    <t>29182900</t>
  </si>
  <si>
    <t>29183000</t>
  </si>
  <si>
    <t>2918</t>
  </si>
  <si>
    <t>Acizi carboxilici cu functie aldehida sau cetona dar fara alte functii oxigenate anhidridele halogenurile peroxizii peroxiacizii si derivatii lor</t>
  </si>
  <si>
    <t>Carboxylic acids with aldehyde or ketone function but without other oxygen function their anhydrides halides peroxides peroxyacids and their derivatives</t>
  </si>
  <si>
    <t>29189100</t>
  </si>
  <si>
    <t>_926</t>
  </si>
  <si>
    <t>245T (ISO) (acid 245triclorfenoxiacetic) sarurile si esterii lui</t>
  </si>
  <si>
    <t>245T (ISO) (245trichlorophenoxyacetic acid) its salts and esters</t>
  </si>
  <si>
    <t>29189940</t>
  </si>
  <si>
    <t>291899</t>
  </si>
  <si>
    <t>Acid 26dimetoxibenzoic dicamba (ISO) fenoxiacetat de sodiu</t>
  </si>
  <si>
    <t>26Dimethoxybenzoic acid dicamba (ISO) sodium phenoxyacetate</t>
  </si>
  <si>
    <t>29189990</t>
  </si>
  <si>
    <t>29191000</t>
  </si>
  <si>
    <t>2919</t>
  </si>
  <si>
    <t>Tris(23dibromopropil) fosfat</t>
  </si>
  <si>
    <t>Tris(23dibromopropyl) phosphate</t>
  </si>
  <si>
    <t>29199000</t>
  </si>
  <si>
    <t>29201100</t>
  </si>
  <si>
    <t>_928</t>
  </si>
  <si>
    <t>Paration (ISO) si paration metil (ISO) (metilparation)</t>
  </si>
  <si>
    <t>Parathion (ISO) and parathionmethyl (ISO) (methylparathion)</t>
  </si>
  <si>
    <t>29201900</t>
  </si>
  <si>
    <t>29202100</t>
  </si>
  <si>
    <t>_929</t>
  </si>
  <si>
    <t>Fosfit de dimetil</t>
  </si>
  <si>
    <t>Dimethyl phosphite</t>
  </si>
  <si>
    <t>29202200</t>
  </si>
  <si>
    <t>Fosfit de dietil</t>
  </si>
  <si>
    <t>Diethyl phosphite</t>
  </si>
  <si>
    <t>29202300</t>
  </si>
  <si>
    <t>Fosfit de trimetil</t>
  </si>
  <si>
    <t>Trimethyl phosphite</t>
  </si>
  <si>
    <t>29202400</t>
  </si>
  <si>
    <t>Fosfit de trietil</t>
  </si>
  <si>
    <t>Triethyl phosphite</t>
  </si>
  <si>
    <t>29202900</t>
  </si>
  <si>
    <t>29203000</t>
  </si>
  <si>
    <t>2920</t>
  </si>
  <si>
    <t>Endosulfan (ISO)</t>
  </si>
  <si>
    <t>29209010</t>
  </si>
  <si>
    <t>292090</t>
  </si>
  <si>
    <t>Esteri sulfurici si esteri carbonici sarurile lor si derivatii lor halogenati sulfonati nitrati nitrozati</t>
  </si>
  <si>
    <t>Sulphuric esters and carbonic esters and their salts and their halogenated sulphonated nitrated or nitrosated derivatives</t>
  </si>
  <si>
    <t>29209070</t>
  </si>
  <si>
    <t>29211100</t>
  </si>
  <si>
    <t>_931</t>
  </si>
  <si>
    <t>Mono di sau trimetilamina si sarurile lor</t>
  </si>
  <si>
    <t>Methylamine di or trimethylamine and their salts</t>
  </si>
  <si>
    <t>Kg met. am.</t>
  </si>
  <si>
    <t>29211200</t>
  </si>
  <si>
    <t>Clorura de 2(NNdimetilamino)etil clorhidrat</t>
  </si>
  <si>
    <t>2(NNDimethylamino)ethylchloride hydrochloride</t>
  </si>
  <si>
    <t>29211300</t>
  </si>
  <si>
    <t>Clorura de 2(NNdietilamino)etil clorhidrat</t>
  </si>
  <si>
    <t>2(NNDiethylamino)ethylchloride hydrochloride</t>
  </si>
  <si>
    <t>29211400</t>
  </si>
  <si>
    <t>Clorura de 2(NNdiizopropilamino)etil clorhidrat</t>
  </si>
  <si>
    <t>2(NNDiisopropylamino)ethylchloride hydrochloride</t>
  </si>
  <si>
    <t>29211940</t>
  </si>
  <si>
    <t>292119</t>
  </si>
  <si>
    <t>1133Tetrametilbutilamina</t>
  </si>
  <si>
    <t>1133Tetramethylbutylamine</t>
  </si>
  <si>
    <t>29211950</t>
  </si>
  <si>
    <t>Dietilamina si sarurile ei</t>
  </si>
  <si>
    <t>Diethylamine and its salts</t>
  </si>
  <si>
    <t>29211999</t>
  </si>
  <si>
    <t>29212100</t>
  </si>
  <si>
    <t>_932</t>
  </si>
  <si>
    <t>Etilendiamina si sarurile ei</t>
  </si>
  <si>
    <t>Ethylenediamine and its salts</t>
  </si>
  <si>
    <t>29212200</t>
  </si>
  <si>
    <t>Hexametilendiamina si sarurile ei</t>
  </si>
  <si>
    <t>Hexamethylenediamine and its salts</t>
  </si>
  <si>
    <t>29212900</t>
  </si>
  <si>
    <t>29213010</t>
  </si>
  <si>
    <t>292130</t>
  </si>
  <si>
    <t>Ciclohexilamina ciclohexildimetilamina si sarurile lor</t>
  </si>
  <si>
    <t>Cyclohexylamine and cyclohexyldimethylamine and their salts</t>
  </si>
  <si>
    <t>29213091</t>
  </si>
  <si>
    <t>Ciclohex13ilendiamina (13diaminociclohexan)</t>
  </si>
  <si>
    <t>Cyclohex13ylenediamine (13diaminocyclohexane)</t>
  </si>
  <si>
    <t>29213099</t>
  </si>
  <si>
    <t>29214100</t>
  </si>
  <si>
    <t>_933</t>
  </si>
  <si>
    <t>Anilina si sarurile ei</t>
  </si>
  <si>
    <t>Aniline and its salts</t>
  </si>
  <si>
    <t>29214200</t>
  </si>
  <si>
    <t>Derivati ai anilinei si sarurile acestor produse</t>
  </si>
  <si>
    <t>Aniline derivatives and their salts</t>
  </si>
  <si>
    <t>29214300</t>
  </si>
  <si>
    <t>Toluidine si derivatii lor sarurile acestor produse</t>
  </si>
  <si>
    <t>Toluidines and their derivatives salts thereof</t>
  </si>
  <si>
    <t>29214400</t>
  </si>
  <si>
    <t>Difenilamina si derivatii ei sarurile acestor produse</t>
  </si>
  <si>
    <t>Diphenylamine and its derivatives salts thereof</t>
  </si>
  <si>
    <t>29214500</t>
  </si>
  <si>
    <t>1Naftilamina (alfanaftilamina) 2naftilamina (betanaftilamina) si derivatii lor sarurile acestor produse</t>
  </si>
  <si>
    <t>1Naphthylamine (?naphthylamine) 2naphthylamine (?naphthylamine) and their derivatives salts thereof</t>
  </si>
  <si>
    <t>29214600</t>
  </si>
  <si>
    <t>Amfetamina (DCI) benzfetamina (DCI) dexamfetamina (DCI) etilamfetamina (DCI) fencamfamina (DCI) lefetamina (DCI) levamfetamina (DCI) mefenorex (DCI) si fentermina (DCI) sarurile acestor produse</t>
  </si>
  <si>
    <t>Amfetamine (INN) benzfetamine (INN) dexamfetamine (INN) etilamfetamine (INN) fencamfamin (INN) lefetamine (INN) levamfetamine (INN) mefenorex (INN) and phentermine (INN) salts thereof</t>
  </si>
  <si>
    <t>29214900</t>
  </si>
  <si>
    <t>29215111</t>
  </si>
  <si>
    <t>_935</t>
  </si>
  <si>
    <t>mFenilendiamina de o puritate de minimum 99-la suta in greutate si care contine:  maximum 1-la suta in greutate apa  maximum 200-mgkg ofenilendiamina si  maximum 450-mgkg pfenilendiamina</t>
  </si>
  <si>
    <t>mPhenylenediamine of a purity by weight of 99la suta or more and containing:  1la suta or less by weight of water  200mgkg or less of ophenylenediamine and  450mgkg or less of pphenylenediamine</t>
  </si>
  <si>
    <t>29215119</t>
  </si>
  <si>
    <t>29215190</t>
  </si>
  <si>
    <t>292151</t>
  </si>
  <si>
    <t>29215950</t>
  </si>
  <si>
    <t>292159</t>
  </si>
  <si>
    <t>mFenilenbis(metilamina) 22?diclor44?metilendianilina 44?biotoluidina 18naftilendiamina</t>
  </si>
  <si>
    <t>mPhenylenebis(methylamine) 22?dichloro44?methylenedianiline  44?biotoluidine 18naphthylenediamine</t>
  </si>
  <si>
    <t>29215990</t>
  </si>
  <si>
    <t>29221100</t>
  </si>
  <si>
    <t>_936</t>
  </si>
  <si>
    <t>Monoetanolamina si sarurile ei</t>
  </si>
  <si>
    <t>Monoethanolamine and its salts</t>
  </si>
  <si>
    <t>29221200</t>
  </si>
  <si>
    <t>Dietanolamina si sarurile ei</t>
  </si>
  <si>
    <t>Diethanolamine and its salts</t>
  </si>
  <si>
    <t>29221400</t>
  </si>
  <si>
    <t>Dextropropoxifen (DCI) si sarurile lui</t>
  </si>
  <si>
    <t>Dextropropoxyphene (INN) and its salts</t>
  </si>
  <si>
    <t>29221500</t>
  </si>
  <si>
    <t>Trietanolamina</t>
  </si>
  <si>
    <t>Triethanolamine</t>
  </si>
  <si>
    <t>29221600</t>
  </si>
  <si>
    <t>Perfluoroctan sulfonat de dietanolamoniu</t>
  </si>
  <si>
    <t>Diethanolammonium perfluorooctane sulphonate</t>
  </si>
  <si>
    <t>29221700</t>
  </si>
  <si>
    <t>Metildietanolamina si etildietanolamina</t>
  </si>
  <si>
    <t>Methyldiethanolamine and ethyldiethanolamine</t>
  </si>
  <si>
    <t>29221800</t>
  </si>
  <si>
    <t>2(NNdiizopropilamino)etanol</t>
  </si>
  <si>
    <t>2(NNDiisopropylamino)ethanol</t>
  </si>
  <si>
    <t>29221900</t>
  </si>
  <si>
    <t>29222100</t>
  </si>
  <si>
    <t>_937</t>
  </si>
  <si>
    <t>Acizi aminonaftolsulfonici si sarurile lor</t>
  </si>
  <si>
    <t>Aminohydroxynaphthalenesulphonic acids and their salts</t>
  </si>
  <si>
    <t>29222900</t>
  </si>
  <si>
    <t>29223100</t>
  </si>
  <si>
    <t>_938</t>
  </si>
  <si>
    <t>Amfepramona (DCI) metadona (DCI) si normetadona (DCI) sarurile acestor produse</t>
  </si>
  <si>
    <t>Amfepramone (INN) methadone (INN) and normethadone (INN) salts thereof</t>
  </si>
  <si>
    <t>29223900</t>
  </si>
  <si>
    <t>29224100</t>
  </si>
  <si>
    <t>_939</t>
  </si>
  <si>
    <t>Lizina si esterii ei sarurile acestor produse</t>
  </si>
  <si>
    <t>Lysine and its esters salts thereof</t>
  </si>
  <si>
    <t>29224200</t>
  </si>
  <si>
    <t>Acid glutamic si sarurile lui</t>
  </si>
  <si>
    <t>Glutamic acid and its salts</t>
  </si>
  <si>
    <t>29224300</t>
  </si>
  <si>
    <t>Acid antranilic si sarurile lui</t>
  </si>
  <si>
    <t>Anthranilic acid and its salts</t>
  </si>
  <si>
    <t>29224400</t>
  </si>
  <si>
    <t>Tilidina (DCI) si sarurile ei</t>
  </si>
  <si>
    <t>Tilidine (INN) and its salts</t>
  </si>
  <si>
    <t>29224920</t>
  </si>
  <si>
    <t>292249</t>
  </si>
  <si>
    <t>betaAlanina</t>
  </si>
  <si>
    <t>ßAlanine</t>
  </si>
  <si>
    <t>29224985</t>
  </si>
  <si>
    <t>29225000</t>
  </si>
  <si>
    <t>2922</t>
  </si>
  <si>
    <t>Aminoalcoolifenoli aminoacizifenoli si alti aminocompusi cu functii oxigenate</t>
  </si>
  <si>
    <t>Aminoalcoholphenols aminoacidphenols and other aminocompounds with oxygen function</t>
  </si>
  <si>
    <t>29231000</t>
  </si>
  <si>
    <t>2923</t>
  </si>
  <si>
    <t>Colina si sarurile ei</t>
  </si>
  <si>
    <t>Choline and its salts</t>
  </si>
  <si>
    <t>29232000</t>
  </si>
  <si>
    <t>Lecitine si alte fosfoaminolipide</t>
  </si>
  <si>
    <t>Lecithins and other phosphoaminolipids</t>
  </si>
  <si>
    <t>29233000</t>
  </si>
  <si>
    <t>Perfluoroctan sulfonat de tetraetilamoniu</t>
  </si>
  <si>
    <t>Tetraethylammonium perfluorooctane sulphonate</t>
  </si>
  <si>
    <t>29234000</t>
  </si>
  <si>
    <t>Perfluoroctan sulfonat de didecildimetilamoniu</t>
  </si>
  <si>
    <t>Didecyldimethylammonium perfluorooctane sulphonate</t>
  </si>
  <si>
    <t>29239000</t>
  </si>
  <si>
    <t>29241100</t>
  </si>
  <si>
    <t>_940</t>
  </si>
  <si>
    <t>Meprobamat (DCI)</t>
  </si>
  <si>
    <t>Meprobamate (INN)</t>
  </si>
  <si>
    <t>29241200</t>
  </si>
  <si>
    <t>Fluoracetamid (ISO) monocrotofos (ISO) si fosfamidon (ISO)</t>
  </si>
  <si>
    <t>Fluoroacetamide (ISO) monocrotophos (ISO) and phosphamidon (ISO)</t>
  </si>
  <si>
    <t>29241900</t>
  </si>
  <si>
    <t>29242100</t>
  </si>
  <si>
    <t>_941</t>
  </si>
  <si>
    <t>Ureine si derivatii lor sarurile acestor produse</t>
  </si>
  <si>
    <t>Ureines and their derivatives salts thereof</t>
  </si>
  <si>
    <t>29242300</t>
  </si>
  <si>
    <t>Acid 2acetamidobenzoic (acid Nacetilantranilic) si sarurile lui</t>
  </si>
  <si>
    <t>2Acetamidobenzoic acid (Nacetylanthranilic acid) and its salts</t>
  </si>
  <si>
    <t>29242400</t>
  </si>
  <si>
    <t>Etinamat (DCI)</t>
  </si>
  <si>
    <t>Ethinamate (INN)</t>
  </si>
  <si>
    <t>29242500</t>
  </si>
  <si>
    <t>Alaclor (ISO)</t>
  </si>
  <si>
    <t>Alachlor (ISO)</t>
  </si>
  <si>
    <t>29242910</t>
  </si>
  <si>
    <t>292429</t>
  </si>
  <si>
    <t>Lidocaina (DCI)</t>
  </si>
  <si>
    <t>Lidocaine (INN)</t>
  </si>
  <si>
    <t>29242970</t>
  </si>
  <si>
    <t>29251100</t>
  </si>
  <si>
    <t>_942</t>
  </si>
  <si>
    <t>Zaharina si sarurile ei</t>
  </si>
  <si>
    <t>Saccharin and its salts</t>
  </si>
  <si>
    <t>29251200</t>
  </si>
  <si>
    <t>Glutetimid (DCI)</t>
  </si>
  <si>
    <t>Glutethimide (INN)</t>
  </si>
  <si>
    <t>29251920</t>
  </si>
  <si>
    <t>292519</t>
  </si>
  <si>
    <t>33?44?55?66?OctabromNN?etilendiftalimida NN?etilenbis(45dibromhexahidro36metanftalmida)</t>
  </si>
  <si>
    <t>33?44?55?66?OctabromoNN?ethylenediphthalimide NN?ethylenebis(45dibromohexahydro36methanophthalimide)</t>
  </si>
  <si>
    <t>29251995</t>
  </si>
  <si>
    <t>29252100</t>
  </si>
  <si>
    <t>_943</t>
  </si>
  <si>
    <t>Clordimeform (ISO)</t>
  </si>
  <si>
    <t>Chlordimeform (ISO)</t>
  </si>
  <si>
    <t>29252900</t>
  </si>
  <si>
    <t>29261000</t>
  </si>
  <si>
    <t>2926</t>
  </si>
  <si>
    <t>Acrilonitril</t>
  </si>
  <si>
    <t>Acrylonitrile</t>
  </si>
  <si>
    <t>29262000</t>
  </si>
  <si>
    <t>1Cianoguanidina (diciandiamida)</t>
  </si>
  <si>
    <t>1Cyanoguanidine (dicyandiamide)</t>
  </si>
  <si>
    <t>29263000</t>
  </si>
  <si>
    <t>Fenproporex (DCI) si sarurile lui metadona (DCI) intermediar (4ciano2dimetilamino44difenilbutan)</t>
  </si>
  <si>
    <t>Fenproporex (INN) and its salts methadone (INN) intermediate (4cyano2dimethylamino44diphenylbutane)</t>
  </si>
  <si>
    <t>29264000</t>
  </si>
  <si>
    <t>Alfafenilacetoacetonitril</t>
  </si>
  <si>
    <t>alphaPhenylacetoacetonitrile</t>
  </si>
  <si>
    <t>29269020</t>
  </si>
  <si>
    <t>292690</t>
  </si>
  <si>
    <t>Izoftalonitril</t>
  </si>
  <si>
    <t>Isophthalonitrile</t>
  </si>
  <si>
    <t>29269070</t>
  </si>
  <si>
    <t>29270000</t>
  </si>
  <si>
    <t>_930</t>
  </si>
  <si>
    <t>Compusi diazoici azoici sau azoxici</t>
  </si>
  <si>
    <t>Diazo azo or azoxycompounds</t>
  </si>
  <si>
    <t>29280010</t>
  </si>
  <si>
    <t>292800</t>
  </si>
  <si>
    <t>NNbis(2metoxietil)hidroxilamina</t>
  </si>
  <si>
    <t>NNBis(2methoxyethyl)hydroxylamine</t>
  </si>
  <si>
    <t>29280090</t>
  </si>
  <si>
    <t>29291000</t>
  </si>
  <si>
    <t>2929</t>
  </si>
  <si>
    <t>Izocianati</t>
  </si>
  <si>
    <t>Isocyanates</t>
  </si>
  <si>
    <t>29299000</t>
  </si>
  <si>
    <t>29301000</t>
  </si>
  <si>
    <t>2930</t>
  </si>
  <si>
    <t>2(NNdimetilamino) etanetiol</t>
  </si>
  <si>
    <t>2(NNDimethylamino) ethanethiol</t>
  </si>
  <si>
    <t>29302000</t>
  </si>
  <si>
    <t>Tiocarbamati si ditiocarbamati</t>
  </si>
  <si>
    <t>Thiocarbamates and dithiocarbamates</t>
  </si>
  <si>
    <t>29303000</t>
  </si>
  <si>
    <t>Mono disau tetrasulfuri de tiouram</t>
  </si>
  <si>
    <t>Thiuram mono di or tetrasulphides</t>
  </si>
  <si>
    <t>29304010</t>
  </si>
  <si>
    <t>293040</t>
  </si>
  <si>
    <t>Metionina (DCI)</t>
  </si>
  <si>
    <t>Methionine (INN)</t>
  </si>
  <si>
    <t>29304090</t>
  </si>
  <si>
    <t>29306000</t>
  </si>
  <si>
    <t>2(NNdietilamino)etantiol</t>
  </si>
  <si>
    <t>2(NNDiethylamino)ethanethiol</t>
  </si>
  <si>
    <t>29307000</t>
  </si>
  <si>
    <t>Sulfura de bi(2hidroxietil) [tiodiglicol (DCI)]</t>
  </si>
  <si>
    <t>Bis(2hydroxyethyl)sulfide (thiodiglycol (INN))</t>
  </si>
  <si>
    <t>29308000</t>
  </si>
  <si>
    <t>Aldicarb (ISO) captafol (ISO) si metamidofos (ISO)</t>
  </si>
  <si>
    <t>Aldicarb (ISO) Captafol (ISO) and methamidophos (ISO)</t>
  </si>
  <si>
    <t>29309013</t>
  </si>
  <si>
    <t>293090</t>
  </si>
  <si>
    <t>Cisteina si cistina</t>
  </si>
  <si>
    <t>Cysteine and cystine</t>
  </si>
  <si>
    <t>29309016</t>
  </si>
  <si>
    <t>Derivati de cisteina si cistina</t>
  </si>
  <si>
    <t>Derivatives of cysteine or cystine</t>
  </si>
  <si>
    <t>29309030</t>
  </si>
  <si>
    <t>Acid DL2hidroxi4(metiltio) butiric</t>
  </si>
  <si>
    <t>DL2hydroxy4(methylthio)butyric acid</t>
  </si>
  <si>
    <t>29309040</t>
  </si>
  <si>
    <t>22?tiodietilbis[3(35ditertbutil4hidroxifenil)propionat]</t>
  </si>
  <si>
    <t>22?Thiodiethylbis[3(35ditertbutyl4hydroxyphenyl)propionate]</t>
  </si>
  <si>
    <t>29309050</t>
  </si>
  <si>
    <t>Amestec de izomeri 4metil26bis (metiltio)mfenilendiamina si 2metil46bis (metiltio)mfenilendiamina</t>
  </si>
  <si>
    <t>Mixture of isomers consisting of 4methyl26bis(methylthio)mphenylenediamine and 2methyl46bis(methylthio)mphenylenediamine</t>
  </si>
  <si>
    <t>29309098</t>
  </si>
  <si>
    <t>29311000</t>
  </si>
  <si>
    <t>2931</t>
  </si>
  <si>
    <t>Tetrametil de plumb si tetraetil de plumb</t>
  </si>
  <si>
    <t>Tetramethyl lead and tetraethyl lead</t>
  </si>
  <si>
    <t>29312000</t>
  </si>
  <si>
    <t>Compusi tributilstanici</t>
  </si>
  <si>
    <t>Tributyltin compounds</t>
  </si>
  <si>
    <t>29314100</t>
  </si>
  <si>
    <t>_945</t>
  </si>
  <si>
    <t>Metilfosfonat de dimetil</t>
  </si>
  <si>
    <t>Dimethyl methylphosphonate</t>
  </si>
  <si>
    <t>29314200</t>
  </si>
  <si>
    <t>Propilfosfonat de dimetil</t>
  </si>
  <si>
    <t>Dimethyl propylphosphonate</t>
  </si>
  <si>
    <t>29314300</t>
  </si>
  <si>
    <t>Etilfosfonat de dietil</t>
  </si>
  <si>
    <t>Diethyl ethylphosphonate</t>
  </si>
  <si>
    <t>29314400</t>
  </si>
  <si>
    <t>Acid metilfosfonic</t>
  </si>
  <si>
    <t>Methylphosphonic acid</t>
  </si>
  <si>
    <t>29314500</t>
  </si>
  <si>
    <t>Sare de acid metilfosfonic si de (aminoiminometil)uree (1:  1)</t>
  </si>
  <si>
    <t>Salt of methylphosphonic acid and (aminoiminomethyl)urea (1: 1)</t>
  </si>
  <si>
    <t>29314600</t>
  </si>
  <si>
    <t>246tripropil135246trioxatrifosfinan 246trioxid</t>
  </si>
  <si>
    <t>246Tripropyl135246trioxatriphosphinane 246trioxide</t>
  </si>
  <si>
    <t>29314700</t>
  </si>
  <si>
    <t>(5etil2metil2oxido132dioxafosfinan5il)metil metilfosfonat</t>
  </si>
  <si>
    <t>(5Ethyl2methyl2oxido132dioxaphosphinan5yl) methyl methyl methylphosphonate</t>
  </si>
  <si>
    <t>29314800</t>
  </si>
  <si>
    <t>39dimetil24810tetraoxa39difosfaspiro[5.5] undecan 39dioxid</t>
  </si>
  <si>
    <t>39Dimethyl24810tetraoxa39diphosphaspiro[5.5] undecane 39dioxide</t>
  </si>
  <si>
    <t>29314910</t>
  </si>
  <si>
    <t>293149</t>
  </si>
  <si>
    <t>3(trihidroxisilil)propil metilfosfonat de sodiu</t>
  </si>
  <si>
    <t>Sodium 3(trihydroxysilyl)propyl methylphosphonate</t>
  </si>
  <si>
    <t>29314920</t>
  </si>
  <si>
    <t>bi[(5etil2metil2oxido132dioxafosfinan5il)metil] metilfosfonat</t>
  </si>
  <si>
    <t>Bis[(5ethyl2methyl2oxido132dioxaphosphinan5yl)methyl] methylphosphonate</t>
  </si>
  <si>
    <t>29314930</t>
  </si>
  <si>
    <t>Acid etidronic (INN) (acid 1hidroxietan11difosfonic) si sarurile sale</t>
  </si>
  <si>
    <t>Etidronic acid (INN) (1hydroxyethane11diphosphonic acid) and its salts</t>
  </si>
  <si>
    <t>29314940</t>
  </si>
  <si>
    <t>(Nitrilotrimetandiil)tris(acid fosfonic) {etan12diilbis[nitrilobis(metilen)]}tetrakis(acid fosfonic) acid[(bis{2[bis(fosfonometil)amino]etil}amino)metil]fosfonic {hexan16diilbis[nitrilobis(metilen)]}tetrakis(acid fosfonic) {[(2hidroxietil)imin</t>
  </si>
  <si>
    <t>(Nitrilotrimethanediyl)tris(phosphonic acid) {ethane12diylbis[nitrilobis(methylene)]}tetrakis(phosphonic acid) [(bis{2[bis(phosphonomethyl)amino]ethyl}amino)methyl]phosphonic acid {hexane16diylbis[nitrilobis(methylene)]}tetrakis(p</t>
  </si>
  <si>
    <t>29314990</t>
  </si>
  <si>
    <t>29315100</t>
  </si>
  <si>
    <t>_946</t>
  </si>
  <si>
    <t>Diclorura metilfosfonica</t>
  </si>
  <si>
    <t>Methylphosphonic dichloride</t>
  </si>
  <si>
    <t>29315200</t>
  </si>
  <si>
    <t>Diclorura propilfosfonica</t>
  </si>
  <si>
    <t>Propylphosphonic dichloride</t>
  </si>
  <si>
    <t>29315300</t>
  </si>
  <si>
    <t>O(3cloropropil) O[4nitro3(trifluormetil)fenil] metilfosfonotionat</t>
  </si>
  <si>
    <t>O(3chloropropyl) O[4nitro3(trifluoromethyl)phenyl] methylphosphonothionate</t>
  </si>
  <si>
    <t>29315400</t>
  </si>
  <si>
    <t>Triclorfon (ISO)</t>
  </si>
  <si>
    <t>Trichlorfon (ISO)</t>
  </si>
  <si>
    <t>29315910</t>
  </si>
  <si>
    <t>293159</t>
  </si>
  <si>
    <t>Difluorura de metilfosfonoil (difluorura metilfosfonica)</t>
  </si>
  <si>
    <t>Methylphosphonoyl difluoride (methylphosphonic difluoride)</t>
  </si>
  <si>
    <t>29315990</t>
  </si>
  <si>
    <t>29319000</t>
  </si>
  <si>
    <t>29321100</t>
  </si>
  <si>
    <t>_947</t>
  </si>
  <si>
    <t>Tetrahidrofuran</t>
  </si>
  <si>
    <t>Tetrahydrofuran</t>
  </si>
  <si>
    <t>29321200</t>
  </si>
  <si>
    <t>2Furaldehida (furfuraldehida furfural)</t>
  </si>
  <si>
    <t>2Furaldehyde (furfuraldehyde)</t>
  </si>
  <si>
    <t>29321300</t>
  </si>
  <si>
    <t>Alcool furfurilic si alcool tetrahidrofurfurilic</t>
  </si>
  <si>
    <t>Furfuryl alcohol and tetrahydrofurfuryl alcohol</t>
  </si>
  <si>
    <t>29321400</t>
  </si>
  <si>
    <t>Sucraloza</t>
  </si>
  <si>
    <t>Sucralose</t>
  </si>
  <si>
    <t>29321900</t>
  </si>
  <si>
    <t>29322010</t>
  </si>
  <si>
    <t>293220</t>
  </si>
  <si>
    <t>Fenolftaleina acid 1hidroxi4[1(4hidroxi3metoxicarbonil1naftil)3oxo1H3Hbenzo[de]izocromen1il]6octadeciloxi2naftoic 3?clor6?ciclohexilaminospiro[izobenzofuran1(3H)9?xanten]3ona 6?(Netilptoluidino)2?metilspiro[izobenzofur</t>
  </si>
  <si>
    <t>Phenolphthalein 1hydroxy4[1(4hydroxy3methoxycarbonyl1naphthyl)3oxo1H3Hbenzo[de]isochromen1yl]6octadecyloxy2naphthoic acid 3?chloro6?cyclohexylaminospiro[isobenzofuran1(3H)9?xanthen]3one 6?(Nethylptoluidino)2?methylspir</t>
  </si>
  <si>
    <t>29322020</t>
  </si>
  <si>
    <t>gammaButirlactona</t>
  </si>
  <si>
    <t>gammaButyrolactone</t>
  </si>
  <si>
    <t>29322090</t>
  </si>
  <si>
    <t>29329100</t>
  </si>
  <si>
    <t>_948</t>
  </si>
  <si>
    <t>Izosafrol</t>
  </si>
  <si>
    <t>Isosafrole</t>
  </si>
  <si>
    <t>29329200</t>
  </si>
  <si>
    <t>1(13Benzodioxal5il)propan2ona</t>
  </si>
  <si>
    <t>1(13Benzodioxol5yl)propan2one</t>
  </si>
  <si>
    <t>29329300</t>
  </si>
  <si>
    <t>Piperonal</t>
  </si>
  <si>
    <t>29329400</t>
  </si>
  <si>
    <t>Safrol</t>
  </si>
  <si>
    <t>Safrole</t>
  </si>
  <si>
    <t>29329500</t>
  </si>
  <si>
    <t>Tetrahidroxocanabinoli (toti izomerii)</t>
  </si>
  <si>
    <t>Tetrahydrocannabinols (all isomers)</t>
  </si>
  <si>
    <t>29329600</t>
  </si>
  <si>
    <t>Carbofuran (ISO)</t>
  </si>
  <si>
    <t>29329900</t>
  </si>
  <si>
    <t>29331110</t>
  </si>
  <si>
    <t>293311</t>
  </si>
  <si>
    <t>Propifenazona (DCI)</t>
  </si>
  <si>
    <t>Propyphenazone (INN)</t>
  </si>
  <si>
    <t>29331190</t>
  </si>
  <si>
    <t>29331910</t>
  </si>
  <si>
    <t>293319</t>
  </si>
  <si>
    <t>Fenilbutazona (DCI)</t>
  </si>
  <si>
    <t>Phenylbutazone (INN)</t>
  </si>
  <si>
    <t>29331990</t>
  </si>
  <si>
    <t>29332100</t>
  </si>
  <si>
    <t>_950</t>
  </si>
  <si>
    <t>Hidantoina si derivatii ei</t>
  </si>
  <si>
    <t>Hydantoin and its derivatives</t>
  </si>
  <si>
    <t>29332910</t>
  </si>
  <si>
    <t>293329</t>
  </si>
  <si>
    <t>Clorhidrat de nafazolina (DCIM) si nitrat de nafazolina (DCIM) fentolamina (DCI) clorhidrat de tolazolina (DCIM)</t>
  </si>
  <si>
    <t>Naphazoline hydrochloride (INNM) and naphazoline nitrate (INNM) phentolamine (INN) tolazoline hydrochloride (INNM)</t>
  </si>
  <si>
    <t>29332990</t>
  </si>
  <si>
    <t>29333100</t>
  </si>
  <si>
    <t>_951</t>
  </si>
  <si>
    <t>Piridina si sarurile ei</t>
  </si>
  <si>
    <t>Pyridine and its salts</t>
  </si>
  <si>
    <t>29333200</t>
  </si>
  <si>
    <t>Piperidina si sarurile ei</t>
  </si>
  <si>
    <t>Piperidine and its salts</t>
  </si>
  <si>
    <t>29333300</t>
  </si>
  <si>
    <t>Alfentanil (DCI) anileridina (DCI) bezitramida (DCI) bromazepam (DCI) carfentanil (DCI) difenoxin (DCI) difenoxilat (DCI) dipipanona (DCI) fentanil (DCI) ketobemidona (DCI) metilfenidat (DCI) pentazocina (DCI) petidina (DCI) petidina (DCI) in</t>
  </si>
  <si>
    <t>Alfentanil (INN) anileridine (INN) bezitramide (INN) bromazepam (INN) carfentanil (INN) difenoxin (INN) diphenoxylate (INN) dipipanone (INN) fentanyl (INN) ketobemidone (INN) methylphenidate (INN) pentazocine (INN) pethidine (INN)</t>
  </si>
  <si>
    <t>29333400</t>
  </si>
  <si>
    <t>Alti fentanili si derivatii lor</t>
  </si>
  <si>
    <t>Other fentanyls and their derivatives</t>
  </si>
  <si>
    <t>29333500</t>
  </si>
  <si>
    <t>3quinuclidin</t>
  </si>
  <si>
    <t>3Quinuclidinol</t>
  </si>
  <si>
    <t>29333600</t>
  </si>
  <si>
    <t>4anilinoNfenetilpiperidina (ANPP)</t>
  </si>
  <si>
    <t>4AnilinoNphenethylpiperidine (ANPP)</t>
  </si>
  <si>
    <t>29333700</t>
  </si>
  <si>
    <t>Nfenetil4piperidona (NPP)</t>
  </si>
  <si>
    <t>NPhenethyl4piperidone (NPP)</t>
  </si>
  <si>
    <t>29333910</t>
  </si>
  <si>
    <t>293339</t>
  </si>
  <si>
    <t>Iproniazida (DCI) clorhidrat de cetobemidona (DCIM) bromura de piridostigmina (DCI)</t>
  </si>
  <si>
    <t>Iproniazid (INN) ketobemidone hydrochloride (INNM) pyridostigmine bromide (INN)</t>
  </si>
  <si>
    <t>29333920</t>
  </si>
  <si>
    <t>2356Tetraclorpiridina</t>
  </si>
  <si>
    <t>2356Tetrachloropyridine</t>
  </si>
  <si>
    <t>29333925</t>
  </si>
  <si>
    <t>Acid 36diclorpiridin2carboxilic</t>
  </si>
  <si>
    <t>36Dichloropyridine2carboxylic acid</t>
  </si>
  <si>
    <t>29333935</t>
  </si>
  <si>
    <t>36Diclorpiridin2carboxilat de 2hidroxietilamoniu</t>
  </si>
  <si>
    <t>2Hydroxyethylammonium36dichloropyridine2carboxylate</t>
  </si>
  <si>
    <t>29333940</t>
  </si>
  <si>
    <t>2Butoxietil (356triclor2piridiloxi)acetat</t>
  </si>
  <si>
    <t>2Butoxyethyl(356trichloro2pyridyloxy)acetate</t>
  </si>
  <si>
    <t>29333945</t>
  </si>
  <si>
    <t>35Diclor246trifluorpiridina</t>
  </si>
  <si>
    <t>35Dichloro246trifluoropyridine</t>
  </si>
  <si>
    <t>29333950</t>
  </si>
  <si>
    <t>Ester metilic de fluoroxipir (ISO)</t>
  </si>
  <si>
    <t>Fluroxypyr (ISO) methyl ester</t>
  </si>
  <si>
    <t>29333955</t>
  </si>
  <si>
    <t>4Metilpiridina</t>
  </si>
  <si>
    <t>4Methylpyridine</t>
  </si>
  <si>
    <t>29333999</t>
  </si>
  <si>
    <t>29334100</t>
  </si>
  <si>
    <t>_952</t>
  </si>
  <si>
    <t>Levorfanol (DCI) si sarurile lui</t>
  </si>
  <si>
    <t>Levorphanol (INN) and its salts</t>
  </si>
  <si>
    <t>29334910</t>
  </si>
  <si>
    <t>293349</t>
  </si>
  <si>
    <t>Derivati halogenati ai chinoleinei derivati ai acizilor chinoleincarboxilici</t>
  </si>
  <si>
    <t>Halogen derivatives of quinoline quinolinecarboxylic acid derivatives</t>
  </si>
  <si>
    <t>29334930</t>
  </si>
  <si>
    <t>Dextrometorfan (DCI) si sarurile lui</t>
  </si>
  <si>
    <t>Dextromethorphan (INN) and its salts</t>
  </si>
  <si>
    <t>29334990</t>
  </si>
  <si>
    <t>29335200</t>
  </si>
  <si>
    <t>_953</t>
  </si>
  <si>
    <t>Maloniluree (acid barbituric) si sarurile ei</t>
  </si>
  <si>
    <t>Malonylurea (barbituric acid) and its salts</t>
  </si>
  <si>
    <t>29335310</t>
  </si>
  <si>
    <t>293353</t>
  </si>
  <si>
    <t>Fenobarbital (DCI) barbital (DCI) si sarurile lor</t>
  </si>
  <si>
    <t>Phenobarbital (INN) barbital (INN) and their salts</t>
  </si>
  <si>
    <t>29335390</t>
  </si>
  <si>
    <t>29335400</t>
  </si>
  <si>
    <t>Alte derivate de maloniluree (acid barbituric) sarurile acestor produse</t>
  </si>
  <si>
    <t>Other derivatives of malonylurea (barbituric acid) salts thereof</t>
  </si>
  <si>
    <t>29335500</t>
  </si>
  <si>
    <t>Loprazolam (DCI) meclocualona (DCI) metacualona (DCI) si zipeprol sarurile acestor produse</t>
  </si>
  <si>
    <t>Loprazolam (INN) mecloqualone (INN) methaqualone (INN) and zipeprol (INN) salts thereof</t>
  </si>
  <si>
    <t>29335910</t>
  </si>
  <si>
    <t>293359</t>
  </si>
  <si>
    <t>Diazinon (ISO)</t>
  </si>
  <si>
    <t>29335920</t>
  </si>
  <si>
    <t>14Diazabiciclo[2.2.2]octan (trietilendiamina)</t>
  </si>
  <si>
    <t>14Diazabicyclo[2.2.2]octane (triethylenediamine)</t>
  </si>
  <si>
    <t>29335995</t>
  </si>
  <si>
    <t>29336100</t>
  </si>
  <si>
    <t>_954</t>
  </si>
  <si>
    <t>Melamina</t>
  </si>
  <si>
    <t>Melamine</t>
  </si>
  <si>
    <t>29336910</t>
  </si>
  <si>
    <t>293369</t>
  </si>
  <si>
    <t>Atrazina (ISO) propazina (ISO) simazina (ISO) hexahidro135trinitro135triazina (hexogen trimetilentrinitramina)</t>
  </si>
  <si>
    <t>Atrazine (ISO) propazine (ISO) simazine (ISO) hexahydro135trinitro135triazine (hexogen trimethylenetrinitramine)</t>
  </si>
  <si>
    <t>29336940</t>
  </si>
  <si>
    <t>Metenamina (DCI) (hexametilentetramina) 26ditertbutil4[46bis(octiltio)135triazin2ilamino]fenol</t>
  </si>
  <si>
    <t>Methenamine (INN) (hexamethylenetetramine) 26ditertbutyl4[46bis(octylthio)135triazin2ylamino]phenol</t>
  </si>
  <si>
    <t>29336980</t>
  </si>
  <si>
    <t>29337100</t>
  </si>
  <si>
    <t>_955</t>
  </si>
  <si>
    <t>6Hexanlactama (epsiloncaprolactama)</t>
  </si>
  <si>
    <t>6Hexanelactam (epsiloncaprolactam)</t>
  </si>
  <si>
    <t>29337200</t>
  </si>
  <si>
    <t>Clobazam (DCI) si metiprilona (DCI)</t>
  </si>
  <si>
    <t>Clobazam (INN) and methyprylon (INN)</t>
  </si>
  <si>
    <t>29337900</t>
  </si>
  <si>
    <t>Alte lactame</t>
  </si>
  <si>
    <t>Other lactams</t>
  </si>
  <si>
    <t>29339110</t>
  </si>
  <si>
    <t>293391</t>
  </si>
  <si>
    <t>Clordiazepoxid (DCI)</t>
  </si>
  <si>
    <t>Chlordiazepoxide (INN)</t>
  </si>
  <si>
    <t>29339190</t>
  </si>
  <si>
    <t>29339200</t>
  </si>
  <si>
    <t>_956</t>
  </si>
  <si>
    <t>Azinfosmetil (ISO)</t>
  </si>
  <si>
    <t>Azinphosmethyl (ISO)</t>
  </si>
  <si>
    <t>29339920</t>
  </si>
  <si>
    <t>293399</t>
  </si>
  <si>
    <t>Indol 3metilindol (scatol) 6alil67dihidro5Hdibenzo[ce]azepina (azapetina) fenindamina (DCI) si sarurile lor clorhidrat de imipramina (DCIM)</t>
  </si>
  <si>
    <t>Indole 3methylindole (skatole) 6allyl67dihydro5Hdibenz[ce]azepine (azapetine) phenindamine (INN) and their salts imipramine hydrochloride (INNM)</t>
  </si>
  <si>
    <t>29339950</t>
  </si>
  <si>
    <t>24Ditertbutil6(5clorbenzotriazol2il) fenol</t>
  </si>
  <si>
    <t>24Ditertbutyl6(5chlorobenzotriazol2yl)phenol</t>
  </si>
  <si>
    <t>29339980</t>
  </si>
  <si>
    <t>29341000</t>
  </si>
  <si>
    <t>2934</t>
  </si>
  <si>
    <t>Compusi a caror structura contine un ciclu tiazol (hidrogenat sau nu) necondensat</t>
  </si>
  <si>
    <t>Compounds containing an unfused thiazole ring (whether or not hydrogenated) in the structure</t>
  </si>
  <si>
    <t>29342020</t>
  </si>
  <si>
    <t>293420</t>
  </si>
  <si>
    <t>Disulfura de di(benzotiazol2il) benzotiazol2tiol (mercaptobenzotiazol) si sarurile lui</t>
  </si>
  <si>
    <t>Di(benzothiazol2yl)disulphide benzothiazole2thiol (mercaptobenzothiazole) and its salts</t>
  </si>
  <si>
    <t>29342080</t>
  </si>
  <si>
    <t>29343010</t>
  </si>
  <si>
    <t>293430</t>
  </si>
  <si>
    <t>Tietilperazina (DCI) tioridazina (DCI) si sarurile ei</t>
  </si>
  <si>
    <t>Thiethylperazine (INN) thioridazine (INN) and its salts</t>
  </si>
  <si>
    <t>29343090</t>
  </si>
  <si>
    <t>29349100</t>
  </si>
  <si>
    <t>_957</t>
  </si>
  <si>
    <t>Aminorex (DCI) brotizolam (DCI) clotiazepam (DCI) cloxazolam (DCI) dextromoramida (DCI) haloxazolam (DCI) ketazolam (DCI) mesocarb (DCI) oxazolam (DCI) pemolina (DCI) fendimetrazina (DCI) fenmetrazina (DCI) si sufentanil (DCI) sarurile acestor</t>
  </si>
  <si>
    <t>Aminorex (INN) brotizolam (INN) clotiazepam (INN) cloxazolam (INN) dextromoramide (INN) haloxazolam (INN) ketazolam (INN) mesocarb (INN) oxazolam (INN) pemoline (INN) phendimetrazine (INN) phenmetrazine (INN) and sufentanil (INN)</t>
  </si>
  <si>
    <t>29349200</t>
  </si>
  <si>
    <t>29349960</t>
  </si>
  <si>
    <t>293499</t>
  </si>
  <si>
    <t>Clorprotixen (DCI) tenalidina (DCI) tartratii si maleatii ei furazolidon (DCI) acid 7aminocefalosporanic saruri si esteri ai acidului (6R7R)3acetoximetil7[(R)2formiloxi2fenilacetamido]8oxo5tia1azabiciclo[4.2.0]oct2ena2carboxilic</t>
  </si>
  <si>
    <t>Chlorprothixene (INN) thenalidine (INN) and its tartrates and maleates furazolidone (INN) 7aminocephalosporanic acid salts and esters of (6R7R)3acetoxymethyl7[(R)2formyloxy2phenylacetamido]8oxo5thia1azabicyclo[4.2.0]oct2ene2carbox</t>
  </si>
  <si>
    <t>29349990</t>
  </si>
  <si>
    <t>29351000</t>
  </si>
  <si>
    <t>2935</t>
  </si>
  <si>
    <t>Sulfonamida de Nmetilperfluoroctan</t>
  </si>
  <si>
    <t>NMethylperfluorooctane sulphonamide</t>
  </si>
  <si>
    <t>29352000</t>
  </si>
  <si>
    <t>Sulfonamida de Netilperfluoroctan</t>
  </si>
  <si>
    <t>NEthylperfluorooctane sulphonamide</t>
  </si>
  <si>
    <t>29353000</t>
  </si>
  <si>
    <t>Sulfonamida de NetilN(2hidroxietil) perfluoroctan</t>
  </si>
  <si>
    <t>NEthylN(2hydroxyethyl) perfluorooctane sulphonamide</t>
  </si>
  <si>
    <t>29354000</t>
  </si>
  <si>
    <t>Sulfonamida de N(2hidroxietil)Nmetilperfluoroctan</t>
  </si>
  <si>
    <t>N(2Hydroxyethyl)Nmethylperfluorooctane sulphonamide</t>
  </si>
  <si>
    <t>29355000</t>
  </si>
  <si>
    <t>Alte sulfonamide de perfluoroctan</t>
  </si>
  <si>
    <t>Other perfluorooctane sulphonamides</t>
  </si>
  <si>
    <t>29359030</t>
  </si>
  <si>
    <t>293590</t>
  </si>
  <si>
    <t>3{1[7(hexadecilsulfonilamino)1Hindol3il]3oxo1H3Hnafto[18cd]piran1il]NNdimetil1Hindol7sulfonamida metosulam (ISO)</t>
  </si>
  <si>
    <t>3{1[7(Hexadecylsulphonylamino)1Hindole3yl]3oxo1H3Hnaphtho[18cd]pyran1yl}NNdimethyl1Hindole7sulphonamide metosulam (ISO)</t>
  </si>
  <si>
    <t>29359090</t>
  </si>
  <si>
    <t>29362100</t>
  </si>
  <si>
    <t>_959</t>
  </si>
  <si>
    <t>Vitaminele-A si derivatii lor</t>
  </si>
  <si>
    <t>VitaminsA and their derivatives</t>
  </si>
  <si>
    <t>29362200</t>
  </si>
  <si>
    <t>Vitamina-B1 si derivatii ei</t>
  </si>
  <si>
    <t>VitaminB1 and its derivatives</t>
  </si>
  <si>
    <t>29362300</t>
  </si>
  <si>
    <t>Vitamina-B2 si derivatii ei</t>
  </si>
  <si>
    <t>VitaminB2 and its derivatives</t>
  </si>
  <si>
    <t>29362400</t>
  </si>
  <si>
    <t>Acid D sau DLpantotenic (vitamina-B5) si derivatii sai</t>
  </si>
  <si>
    <t>D or DLPantothenic acid (vitaminB5) and its derivatives</t>
  </si>
  <si>
    <t>29362500</t>
  </si>
  <si>
    <t>Vitamina-B6 si derivatii ei</t>
  </si>
  <si>
    <t>VitaminB6 and its derivatives</t>
  </si>
  <si>
    <t>29362600</t>
  </si>
  <si>
    <t>Vitamina-B12 si derivatii ei</t>
  </si>
  <si>
    <t>VitaminB12 and its derivatives</t>
  </si>
  <si>
    <t>29362700</t>
  </si>
  <si>
    <t>Vitamina-C si derivatii ei</t>
  </si>
  <si>
    <t>VitaminC and its derivatives</t>
  </si>
  <si>
    <t>29362800</t>
  </si>
  <si>
    <t>Vitamina-E si derivatii ei</t>
  </si>
  <si>
    <t>VitaminE and its derivatives</t>
  </si>
  <si>
    <t>29362900</t>
  </si>
  <si>
    <t>Alte vitamine si derivatii lor</t>
  </si>
  <si>
    <t>Other vitamins and their derivatives</t>
  </si>
  <si>
    <t>29369000</t>
  </si>
  <si>
    <t>2936</t>
  </si>
  <si>
    <t>Altele inclusiv concentrate naturale</t>
  </si>
  <si>
    <t>Other including natural concentrates</t>
  </si>
  <si>
    <t>29371100</t>
  </si>
  <si>
    <t>_960</t>
  </si>
  <si>
    <t>Somatotropina derivatii si analogii ei structurali</t>
  </si>
  <si>
    <t>Somatotropin its derivatives and structural analogues</t>
  </si>
  <si>
    <t>29371200</t>
  </si>
  <si>
    <t>Insulina si sarurile ei</t>
  </si>
  <si>
    <t>Insulin and its salts</t>
  </si>
  <si>
    <t>29371900</t>
  </si>
  <si>
    <t>29372100</t>
  </si>
  <si>
    <t>_961</t>
  </si>
  <si>
    <t>Cortizon hidrocortizon prednison (dehidrocortizon) si prednisolon (dehidrohidrocortizon)</t>
  </si>
  <si>
    <t>Cortisone hydrocortisone prednisone (dehydrocortisone) and prednisolone (dehydrohydrocortisone)</t>
  </si>
  <si>
    <t>29372200</t>
  </si>
  <si>
    <t>Derivati halogenati ai hormonilor corticosteroizi</t>
  </si>
  <si>
    <t>Halogenated derivatives of corticosteroidal hormones</t>
  </si>
  <si>
    <t>29372300</t>
  </si>
  <si>
    <t>Estrogeni si progestogeni</t>
  </si>
  <si>
    <t>Oestrogens and progestogens</t>
  </si>
  <si>
    <t>29372900</t>
  </si>
  <si>
    <t>29375000</t>
  </si>
  <si>
    <t>2937</t>
  </si>
  <si>
    <t>Prostaglandine tromboxani si leucotriene derivatii si analogii lor structurali</t>
  </si>
  <si>
    <t>Prostaglandins thromboxanes and leukotrienes their derivatives and structural analogues</t>
  </si>
  <si>
    <t>29379000</t>
  </si>
  <si>
    <t>29381000</t>
  </si>
  <si>
    <t>2938</t>
  </si>
  <si>
    <t>Rutozida (rutina) si derivatii ei</t>
  </si>
  <si>
    <t>Rutoside (rutin) and its derivatives</t>
  </si>
  <si>
    <t>29389010</t>
  </si>
  <si>
    <t>293890</t>
  </si>
  <si>
    <t>Glicozidele digitalelor</t>
  </si>
  <si>
    <t>Digitalis glycosides</t>
  </si>
  <si>
    <t>29389030</t>
  </si>
  <si>
    <t>Acid glicirizic si glicirizati</t>
  </si>
  <si>
    <t>Glycyrrhizic acid and glycyrrhizates</t>
  </si>
  <si>
    <t>29389090</t>
  </si>
  <si>
    <t>29391100</t>
  </si>
  <si>
    <t>_963</t>
  </si>
  <si>
    <t>Concentrat din tulpini de mac buprenorfina (DCI) codeina dihidrocodeina (DCI) etilmorfina etorfina (DCI) heroina hidrocodona (DCI) hidromorfona (DCI) morfina nicomorfina (DCI) oxicodona (DCI) oximorfona (DCI) folcodina (DCI) tebacona (DCI) s</t>
  </si>
  <si>
    <t>Concentrates of poppy straw buprenorphine (INN) codeine dihydrocodeine (INN) ethylmorphine etorphine (INN) heroin hydrocodone (INN) hydromorphone (INN) morphine nicomorphine (INN) oxycodone (INN) oxymorphone (INN) pholcodine (INN)</t>
  </si>
  <si>
    <t>29391900</t>
  </si>
  <si>
    <t>29392000</t>
  </si>
  <si>
    <t>2939</t>
  </si>
  <si>
    <t>Alcaloizii arborelui de chinina si derivatii lor sarurile acestor produse</t>
  </si>
  <si>
    <t>Alkaloids of cinchona and their derivatives salts thereof</t>
  </si>
  <si>
    <t>29393000</t>
  </si>
  <si>
    <t>Cafeina si sarurile ei</t>
  </si>
  <si>
    <t>Caffeine and its salts</t>
  </si>
  <si>
    <t>29394100</t>
  </si>
  <si>
    <t>_964</t>
  </si>
  <si>
    <t>Efedrina si sarurile ei</t>
  </si>
  <si>
    <t>Ephedrine and its salts</t>
  </si>
  <si>
    <t>29394200</t>
  </si>
  <si>
    <t>Pseudoefedrina (DCI) si sarurile ei</t>
  </si>
  <si>
    <t>Pseudoephedrine (INN) and its salts</t>
  </si>
  <si>
    <t>29394300</t>
  </si>
  <si>
    <t>Catina (DCI) si sarurile ei</t>
  </si>
  <si>
    <t>Cathine (INN) and its salts</t>
  </si>
  <si>
    <t>29394400</t>
  </si>
  <si>
    <t>Norefedrina si sarurile ei</t>
  </si>
  <si>
    <t>Norephedrine and its salts</t>
  </si>
  <si>
    <t>29394500</t>
  </si>
  <si>
    <t>Levometamfetamina metamfetamina (DCI) racemat de metamfetamina si sarurile lor</t>
  </si>
  <si>
    <t>Levometamfetamine metamfetamine (INN) metamfetamine racemate and their salts</t>
  </si>
  <si>
    <t>29394900</t>
  </si>
  <si>
    <t>29395100</t>
  </si>
  <si>
    <t>_965</t>
  </si>
  <si>
    <t>Fenetilina (DCI) si sarurile ei</t>
  </si>
  <si>
    <t>Fenetylline (INN) and its salts</t>
  </si>
  <si>
    <t>29395900</t>
  </si>
  <si>
    <t>29396100</t>
  </si>
  <si>
    <t>_966</t>
  </si>
  <si>
    <t>Ergometrina (DCI) si sarurile ei</t>
  </si>
  <si>
    <t>Ergometrine (INN) and its salts</t>
  </si>
  <si>
    <t>29396200</t>
  </si>
  <si>
    <t>Ergotamina (DCI) si sarurile ei</t>
  </si>
  <si>
    <t>Ergotamine (INN) and its salts</t>
  </si>
  <si>
    <t>29396300</t>
  </si>
  <si>
    <t>Acidul lisergic si sarurile lui</t>
  </si>
  <si>
    <t>Lysergic acid and its salts</t>
  </si>
  <si>
    <t>29396900</t>
  </si>
  <si>
    <t>29397200</t>
  </si>
  <si>
    <t>_967</t>
  </si>
  <si>
    <t>Cocaina ecgonina saruri esteri si alti derivati ai acestor produse</t>
  </si>
  <si>
    <t>Cocaine ecgonine salts esters and other derivatives thereof</t>
  </si>
  <si>
    <t>29397910</t>
  </si>
  <si>
    <t>293979</t>
  </si>
  <si>
    <t>Nicotina si sarurile eterii esterii si alti derivati ai acesteia</t>
  </si>
  <si>
    <t>Nicotine and its salts ethers esters and other derivatives thereof</t>
  </si>
  <si>
    <t>29397990</t>
  </si>
  <si>
    <t>29398000</t>
  </si>
  <si>
    <t>29400000</t>
  </si>
  <si>
    <t>_968</t>
  </si>
  <si>
    <t>Zaharuri chimic pure cu exceptia zaharozei a lactozei a maltozei a glucozei si a fructozei (levuloza) eteri acetali si esteri ai zaharurilor si sarurile lor altele decat produsele de la pozitiile-2937 2938 si 2939</t>
  </si>
  <si>
    <t>Sugars chemically pure other than sucrose lactose maltose glucose and fructose sugar ethers sugar acetals and sugar esters and their salts other than products of heading2937 2938 or 2939</t>
  </si>
  <si>
    <t>29411000</t>
  </si>
  <si>
    <t>2941</t>
  </si>
  <si>
    <t>Penicilinele si derivatii lor cu structura de acid penicilanic sarurile acestor produse</t>
  </si>
  <si>
    <t>Penicillins and their derivatives with a penicillanic acid structure salts thereof</t>
  </si>
  <si>
    <t>29412030</t>
  </si>
  <si>
    <t>294120</t>
  </si>
  <si>
    <t>Dihidrostreptomicina saruri esteri si hidrati ai acesteia</t>
  </si>
  <si>
    <t>Dihydrostreptomycin its salts esters and hydrates</t>
  </si>
  <si>
    <t>29412080</t>
  </si>
  <si>
    <t>29413000</t>
  </si>
  <si>
    <t>Tetraciclinele si derivatii lor sarurile acestor produse</t>
  </si>
  <si>
    <t>Tetracyclines and their derivatives salts thereof</t>
  </si>
  <si>
    <t>29414000</t>
  </si>
  <si>
    <t>Cloramfenicol si derivatii lui sarurile acestor produse</t>
  </si>
  <si>
    <t>Chloramphenicol and its derivatives salts thereof</t>
  </si>
  <si>
    <t>29415000</t>
  </si>
  <si>
    <t>Eritromicina si derivatii ei sarurile acestor produse</t>
  </si>
  <si>
    <t>Erythromycin and its derivatives salts thereof</t>
  </si>
  <si>
    <t>29419000</t>
  </si>
  <si>
    <t>29420000</t>
  </si>
  <si>
    <t>Alti compusi organici</t>
  </si>
  <si>
    <t>Other organic compounds</t>
  </si>
  <si>
    <t>30012010</t>
  </si>
  <si>
    <t>300120</t>
  </si>
  <si>
    <t>De origine umana</t>
  </si>
  <si>
    <t>Of human origin</t>
  </si>
  <si>
    <t>30012090</t>
  </si>
  <si>
    <t>30019020</t>
  </si>
  <si>
    <t>300190</t>
  </si>
  <si>
    <t>30019091</t>
  </si>
  <si>
    <t>_969</t>
  </si>
  <si>
    <t>Heparina si sarurile acesteia</t>
  </si>
  <si>
    <t>Heparin and its salts</t>
  </si>
  <si>
    <t>30019098</t>
  </si>
  <si>
    <t>30021200</t>
  </si>
  <si>
    <t>_970</t>
  </si>
  <si>
    <t>Antiseruri si alte fractiuni ale sangelui</t>
  </si>
  <si>
    <t>Antisera and other blood fractions</t>
  </si>
  <si>
    <t>30021300</t>
  </si>
  <si>
    <t>Produse imunologice neamestecate neconditionate in doze masurate sau in forme sau ambalaje pentru vanzarea cu amanuntul</t>
  </si>
  <si>
    <t>Immunological products unmixed not put up in measured doses or in forms or packings for retail sale</t>
  </si>
  <si>
    <t>30021400</t>
  </si>
  <si>
    <t>Produse imunologice amestecate neconditionate in doze masurate sau in forme sau ambalaje pentru vanzarea cu amanuntul</t>
  </si>
  <si>
    <t>Immunological products mixed not put up in measured doses or in forms or packings for retail sale</t>
  </si>
  <si>
    <t>30021500</t>
  </si>
  <si>
    <t>Produse imunologice conditionate in doze masurate sau in forme sau ambalaje pentru vanzarea cu amanuntul</t>
  </si>
  <si>
    <t>Immunological products put up in measured doses or in forms or packings for retail sale</t>
  </si>
  <si>
    <t>30024110</t>
  </si>
  <si>
    <t>300241</t>
  </si>
  <si>
    <t>Vaccinuri impotriva coronavirusurilor legate de SARS (specia SARSCoV)</t>
  </si>
  <si>
    <t>Vaccines against SARSrelated coronaviruses (SARSCoV species)</t>
  </si>
  <si>
    <t>30024190</t>
  </si>
  <si>
    <t>30024200</t>
  </si>
  <si>
    <t>_971</t>
  </si>
  <si>
    <t>Vaccinuri pentru medicina veterinara</t>
  </si>
  <si>
    <t>Vaccines for veterinary medicine</t>
  </si>
  <si>
    <t>30024900</t>
  </si>
  <si>
    <t>30025100</t>
  </si>
  <si>
    <t>_972</t>
  </si>
  <si>
    <t>Produse pentru terapie celulara</t>
  </si>
  <si>
    <t>Cell therapy products</t>
  </si>
  <si>
    <t>30025900</t>
  </si>
  <si>
    <t>30029010</t>
  </si>
  <si>
    <t>300290</t>
  </si>
  <si>
    <t>Sange uman</t>
  </si>
  <si>
    <t>Human blood</t>
  </si>
  <si>
    <t>30029030</t>
  </si>
  <si>
    <t>Sange animal preparat in vederea utilizarii terapeutice profilactice sau de diagnostic</t>
  </si>
  <si>
    <t>Animal blood prepared for therapeutic prophylactic or diagnostic uses</t>
  </si>
  <si>
    <t>30029090</t>
  </si>
  <si>
    <t>30031000</t>
  </si>
  <si>
    <t>3003</t>
  </si>
  <si>
    <t>Care contin peniciline sau derivati ai acestor produse cu structura de acid penicilanic sau care contin streptomicine sau derivati ai acestor produse</t>
  </si>
  <si>
    <t>Containing penicillins or derivatives thereof with a penicillanic acid structure or streptomycins or their derivatives</t>
  </si>
  <si>
    <t>30032000</t>
  </si>
  <si>
    <t>Altele care contin antibiotice</t>
  </si>
  <si>
    <t>Other containing antibiotics</t>
  </si>
  <si>
    <t>30033100</t>
  </si>
  <si>
    <t>_973</t>
  </si>
  <si>
    <t>Care contin insulina</t>
  </si>
  <si>
    <t>Containing insulin</t>
  </si>
  <si>
    <t>30033900</t>
  </si>
  <si>
    <t>30034100</t>
  </si>
  <si>
    <t>_974</t>
  </si>
  <si>
    <t>Care contin efedrina sau saruri ale acesteia</t>
  </si>
  <si>
    <t>Containing ephedrine or its salts</t>
  </si>
  <si>
    <t>30034200</t>
  </si>
  <si>
    <t>Care contin pseudoefedrina (DCI) sau saruri ale acesteia</t>
  </si>
  <si>
    <t>Containing pseudoephedrine (INN) or its salts</t>
  </si>
  <si>
    <t>30034300</t>
  </si>
  <si>
    <t>Care contin norefedrina sau saruri ale acesteia</t>
  </si>
  <si>
    <t>Containing norephedrine or its salts</t>
  </si>
  <si>
    <t>30034900</t>
  </si>
  <si>
    <t>30036000</t>
  </si>
  <si>
    <t>Altele care contin principii active antimalarie descrise in nota de subpozitie 2 din prezentul capitol</t>
  </si>
  <si>
    <t>Other containing antimalarial active principles described in Subheading Note 2 to this Chapter</t>
  </si>
  <si>
    <t>30039000</t>
  </si>
  <si>
    <t>30041000</t>
  </si>
  <si>
    <t>3004</t>
  </si>
  <si>
    <t>30042000</t>
  </si>
  <si>
    <t>30043100</t>
  </si>
  <si>
    <t>_975</t>
  </si>
  <si>
    <t>30043200</t>
  </si>
  <si>
    <t>Care contin hormoni corticosteroizi derivatii sau analogii lor structurali</t>
  </si>
  <si>
    <t>Containing corticosteroid hormones their derivatives or structural analogues</t>
  </si>
  <si>
    <t>30043900</t>
  </si>
  <si>
    <t>30044100</t>
  </si>
  <si>
    <t>_976</t>
  </si>
  <si>
    <t>30044200</t>
  </si>
  <si>
    <t>30044300</t>
  </si>
  <si>
    <t>30044900</t>
  </si>
  <si>
    <t>30045000</t>
  </si>
  <si>
    <t>Altele care contin vitamine sau alte produse de la pozitia 2936</t>
  </si>
  <si>
    <t>Other containing vitamins or other products of heading2936</t>
  </si>
  <si>
    <t>30046000</t>
  </si>
  <si>
    <t>30049000</t>
  </si>
  <si>
    <t>30051000</t>
  </si>
  <si>
    <t>3005</t>
  </si>
  <si>
    <t>Pansamente adezive si alte articole prevazute cu un strat adeziv</t>
  </si>
  <si>
    <t>Adhesive dressings and other articles having an adhesive layer</t>
  </si>
  <si>
    <t>30059010</t>
  </si>
  <si>
    <t>300590</t>
  </si>
  <si>
    <t>Vata si articole din vata</t>
  </si>
  <si>
    <t>Wadding and articles of wadding</t>
  </si>
  <si>
    <t>30059031</t>
  </si>
  <si>
    <t>_978</t>
  </si>
  <si>
    <t>Tifon si articole din tifon</t>
  </si>
  <si>
    <t>Gauze and articles of gauze</t>
  </si>
  <si>
    <t>30059050</t>
  </si>
  <si>
    <t>30059099</t>
  </si>
  <si>
    <t>_977</t>
  </si>
  <si>
    <t>30061010</t>
  </si>
  <si>
    <t>300610</t>
  </si>
  <si>
    <t>Catguturi sterile</t>
  </si>
  <si>
    <t>Sterile surgical catgut</t>
  </si>
  <si>
    <t>30061030</t>
  </si>
  <si>
    <t>Bariere antiaderente sterile pentru chirurgie sau stomatologie resorbabile sau neresorbabile</t>
  </si>
  <si>
    <t>Sterile surgical or dental adhesion barriers whether or not absorbable</t>
  </si>
  <si>
    <t>30061090</t>
  </si>
  <si>
    <t>30063000</t>
  </si>
  <si>
    <t>3006</t>
  </si>
  <si>
    <t>Preparate opacifiante pentru examinari radiografice reactivi de diagnostic conceputi pentru a fi administrati pacientilor</t>
  </si>
  <si>
    <t>Opacifying preparations for Xray examinations diagnostic reagents designed to be administered to the patient</t>
  </si>
  <si>
    <t>30064000</t>
  </si>
  <si>
    <t>Cimenturi si alte produse pentru obturatii dentare cimenturi pentru refaceri osoase</t>
  </si>
  <si>
    <t>Dental cements and other dental fillings bone reconstruction cements</t>
  </si>
  <si>
    <t>30065000</t>
  </si>
  <si>
    <t>Truse si cutii complete pentru prim ajutor</t>
  </si>
  <si>
    <t>Firstaid boxes and kits</t>
  </si>
  <si>
    <t>30066000</t>
  </si>
  <si>
    <t>Preparate chimice anticonceptionale pe baza de hormoni de alte produse de la pozitia-2937 sau de spermicide</t>
  </si>
  <si>
    <t>Chemical contraceptive preparations based on hormones on other products of heading2937 or on spermicides</t>
  </si>
  <si>
    <t>30067000</t>
  </si>
  <si>
    <t>Preparate prezentate sub forma de gel concepute pentru a fi utilizate in medicina umana sau veterinara ca lubrifianti pentru anumite parti ale corpului in timpul operatiilor chirurgicale sau examenelor medicale sau ca agent de legatura intre corp si</t>
  </si>
  <si>
    <t>Gel preparations designed to be used in human or veterinary medicine as a lubricant for parts of the body for surgical operations or physical examinations or as a coupling agent between the body and medical instruments</t>
  </si>
  <si>
    <t>30069100</t>
  </si>
  <si>
    <t>_979</t>
  </si>
  <si>
    <t>Articole identificabile ca fiind pentru stomie</t>
  </si>
  <si>
    <t>Appliances identifiable for ostomy use</t>
  </si>
  <si>
    <t>30069200</t>
  </si>
  <si>
    <t>Deseuri farmaceutice</t>
  </si>
  <si>
    <t>Waste pharmaceuticals</t>
  </si>
  <si>
    <t>30069300</t>
  </si>
  <si>
    <t>Placebo si truse pentru trialuri clinice orb (sau dubluorb) pentru un trial clinic recunoscut prezentate in doze masurate</t>
  </si>
  <si>
    <t>Placebos and blinded (or doubleblinded) clinical trial kits for a recognised clinical trial put up in measured doses</t>
  </si>
  <si>
    <t>31010000</t>
  </si>
  <si>
    <t>31</t>
  </si>
  <si>
    <t>Ingrasaminte de origine animala sau vegetala chiar amestecate intre ele sau tratate chimic ingrasaminte obtinute prin amestecarea sau tratarea chimica a produselor de origine animala sau vegetala</t>
  </si>
  <si>
    <t>Animal or vegetable fertilisers whether or not mixed together or chemically treated fertilisers produced by the mixing or chemical treatment of animal or vegetable products</t>
  </si>
  <si>
    <t>31021010</t>
  </si>
  <si>
    <t>310210</t>
  </si>
  <si>
    <t>Uree cu un continut de azot de peste 45-la suta din greutatea produsului anhidru in stare uscata</t>
  </si>
  <si>
    <t>Urea containing more than 45la suta by weight of nitrogen on the dry anhydrous product</t>
  </si>
  <si>
    <t>Kg N</t>
  </si>
  <si>
    <t>31021090</t>
  </si>
  <si>
    <t>31022100</t>
  </si>
  <si>
    <t>_980</t>
  </si>
  <si>
    <t>Sulfat de amoniu</t>
  </si>
  <si>
    <t>Ammonium sulphate</t>
  </si>
  <si>
    <t>31022900</t>
  </si>
  <si>
    <t>31023010</t>
  </si>
  <si>
    <t>310230</t>
  </si>
  <si>
    <t>In solutie apoasa</t>
  </si>
  <si>
    <t>In aqueous solution</t>
  </si>
  <si>
    <t>31023090</t>
  </si>
  <si>
    <t>31024010</t>
  </si>
  <si>
    <t>310240</t>
  </si>
  <si>
    <t>Cu un continut de azot de maximum 28-la suta din greutate</t>
  </si>
  <si>
    <t>With a nitrogen content not exceeding 28la suta by weight</t>
  </si>
  <si>
    <t>31024090</t>
  </si>
  <si>
    <t>Cu un continut de azot de peste 28-la suta din greutate</t>
  </si>
  <si>
    <t>With a nitrogen content exceeding 28la suta by weight</t>
  </si>
  <si>
    <t>31025000</t>
  </si>
  <si>
    <t>3102</t>
  </si>
  <si>
    <t>Nitrat de sodiu</t>
  </si>
  <si>
    <t>Sodium nitrate</t>
  </si>
  <si>
    <t>31026000</t>
  </si>
  <si>
    <t>Saruri duble si amestecuri de nitrat de calciu si de nitrat de amoniu</t>
  </si>
  <si>
    <t>Double salts and mixtures of calcium nitrate and ammonium nitrate</t>
  </si>
  <si>
    <t>31028000</t>
  </si>
  <si>
    <t>Amestecuri de uree si de nitrat de amoniu in solutii apoase sau amoniacale</t>
  </si>
  <si>
    <t>Mixtures of urea and ammonium nitrate in aqueous or ammoniacal solution</t>
  </si>
  <si>
    <t>31029000</t>
  </si>
  <si>
    <t>Altele inclusiv amestecurile nedenumite la subpozitiile precedente</t>
  </si>
  <si>
    <t>Other including mixtures not specified in the foregoing subheadings</t>
  </si>
  <si>
    <t>31031100</t>
  </si>
  <si>
    <t>_981</t>
  </si>
  <si>
    <t>Care contin peste 35 la suta din greutate pentaoxid de difosfor (P2O5)</t>
  </si>
  <si>
    <t>Containing by weight 35la suta or more of diphosphorus pentaoxide (P2O5)</t>
  </si>
  <si>
    <t>31031900</t>
  </si>
  <si>
    <t>31039000</t>
  </si>
  <si>
    <t>3103</t>
  </si>
  <si>
    <t>31042010</t>
  </si>
  <si>
    <t>310420</t>
  </si>
  <si>
    <t>Cu un continut de potasiu calculat in K2O de maximum 40-la suta din greutatea produsului anhidru in stare uscata</t>
  </si>
  <si>
    <t>With a potassium content evaluated as K2O by weight not exceeding 40la suta on the dry anhydrous product</t>
  </si>
  <si>
    <t>Kg K2O</t>
  </si>
  <si>
    <t>31042050</t>
  </si>
  <si>
    <t>Cu un continut de potasiu calculat in K2O de peste 40-la suta dar de maximum 62-la suta din greutatea produsului anhidru in stare uscata</t>
  </si>
  <si>
    <t>With a potassium content evaluated as K2O by weight exceeding 40la suta but not exceeding 62la suta on the dry anhydrous product</t>
  </si>
  <si>
    <t>31042090</t>
  </si>
  <si>
    <t>Cu un continut de potasiu calculat in K2O de peste 62-la suta din greutatea produsului anhidru in stare uscata</t>
  </si>
  <si>
    <t>With a potassium content evaluated as K2O by weight exceeding 62la suta on the dry anhydrous product</t>
  </si>
  <si>
    <t>31043000</t>
  </si>
  <si>
    <t>3104</t>
  </si>
  <si>
    <t>Sulfat de potasiu</t>
  </si>
  <si>
    <t>Potassium sulphate</t>
  </si>
  <si>
    <t>31049000</t>
  </si>
  <si>
    <t>31051000</t>
  </si>
  <si>
    <t>3105</t>
  </si>
  <si>
    <t>Produsele acestui capitol prezentate fie in tablete sau forme similare fie in ambalaje cu o greutate bruta de maximum 10-kg</t>
  </si>
  <si>
    <t>Goods of this chapter in tablets or similar forms or in packages of a gross weight not exceeding 10kg</t>
  </si>
  <si>
    <t>31052010</t>
  </si>
  <si>
    <t>310520</t>
  </si>
  <si>
    <t>Cu un continut de azot de peste 10-la suta din greutatea produsului anhidru in stare uscata</t>
  </si>
  <si>
    <t>With a nitrogen content exceeding 10 la suta by weight on the dry anhydrous product</t>
  </si>
  <si>
    <t>31052090</t>
  </si>
  <si>
    <t>31053000</t>
  </si>
  <si>
    <t>Hidrogenoortofosfat de diamoniu (fosfat diamoniu)</t>
  </si>
  <si>
    <t>Diammonium hydrogenorthophosphate (diammonium phosphate)</t>
  </si>
  <si>
    <t>31054000</t>
  </si>
  <si>
    <t>Dihidrogenoortofosfat de amoniu (fosfat monoamoniu) chiar in amestec cu hidrogenoortofosfat de diamoniu (fosfat diamoniu)</t>
  </si>
  <si>
    <t>Ammonium dihydrogenorthophosphate (monoammonium phosphate) and mixtures thereof with diammonium hydrogenorthophosphate (diammonium phosphate)</t>
  </si>
  <si>
    <t>31055100</t>
  </si>
  <si>
    <t>_982</t>
  </si>
  <si>
    <t>Care contin nitrati si fosfati</t>
  </si>
  <si>
    <t>Containing nitrates and phosphates</t>
  </si>
  <si>
    <t>31055900</t>
  </si>
  <si>
    <t>31056000</t>
  </si>
  <si>
    <t>Ingrasaminte minerale sau chimice care contin doua elemente fertilizante fosfor si potasiu</t>
  </si>
  <si>
    <t>Mineral or chemical fertilisers containing the two fertilising elements phosphorus and potassium</t>
  </si>
  <si>
    <t>31059020</t>
  </si>
  <si>
    <t>310590</t>
  </si>
  <si>
    <t>With a nitrogen content exceeding 10la suta by weight on the dry anhydrous product</t>
  </si>
  <si>
    <t>31059080</t>
  </si>
  <si>
    <t>32011000</t>
  </si>
  <si>
    <t>3201</t>
  </si>
  <si>
    <t>Extract de quebracho</t>
  </si>
  <si>
    <t>Quebracho extract</t>
  </si>
  <si>
    <t>32012000</t>
  </si>
  <si>
    <t>Exctract de mimoza (salcam australian)</t>
  </si>
  <si>
    <t>Wattle extract</t>
  </si>
  <si>
    <t>32019020</t>
  </si>
  <si>
    <t>320190</t>
  </si>
  <si>
    <t>Extracte de sumac de vallonia de stejar sau de castan</t>
  </si>
  <si>
    <t>Sumach extract vallonia extract oak extract or chestnut extract</t>
  </si>
  <si>
    <t>32019090</t>
  </si>
  <si>
    <t>32021000</t>
  </si>
  <si>
    <t>3202</t>
  </si>
  <si>
    <t>Produse tanante organice sintetice</t>
  </si>
  <si>
    <t>Synthetic organic tanning substances</t>
  </si>
  <si>
    <t>32029000</t>
  </si>
  <si>
    <t>32030010</t>
  </si>
  <si>
    <t>320300</t>
  </si>
  <si>
    <t>Substante colorante de origine vegetala si preparate pe baza acestora</t>
  </si>
  <si>
    <t>Colouring matter of vegetable origin and preparations based thereon</t>
  </si>
  <si>
    <t>32030090</t>
  </si>
  <si>
    <t>Substante colorante de origine animala si preparate pe baza acestora</t>
  </si>
  <si>
    <t>Colouring matter of animal origin and preparations based thereon</t>
  </si>
  <si>
    <t>32041100</t>
  </si>
  <si>
    <t>_983</t>
  </si>
  <si>
    <t>Coloranti dispersati si preparate pe baza acestor coloranti</t>
  </si>
  <si>
    <t>Disperse dyes and preparations based thereon</t>
  </si>
  <si>
    <t>32041200</t>
  </si>
  <si>
    <t>Coloranti acizi chiar metalizati si preparate pe baza acestor coloranti coloranti cu mordanti si preparate pe baza acestor coloranti</t>
  </si>
  <si>
    <t>Acid dyes whether or not premetallised and preparations based thereon mordant dyes and preparations based thereon</t>
  </si>
  <si>
    <t>32041300</t>
  </si>
  <si>
    <t>Coloranti bazici si preparate pe baza acestor coloranti</t>
  </si>
  <si>
    <t>Basic dyes and preparations based thereon</t>
  </si>
  <si>
    <t>32041400</t>
  </si>
  <si>
    <t>Coloranti directi si preparate pe baza acestor coloranti</t>
  </si>
  <si>
    <t>Direct dyes and preparations based thereon</t>
  </si>
  <si>
    <t>32041500</t>
  </si>
  <si>
    <t>Coloranti de cada (inclusiv cei utilizabili in aceasta stare ca pigmenti) si preparate pe baza acestor coloranti</t>
  </si>
  <si>
    <t>Vat dyes (including those usable in that state as pigments) and preparations based thereon</t>
  </si>
  <si>
    <t>32041600</t>
  </si>
  <si>
    <t>Coloranti reactivi si preparate pe baza acestor coloranti</t>
  </si>
  <si>
    <t>Reactive dyes and preparations based thereon</t>
  </si>
  <si>
    <t>32041700</t>
  </si>
  <si>
    <t>Colorantipigment si preparate pe baza acestor coloranti</t>
  </si>
  <si>
    <t>Pigments and preparations based thereon</t>
  </si>
  <si>
    <t>32041800</t>
  </si>
  <si>
    <t>Substante colorante pe baza de carotenoide si preparate pe baza de aceste substante</t>
  </si>
  <si>
    <t>Carotenoid colouring matters and preparations based thereon</t>
  </si>
  <si>
    <t>32041900</t>
  </si>
  <si>
    <t>Altele inclusiv amestecurile de doua sau mai multe substante colorante de la subpozitiile-320411320419</t>
  </si>
  <si>
    <t>Other including mixtures of colouring matter of two or more of the subheadings320411 to 320419</t>
  </si>
  <si>
    <t>32042000</t>
  </si>
  <si>
    <t>3204</t>
  </si>
  <si>
    <t>Produse organice sintetice de tipul celor utilizate ca agenti de stralucire fluorescenta</t>
  </si>
  <si>
    <t>Synthetic organic products of a kind used as fluorescent brightening agents</t>
  </si>
  <si>
    <t>32049000</t>
  </si>
  <si>
    <t>32050000</t>
  </si>
  <si>
    <t>32</t>
  </si>
  <si>
    <t>Lacuri colorante preparate men?ionate la nota-3 de capitol pe baza de lacuri colorante</t>
  </si>
  <si>
    <t>Colour lakes preparations as specified in note3 to this chapter based on colour lakes</t>
  </si>
  <si>
    <t>32061100</t>
  </si>
  <si>
    <t>_984</t>
  </si>
  <si>
    <t>Care contin dioxid de titan minimum 80-la suta din greutatea produsului uscat</t>
  </si>
  <si>
    <t>Containing 80la suta or more by weight of titanium dioxide calculated on the dry matter</t>
  </si>
  <si>
    <t>32061900</t>
  </si>
  <si>
    <t>32062000</t>
  </si>
  <si>
    <t>3206</t>
  </si>
  <si>
    <t>Pigmenti si preparate pe baza de compusi ai cromului</t>
  </si>
  <si>
    <t>Pigments and preparations based on chromium compounds</t>
  </si>
  <si>
    <t>32064100</t>
  </si>
  <si>
    <t>_985</t>
  </si>
  <si>
    <t>Ultramarin si preparatele pe baza de ultramarin</t>
  </si>
  <si>
    <t>Ultramarine and preparations based thereon</t>
  </si>
  <si>
    <t>32064200</t>
  </si>
  <si>
    <t>Litopon si alti pigmenti si preparate pe baza de sulfura de zinc</t>
  </si>
  <si>
    <t>Lithopone and other pigments and preparations based on zinc sulphide</t>
  </si>
  <si>
    <t>32064910</t>
  </si>
  <si>
    <t>320649</t>
  </si>
  <si>
    <t>Magnetita</t>
  </si>
  <si>
    <t>Magnetite</t>
  </si>
  <si>
    <t>32064970</t>
  </si>
  <si>
    <t>32065000</t>
  </si>
  <si>
    <t>Produse anorganice de tipul celor utilizate ca luminofori</t>
  </si>
  <si>
    <t>Inorganic products of a kind used as luminophores</t>
  </si>
  <si>
    <t>32071000</t>
  </si>
  <si>
    <t>3207</t>
  </si>
  <si>
    <t>Pigmenti opacifianti si culori preparate si preparate similare</t>
  </si>
  <si>
    <t>Prepared pigments prepared opacifiers prepared colours and similar preparations</t>
  </si>
  <si>
    <t>32072010</t>
  </si>
  <si>
    <t>320720</t>
  </si>
  <si>
    <t>Engobe</t>
  </si>
  <si>
    <t>Engobes (slips)</t>
  </si>
  <si>
    <t>32072090</t>
  </si>
  <si>
    <t>32073000</t>
  </si>
  <si>
    <t>Produse lichide pentru obtinerea luciului si preparate similare</t>
  </si>
  <si>
    <t>Liquid lustres and similar preparations</t>
  </si>
  <si>
    <t>32074040</t>
  </si>
  <si>
    <t>320740</t>
  </si>
  <si>
    <t>Sticla sub forma de fulgi cu lungimea de minimum 01-mm si maximum 35-mm si grosimea de minimum 2-microni si maximum 5-microni sticla sub forma de pulbere sau granule care contine dioxid de siliciu minimum 99-la suta in greutate</t>
  </si>
  <si>
    <t>Glass in the form of flakes of a length of 01mm or more but not exceeding 35mm and of a thickness of 2micrometres or more but not exceeding 5micrometres glass in the form of powder or granules containing by weight 99la suta o</t>
  </si>
  <si>
    <t>32074085</t>
  </si>
  <si>
    <t>32081010</t>
  </si>
  <si>
    <t>320810</t>
  </si>
  <si>
    <t>Solutii definite la nota-4 a capitolului</t>
  </si>
  <si>
    <t>Solutions as defined in note4 to this chapter</t>
  </si>
  <si>
    <t>32081090</t>
  </si>
  <si>
    <t>32082010</t>
  </si>
  <si>
    <t>320820</t>
  </si>
  <si>
    <t>Solutii definite la nota-4 de capitol</t>
  </si>
  <si>
    <t>32082090</t>
  </si>
  <si>
    <t>32089011</t>
  </si>
  <si>
    <t>_986</t>
  </si>
  <si>
    <t>Poliuretan obtinut din 22?(tertbutilimino)dietanol si 44?metilendiciclohexil diizocianat sub forma de solutie in NNdimetilacetamida care contine polimer minimum 48-la suta in greutate</t>
  </si>
  <si>
    <t>Polyurethane of 22?(tertbutylimino)diethanol and 44?methylenedicyclohexyl diisocyanate in the form of a solution in NNdimethylacetamide containing by weight 48la suta or more of polymer</t>
  </si>
  <si>
    <t>32089013</t>
  </si>
  <si>
    <t>Copolimer de pcresol si divinilbenzen sub forma de solutie in NNdimetilacetamida care contine polimer minimum 48-la suta in greutate</t>
  </si>
  <si>
    <t>Copolymer of pcresol and divinylbenzene in the form of a solution in NNdimethylacetamide containing by weight 48la suta or more of polymer</t>
  </si>
  <si>
    <t>32089019</t>
  </si>
  <si>
    <t>32089091</t>
  </si>
  <si>
    <t>_987</t>
  </si>
  <si>
    <t>Pe baza de polimeri sintetici</t>
  </si>
  <si>
    <t>Based on synthetic polymers</t>
  </si>
  <si>
    <t>32089099</t>
  </si>
  <si>
    <t>Pe baza de polimeri naturali modificati chimic</t>
  </si>
  <si>
    <t>Based on chemically modified natural polymers</t>
  </si>
  <si>
    <t>32091000</t>
  </si>
  <si>
    <t>3209</t>
  </si>
  <si>
    <t>Pe baza de polimeri acrilici sau vinilici</t>
  </si>
  <si>
    <t>Based on acrylic or vinyl polymers</t>
  </si>
  <si>
    <t>32099000</t>
  </si>
  <si>
    <t>32100010</t>
  </si>
  <si>
    <t>321000</t>
  </si>
  <si>
    <t>Lacuri si vopsele pe baza de ulei</t>
  </si>
  <si>
    <t>Oil paints and varnishes (including enamels and lacquers)</t>
  </si>
  <si>
    <t>32100090</t>
  </si>
  <si>
    <t>32110000</t>
  </si>
  <si>
    <t>Sicativi preparati</t>
  </si>
  <si>
    <t>Prepared driers</t>
  </si>
  <si>
    <t>32121000</t>
  </si>
  <si>
    <t>3212</t>
  </si>
  <si>
    <t>Folii pentru marcare prin presare la cald</t>
  </si>
  <si>
    <t>Stamping foils</t>
  </si>
  <si>
    <t>32129000</t>
  </si>
  <si>
    <t>32131000</t>
  </si>
  <si>
    <t>3213</t>
  </si>
  <si>
    <t>Seturi de culori</t>
  </si>
  <si>
    <t>Colours in sets</t>
  </si>
  <si>
    <t>32139000</t>
  </si>
  <si>
    <t>32141010</t>
  </si>
  <si>
    <t>321410</t>
  </si>
  <si>
    <t>Chit pentru geamuri chit pentru imbinari cimenturi de rasina si alte masticuri</t>
  </si>
  <si>
    <t>Glaziers putty grafting putty resin cements caulking compounds and other mastics</t>
  </si>
  <si>
    <t>32141090</t>
  </si>
  <si>
    <t>Gleturi pentru zugravit</t>
  </si>
  <si>
    <t>Painters fillings</t>
  </si>
  <si>
    <t>32149000</t>
  </si>
  <si>
    <t>3214</t>
  </si>
  <si>
    <t>32151100</t>
  </si>
  <si>
    <t>_988</t>
  </si>
  <si>
    <t>Negre</t>
  </si>
  <si>
    <t>Black</t>
  </si>
  <si>
    <t>32151900</t>
  </si>
  <si>
    <t>32159020</t>
  </si>
  <si>
    <t>321590</t>
  </si>
  <si>
    <t>Cartuse de cerneala (fara un cap de imprimare integrat) destinate introducerii in aparatele de la subpozitiile 844331 844332 sau 844339 si dotate cu componente mecanice sau electrice cerneala solida in forme special concepute pentru introducerea in a</t>
  </si>
  <si>
    <t>Ink cartridges (without an integrated print head) for insertion into apparatus of subheadings 844331 844332 or 844339 and incorporating mechanical or electrical components solid ink in engineered shapes for insertion into apparatu</t>
  </si>
  <si>
    <t>32159070</t>
  </si>
  <si>
    <t>33011210</t>
  </si>
  <si>
    <t>330112</t>
  </si>
  <si>
    <t>Nedeterpenizate</t>
  </si>
  <si>
    <t>Not deterpenated</t>
  </si>
  <si>
    <t>33011290</t>
  </si>
  <si>
    <t>Deterpenizate</t>
  </si>
  <si>
    <t>Deterpenated</t>
  </si>
  <si>
    <t>33011310</t>
  </si>
  <si>
    <t>330113</t>
  </si>
  <si>
    <t>33011390</t>
  </si>
  <si>
    <t>33011920</t>
  </si>
  <si>
    <t>330119</t>
  </si>
  <si>
    <t>33011980</t>
  </si>
  <si>
    <t>33012410</t>
  </si>
  <si>
    <t>330124</t>
  </si>
  <si>
    <t>33012490</t>
  </si>
  <si>
    <t>33012510</t>
  </si>
  <si>
    <t>330125</t>
  </si>
  <si>
    <t>33012590</t>
  </si>
  <si>
    <t>33012911</t>
  </si>
  <si>
    <t>_991</t>
  </si>
  <si>
    <t>33012931</t>
  </si>
  <si>
    <t>33012942</t>
  </si>
  <si>
    <t>_993</t>
  </si>
  <si>
    <t>De trandafir</t>
  </si>
  <si>
    <t>Of rose</t>
  </si>
  <si>
    <t>33012949</t>
  </si>
  <si>
    <t>33012971</t>
  </si>
  <si>
    <t>_994</t>
  </si>
  <si>
    <t>De muscata de iasomie de vetiver</t>
  </si>
  <si>
    <t>Of geranium of jasmin of vetiver</t>
  </si>
  <si>
    <t>33012979</t>
  </si>
  <si>
    <t>De levantica sau de levandina</t>
  </si>
  <si>
    <t>Of lavender or of lavandin</t>
  </si>
  <si>
    <t>33012991</t>
  </si>
  <si>
    <t>33013000</t>
  </si>
  <si>
    <t>3301</t>
  </si>
  <si>
    <t>Rezinoide</t>
  </si>
  <si>
    <t>Resinoids</t>
  </si>
  <si>
    <t>33019010</t>
  </si>
  <si>
    <t>330190</t>
  </si>
  <si>
    <t>Subproduse terpenice rezultate din deterpenizarea uleiurilor esentiale</t>
  </si>
  <si>
    <t>Terpenic byproducts of the deterpenation of essential oils</t>
  </si>
  <si>
    <t>33019021</t>
  </si>
  <si>
    <t>_995</t>
  </si>
  <si>
    <t>De lemn dulce si de hamei</t>
  </si>
  <si>
    <t>Of liquorice and hops</t>
  </si>
  <si>
    <t>33019030</t>
  </si>
  <si>
    <t>33019090</t>
  </si>
  <si>
    <t>33021010</t>
  </si>
  <si>
    <t>_997</t>
  </si>
  <si>
    <t>Cu o concentratie de alcool de peste 05-la suta-vol</t>
  </si>
  <si>
    <t>Of an actual alcoholic strength by volume exceeding 05la suta</t>
  </si>
  <si>
    <t>33021021</t>
  </si>
  <si>
    <t>_998</t>
  </si>
  <si>
    <t>Care nu contin grasimi provenite din lapte zaharoza izoglucoza glucoza amidon sau fecule sau care contin in greutate sub 15-la suta grasimi din lapte sub 5-la suta zaharoza sau izoglucoza sub 5-la suta glucoza sau amidon sau fecule</t>
  </si>
  <si>
    <t>33021029</t>
  </si>
  <si>
    <t>33021040</t>
  </si>
  <si>
    <t>_996</t>
  </si>
  <si>
    <t>33021090</t>
  </si>
  <si>
    <t>330210</t>
  </si>
  <si>
    <t>De tipul celor utilizate in industria alimentara</t>
  </si>
  <si>
    <t>Of a kind used in the food industries</t>
  </si>
  <si>
    <t>33029010</t>
  </si>
  <si>
    <t>330290</t>
  </si>
  <si>
    <t>Solutii alcoolice</t>
  </si>
  <si>
    <t>Alcoholic solutions</t>
  </si>
  <si>
    <t>33029090</t>
  </si>
  <si>
    <t>33030010</t>
  </si>
  <si>
    <t>330300</t>
  </si>
  <si>
    <t>Parfumuri</t>
  </si>
  <si>
    <t>Perfumes</t>
  </si>
  <si>
    <t>33030090</t>
  </si>
  <si>
    <t>Ape de toaleta</t>
  </si>
  <si>
    <t>Toilet waters</t>
  </si>
  <si>
    <t>33041000</t>
  </si>
  <si>
    <t>3304</t>
  </si>
  <si>
    <t>Preparate de machiaj pentru buze</t>
  </si>
  <si>
    <t>Lip makeup preparations</t>
  </si>
  <si>
    <t>33042000</t>
  </si>
  <si>
    <t>Preparate de machiaj pentru ochi</t>
  </si>
  <si>
    <t>Eye makeup preparations</t>
  </si>
  <si>
    <t>33043000</t>
  </si>
  <si>
    <t>Preparate pentru manichiura sau pedichiura</t>
  </si>
  <si>
    <t>Manicure or pedicure preparations</t>
  </si>
  <si>
    <t>33049100</t>
  </si>
  <si>
    <t>_999</t>
  </si>
  <si>
    <t>Pudra inclusiv compacta</t>
  </si>
  <si>
    <t>Powders whether or not compressed</t>
  </si>
  <si>
    <t>33049900</t>
  </si>
  <si>
    <t>33051000</t>
  </si>
  <si>
    <t>3305</t>
  </si>
  <si>
    <t>Sampoane</t>
  </si>
  <si>
    <t>Shampoos</t>
  </si>
  <si>
    <t>33052000</t>
  </si>
  <si>
    <t>Preparate pentru ondularea sau indreptarea permanenta a parului</t>
  </si>
  <si>
    <t>Preparations for permanent waving or straightening</t>
  </si>
  <si>
    <t>33053000</t>
  </si>
  <si>
    <t>Lacuri pentru par</t>
  </si>
  <si>
    <t>Hair lacquers</t>
  </si>
  <si>
    <t>33059000</t>
  </si>
  <si>
    <t>33061000</t>
  </si>
  <si>
    <t>3306</t>
  </si>
  <si>
    <t>Preparate pentru curatarea dintilor</t>
  </si>
  <si>
    <t>Dentifrices</t>
  </si>
  <si>
    <t>33062000</t>
  </si>
  <si>
    <t>Ata utilizata pentru curatarea spatiilor interdentare (ata dentara)</t>
  </si>
  <si>
    <t>Yarn used to clean between the teeth (dental floss)</t>
  </si>
  <si>
    <t>33069000</t>
  </si>
  <si>
    <t>33071000</t>
  </si>
  <si>
    <t>3307</t>
  </si>
  <si>
    <t>Preparate pentru preras ras sau dupa ras</t>
  </si>
  <si>
    <t>Preshave shaving or aftershave preparations</t>
  </si>
  <si>
    <t>33072000</t>
  </si>
  <si>
    <t>Deodorante corporale si antisudorifice</t>
  </si>
  <si>
    <t>Personal deodorants and antiperspirants</t>
  </si>
  <si>
    <t>33073000</t>
  </si>
  <si>
    <t>Saruri parfumate si alte preparate pentru baie</t>
  </si>
  <si>
    <t>Perfumed bath salts and other bath preparations</t>
  </si>
  <si>
    <t>33074100</t>
  </si>
  <si>
    <t>_1000</t>
  </si>
  <si>
    <t>Agarbatti si alte preparate odoriferante actionand prin ardere</t>
  </si>
  <si>
    <t>Agarbatti- and other odoriferous preparations which operate by burning</t>
  </si>
  <si>
    <t>33074900</t>
  </si>
  <si>
    <t>33079000</t>
  </si>
  <si>
    <t>34011100</t>
  </si>
  <si>
    <t>_1001</t>
  </si>
  <si>
    <t>De toaleta (inclusiv produsele medicinale)</t>
  </si>
  <si>
    <t>For toilet use (including medicated products)</t>
  </si>
  <si>
    <t>34011900</t>
  </si>
  <si>
    <t>34012010</t>
  </si>
  <si>
    <t>340120</t>
  </si>
  <si>
    <t>Fulgi foi?e granule sau pudra</t>
  </si>
  <si>
    <t>Flakes wafers granules or powders</t>
  </si>
  <si>
    <t>34012090</t>
  </si>
  <si>
    <t>34013000</t>
  </si>
  <si>
    <t>3401</t>
  </si>
  <si>
    <t>Produse si preparate organice tensioactive pentru spalarea pielii sub forma lichida sau crema conditionate pentru vanzarea cu amanuntul care contin sau nu sapun</t>
  </si>
  <si>
    <t>Organic surfaceactive products and preparations for washing the skin in the form of liquid or cream and put up for retail sale whether or not containing soap</t>
  </si>
  <si>
    <t>34023100</t>
  </si>
  <si>
    <t>_1002</t>
  </si>
  <si>
    <t>Acizi sulfonici de alchilbenzeni lineari si sarurile lor</t>
  </si>
  <si>
    <t>Linear alkylbenzene sulphonic acids and their salts</t>
  </si>
  <si>
    <t>34023910</t>
  </si>
  <si>
    <t>340239</t>
  </si>
  <si>
    <t>Solutii apoase care contin alchil [oxidi(benzensulfonat)] de disodiu minimum 30-la suta in greutate dar maximum 50-la suta</t>
  </si>
  <si>
    <t>Aqueous solution containing by weight 30la suta or more but not more than 50la suta of disodium alkyl [oxydi(benzenesulphonate)]</t>
  </si>
  <si>
    <t>34023990</t>
  </si>
  <si>
    <t>34024100</t>
  </si>
  <si>
    <t>_1003</t>
  </si>
  <si>
    <t>Cationici</t>
  </si>
  <si>
    <t>Cationic</t>
  </si>
  <si>
    <t>34024200</t>
  </si>
  <si>
    <t>Neionici</t>
  </si>
  <si>
    <t>Nonionic</t>
  </si>
  <si>
    <t>34024900</t>
  </si>
  <si>
    <t>34025010</t>
  </si>
  <si>
    <t>340250</t>
  </si>
  <si>
    <t>Preparate tensioactive</t>
  </si>
  <si>
    <t>Surfaceactive preparations</t>
  </si>
  <si>
    <t>34025090</t>
  </si>
  <si>
    <t>Preparate pentru spalat si preparate pentru curatat</t>
  </si>
  <si>
    <t>Washing preparations and cleaning preparations</t>
  </si>
  <si>
    <t>34029010</t>
  </si>
  <si>
    <t>340290</t>
  </si>
  <si>
    <t>34029090</t>
  </si>
  <si>
    <t>34031100</t>
  </si>
  <si>
    <t>_1004</t>
  </si>
  <si>
    <t>Preparate pentru tratarea materialelor textile a pieilor a blanurilor sau a altor materiale</t>
  </si>
  <si>
    <t>Preparations for the treatment of textile materials leather furskins or other materials</t>
  </si>
  <si>
    <t>34031910</t>
  </si>
  <si>
    <t>340319</t>
  </si>
  <si>
    <t>Care contin minimum 70-la suta in greutate uleiuri din petrol sau din minerale bituminoase neconsiderate constituenti de baza</t>
  </si>
  <si>
    <t>Containing 70la suta or more by weight of petroleum oils or of oils obtained from bituminous minerals but not as the basic constituent</t>
  </si>
  <si>
    <t>34031920</t>
  </si>
  <si>
    <t>Lubrifianti cu un continut de carbon din biomasa de cel putin 25-la suta in masa si biodegradabili la un nivel de minimum 60la suta</t>
  </si>
  <si>
    <t>Lubricants having a biobased carbon content of at least 25 la suta by mass and which are biodegradable at a level of at least 60 la suta</t>
  </si>
  <si>
    <t>34031980</t>
  </si>
  <si>
    <t>34039100</t>
  </si>
  <si>
    <t>_1005</t>
  </si>
  <si>
    <t>34039900</t>
  </si>
  <si>
    <t>34042000</t>
  </si>
  <si>
    <t>3404</t>
  </si>
  <si>
    <t>Din poli(oxietilena) (polietilenglicol)</t>
  </si>
  <si>
    <t>Of poly(oxyethylene) (polyethylene glycol)</t>
  </si>
  <si>
    <t>34049000</t>
  </si>
  <si>
    <t>34051000</t>
  </si>
  <si>
    <t>3405</t>
  </si>
  <si>
    <t>Ceara creme si preparate similare pentru incaltaminte sau piele</t>
  </si>
  <si>
    <t>Polishes creams and similar preparations for footwear or leather</t>
  </si>
  <si>
    <t>34052000</t>
  </si>
  <si>
    <t>Ceara de parchet creme si preparate similare pentru intretinerea mobilei din lemn a parchetului sau a altor obiecte din lemn</t>
  </si>
  <si>
    <t>Polishes creams and similar preparations for the maintenance of wooden furniture floors or other woodwork</t>
  </si>
  <si>
    <t>34053000</t>
  </si>
  <si>
    <t>Materiale de lustruit si preparate similare pentru caroserii altele decat cele pentru lustruirea metalelor</t>
  </si>
  <si>
    <t>Polishes and similar preparations for coachwork other than metal polishes</t>
  </si>
  <si>
    <t>34054000</t>
  </si>
  <si>
    <t>Paste prafuri si alte preparate pentru curatat</t>
  </si>
  <si>
    <t>Scouring pastes and powders and other scouring preparations</t>
  </si>
  <si>
    <t>34059010</t>
  </si>
  <si>
    <t>340590</t>
  </si>
  <si>
    <t>Materiale pentru lustruirea metalelor</t>
  </si>
  <si>
    <t>Metal polishes</t>
  </si>
  <si>
    <t>34059090</t>
  </si>
  <si>
    <t>34060000</t>
  </si>
  <si>
    <t>Lumanari si articole similare</t>
  </si>
  <si>
    <t>Candles tapers and the like</t>
  </si>
  <si>
    <t>34070000</t>
  </si>
  <si>
    <t>Paste pentru modelat inclusiv cele prezentate pentru joaca compozitii numite ceara pentru stomatologie sau materiale pentru impresiuni dentare prezentate in seturi in ambalaje pentru vanzarea cu amanuntul sau in plachete potcoave batoane sau for</t>
  </si>
  <si>
    <t>Modelling pastes including those put up for childrens amusement preparations known as dental wax- or as dental impression compounds- put up in sets in packings for retail sale or in plates horseshoe shapes sticks or similar forms</t>
  </si>
  <si>
    <t>35011010</t>
  </si>
  <si>
    <t>350110</t>
  </si>
  <si>
    <t>Destinata fabricarii fibrelor textile artificiale</t>
  </si>
  <si>
    <t>For the manufacture of regenerated textile fibres</t>
  </si>
  <si>
    <t>35011050</t>
  </si>
  <si>
    <t>Destinata utilizarilor industriale altele decat fabricarea produselor alimentare sau furajere</t>
  </si>
  <si>
    <t>For industrial uses other than the manufacture of foodstuffs or fodder</t>
  </si>
  <si>
    <t>35011090</t>
  </si>
  <si>
    <t>35019010</t>
  </si>
  <si>
    <t>350190</t>
  </si>
  <si>
    <t>Cleiuri de cazeina</t>
  </si>
  <si>
    <t>Casein glues</t>
  </si>
  <si>
    <t>35019090</t>
  </si>
  <si>
    <t>35021110</t>
  </si>
  <si>
    <t>350211</t>
  </si>
  <si>
    <t>Improprie sau devenita improprie alimentatiei umane</t>
  </si>
  <si>
    <t>Unfit or to be rendered unfit for human consumption</t>
  </si>
  <si>
    <t>35021190</t>
  </si>
  <si>
    <t>35021910</t>
  </si>
  <si>
    <t>350219</t>
  </si>
  <si>
    <t>35021990</t>
  </si>
  <si>
    <t>35022010</t>
  </si>
  <si>
    <t>350220</t>
  </si>
  <si>
    <t>35022091</t>
  </si>
  <si>
    <t>_1007</t>
  </si>
  <si>
    <t>Uscate (in foi fulgi granule pudra etc.)</t>
  </si>
  <si>
    <t>Dried (for example in sheets scales flakes powder)</t>
  </si>
  <si>
    <t>35022099</t>
  </si>
  <si>
    <t>35029020</t>
  </si>
  <si>
    <t>_1008</t>
  </si>
  <si>
    <t>Improprii sau devenite improprii alimentatiei umane</t>
  </si>
  <si>
    <t>35029070</t>
  </si>
  <si>
    <t>35029090</t>
  </si>
  <si>
    <t>350290</t>
  </si>
  <si>
    <t>Albuminati si alti derivati de albumine</t>
  </si>
  <si>
    <t>Albuminates and other albumin derivatives</t>
  </si>
  <si>
    <t>35030010</t>
  </si>
  <si>
    <t>350300</t>
  </si>
  <si>
    <t>Gelatine si derivatii lor</t>
  </si>
  <si>
    <t>Gelatin and derivatives thereof</t>
  </si>
  <si>
    <t>35030080</t>
  </si>
  <si>
    <t>35040010</t>
  </si>
  <si>
    <t>350400</t>
  </si>
  <si>
    <t>Concentrate de proteine din lapte men?ionate la nota complementara-1 a capitolului</t>
  </si>
  <si>
    <t>Concentrated milk proteins specified in additional note1 to this chapter</t>
  </si>
  <si>
    <t>35040090</t>
  </si>
  <si>
    <t>35051010</t>
  </si>
  <si>
    <t>350510</t>
  </si>
  <si>
    <t>Dextrine</t>
  </si>
  <si>
    <t>Dextrins</t>
  </si>
  <si>
    <t>35051050</t>
  </si>
  <si>
    <t>_1009</t>
  </si>
  <si>
    <t>Amidonuri si fecule esterificate sau eterificate</t>
  </si>
  <si>
    <t>Starches esterified or etherified</t>
  </si>
  <si>
    <t>35051090</t>
  </si>
  <si>
    <t>35052010</t>
  </si>
  <si>
    <t>350520</t>
  </si>
  <si>
    <t>Cu un continut de amidon sau de fecule de dextrine sau de alte amidonuri sau fecule modificate sub 25-la suta din greutate</t>
  </si>
  <si>
    <t>Containing by weight less than 25la suta of starches or dextrins or other modified starches</t>
  </si>
  <si>
    <t>35052030</t>
  </si>
  <si>
    <t>Cu un continut de amidon sau de fecule de dextrine sau de alte amidonuri sau fecule modificate de minimum 25-la suta din greutate dar sub 55-la suta</t>
  </si>
  <si>
    <t>Containing by weight 25la suta or more but less than 55la suta of starches or dextrins or other modified starches</t>
  </si>
  <si>
    <t>35052050</t>
  </si>
  <si>
    <t>Cu un continut de amidon sau de fecule de dextrine sau de alte amidonuri sau fecule modificate de minimum 55-la suta din greutate dar sub 80-la suta</t>
  </si>
  <si>
    <t>Containing by weight 55la suta or more but less than 80la suta of starches or dextrins or other modified starches</t>
  </si>
  <si>
    <t>35052090</t>
  </si>
  <si>
    <t>Cu un continut de amidon sau de fecule de dextrine sau de alte amidonuri sau fecule modificate de minimum 80-la suta din greutate</t>
  </si>
  <si>
    <t>Containing by weight 80la suta or more of starches or dextrins or other modified starches</t>
  </si>
  <si>
    <t>35061000</t>
  </si>
  <si>
    <t>3506</t>
  </si>
  <si>
    <t>Produse de orice fel folosite ca adezivi sau cleiuri conditionate pentru vanzarea cu amanuntul ca adezivi sau cleiuri cu o greutate neta de maximum 1-kg</t>
  </si>
  <si>
    <t>Products suitable for use as glues or adhesives put up for retail sale as glues or adhesives not exceeding a net weight of 1kg</t>
  </si>
  <si>
    <t>35069110</t>
  </si>
  <si>
    <t>350691</t>
  </si>
  <si>
    <t>Adezivi sub forma de film transparenti optic si adezivi lichizi transparenti optic care se intaresc de tipul celor utilizati exclusiv sau in principal pentru fabricarea dispozitivelor de afisare cu ecran plat sau a ecranelor tactile</t>
  </si>
  <si>
    <t>Optically clear freefilm adhesives and optically clear curable liquid adhesives of a kind used solely or principally for the manufacture of flat panel displays or touchsensitive screen panels</t>
  </si>
  <si>
    <t>35069190</t>
  </si>
  <si>
    <t>35069900</t>
  </si>
  <si>
    <t>_1010</t>
  </si>
  <si>
    <t>35071000</t>
  </si>
  <si>
    <t>3507</t>
  </si>
  <si>
    <t>Cheag si concentratele sale</t>
  </si>
  <si>
    <t>Rennet and concentrates thereof</t>
  </si>
  <si>
    <t>35079030</t>
  </si>
  <si>
    <t>350790</t>
  </si>
  <si>
    <t>Lipoprotein lipaza Aspergillus alkalin proteaza</t>
  </si>
  <si>
    <t>Lipoprotein lipase aspergillus alkaline protease</t>
  </si>
  <si>
    <t>35079090</t>
  </si>
  <si>
    <t>36010000</t>
  </si>
  <si>
    <t>36</t>
  </si>
  <si>
    <t>Pulberi propulsive</t>
  </si>
  <si>
    <t>Propellent powders</t>
  </si>
  <si>
    <t>36020000</t>
  </si>
  <si>
    <t>Explozivi preparati altii decat pulberile propulsive</t>
  </si>
  <si>
    <t>Prepared explosives other than propellent powders</t>
  </si>
  <si>
    <t>36031000</t>
  </si>
  <si>
    <t>3603</t>
  </si>
  <si>
    <t>Fitiluri de siguranta</t>
  </si>
  <si>
    <t>Safety fuses</t>
  </si>
  <si>
    <t>36032000</t>
  </si>
  <si>
    <t>Fitiluri detonante</t>
  </si>
  <si>
    <t>Detonating cords</t>
  </si>
  <si>
    <t>36033000</t>
  </si>
  <si>
    <t>Amorse explozive</t>
  </si>
  <si>
    <t>Percussion caps</t>
  </si>
  <si>
    <t>36034000</t>
  </si>
  <si>
    <t>Capse explozive</t>
  </si>
  <si>
    <t>Detonating caps</t>
  </si>
  <si>
    <t>36035000</t>
  </si>
  <si>
    <t>Aprinzatoare</t>
  </si>
  <si>
    <t>Igniters</t>
  </si>
  <si>
    <t>36036000</t>
  </si>
  <si>
    <t>Detonatoare electrice</t>
  </si>
  <si>
    <t>Electric detonators</t>
  </si>
  <si>
    <t>36041000</t>
  </si>
  <si>
    <t>3604</t>
  </si>
  <si>
    <t>Articole pentru focuri de artificii</t>
  </si>
  <si>
    <t>Fireworks</t>
  </si>
  <si>
    <t>36049000</t>
  </si>
  <si>
    <t>36050000</t>
  </si>
  <si>
    <t>Chibrituri altele decat articolele pirotehnice de la pozitia-3604</t>
  </si>
  <si>
    <t>Matches other than pyrotechnic articles of heading3604</t>
  </si>
  <si>
    <t>36061000</t>
  </si>
  <si>
    <t>3606</t>
  </si>
  <si>
    <t>Combustibili lichizi si gaze combustibile lichefiate in recipiente de tipul celor utilizate pentru alimentarea sau reincarcarea brichetelor sau aprinzatoarelor care au o capacitate de maximum 300-cm3</t>
  </si>
  <si>
    <t>Liquid or liquefiedgas fuels in containers of a kind used for filling or refilling cigarette or similar lighters and of a capacity not exceeding 300cm3</t>
  </si>
  <si>
    <t>36069010</t>
  </si>
  <si>
    <t>360690</t>
  </si>
  <si>
    <t>Feroceriu si alte aliaje piroforice sub toate formele</t>
  </si>
  <si>
    <t>Ferrocerium and other pyrophoric alloys in all forms</t>
  </si>
  <si>
    <t>36069090</t>
  </si>
  <si>
    <t>37011000</t>
  </si>
  <si>
    <t>3701</t>
  </si>
  <si>
    <t>Pentru raze-X</t>
  </si>
  <si>
    <t>For Xray</t>
  </si>
  <si>
    <t>m2</t>
  </si>
  <si>
    <t>37012000</t>
  </si>
  <si>
    <t>Filme cu developare si revelare instantanee</t>
  </si>
  <si>
    <t>Instant print film</t>
  </si>
  <si>
    <t>37013000</t>
  </si>
  <si>
    <t>Alte filme si placi a caror dimensiune este peste 255-mm pe cel putin una dintre laturi</t>
  </si>
  <si>
    <t>Other plates and film with any side exceeding 255mm</t>
  </si>
  <si>
    <t>37019100</t>
  </si>
  <si>
    <t>_1011</t>
  </si>
  <si>
    <t>Pentru fotografii in culori (policrome)</t>
  </si>
  <si>
    <t>For colour photography (polychrome)</t>
  </si>
  <si>
    <t>37019900</t>
  </si>
  <si>
    <t>37021000</t>
  </si>
  <si>
    <t>3702</t>
  </si>
  <si>
    <t>37023191</t>
  </si>
  <si>
    <t>370231</t>
  </si>
  <si>
    <t>Filme color negative:  cu o latime de minimum 75-mm dar de maximum 105-mm si  cu o lungime de minimum 100-mdestinate fabricarii incarcatoarelor pentru aparatele fotografice cu developare si revelare instantanee</t>
  </si>
  <si>
    <t>Colour negative film:  of a width of 75mm or more but not exceeding 105mm and  of a length of 100m or morefor the manufacture of instantpicture filmpacks</t>
  </si>
  <si>
    <t>m</t>
  </si>
  <si>
    <t>37023197</t>
  </si>
  <si>
    <t>37023210</t>
  </si>
  <si>
    <t>_1013</t>
  </si>
  <si>
    <t>Microfilme filme pentru artele grafice</t>
  </si>
  <si>
    <t>Microfilm film for the graphic arts</t>
  </si>
  <si>
    <t>37023220</t>
  </si>
  <si>
    <t>37023285</t>
  </si>
  <si>
    <t>370232</t>
  </si>
  <si>
    <t>Cu o latime de peste 35-mm</t>
  </si>
  <si>
    <t>Of a width exceeding 35mm</t>
  </si>
  <si>
    <t>37023900</t>
  </si>
  <si>
    <t>_1012</t>
  </si>
  <si>
    <t>37024100</t>
  </si>
  <si>
    <t>_1014</t>
  </si>
  <si>
    <t>Cu o latime de peste 610-mm si o lungime de peste 200-m pentru fotografii in culori (policrome)</t>
  </si>
  <si>
    <t>Of a width exceeding 610mm and of a length exceeding 200m for colour photography (polychrome)</t>
  </si>
  <si>
    <t>37024200</t>
  </si>
  <si>
    <t>Cu o latime de peste 610-mm si o lungime de peste 200-m altele decat cele pentru fotografii in culori</t>
  </si>
  <si>
    <t>Of a width exceeding 610mm and of a length exceeding 200m other than for colour photography</t>
  </si>
  <si>
    <t>37024300</t>
  </si>
  <si>
    <t>Cu o latime de peste 610-mm si o lungime de maximum 200-m</t>
  </si>
  <si>
    <t>Of a width exceeding 610mm and of a length not exceeding 200m</t>
  </si>
  <si>
    <t>37024400</t>
  </si>
  <si>
    <t>Cu o latime de peste 105-mm dar de maximum 610-mm</t>
  </si>
  <si>
    <t>Of a width exceeding 105mm but not exceeding 610mm</t>
  </si>
  <si>
    <t>37025200</t>
  </si>
  <si>
    <t>_1015</t>
  </si>
  <si>
    <t>Cu o latime de maximum 16-mm</t>
  </si>
  <si>
    <t>Of a width not exceeding 16mm</t>
  </si>
  <si>
    <t>37025300</t>
  </si>
  <si>
    <t>Cu o latime de peste 16-mm dar de maximum 35-mm si o lungime de maximum 30-m pentru diapozitive</t>
  </si>
  <si>
    <t>Of a width exceeding 16mm but not exceeding 35mm and of a length not exceeding 30m for slides</t>
  </si>
  <si>
    <t>37025400</t>
  </si>
  <si>
    <t>Cu o latime de peste 16-mm dar de maximum 35-mm si o lungime de maximum 30-m altele decat cele pentru diapozitive</t>
  </si>
  <si>
    <t>Of a width exceeding 16mm but not exceeding 35mm and of a length not exceeding 30m other than for slides</t>
  </si>
  <si>
    <t>37025500</t>
  </si>
  <si>
    <t>Cu o latime de peste 16-mm dar de maximum 35-mm si o lungime de peste 30-m</t>
  </si>
  <si>
    <t>Of a width exceeding 16mm but not exceeding 35mm and of a length exceeding 30m</t>
  </si>
  <si>
    <t>37025600</t>
  </si>
  <si>
    <t>37029610</t>
  </si>
  <si>
    <t>370296</t>
  </si>
  <si>
    <t>37029690</t>
  </si>
  <si>
    <t>37029710</t>
  </si>
  <si>
    <t>370297</t>
  </si>
  <si>
    <t>37029790</t>
  </si>
  <si>
    <t>37029800</t>
  </si>
  <si>
    <t>_1016</t>
  </si>
  <si>
    <t>37031000</t>
  </si>
  <si>
    <t>3703</t>
  </si>
  <si>
    <t>In role cu o latime de peste 610-mm</t>
  </si>
  <si>
    <t>In rolls of a width exceeding 610mm</t>
  </si>
  <si>
    <t>37032000</t>
  </si>
  <si>
    <t>Altele pentru fotografii in culori (policrome)</t>
  </si>
  <si>
    <t>Other for colour photography (polychrome)</t>
  </si>
  <si>
    <t>37039000</t>
  </si>
  <si>
    <t>37040010</t>
  </si>
  <si>
    <t>370400</t>
  </si>
  <si>
    <t>Placi pelicule si filme</t>
  </si>
  <si>
    <t>Plates and film</t>
  </si>
  <si>
    <t>37040090</t>
  </si>
  <si>
    <t>37050010</t>
  </si>
  <si>
    <t>370500</t>
  </si>
  <si>
    <t>Pentru reproducere offset</t>
  </si>
  <si>
    <t>For offset reproduction</t>
  </si>
  <si>
    <t>37050090</t>
  </si>
  <si>
    <t>37061020</t>
  </si>
  <si>
    <t>370610</t>
  </si>
  <si>
    <t>Care nu contin decat inregistrarea sunetului negative pozitive intermediare de lucru</t>
  </si>
  <si>
    <t>Consisting only of soundtrack negatives intermediate positives</t>
  </si>
  <si>
    <t>37061099</t>
  </si>
  <si>
    <t>Alte pozitive</t>
  </si>
  <si>
    <t>Other positives</t>
  </si>
  <si>
    <t>37069052</t>
  </si>
  <si>
    <t>370690</t>
  </si>
  <si>
    <t>Care nu contin decat inregistrarea sunetului negative pozitive intermediare de lucru filme de actualitati</t>
  </si>
  <si>
    <t>Consisting only of soundtrack negatives intermediate positives  newsreels</t>
  </si>
  <si>
    <t>37069091</t>
  </si>
  <si>
    <t>_1017</t>
  </si>
  <si>
    <t>Sub 10-mm</t>
  </si>
  <si>
    <t>Less than 10mm</t>
  </si>
  <si>
    <t>37069099</t>
  </si>
  <si>
    <t>De minimum 10-mm</t>
  </si>
  <si>
    <t>10mm or more</t>
  </si>
  <si>
    <t>37071000</t>
  </si>
  <si>
    <t>3707</t>
  </si>
  <si>
    <t>Emulsii pentru sensibilizarea suprafetelor</t>
  </si>
  <si>
    <t>Sensitising emulsions</t>
  </si>
  <si>
    <t>37079020</t>
  </si>
  <si>
    <t>370790</t>
  </si>
  <si>
    <t>Revelatori si fixatori</t>
  </si>
  <si>
    <t>Developers and fixers</t>
  </si>
  <si>
    <t>37079090</t>
  </si>
  <si>
    <t>38011000</t>
  </si>
  <si>
    <t>3801</t>
  </si>
  <si>
    <t>Grafit artificial</t>
  </si>
  <si>
    <t>Artificial graphite</t>
  </si>
  <si>
    <t>38012010</t>
  </si>
  <si>
    <t>380120</t>
  </si>
  <si>
    <t>Grafit coloidal sub forma de suspensie in ulei grafit semicoloidal</t>
  </si>
  <si>
    <t>Colloidal graphite in suspension in oil semicolloidal graphite</t>
  </si>
  <si>
    <t>38012090</t>
  </si>
  <si>
    <t>38013000</t>
  </si>
  <si>
    <t>Paste carbonate pentru electrozi si paste similare pentru captusirea cuptoarelor</t>
  </si>
  <si>
    <t>Carbonaceous pastes for electrodes and similar pastes for furnace linings</t>
  </si>
  <si>
    <t>38019000</t>
  </si>
  <si>
    <t>38021000</t>
  </si>
  <si>
    <t>3802</t>
  </si>
  <si>
    <t>Carbune activ</t>
  </si>
  <si>
    <t>Activated carbon</t>
  </si>
  <si>
    <t>38029000</t>
  </si>
  <si>
    <t>38030010</t>
  </si>
  <si>
    <t>380300</t>
  </si>
  <si>
    <t>Brut</t>
  </si>
  <si>
    <t>38030090</t>
  </si>
  <si>
    <t>38040000</t>
  </si>
  <si>
    <t>Lesii reziduale rezultate de la fabricarea pastei de celuloza chiar concentrate sau din care sa extras zaharul sau tratate chimic inclusiv lignosulfonati dar fara a include uleiul de tal de la pozitia-3803</t>
  </si>
  <si>
    <t>Residual lyes from the manufacture of wood pulp whether or not concentrated desugared or chemically treated including lignin sulphonates but excluding tall oil of heading3803</t>
  </si>
  <si>
    <t>38051010</t>
  </si>
  <si>
    <t>380510</t>
  </si>
  <si>
    <t>Esenta de terebentina</t>
  </si>
  <si>
    <t>Gum turpentine</t>
  </si>
  <si>
    <t>38051030</t>
  </si>
  <si>
    <t>Esenta de lemn de pin</t>
  </si>
  <si>
    <t>Wood turpentine</t>
  </si>
  <si>
    <t>38051090</t>
  </si>
  <si>
    <t>Esenta de celuloza sulfatata rezultata din industria hartiei</t>
  </si>
  <si>
    <t>Sulphate turpentine</t>
  </si>
  <si>
    <t>38059010</t>
  </si>
  <si>
    <t>380590</t>
  </si>
  <si>
    <t>Ulei de pin</t>
  </si>
  <si>
    <t>Pine oil</t>
  </si>
  <si>
    <t>38059090</t>
  </si>
  <si>
    <t>38061000</t>
  </si>
  <si>
    <t>3806</t>
  </si>
  <si>
    <t>Colofoniu si acizi rezinici</t>
  </si>
  <si>
    <t>Rosin and resin acids</t>
  </si>
  <si>
    <t>38062000</t>
  </si>
  <si>
    <t>Saruri de colofoniu de acizi rezinici sau de derivati de colofoniu sau de acizi rezinici altii decat sarurile de aducti de colofoniu</t>
  </si>
  <si>
    <t>Salts of rosin of resin acids or of derivatives of rosin or resin acids other than salts of rosin adducts</t>
  </si>
  <si>
    <t>38063000</t>
  </si>
  <si>
    <t>Gume esteri</t>
  </si>
  <si>
    <t>Ester gums</t>
  </si>
  <si>
    <t>38069000</t>
  </si>
  <si>
    <t>38070010</t>
  </si>
  <si>
    <t>380700</t>
  </si>
  <si>
    <t>Gudron de lemn</t>
  </si>
  <si>
    <t>Wood tar</t>
  </si>
  <si>
    <t>38070090</t>
  </si>
  <si>
    <t>38085200</t>
  </si>
  <si>
    <t>_1018</t>
  </si>
  <si>
    <t>DDT (ISO) [clofenotan (DCI)] in ambalaje cu o greutate neta de maximum 300-g</t>
  </si>
  <si>
    <t>DDT (ISO) (clofenotane (INN)) in packings of a net weight content not exceeding 300 g</t>
  </si>
  <si>
    <t>38085900</t>
  </si>
  <si>
    <t>38086100</t>
  </si>
  <si>
    <t>_1019</t>
  </si>
  <si>
    <t>In ambalaje cu o greutate neta de maximum 300-g</t>
  </si>
  <si>
    <t>In packings of a net weight content not exceeding 300g</t>
  </si>
  <si>
    <t>38086200</t>
  </si>
  <si>
    <t>In ambalaje cu o greutate neta de peste 300 g dar de maximum 75-kg</t>
  </si>
  <si>
    <t>In packings of a net weight content exceeding 300 g but not exceeding 75 kg</t>
  </si>
  <si>
    <t>38086900</t>
  </si>
  <si>
    <t>38089110</t>
  </si>
  <si>
    <t>380891</t>
  </si>
  <si>
    <t>Pe baza de piretroide</t>
  </si>
  <si>
    <t>Based on pyrethroids</t>
  </si>
  <si>
    <t>38089120</t>
  </si>
  <si>
    <t>Pe baza de hidrocarburi clorurate</t>
  </si>
  <si>
    <t>Based on chlorinated hydrocarbons</t>
  </si>
  <si>
    <t>38089130</t>
  </si>
  <si>
    <t>Pe baza de carbamati</t>
  </si>
  <si>
    <t>Based on carbamates</t>
  </si>
  <si>
    <t>38089140</t>
  </si>
  <si>
    <t>Pe baza de compusi organofosforici</t>
  </si>
  <si>
    <t>Based on organophosphorus compounds</t>
  </si>
  <si>
    <t>38089190</t>
  </si>
  <si>
    <t>38089210</t>
  </si>
  <si>
    <t>_1021</t>
  </si>
  <si>
    <t>Preparate pe baza de compusi de cupru</t>
  </si>
  <si>
    <t>Preparations based on copper compounds</t>
  </si>
  <si>
    <t>38089220</t>
  </si>
  <si>
    <t>38089230</t>
  </si>
  <si>
    <t>_1022</t>
  </si>
  <si>
    <t>Pe baza de ditiocarbamati</t>
  </si>
  <si>
    <t>Based on dithiocarbamates</t>
  </si>
  <si>
    <t>38089240</t>
  </si>
  <si>
    <t>Pe baza de benzimidazoli</t>
  </si>
  <si>
    <t>Based on benzimidazoles</t>
  </si>
  <si>
    <t>38089250</t>
  </si>
  <si>
    <t>Pe baza de diazoli sau triazoli</t>
  </si>
  <si>
    <t>Based on diazoles or triazoles</t>
  </si>
  <si>
    <t>38089260</t>
  </si>
  <si>
    <t>Pe baza de diazine sau morfoline</t>
  </si>
  <si>
    <t>Based on diazines or morpholines</t>
  </si>
  <si>
    <t>38089290</t>
  </si>
  <si>
    <t>38089311</t>
  </si>
  <si>
    <t>_1023</t>
  </si>
  <si>
    <t>Pe baza de fenoxifitohormoni</t>
  </si>
  <si>
    <t>Based on phenoxyphytohormones</t>
  </si>
  <si>
    <t>38089313</t>
  </si>
  <si>
    <t>Pe baza de triazine</t>
  </si>
  <si>
    <t>Based on triazines</t>
  </si>
  <si>
    <t>38089315</t>
  </si>
  <si>
    <t>Pe baza de amide</t>
  </si>
  <si>
    <t>Based on amides</t>
  </si>
  <si>
    <t>38089317</t>
  </si>
  <si>
    <t>38089321</t>
  </si>
  <si>
    <t>Pe baza de derivati de dinitroanilina</t>
  </si>
  <si>
    <t>Based on dinitroaniline derivatives</t>
  </si>
  <si>
    <t>38089323</t>
  </si>
  <si>
    <t>Pe baza de derivati de uree de uracil sau de sulfoniluree</t>
  </si>
  <si>
    <t>Based on derivatives of urea of uracil or of sulphonylurea</t>
  </si>
  <si>
    <t>38089327</t>
  </si>
  <si>
    <t>38089330</t>
  </si>
  <si>
    <t>380893</t>
  </si>
  <si>
    <t>Inhibitori de germinare</t>
  </si>
  <si>
    <t>Antisprouting products</t>
  </si>
  <si>
    <t>38089390</t>
  </si>
  <si>
    <t>Regulatori de crestere pentru plante</t>
  </si>
  <si>
    <t>Plantgrowth regulators</t>
  </si>
  <si>
    <t>38089410</t>
  </si>
  <si>
    <t>380894</t>
  </si>
  <si>
    <t>Pe baza de saruri cuaternare de amoniu</t>
  </si>
  <si>
    <t>Based on quaternary ammonium salts</t>
  </si>
  <si>
    <t>38089420</t>
  </si>
  <si>
    <t>Pe baza de compusi halogenati</t>
  </si>
  <si>
    <t>Based on halogenated compounds</t>
  </si>
  <si>
    <t>38089490</t>
  </si>
  <si>
    <t>38089910</t>
  </si>
  <si>
    <t>380899</t>
  </si>
  <si>
    <t>Rodenticide</t>
  </si>
  <si>
    <t>Rodenticides</t>
  </si>
  <si>
    <t>38089990</t>
  </si>
  <si>
    <t>38091010</t>
  </si>
  <si>
    <t>380910</t>
  </si>
  <si>
    <t>Cu un continut de astfel de substante sub 55-la suta in greutate</t>
  </si>
  <si>
    <t>Containing by weight less than 55la suta of such substances</t>
  </si>
  <si>
    <t>38091030</t>
  </si>
  <si>
    <t>Cu un continut de astfel de substante de minimum 55-la suta dar sub 70-la suta in greutate</t>
  </si>
  <si>
    <t>Containing by weight 55la suta or more but less than 70la suta of such substances</t>
  </si>
  <si>
    <t>38091050</t>
  </si>
  <si>
    <t>Cu un continut de astfel de substante de minimum 70-la suta dar sub 83-la suta in greutate</t>
  </si>
  <si>
    <t>Containing by weight 70la suta or more but less than 83la suta of such substances</t>
  </si>
  <si>
    <t>38091090</t>
  </si>
  <si>
    <t>Cu un continut de astfel de substante de minimum 83-la suta in greutate</t>
  </si>
  <si>
    <t>Containing by weight 83la suta or more of such substances</t>
  </si>
  <si>
    <t>38099100</t>
  </si>
  <si>
    <t>_1024</t>
  </si>
  <si>
    <t>De felul celor folosite in industria textila sau in industrii similare</t>
  </si>
  <si>
    <t>Of a kind used in the textile or like industries</t>
  </si>
  <si>
    <t>38099200</t>
  </si>
  <si>
    <t>De felul celor folosite in industria hartiei sau in industrii similare</t>
  </si>
  <si>
    <t>Of a kind used in the paper or like industries</t>
  </si>
  <si>
    <t>38099300</t>
  </si>
  <si>
    <t>De felul celor folosite in industria pielariei sau in industrii similare</t>
  </si>
  <si>
    <t>Of a kind used in the leather or like industries</t>
  </si>
  <si>
    <t>38101000</t>
  </si>
  <si>
    <t>3810</t>
  </si>
  <si>
    <t>Preparate pentru decaparea suprafe?ei metalelor paste si pulberi din metale si alte materiale pentru sudura sau lipire</t>
  </si>
  <si>
    <t>Pickling preparations for metal surfaces soldering brazing or welding powders and pastes consisting of metal and other materials</t>
  </si>
  <si>
    <t>38109010</t>
  </si>
  <si>
    <t>381090</t>
  </si>
  <si>
    <t>Preparate de tipul celor utilizate pentru acoperirea sau umplerea electrozilor sau a baghetelor de sudura</t>
  </si>
  <si>
    <t>Preparations of a kind used as cores or coatings for welding electrodes and rods</t>
  </si>
  <si>
    <t>38109090</t>
  </si>
  <si>
    <t>38111110</t>
  </si>
  <si>
    <t>381111</t>
  </si>
  <si>
    <t>Pe baza de plumb tetraetil</t>
  </si>
  <si>
    <t>Based on tetraethyllead</t>
  </si>
  <si>
    <t>38111190</t>
  </si>
  <si>
    <t>38111900</t>
  </si>
  <si>
    <t>_1025</t>
  </si>
  <si>
    <t>38112100</t>
  </si>
  <si>
    <t>_1026</t>
  </si>
  <si>
    <t>Care contin uleiuri din petrol sau din minerale bituminoase</t>
  </si>
  <si>
    <t>Containing petroleum oils or oils obtained from bituminous minerals</t>
  </si>
  <si>
    <t>38112900</t>
  </si>
  <si>
    <t>38119000</t>
  </si>
  <si>
    <t>3811</t>
  </si>
  <si>
    <t>38121000</t>
  </si>
  <si>
    <t>3812</t>
  </si>
  <si>
    <t>Preparate numite acceleratori de vulcanizare</t>
  </si>
  <si>
    <t>Prepared rubber accelerators</t>
  </si>
  <si>
    <t>38122010</t>
  </si>
  <si>
    <t>381220</t>
  </si>
  <si>
    <t>Amestecuri de reactie care contin benzil 3izobutiriloxi1izopropil22dimetilpropil ftalat si benzil 3izobutiriloxi224trimetilpentil ftalat</t>
  </si>
  <si>
    <t>Reaction mixture containing benzyl 3isobutyryloxy1isopropyl22dimethylpropyl phthalate and benzyl 3isobutyryloxy224trimethylpentyl phthalate</t>
  </si>
  <si>
    <t>38122090</t>
  </si>
  <si>
    <t>38123100</t>
  </si>
  <si>
    <t>_1027</t>
  </si>
  <si>
    <t>Amestecuri de oligomeri de 224trimetil12dihidrochinolina (TMQ)</t>
  </si>
  <si>
    <t>Mixtures of oligomers of 224trimethyl12dihydroquinoline (TMQ)</t>
  </si>
  <si>
    <t>38123910</t>
  </si>
  <si>
    <t>381239</t>
  </si>
  <si>
    <t>Preparate antioxidante</t>
  </si>
  <si>
    <t>Antioxidising preparations</t>
  </si>
  <si>
    <t>38123990</t>
  </si>
  <si>
    <t>38130000</t>
  </si>
  <si>
    <t>Preparate si incarcaturi pentru aparate extinctoare grenade si bombe extinctoare</t>
  </si>
  <si>
    <t>Preparations and charges for fireextinguishers charged fireextinguishing grenades</t>
  </si>
  <si>
    <t>38140010</t>
  </si>
  <si>
    <t>381400</t>
  </si>
  <si>
    <t>Pe baza de acetat de butil</t>
  </si>
  <si>
    <t>Based on butyl acetate</t>
  </si>
  <si>
    <t>38140090</t>
  </si>
  <si>
    <t>38151100</t>
  </si>
  <si>
    <t>_1028</t>
  </si>
  <si>
    <t>Cu nichel sau compusi de nichel ca substanta activa</t>
  </si>
  <si>
    <t>With nickel or nickel compounds as the active substance</t>
  </si>
  <si>
    <t>38151200</t>
  </si>
  <si>
    <t>Cu metale pretioase sau compusi ai metalelor pretioase ca substanta activa</t>
  </si>
  <si>
    <t>With precious metal or preciousmetal compounds as the active substance</t>
  </si>
  <si>
    <t>38151910</t>
  </si>
  <si>
    <t>381519</t>
  </si>
  <si>
    <t>Catalizatori sub forma de granule din care minimum 90ála suta din greutate au marimea particulelor de maximum 10ámicroni constand intrun amestec de oxizi pe un suport de silicat de magneziu si care contin in greutate:  minimum 20ála suta dar maximum 35ál</t>
  </si>
  <si>
    <t>Catalyst in the form of grains of which 90ála suta or more by weight have a particlesize not exceeding 10ámicrometres consisting of a mixture of oxides on a magnesiumsilicate support containing by weight:  20ála suta or more but not more</t>
  </si>
  <si>
    <t>38151990</t>
  </si>
  <si>
    <t>38159010</t>
  </si>
  <si>
    <t>381590</t>
  </si>
  <si>
    <t>Catalizator compus din acetat de etiltrifenilfosfoniu sub forma de solutie in metanol</t>
  </si>
  <si>
    <t>Catalyst consisting of ethyltriphenylphosphonium acetate in the form of a solution in methanol</t>
  </si>
  <si>
    <t>38159090</t>
  </si>
  <si>
    <t>38160010</t>
  </si>
  <si>
    <t>381600</t>
  </si>
  <si>
    <t>Dolomita aglomerata</t>
  </si>
  <si>
    <t>Dolomite ramming mix</t>
  </si>
  <si>
    <t>38160090</t>
  </si>
  <si>
    <t>38170050</t>
  </si>
  <si>
    <t>381700</t>
  </si>
  <si>
    <t>Alchilbenzeni lineari</t>
  </si>
  <si>
    <t>Linear alkylbenzenes</t>
  </si>
  <si>
    <t>38170080</t>
  </si>
  <si>
    <t>38180010</t>
  </si>
  <si>
    <t>381800</t>
  </si>
  <si>
    <t>Siliciu dopat</t>
  </si>
  <si>
    <t>Doped silicon</t>
  </si>
  <si>
    <t>38180090</t>
  </si>
  <si>
    <t>38190000</t>
  </si>
  <si>
    <t>Lichide pentru frane hidraulice si alte lichide preparate pentru transmisii hidraulice care nu contin sau care contin sub 70-la suta din greutate uleiuri de petrol sau de minerale bituminoase</t>
  </si>
  <si>
    <t>Hydraulic brake fluids and other prepared liquids for hydraulic transmission not containing or containing less than 70la suta by weight of petroleum oils or oils obtained from bituminous minerals</t>
  </si>
  <si>
    <t>38200000</t>
  </si>
  <si>
    <t>Preparate antigel si lichide preparate pentru degivrare</t>
  </si>
  <si>
    <t>Antifreezing preparations and prepared deicing fluids</t>
  </si>
  <si>
    <t>38210000</t>
  </si>
  <si>
    <t>Medii de cultura preparate pentru dezvoltarea si pastrarea microorganismelor (inclusiv virusi si microorganisme similare) sau celulelor umane de plante sau de animale</t>
  </si>
  <si>
    <t>Prepared culture media for the development or maintenance of microorganisms (including viruses and the like) or of plant human or animal cells</t>
  </si>
  <si>
    <t>38221100</t>
  </si>
  <si>
    <t>_1029</t>
  </si>
  <si>
    <t>Pentru malarie</t>
  </si>
  <si>
    <t>For malaria</t>
  </si>
  <si>
    <t>38221200</t>
  </si>
  <si>
    <t>Pentru Zika si pentru alte boli transmise de tantarii din genul Aedes</t>
  </si>
  <si>
    <t>For Zika and other diseases transmitted by mosquitoes of the genus Aedes</t>
  </si>
  <si>
    <t>38221300</t>
  </si>
  <si>
    <t>Pentru determinarea grupelor de sange</t>
  </si>
  <si>
    <t>For bloodgrouping</t>
  </si>
  <si>
    <t>38221900</t>
  </si>
  <si>
    <t>38229000</t>
  </si>
  <si>
    <t>3822</t>
  </si>
  <si>
    <t>38231100</t>
  </si>
  <si>
    <t>_1030</t>
  </si>
  <si>
    <t>Acid stearic</t>
  </si>
  <si>
    <t>Stearic acid</t>
  </si>
  <si>
    <t>38231200</t>
  </si>
  <si>
    <t>Acid oleic</t>
  </si>
  <si>
    <t>Oleic acid</t>
  </si>
  <si>
    <t>38231300</t>
  </si>
  <si>
    <t>Acizi grasi de tal</t>
  </si>
  <si>
    <t>Tall oil fatty acids</t>
  </si>
  <si>
    <t>38231910</t>
  </si>
  <si>
    <t>382319</t>
  </si>
  <si>
    <t>Acizi grasi distilati</t>
  </si>
  <si>
    <t>Distilled fatty acids</t>
  </si>
  <si>
    <t>38231930</t>
  </si>
  <si>
    <t>Distilat de acid gras</t>
  </si>
  <si>
    <t>Fatty acid distillate</t>
  </si>
  <si>
    <t>38231990</t>
  </si>
  <si>
    <t>38237000</t>
  </si>
  <si>
    <t>3823</t>
  </si>
  <si>
    <t>Alcooli grasi industriali</t>
  </si>
  <si>
    <t>Industrial fatty alcohols</t>
  </si>
  <si>
    <t>38241000</t>
  </si>
  <si>
    <t>3824</t>
  </si>
  <si>
    <t>Lianti preparati pentru tipare si miezuri de turnatorie</t>
  </si>
  <si>
    <t>Prepared binders for foundry moulds or cores</t>
  </si>
  <si>
    <t>38243000</t>
  </si>
  <si>
    <t>Carburi metalice neaglomerate amestecate intre ele sau cu lianti metalici</t>
  </si>
  <si>
    <t>Nonagglomerated metal carbides mixed together or with metallic binders</t>
  </si>
  <si>
    <t>38244000</t>
  </si>
  <si>
    <t>Aditivi preparati pentru cimenturi mortare sau betoane</t>
  </si>
  <si>
    <t>Prepared additives for cements mortars or concretes</t>
  </si>
  <si>
    <t>38245010</t>
  </si>
  <si>
    <t>382450</t>
  </si>
  <si>
    <t>Beton gata de turnare</t>
  </si>
  <si>
    <t>Concrete ready to pour</t>
  </si>
  <si>
    <t>38245090</t>
  </si>
  <si>
    <t>38246011</t>
  </si>
  <si>
    <t>_1031</t>
  </si>
  <si>
    <t>Care contine Dmanitol maximum 2-la suta in greutate calculat in raport cu continutul de Dglucitol</t>
  </si>
  <si>
    <t>38246019</t>
  </si>
  <si>
    <t>38246091</t>
  </si>
  <si>
    <t>_1032</t>
  </si>
  <si>
    <t>38246099</t>
  </si>
  <si>
    <t>38248100</t>
  </si>
  <si>
    <t>_1033</t>
  </si>
  <si>
    <t>Care contin oxiran (oxid de etilena)</t>
  </si>
  <si>
    <t>Containing oxirane (ethylene oxide)</t>
  </si>
  <si>
    <t>38248200</t>
  </si>
  <si>
    <t>Care contin bifenili policlorurati (PCB) terfenili policlorurati (PCT) sau bifenili polibromurati (PBB)</t>
  </si>
  <si>
    <t>38248300</t>
  </si>
  <si>
    <t>Care contin fosfat de tri(23dibrompropil)</t>
  </si>
  <si>
    <t>Containing tris(23dibromopropyl) phosphate</t>
  </si>
  <si>
    <t>38248400</t>
  </si>
  <si>
    <t>Care contin aldrin (ISO) camfeclor (ISO) (toxafen) clordan (ISO) clordecona (ISO) DDT (ISO) (clofenotan (DCI) 111triclor22bi(pclorfenil)etan) dieldrin (ISO DCI) endosulfan (ISO) endrin (ISO) heptaclor (ISO) sau mirex (ISO)</t>
  </si>
  <si>
    <t>Containing aldrin (ISO) camphechlor (ISO) (toxaphene) chlordane (ISO) chlordecone (ISO) DDT (ISO) (clofenotane (INN) 111trichloro22bis(pchlorophenyl)ethane) dieldrin (ISO INN) endosulfan (ISO) endrin (ISO) heptachlor (ISO) or mire</t>
  </si>
  <si>
    <t>38248500</t>
  </si>
  <si>
    <t>Care contin 123456hexaclorciclohexan [HCH (ISO)] inclusiv lindan (ISO DCI)</t>
  </si>
  <si>
    <t>Containing 123456hexachlorocyclohexane (HCH (ISO)) including lindane (ISO INN)</t>
  </si>
  <si>
    <t>38248600</t>
  </si>
  <si>
    <t>Care contin pentaclorbenzen (ISO) sau hexaclorbenzen (ISO)</t>
  </si>
  <si>
    <t>Containing pentachlorobenzene (ISO) or hexachlorobenzene (ISO)</t>
  </si>
  <si>
    <t>38248700</t>
  </si>
  <si>
    <t>Care contin acid perfluoroctansulfonic sarurile sale sulfonamide de perfluoroctan sau fluorura de sulfonil perfluorooctanica</t>
  </si>
  <si>
    <t>Containing perfluorooctane sulphonic acid its salts perfluorooctane sulphonamides or perfluorooctane sulphonyl fluoride</t>
  </si>
  <si>
    <t>38248800</t>
  </si>
  <si>
    <t>Care contin  tetra penta hexa hepta sau octabromdifenil eter</t>
  </si>
  <si>
    <t>Containing tetra penta hexa hepta or octabromodiphenyl ethers</t>
  </si>
  <si>
    <t>38248900</t>
  </si>
  <si>
    <t>Care contin parafine clorurate cu catena scurta</t>
  </si>
  <si>
    <t>Containing shortchain chlorinated paraffins</t>
  </si>
  <si>
    <t>38249100</t>
  </si>
  <si>
    <t>_1034</t>
  </si>
  <si>
    <t>Amestecuri si preparate constand in principal in (5etil2metil2oxido132dioxafosfinan5il)metil metil metilfosfonat si in bi[(5etil2metil2oxido132dioxafosfinan5il)metil] metilfosfonat</t>
  </si>
  <si>
    <t>Mixtures and preparations consisting mainly of (5ethyl2methyl2oxido132dioxaphosphinan5yl)methyl methyl methylphosphonate and bis[(5ethyl2methyl2oxido132dioxaphosphinan5yl)methyl] methylphosphonate</t>
  </si>
  <si>
    <t>38249200</t>
  </si>
  <si>
    <t>Esteri poliglicerici ai acidului metilfosfonic</t>
  </si>
  <si>
    <t>Polyglycol esters of methylphosphonic acid</t>
  </si>
  <si>
    <t>38249910</t>
  </si>
  <si>
    <t>382499</t>
  </si>
  <si>
    <t>Sulfonati de petrol cu exceptia sulfonatilor de petrol ai metalelor alcaline ai amoniului sau ai etanolaminelor acizi sulfonici tiofenati din uleiuri de minerale bituminoase si sarurile lor</t>
  </si>
  <si>
    <t>Petroleum sulphonates excluding petroleum sulphonates of alkali metals of ammonium or of ethanolamines thiophenated sulphonic acids of oils obtained from bituminous minerals and their salts</t>
  </si>
  <si>
    <t>38249915</t>
  </si>
  <si>
    <t>Schimbatori de ioni</t>
  </si>
  <si>
    <t>Ionexchangers</t>
  </si>
  <si>
    <t>38249920</t>
  </si>
  <si>
    <t>Compozitii absorbante pentru desavarsirea vidului din tuburile sau valvele electrice</t>
  </si>
  <si>
    <t>Getters for vacuum tubes</t>
  </si>
  <si>
    <t>38249925</t>
  </si>
  <si>
    <t>Piroligniti (de exemplu de calciu) tartrat de calciu brut citrat de calciu brut</t>
  </si>
  <si>
    <t>Pyrolignites (for example of calcium) crude calcium tartrate crude calcium citrate</t>
  </si>
  <si>
    <t>38249930</t>
  </si>
  <si>
    <t>Acizi naftenici sarurile lor insolubile in apa si esterii lor</t>
  </si>
  <si>
    <t>Naphthenic acids their waterinsoluble salts and their esters</t>
  </si>
  <si>
    <t>38249945</t>
  </si>
  <si>
    <t>_1035</t>
  </si>
  <si>
    <t>Preparate pentru dezincrustare si similare</t>
  </si>
  <si>
    <t>Antiscaling and similar compounds</t>
  </si>
  <si>
    <t>38249950</t>
  </si>
  <si>
    <t>Preparate pentru galvanoplastie</t>
  </si>
  <si>
    <t>Preparations for electroplating</t>
  </si>
  <si>
    <t>38249955</t>
  </si>
  <si>
    <t>Amestecuri de mono di si tri esteri ai glicerinei cu acizi grasi (emulsionanti pentru grasimi)</t>
  </si>
  <si>
    <t>Mixtures of mono di and tri fatty acid esters of glycerol (emulsifiers for fats)</t>
  </si>
  <si>
    <t>38249961</t>
  </si>
  <si>
    <t>_1036</t>
  </si>
  <si>
    <t>Produse intermediare din procesul de fabricare a antibioticelor obtinute prin fermentarea Streptomyces tenebrarius uscate sau nu utilizate la fabricarea medicamentelor de uz uman de la pozitia- 3004</t>
  </si>
  <si>
    <t>Intermediate products of the antibiotics manufacturing process obtained from the fermentation of Streptomyces tenebrarius whether or not dried for use in the manufacture of human medicaments of heading3004</t>
  </si>
  <si>
    <t>38249962</t>
  </si>
  <si>
    <t>Produse intermediare ale procesului de fabricare a sarurilor monensin</t>
  </si>
  <si>
    <t>Intermediate products from the manufacture of monensin salts</t>
  </si>
  <si>
    <t>38249964</t>
  </si>
  <si>
    <t>38249965</t>
  </si>
  <si>
    <t>Produse auxiliare de felul celor utilizate in turnatorie (altele decat cele mentionate la subpozitia-38241000)</t>
  </si>
  <si>
    <t>Auxiliary products for foundries (other than those of subheading38241000)</t>
  </si>
  <si>
    <t>38249970</t>
  </si>
  <si>
    <t>Preparate ignifuge hidrofuge si altele utilizate pentru protectia constructiilor</t>
  </si>
  <si>
    <t>Fireproofing waterproofing and similar protective preparations used in the building industry</t>
  </si>
  <si>
    <t>38249975</t>
  </si>
  <si>
    <t>_1037</t>
  </si>
  <si>
    <t>Discuri de niobat de litiu nedopate</t>
  </si>
  <si>
    <t>Lithium niobate wafer undoped</t>
  </si>
  <si>
    <t>38249980</t>
  </si>
  <si>
    <t>Amestecuri de amine derivate de la dimerizarea acizilor grasi cu greutatea moleculara medie de minimum 520 dar maximum 550</t>
  </si>
  <si>
    <t>Mixture of amines derived from dimerised fatty acids of an average molecular weight of 520 or more but not exceeding 550</t>
  </si>
  <si>
    <t>38249985</t>
  </si>
  <si>
    <t>3(1Etil1metilpropil) isoxazol5ilamina sub forma de solutie in toluen</t>
  </si>
  <si>
    <t>3(1Ethyl1methylpropyl)isoxazol5ylamine in the form of a solution in toluene</t>
  </si>
  <si>
    <t>38249986</t>
  </si>
  <si>
    <t>Amestecuri continand in principal dimetil metilfosfonat oxiran si pentaoxid de difosfor</t>
  </si>
  <si>
    <t>Mixtures consisting mainly of dimethyl methylphosphonate oxirane and diphosphorus pentaoxide</t>
  </si>
  <si>
    <t>38249992</t>
  </si>
  <si>
    <t>_1038</t>
  </si>
  <si>
    <t>In forma lichida la 20-grade C</t>
  </si>
  <si>
    <t>In the form of a liquid at 20grade C</t>
  </si>
  <si>
    <t>38249993</t>
  </si>
  <si>
    <t>38249996</t>
  </si>
  <si>
    <t>38251000</t>
  </si>
  <si>
    <t>3825</t>
  </si>
  <si>
    <t>Deseuri orasenesti</t>
  </si>
  <si>
    <t>Municipal waste</t>
  </si>
  <si>
    <t>38252000</t>
  </si>
  <si>
    <t>Namol de epurare</t>
  </si>
  <si>
    <t>Sewage sludge</t>
  </si>
  <si>
    <t>38253000</t>
  </si>
  <si>
    <t>Deseuri clinice</t>
  </si>
  <si>
    <t>Clinical waste</t>
  </si>
  <si>
    <t>38254100</t>
  </si>
  <si>
    <t>_1039</t>
  </si>
  <si>
    <t>Halogenati</t>
  </si>
  <si>
    <t>Halogenated</t>
  </si>
  <si>
    <t>38254900</t>
  </si>
  <si>
    <t>38255000</t>
  </si>
  <si>
    <t>Deseuri de solutii (lesii) decapante pentru metale de lichide hidraulice de lichide de frana si de lichide antigel</t>
  </si>
  <si>
    <t>Wastes of metalpickling liquors hydraulic fluids brake fluids and antifreeze fluids</t>
  </si>
  <si>
    <t>38256100</t>
  </si>
  <si>
    <t>_1040</t>
  </si>
  <si>
    <t>Care contin in principal constituenti organici</t>
  </si>
  <si>
    <t>Mainly containing organic constituents</t>
  </si>
  <si>
    <t>38256900</t>
  </si>
  <si>
    <t>38259010</t>
  </si>
  <si>
    <t>382590</t>
  </si>
  <si>
    <t>Oxizi de fier alcalinizati pentru purificarea gazelor</t>
  </si>
  <si>
    <t>Alkaline iron oxide for the purification of gas</t>
  </si>
  <si>
    <t>38259090</t>
  </si>
  <si>
    <t>38260010</t>
  </si>
  <si>
    <t>382600</t>
  </si>
  <si>
    <t>Esteri monoalchilici de acid gras cu un continut de esteri de minimum 965 la suta din greutate</t>
  </si>
  <si>
    <t>Fattyacid monoalkyl esters containing by weight 965la suta or more of esters (FAMAE)</t>
  </si>
  <si>
    <t>38260090</t>
  </si>
  <si>
    <t>38271100</t>
  </si>
  <si>
    <t>_1041</t>
  </si>
  <si>
    <t>Care contin clorofluorocarburi (CFCuri) care con?in sau nu hidroclorofluorocarburi (HCFCuri) perfluorocarburi (PFCuri) sau hidrofluorocarburi (HFCuri)</t>
  </si>
  <si>
    <t>Containing chlorofluorocarbons (CFCs) whether or not containing hydrochlorofluorocarbons (HCFCs) perfluorocarbons (PFCs) or hydrofluorocarbons (HFCs)</t>
  </si>
  <si>
    <t>38271200</t>
  </si>
  <si>
    <t>Care contin hidrobromofluorocarburi (HBFCuri)</t>
  </si>
  <si>
    <t>Containing hydrobromofluorocarbons (HBFCs)</t>
  </si>
  <si>
    <t>38271300</t>
  </si>
  <si>
    <t>Care contin tetraclorura de carbon</t>
  </si>
  <si>
    <t>Containing carbon tetrachloride</t>
  </si>
  <si>
    <t>38271400</t>
  </si>
  <si>
    <t>Care contin 111tricloretan (metilcloroform)</t>
  </si>
  <si>
    <t>Containing 111trichloroethane (methyl chloroform)</t>
  </si>
  <si>
    <t>38272000</t>
  </si>
  <si>
    <t>3827</t>
  </si>
  <si>
    <t>Care contin bromoclorodifluormetan (Halon1211) bromotrifluorometan (Halon1301) sau dibromotetrafluoroetani (Halon2402)</t>
  </si>
  <si>
    <t>Containing bromochlorodifluoromethane (Halon1211) bromotrifluoromethane (Halon1301) or dibromotetrafluoroethanes (Halon2402)</t>
  </si>
  <si>
    <t>38273100</t>
  </si>
  <si>
    <t>_1042</t>
  </si>
  <si>
    <t>Containing substances of subheadings 290341290348</t>
  </si>
  <si>
    <t>Containing substances of subheadings 290341 to 290348</t>
  </si>
  <si>
    <t>38273200</t>
  </si>
  <si>
    <t>Altele care contin substante de la supozitiile 290371290375</t>
  </si>
  <si>
    <t>Other containing substances of subheadings 290371 to 290375</t>
  </si>
  <si>
    <t>38273900</t>
  </si>
  <si>
    <t>38274000</t>
  </si>
  <si>
    <t>Care contin bromura de metil (bromometan) sau bromoclorometan</t>
  </si>
  <si>
    <t>Containing methyl bromide (bromomethane) or bromochloromethane</t>
  </si>
  <si>
    <t>38275100</t>
  </si>
  <si>
    <t>_1043</t>
  </si>
  <si>
    <t>Care contin trifluorometan (HFC23)</t>
  </si>
  <si>
    <t>Containing trifluoromethane (HFC23)</t>
  </si>
  <si>
    <t>38275900</t>
  </si>
  <si>
    <t>38276100</t>
  </si>
  <si>
    <t>_1044</t>
  </si>
  <si>
    <t>Care contin 111trifluoretan (HFC143a) in proportie de 15 la suta sau mai mult in greutate</t>
  </si>
  <si>
    <t>Containing 15 la suta or more by mass of 111trifluoroethane (HFC143a)</t>
  </si>
  <si>
    <t>38276200</t>
  </si>
  <si>
    <t>Altele neincluse la subpozitia de mai sus care contin pentafluoretan (HFC125) in proportie de 55 la suta sau mai mult in greutate dar care nu contin derivati fluorurati nesaturati ai hidrocarburilor aciclice (HFOuri)</t>
  </si>
  <si>
    <t>Other not included in the subheading above containing 55 la suta or more by mass of pentafluoroethane (HFC 125) but not containing unsaturated fluorinated derivatives of acyclic hydrocarbons (HFOs)</t>
  </si>
  <si>
    <t>38276300</t>
  </si>
  <si>
    <t>Altele neincluse la subpozitiile de mai sus care contin pentafluoretan (HFC125) in proportie de 40 la suta sau mai mult in greutate</t>
  </si>
  <si>
    <t>Other not included in the subheadings above containing 40 la suta or more by mass of pentafluoroethane (HFC125)</t>
  </si>
  <si>
    <t>38276400</t>
  </si>
  <si>
    <t>Altele neincluse la subpozitiile de mai sus care contin 1112tetrafluoretan (HFC134a) in proportie de 30 la suta sau mai mult in greutate dar care nu contin derivati fluorurati nesaturati ai hidrocarburilor aciclice (HFOuri)</t>
  </si>
  <si>
    <t>Other not included in the subheadings above containing 30 la suta or more by mass of 1112tetrafluoroethane (HFC134a) but not containing unsaturated fluorinated derivatives of acyclic hydrocarbons (HFOs)</t>
  </si>
  <si>
    <t>38276500</t>
  </si>
  <si>
    <t>Altele neincluse la subpozitiile de mai sus care contin difluormetan (HFC32) in proportie de 20 la suta sau mai mult in greutate si pentafluoretan (HFC125) in proportie de 20 la suta sau mai mult in greutate</t>
  </si>
  <si>
    <t>Other not included in the subheadings above containing 20 la suta or more by mass of difluoromethane (HFC32) and 20 la suta or more by mass of pentafluoroethane (HFC125)</t>
  </si>
  <si>
    <t>38276800</t>
  </si>
  <si>
    <t>Altele neincluse la subpozitiile de mai sus care contin substante de la subpozitiile 290341290348</t>
  </si>
  <si>
    <t>Other not included in the subheadings above containing substances of subheadings 290341 to 290348</t>
  </si>
  <si>
    <t>38276900</t>
  </si>
  <si>
    <t>38279000</t>
  </si>
  <si>
    <t>39011010</t>
  </si>
  <si>
    <t>390110</t>
  </si>
  <si>
    <t>Polietilena liniara</t>
  </si>
  <si>
    <t>Linear polyethylene</t>
  </si>
  <si>
    <t>39011090</t>
  </si>
  <si>
    <t>39012010</t>
  </si>
  <si>
    <t>390120</t>
  </si>
  <si>
    <t>Polietilena in una din formele mentionate la nota-6 litera-(b) a capitolului cu densitate de minimum 0958 la 23-grade C care contine:  maximum 50-mgkg aluminiu  maximum 2-mgkg calciu  maximum 2-mgkg crom  maximum 2-mgkg fier  maximum 2-mg</t>
  </si>
  <si>
    <t>Polyethylene in one of the forms mentioned in note6(b) to this chapter of a specific gravity of 0958 or more at 23grade C containing:  50mgkg or less of aluminium  2mgkg or less of calcium  2mgkg or less of chromium  2mgkg o</t>
  </si>
  <si>
    <t>39012090</t>
  </si>
  <si>
    <t>39013000</t>
  </si>
  <si>
    <t>3901</t>
  </si>
  <si>
    <t>Copolimeri de etilena si acetat de vinil</t>
  </si>
  <si>
    <t>Ethylenevinyl acetate copolymers</t>
  </si>
  <si>
    <t>39014000</t>
  </si>
  <si>
    <t>Copolimeri etilenalfaolefinici care au o densitate relativa de sub 094</t>
  </si>
  <si>
    <t>Ethylenealphaolefin copolymers having a specific gravity of less than 094</t>
  </si>
  <si>
    <t>39019030</t>
  </si>
  <si>
    <t>390190</t>
  </si>
  <si>
    <t>Rasina ionomer constand intro sare a unui terpolimer de etilena cu acrilat de izobutil si acid metacrilic copolimer de polistiren de tip bloc ABA copolimer de etilenabutilena si polistiren care contine in greutate maximum 35-la suta stiren in una din</t>
  </si>
  <si>
    <t>Ionomer resin consisting of a salt of a terpolymer of ethylene with isobutyl acrylate and methacrylic acid ABA block copolymer of polystyrene ethylenebutylene copolymer and polystyrene containing by weight 35la suta or less of st</t>
  </si>
  <si>
    <t>39019080</t>
  </si>
  <si>
    <t>39021000</t>
  </si>
  <si>
    <t>3902</t>
  </si>
  <si>
    <t>Polipropilena</t>
  </si>
  <si>
    <t>Polypropylene</t>
  </si>
  <si>
    <t>39022000</t>
  </si>
  <si>
    <t>Poliizobutilena</t>
  </si>
  <si>
    <t>Polyisobutylene</t>
  </si>
  <si>
    <t>39023000</t>
  </si>
  <si>
    <t>Copolimeri de propilena</t>
  </si>
  <si>
    <t>Propylene copolymers</t>
  </si>
  <si>
    <t>39029010</t>
  </si>
  <si>
    <t>390290</t>
  </si>
  <si>
    <t>Copolimer de polistiren de tip bloc ABA copolimer de etilenabutilena si polistiren care contine in greutate maximum 35-la suta stiren in una din formele mentionate la nota-6 litera-(b) a capitolului</t>
  </si>
  <si>
    <t>ABA block copolymer of polystyrene ethylenebutylene copolymer and polystyrene containing by weight 35la suta or less of styrene in one of the forms mentioned in note6(b) to this chapter</t>
  </si>
  <si>
    <t>39029020</t>
  </si>
  <si>
    <t>Poli1butena un copolimer al 1butenei cu etilena care contine in greutate maximum 10ála suta etilena sau un amestec de poli1butena cu polietilena sisau polipropilena care contine in greutate maximum 10ála suta polietilena sisau maximum 25ála suta poliprop</t>
  </si>
  <si>
    <t>Polybut1ene a copolymer of but1ene with ethylene containing by weight 10ála suta or less of ethylene or a blend of polybut1ene with polyethylene andor polypropylene containing by weight 10ála suta or less of polyethylene andor 25ála suta</t>
  </si>
  <si>
    <t>39029090</t>
  </si>
  <si>
    <t>39031100</t>
  </si>
  <si>
    <t>_1046</t>
  </si>
  <si>
    <t>Expandabil</t>
  </si>
  <si>
    <t>Expansible</t>
  </si>
  <si>
    <t>39031900</t>
  </si>
  <si>
    <t>39032000</t>
  </si>
  <si>
    <t>3903</t>
  </si>
  <si>
    <t>Copolimeri de stirenacrilonitril (SAN)</t>
  </si>
  <si>
    <t>Styreneacrylonitrile (SAN) copolymers</t>
  </si>
  <si>
    <t>39033000</t>
  </si>
  <si>
    <t>Copolimeri de acrilonitrilbutadienstiren (ABS)</t>
  </si>
  <si>
    <t>Acrylonitrilebutadienestyrene (ABS) copolymers</t>
  </si>
  <si>
    <t>39039010</t>
  </si>
  <si>
    <t>390390</t>
  </si>
  <si>
    <t>Copolimer de stiren numai cu alcool alilic cu valoare acetil de minimum 175</t>
  </si>
  <si>
    <t>Copolymer solely of styrene with allyl alcohol of an acetyl value of 175 or more</t>
  </si>
  <si>
    <t>39039020</t>
  </si>
  <si>
    <t>Polistiren bromurat care contine in greutate minimum 58-la suta dar maximum 71-la suta brom in una dintre formele mentionate la nota-6 litera-(b) a capitolului</t>
  </si>
  <si>
    <t>Brominated polystyrene containing by weight 58la suta or more but not more than 71la suta of bromine in one of the forms mentioned in note6(b) to this chapter</t>
  </si>
  <si>
    <t>39039090</t>
  </si>
  <si>
    <t>39041000</t>
  </si>
  <si>
    <t>3904</t>
  </si>
  <si>
    <t>Poli(clorura de vinil) neamestecata cu alte substante</t>
  </si>
  <si>
    <t>Poly(vinyl chloride) not mixed with any other substances</t>
  </si>
  <si>
    <t>39042100</t>
  </si>
  <si>
    <t>_1047</t>
  </si>
  <si>
    <t>Neplastifiata</t>
  </si>
  <si>
    <t>Nonplasticised</t>
  </si>
  <si>
    <t>39042200</t>
  </si>
  <si>
    <t>Plastifiata</t>
  </si>
  <si>
    <t>Plasticised</t>
  </si>
  <si>
    <t>39043000</t>
  </si>
  <si>
    <t>Copolimeri de clorura de vinil si de acetat de vinil</t>
  </si>
  <si>
    <t>Vinyl chloridevinyl acetate copolymers</t>
  </si>
  <si>
    <t>39044000</t>
  </si>
  <si>
    <t>Alti copolimeri de clorura de vinil</t>
  </si>
  <si>
    <t>Other vinyl chloride copolymers</t>
  </si>
  <si>
    <t>39045010</t>
  </si>
  <si>
    <t>390450</t>
  </si>
  <si>
    <t>Copolimer de clorura de viniliden cu acrilonitril sub forma de bile expandabile cu diametru de minimum 4-microni dar maximum 20-de microni</t>
  </si>
  <si>
    <t>Copolymer of vinylidene chloride with acrylonitrile in the form of expansible beads of a diameter of 4micrometres or more but not more than 20micrometres</t>
  </si>
  <si>
    <t>39045090</t>
  </si>
  <si>
    <t>39046100</t>
  </si>
  <si>
    <t>_1048</t>
  </si>
  <si>
    <t>Politetrafluoroetilena</t>
  </si>
  <si>
    <t>Polytetrafluoroethylene</t>
  </si>
  <si>
    <t>39046910</t>
  </si>
  <si>
    <t>390469</t>
  </si>
  <si>
    <t>Poli(fluorura de vinil) in una din formele mentionate la nota-6 litera-(b) a capitolului</t>
  </si>
  <si>
    <t>Poly(vinyl fluoride) in one of the forms mentioned in note6(b) to this chapter</t>
  </si>
  <si>
    <t>39046920</t>
  </si>
  <si>
    <t>Fluoroelastomeri FKM</t>
  </si>
  <si>
    <t>Fluoroelastomers FKM</t>
  </si>
  <si>
    <t>39046980</t>
  </si>
  <si>
    <t>39049000</t>
  </si>
  <si>
    <t>39051200</t>
  </si>
  <si>
    <t>_1049</t>
  </si>
  <si>
    <t>In dispersie apoasa</t>
  </si>
  <si>
    <t>In aqueous dispersion</t>
  </si>
  <si>
    <t>39051900</t>
  </si>
  <si>
    <t>39052100</t>
  </si>
  <si>
    <t>_1050</t>
  </si>
  <si>
    <t>39052900</t>
  </si>
  <si>
    <t>39053000</t>
  </si>
  <si>
    <t>3905</t>
  </si>
  <si>
    <t>Poli(vinil alcool) care contine sau nu grupari acetat nehidrolizate</t>
  </si>
  <si>
    <t>Poly(vinyl alcohol) whether or not containing unhydrolysed acetate groups</t>
  </si>
  <si>
    <t>39059100</t>
  </si>
  <si>
    <t>_1051</t>
  </si>
  <si>
    <t>Copolimeri</t>
  </si>
  <si>
    <t>Copolymers</t>
  </si>
  <si>
    <t>39059910</t>
  </si>
  <si>
    <t>390599</t>
  </si>
  <si>
    <t>Poli(vinil formal) in una din formele mentionate la notaá6 literaá(b) a capitolului cu o greutate moleculara de minimum 10000 dar de maximum 40000 si continand in greutate:  minimum 95ála suta dar maximum 13ála suta grupari acetil evaluate ca acetat de v</t>
  </si>
  <si>
    <t>Poly(vinyl formal) in one of the forms mentioned in noteá6(b) to this chapter of a molecular weight of 10000 or more but not exceeding 40000 and containing by weight:  95ála suta or more but not more than 13ála suta of acetyl groups evalu</t>
  </si>
  <si>
    <t>39059990</t>
  </si>
  <si>
    <t>39061000</t>
  </si>
  <si>
    <t>3906</t>
  </si>
  <si>
    <t>Poli(metacrilat de metil)</t>
  </si>
  <si>
    <t>Poly(methyl methacrylate)</t>
  </si>
  <si>
    <t>39069010</t>
  </si>
  <si>
    <t>390690</t>
  </si>
  <si>
    <t>Poli[N(3hidroxiimino11dimetilbutil) acrilamida]</t>
  </si>
  <si>
    <t>Poly[N(3hydroxyimino11dimethylbutyl)acrylamide]</t>
  </si>
  <si>
    <t>39069020</t>
  </si>
  <si>
    <t>Copolimer de metacrilat de 2diizopropilaminoetil cu metracrilat de decil sub forma de solutie in NNdimetilacetamida care contine in greutate minimum 55-la suta copolimer</t>
  </si>
  <si>
    <t>Copolymer of 2diisopropylaminoethyl methacrylate with decyl methacrylate in the form of a solution in NNdimethylacetamide containing by weight 55la suta or more of copolymer</t>
  </si>
  <si>
    <t>39069030</t>
  </si>
  <si>
    <t>Copolimer de acid acrilic cu acrilat de 2etilhexil care contine in greutate minimum 10-la suta dar maximum 11-la suta acrilat de 2etilhexil</t>
  </si>
  <si>
    <t>Copolymer of acrylic acid with 2ethylhexyl acrylate containing by weight 10la suta or more but not more than 11la suta of 2ethylhexyl acrylate</t>
  </si>
  <si>
    <t>39069040</t>
  </si>
  <si>
    <t>Copolimer de acrilonitril cu acrilat de metil modificat cu polibutadienacrilonitril (NBR)</t>
  </si>
  <si>
    <t>Copolymer of acrylonitrile with methyl acrylate modified with polybutadieneacrylonitrile (NBR)</t>
  </si>
  <si>
    <t>39069050</t>
  </si>
  <si>
    <t>Produs de polimerizare a acidului acrilic cu metacrilat de alchil si mici cantitati de alti monomeri utilizat ca substanta de ingrosare in fabricarea pastelor utilizate la imprimarea textilelor</t>
  </si>
  <si>
    <t>Polymerisation product of acrylic acid with alkyl methacrylate and small quantities of other monomers for use as a thickener in the manufacture of textile printing pastes</t>
  </si>
  <si>
    <t>39069060</t>
  </si>
  <si>
    <t>Copolimer de acrilat de metil cu etilena si un monomer care contin ca substituent o grupa carboxi neterminala cu o greutate de minimum 50-la suta acrilat de metil combinat sau nu cu silice</t>
  </si>
  <si>
    <t>Copolymer of methyl acrylate with ethylene and a monomer containing a nonterminal carboxy group as a substituent containing by weight 50la suta or more of methyl acrylate whether or not compounded with silica</t>
  </si>
  <si>
    <t>39069090</t>
  </si>
  <si>
    <t>39071000</t>
  </si>
  <si>
    <t>3907</t>
  </si>
  <si>
    <t>Poliacetali</t>
  </si>
  <si>
    <t>Polyacetals</t>
  </si>
  <si>
    <t>39072100</t>
  </si>
  <si>
    <t>_1052</t>
  </si>
  <si>
    <t>Bis(polioxietilen) metilfosfonat</t>
  </si>
  <si>
    <t>Bis(polyoxyethylene) methylphosphonate</t>
  </si>
  <si>
    <t>39072911</t>
  </si>
  <si>
    <t>_1053</t>
  </si>
  <si>
    <t>Polietilenglicoli</t>
  </si>
  <si>
    <t>Polyethylene glycols</t>
  </si>
  <si>
    <t>39072920</t>
  </si>
  <si>
    <t>39072991</t>
  </si>
  <si>
    <t>_1054</t>
  </si>
  <si>
    <t>Copolimer de 1clor23epoxipropan cu oxid de etilena</t>
  </si>
  <si>
    <t>Copolymer of 1chloro23epoxypropane with ethylene oxide</t>
  </si>
  <si>
    <t>39072999</t>
  </si>
  <si>
    <t>39073000</t>
  </si>
  <si>
    <t>Rasini epoxidice</t>
  </si>
  <si>
    <t>Epoxide resins</t>
  </si>
  <si>
    <t>39074000</t>
  </si>
  <si>
    <t>Policarbonati</t>
  </si>
  <si>
    <t>Polycarbonates</t>
  </si>
  <si>
    <t>39075000</t>
  </si>
  <si>
    <t>Rasini alchidice</t>
  </si>
  <si>
    <t>Alkyd resins</t>
  </si>
  <si>
    <t>39076100</t>
  </si>
  <si>
    <t>_1055</t>
  </si>
  <si>
    <t>Cu un indice de viscozitate de minimum 78 mlg</t>
  </si>
  <si>
    <t>Having a viscosity number of 78 mlg or higher</t>
  </si>
  <si>
    <t>39076900</t>
  </si>
  <si>
    <t>39077000</t>
  </si>
  <si>
    <t>Poli(acid lactic)</t>
  </si>
  <si>
    <t>Poly(lactic acid)</t>
  </si>
  <si>
    <t>39079110</t>
  </si>
  <si>
    <t>390791</t>
  </si>
  <si>
    <t>Lichizi</t>
  </si>
  <si>
    <t>39079190</t>
  </si>
  <si>
    <t>39079905</t>
  </si>
  <si>
    <t>390799</t>
  </si>
  <si>
    <t>Copolimeri termoplastici de cristale lichide pe baza de poliester aromatic</t>
  </si>
  <si>
    <t>Thermoplastic liquid crystal aromatic polyester copolymers</t>
  </si>
  <si>
    <t>39079910</t>
  </si>
  <si>
    <t>Poli(etilennaftalin26dicarboxilat)</t>
  </si>
  <si>
    <t>Poly(ethylene naphthalene26dicarboxylate)</t>
  </si>
  <si>
    <t>39079980</t>
  </si>
  <si>
    <t>39081000</t>
  </si>
  <si>
    <t>3908</t>
  </si>
  <si>
    <t>Poliamida6 11 12 66 69 610 sau 612</t>
  </si>
  <si>
    <t>Polyamide6 11 12 66 69 610 or 612</t>
  </si>
  <si>
    <t>39089000</t>
  </si>
  <si>
    <t>39091000</t>
  </si>
  <si>
    <t>3909</t>
  </si>
  <si>
    <t>Rasini ureice rasini de tiouree</t>
  </si>
  <si>
    <t>Urea resins thiourea resins</t>
  </si>
  <si>
    <t>39092000</t>
  </si>
  <si>
    <t>Rasini melaminice</t>
  </si>
  <si>
    <t>Melamine resins</t>
  </si>
  <si>
    <t>39093100</t>
  </si>
  <si>
    <t>_1057</t>
  </si>
  <si>
    <t>Poli(metilen fenil izocianat) (MDI brut MDI polimeric)</t>
  </si>
  <si>
    <t>Poly(methylene phenyl isocyanate) (crude MDI polymeric MDI)</t>
  </si>
  <si>
    <t>39093900</t>
  </si>
  <si>
    <t>39094000</t>
  </si>
  <si>
    <t>Rasini fenolice</t>
  </si>
  <si>
    <t>Phenolic resins</t>
  </si>
  <si>
    <t>39095010</t>
  </si>
  <si>
    <t>390950</t>
  </si>
  <si>
    <t>Poliuretan de 22?(tertbutilimino)dietanol si de diizocianat de 44?metilendiciclohexil sub forma de solutie in NNdimetilacetamida care contine in greutate minimum 50-la suta polimer</t>
  </si>
  <si>
    <t>Polyurethane of 22?(tertbutylimino)diethanol and 44?methylenedicyclohexyl diisocyanate in the form of a solution in NNdimethylacetamide containing by weight 50la suta or more of polymer</t>
  </si>
  <si>
    <t>39095090</t>
  </si>
  <si>
    <t>39100000</t>
  </si>
  <si>
    <t>_1045</t>
  </si>
  <si>
    <t>Siliconi sub forme primare</t>
  </si>
  <si>
    <t>Silicones in primary forms</t>
  </si>
  <si>
    <t>39111000</t>
  </si>
  <si>
    <t>3911</t>
  </si>
  <si>
    <t>Rasini de petrol rasini de cumarona rasini de inden rasini cumaronindenice si politerpene</t>
  </si>
  <si>
    <t>Petroleum resins coumarone indene or coumaroneindene resins and polyterpenes</t>
  </si>
  <si>
    <t>39112000</t>
  </si>
  <si>
    <t>Poli(13fenilen metilfosfonat)</t>
  </si>
  <si>
    <t>Poly(13phenylene methylphosphonate)</t>
  </si>
  <si>
    <t>39119011</t>
  </si>
  <si>
    <t>_1058</t>
  </si>
  <si>
    <t>Poli(oxi14fenilensulfonil14fenilenoxi14fenilenizopropiliden14fenilena) in una din formele mentionate la nota-6 litera-(b) a capitolului</t>
  </si>
  <si>
    <t>Poly(oxy14phenylenesulphonyl14phenyleneoxy14phenyleneisopropylidene14phenylene) in one of the forms mentioned in note6(b) to this chapter</t>
  </si>
  <si>
    <t>39119013</t>
  </si>
  <si>
    <t>Poli(tio14fenilena)</t>
  </si>
  <si>
    <t>Poly(thio14phenylene)</t>
  </si>
  <si>
    <t>39119019</t>
  </si>
  <si>
    <t>39119092</t>
  </si>
  <si>
    <t>_1059</t>
  </si>
  <si>
    <t>Copolimer de pcresol si divinilbenzen sub forma de solutie in NNdimetilacetamida care contine in greutate minimum 50-la suta polimer copolimeri hidrogenati de viniltoluen si ?metilstiren</t>
  </si>
  <si>
    <t>Copolymer of pcresol and divinylbenzene in the form of a solution in NNdimethylacetamide containing by weight 50la suta or more of polymer hydrogenated copolymers of vinyltoluene and ?methylstyrene</t>
  </si>
  <si>
    <t>39119099</t>
  </si>
  <si>
    <t>39121100</t>
  </si>
  <si>
    <t>_1060</t>
  </si>
  <si>
    <t>Neplastifiati</t>
  </si>
  <si>
    <t>39121200</t>
  </si>
  <si>
    <t>Plastifiati</t>
  </si>
  <si>
    <t>39122011</t>
  </si>
  <si>
    <t>_1061</t>
  </si>
  <si>
    <t>Colodiu si celoidin</t>
  </si>
  <si>
    <t>Collodions and celloidin</t>
  </si>
  <si>
    <t>39122019</t>
  </si>
  <si>
    <t>39122090</t>
  </si>
  <si>
    <t>391220</t>
  </si>
  <si>
    <t>39123100</t>
  </si>
  <si>
    <t>_1062</t>
  </si>
  <si>
    <t>Carboximetilceluloza si sarurile ei</t>
  </si>
  <si>
    <t>Carboxymethylcellulose and its salts</t>
  </si>
  <si>
    <t>39123920</t>
  </si>
  <si>
    <t>391239</t>
  </si>
  <si>
    <t>Hidroxipropilceluloza</t>
  </si>
  <si>
    <t>Hydroxypropylcellulose</t>
  </si>
  <si>
    <t>39123985</t>
  </si>
  <si>
    <t>39129010</t>
  </si>
  <si>
    <t>391290</t>
  </si>
  <si>
    <t>Esteri de celuloza</t>
  </si>
  <si>
    <t>Cellulose esters</t>
  </si>
  <si>
    <t>39129090</t>
  </si>
  <si>
    <t>39131000</t>
  </si>
  <si>
    <t>3913</t>
  </si>
  <si>
    <t>Acid alginic sarurile si esterii acestuia</t>
  </si>
  <si>
    <t>Alginic acid its salts and esters</t>
  </si>
  <si>
    <t>39139000</t>
  </si>
  <si>
    <t>39140000</t>
  </si>
  <si>
    <t>Schimbatori de ioni pe baza de polimeri de la pozitiile-39013913 sub forme primare</t>
  </si>
  <si>
    <t>Ionexchangers based on polymers of headings3901 to 3913 in primary forms</t>
  </si>
  <si>
    <t>39151000</t>
  </si>
  <si>
    <t>3915</t>
  </si>
  <si>
    <t>De polimeri de etilena</t>
  </si>
  <si>
    <t>Of polymers of ethylene</t>
  </si>
  <si>
    <t>39152000</t>
  </si>
  <si>
    <t>De polimeri de stiren</t>
  </si>
  <si>
    <t>Of polymers of styrene</t>
  </si>
  <si>
    <t>39153000</t>
  </si>
  <si>
    <t>De polimeri de clorura de vinil</t>
  </si>
  <si>
    <t>Of polymers of vinyl chloride</t>
  </si>
  <si>
    <t>39159011</t>
  </si>
  <si>
    <t>391590</t>
  </si>
  <si>
    <t>De polimeri de propilena</t>
  </si>
  <si>
    <t>Of polymers of propylene</t>
  </si>
  <si>
    <t>39159080</t>
  </si>
  <si>
    <t>39161000</t>
  </si>
  <si>
    <t>3916</t>
  </si>
  <si>
    <t>Din polimeri de etilena</t>
  </si>
  <si>
    <t>39162000</t>
  </si>
  <si>
    <t>Din polimeri de clorura de vinil</t>
  </si>
  <si>
    <t>39169010</t>
  </si>
  <si>
    <t>391690</t>
  </si>
  <si>
    <t>Din produse de polimerizare de reorganizare sau de condensare chiar modificate chimic</t>
  </si>
  <si>
    <t>Of condensation or rearrangement polymerisation products whether or not chemically modified</t>
  </si>
  <si>
    <t>39169050</t>
  </si>
  <si>
    <t>Din produse de polimerizare de aditie</t>
  </si>
  <si>
    <t>Of addition polymerisation products</t>
  </si>
  <si>
    <t>39169090</t>
  </si>
  <si>
    <t>39171010</t>
  </si>
  <si>
    <t>391710</t>
  </si>
  <si>
    <t>Din proteine intarite</t>
  </si>
  <si>
    <t>Of hardened protein</t>
  </si>
  <si>
    <t>39171090</t>
  </si>
  <si>
    <t>Din materiale plastice celulozice</t>
  </si>
  <si>
    <t>Of cellulosic materials</t>
  </si>
  <si>
    <t>39172110</t>
  </si>
  <si>
    <t>391721</t>
  </si>
  <si>
    <t>Obtinute fara sudura sau lipire si de lungime care depaseste dimensiunea maxima a sectiunii transversale chiar fasonate dar nu altfel prelucrate</t>
  </si>
  <si>
    <t>Seamless and of a length exceeding the maximum crosssectional dimension whether or not surfaceworked but not otherwise worked</t>
  </si>
  <si>
    <t>39172190</t>
  </si>
  <si>
    <t>39172210</t>
  </si>
  <si>
    <t>391722</t>
  </si>
  <si>
    <t>Obtinute fara sudura sau lipire si cu o lungime care depaseste dimensiunea maxima a sectiunii transversale chiar fasonate dar nu altfel prelucrate</t>
  </si>
  <si>
    <t>39172290</t>
  </si>
  <si>
    <t>39172310</t>
  </si>
  <si>
    <t>391723</t>
  </si>
  <si>
    <t>39172390</t>
  </si>
  <si>
    <t>39172900</t>
  </si>
  <si>
    <t>_1064</t>
  </si>
  <si>
    <t>Din alte materiale plastice</t>
  </si>
  <si>
    <t>Of other plastics</t>
  </si>
  <si>
    <t>39173100</t>
  </si>
  <si>
    <t>_1065</t>
  </si>
  <si>
    <t>Tuburi tevi si furtunuri flexibile care pot suporta o presiune minima de 276-MPa</t>
  </si>
  <si>
    <t>Flexible tubes pipes and hoses having a minimum burst pressure of 276MPa</t>
  </si>
  <si>
    <t>39173200</t>
  </si>
  <si>
    <t>Altele neranforsate cu alte materiale nici asociate in alt mod cu alte materiale fara accesorii</t>
  </si>
  <si>
    <t>Other not reinforced or otherwise combined with other materials without fittings</t>
  </si>
  <si>
    <t>39173300</t>
  </si>
  <si>
    <t>Altele neranforsate cu alte materiale nici asociate in alt mod cu alte materiale cu accesorii</t>
  </si>
  <si>
    <t>Other not reinforced or otherwise combined with other materials with fittings</t>
  </si>
  <si>
    <t>39173900</t>
  </si>
  <si>
    <t>39174000</t>
  </si>
  <si>
    <t>3917</t>
  </si>
  <si>
    <t>Accesorii</t>
  </si>
  <si>
    <t>Fittings</t>
  </si>
  <si>
    <t>39181010</t>
  </si>
  <si>
    <t>391810</t>
  </si>
  <si>
    <t>Constand intrun suport impregnat imbracat sau acoperit cu poli(clorura de vinil)</t>
  </si>
  <si>
    <t>Consisting of a support impregnated coated or covered with poly(vinyl chloride)</t>
  </si>
  <si>
    <t>39181090</t>
  </si>
  <si>
    <t>39189000</t>
  </si>
  <si>
    <t>3918</t>
  </si>
  <si>
    <t>39191012</t>
  </si>
  <si>
    <t>_1066</t>
  </si>
  <si>
    <t>Din poli(clorura de vinil) sau din polietilena</t>
  </si>
  <si>
    <t>Of poly(vinyl chloride) or of polyethylene</t>
  </si>
  <si>
    <t>39191015</t>
  </si>
  <si>
    <t>Din polipropilena</t>
  </si>
  <si>
    <t>Of polypropylene</t>
  </si>
  <si>
    <t>39191019</t>
  </si>
  <si>
    <t>39191080</t>
  </si>
  <si>
    <t>391910</t>
  </si>
  <si>
    <t>39199020</t>
  </si>
  <si>
    <t>391990</t>
  </si>
  <si>
    <t>Paduri abrazive autoadezive de forma circulara de tipul celor utilizate pentru fabricarea plachetelor (wafers) de semiconductori</t>
  </si>
  <si>
    <t>Selfadhesive circular polishing pads of a kind used for the manufacture of semiconductor wafers</t>
  </si>
  <si>
    <t>39199080</t>
  </si>
  <si>
    <t>39201023</t>
  </si>
  <si>
    <t>_1069</t>
  </si>
  <si>
    <t>Pelicule de polietilena cu o grosime de minimum 20-de microni dar de maximum 40-de microni pentru fabricarea peliculelor fotorezistente utilizate la fabricarea semiconductorilor sau a circuitelor imprimate</t>
  </si>
  <si>
    <t>Polyethylene film of a thickness of 20micrometres or more but not exceeding 40micrometres for the production of photoresist film used in the manufacture of semiconductors or printed circuits</t>
  </si>
  <si>
    <t>39201024</t>
  </si>
  <si>
    <t>Pelicule extensibile neimprimate</t>
  </si>
  <si>
    <t>Stretch film not printed</t>
  </si>
  <si>
    <t>39201025</t>
  </si>
  <si>
    <t>39201028</t>
  </si>
  <si>
    <t>_1068</t>
  </si>
  <si>
    <t>De minimum 094</t>
  </si>
  <si>
    <t>094 or more</t>
  </si>
  <si>
    <t>39201040</t>
  </si>
  <si>
    <t>_1067</t>
  </si>
  <si>
    <t>39201081</t>
  </si>
  <si>
    <t>_1070</t>
  </si>
  <si>
    <t>Pasta de hartie sintetica sub forma de foi umede formate din fibre necoezive de polietilena amestecate sau nu cu fibre de celuloza intro proportie de maximum 15-la suta care contine ca agent de umezire poli(alcool vinilic) dizolvat in apa</t>
  </si>
  <si>
    <t>Synthetic paper pulp in the form of moist sheets made from unconnected finely branched polyethylene fibrils whether or not blended with cellulose fibres in a quantity not exceeding 15ála suta containing poly(vinyl alcohol) dissolved in wa</t>
  </si>
  <si>
    <t>39201089</t>
  </si>
  <si>
    <t>39202021</t>
  </si>
  <si>
    <t>_1071</t>
  </si>
  <si>
    <t>Orientate biaxial</t>
  </si>
  <si>
    <t>Biaxially oriented</t>
  </si>
  <si>
    <t>39202029</t>
  </si>
  <si>
    <t>39202080</t>
  </si>
  <si>
    <t>392020</t>
  </si>
  <si>
    <t>Cu grosime de peste 010-mm</t>
  </si>
  <si>
    <t>Of a thickness exceeding 010mm</t>
  </si>
  <si>
    <t>39203000</t>
  </si>
  <si>
    <t>3920</t>
  </si>
  <si>
    <t>Din polimeri de stiren</t>
  </si>
  <si>
    <t>39204310</t>
  </si>
  <si>
    <t>392043</t>
  </si>
  <si>
    <t>Cu grosime de maximum 1-mm</t>
  </si>
  <si>
    <t>Of a thickness not exceeding 1mm</t>
  </si>
  <si>
    <t>39204390</t>
  </si>
  <si>
    <t>Cu grosime de peste 1-mm</t>
  </si>
  <si>
    <t>Of a thickness exceeding 1mm</t>
  </si>
  <si>
    <t>39204910</t>
  </si>
  <si>
    <t>392049</t>
  </si>
  <si>
    <t>39204990</t>
  </si>
  <si>
    <t>39205100</t>
  </si>
  <si>
    <t>_1073</t>
  </si>
  <si>
    <t>Din poli(metacrilat de metil)</t>
  </si>
  <si>
    <t>Of poly(methyl methacrylate)</t>
  </si>
  <si>
    <t>39205910</t>
  </si>
  <si>
    <t>392059</t>
  </si>
  <si>
    <t>Copolimer din esteri acrilic si metacrilic sub forma de pelicule cu grosimea de maximum 150-de microni</t>
  </si>
  <si>
    <t>Copolymer of acrylic and methacrylic esters in the form of film of a thickness not exceeding 150micrometres</t>
  </si>
  <si>
    <t>39205990</t>
  </si>
  <si>
    <t>39206100</t>
  </si>
  <si>
    <t>_1074</t>
  </si>
  <si>
    <t>Din policarbonati</t>
  </si>
  <si>
    <t>Of polycarbonates</t>
  </si>
  <si>
    <t>39206212</t>
  </si>
  <si>
    <t>_1075</t>
  </si>
  <si>
    <t>Pelicule de poli(etilen tereftalat) cu grosimea de minimum 72-de microni dar de maximum 79-de microni pentru producerea discurilor magnetice flexibile pelicule de poli(etilen tereftalat) cu grosimea de minimum 100-de microni dar de maximum 150-de mi</t>
  </si>
  <si>
    <t>Poly(ethylene terephthalate) film of a thickness of 72micrometres or more but not exceeding 79micrometres for the manufacture of flexible magnetic disks poly(ethylene terephthalate) film of a thickness of 100micrometres or more</t>
  </si>
  <si>
    <t>39206219</t>
  </si>
  <si>
    <t>39206290</t>
  </si>
  <si>
    <t>392062</t>
  </si>
  <si>
    <t>Cu grosime de peste 035-mm</t>
  </si>
  <si>
    <t>Of a thickness exceeding 035mm</t>
  </si>
  <si>
    <t>39206300</t>
  </si>
  <si>
    <t>Din poliesteri nesaturati</t>
  </si>
  <si>
    <t>Of unsaturated polyesters</t>
  </si>
  <si>
    <t>39206900</t>
  </si>
  <si>
    <t>Din alti poliesteri</t>
  </si>
  <si>
    <t>Of other polyesters</t>
  </si>
  <si>
    <t>39207100</t>
  </si>
  <si>
    <t>_1076</t>
  </si>
  <si>
    <t>Din celuloza regenerata</t>
  </si>
  <si>
    <t>Of regenerated cellulose</t>
  </si>
  <si>
    <t>39207310</t>
  </si>
  <si>
    <t>392073</t>
  </si>
  <si>
    <t>Pelicule sub forma de role sau benzi pentru cinematografie sau pentru fotografie</t>
  </si>
  <si>
    <t>Film in rolls or in strips for cinematography or photography</t>
  </si>
  <si>
    <t>39207380</t>
  </si>
  <si>
    <t>39207910</t>
  </si>
  <si>
    <t>392079</t>
  </si>
  <si>
    <t>Din fibre vulcanizate</t>
  </si>
  <si>
    <t>Of vulcanised fibre</t>
  </si>
  <si>
    <t>39207990</t>
  </si>
  <si>
    <t>39209100</t>
  </si>
  <si>
    <t>_1077</t>
  </si>
  <si>
    <t>Din poli(butiral de vinil)</t>
  </si>
  <si>
    <t>Of poly(vinyl butyral)</t>
  </si>
  <si>
    <t>39209200</t>
  </si>
  <si>
    <t>Din poliamide</t>
  </si>
  <si>
    <t>Of polyamides</t>
  </si>
  <si>
    <t>39209300</t>
  </si>
  <si>
    <t>Din rasini aminice</t>
  </si>
  <si>
    <t>Of aminoresins</t>
  </si>
  <si>
    <t>39209400</t>
  </si>
  <si>
    <t>Din rasini fenolice</t>
  </si>
  <si>
    <t>Of phenolic resins</t>
  </si>
  <si>
    <t>39209921</t>
  </si>
  <si>
    <t>_1078</t>
  </si>
  <si>
    <t>Folii si benzi din poliamida neacoperite sau acoperite ori imbracate numai cu materiale plastice</t>
  </si>
  <si>
    <t>Polyimide foil and strip uncoated or coated or covered solely with plastic</t>
  </si>
  <si>
    <t>39209928</t>
  </si>
  <si>
    <t>39209952</t>
  </si>
  <si>
    <t>_1079</t>
  </si>
  <si>
    <t>Folii din poli(fluorura de vinil) pelicule din poli(alcool vinilic) orientat biaxial care contine in greutate minimum 97-la suta poli(alcool vinilic) neacoperite de o grosime de maximum 1-mm</t>
  </si>
  <si>
    <t>Poly(vinyl fluoride) sheet biaxially oriented poly(vinyl alcohol) film containing by weight 97la suta or more of poly(vinyl alcohol) uncoated of a thickness not exceeding 1mm</t>
  </si>
  <si>
    <t>39209953</t>
  </si>
  <si>
    <t>Membrane schimbatoare de ioni din material plastic fluorurat utilizate in celule electrolitice cloralcaline</t>
  </si>
  <si>
    <t>Ionexchange membranes of fluorinated plastic material for use in chloralkali electrolytic cells</t>
  </si>
  <si>
    <t>39209959</t>
  </si>
  <si>
    <t>39209990</t>
  </si>
  <si>
    <t>392099</t>
  </si>
  <si>
    <t>39211100</t>
  </si>
  <si>
    <t>_1080</t>
  </si>
  <si>
    <t>39211200</t>
  </si>
  <si>
    <t>39211310</t>
  </si>
  <si>
    <t>392113</t>
  </si>
  <si>
    <t>Flexibile</t>
  </si>
  <si>
    <t>Flexible</t>
  </si>
  <si>
    <t>39211390</t>
  </si>
  <si>
    <t>39211400</t>
  </si>
  <si>
    <t>39211900</t>
  </si>
  <si>
    <t>39219010</t>
  </si>
  <si>
    <t>_1081</t>
  </si>
  <si>
    <t>Din poliesteri</t>
  </si>
  <si>
    <t>Of polyesters</t>
  </si>
  <si>
    <t>39219030</t>
  </si>
  <si>
    <t>39219041</t>
  </si>
  <si>
    <t>_1083</t>
  </si>
  <si>
    <t>Sub presiune inalta cu suprafete decorative pe o fata sau pe ambele fete</t>
  </si>
  <si>
    <t>Highpressure laminates with a decorative surface on one or both sides</t>
  </si>
  <si>
    <t>39219043</t>
  </si>
  <si>
    <t>39219049</t>
  </si>
  <si>
    <t>_1082</t>
  </si>
  <si>
    <t>39219055</t>
  </si>
  <si>
    <t>39219060</t>
  </si>
  <si>
    <t>392190</t>
  </si>
  <si>
    <t>39219090</t>
  </si>
  <si>
    <t>39221000</t>
  </si>
  <si>
    <t>3922</t>
  </si>
  <si>
    <t>Cazi de baie cazi de dus chiuvete si lavoare</t>
  </si>
  <si>
    <t>Baths showerbaths sinks and washbasins</t>
  </si>
  <si>
    <t>39222000</t>
  </si>
  <si>
    <t>Scaune si capace pentru closete</t>
  </si>
  <si>
    <t>Lavatory seats and covers</t>
  </si>
  <si>
    <t>39229000</t>
  </si>
  <si>
    <t>39231010</t>
  </si>
  <si>
    <t>392310</t>
  </si>
  <si>
    <t>Cutii lazi stelaje si articole similare din plastic special realizate pentru transportul sau ambalarea plachetelor (wafers) de semiconductori a mastilor sau a reticulelor</t>
  </si>
  <si>
    <t>Boxes cases crates and similar articles of plastic specially shaped or fitted for the conveyance or packing of semiconductor wafers masks or reticles</t>
  </si>
  <si>
    <t>39231090</t>
  </si>
  <si>
    <t>39232100</t>
  </si>
  <si>
    <t>_1084</t>
  </si>
  <si>
    <t>39232910</t>
  </si>
  <si>
    <t>392329</t>
  </si>
  <si>
    <t>Din poli(clorura de vinil)</t>
  </si>
  <si>
    <t>Of poly(vinyl chloride)</t>
  </si>
  <si>
    <t>39232990</t>
  </si>
  <si>
    <t>39233010</t>
  </si>
  <si>
    <t>392330</t>
  </si>
  <si>
    <t>Cu capacitate de maximum 2-l</t>
  </si>
  <si>
    <t>Of a capacity not exceeding two litres</t>
  </si>
  <si>
    <t>39233090</t>
  </si>
  <si>
    <t>Cu capacitate de peste 2-l</t>
  </si>
  <si>
    <t>Of a capacity exceeding two litres</t>
  </si>
  <si>
    <t>39234010</t>
  </si>
  <si>
    <t>392340</t>
  </si>
  <si>
    <t>Bobine si suporturi similare pentru rularea filmelor si peliculelor fotografice si cinematografice sau a benzilor filmelor etc. mentionate la pozitia-8523</t>
  </si>
  <si>
    <t>Spools reels and similar supports for photographic and cinematographic film or for tapes films and the like of heading8523</t>
  </si>
  <si>
    <t>39234090</t>
  </si>
  <si>
    <t>39235010</t>
  </si>
  <si>
    <t>392350</t>
  </si>
  <si>
    <t>Capsule si dopuri pentru astupare</t>
  </si>
  <si>
    <t>Caps and capsules for bottles</t>
  </si>
  <si>
    <t>39235090</t>
  </si>
  <si>
    <t>39239000</t>
  </si>
  <si>
    <t>3923</t>
  </si>
  <si>
    <t>39241000</t>
  </si>
  <si>
    <t>3924</t>
  </si>
  <si>
    <t>Vesela si alte articole pentru servirea mesei sau de bucatarie</t>
  </si>
  <si>
    <t>Tableware and kitchenware</t>
  </si>
  <si>
    <t>39249000</t>
  </si>
  <si>
    <t>39251000</t>
  </si>
  <si>
    <t>3925</t>
  </si>
  <si>
    <t>Rezervoare butoaie cuve si recipienti similari cu capacitatea de peste 300-l</t>
  </si>
  <si>
    <t>Reservoirs tanks vats and similar containers of a capacity exceeding 300litres</t>
  </si>
  <si>
    <t>39252000</t>
  </si>
  <si>
    <t>Usi ferestre cadre si tocuri pervazuri si praguri</t>
  </si>
  <si>
    <t>Doors windows and their frames and thresholds for doors</t>
  </si>
  <si>
    <t>39253000</t>
  </si>
  <si>
    <t>Obloane storuri (inclusiv storuri venetiene) si alte articole similare si parti ale acestora</t>
  </si>
  <si>
    <t>Shutters blinds (including venetian blinds) and similar articles and parts thereof</t>
  </si>
  <si>
    <t>39259010</t>
  </si>
  <si>
    <t>392590</t>
  </si>
  <si>
    <t>Accesorii si garnituri destinate pentru instalarea definitiva in sau pe usi ferestre scari pereti sau pe alte parti de constructii</t>
  </si>
  <si>
    <t>Fittings and mountings intended for permanent installation in or on doors windows staircases walls or other parts of buildings</t>
  </si>
  <si>
    <t>39259020</t>
  </si>
  <si>
    <t>Conducte tevi si doze de perete pentru circuite electrice</t>
  </si>
  <si>
    <t>Trunking ducting and cable trays for electrical circuits</t>
  </si>
  <si>
    <t>39259080</t>
  </si>
  <si>
    <t>39261000</t>
  </si>
  <si>
    <t>3926</t>
  </si>
  <si>
    <t>Articole de birou si articole scolare</t>
  </si>
  <si>
    <t>Office or school supplies</t>
  </si>
  <si>
    <t>39262000</t>
  </si>
  <si>
    <t>Articole si accesorii de imbracaminte (inclusiv manusi mitene si manusi cu un deget)</t>
  </si>
  <si>
    <t>Articles of apparel and clothing accessories (including gloves mittens and mitts)</t>
  </si>
  <si>
    <t>39263000</t>
  </si>
  <si>
    <t>Garnituri pentru mobila caroserii sau similare</t>
  </si>
  <si>
    <t>Fittings for furniture coachwork or the like</t>
  </si>
  <si>
    <t>39264000</t>
  </si>
  <si>
    <t>Statuete si alte obiecte de ornament</t>
  </si>
  <si>
    <t>Statuettes and other ornamental articles</t>
  </si>
  <si>
    <t>39269050</t>
  </si>
  <si>
    <t>392690</t>
  </si>
  <si>
    <t>Gratare si articole similare pentru filtrarea apei la intrarea in canalul de scurgere</t>
  </si>
  <si>
    <t>Perforated buckets and similar articles used to filter water at the entrance to drains</t>
  </si>
  <si>
    <t>39269060</t>
  </si>
  <si>
    <t>Dispozitive de protectie pentru fataviziere</t>
  </si>
  <si>
    <t>Protective face shieldsvisors</t>
  </si>
  <si>
    <t>39269097</t>
  </si>
  <si>
    <t>40011000</t>
  </si>
  <si>
    <t>4001</t>
  </si>
  <si>
    <t>Latex de cauciuc natural chiar prevulcanizat</t>
  </si>
  <si>
    <t>Natural rubber latex whether or not prevulcanised</t>
  </si>
  <si>
    <t>40012100</t>
  </si>
  <si>
    <t>_1085</t>
  </si>
  <si>
    <t>Foi afumate</t>
  </si>
  <si>
    <t>Smoked sheets</t>
  </si>
  <si>
    <t>40012200</t>
  </si>
  <si>
    <t>Cauciuc natural tehnic specificat (TSNR)</t>
  </si>
  <si>
    <t>Technically specified natural rubber (TSNR)</t>
  </si>
  <si>
    <t>40012900</t>
  </si>
  <si>
    <t>40013000</t>
  </si>
  <si>
    <t>Balata gutaperca guayul chicle si gume naturale similare</t>
  </si>
  <si>
    <t>Balata guttapercha guayule chicle and similar natural gums</t>
  </si>
  <si>
    <t>40021100</t>
  </si>
  <si>
    <t>_1086</t>
  </si>
  <si>
    <t>Latex</t>
  </si>
  <si>
    <t>40021910</t>
  </si>
  <si>
    <t>400219</t>
  </si>
  <si>
    <t>Cauciuc stirenbutadienic fabricat prin polimerizare in emulsie (ESBR) in baloti</t>
  </si>
  <si>
    <t>Styrenebutadiene rubber produced by emulsion polymerisation (ESBR) in bales</t>
  </si>
  <si>
    <t>40021920</t>
  </si>
  <si>
    <t>Copolimeri bloc stirenbutadienestiren fabricati prin polimerizare in solutie (SBS elastomeri termoplastici) sub forma de granule firimituri sau pudra</t>
  </si>
  <si>
    <t>Styrenebutadienestyrene block copolymers produced by solution polymerisation (SBS thermoplastic elastomers) in granules crumbs or powders</t>
  </si>
  <si>
    <t>40021930</t>
  </si>
  <si>
    <t>Cauciuc stiren butadienic fabricat prin polimerizare in solutie (SSBR) in baloti</t>
  </si>
  <si>
    <t>Styrenebutadiene rubber produced by solution polymerisation (SSBR) in bales</t>
  </si>
  <si>
    <t>40021990</t>
  </si>
  <si>
    <t>40022000</t>
  </si>
  <si>
    <t>4002</t>
  </si>
  <si>
    <t>Cauciuc butadienic (BR)</t>
  </si>
  <si>
    <t>Butadiene rubber (BR)</t>
  </si>
  <si>
    <t>40023100</t>
  </si>
  <si>
    <t>_1087</t>
  </si>
  <si>
    <t>Cauciuc izobutenizoprenic (butilcauciuc) (IIR)</t>
  </si>
  <si>
    <t>Isobuteneisoprene (butyl) rubber (IIR)</t>
  </si>
  <si>
    <t>40023900</t>
  </si>
  <si>
    <t>40024100</t>
  </si>
  <si>
    <t>_1088</t>
  </si>
  <si>
    <t>40024900</t>
  </si>
  <si>
    <t>40025100</t>
  </si>
  <si>
    <t>_1089</t>
  </si>
  <si>
    <t>40025900</t>
  </si>
  <si>
    <t>40026000</t>
  </si>
  <si>
    <t>Cauciuc izoprenic (IR)</t>
  </si>
  <si>
    <t>Isoprene rubber (IR)</t>
  </si>
  <si>
    <t>40027000</t>
  </si>
  <si>
    <t>Caucic etilenopropilendienic neconjugat (EPDM)</t>
  </si>
  <si>
    <t>Ethylenepropylenenonconjugated diene rubber (EPDM)</t>
  </si>
  <si>
    <t>40028000</t>
  </si>
  <si>
    <t>Amestecuri ale produselor de la pozitia-4001 cu produse de la aceasta pozitie</t>
  </si>
  <si>
    <t>Mixtures of any product of heading4001 with any product of this heading</t>
  </si>
  <si>
    <t>40029100</t>
  </si>
  <si>
    <t>_1090</t>
  </si>
  <si>
    <t>40029910</t>
  </si>
  <si>
    <t>400299</t>
  </si>
  <si>
    <t>Produse modificate prin incorporarea de materiale plastice</t>
  </si>
  <si>
    <t>Products modified by the incorporation of plastics</t>
  </si>
  <si>
    <t>40029990</t>
  </si>
  <si>
    <t>40030000</t>
  </si>
  <si>
    <t>Cauciuc regenerat sub forme primare sau in placi foi sau benzi</t>
  </si>
  <si>
    <t>Reclaimed rubber in primary forms or in plates sheets or strip</t>
  </si>
  <si>
    <t>40040000</t>
  </si>
  <si>
    <t>Deseuri bavuri si resturi de cauciuc nedurificat chiar in pulbere sau in granule</t>
  </si>
  <si>
    <t>Waste parings and scrap of rubber (other than hard rubber) and powders and granules obtained therefrom</t>
  </si>
  <si>
    <t>40051000</t>
  </si>
  <si>
    <t>4005</t>
  </si>
  <si>
    <t>Cauciuc amestecat cu negru de fum sau silice</t>
  </si>
  <si>
    <t>Compounded with carbon black or silica</t>
  </si>
  <si>
    <t>40052000</t>
  </si>
  <si>
    <t>Solutii dispersii altele decat cele din subpozitia-400510</t>
  </si>
  <si>
    <t>Solutions dispersions other than those of subheading400510</t>
  </si>
  <si>
    <t>40059100</t>
  </si>
  <si>
    <t>_1091</t>
  </si>
  <si>
    <t>Placi foi si benzi</t>
  </si>
  <si>
    <t>Plates sheets and strip</t>
  </si>
  <si>
    <t>40059900</t>
  </si>
  <si>
    <t>40061000</t>
  </si>
  <si>
    <t>4006</t>
  </si>
  <si>
    <t>Profile pentru resapare</t>
  </si>
  <si>
    <t>Camelback- strips for retreading rubber tyres</t>
  </si>
  <si>
    <t>40069000</t>
  </si>
  <si>
    <t>40070000</t>
  </si>
  <si>
    <t>Fire si corzi din cauciuc vulcanizat</t>
  </si>
  <si>
    <t>Vulcanised rubber thread and cord</t>
  </si>
  <si>
    <t>40081100</t>
  </si>
  <si>
    <t>_1092</t>
  </si>
  <si>
    <t>40081900</t>
  </si>
  <si>
    <t>40082110</t>
  </si>
  <si>
    <t>400821</t>
  </si>
  <si>
    <t>Acoperitoare de podele si stergatoare pentru picioare</t>
  </si>
  <si>
    <t>Floor coverings and mats</t>
  </si>
  <si>
    <t>40082190</t>
  </si>
  <si>
    <t>40082900</t>
  </si>
  <si>
    <t>_1093</t>
  </si>
  <si>
    <t>40091100</t>
  </si>
  <si>
    <t>_1094</t>
  </si>
  <si>
    <t>Fara accesorii</t>
  </si>
  <si>
    <t>Without fittings</t>
  </si>
  <si>
    <t>40091200</t>
  </si>
  <si>
    <t>Cu accesorii</t>
  </si>
  <si>
    <t>With fittings</t>
  </si>
  <si>
    <t>40092100</t>
  </si>
  <si>
    <t>_1095</t>
  </si>
  <si>
    <t>40092200</t>
  </si>
  <si>
    <t>40093100</t>
  </si>
  <si>
    <t>_1096</t>
  </si>
  <si>
    <t>40093200</t>
  </si>
  <si>
    <t>40094100</t>
  </si>
  <si>
    <t>_1097</t>
  </si>
  <si>
    <t>40094200</t>
  </si>
  <si>
    <t>40101100</t>
  </si>
  <si>
    <t>_1098</t>
  </si>
  <si>
    <t>Ranforsate numai cu metal</t>
  </si>
  <si>
    <t>Reinforced only with metal</t>
  </si>
  <si>
    <t>40101200</t>
  </si>
  <si>
    <t>Ranforsate numai cu materiale textile</t>
  </si>
  <si>
    <t>Reinforced only with textile materials</t>
  </si>
  <si>
    <t>40101900</t>
  </si>
  <si>
    <t>40103100</t>
  </si>
  <si>
    <t>_1099</t>
  </si>
  <si>
    <t>Curele de transmisie continue (fara sfarsit) striate de sectiune trapezoidala cu o circumferinta exterioara de peste 60-cm dar de maximum 180-cm</t>
  </si>
  <si>
    <t>Endless transmission belts of trapezoidal crosssection (Vbelts) Vribbed of an outside circumference exceeding 60cm but not exceeding 180cm</t>
  </si>
  <si>
    <t>40103200</t>
  </si>
  <si>
    <t>Curele de transmisie continue (fara sfarsit) de sectiune trapezoidala altele decat cele striate cu o circumferinta exterioara de peste 60-cm dar de maximum 180-cm</t>
  </si>
  <si>
    <t>Endless transmission belts of trapezoidal crosssection (Vbelts) other than Vribbed of an outside circumference exceeding 60cm but not exceeding 180cm</t>
  </si>
  <si>
    <t>40103300</t>
  </si>
  <si>
    <t>Curele de transmisie continue (fara sfarsit) de sectiune trapezoidala striate cu o circumferinta exterioara de peste 180-cm dar de maximum 240-cm</t>
  </si>
  <si>
    <t>Endless transmission belts of trapezoidal crosssection (Vbelts) Vribbed of an outside circumference exceeding 180cm but not exceeding 240cm</t>
  </si>
  <si>
    <t>40103400</t>
  </si>
  <si>
    <t>Curele de transmisie continue (fara sfarsit) de sectiune trapezoidala altele decat cele striate cu o circumferinta exterioara de peste 180-cm dar de maximum 240-cm</t>
  </si>
  <si>
    <t>Endless transmission belts of trapezoidal crosssection (Vbelts) other than Vribbed of an outside circumference exceeding 180cm but not exceeding 240cm</t>
  </si>
  <si>
    <t>40103500</t>
  </si>
  <si>
    <t>Curele de transmisie continue (fara sfarsit) crestate (sincrone) cu o circumferinta exterioara de peste 60-cm dar de maximum 150-cm</t>
  </si>
  <si>
    <t>Endless synchronous belts of an outside circumference exceeding 60cm but not exceeding 150cm</t>
  </si>
  <si>
    <t>40103600</t>
  </si>
  <si>
    <t>Curele de transmisie continue (fara sfarsit) crestate (sincrone) cu o circumferinta exterioara de peste 150-cm dar de maximum 198-cm</t>
  </si>
  <si>
    <t>Endless synchronous belts of an outside circumference exceeding 150cm but not exceeding 198cm</t>
  </si>
  <si>
    <t>40103900</t>
  </si>
  <si>
    <t>40111000</t>
  </si>
  <si>
    <t>4011</t>
  </si>
  <si>
    <t>De tipul celor utilizate pentru autoturisme (inclusiv cele de tip break si cele de curse)</t>
  </si>
  <si>
    <t>Of a kind used on motor cars (including station wagons and racing cars)</t>
  </si>
  <si>
    <t>40112010</t>
  </si>
  <si>
    <t>401120</t>
  </si>
  <si>
    <t>Cu un indice de sarcina de maximum 121</t>
  </si>
  <si>
    <t>With a load index not exceeding 121</t>
  </si>
  <si>
    <t>40112090</t>
  </si>
  <si>
    <t>Cu un indice de sarcina de peste 121</t>
  </si>
  <si>
    <t>With a load index exceeding 121</t>
  </si>
  <si>
    <t>40113000</t>
  </si>
  <si>
    <t>De tipul celor utilizate pentru aeronave</t>
  </si>
  <si>
    <t>Of a kind used on aircraft</t>
  </si>
  <si>
    <t>40114000</t>
  </si>
  <si>
    <t>De tipul celor utilizate pentru motociclete</t>
  </si>
  <si>
    <t>Of a kind used on motorcycles</t>
  </si>
  <si>
    <t>40115000</t>
  </si>
  <si>
    <t>De tipul celor utilizate pentru biciclete</t>
  </si>
  <si>
    <t>Of a kind used on bicycles</t>
  </si>
  <si>
    <t>40117000</t>
  </si>
  <si>
    <t>De tipul celor utilizate pentru vehicule si masini agricole si forestiere</t>
  </si>
  <si>
    <t>Of a kind used on agricultural or forestry vehicles and machines</t>
  </si>
  <si>
    <t>40118000</t>
  </si>
  <si>
    <t>De tipul celor utilizate pentru vehicule si masini de constructie miniere sau de manipulare industriala</t>
  </si>
  <si>
    <t>Of a kind used on construction mining or industrial handling vehicles and machines</t>
  </si>
  <si>
    <t>40119000</t>
  </si>
  <si>
    <t>40121100</t>
  </si>
  <si>
    <t>_1100</t>
  </si>
  <si>
    <t>De tipul celor utilizate pentru autoturisme (inclusiv masinile de tip break si masinile de curse)</t>
  </si>
  <si>
    <t>40121200</t>
  </si>
  <si>
    <t>De tipul celor utilizate pentru autobuze sau camioane</t>
  </si>
  <si>
    <t>Of a kind used on buses or lorries</t>
  </si>
  <si>
    <t>40121300</t>
  </si>
  <si>
    <t>40121900</t>
  </si>
  <si>
    <t>40122000</t>
  </si>
  <si>
    <t>4012</t>
  </si>
  <si>
    <t>Anvelope pneumatice uzate</t>
  </si>
  <si>
    <t>Used pneumatic tyres</t>
  </si>
  <si>
    <t>40129020</t>
  </si>
  <si>
    <t>401290</t>
  </si>
  <si>
    <t>Bandaje pline sau cave</t>
  </si>
  <si>
    <t>Solid or cushion tyres</t>
  </si>
  <si>
    <t>40129030</t>
  </si>
  <si>
    <t>Benzi de rulare amovibile pentru pneuri</t>
  </si>
  <si>
    <t>Tyre treads</t>
  </si>
  <si>
    <t>40129090</t>
  </si>
  <si>
    <t>Flapsuri</t>
  </si>
  <si>
    <t>Tyre flaps</t>
  </si>
  <si>
    <t>40131000</t>
  </si>
  <si>
    <t>4013</t>
  </si>
  <si>
    <t>De tipul celor utilizate pentru autoturisme (inclusiv vehicule de tip break si vehicule de curse) pentru autobuze sau pentru camioane</t>
  </si>
  <si>
    <t>Of a kind used on motor cars (including station wagons and racing cars) buses or lorries</t>
  </si>
  <si>
    <t>40132000</t>
  </si>
  <si>
    <t>40139000</t>
  </si>
  <si>
    <t>40141000</t>
  </si>
  <si>
    <t>4014</t>
  </si>
  <si>
    <t>Prezervative</t>
  </si>
  <si>
    <t>Sheath contraceptives</t>
  </si>
  <si>
    <t>40149000</t>
  </si>
  <si>
    <t>40151200</t>
  </si>
  <si>
    <t>_1101</t>
  </si>
  <si>
    <t>De tipul celor utilizate in medicina in chirurgie in stomatologie sau in scopuri veterinare</t>
  </si>
  <si>
    <t>Of a kind used for medical surgical dental or veterinary purposes</t>
  </si>
  <si>
    <t>pa</t>
  </si>
  <si>
    <t>40151900</t>
  </si>
  <si>
    <t>40159000</t>
  </si>
  <si>
    <t>4015</t>
  </si>
  <si>
    <t>40161000</t>
  </si>
  <si>
    <t>4016</t>
  </si>
  <si>
    <t>Din cauciuc alveolar</t>
  </si>
  <si>
    <t>Of cellular rubber</t>
  </si>
  <si>
    <t>40169100</t>
  </si>
  <si>
    <t>_1102</t>
  </si>
  <si>
    <t>Acoperitoare de podea si stergatoare de picioare</t>
  </si>
  <si>
    <t>40169200</t>
  </si>
  <si>
    <t>Gume de sters</t>
  </si>
  <si>
    <t>Erasers</t>
  </si>
  <si>
    <t>40169300</t>
  </si>
  <si>
    <t>Garnituri saibe si alte etansari</t>
  </si>
  <si>
    <t>Gaskets washers and other seals</t>
  </si>
  <si>
    <t>40169400</t>
  </si>
  <si>
    <t>Parasocuri chiar gonflabile pentru acostarea navelor</t>
  </si>
  <si>
    <t>Boat or dock fenders whether or not inflatable</t>
  </si>
  <si>
    <t>40169500</t>
  </si>
  <si>
    <t>Alte articole gonflabile</t>
  </si>
  <si>
    <t>Other inflatable articles</t>
  </si>
  <si>
    <t>40169952</t>
  </si>
  <si>
    <t>_1103</t>
  </si>
  <si>
    <t>Piese din cauciucmetal</t>
  </si>
  <si>
    <t>Rubbertometal bonded parts</t>
  </si>
  <si>
    <t>40169957</t>
  </si>
  <si>
    <t>40169991</t>
  </si>
  <si>
    <t>_1104</t>
  </si>
  <si>
    <t>40169997</t>
  </si>
  <si>
    <t>40170000</t>
  </si>
  <si>
    <t>Cauciuc durificat (de exemplu ebonita) sub toate formele inclusiv deseurile si resturile articole din cauciuc durificat</t>
  </si>
  <si>
    <t>Hard rubber (for example ebonite) in all forms including waste and scrap articles of hard rubber</t>
  </si>
  <si>
    <t>41012010</t>
  </si>
  <si>
    <t>410120</t>
  </si>
  <si>
    <t>41012030</t>
  </si>
  <si>
    <t>Sarate umed</t>
  </si>
  <si>
    <t>Wetsalted</t>
  </si>
  <si>
    <t>41012050</t>
  </si>
  <si>
    <t>Uscate sau sarate uscat</t>
  </si>
  <si>
    <t>Dried or drysalted</t>
  </si>
  <si>
    <t>41012080</t>
  </si>
  <si>
    <t>41015010</t>
  </si>
  <si>
    <t>410150</t>
  </si>
  <si>
    <t>41015030</t>
  </si>
  <si>
    <t>41015050</t>
  </si>
  <si>
    <t>41015090</t>
  </si>
  <si>
    <t>41019000</t>
  </si>
  <si>
    <t>4101</t>
  </si>
  <si>
    <t>Altele inclusiv crupoanele semicrupoanele si flancurile</t>
  </si>
  <si>
    <t>Other including butts bends and bellies</t>
  </si>
  <si>
    <t>41021010</t>
  </si>
  <si>
    <t>410210</t>
  </si>
  <si>
    <t>Of lambs</t>
  </si>
  <si>
    <t>41021090</t>
  </si>
  <si>
    <t>De alte ovine</t>
  </si>
  <si>
    <t>41022100</t>
  </si>
  <si>
    <t>_1105</t>
  </si>
  <si>
    <t>Piclate</t>
  </si>
  <si>
    <t>Pickled</t>
  </si>
  <si>
    <t>41022900</t>
  </si>
  <si>
    <t>41032000</t>
  </si>
  <si>
    <t>4103</t>
  </si>
  <si>
    <t>De reptile</t>
  </si>
  <si>
    <t>Of reptiles</t>
  </si>
  <si>
    <t>41033000</t>
  </si>
  <si>
    <t>De porcine</t>
  </si>
  <si>
    <t>Of swine</t>
  </si>
  <si>
    <t>41039000</t>
  </si>
  <si>
    <t>41041110</t>
  </si>
  <si>
    <t>410411</t>
  </si>
  <si>
    <t>Piei intregi de bovine (inclusiv de bivoli) cu o suprafata unitara de maximum 28-picioare patrate (26-m2)</t>
  </si>
  <si>
    <t>Whole bovine (including buffalo) hides and skins of a unit surface area not exceeding 28square feet (26m2)</t>
  </si>
  <si>
    <t>41041151</t>
  </si>
  <si>
    <t>_1108</t>
  </si>
  <si>
    <t>Piei intregi cu o suprafata unitara de peste 28-picioare patrate (26-m2)</t>
  </si>
  <si>
    <t>Whole hides and skins of a unit surface area exceeding 28square feet (26m2)</t>
  </si>
  <si>
    <t>41041159</t>
  </si>
  <si>
    <t>41041190</t>
  </si>
  <si>
    <t>_1107</t>
  </si>
  <si>
    <t>41041910</t>
  </si>
  <si>
    <t>410419</t>
  </si>
  <si>
    <t>41041951</t>
  </si>
  <si>
    <t>_1110</t>
  </si>
  <si>
    <t>41041959</t>
  </si>
  <si>
    <t>41041990</t>
  </si>
  <si>
    <t>_1109</t>
  </si>
  <si>
    <t>41044111</t>
  </si>
  <si>
    <t>_1112</t>
  </si>
  <si>
    <t>Piei box de India (kips) intregi sau chiar fara cap si labe cu o greutate neta unitara de maximum 45-kg tabacite simplu cu ajutorul unor substante vegetale chiar supuse unor tratamente dar care sunt in mod clar neutilizabile ca atare pentru fabrica</t>
  </si>
  <si>
    <t>East India kip whole or with the head and legs removed each of a net weight of not more than 45kg not further prepared than vegetable tanned whether or not having undergone certain treatments but obviously unsuitable for immediat</t>
  </si>
  <si>
    <t>41044119</t>
  </si>
  <si>
    <t>41044151</t>
  </si>
  <si>
    <t>_1114</t>
  </si>
  <si>
    <t>41044159</t>
  </si>
  <si>
    <t>41044190</t>
  </si>
  <si>
    <t>_1113</t>
  </si>
  <si>
    <t>41044911</t>
  </si>
  <si>
    <t>_1115</t>
  </si>
  <si>
    <t>Piei box de India (kips) intregi sau chiar fara cap si picioare cu o greutate neta unitara de maximum 45-kg tabacite simplu cu ajutorul unor substante vegetale chiar supuse unor tratamente dar care sunt in mod clar neutilizabile ca atare pentru fab</t>
  </si>
  <si>
    <t>41044919</t>
  </si>
  <si>
    <t>41044951</t>
  </si>
  <si>
    <t>_1117</t>
  </si>
  <si>
    <t>41044959</t>
  </si>
  <si>
    <t>41044990</t>
  </si>
  <si>
    <t>_1116</t>
  </si>
  <si>
    <t>41051000</t>
  </si>
  <si>
    <t>4105</t>
  </si>
  <si>
    <t>In stare umeda (inclusiv pielea tabacita cu crom wetblue)</t>
  </si>
  <si>
    <t>In the wet state (including wetblue)</t>
  </si>
  <si>
    <t>41053010</t>
  </si>
  <si>
    <t>410530</t>
  </si>
  <si>
    <t>De metis de India pretabacite vegetal chiar supuse unor tratamente dar care sunt in mod clar neutilizabile ca atare pentru fabricarea unor articole din piele</t>
  </si>
  <si>
    <t>Of Indian hair sheep vegetable pretanned whether or not having undergone certain treatments but obviously unsuitable for immediate use for the manufacture of leather articles</t>
  </si>
  <si>
    <t>41053090</t>
  </si>
  <si>
    <t>41062100</t>
  </si>
  <si>
    <t>_1118</t>
  </si>
  <si>
    <t>41062210</t>
  </si>
  <si>
    <t>410622</t>
  </si>
  <si>
    <t>De capre de India pretabacite vegetal chiar supuse unor tratamente  dar care sunt in mod clar neutilizabile ca atare pentru fabricarea unor articole din piele</t>
  </si>
  <si>
    <t>Of Indian goat or kid vegetable pretanned whether or not having undergone certain treatments but obviously unsuitable for immediate use for the manufacture of leather articles</t>
  </si>
  <si>
    <t>41062290</t>
  </si>
  <si>
    <t>41063100</t>
  </si>
  <si>
    <t>_1119</t>
  </si>
  <si>
    <t>41063200</t>
  </si>
  <si>
    <t>In stare uscata (semifinita)</t>
  </si>
  <si>
    <t>In the dry state (crust)</t>
  </si>
  <si>
    <t>41064010</t>
  </si>
  <si>
    <t>410640</t>
  </si>
  <si>
    <t>Pretabacite vegetal</t>
  </si>
  <si>
    <t>Vegetable pretanned</t>
  </si>
  <si>
    <t>41064090</t>
  </si>
  <si>
    <t>41069100</t>
  </si>
  <si>
    <t>_1120</t>
  </si>
  <si>
    <t>41069200</t>
  </si>
  <si>
    <t>41071111</t>
  </si>
  <si>
    <t>_1122</t>
  </si>
  <si>
    <t>Piele box de vitel (boxcalf)</t>
  </si>
  <si>
    <t>Boxcalf</t>
  </si>
  <si>
    <t>41071119</t>
  </si>
  <si>
    <t>41071190</t>
  </si>
  <si>
    <t>410711</t>
  </si>
  <si>
    <t>41071211</t>
  </si>
  <si>
    <t>_1123</t>
  </si>
  <si>
    <t>41071219</t>
  </si>
  <si>
    <t>41071291</t>
  </si>
  <si>
    <t>_1124</t>
  </si>
  <si>
    <t>De bovine (inclusiv de bivoli)</t>
  </si>
  <si>
    <t>Bovine (including buffalo) leather</t>
  </si>
  <si>
    <t>41071299</t>
  </si>
  <si>
    <t>De ecvidee</t>
  </si>
  <si>
    <t>Equine leather</t>
  </si>
  <si>
    <t>41071910</t>
  </si>
  <si>
    <t>410719</t>
  </si>
  <si>
    <t>Bovine (including buffalo) leather of a unit surface area not exceeding 28square feet (26m2)</t>
  </si>
  <si>
    <t>41071990</t>
  </si>
  <si>
    <t>41079110</t>
  </si>
  <si>
    <t>410791</t>
  </si>
  <si>
    <t>Pentru talpi</t>
  </si>
  <si>
    <t>Sole leather</t>
  </si>
  <si>
    <t>41079190</t>
  </si>
  <si>
    <t>41079210</t>
  </si>
  <si>
    <t>410792</t>
  </si>
  <si>
    <t>41079290</t>
  </si>
  <si>
    <t>41079910</t>
  </si>
  <si>
    <t>410799</t>
  </si>
  <si>
    <t>41079990</t>
  </si>
  <si>
    <t>41120000</t>
  </si>
  <si>
    <t>Piei prelucrate dupa tabacire sau dupa uscare si piei pergamentate de ovine epilate chiar spaltuite altele decat cele de la pozitia-4114</t>
  </si>
  <si>
    <t>Leather further prepared after tanning or crusting including parchmentdressed leather of sheep or lamb without wool on whether or not split other than leather of heading4114</t>
  </si>
  <si>
    <t>41131000</t>
  </si>
  <si>
    <t>4113</t>
  </si>
  <si>
    <t>Of goats or kids</t>
  </si>
  <si>
    <t>41132000</t>
  </si>
  <si>
    <t>41133000</t>
  </si>
  <si>
    <t>41139000</t>
  </si>
  <si>
    <t>41141010</t>
  </si>
  <si>
    <t>411410</t>
  </si>
  <si>
    <t>Of sheep or lambs</t>
  </si>
  <si>
    <t>41141090</t>
  </si>
  <si>
    <t>De alte animale</t>
  </si>
  <si>
    <t>Of other animals</t>
  </si>
  <si>
    <t>41142000</t>
  </si>
  <si>
    <t>4114</t>
  </si>
  <si>
    <t>Piei lacuite sau lacuite stratificate piei metalizate</t>
  </si>
  <si>
    <t>Patent leather and patent laminated leather metallised leather</t>
  </si>
  <si>
    <t>41151000</t>
  </si>
  <si>
    <t>4115</t>
  </si>
  <si>
    <t>Piele reconstituita pe baza de piele sau de fibre de piele sub forma de placi foi sau benzi chiar rulate</t>
  </si>
  <si>
    <t>Composition leather with a basis of leather or leather fibre in slabs sheets or strip whether or not in rolls</t>
  </si>
  <si>
    <t>41152000</t>
  </si>
  <si>
    <t>Resturi sau alte deseuri de piele sau de piele prelucrata sau de piele reconstituita neutilizabile pentru fabricarea unor articole din piele praf pudra si faina de piele</t>
  </si>
  <si>
    <t>Parings and other waste of leather or of composition leather not suitable for the manufacture of leather articles leather dust powder and flour</t>
  </si>
  <si>
    <t>42010000</t>
  </si>
  <si>
    <t>42</t>
  </si>
  <si>
    <t>Articole de selarie sau de curelarie pentru orice animale (inclusiv sleauri zgarzi genunchiere botnite paturi pentru sa oblancuri imbracaminte pentru caini si articole similare) din orice materiale</t>
  </si>
  <si>
    <t>Saddlery and harness for any animal (including traces leads knee pads muzzles saddlecloths saddlebags dog coats and the like) of any material</t>
  </si>
  <si>
    <t>42021110</t>
  </si>
  <si>
    <t>420211</t>
  </si>
  <si>
    <t>Mape portdocumente serviete ghiozdane si articole similare</t>
  </si>
  <si>
    <t>Executivecases briefcases school satchels and similar containers</t>
  </si>
  <si>
    <t>42021190</t>
  </si>
  <si>
    <t>42021211</t>
  </si>
  <si>
    <t>_1127</t>
  </si>
  <si>
    <t>42021219</t>
  </si>
  <si>
    <t>42021250</t>
  </si>
  <si>
    <t>420212</t>
  </si>
  <si>
    <t>Din material plastic turnat</t>
  </si>
  <si>
    <t>Of moulded plastic material</t>
  </si>
  <si>
    <t>42021291</t>
  </si>
  <si>
    <t>_1128</t>
  </si>
  <si>
    <t>42021299</t>
  </si>
  <si>
    <t>42021910</t>
  </si>
  <si>
    <t>420219</t>
  </si>
  <si>
    <t>Din aluminiu</t>
  </si>
  <si>
    <t>42021990</t>
  </si>
  <si>
    <t>Din alte materiale</t>
  </si>
  <si>
    <t>Of other materials</t>
  </si>
  <si>
    <t>42022100</t>
  </si>
  <si>
    <t>_1129</t>
  </si>
  <si>
    <t>Cu suprafata exterioara din piele naturala sau din piele reconstituita</t>
  </si>
  <si>
    <t>With outer surface of leather or of composition leather</t>
  </si>
  <si>
    <t>42022210</t>
  </si>
  <si>
    <t>420222</t>
  </si>
  <si>
    <t>Din foi de material plastic</t>
  </si>
  <si>
    <t>Of sheeting of plastics</t>
  </si>
  <si>
    <t>42022290</t>
  </si>
  <si>
    <t>Din materiale textile</t>
  </si>
  <si>
    <t>Of textile materials</t>
  </si>
  <si>
    <t>42022900</t>
  </si>
  <si>
    <t>42023100</t>
  </si>
  <si>
    <t>_1130</t>
  </si>
  <si>
    <t>42023210</t>
  </si>
  <si>
    <t>420232</t>
  </si>
  <si>
    <t>42023290</t>
  </si>
  <si>
    <t>42023900</t>
  </si>
  <si>
    <t>42029110</t>
  </si>
  <si>
    <t>420291</t>
  </si>
  <si>
    <t>Genti de voiaj truse de toaleta rucsacuri si genti pentru articole sportive</t>
  </si>
  <si>
    <t>Travellingbags toilet bags rucksacks and sports bags</t>
  </si>
  <si>
    <t>42029180</t>
  </si>
  <si>
    <t>42029211</t>
  </si>
  <si>
    <t>_1132</t>
  </si>
  <si>
    <t>42029215</t>
  </si>
  <si>
    <t>Cutii pentru instrumente muzicale</t>
  </si>
  <si>
    <t>Musical instrument cases</t>
  </si>
  <si>
    <t>42029219</t>
  </si>
  <si>
    <t>42029291</t>
  </si>
  <si>
    <t>_1133</t>
  </si>
  <si>
    <t>42029298</t>
  </si>
  <si>
    <t>42029900</t>
  </si>
  <si>
    <t>_1131</t>
  </si>
  <si>
    <t>42031000</t>
  </si>
  <si>
    <t>4203</t>
  </si>
  <si>
    <t>Imbracaminte</t>
  </si>
  <si>
    <t>Articles of apparel</t>
  </si>
  <si>
    <t>42032100</t>
  </si>
  <si>
    <t>_1134</t>
  </si>
  <si>
    <t>Special destinate pentru practicarea sporturilor</t>
  </si>
  <si>
    <t>Specially designed for use in sports</t>
  </si>
  <si>
    <t>42032910</t>
  </si>
  <si>
    <t>420329</t>
  </si>
  <si>
    <t>De protectie pentru toate meseriile</t>
  </si>
  <si>
    <t>Protective for all trades</t>
  </si>
  <si>
    <t>42032990</t>
  </si>
  <si>
    <t>42033000</t>
  </si>
  <si>
    <t>Curele centuri si banduliere</t>
  </si>
  <si>
    <t>Belts and bandoliers</t>
  </si>
  <si>
    <t>42034000</t>
  </si>
  <si>
    <t>Alte accesorii de imbracaminte</t>
  </si>
  <si>
    <t>Other clothing accessories</t>
  </si>
  <si>
    <t>42050011</t>
  </si>
  <si>
    <t>_1135</t>
  </si>
  <si>
    <t>Curele de transmisie sau de transport</t>
  </si>
  <si>
    <t>Conveyor or transmission belts or belting</t>
  </si>
  <si>
    <t>42050019</t>
  </si>
  <si>
    <t>42050090</t>
  </si>
  <si>
    <t>420500</t>
  </si>
  <si>
    <t>42060000</t>
  </si>
  <si>
    <t>Articole din intestine de animale (altele decat cele de la viermii de matase) din basici din vezici sau din tendoane</t>
  </si>
  <si>
    <t>Articles of gut (other than silkworm gut) of goldbeaters skin of bladders or of tendons</t>
  </si>
  <si>
    <t>43011000</t>
  </si>
  <si>
    <t>4301</t>
  </si>
  <si>
    <t>De vizon intregi chiar fara capete cozi sau labe</t>
  </si>
  <si>
    <t>Of mink whole with or without head tail or paws</t>
  </si>
  <si>
    <t>43013000</t>
  </si>
  <si>
    <t>De miel denumite astrahan breitschwanz caracul persan sau similare de miel de India China Mongolia sau Tibet intregi chiar fara capete cozi sau labe</t>
  </si>
  <si>
    <t>Of lamb the following: Astrakhan Broadtail Caracul Persian and similar lamb Indian Chinese Mongolian or Tibetan lamb whole with or without head tail or paws</t>
  </si>
  <si>
    <t>43016000</t>
  </si>
  <si>
    <t>De vulpe intregi chiar fara capete cozi sau labe</t>
  </si>
  <si>
    <t>Of fox whole with or without head tail or paws</t>
  </si>
  <si>
    <t>43018000</t>
  </si>
  <si>
    <t>Alte blanuri intregi chiar fara capete cozi sau labe</t>
  </si>
  <si>
    <t>Other furskins whole with or without head tail or paws</t>
  </si>
  <si>
    <t>43019000</t>
  </si>
  <si>
    <t>Capete cozi labe si alte parti utilizabile in blanarie</t>
  </si>
  <si>
    <t>Heads tails paws and other pieces or cuttings suitable for furriers use</t>
  </si>
  <si>
    <t>43021100</t>
  </si>
  <si>
    <t>_1136</t>
  </si>
  <si>
    <t>De vizon</t>
  </si>
  <si>
    <t>Of mink</t>
  </si>
  <si>
    <t>43021915</t>
  </si>
  <si>
    <t>430219</t>
  </si>
  <si>
    <t>Din castor bizam sau vulpe</t>
  </si>
  <si>
    <t>Of beaver muskrat or fox</t>
  </si>
  <si>
    <t>43021935</t>
  </si>
  <si>
    <t>De iepure de casa sau de iepure de camp</t>
  </si>
  <si>
    <t>Of rabbit or hare</t>
  </si>
  <si>
    <t>43021941</t>
  </si>
  <si>
    <t>_1137</t>
  </si>
  <si>
    <t>De pui de foca harpa (cu mantie alba) sau de pui de foca cu capison (cu spinarea albastra)</t>
  </si>
  <si>
    <t>Of whitecoat pups of harp seal or of pups of hooded seal (bluebacks)</t>
  </si>
  <si>
    <t>43021949</t>
  </si>
  <si>
    <t>43021975</t>
  </si>
  <si>
    <t>_1138</t>
  </si>
  <si>
    <t>De miel din speciile astrahan breitschwanz caracul persan sau similare de miel de India China Mongolia sau Tibet</t>
  </si>
  <si>
    <t>Of lamb the following: Astrakhan Broadtail Caracul Persian and similar lamb Indian Chinese Mongolian or Tibetan lamb</t>
  </si>
  <si>
    <t>43021980</t>
  </si>
  <si>
    <t>43021999</t>
  </si>
  <si>
    <t>43022000</t>
  </si>
  <si>
    <t>4302</t>
  </si>
  <si>
    <t>Capete cozi labe si alte parti deseuri si resturi neasamblate</t>
  </si>
  <si>
    <t>Heads tails paws and other pieces or cuttings not assembled</t>
  </si>
  <si>
    <t>43023010</t>
  </si>
  <si>
    <t>430230</t>
  </si>
  <si>
    <t>Piei numite intinse</t>
  </si>
  <si>
    <t>Dropped- furskins</t>
  </si>
  <si>
    <t>43023025</t>
  </si>
  <si>
    <t>_1139</t>
  </si>
  <si>
    <t>43023051</t>
  </si>
  <si>
    <t>_1140</t>
  </si>
  <si>
    <t>43023055</t>
  </si>
  <si>
    <t>43023099</t>
  </si>
  <si>
    <t>43031010</t>
  </si>
  <si>
    <t>430310</t>
  </si>
  <si>
    <t>Din blana de pui de foca harpa (cu mantie alba) sau de pui de foca cu capison (cu spinarea albastra)</t>
  </si>
  <si>
    <t>Of furskins of whitecoat pups of harp seal or of pups of hooded seal (bluebacks)</t>
  </si>
  <si>
    <t>43031090</t>
  </si>
  <si>
    <t>43039000</t>
  </si>
  <si>
    <t>4303</t>
  </si>
  <si>
    <t>43040000</t>
  </si>
  <si>
    <t>43</t>
  </si>
  <si>
    <t>Blanuri artificiale si articole din blanuri artificiale</t>
  </si>
  <si>
    <t>Artificial fur and articles thereof</t>
  </si>
  <si>
    <t>44011100</t>
  </si>
  <si>
    <t>_1141</t>
  </si>
  <si>
    <t>De conifere</t>
  </si>
  <si>
    <t>Coniferous</t>
  </si>
  <si>
    <t>44011200</t>
  </si>
  <si>
    <t>Altele decat de conifere</t>
  </si>
  <si>
    <t>Nonconiferous</t>
  </si>
  <si>
    <t>44012100</t>
  </si>
  <si>
    <t>_1142</t>
  </si>
  <si>
    <t>44012210</t>
  </si>
  <si>
    <t>440122</t>
  </si>
  <si>
    <t>De eucalipt (Eucalyptus spp.)</t>
  </si>
  <si>
    <t>Of eucalyptus (Eucalyptus spp.)</t>
  </si>
  <si>
    <t>44012290</t>
  </si>
  <si>
    <t>44013100</t>
  </si>
  <si>
    <t>_1143</t>
  </si>
  <si>
    <t>Pelete din lemn</t>
  </si>
  <si>
    <t>Wood pellets</t>
  </si>
  <si>
    <t>44013200</t>
  </si>
  <si>
    <t>Brichete din lemn</t>
  </si>
  <si>
    <t>Wood briquettes</t>
  </si>
  <si>
    <t>44013900</t>
  </si>
  <si>
    <t>44014100</t>
  </si>
  <si>
    <t>_1144</t>
  </si>
  <si>
    <t>Rumegus</t>
  </si>
  <si>
    <t>Sawdust</t>
  </si>
  <si>
    <t>44014900</t>
  </si>
  <si>
    <t>44021000</t>
  </si>
  <si>
    <t>4402</t>
  </si>
  <si>
    <t>De bambus</t>
  </si>
  <si>
    <t>Of bamboo</t>
  </si>
  <si>
    <t>44022000</t>
  </si>
  <si>
    <t>Din coji sau din nuci</t>
  </si>
  <si>
    <t>Of shell or nut</t>
  </si>
  <si>
    <t>44029000</t>
  </si>
  <si>
    <t>44031100</t>
  </si>
  <si>
    <t>_1145</t>
  </si>
  <si>
    <t>44031200</t>
  </si>
  <si>
    <t>44032110</t>
  </si>
  <si>
    <t>440321</t>
  </si>
  <si>
    <t>Busteni pentru cherestea</t>
  </si>
  <si>
    <t>Sawlogs</t>
  </si>
  <si>
    <t>44032190</t>
  </si>
  <si>
    <t>44032200</t>
  </si>
  <si>
    <t>_1146</t>
  </si>
  <si>
    <t>Din pin (Pinus spp.) altele</t>
  </si>
  <si>
    <t>Of pine (Pinus spp.) other</t>
  </si>
  <si>
    <t>44032310</t>
  </si>
  <si>
    <t>440323</t>
  </si>
  <si>
    <t>44032390</t>
  </si>
  <si>
    <t>44032400</t>
  </si>
  <si>
    <t>Din brad (Abies spp.) si molid (Picea spp.) altele</t>
  </si>
  <si>
    <t>Of fir (Abies spp.) and spruce (Picea spp.) other</t>
  </si>
  <si>
    <t>44032510</t>
  </si>
  <si>
    <t>440325</t>
  </si>
  <si>
    <t>44032590</t>
  </si>
  <si>
    <t>44032600</t>
  </si>
  <si>
    <t>44034100</t>
  </si>
  <si>
    <t>_1147</t>
  </si>
  <si>
    <t>Dark Red Meranti Light Red Meranti si Meranti Bakau</t>
  </si>
  <si>
    <t>Dark red meranti light red meranti and meranti bakau</t>
  </si>
  <si>
    <t>44034200</t>
  </si>
  <si>
    <t>Tec</t>
  </si>
  <si>
    <t>Teak</t>
  </si>
  <si>
    <t>44034910</t>
  </si>
  <si>
    <t>440349</t>
  </si>
  <si>
    <t>Acaju de Africa Iroko si Sapelli</t>
  </si>
  <si>
    <t>Acajou dAfrique iroko and sapelli</t>
  </si>
  <si>
    <t>44034935</t>
  </si>
  <si>
    <t>Okume si Sipo</t>
  </si>
  <si>
    <t>Okoume and sipo</t>
  </si>
  <si>
    <t>44034985</t>
  </si>
  <si>
    <t>44039100</t>
  </si>
  <si>
    <t>_1148</t>
  </si>
  <si>
    <t>De stejar (Quercus spp.)</t>
  </si>
  <si>
    <t>Of oak (Quercus spp.)</t>
  </si>
  <si>
    <t>44039300</t>
  </si>
  <si>
    <t>Din fag (Fagus spp.) pentru care cea mai mica dimensiune a sectiunii transversale este de cel putin 15-cm</t>
  </si>
  <si>
    <t>Of beech (Fagus spp.) of which the smallest crosssectional dimension is 15 cm or more</t>
  </si>
  <si>
    <t>44039400</t>
  </si>
  <si>
    <t>Din fag (Fagus spp.) altele</t>
  </si>
  <si>
    <t>Of beech (Fagus spp.) other</t>
  </si>
  <si>
    <t>44039510</t>
  </si>
  <si>
    <t>440395</t>
  </si>
  <si>
    <t>44039590</t>
  </si>
  <si>
    <t>44039600</t>
  </si>
  <si>
    <t>Din mesteacan (Betula spp.) altele</t>
  </si>
  <si>
    <t>Of birch (Betula spp.) other</t>
  </si>
  <si>
    <t>44039700</t>
  </si>
  <si>
    <t>Din plop si plop tremurator (Populus spp.)</t>
  </si>
  <si>
    <t>Of poplar and aspen (Populus spp.)</t>
  </si>
  <si>
    <t>44039800</t>
  </si>
  <si>
    <t>Din eucalipt (Eucalyptus spp.)</t>
  </si>
  <si>
    <t>44039900</t>
  </si>
  <si>
    <t>44041000</t>
  </si>
  <si>
    <t>4404</t>
  </si>
  <si>
    <t>44042000</t>
  </si>
  <si>
    <t>44050000</t>
  </si>
  <si>
    <t>44</t>
  </si>
  <si>
    <t>Lana de lemn faina de lemn</t>
  </si>
  <si>
    <t>Wood wool wood flour</t>
  </si>
  <si>
    <t>44061100</t>
  </si>
  <si>
    <t>_1149</t>
  </si>
  <si>
    <t>44061200</t>
  </si>
  <si>
    <t>44069100</t>
  </si>
  <si>
    <t>_1150</t>
  </si>
  <si>
    <t>44069200</t>
  </si>
  <si>
    <t>44071110</t>
  </si>
  <si>
    <t>440711</t>
  </si>
  <si>
    <t>Lipit prin imbinare cap la cap chiar slefuit sau geluit</t>
  </si>
  <si>
    <t>Endjointed whether or not planed or sanded</t>
  </si>
  <si>
    <t>44071120</t>
  </si>
  <si>
    <t>Geluit</t>
  </si>
  <si>
    <t>Planed</t>
  </si>
  <si>
    <t>44071190</t>
  </si>
  <si>
    <t>44071210</t>
  </si>
  <si>
    <t>440712</t>
  </si>
  <si>
    <t>44071220</t>
  </si>
  <si>
    <t>44071290</t>
  </si>
  <si>
    <t>44071300</t>
  </si>
  <si>
    <t>_1151</t>
  </si>
  <si>
    <t>Din SPF [molid (Picea spp.) pin (Pinus spp.) si brad (Abies spp.)]</t>
  </si>
  <si>
    <t>Of SPF (spruce (Picea spp.) pine (Pinus spp.) and fir (Abies spp.))</t>
  </si>
  <si>
    <t>44071400</t>
  </si>
  <si>
    <t>Din Hemfir [ combinatie de tsuga vestica (Tsuga heterophylla) si brad (Abies spp.)]</t>
  </si>
  <si>
    <t>Of Hemfir (Western hemlock (Tsuga heterophylla) and fir (Abies spp.))</t>
  </si>
  <si>
    <t>44071910</t>
  </si>
  <si>
    <t>440719</t>
  </si>
  <si>
    <t>44071920</t>
  </si>
  <si>
    <t>44071990</t>
  </si>
  <si>
    <t>44072110</t>
  </si>
  <si>
    <t>440721</t>
  </si>
  <si>
    <t>Slefuit lipit prin imbinare cap la cap chiar geluit sau slefuit</t>
  </si>
  <si>
    <t>Sanded endjointed whether or not planed or sanded</t>
  </si>
  <si>
    <t>44072191</t>
  </si>
  <si>
    <t>_1153</t>
  </si>
  <si>
    <t>44072199</t>
  </si>
  <si>
    <t>44072210</t>
  </si>
  <si>
    <t>440722</t>
  </si>
  <si>
    <t>44072291</t>
  </si>
  <si>
    <t>_1154</t>
  </si>
  <si>
    <t>44072299</t>
  </si>
  <si>
    <t>44072310</t>
  </si>
  <si>
    <t>440723</t>
  </si>
  <si>
    <t>44072320</t>
  </si>
  <si>
    <t>44072390</t>
  </si>
  <si>
    <t>44072510</t>
  </si>
  <si>
    <t>440725</t>
  </si>
  <si>
    <t>44072530</t>
  </si>
  <si>
    <t>_1155</t>
  </si>
  <si>
    <t>Slefuit</t>
  </si>
  <si>
    <t>44072550</t>
  </si>
  <si>
    <t>Sanded</t>
  </si>
  <si>
    <t>44072590</t>
  </si>
  <si>
    <t>44072610</t>
  </si>
  <si>
    <t>440726</t>
  </si>
  <si>
    <t>Lipit prin imbinare cap la cap chiar geluit sau slefuit</t>
  </si>
  <si>
    <t>44072630</t>
  </si>
  <si>
    <t>_1156</t>
  </si>
  <si>
    <t>44072650</t>
  </si>
  <si>
    <t>44072690</t>
  </si>
  <si>
    <t>44072710</t>
  </si>
  <si>
    <t>440727</t>
  </si>
  <si>
    <t>Slefuit lipit prin asamblare cap la cap chiar geluit sau slefuit</t>
  </si>
  <si>
    <t>44072791</t>
  </si>
  <si>
    <t>_1157</t>
  </si>
  <si>
    <t>44072799</t>
  </si>
  <si>
    <t>44072810</t>
  </si>
  <si>
    <t>440728</t>
  </si>
  <si>
    <t>44072891</t>
  </si>
  <si>
    <t>_1158</t>
  </si>
  <si>
    <t>44072899</t>
  </si>
  <si>
    <t>44072915</t>
  </si>
  <si>
    <t>_1159</t>
  </si>
  <si>
    <t>44072920</t>
  </si>
  <si>
    <t>_1160</t>
  </si>
  <si>
    <t>Palisandru de Para Palisandru de Rio si Palisandru de Rose geluit</t>
  </si>
  <si>
    <t>Palissandre de Para palissandre de Rio and palissandre de Rose planed</t>
  </si>
  <si>
    <t>44072983</t>
  </si>
  <si>
    <t>_1161</t>
  </si>
  <si>
    <t>44072985</t>
  </si>
  <si>
    <t>44072995</t>
  </si>
  <si>
    <t>44072996</t>
  </si>
  <si>
    <t>_1162</t>
  </si>
  <si>
    <t>Geluit lipit prin asamblare cap la cap chiar geluit sau slefuit</t>
  </si>
  <si>
    <t>Planed endjointed whether or not planed or sanded</t>
  </si>
  <si>
    <t>44072997</t>
  </si>
  <si>
    <t>_1163</t>
  </si>
  <si>
    <t>44072998</t>
  </si>
  <si>
    <t>44079115</t>
  </si>
  <si>
    <t>440791</t>
  </si>
  <si>
    <t>44079131</t>
  </si>
  <si>
    <t>_1166</t>
  </si>
  <si>
    <t>Lame si frize pentru parchet neasamblate</t>
  </si>
  <si>
    <t>Blocks strips and friezes for parquet or wood block flooring not assembled</t>
  </si>
  <si>
    <t>44079139</t>
  </si>
  <si>
    <t>44079190</t>
  </si>
  <si>
    <t>_1165</t>
  </si>
  <si>
    <t>44079200</t>
  </si>
  <si>
    <t>_1164</t>
  </si>
  <si>
    <t>De fag (Fagus spp.)</t>
  </si>
  <si>
    <t>Of beech (Fagus spp.)</t>
  </si>
  <si>
    <t>44079310</t>
  </si>
  <si>
    <t>440793</t>
  </si>
  <si>
    <t>44079391</t>
  </si>
  <si>
    <t>_1167</t>
  </si>
  <si>
    <t>44079399</t>
  </si>
  <si>
    <t>44079410</t>
  </si>
  <si>
    <t>440794</t>
  </si>
  <si>
    <t>44079491</t>
  </si>
  <si>
    <t>_1168</t>
  </si>
  <si>
    <t>44079499</t>
  </si>
  <si>
    <t>44079510</t>
  </si>
  <si>
    <t>440795</t>
  </si>
  <si>
    <t>44079591</t>
  </si>
  <si>
    <t>_1169</t>
  </si>
  <si>
    <t>44079599</t>
  </si>
  <si>
    <t>44079610</t>
  </si>
  <si>
    <t>440796</t>
  </si>
  <si>
    <t>44079691</t>
  </si>
  <si>
    <t>_1170</t>
  </si>
  <si>
    <t>44079699</t>
  </si>
  <si>
    <t>44079710</t>
  </si>
  <si>
    <t>440797</t>
  </si>
  <si>
    <t>44079791</t>
  </si>
  <si>
    <t>_1171</t>
  </si>
  <si>
    <t>44079799</t>
  </si>
  <si>
    <t>44079927</t>
  </si>
  <si>
    <t>440799</t>
  </si>
  <si>
    <t>44079940</t>
  </si>
  <si>
    <t>_1172</t>
  </si>
  <si>
    <t>44079990</t>
  </si>
  <si>
    <t>44081015</t>
  </si>
  <si>
    <t>440810</t>
  </si>
  <si>
    <t>Geluite slefuite lipite prin imbinare cap la cap chiar geluite sau slefuite</t>
  </si>
  <si>
    <t>Planed sanded endjointed whether or not planed or sanded</t>
  </si>
  <si>
    <t>44081091</t>
  </si>
  <si>
    <t>_1173</t>
  </si>
  <si>
    <t>Scandurele destinate fabricarii creioanelor</t>
  </si>
  <si>
    <t>Small boards for the manufacture of pencils</t>
  </si>
  <si>
    <t>44081098</t>
  </si>
  <si>
    <t>44083111</t>
  </si>
  <si>
    <t>440831</t>
  </si>
  <si>
    <t>Lipite prin imbinare cap la cap chiar geluite sau slefuite</t>
  </si>
  <si>
    <t>44083121</t>
  </si>
  <si>
    <t>_1175</t>
  </si>
  <si>
    <t>Geluite</t>
  </si>
  <si>
    <t>44083125</t>
  </si>
  <si>
    <t>Slefuite</t>
  </si>
  <si>
    <t>44083130</t>
  </si>
  <si>
    <t>44083915</t>
  </si>
  <si>
    <t>_1176</t>
  </si>
  <si>
    <t>Slefuite lipite prin imbinare cap la cap chiar geluite sau slefuite</t>
  </si>
  <si>
    <t>44083921</t>
  </si>
  <si>
    <t>_1177</t>
  </si>
  <si>
    <t>44083930</t>
  </si>
  <si>
    <t>44083955</t>
  </si>
  <si>
    <t>_1178</t>
  </si>
  <si>
    <t>44083970</t>
  </si>
  <si>
    <t>_1179</t>
  </si>
  <si>
    <t>44083985</t>
  </si>
  <si>
    <t>_1180</t>
  </si>
  <si>
    <t>Cu o grosime de maximum 1-mm</t>
  </si>
  <si>
    <t>44083995</t>
  </si>
  <si>
    <t>Cu o grosime de peste 1-mm</t>
  </si>
  <si>
    <t>44089015</t>
  </si>
  <si>
    <t>440890</t>
  </si>
  <si>
    <t>44089035</t>
  </si>
  <si>
    <t>_1181</t>
  </si>
  <si>
    <t>44089085</t>
  </si>
  <si>
    <t>_1182</t>
  </si>
  <si>
    <t>44089095</t>
  </si>
  <si>
    <t>44091011</t>
  </si>
  <si>
    <t>440910</t>
  </si>
  <si>
    <t>Baghete si forme de lemn pentru rame de tablouri fotografii oglinzi sau obiecte similare</t>
  </si>
  <si>
    <t>Mouldings for frames for paintings photographs mirrors or similar objects</t>
  </si>
  <si>
    <t>44091018</t>
  </si>
  <si>
    <t>44092100</t>
  </si>
  <si>
    <t>_1183</t>
  </si>
  <si>
    <t>44092200</t>
  </si>
  <si>
    <t>Din lemn tropical</t>
  </si>
  <si>
    <t>Of tropical wood</t>
  </si>
  <si>
    <t>44092910</t>
  </si>
  <si>
    <t>440929</t>
  </si>
  <si>
    <t>44092991</t>
  </si>
  <si>
    <t>_1184</t>
  </si>
  <si>
    <t>44092999</t>
  </si>
  <si>
    <t>44101110</t>
  </si>
  <si>
    <t>441011</t>
  </si>
  <si>
    <t>Neprelucrate sau cel mult geluite (placi brute)</t>
  </si>
  <si>
    <t>Unworked or not further worked than sanded (raw board)</t>
  </si>
  <si>
    <t>44101130</t>
  </si>
  <si>
    <t>Acoperite la suprafata cu hartie impregnata cu melamina</t>
  </si>
  <si>
    <t>Surfacecovered with melamineimpregnated paper</t>
  </si>
  <si>
    <t>44101150</t>
  </si>
  <si>
    <t>Acoperite la suprafata cu foi subtiri din materiale plastice</t>
  </si>
  <si>
    <t>Surfacecovered with decorative laminates of plastics</t>
  </si>
  <si>
    <t>44101190</t>
  </si>
  <si>
    <t>44101210</t>
  </si>
  <si>
    <t>441012</t>
  </si>
  <si>
    <t>44101290</t>
  </si>
  <si>
    <t>44101900</t>
  </si>
  <si>
    <t>_1185</t>
  </si>
  <si>
    <t>44109000</t>
  </si>
  <si>
    <t>4410</t>
  </si>
  <si>
    <t>44111210</t>
  </si>
  <si>
    <t>441112</t>
  </si>
  <si>
    <t>Neprelucrate mecanic si nici acoperite la suprafata (placi brute)</t>
  </si>
  <si>
    <t>Not mechanically worked or surface covered (raw board)</t>
  </si>
  <si>
    <t>44111292</t>
  </si>
  <si>
    <t>_1187</t>
  </si>
  <si>
    <t>Cu o densitate peste 08 gcm3 (HDF)</t>
  </si>
  <si>
    <t>Of a density exceeding 08 gcm3 (HDF)</t>
  </si>
  <si>
    <t>44111294</t>
  </si>
  <si>
    <t>Cu o densitate de maximum 08 gcm3</t>
  </si>
  <si>
    <t>Of a density not exceeding 08 gcm3</t>
  </si>
  <si>
    <t>44111310</t>
  </si>
  <si>
    <t>441113</t>
  </si>
  <si>
    <t>44111392</t>
  </si>
  <si>
    <t>_1188</t>
  </si>
  <si>
    <t>44111394</t>
  </si>
  <si>
    <t>44111410</t>
  </si>
  <si>
    <t>441114</t>
  </si>
  <si>
    <t>44111492</t>
  </si>
  <si>
    <t>_1189</t>
  </si>
  <si>
    <t>44111495</t>
  </si>
  <si>
    <t>Cu o densitate peste 05 gcm3 dar de maximum 08 gcm3</t>
  </si>
  <si>
    <t>Of a density exceeding 05 gcm3 but not exceeding 08 gcm3</t>
  </si>
  <si>
    <t>44111497</t>
  </si>
  <si>
    <t>Cu o densitate de maximum 05 gcm3</t>
  </si>
  <si>
    <t>Of a density not exceeding 05 gcm3</t>
  </si>
  <si>
    <t>44119210</t>
  </si>
  <si>
    <t>441192</t>
  </si>
  <si>
    <t>44119290</t>
  </si>
  <si>
    <t>44119300</t>
  </si>
  <si>
    <t>_1190</t>
  </si>
  <si>
    <t>Cu o densitate peste 05-gcm3 dar de maximum 08-gcm3</t>
  </si>
  <si>
    <t>Of a density exceeding 05gcm3 but not exceeding 08gcm3</t>
  </si>
  <si>
    <t>44119410</t>
  </si>
  <si>
    <t>441194</t>
  </si>
  <si>
    <t>44119490</t>
  </si>
  <si>
    <t>44121000</t>
  </si>
  <si>
    <t>4412</t>
  </si>
  <si>
    <t>44123110</t>
  </si>
  <si>
    <t>441231</t>
  </si>
  <si>
    <t>De Acaju de Africa Dark Red Meranti Light Red Meranti Limba Mahogany (Swietenia spp.) Obeche Okume Palisandru de Para Palisandru de Rio si Palisandru de Rose Sapelli Sipo Virola sau White Lauan</t>
  </si>
  <si>
    <t>Of acajou dAfrique dark red meranti light red meranti limba mahogany (Swietenia spp.) obeche okoume palissandre de Para palissandre de Rio palissandre de Rose sapelli sipo virola or white lauan</t>
  </si>
  <si>
    <t>44123190</t>
  </si>
  <si>
    <t>44123310</t>
  </si>
  <si>
    <t>441233</t>
  </si>
  <si>
    <t>Cu cel putin un strat exterior din mesteacan (Betula spp.)</t>
  </si>
  <si>
    <t>With a least one outer ply of birch (Betula spp.)</t>
  </si>
  <si>
    <t>44123320</t>
  </si>
  <si>
    <t>Fara niciun strat exterior din mesteacan dar cu cel putin o fata exterioara din plop sau plop tremurator (Populus spp.)</t>
  </si>
  <si>
    <t>With no outer ply of birch but with at least one outer ply of poplar or aspen (Populus spp.)</t>
  </si>
  <si>
    <t>44123330</t>
  </si>
  <si>
    <t>Fara niciun strat exterior din mesteacan plop sau plop tremurator (Populus spp.) dar cu cel putin o fata exterioara din eucalipt (Eucalyptus spp.)</t>
  </si>
  <si>
    <t>With no outer ply of birch poplar or aspen (Populus spp.) but with at least one outer ply of eucalyptus (Eucalyptus spp.)</t>
  </si>
  <si>
    <t>44123390</t>
  </si>
  <si>
    <t>44123400</t>
  </si>
  <si>
    <t>_1191</t>
  </si>
  <si>
    <t>Altele cu cel putin  un strat exterior din lemn altul decat de conifere nespecificat la subpozitia 441233</t>
  </si>
  <si>
    <t>Other with at least one outer ply of nonconiferous wood not specified under subheading 441233</t>
  </si>
  <si>
    <t>44123900</t>
  </si>
  <si>
    <t>Altele cu ambele straturi exterioare din lemn de conifere</t>
  </si>
  <si>
    <t>Other with both outer plies of coniferous wood</t>
  </si>
  <si>
    <t>44124191</t>
  </si>
  <si>
    <t>441241</t>
  </si>
  <si>
    <t>Avand cel putin un strat exterior din alt lemn decat de conifere</t>
  </si>
  <si>
    <t>With a least one outer layer of nonconiferous wood</t>
  </si>
  <si>
    <t>44124199</t>
  </si>
  <si>
    <t>44124200</t>
  </si>
  <si>
    <t>_1192</t>
  </si>
  <si>
    <t>Altele cu cel putin un strat exterior din lemn de alt tip decat de conifere</t>
  </si>
  <si>
    <t>Other with at least one outer ply of nonconiferous wood</t>
  </si>
  <si>
    <t>44124900</t>
  </si>
  <si>
    <t>44125110</t>
  </si>
  <si>
    <t>441251</t>
  </si>
  <si>
    <t>With a least one outer ply of nonconiferous wood</t>
  </si>
  <si>
    <t>44125190</t>
  </si>
  <si>
    <t>44125200</t>
  </si>
  <si>
    <t>_1193</t>
  </si>
  <si>
    <t>44125900</t>
  </si>
  <si>
    <t>44129110</t>
  </si>
  <si>
    <t>441291</t>
  </si>
  <si>
    <t>Care con?in cel pu?in un strat din placi aglomerate</t>
  </si>
  <si>
    <t>Containing at least one layer of particle board</t>
  </si>
  <si>
    <t>44129191</t>
  </si>
  <si>
    <t>_1195</t>
  </si>
  <si>
    <t>With at least one outer layer of nonconiferous wood</t>
  </si>
  <si>
    <t>44129199</t>
  </si>
  <si>
    <t>44129210</t>
  </si>
  <si>
    <t>441292</t>
  </si>
  <si>
    <t>44129290</t>
  </si>
  <si>
    <t>44129910</t>
  </si>
  <si>
    <t>441299</t>
  </si>
  <si>
    <t>44129990</t>
  </si>
  <si>
    <t>44130000</t>
  </si>
  <si>
    <t>Lemn densificat in blocuri scanduri lame sau sub forma de profile</t>
  </si>
  <si>
    <t>Densified wood in blocks plates strips or profile shapes</t>
  </si>
  <si>
    <t>44141010</t>
  </si>
  <si>
    <t>441410</t>
  </si>
  <si>
    <t>Din lemn tropical mentionat la nota complementara-2 de la acest capitol</t>
  </si>
  <si>
    <t>Of tropical wood specified in additional note2 to this chapter</t>
  </si>
  <si>
    <t>44141090</t>
  </si>
  <si>
    <t>44149000</t>
  </si>
  <si>
    <t>4414</t>
  </si>
  <si>
    <t>44151010</t>
  </si>
  <si>
    <t>441510</t>
  </si>
  <si>
    <t>Lazi ladite cosuri cilindri si ambalaje similare</t>
  </si>
  <si>
    <t>Cases boxes crates drums and similar packings</t>
  </si>
  <si>
    <t>44151090</t>
  </si>
  <si>
    <t>Tambure pentru cabluri</t>
  </si>
  <si>
    <t>Cabledrums</t>
  </si>
  <si>
    <t>44152020</t>
  </si>
  <si>
    <t>441520</t>
  </si>
  <si>
    <t>Paleti simpli grilaje pentru paleti</t>
  </si>
  <si>
    <t>Flat pallets pallet collars</t>
  </si>
  <si>
    <t>44152090</t>
  </si>
  <si>
    <t>44160000</t>
  </si>
  <si>
    <t>Butoaie cuve putini si alte produse de dogarie si partile lor din lemn inclusiv doagele</t>
  </si>
  <si>
    <t>Casks barrels vats tubs and other coopers products and parts thereof of wood including staves</t>
  </si>
  <si>
    <t>44170000</t>
  </si>
  <si>
    <t>Unelte suporturi si manere de unelte monturi de perii cozi de maturi sau de perii din lemn forme calapoade si sanuri pentru incaltaminte din lemn</t>
  </si>
  <si>
    <t>Tools tool bodies tool handles broom or brush bodies and handles of wood boot or shoe lasts and trees of wood</t>
  </si>
  <si>
    <t>44181100</t>
  </si>
  <si>
    <t>_1196</t>
  </si>
  <si>
    <t>44181950</t>
  </si>
  <si>
    <t>441819</t>
  </si>
  <si>
    <t>44181990</t>
  </si>
  <si>
    <t>44182110</t>
  </si>
  <si>
    <t>441821</t>
  </si>
  <si>
    <t>44182190</t>
  </si>
  <si>
    <t>44182950</t>
  </si>
  <si>
    <t>441829</t>
  </si>
  <si>
    <t>44182980</t>
  </si>
  <si>
    <t>44183000</t>
  </si>
  <si>
    <t>4418</t>
  </si>
  <si>
    <t>Stalpi si grinzi altele decat produsele de la subpozitiile 441881441889</t>
  </si>
  <si>
    <t>Posts and beams other than products of subheadings 441881 to 441889</t>
  </si>
  <si>
    <t>44184000</t>
  </si>
  <si>
    <t>Cofraje pentru betonare</t>
  </si>
  <si>
    <t>Shuttering for concrete constructional work</t>
  </si>
  <si>
    <t>44185000</t>
  </si>
  <si>
    <t>Sindrile (shingles si shakes)</t>
  </si>
  <si>
    <t>Shingles and shakes</t>
  </si>
  <si>
    <t>44187310</t>
  </si>
  <si>
    <t>441873</t>
  </si>
  <si>
    <t>Pentru podele mozaicate</t>
  </si>
  <si>
    <t>For mosaic floors</t>
  </si>
  <si>
    <t>44187390</t>
  </si>
  <si>
    <t>44187400</t>
  </si>
  <si>
    <t>_1198</t>
  </si>
  <si>
    <t>Altele pentru podele mozaicate</t>
  </si>
  <si>
    <t>Other for mosaic floors</t>
  </si>
  <si>
    <t>44187500</t>
  </si>
  <si>
    <t>Altele multistratificate</t>
  </si>
  <si>
    <t>Other multilayer</t>
  </si>
  <si>
    <t>44187900</t>
  </si>
  <si>
    <t>44188100</t>
  </si>
  <si>
    <t>_1199</t>
  </si>
  <si>
    <t>Din lemn lamelar (glulam)</t>
  </si>
  <si>
    <t>Gluelaminated timber (glulam)</t>
  </si>
  <si>
    <t>44188200</t>
  </si>
  <si>
    <t>Din lemn laminat cu lamele ortogonale (CLT sau Xlam)</t>
  </si>
  <si>
    <t>Crosslaminated timber (CLT or Xlam)</t>
  </si>
  <si>
    <t>44188300</t>
  </si>
  <si>
    <t>Grinzi in I</t>
  </si>
  <si>
    <t>I beams</t>
  </si>
  <si>
    <t>44188900</t>
  </si>
  <si>
    <t>44189100</t>
  </si>
  <si>
    <t>_1200</t>
  </si>
  <si>
    <t>Din bambus</t>
  </si>
  <si>
    <t>44189200</t>
  </si>
  <si>
    <t>Panouri celulare</t>
  </si>
  <si>
    <t>Cellular wood panels</t>
  </si>
  <si>
    <t>44189900</t>
  </si>
  <si>
    <t>44191100</t>
  </si>
  <si>
    <t>_1201</t>
  </si>
  <si>
    <t>Planseta de taiat painea plansete pentru tocat si alte plansete similare</t>
  </si>
  <si>
    <t>Bread boards chopping boards and similar boards</t>
  </si>
  <si>
    <t>44191200</t>
  </si>
  <si>
    <t>Betisoare chinezesti</t>
  </si>
  <si>
    <t>Chopsticks</t>
  </si>
  <si>
    <t>44191900</t>
  </si>
  <si>
    <t>44192010</t>
  </si>
  <si>
    <t>441920</t>
  </si>
  <si>
    <t>44192090</t>
  </si>
  <si>
    <t>44199000</t>
  </si>
  <si>
    <t>4419</t>
  </si>
  <si>
    <t>44201110</t>
  </si>
  <si>
    <t>442011</t>
  </si>
  <si>
    <t>44201190</t>
  </si>
  <si>
    <t>44201900</t>
  </si>
  <si>
    <t>_1202</t>
  </si>
  <si>
    <t>44209010</t>
  </si>
  <si>
    <t>442090</t>
  </si>
  <si>
    <t>Lemn marchetat si lemn incrustat</t>
  </si>
  <si>
    <t>Wood marquetry and inlaid wood</t>
  </si>
  <si>
    <t>44209091</t>
  </si>
  <si>
    <t>_1203</t>
  </si>
  <si>
    <t>44209099</t>
  </si>
  <si>
    <t>44211000</t>
  </si>
  <si>
    <t>4421</t>
  </si>
  <si>
    <t>Umerase pentru imbracaminte</t>
  </si>
  <si>
    <t>Clothes hangers</t>
  </si>
  <si>
    <t>44212000</t>
  </si>
  <si>
    <t>Sicrie</t>
  </si>
  <si>
    <t>Coffins</t>
  </si>
  <si>
    <t>44219100</t>
  </si>
  <si>
    <t>_1204</t>
  </si>
  <si>
    <t>44219910</t>
  </si>
  <si>
    <t>442199</t>
  </si>
  <si>
    <t>Din panouri fibrolemnoase</t>
  </si>
  <si>
    <t>Of fibreboard</t>
  </si>
  <si>
    <t>44219999</t>
  </si>
  <si>
    <t>45011000</t>
  </si>
  <si>
    <t>4501</t>
  </si>
  <si>
    <t>Pluta naturala bruta sau simplu prelucrata</t>
  </si>
  <si>
    <t>Natural cork raw or simply prepared</t>
  </si>
  <si>
    <t>45019000</t>
  </si>
  <si>
    <t>45020000</t>
  </si>
  <si>
    <t>45</t>
  </si>
  <si>
    <t>Pluta naturala decojita sau simplu ecarisata sau in cuburi placi foi sau benzi de forma patrata sau dreptunghiulara (inclusiv ebosele cu muchii nefinisate pentru dopuri)</t>
  </si>
  <si>
    <t>Natural cork debacked or roughly squared or in rectangular (including square) blocks plates sheets or strip (including sharpedged blanks for corks or stoppers)</t>
  </si>
  <si>
    <t>45031010</t>
  </si>
  <si>
    <t>450310</t>
  </si>
  <si>
    <t>Cilindrice</t>
  </si>
  <si>
    <t>Cylindrical</t>
  </si>
  <si>
    <t>45031090</t>
  </si>
  <si>
    <t>45039000</t>
  </si>
  <si>
    <t>4503</t>
  </si>
  <si>
    <t>45041011</t>
  </si>
  <si>
    <t>_1205</t>
  </si>
  <si>
    <t>Pentru vin spumos inclusiv cele cu garnitura de etansare din pluta naturala</t>
  </si>
  <si>
    <t>For sparkling wine including those with discs of natural cork</t>
  </si>
  <si>
    <t>45041019</t>
  </si>
  <si>
    <t>45041091</t>
  </si>
  <si>
    <t>_1206</t>
  </si>
  <si>
    <t>Cu lianti</t>
  </si>
  <si>
    <t>With a binding substance</t>
  </si>
  <si>
    <t>45041099</t>
  </si>
  <si>
    <t>45049020</t>
  </si>
  <si>
    <t>450490</t>
  </si>
  <si>
    <t>Dopuri</t>
  </si>
  <si>
    <t>Corks and stoppers</t>
  </si>
  <si>
    <t>45049080</t>
  </si>
  <si>
    <t>46012110</t>
  </si>
  <si>
    <t>460121</t>
  </si>
  <si>
    <t>Confectionate din impletituri si articole similare din materiale de impletit</t>
  </si>
  <si>
    <t>Of plaits or similar products of plaiting materials</t>
  </si>
  <si>
    <t>46012190</t>
  </si>
  <si>
    <t>46012210</t>
  </si>
  <si>
    <t>460122</t>
  </si>
  <si>
    <t>46012290</t>
  </si>
  <si>
    <t>46012910</t>
  </si>
  <si>
    <t>460129</t>
  </si>
  <si>
    <t>46012990</t>
  </si>
  <si>
    <t>46019205</t>
  </si>
  <si>
    <t>460192</t>
  </si>
  <si>
    <t>Impletituri si articole similare din materiale de impletit chiar asamblate in benzi</t>
  </si>
  <si>
    <t>Plaits and similar products of plaiting materials whether or not assembled into strips</t>
  </si>
  <si>
    <t>46019210</t>
  </si>
  <si>
    <t>_1209</t>
  </si>
  <si>
    <t>46019290</t>
  </si>
  <si>
    <t>46019305</t>
  </si>
  <si>
    <t>460193</t>
  </si>
  <si>
    <t>46019310</t>
  </si>
  <si>
    <t>_1210</t>
  </si>
  <si>
    <t>46019390</t>
  </si>
  <si>
    <t>46019405</t>
  </si>
  <si>
    <t>460194</t>
  </si>
  <si>
    <t>46019410</t>
  </si>
  <si>
    <t>_1211</t>
  </si>
  <si>
    <t>46019490</t>
  </si>
  <si>
    <t>46019905</t>
  </si>
  <si>
    <t>460199</t>
  </si>
  <si>
    <t>46019910</t>
  </si>
  <si>
    <t>_1212</t>
  </si>
  <si>
    <t>46019990</t>
  </si>
  <si>
    <t>46021100</t>
  </si>
  <si>
    <t>_1213</t>
  </si>
  <si>
    <t>46021200</t>
  </si>
  <si>
    <t>Din ratan</t>
  </si>
  <si>
    <t>Of rattan</t>
  </si>
  <si>
    <t>46021910</t>
  </si>
  <si>
    <t>460219</t>
  </si>
  <si>
    <t>Impletituri de paie pentru sticle utilizate ca ambalaj de protectie</t>
  </si>
  <si>
    <t>Straw envelopes for bottles</t>
  </si>
  <si>
    <t>46021990</t>
  </si>
  <si>
    <t>46029000</t>
  </si>
  <si>
    <t>4602</t>
  </si>
  <si>
    <t>47010010</t>
  </si>
  <si>
    <t>470100</t>
  </si>
  <si>
    <t>Paste termomecanice din lemn</t>
  </si>
  <si>
    <t>Thermomechanical wood pulp</t>
  </si>
  <si>
    <t>Kg 90% sdt.</t>
  </si>
  <si>
    <t>47010090</t>
  </si>
  <si>
    <t>47020000</t>
  </si>
  <si>
    <t>47</t>
  </si>
  <si>
    <t>Paste chimice din lemn de dizolvare</t>
  </si>
  <si>
    <t>Chemical wood pulp dissolving grades</t>
  </si>
  <si>
    <t>47031100</t>
  </si>
  <si>
    <t>_1214</t>
  </si>
  <si>
    <t>47031900</t>
  </si>
  <si>
    <t>47032100</t>
  </si>
  <si>
    <t>_1215</t>
  </si>
  <si>
    <t>47032900</t>
  </si>
  <si>
    <t>47041100</t>
  </si>
  <si>
    <t>_1216</t>
  </si>
  <si>
    <t>47041900</t>
  </si>
  <si>
    <t>47042100</t>
  </si>
  <si>
    <t>_1217</t>
  </si>
  <si>
    <t>47042900</t>
  </si>
  <si>
    <t>47050000</t>
  </si>
  <si>
    <t>Paste din lemn obtinute prin combinarea unei prelucrari mecanice si a unei prelucrari chimice</t>
  </si>
  <si>
    <t>Wood pulp obtained by a combination of mechanical and chemical pulping processes</t>
  </si>
  <si>
    <t>47061000</t>
  </si>
  <si>
    <t>4706</t>
  </si>
  <si>
    <t>Paste din linters de bumbac</t>
  </si>
  <si>
    <t>Cotton linters pulp</t>
  </si>
  <si>
    <t>47062000</t>
  </si>
  <si>
    <t>Paste din fibre obtinute din hartie sau carton reciclate (deseuri si maculatura)</t>
  </si>
  <si>
    <t>Pulps of fibres derived from recovered (waste and scrap) paper or paperboard</t>
  </si>
  <si>
    <t>47063000</t>
  </si>
  <si>
    <t>Altele din bambus</t>
  </si>
  <si>
    <t>Other of bamboo</t>
  </si>
  <si>
    <t>47069100</t>
  </si>
  <si>
    <t>_1218</t>
  </si>
  <si>
    <t>Mecanice</t>
  </si>
  <si>
    <t>Mechanical</t>
  </si>
  <si>
    <t>47069200</t>
  </si>
  <si>
    <t>Chimice</t>
  </si>
  <si>
    <t>Chemical</t>
  </si>
  <si>
    <t>47069300</t>
  </si>
  <si>
    <t>Obtinute printro combinatie de procedee mecanice si chimice</t>
  </si>
  <si>
    <t>Obtained by a combination of mechanical and chemical processes</t>
  </si>
  <si>
    <t>47071000</t>
  </si>
  <si>
    <t>4707</t>
  </si>
  <si>
    <t>Hartii sau carton kraft nealbite sau hartie sau cartoane ondulate</t>
  </si>
  <si>
    <t>Unbleached kraft paper or paperboard or corrugated paper or paperboard</t>
  </si>
  <si>
    <t>47072000</t>
  </si>
  <si>
    <t>Alte hartii sau cartoane obtinute in principal din pasta chimica albita necolorate in masa</t>
  </si>
  <si>
    <t>Other paper or paperboard made mainly of bleached chemical pulp not coloured in the mass</t>
  </si>
  <si>
    <t>47073010</t>
  </si>
  <si>
    <t>470730</t>
  </si>
  <si>
    <t>Numere vechi si nevandute de ziare si reviste anuare telefonice brosuri si imprimate publicitare</t>
  </si>
  <si>
    <t>Old and unsold newspapers and magazines telephone directories brochures and printed advertising material</t>
  </si>
  <si>
    <t>47073090</t>
  </si>
  <si>
    <t>47079010</t>
  </si>
  <si>
    <t>470790</t>
  </si>
  <si>
    <t>Netriate</t>
  </si>
  <si>
    <t>Unsorted</t>
  </si>
  <si>
    <t>47079090</t>
  </si>
  <si>
    <t>Triate</t>
  </si>
  <si>
    <t>Sorted</t>
  </si>
  <si>
    <t>48010000</t>
  </si>
  <si>
    <t>48</t>
  </si>
  <si>
    <t>Hartie de ziar in rulouri sau foi</t>
  </si>
  <si>
    <t>Newsprint in rolls or sheets</t>
  </si>
  <si>
    <t>48021000</t>
  </si>
  <si>
    <t>4802</t>
  </si>
  <si>
    <t>Hartii si cartoane fabricate manual</t>
  </si>
  <si>
    <t>Handmade paper and paperboard</t>
  </si>
  <si>
    <t>48022000</t>
  </si>
  <si>
    <t>Hartii si cartoane suport pentru hartii si cartoane fotosensibile termosensibile sau electrosensibile</t>
  </si>
  <si>
    <t>Paper and paperboard of a kind used as a base for photosensitive heatsensitive or electrosensitive paper or paperboard</t>
  </si>
  <si>
    <t>48024010</t>
  </si>
  <si>
    <t>480240</t>
  </si>
  <si>
    <t>Fara fibre obtinute printrun procedeu mecanic sau la care maximum 10-la suta din greutatea totala a compozitiei fibroase o constituie astfel de fibre</t>
  </si>
  <si>
    <t>Not containing fibres obtained by a mechanical process or of which not more than 10la suta by weight of the total fibre content consists of such fibres</t>
  </si>
  <si>
    <t>48024090</t>
  </si>
  <si>
    <t>48025400</t>
  </si>
  <si>
    <t>_1219</t>
  </si>
  <si>
    <t>Cu o greutate sub 40-gm2</t>
  </si>
  <si>
    <t>Weighing less than 40gm2</t>
  </si>
  <si>
    <t>48025515</t>
  </si>
  <si>
    <t>480255</t>
  </si>
  <si>
    <t>Cu o greutate de minimum 40-gm2 dar sub 60-gm2</t>
  </si>
  <si>
    <t>Weighing 40gm2 or more but less than 60gm2</t>
  </si>
  <si>
    <t>48025525</t>
  </si>
  <si>
    <t>Cu o greutate de minimum 60-gm2 dar sub 75-gm2</t>
  </si>
  <si>
    <t>Weighing 60gm2 or more but less than 75gm2</t>
  </si>
  <si>
    <t>48025530</t>
  </si>
  <si>
    <t>Cu o greutate de minimum 75-gm2 dar sub 80-gm2</t>
  </si>
  <si>
    <t>Weighing 75gm2 or more but less than 80gm2</t>
  </si>
  <si>
    <t>48025590</t>
  </si>
  <si>
    <t>Cu o greutate de minimum 80-gm2</t>
  </si>
  <si>
    <t>Weighing 80gm2 or more</t>
  </si>
  <si>
    <t>48025620</t>
  </si>
  <si>
    <t>480256</t>
  </si>
  <si>
    <t>La care o latura are 297-mm si cealalta 210-mm (format A4)</t>
  </si>
  <si>
    <t>With one side measuring 297mm and the other side measuring 210mm (A4format)</t>
  </si>
  <si>
    <t>48025680</t>
  </si>
  <si>
    <t>48025700</t>
  </si>
  <si>
    <t>Altele cu o greutate de minimum 40-gm2 dar de maximum 150-gm2</t>
  </si>
  <si>
    <t>Other weighing 40gm2 or more but not more than 150gm2</t>
  </si>
  <si>
    <t>48025810</t>
  </si>
  <si>
    <t>480258</t>
  </si>
  <si>
    <t>In rulouri</t>
  </si>
  <si>
    <t>In rolls</t>
  </si>
  <si>
    <t>48025890</t>
  </si>
  <si>
    <t>48026115</t>
  </si>
  <si>
    <t>480261</t>
  </si>
  <si>
    <t>Cu o greutate sub 72-gm2 si la care mai mult de 50-la suta din greutatea totala a compozitiei fibroase o constituie fibrele obtinute printrun procedeu mecanic</t>
  </si>
  <si>
    <t>Weighing less than 72gm2 and of which more than 50la suta by weight of the total fibre content consists of fibres obtained by a mechanical process</t>
  </si>
  <si>
    <t>48026180</t>
  </si>
  <si>
    <t>48026200</t>
  </si>
  <si>
    <t>_1220</t>
  </si>
  <si>
    <t>In foi la care o latura are maximum 435-mm si cealalta este de maximum 297-mm in stare nepliata</t>
  </si>
  <si>
    <t>In sheets with one side not exceeding 435mm and the other side not exceeding 297mm in the unfolded state</t>
  </si>
  <si>
    <t>48026900</t>
  </si>
  <si>
    <t>48030010</t>
  </si>
  <si>
    <t>480300</t>
  </si>
  <si>
    <t>Vata de celuloza</t>
  </si>
  <si>
    <t>Cellulose wadding</t>
  </si>
  <si>
    <t>48030031</t>
  </si>
  <si>
    <t>_1221</t>
  </si>
  <si>
    <t>De maximum 25-gm2</t>
  </si>
  <si>
    <t>Not more than 25gm2</t>
  </si>
  <si>
    <t>48030039</t>
  </si>
  <si>
    <t>De peste 25-gm2</t>
  </si>
  <si>
    <t>More than 25gm2</t>
  </si>
  <si>
    <t>48030090</t>
  </si>
  <si>
    <t>48041111</t>
  </si>
  <si>
    <t>_1223</t>
  </si>
  <si>
    <t>Cu greutatea sub 150-gm2</t>
  </si>
  <si>
    <t>Weighing less than 150gm2</t>
  </si>
  <si>
    <t>48041115</t>
  </si>
  <si>
    <t>Cu greutatea de minimum 150-gm2 dar sub 175-gm2</t>
  </si>
  <si>
    <t>Weighing 150gm2 or more but less than 175gm2</t>
  </si>
  <si>
    <t>48041119</t>
  </si>
  <si>
    <t>Cu greutatea de minimum 175-gm2</t>
  </si>
  <si>
    <t>Weighing 175gm2 or more</t>
  </si>
  <si>
    <t>48041190</t>
  </si>
  <si>
    <t>480411</t>
  </si>
  <si>
    <t>48041912</t>
  </si>
  <si>
    <t>_1225</t>
  </si>
  <si>
    <t>Sub 175-g</t>
  </si>
  <si>
    <t>Less than 175g</t>
  </si>
  <si>
    <t>48041919</t>
  </si>
  <si>
    <t>De minimum 175-g</t>
  </si>
  <si>
    <t>175g or more</t>
  </si>
  <si>
    <t>48041930</t>
  </si>
  <si>
    <t>_1224</t>
  </si>
  <si>
    <t>48041990</t>
  </si>
  <si>
    <t>480419</t>
  </si>
  <si>
    <t>48042110</t>
  </si>
  <si>
    <t>480421</t>
  </si>
  <si>
    <t>In care minimum 80-la suta din greutatea totala a compozitiei fibroase o constituie fibrele de conifere obtinute prin procedeul chimic cu sulfat sau cu soda</t>
  </si>
  <si>
    <t>Of which not less than 80la suta by weight of the total fibre content consists of coniferous fibres obtained by the chemical sulphate or soda process</t>
  </si>
  <si>
    <t>48042190</t>
  </si>
  <si>
    <t>48042910</t>
  </si>
  <si>
    <t>480429</t>
  </si>
  <si>
    <t>48042990</t>
  </si>
  <si>
    <t>48043151</t>
  </si>
  <si>
    <t>_1228</t>
  </si>
  <si>
    <t>Utilizate ca izolant in electrotehnica</t>
  </si>
  <si>
    <t>Kraft electrotechnical insulating paper</t>
  </si>
  <si>
    <t>48043158</t>
  </si>
  <si>
    <t>48043180</t>
  </si>
  <si>
    <t>480431</t>
  </si>
  <si>
    <t>48043951</t>
  </si>
  <si>
    <t>_1229</t>
  </si>
  <si>
    <t>Albite uniform in masa</t>
  </si>
  <si>
    <t>Bleached uniformly throughout the mass</t>
  </si>
  <si>
    <t>48043958</t>
  </si>
  <si>
    <t>48043980</t>
  </si>
  <si>
    <t>480439</t>
  </si>
  <si>
    <t>48044191</t>
  </si>
  <si>
    <t>480441</t>
  </si>
  <si>
    <t>Hartii si cartoane denumite saturating kraft</t>
  </si>
  <si>
    <t>Saturating kraft</t>
  </si>
  <si>
    <t>48044198</t>
  </si>
  <si>
    <t>48044200</t>
  </si>
  <si>
    <t>_1230</t>
  </si>
  <si>
    <t>Albite uniform in masa si la care peste 95-la suta din greutatea compozitiei fibroase totale o constituie fibrele de lemn obtinute printrun procedeu chimic</t>
  </si>
  <si>
    <t>Bleached uniformly throughout the mass and of which more than 95la suta by weight of the total fibre content consists of wood fibres obtained by a chemical process</t>
  </si>
  <si>
    <t>48044900</t>
  </si>
  <si>
    <t>48045100</t>
  </si>
  <si>
    <t>_1231</t>
  </si>
  <si>
    <t>Nealbite</t>
  </si>
  <si>
    <t>Unbleached</t>
  </si>
  <si>
    <t>48045200</t>
  </si>
  <si>
    <t>48045910</t>
  </si>
  <si>
    <t>480459</t>
  </si>
  <si>
    <t>48045990</t>
  </si>
  <si>
    <t>48051100</t>
  </si>
  <si>
    <t>_1232</t>
  </si>
  <si>
    <t>Hartie semichimica pentru caneluri</t>
  </si>
  <si>
    <t>Semichemical fluting paper</t>
  </si>
  <si>
    <t>48051200</t>
  </si>
  <si>
    <t>Hartie din paie pentru caneluri</t>
  </si>
  <si>
    <t>Straw fluting paper</t>
  </si>
  <si>
    <t>48051910</t>
  </si>
  <si>
    <t>480519</t>
  </si>
  <si>
    <t>Wellenstoff</t>
  </si>
  <si>
    <t>48051990</t>
  </si>
  <si>
    <t>48052400</t>
  </si>
  <si>
    <t>_1233</t>
  </si>
  <si>
    <t>Cu o greutate de maximum 150-gm2</t>
  </si>
  <si>
    <t>Weighing 150gm2 or less</t>
  </si>
  <si>
    <t>48052500</t>
  </si>
  <si>
    <t>Cu o greutate de peste 150-gm2</t>
  </si>
  <si>
    <t>Weighing more than 150gm2</t>
  </si>
  <si>
    <t>48053000</t>
  </si>
  <si>
    <t>4805</t>
  </si>
  <si>
    <t>Hartie sulfit pentru ambalaj</t>
  </si>
  <si>
    <t>Sulphite wrapping paper</t>
  </si>
  <si>
    <t>48054000</t>
  </si>
  <si>
    <t>Hartie si carton filtru</t>
  </si>
  <si>
    <t>Filter paper and paperboard</t>
  </si>
  <si>
    <t>48055000</t>
  </si>
  <si>
    <t>Hartie si carton fetru hartie si carton lanos</t>
  </si>
  <si>
    <t>Felt paper and paperboard</t>
  </si>
  <si>
    <t>48059100</t>
  </si>
  <si>
    <t>_1234</t>
  </si>
  <si>
    <t>48059200</t>
  </si>
  <si>
    <t>Cu o greutate de peste 150-gm2 dar sub 225-gm2</t>
  </si>
  <si>
    <t>Weighing more than 150gm2 but less than 225gm2</t>
  </si>
  <si>
    <t>48059320</t>
  </si>
  <si>
    <t>480593</t>
  </si>
  <si>
    <t>Realizate din hartie reciclata</t>
  </si>
  <si>
    <t>Made from recovered paper</t>
  </si>
  <si>
    <t>48059380</t>
  </si>
  <si>
    <t>48061000</t>
  </si>
  <si>
    <t>4806</t>
  </si>
  <si>
    <t>Hartii si cartoane sulfurizate (pergament vegetal)</t>
  </si>
  <si>
    <t>Vegetable parchment</t>
  </si>
  <si>
    <t>48062000</t>
  </si>
  <si>
    <t>Hartii rezistente la grasimi (greaseproof)</t>
  </si>
  <si>
    <t>Greaseproof papers</t>
  </si>
  <si>
    <t>48063000</t>
  </si>
  <si>
    <t>Hartie calc</t>
  </si>
  <si>
    <t>Tracing papers</t>
  </si>
  <si>
    <t>48064010</t>
  </si>
  <si>
    <t>480640</t>
  </si>
  <si>
    <t>Hartie pergament (transparenta)</t>
  </si>
  <si>
    <t>Glassine papers</t>
  </si>
  <si>
    <t>48064090</t>
  </si>
  <si>
    <t>48070030</t>
  </si>
  <si>
    <t>480700</t>
  </si>
  <si>
    <t>Realizate din hartie reciclata chiar acoperite cu hartie</t>
  </si>
  <si>
    <t>Made from recovered paper whether or not covered with paper</t>
  </si>
  <si>
    <t>48070080</t>
  </si>
  <si>
    <t>48081000</t>
  </si>
  <si>
    <t>4808</t>
  </si>
  <si>
    <t>Hartii si cartoane ondulate chiar perforate</t>
  </si>
  <si>
    <t>Corrugated paper and paperboard whether or not perforated</t>
  </si>
  <si>
    <t>48084000</t>
  </si>
  <si>
    <t>Hartii kraft creponate sau incretite chiar gofrate stantate sau perforate</t>
  </si>
  <si>
    <t>Kraft paper creped or crinkled whether or not embossed or perforated</t>
  </si>
  <si>
    <t>48089000</t>
  </si>
  <si>
    <t>48092000</t>
  </si>
  <si>
    <t>4809</t>
  </si>
  <si>
    <t>Hartii autocopiante</t>
  </si>
  <si>
    <t>Selfcopy paper</t>
  </si>
  <si>
    <t>48099000</t>
  </si>
  <si>
    <t>48101300</t>
  </si>
  <si>
    <t>_1235</t>
  </si>
  <si>
    <t>48101400</t>
  </si>
  <si>
    <t>In foi la care una dintre laturi este de maximum 435-mm si cealalta de maximum 297-mm in stare nepliata</t>
  </si>
  <si>
    <t>48101900</t>
  </si>
  <si>
    <t>48102200</t>
  </si>
  <si>
    <t>_1236</t>
  </si>
  <si>
    <t>Hartie usor cretata denumita LWC</t>
  </si>
  <si>
    <t>Lightweight coated paper</t>
  </si>
  <si>
    <t>48102930</t>
  </si>
  <si>
    <t>481029</t>
  </si>
  <si>
    <t>48102980</t>
  </si>
  <si>
    <t>48103100</t>
  </si>
  <si>
    <t>_1237</t>
  </si>
  <si>
    <t>Albite uniform in masa si la care peste 95-la suta din greutatea totala a compozitiei fibroase o constituie fibrele de lemn obtinute printrun procedeu chimic avand o greutate de maximum 150-gm2</t>
  </si>
  <si>
    <t>Bleached uniformly throughout the mass and of which more than 95la suta by weight of the total fibre content consists of wood fibres obtained by a chemical process and weighing 150gm2 or less</t>
  </si>
  <si>
    <t>48103210</t>
  </si>
  <si>
    <t>481032</t>
  </si>
  <si>
    <t>Cretate sau acoperite cu caolin</t>
  </si>
  <si>
    <t>Coated with kaolin</t>
  </si>
  <si>
    <t>48103290</t>
  </si>
  <si>
    <t>48103900</t>
  </si>
  <si>
    <t>48109210</t>
  </si>
  <si>
    <t>481092</t>
  </si>
  <si>
    <t>La care fiecare strat este albit</t>
  </si>
  <si>
    <t>Each layer bleached</t>
  </si>
  <si>
    <t>48109230</t>
  </si>
  <si>
    <t>La care un singur strat este albit</t>
  </si>
  <si>
    <t>With only one outer layer bleached</t>
  </si>
  <si>
    <t>48109290</t>
  </si>
  <si>
    <t>48109910</t>
  </si>
  <si>
    <t>481099</t>
  </si>
  <si>
    <t>Din pasta albita acoperite sau impregnate cu caolin</t>
  </si>
  <si>
    <t>Bleached paper and paperboard coated with kaolin</t>
  </si>
  <si>
    <t>48109980</t>
  </si>
  <si>
    <t>48111000</t>
  </si>
  <si>
    <t>4811</t>
  </si>
  <si>
    <t>Hartii si cartoane gudronate bituminate sau asfaltate</t>
  </si>
  <si>
    <t>Tarred bituminised or asphalted paper and paperboard</t>
  </si>
  <si>
    <t>48114120</t>
  </si>
  <si>
    <t>481141</t>
  </si>
  <si>
    <t>Cu o latime de maximum 10-cm a caror acoperire consta in cauciuc natural sau sintetic nevulcanizat</t>
  </si>
  <si>
    <t>Of a width not exceeding 10cm the coating of which consists of unvulcanised natural or synthetic rubber</t>
  </si>
  <si>
    <t>48114190</t>
  </si>
  <si>
    <t>48114900</t>
  </si>
  <si>
    <t>_1239</t>
  </si>
  <si>
    <t>48115100</t>
  </si>
  <si>
    <t>_1240</t>
  </si>
  <si>
    <t>Albite cu o greutate de peste 150-gm2</t>
  </si>
  <si>
    <t>Bleached weighing more than 150gm2</t>
  </si>
  <si>
    <t>48115900</t>
  </si>
  <si>
    <t>48116000</t>
  </si>
  <si>
    <t>Hartii si cartoane cretate impregnate sau acoperite cu ceara parafina stearina ulei sau glicerol</t>
  </si>
  <si>
    <t>Paper and paperboard coated impregnated or covered with wax paraffin wax stearin oil or glycerol</t>
  </si>
  <si>
    <t>48119000</t>
  </si>
  <si>
    <t>Alte hartii si cartoane vata de celuloza si straturi subtiri din fibre celulozice</t>
  </si>
  <si>
    <t>Other paper paperboard cellulose wadding and webs of cellulose fibres</t>
  </si>
  <si>
    <t>48120000</t>
  </si>
  <si>
    <t>Blocuri filtrante si placi filtrante din pasta de hartie</t>
  </si>
  <si>
    <t>Filter blocks slabs and plates of paper pulp</t>
  </si>
  <si>
    <t>48131000</t>
  </si>
  <si>
    <t>4813</t>
  </si>
  <si>
    <t>Sub forma de colite sau sub forma tubulara</t>
  </si>
  <si>
    <t>In the form of booklets or tubes</t>
  </si>
  <si>
    <t>48132000</t>
  </si>
  <si>
    <t>In rulouri cu o latime maxima de 5-cm</t>
  </si>
  <si>
    <t>In rolls of a width not exceeding 5cm</t>
  </si>
  <si>
    <t>48139010</t>
  </si>
  <si>
    <t>481390</t>
  </si>
  <si>
    <t>In rulouri cu o latime de peste 5-cm dar de maximum 15-cm</t>
  </si>
  <si>
    <t>In rolls of a width exceeding 5cm but not exceeding 15cm</t>
  </si>
  <si>
    <t>48139090</t>
  </si>
  <si>
    <t>48142000</t>
  </si>
  <si>
    <t>4814</t>
  </si>
  <si>
    <t>Hartii tapet si hartii similare pentru acoperit peretii constituite din hartie impregnata sau acoperita pe fata cu un strat de material plastic gofrat colorat imprimat cu motive sau altfel decorat</t>
  </si>
  <si>
    <t>Wallpaper and similar wallcoverings consisting of paper coated or covered on the face side with a grained embossed coloured designprinted or otherwise decorated layer of plastics</t>
  </si>
  <si>
    <t>48149010</t>
  </si>
  <si>
    <t>481490</t>
  </si>
  <si>
    <t>Hartii tapet si hartii similare pentru acoperit pereti constituite din hartie gofrata colorata la suprafata imprimata cu motive sau altfel decorata la suprafata impregnata sau acoperita cu material plastic protector transparent</t>
  </si>
  <si>
    <t>Wallpaper and similar wallcoverings consisting of grained embossed surfacecoloured designprinted or otherwise surfacedecorated paper coated or covered with transparent protective plastics</t>
  </si>
  <si>
    <t>48149070</t>
  </si>
  <si>
    <t>48162000</t>
  </si>
  <si>
    <t>4816</t>
  </si>
  <si>
    <t>Hartii denumite autocopiante</t>
  </si>
  <si>
    <t>48169000</t>
  </si>
  <si>
    <t>48171000</t>
  </si>
  <si>
    <t>4817</t>
  </si>
  <si>
    <t>Plicuri</t>
  </si>
  <si>
    <t>Envelopes</t>
  </si>
  <si>
    <t>48172000</t>
  </si>
  <si>
    <t>Hartie in forma de plic carti postale neilustrate si carti postale pentru corespondenta</t>
  </si>
  <si>
    <t>Letter cards plain postcards and correspondence cards</t>
  </si>
  <si>
    <t>48173000</t>
  </si>
  <si>
    <t>Cutii mape si articole similare din hartie sau din carton care contin un set de articole pentru corespondenta</t>
  </si>
  <si>
    <t>Boxes pouches wallets and writing compendiums of paper or paperboard containing an assortment of paper stationery</t>
  </si>
  <si>
    <t>48181010</t>
  </si>
  <si>
    <t>481810</t>
  </si>
  <si>
    <t>Cu greutatea de maximum 25-gm2 pe strat</t>
  </si>
  <si>
    <t>Weighing per ply 25gm2 or less</t>
  </si>
  <si>
    <t>48181090</t>
  </si>
  <si>
    <t>Cu greutatea de peste 25-gm2 pe strat</t>
  </si>
  <si>
    <t>Weighing per ply more than 25gm2</t>
  </si>
  <si>
    <t>48182010</t>
  </si>
  <si>
    <t>481820</t>
  </si>
  <si>
    <t>Batiste si servetele demachiante</t>
  </si>
  <si>
    <t>Handkerchiefs and cleansing or facial tissues</t>
  </si>
  <si>
    <t>48182091</t>
  </si>
  <si>
    <t>_1241</t>
  </si>
  <si>
    <t>48182099</t>
  </si>
  <si>
    <t>48183000</t>
  </si>
  <si>
    <t>4818</t>
  </si>
  <si>
    <t>Fete de masa si servete de masa</t>
  </si>
  <si>
    <t>Tablecloths and serviettes</t>
  </si>
  <si>
    <t>48185000</t>
  </si>
  <si>
    <t>Imbracaminte si accesorii de imbracaminte</t>
  </si>
  <si>
    <t>Articles of apparel and clothing accessories</t>
  </si>
  <si>
    <t>48189010</t>
  </si>
  <si>
    <t>481890</t>
  </si>
  <si>
    <t>Articole de uz chirurgical medical sau igienic neconditionate pentru vanzarea cu amanuntul</t>
  </si>
  <si>
    <t>Articles of a kind used for surgical medical or hygienic purposes not put up for retail sale</t>
  </si>
  <si>
    <t>48189090</t>
  </si>
  <si>
    <t>48191000</t>
  </si>
  <si>
    <t>4819</t>
  </si>
  <si>
    <t>Cutii din hartie sau carton ondulat</t>
  </si>
  <si>
    <t>Cartons boxes and cases of corrugated paper or paperboard</t>
  </si>
  <si>
    <t>48192000</t>
  </si>
  <si>
    <t>Cutii si obiecte din carton pliante din hartie sau carton neondulat</t>
  </si>
  <si>
    <t>Folding cartons boxes and cases of noncorrugated paper or paperboard</t>
  </si>
  <si>
    <t>48193000</t>
  </si>
  <si>
    <t>Saci cu latimea bazei de minimum 40-cm</t>
  </si>
  <si>
    <t>Sacks and bags having a base of a width of 40cm or more</t>
  </si>
  <si>
    <t>48194000</t>
  </si>
  <si>
    <t>Alti saci pungi mape (altele decat cele pentru discuri) si cornete</t>
  </si>
  <si>
    <t>Other sacks and bags including cones</t>
  </si>
  <si>
    <t>48195000</t>
  </si>
  <si>
    <t>Alte ambalaje inclusiv mape pentru discuri</t>
  </si>
  <si>
    <t>Other packing containers including record sleeves</t>
  </si>
  <si>
    <t>48196000</t>
  </si>
  <si>
    <t>Obiecte din carton pentru birou pentru magazine si similare</t>
  </si>
  <si>
    <t>Box files letter trays storage boxes and similar articles of a kind used in offices shops or the like</t>
  </si>
  <si>
    <t>48201010</t>
  </si>
  <si>
    <t>482010</t>
  </si>
  <si>
    <t>Registre registre contabile si carnete de comenzi sau de chitante</t>
  </si>
  <si>
    <t>Registers account books order books and receipt books</t>
  </si>
  <si>
    <t>48201030</t>
  </si>
  <si>
    <t>Carnete de note blocuri de hartie pentru scrisori si blocnotesuri</t>
  </si>
  <si>
    <t>Notebooks letter pads and memorandum pads</t>
  </si>
  <si>
    <t>48201050</t>
  </si>
  <si>
    <t>Agende</t>
  </si>
  <si>
    <t>Diaries</t>
  </si>
  <si>
    <t>48201090</t>
  </si>
  <si>
    <t>48202000</t>
  </si>
  <si>
    <t>4820</t>
  </si>
  <si>
    <t>Caiete</t>
  </si>
  <si>
    <t>Exercise books</t>
  </si>
  <si>
    <t>48203000</t>
  </si>
  <si>
    <t>Bibliorafturi carnete cu cleme metalice (altele decat copertele de carte) plicuri si coperte pentru dosare</t>
  </si>
  <si>
    <t>Binders (other than book covers) folders and file covers</t>
  </si>
  <si>
    <t>48204000</t>
  </si>
  <si>
    <t>Formulare pentru diferite activitati si carnete diverse chiar cu foi intercalate de hartie carbon</t>
  </si>
  <si>
    <t>Manifold business forms and interleaved carbon sets</t>
  </si>
  <si>
    <t>48205000</t>
  </si>
  <si>
    <t>Albume pentru esantioane sau pentru colectii</t>
  </si>
  <si>
    <t>Albums for samples or for collections</t>
  </si>
  <si>
    <t>48209000</t>
  </si>
  <si>
    <t>48211010</t>
  </si>
  <si>
    <t>482110</t>
  </si>
  <si>
    <t>Autoadezive</t>
  </si>
  <si>
    <t>Selfadhesive</t>
  </si>
  <si>
    <t>48211090</t>
  </si>
  <si>
    <t>48219010</t>
  </si>
  <si>
    <t>482190</t>
  </si>
  <si>
    <t>48219090</t>
  </si>
  <si>
    <t>48221000</t>
  </si>
  <si>
    <t>4822</t>
  </si>
  <si>
    <t>De tipul celor folosite pentru infasurarea firelor textile</t>
  </si>
  <si>
    <t>Of a kind used for winding textile yarn</t>
  </si>
  <si>
    <t>48229000</t>
  </si>
  <si>
    <t>48232000</t>
  </si>
  <si>
    <t>4823</t>
  </si>
  <si>
    <t>Hartie si carton de filtru</t>
  </si>
  <si>
    <t>48234000</t>
  </si>
  <si>
    <t>Hartii cu diagrame pentru aparatele de inregistrat sub forma de bobine foi sau discuri</t>
  </si>
  <si>
    <t>Rolls sheets and dials printed for selfrecording apparatus</t>
  </si>
  <si>
    <t>48236100</t>
  </si>
  <si>
    <t>_1242</t>
  </si>
  <si>
    <t>48236910</t>
  </si>
  <si>
    <t>482369</t>
  </si>
  <si>
    <t>Tavi vesela farfurii</t>
  </si>
  <si>
    <t>Trays dishes and plates</t>
  </si>
  <si>
    <t>48236990</t>
  </si>
  <si>
    <t>48237010</t>
  </si>
  <si>
    <t>482370</t>
  </si>
  <si>
    <t>Ambalaje alveolare pentru oua</t>
  </si>
  <si>
    <t>Moulded trays and boxes for packing eggs</t>
  </si>
  <si>
    <t>48237090</t>
  </si>
  <si>
    <t>48239040</t>
  </si>
  <si>
    <t>482390</t>
  </si>
  <si>
    <t>Hartie si carton de tipul celor folosite pentru scris tiparit sau pentru alte scopuri grafice</t>
  </si>
  <si>
    <t>Paper and paperboard of a kind used for writing printing or other graphic purposes</t>
  </si>
  <si>
    <t>48239085</t>
  </si>
  <si>
    <t>49011000</t>
  </si>
  <si>
    <t>4901</t>
  </si>
  <si>
    <t>In foi volante chiar pliate</t>
  </si>
  <si>
    <t>In single sheets whether or not folded</t>
  </si>
  <si>
    <t>49019100</t>
  </si>
  <si>
    <t>_1243</t>
  </si>
  <si>
    <t>Dictionare si enciclopedii chiar in fascicule</t>
  </si>
  <si>
    <t>Dictionaries and encyclopaedias and serial instalments thereof</t>
  </si>
  <si>
    <t>49019900</t>
  </si>
  <si>
    <t>49021000</t>
  </si>
  <si>
    <t>4902</t>
  </si>
  <si>
    <t>Cu cel putin patru aparitii pe saptamana</t>
  </si>
  <si>
    <t>Appearing at least four times a week</t>
  </si>
  <si>
    <t>49029000</t>
  </si>
  <si>
    <t>49030000</t>
  </si>
  <si>
    <t>49</t>
  </si>
  <si>
    <t>Albume sau carti cu ilustratii si carti de desenat sau colorat pentru copii</t>
  </si>
  <si>
    <t>Childrens picture drawing or colouring books</t>
  </si>
  <si>
    <t>49040000</t>
  </si>
  <si>
    <t>Partituri muzicale manuscrise sau imprimate chiar ilustrate sau legate</t>
  </si>
  <si>
    <t>Music printed or in manuscript whether or not bound or illustrated</t>
  </si>
  <si>
    <t>49052000</t>
  </si>
  <si>
    <t>4905</t>
  </si>
  <si>
    <t>Sub forma de carti sau de brosuri</t>
  </si>
  <si>
    <t>In book form</t>
  </si>
  <si>
    <t>49059000</t>
  </si>
  <si>
    <t>49060000</t>
  </si>
  <si>
    <t>Planuri si desene de arhitectura de inginerie si alte planuri si desene industriale comerciale topografice sau similare originale executate manual texte manuscrise reproduceri fotografice pe hartie sensibilizata si copii carbon obtinute dupa planur</t>
  </si>
  <si>
    <t>Plans and drawings for architectural engineering industrial commercial topographical or similar purposes being originals drawn by hand handwritten texts photographic reproductions on sensitised paper and carbon copies of the foreg</t>
  </si>
  <si>
    <t>49070010</t>
  </si>
  <si>
    <t>490700</t>
  </si>
  <si>
    <t>Timbre postale timbre fiscale si similare</t>
  </si>
  <si>
    <t>Postage revenue and similar stamps</t>
  </si>
  <si>
    <t>49070030</t>
  </si>
  <si>
    <t>Bancnote</t>
  </si>
  <si>
    <t>Banknotes</t>
  </si>
  <si>
    <t>49070090</t>
  </si>
  <si>
    <t>49081000</t>
  </si>
  <si>
    <t>4908</t>
  </si>
  <si>
    <t>Decalcomanii vitrifiabile</t>
  </si>
  <si>
    <t>Transfers (decalcomanias) vitrifiable</t>
  </si>
  <si>
    <t>49089000</t>
  </si>
  <si>
    <t>49090000</t>
  </si>
  <si>
    <t>Carti postale imprimate sau ilustrate carti postale cu felicitari sau mesaje personale chiar ilustrate cu sau fara plicuri garnituri sau aplicatii</t>
  </si>
  <si>
    <t>Printed or illustrated postcards printed cards bearing personal greetings messages or announcements whether or not illustrated with or without envelopes or trimmings</t>
  </si>
  <si>
    <t>49100000</t>
  </si>
  <si>
    <t>Calendare de orice fel imprimate inclusiv calendare cu file detasabile</t>
  </si>
  <si>
    <t>Calendars of any kind printed including calendar blocks</t>
  </si>
  <si>
    <t>49111010</t>
  </si>
  <si>
    <t>491110</t>
  </si>
  <si>
    <t>Cataloage comerciale</t>
  </si>
  <si>
    <t>Commercial catalogues</t>
  </si>
  <si>
    <t>49111090</t>
  </si>
  <si>
    <t>49119100</t>
  </si>
  <si>
    <t>_1244</t>
  </si>
  <si>
    <t>Imagini gravuri si fotografii</t>
  </si>
  <si>
    <t>Pictures designs and photographs</t>
  </si>
  <si>
    <t>49119900</t>
  </si>
  <si>
    <t>50010000</t>
  </si>
  <si>
    <t>50</t>
  </si>
  <si>
    <t>Gogosi de viermi de matase de pe care se pot depana fire</t>
  </si>
  <si>
    <t>Silkworm cocoons suitable for reeling</t>
  </si>
  <si>
    <t>50020000</t>
  </si>
  <si>
    <t>Matase bruta (nerasucita)</t>
  </si>
  <si>
    <t>Raw silk (not thrown)</t>
  </si>
  <si>
    <t>50030000</t>
  </si>
  <si>
    <t>Deseuri de matase (inclusiv gogosi nedepanabile deseuri de fire si destramatura)</t>
  </si>
  <si>
    <t>Silk waste (including cocoons unsuitable for reeling yarn waste and garnetted stock)</t>
  </si>
  <si>
    <t>50040010</t>
  </si>
  <si>
    <t>500400</t>
  </si>
  <si>
    <t>Nealbite degomate sau albite</t>
  </si>
  <si>
    <t>Unbleached scoured or bleached</t>
  </si>
  <si>
    <t>50040090</t>
  </si>
  <si>
    <t>50050010</t>
  </si>
  <si>
    <t>500500</t>
  </si>
  <si>
    <t>50050090</t>
  </si>
  <si>
    <t>50060010</t>
  </si>
  <si>
    <t>500600</t>
  </si>
  <si>
    <t>Fire de matase</t>
  </si>
  <si>
    <t>Silk yarn</t>
  </si>
  <si>
    <t>50060090</t>
  </si>
  <si>
    <t>Fire de deseuri de matase intestine de viermi de matase</t>
  </si>
  <si>
    <t>Yarn spun from noil or other silk waste silkworm gut</t>
  </si>
  <si>
    <t>50071000</t>
  </si>
  <si>
    <t>5007</t>
  </si>
  <si>
    <t>Tesaturi din pieptanatura de matase</t>
  </si>
  <si>
    <t>Fabrics of noil silk</t>
  </si>
  <si>
    <t>50072011</t>
  </si>
  <si>
    <t>_1245</t>
  </si>
  <si>
    <t>50072019</t>
  </si>
  <si>
    <t>50072021</t>
  </si>
  <si>
    <t>_1246</t>
  </si>
  <si>
    <t>Tesatura panza nealbita sau simplu degomata</t>
  </si>
  <si>
    <t>Plainwoven unbleached or not further processed than scoured</t>
  </si>
  <si>
    <t>50072031</t>
  </si>
  <si>
    <t>_1247</t>
  </si>
  <si>
    <t>Tesatura panza</t>
  </si>
  <si>
    <t>Plainwoven</t>
  </si>
  <si>
    <t>50072039</t>
  </si>
  <si>
    <t>50072041</t>
  </si>
  <si>
    <t>_1248</t>
  </si>
  <si>
    <t>Tesaturi transparente (rare)</t>
  </si>
  <si>
    <t>Diaphanous fabrics (open weave)</t>
  </si>
  <si>
    <t>50072051</t>
  </si>
  <si>
    <t>_1249</t>
  </si>
  <si>
    <t>50072059</t>
  </si>
  <si>
    <t>Vopsite</t>
  </si>
  <si>
    <t>Dyed</t>
  </si>
  <si>
    <t>50072061</t>
  </si>
  <si>
    <t>_1250</t>
  </si>
  <si>
    <t>Cu latimea de peste 57-cm dar de maximum 75-cm</t>
  </si>
  <si>
    <t>Of a width exceeding 57cm but not exceeding 75cm</t>
  </si>
  <si>
    <t>50072069</t>
  </si>
  <si>
    <t>50072071</t>
  </si>
  <si>
    <t>Imprimate</t>
  </si>
  <si>
    <t>Printed</t>
  </si>
  <si>
    <t>50079010</t>
  </si>
  <si>
    <t>500790</t>
  </si>
  <si>
    <t>50079030</t>
  </si>
  <si>
    <t>50079050</t>
  </si>
  <si>
    <t>Din fire de diferite culori</t>
  </si>
  <si>
    <t>Of yarns of different colours</t>
  </si>
  <si>
    <t>50079090</t>
  </si>
  <si>
    <t>51011100</t>
  </si>
  <si>
    <t>_1251</t>
  </si>
  <si>
    <t>Lana tunsa</t>
  </si>
  <si>
    <t>Shorn wool</t>
  </si>
  <si>
    <t>51011900</t>
  </si>
  <si>
    <t>51012100</t>
  </si>
  <si>
    <t>_1252</t>
  </si>
  <si>
    <t>51012900</t>
  </si>
  <si>
    <t>51013000</t>
  </si>
  <si>
    <t>5101</t>
  </si>
  <si>
    <t>Carbonizata</t>
  </si>
  <si>
    <t>Carbonised</t>
  </si>
  <si>
    <t>51021100</t>
  </si>
  <si>
    <t>_1253</t>
  </si>
  <si>
    <t>De capra de Casmir</t>
  </si>
  <si>
    <t>Of Kashmir (cashmere) goats</t>
  </si>
  <si>
    <t>51021910</t>
  </si>
  <si>
    <t>510219</t>
  </si>
  <si>
    <t>De iepure de Angora</t>
  </si>
  <si>
    <t>Of angora rabbit</t>
  </si>
  <si>
    <t>51021930</t>
  </si>
  <si>
    <t>De alpaca de lama de vicuna</t>
  </si>
  <si>
    <t>Of alpaca llama or vicuna</t>
  </si>
  <si>
    <t>51021940</t>
  </si>
  <si>
    <t>De camila (inclusiv dromader) de iac de capra de Angora de capra de Tibet si de capre similare</t>
  </si>
  <si>
    <t>Of camel (including dromedary) or yak or of angora Tibetan or similar goats</t>
  </si>
  <si>
    <t>51021990</t>
  </si>
  <si>
    <t>De alti iepuri decat cei de Angora de iepure salbatic de castor de nutrie si de bizam</t>
  </si>
  <si>
    <t>Of rabbit (other than angora rabbit) hare beaver nutria or muskrat</t>
  </si>
  <si>
    <t>51022000</t>
  </si>
  <si>
    <t>5102</t>
  </si>
  <si>
    <t>Par grosier</t>
  </si>
  <si>
    <t>Coarse animal hair</t>
  </si>
  <si>
    <t>51031010</t>
  </si>
  <si>
    <t>510310</t>
  </si>
  <si>
    <t>Necarbonizate</t>
  </si>
  <si>
    <t>Not carbonised</t>
  </si>
  <si>
    <t>51031090</t>
  </si>
  <si>
    <t>Carbonizate</t>
  </si>
  <si>
    <t>51032000</t>
  </si>
  <si>
    <t>5103</t>
  </si>
  <si>
    <t>Alte deseuri de lana sau de par fin de animale</t>
  </si>
  <si>
    <t>Other waste of wool or of fine animal hair</t>
  </si>
  <si>
    <t>51033000</t>
  </si>
  <si>
    <t>Deseuri de par grosier de animale</t>
  </si>
  <si>
    <t>Waste of coarse animal hair</t>
  </si>
  <si>
    <t>51040000</t>
  </si>
  <si>
    <t>51</t>
  </si>
  <si>
    <t>Destramatura de lana sau de par fin sau grosier de animale</t>
  </si>
  <si>
    <t>Garnetted stock of wool or of fine or coarse animal hair</t>
  </si>
  <si>
    <t>51051000</t>
  </si>
  <si>
    <t>5105</t>
  </si>
  <si>
    <t>Lana cardata</t>
  </si>
  <si>
    <t>Carded wool</t>
  </si>
  <si>
    <t>51052100</t>
  </si>
  <si>
    <t>_1254</t>
  </si>
  <si>
    <t>Lana pieptanata in vrac</t>
  </si>
  <si>
    <t>Combed wool in fragments</t>
  </si>
  <si>
    <t>51052900</t>
  </si>
  <si>
    <t>51053100</t>
  </si>
  <si>
    <t>_1255</t>
  </si>
  <si>
    <t>51053900</t>
  </si>
  <si>
    <t>51054000</t>
  </si>
  <si>
    <t>Par grosier pieptanat sau cardat</t>
  </si>
  <si>
    <t>Coarse animal hair carded or combed</t>
  </si>
  <si>
    <t>51061010</t>
  </si>
  <si>
    <t>510610</t>
  </si>
  <si>
    <t>51061090</t>
  </si>
  <si>
    <t>51062010</t>
  </si>
  <si>
    <t>510620</t>
  </si>
  <si>
    <t>Cu un continut de lana si de par fin de animale de minimum 85-la suta din greutate</t>
  </si>
  <si>
    <t>Containing 85la suta or more by weight of wool and fine animal hair</t>
  </si>
  <si>
    <t>51062091</t>
  </si>
  <si>
    <t>_1256</t>
  </si>
  <si>
    <t>51062099</t>
  </si>
  <si>
    <t>51071010</t>
  </si>
  <si>
    <t>510710</t>
  </si>
  <si>
    <t>51071090</t>
  </si>
  <si>
    <t>51072010</t>
  </si>
  <si>
    <t>_1257</t>
  </si>
  <si>
    <t>51072030</t>
  </si>
  <si>
    <t>51072051</t>
  </si>
  <si>
    <t>_1259</t>
  </si>
  <si>
    <t>51072059</t>
  </si>
  <si>
    <t>51072091</t>
  </si>
  <si>
    <t>_1260</t>
  </si>
  <si>
    <t>51072099</t>
  </si>
  <si>
    <t>51081010</t>
  </si>
  <si>
    <t>510810</t>
  </si>
  <si>
    <t>51081090</t>
  </si>
  <si>
    <t>51082010</t>
  </si>
  <si>
    <t>510820</t>
  </si>
  <si>
    <t>51082090</t>
  </si>
  <si>
    <t>51091010</t>
  </si>
  <si>
    <t>510910</t>
  </si>
  <si>
    <t>In gheme sculuri sau jurubite cu o greutate de peste 125-g dar de maximum 500-g</t>
  </si>
  <si>
    <t>In balls hanks or skeins of a weight exceeding 125g but not exceeding 500g</t>
  </si>
  <si>
    <t>51091090</t>
  </si>
  <si>
    <t>51099000</t>
  </si>
  <si>
    <t>5109</t>
  </si>
  <si>
    <t>51100000</t>
  </si>
  <si>
    <t>Fire din par grosier sau din par de cal (inclusiv fire din par de cal imbracate) chiar conditionate pentru vanzarea cu amanuntul</t>
  </si>
  <si>
    <t>Yarn of coarse animal hair or of horsehair (including gimped horsehair yarn) whether or not put up for retail sale</t>
  </si>
  <si>
    <t>51111100</t>
  </si>
  <si>
    <t>_1261</t>
  </si>
  <si>
    <t>Cu o greutate de maximum 300-gm2</t>
  </si>
  <si>
    <t>Of a weight not exceeding 300gm2</t>
  </si>
  <si>
    <t>51111900</t>
  </si>
  <si>
    <t>51112000</t>
  </si>
  <si>
    <t>5111</t>
  </si>
  <si>
    <t>Altele amestecate in principal sau numai cu filamente sintetice sau artificiale</t>
  </si>
  <si>
    <t>Other mixed mainly or solely with manmade filaments</t>
  </si>
  <si>
    <t>51113010</t>
  </si>
  <si>
    <t>511130</t>
  </si>
  <si>
    <t>51113080</t>
  </si>
  <si>
    <t>Cu o greutate de peste 300-gm2</t>
  </si>
  <si>
    <t>Of a weight exceeding 300gm2</t>
  </si>
  <si>
    <t>51119010</t>
  </si>
  <si>
    <t>511190</t>
  </si>
  <si>
    <t>Cu un continut total de materiale textile de la capitolul-50 de peste 10-la suta din greutate</t>
  </si>
  <si>
    <t>Containing a total of more than 10la suta by weight of textile materials of Chapter50</t>
  </si>
  <si>
    <t>51119091</t>
  </si>
  <si>
    <t>_1262</t>
  </si>
  <si>
    <t>51119098</t>
  </si>
  <si>
    <t>51121100</t>
  </si>
  <si>
    <t>_1263</t>
  </si>
  <si>
    <t>Cu o greutate maxima de 200-gm2</t>
  </si>
  <si>
    <t>Of a weight not exceeding 200gm2</t>
  </si>
  <si>
    <t>51121900</t>
  </si>
  <si>
    <t>51122000</t>
  </si>
  <si>
    <t>5112</t>
  </si>
  <si>
    <t>51123010</t>
  </si>
  <si>
    <t>511230</t>
  </si>
  <si>
    <t>Cu o greutate de maximum 200-gm2</t>
  </si>
  <si>
    <t>51123080</t>
  </si>
  <si>
    <t>Cu o greutate de peste 200-gm2</t>
  </si>
  <si>
    <t>Of a weight exceeding 200gm2</t>
  </si>
  <si>
    <t>51129010</t>
  </si>
  <si>
    <t>511290</t>
  </si>
  <si>
    <t>51129091</t>
  </si>
  <si>
    <t>_1264</t>
  </si>
  <si>
    <t>51129098</t>
  </si>
  <si>
    <t>51130000</t>
  </si>
  <si>
    <t>Tesaturi din par grosier de animale sau din par de cal</t>
  </si>
  <si>
    <t>Woven fabrics of coarse animal hair or of horsehair</t>
  </si>
  <si>
    <t>52010010</t>
  </si>
  <si>
    <t>520100</t>
  </si>
  <si>
    <t>Hidrofil sau albit</t>
  </si>
  <si>
    <t>Rendered absorbent or bleached</t>
  </si>
  <si>
    <t>52010090</t>
  </si>
  <si>
    <t>52021000</t>
  </si>
  <si>
    <t>5202</t>
  </si>
  <si>
    <t>Deseuri de fire</t>
  </si>
  <si>
    <t>Yarn waste (including thread waste)</t>
  </si>
  <si>
    <t>52029100</t>
  </si>
  <si>
    <t>_1265</t>
  </si>
  <si>
    <t>Destramatura</t>
  </si>
  <si>
    <t>Garnetted stock</t>
  </si>
  <si>
    <t>52029900</t>
  </si>
  <si>
    <t>52030000</t>
  </si>
  <si>
    <t>52</t>
  </si>
  <si>
    <t>Bumbac cardat sau pieptanat</t>
  </si>
  <si>
    <t>Cotton carded or combed</t>
  </si>
  <si>
    <t>52041100</t>
  </si>
  <si>
    <t>_1266</t>
  </si>
  <si>
    <t>Care contine bumbac minimum 85-la suta din greutate</t>
  </si>
  <si>
    <t>Containing 85la suta or more by weight of cotton</t>
  </si>
  <si>
    <t>52041900</t>
  </si>
  <si>
    <t>52042000</t>
  </si>
  <si>
    <t>5204</t>
  </si>
  <si>
    <t>Conditionate pentru vanzarea cu amanuntul</t>
  </si>
  <si>
    <t>Put up for retail sale</t>
  </si>
  <si>
    <t>52051100</t>
  </si>
  <si>
    <t>_1267</t>
  </si>
  <si>
    <t>Masurand minimum 71429-decitex (maximum 14-numere metrice)</t>
  </si>
  <si>
    <t>Measuring 71429decitex or more (not exceeding 14metric number)</t>
  </si>
  <si>
    <t>52051200</t>
  </si>
  <si>
    <t>Masurand sub 71429-decitex dar minimum 23256-decitex (peste 14-numere metrice dar maximum 43-numere metrice)</t>
  </si>
  <si>
    <t>Measuring less than 71429decitex but not less than 23256decitex (exceeding 14metric number but not exceeding 43metric number)</t>
  </si>
  <si>
    <t>52051300</t>
  </si>
  <si>
    <t>Masurand sub 23256-decitex dar minimum 19231-decitex (peste 43-numere metrice dar maximum 52-numere metrice)</t>
  </si>
  <si>
    <t>Measuring less than 23256decitex but not less than 19231decitex (exceeding 43metric number but not exceeding 52metric number)</t>
  </si>
  <si>
    <t>52051400</t>
  </si>
  <si>
    <t>Masurand sub 19231-decitex dar minimum 125-decitex (peste 52-numere metrice dar maximum 80-numere metrice)</t>
  </si>
  <si>
    <t>Measuring less than 19231decitex but not less than 125decitex (exceeding 52metric number but not exceeding 80metric number)</t>
  </si>
  <si>
    <t>52051510</t>
  </si>
  <si>
    <t>520515</t>
  </si>
  <si>
    <t>Masurand sub 125-decitex dar minimum 8333-decitex (peste 80-numere metrice dar maximum 120-numere metrice)</t>
  </si>
  <si>
    <t>Measuring less than 125decitex but not less than 8333decitex (exceeding 80metric number but not exceeding 120metric number)</t>
  </si>
  <si>
    <t>52051590</t>
  </si>
  <si>
    <t>Masurand sub 8333-decitex (peste 120-numere metrice)</t>
  </si>
  <si>
    <t>Measuring less than 8333decitex (exceeding 120metric number)</t>
  </si>
  <si>
    <t>52052100</t>
  </si>
  <si>
    <t>_1268</t>
  </si>
  <si>
    <t>52052200</t>
  </si>
  <si>
    <t>52052300</t>
  </si>
  <si>
    <t>52052400</t>
  </si>
  <si>
    <t>52052600</t>
  </si>
  <si>
    <t>Masurand sub 125-decitex dar minimum 10638-decitex (peste 80-numere metrice dar maximum 94-numere metrice)</t>
  </si>
  <si>
    <t>Measuring less than 125decitex but not less than 10638decitex (exceeding 80metric number but not exceeding 94metric number)</t>
  </si>
  <si>
    <t>52052700</t>
  </si>
  <si>
    <t>Masurand sub 10638-decitex dar minimum 8333-decitex (peste 94-numere metrice dar maximum 120-numere metrice)</t>
  </si>
  <si>
    <t>Measuring less than 10638decitex but not less than 8333decitex (exceeding 94metric number but not exceeding 120metric number)</t>
  </si>
  <si>
    <t>52052800</t>
  </si>
  <si>
    <t>52053100</t>
  </si>
  <si>
    <t>_1269</t>
  </si>
  <si>
    <t>Masurand pe fir simplu minimum 71429-decitex (maximum 14-numere metrice pe fir simplu)</t>
  </si>
  <si>
    <t>Measuring per single yarn 71429decitex or more (not exceeding 14metric number per single yarn)</t>
  </si>
  <si>
    <t>52053200</t>
  </si>
  <si>
    <t>Masurand pe fir simplu sub 71429-decitex dar minimum 23256-decitex (peste 14-numere metrice dar maximum 43-numere metrice pe fir simplu)</t>
  </si>
  <si>
    <t>Measuring per single yarn less than 71429decitex but not less than 23256decitex (exceeding 14metric number but not exceeding 43metric number per single yarn)</t>
  </si>
  <si>
    <t>52053300</t>
  </si>
  <si>
    <t>Masurand pe fir simplu sub 23256-decitex dar minimum 19231-decitex (peste 43-numere metrice dar maximum 52-numere metrice pe fir simplu)</t>
  </si>
  <si>
    <t>Measuring per single yarn less than 23256decitex but not less than 19231decitex (exceeding 43metric number but not exceeding 52metric number per single yarn)</t>
  </si>
  <si>
    <t>52053400</t>
  </si>
  <si>
    <t>Masurand pe fir simplu sub 19231-decitex dar minimum 125-decitex (peste 52-numere metrice dar maximum 80-numere metrice pe fir simplu)</t>
  </si>
  <si>
    <t>Measuring per single yarn less than 19231decitex but not less than 125decitex (exceeding 52metric number but not exceeding 80metric number per single yarn)</t>
  </si>
  <si>
    <t>52053500</t>
  </si>
  <si>
    <t>Masurand pe fir simplu sub 125-decitex (peste 80-numere metrice pe fir simplu)</t>
  </si>
  <si>
    <t>Measuring per single yarn less than 125decitex (exceeding 80metric number per single yarn)</t>
  </si>
  <si>
    <t>52054100</t>
  </si>
  <si>
    <t>_1270</t>
  </si>
  <si>
    <t>52054200</t>
  </si>
  <si>
    <t>52054300</t>
  </si>
  <si>
    <t>52054400</t>
  </si>
  <si>
    <t>52054600</t>
  </si>
  <si>
    <t>Masurand pe fir simplu sub 125-decitex dar minimum 10638-decitex (peste 80-numere metrice dar maximum 94-numere metrice pe fir simplu)</t>
  </si>
  <si>
    <t>Measuring per single yarn less than 125decitex but not less than 10638decitex (exceeding 80metric number but not exceeding 94metric number per single yarn)</t>
  </si>
  <si>
    <t>52054700</t>
  </si>
  <si>
    <t>Masurand pe fir simplu sub 10638-decitex dar minimum 8333-decitex (peste 94-numere metrice dar maximum 120-numere metrice pe fir simplu)</t>
  </si>
  <si>
    <t>Measuring per single yarn less than 10638decitex but not less than 8333decitex (exceeding 94metric number but not exceeding 120metric number per single yarn)</t>
  </si>
  <si>
    <t>52054800</t>
  </si>
  <si>
    <t>Masurand pe fir simplu sub 8333-decitex (peste 120-numere metrice fir simplu)</t>
  </si>
  <si>
    <t>Measuring per single yarn less than 8333decitex (exceeding 120metric number per single yarn)</t>
  </si>
  <si>
    <t>52061100</t>
  </si>
  <si>
    <t>_1271</t>
  </si>
  <si>
    <t>52061200</t>
  </si>
  <si>
    <t>52061300</t>
  </si>
  <si>
    <t>52061400</t>
  </si>
  <si>
    <t>52061500</t>
  </si>
  <si>
    <t>Masurand sub 125-decitex (peste 80-numere metrice)</t>
  </si>
  <si>
    <t>Measuring less than 125decitex (exceeding 80metric number)</t>
  </si>
  <si>
    <t>52062100</t>
  </si>
  <si>
    <t>_1272</t>
  </si>
  <si>
    <t>52062200</t>
  </si>
  <si>
    <t>52062300</t>
  </si>
  <si>
    <t>52062400</t>
  </si>
  <si>
    <t>52062500</t>
  </si>
  <si>
    <t>52063100</t>
  </si>
  <si>
    <t>_1273</t>
  </si>
  <si>
    <t>52063200</t>
  </si>
  <si>
    <t>52063300</t>
  </si>
  <si>
    <t>52063400</t>
  </si>
  <si>
    <t>52063500</t>
  </si>
  <si>
    <t>52064100</t>
  </si>
  <si>
    <t>_1274</t>
  </si>
  <si>
    <t>52064200</t>
  </si>
  <si>
    <t>52064300</t>
  </si>
  <si>
    <t>52064400</t>
  </si>
  <si>
    <t>Masurand pe fir simplu sub 19231-decitex dar minimum 125-decitex (peste 52-numere metrice pe fir simplu dar maximum 80-numere metrice pe fir simplu)</t>
  </si>
  <si>
    <t>52064500</t>
  </si>
  <si>
    <t>52071000</t>
  </si>
  <si>
    <t>5207</t>
  </si>
  <si>
    <t>Care contin bumbac minimum 85-la suta din greutate</t>
  </si>
  <si>
    <t>52079000</t>
  </si>
  <si>
    <t>52081110</t>
  </si>
  <si>
    <t>520811</t>
  </si>
  <si>
    <t>Materiale pentru fabricarea feselor a pansamentelor si a tifoanelor medicale</t>
  </si>
  <si>
    <t>Fabrics for the manufacture of bandages dressings and medical gauzes</t>
  </si>
  <si>
    <t>52081190</t>
  </si>
  <si>
    <t>52081216</t>
  </si>
  <si>
    <t>_1276</t>
  </si>
  <si>
    <t>De maximum 165-cm</t>
  </si>
  <si>
    <t>Not exceeding 165cm</t>
  </si>
  <si>
    <t>52081219</t>
  </si>
  <si>
    <t>De peste 165-cm</t>
  </si>
  <si>
    <t>Exceeding 165cm</t>
  </si>
  <si>
    <t>52081296</t>
  </si>
  <si>
    <t>_1277</t>
  </si>
  <si>
    <t>52081299</t>
  </si>
  <si>
    <t>52081300</t>
  </si>
  <si>
    <t>_1275</t>
  </si>
  <si>
    <t>Cu legatura diagonala sau incrucisata al caror raport de legatura este maximum 4</t>
  </si>
  <si>
    <t>3thread or 4thread twill including cross twill</t>
  </si>
  <si>
    <t>52081900</t>
  </si>
  <si>
    <t>Alte tesaturi</t>
  </si>
  <si>
    <t>Other fabrics</t>
  </si>
  <si>
    <t>52082110</t>
  </si>
  <si>
    <t>520821</t>
  </si>
  <si>
    <t>52082190</t>
  </si>
  <si>
    <t>52082216</t>
  </si>
  <si>
    <t>_1279</t>
  </si>
  <si>
    <t>52082219</t>
  </si>
  <si>
    <t>52082296</t>
  </si>
  <si>
    <t>_1280</t>
  </si>
  <si>
    <t>52082299</t>
  </si>
  <si>
    <t>52082300</t>
  </si>
  <si>
    <t>_1278</t>
  </si>
  <si>
    <t>Cu legatura diagonala sau incrucisata al caror  raport de legatura este maximum 4</t>
  </si>
  <si>
    <t>52082900</t>
  </si>
  <si>
    <t>52083100</t>
  </si>
  <si>
    <t>_1281</t>
  </si>
  <si>
    <t>Cu legatura panza cu o greutate de maximum 100-gm2</t>
  </si>
  <si>
    <t>Plain weave weighing not more than 100gm2</t>
  </si>
  <si>
    <t>52083216</t>
  </si>
  <si>
    <t>_1282</t>
  </si>
  <si>
    <t>52083219</t>
  </si>
  <si>
    <t>52083296</t>
  </si>
  <si>
    <t>_1283</t>
  </si>
  <si>
    <t>52083299</t>
  </si>
  <si>
    <t>52083300</t>
  </si>
  <si>
    <t>52083900</t>
  </si>
  <si>
    <t>52084100</t>
  </si>
  <si>
    <t>_1284</t>
  </si>
  <si>
    <t>52084200</t>
  </si>
  <si>
    <t>Cu legatura panza cu o greutate de peste 100-gm2</t>
  </si>
  <si>
    <t>Plain weave weighing more than 100gm2</t>
  </si>
  <si>
    <t>52084300</t>
  </si>
  <si>
    <t>52084900</t>
  </si>
  <si>
    <t>52085100</t>
  </si>
  <si>
    <t>_1285</t>
  </si>
  <si>
    <t>52085200</t>
  </si>
  <si>
    <t>52085910</t>
  </si>
  <si>
    <t>520859</t>
  </si>
  <si>
    <t>Cu legatura diagonala sau incrucisata al caror raport cu legatura este maximum 4</t>
  </si>
  <si>
    <t>52085990</t>
  </si>
  <si>
    <t>52091100</t>
  </si>
  <si>
    <t>_1286</t>
  </si>
  <si>
    <t>Cu legatura panza</t>
  </si>
  <si>
    <t>Plain weave</t>
  </si>
  <si>
    <t>52091200</t>
  </si>
  <si>
    <t>52091900</t>
  </si>
  <si>
    <t>52092100</t>
  </si>
  <si>
    <t>_1287</t>
  </si>
  <si>
    <t>52092200</t>
  </si>
  <si>
    <t>52092900</t>
  </si>
  <si>
    <t>52093100</t>
  </si>
  <si>
    <t>_1288</t>
  </si>
  <si>
    <t>52093200</t>
  </si>
  <si>
    <t>Cu legatura diagonala sau incrucisata al  caror raport de legatura este maximum 4</t>
  </si>
  <si>
    <t>52093900</t>
  </si>
  <si>
    <t>52094100</t>
  </si>
  <si>
    <t>_1289</t>
  </si>
  <si>
    <t>52094200</t>
  </si>
  <si>
    <t>Tesaturi denim</t>
  </si>
  <si>
    <t>Denim</t>
  </si>
  <si>
    <t>52094300</t>
  </si>
  <si>
    <t>Alte tesaturi cu legatura diagonala sau incrucisata al  caror raport de legatura este maximum 4</t>
  </si>
  <si>
    <t>Other fabrics of 3thread or 4thread twill including cross twill</t>
  </si>
  <si>
    <t>52094900</t>
  </si>
  <si>
    <t>52095100</t>
  </si>
  <si>
    <t>_1290</t>
  </si>
  <si>
    <t>52095200</t>
  </si>
  <si>
    <t>52095900</t>
  </si>
  <si>
    <t>52101100</t>
  </si>
  <si>
    <t>_1291</t>
  </si>
  <si>
    <t>52101900</t>
  </si>
  <si>
    <t>52102100</t>
  </si>
  <si>
    <t>_1292</t>
  </si>
  <si>
    <t>52102900</t>
  </si>
  <si>
    <t>52103100</t>
  </si>
  <si>
    <t>_1293</t>
  </si>
  <si>
    <t>52103200</t>
  </si>
  <si>
    <t>52103900</t>
  </si>
  <si>
    <t>52104100</t>
  </si>
  <si>
    <t>_1294</t>
  </si>
  <si>
    <t>52104900</t>
  </si>
  <si>
    <t>52105100</t>
  </si>
  <si>
    <t>_1295</t>
  </si>
  <si>
    <t>52105900</t>
  </si>
  <si>
    <t>52111100</t>
  </si>
  <si>
    <t>_1296</t>
  </si>
  <si>
    <t>52111200</t>
  </si>
  <si>
    <t>52111900</t>
  </si>
  <si>
    <t>52112000</t>
  </si>
  <si>
    <t>5211</t>
  </si>
  <si>
    <t>Albite</t>
  </si>
  <si>
    <t>Bleached</t>
  </si>
  <si>
    <t>52113100</t>
  </si>
  <si>
    <t>_1297</t>
  </si>
  <si>
    <t>52113200</t>
  </si>
  <si>
    <t>52113900</t>
  </si>
  <si>
    <t>52114100</t>
  </si>
  <si>
    <t>_1298</t>
  </si>
  <si>
    <t>52114200</t>
  </si>
  <si>
    <t>Tesatura denim</t>
  </si>
  <si>
    <t>52114300</t>
  </si>
  <si>
    <t>Alte tesaturi cu legatura diagonala sau incrucisata al caror  raport de legatura este maximum 4</t>
  </si>
  <si>
    <t>52114910</t>
  </si>
  <si>
    <t>521149</t>
  </si>
  <si>
    <t>Tesaturi Jacquard</t>
  </si>
  <si>
    <t>Jacquard fabrics</t>
  </si>
  <si>
    <t>52114990</t>
  </si>
  <si>
    <t>52115100</t>
  </si>
  <si>
    <t>_1299</t>
  </si>
  <si>
    <t>52115200</t>
  </si>
  <si>
    <t>52115900</t>
  </si>
  <si>
    <t>52121110</t>
  </si>
  <si>
    <t>521211</t>
  </si>
  <si>
    <t>In amestec in principal sau numai cu in</t>
  </si>
  <si>
    <t>Mixed mainly or solely with flax</t>
  </si>
  <si>
    <t>52121190</t>
  </si>
  <si>
    <t>In altfel de amestecuri</t>
  </si>
  <si>
    <t>Otherwise mixed</t>
  </si>
  <si>
    <t>52121210</t>
  </si>
  <si>
    <t>521212</t>
  </si>
  <si>
    <t>52121290</t>
  </si>
  <si>
    <t>52121310</t>
  </si>
  <si>
    <t>521213</t>
  </si>
  <si>
    <t>52121390</t>
  </si>
  <si>
    <t>52121410</t>
  </si>
  <si>
    <t>521214</t>
  </si>
  <si>
    <t>52121490</t>
  </si>
  <si>
    <t>52121510</t>
  </si>
  <si>
    <t>521215</t>
  </si>
  <si>
    <t>52121590</t>
  </si>
  <si>
    <t>52122110</t>
  </si>
  <si>
    <t>521221</t>
  </si>
  <si>
    <t>52122190</t>
  </si>
  <si>
    <t>52122210</t>
  </si>
  <si>
    <t>521222</t>
  </si>
  <si>
    <t>52122290</t>
  </si>
  <si>
    <t>52122310</t>
  </si>
  <si>
    <t>521223</t>
  </si>
  <si>
    <t>52122390</t>
  </si>
  <si>
    <t>52122410</t>
  </si>
  <si>
    <t>521224</t>
  </si>
  <si>
    <t>52122490</t>
  </si>
  <si>
    <t>52122510</t>
  </si>
  <si>
    <t>521225</t>
  </si>
  <si>
    <t>52122590</t>
  </si>
  <si>
    <t>53011000</t>
  </si>
  <si>
    <t>5301</t>
  </si>
  <si>
    <t>In brut sau topit</t>
  </si>
  <si>
    <t>Flax raw or retted</t>
  </si>
  <si>
    <t>53012100</t>
  </si>
  <si>
    <t>_1302</t>
  </si>
  <si>
    <t>Zdrobit sau melitat</t>
  </si>
  <si>
    <t>Broken or scutched</t>
  </si>
  <si>
    <t>53012900</t>
  </si>
  <si>
    <t>53013000</t>
  </si>
  <si>
    <t>Calti si deseuri din in</t>
  </si>
  <si>
    <t>Flax tow and waste</t>
  </si>
  <si>
    <t>53021000</t>
  </si>
  <si>
    <t>5302</t>
  </si>
  <si>
    <t>Canepa bruta sau topita</t>
  </si>
  <si>
    <t>True hemp raw or retted</t>
  </si>
  <si>
    <t>53029000</t>
  </si>
  <si>
    <t>53031000</t>
  </si>
  <si>
    <t>5303</t>
  </si>
  <si>
    <t>Iuta si alte fibre textile liberiene brute sau topite</t>
  </si>
  <si>
    <t>Jute and other textile bast fibres raw or retted</t>
  </si>
  <si>
    <t>53039000</t>
  </si>
  <si>
    <t>53050000</t>
  </si>
  <si>
    <t>53</t>
  </si>
  <si>
    <t>Fibre din nuca de cocos de abaca (canepa de Manila sau Musa textilis Nee) ramia sau alte fibre textile vegetale nedenumite si necuprinse in alta parte brute sau prelucrate dar nefilate calti si deseuri din aceste fibre (inclusiv deseuri din fire si d</t>
  </si>
  <si>
    <t>Coconut abaca (Manila hemp or Musa textilis Nee) ramie and other vegetable textile fibres not elsewhere specified or included raw or processed but not spun tow noils and waste of these fibres (including yarn waste and garnetted st</t>
  </si>
  <si>
    <t>53061010</t>
  </si>
  <si>
    <t>_1303</t>
  </si>
  <si>
    <t>Masurand minimum 8333-decitex (maximum 12 numere metrice)</t>
  </si>
  <si>
    <t>Measuring 8333decitex or more (not exceeding 12metric number)</t>
  </si>
  <si>
    <t>53061030</t>
  </si>
  <si>
    <t>Masurand sub 8333-decitex dar minimum 2778-decitex (peste 12 numere metrice dar maximum 36 numere metrice)</t>
  </si>
  <si>
    <t>Measuring less than 8333decitex but not less than 2778decitex (exceeding 12metric number but not exceeding 36metric number)</t>
  </si>
  <si>
    <t>53061050</t>
  </si>
  <si>
    <t>Masurand sub 2778-decitex (peste 36 numere metrice)</t>
  </si>
  <si>
    <t>Measuring less than 2778decitex (exceeding 36metric number)</t>
  </si>
  <si>
    <t>53061090</t>
  </si>
  <si>
    <t>530610</t>
  </si>
  <si>
    <t>53062010</t>
  </si>
  <si>
    <t>530620</t>
  </si>
  <si>
    <t>Neconditionate pentru vanzarea cu amanuntul</t>
  </si>
  <si>
    <t>Not put up for retail sale</t>
  </si>
  <si>
    <t>53062090</t>
  </si>
  <si>
    <t>53071000</t>
  </si>
  <si>
    <t>5307</t>
  </si>
  <si>
    <t>Simple</t>
  </si>
  <si>
    <t>Single</t>
  </si>
  <si>
    <t>53072000</t>
  </si>
  <si>
    <t>Rasucite sau cablate</t>
  </si>
  <si>
    <t>Multiple (folded) or cabled</t>
  </si>
  <si>
    <t>53081000</t>
  </si>
  <si>
    <t>5308</t>
  </si>
  <si>
    <t>Fire din nuca de cocos</t>
  </si>
  <si>
    <t>Coir yarn</t>
  </si>
  <si>
    <t>53082010</t>
  </si>
  <si>
    <t>530820</t>
  </si>
  <si>
    <t>53082090</t>
  </si>
  <si>
    <t>53089012</t>
  </si>
  <si>
    <t>_1304</t>
  </si>
  <si>
    <t>Masurand minimum 2778-decitex (maximum 36 numere metrice)</t>
  </si>
  <si>
    <t>Measuring 2778decitex or more (not exceeding 36metric number)</t>
  </si>
  <si>
    <t>53089019</t>
  </si>
  <si>
    <t>53089050</t>
  </si>
  <si>
    <t>530890</t>
  </si>
  <si>
    <t>Fire din hartie</t>
  </si>
  <si>
    <t>Paper yarn</t>
  </si>
  <si>
    <t>53089090</t>
  </si>
  <si>
    <t>53091110</t>
  </si>
  <si>
    <t>530911</t>
  </si>
  <si>
    <t>53091190</t>
  </si>
  <si>
    <t>53091900</t>
  </si>
  <si>
    <t>_1305</t>
  </si>
  <si>
    <t>53092100</t>
  </si>
  <si>
    <t>_1306</t>
  </si>
  <si>
    <t>Nealbite sau albite</t>
  </si>
  <si>
    <t>Unbleached or bleached</t>
  </si>
  <si>
    <t>53092900</t>
  </si>
  <si>
    <t>53101010</t>
  </si>
  <si>
    <t>531010</t>
  </si>
  <si>
    <t>Cu o latime de maximum 150-cm</t>
  </si>
  <si>
    <t>Of a width not exceeding 150cm</t>
  </si>
  <si>
    <t>53101090</t>
  </si>
  <si>
    <t>Cu o latime de peste 150-cm</t>
  </si>
  <si>
    <t>Of a width exceeding 150cm</t>
  </si>
  <si>
    <t>53109000</t>
  </si>
  <si>
    <t>5310</t>
  </si>
  <si>
    <t>53110010</t>
  </si>
  <si>
    <t>531100</t>
  </si>
  <si>
    <t>Tesaturi din ramie</t>
  </si>
  <si>
    <t>Of ramie</t>
  </si>
  <si>
    <t>53110090</t>
  </si>
  <si>
    <t>54011012</t>
  </si>
  <si>
    <t>_1308</t>
  </si>
  <si>
    <t>Filamente din poliester infasurate in fibre de bumbac</t>
  </si>
  <si>
    <t>Polyester filament surrounded by cotton fibres</t>
  </si>
  <si>
    <t>54011014</t>
  </si>
  <si>
    <t>54011016</t>
  </si>
  <si>
    <t>_1309</t>
  </si>
  <si>
    <t>Fire texturate</t>
  </si>
  <si>
    <t>Textured yarn</t>
  </si>
  <si>
    <t>54011018</t>
  </si>
  <si>
    <t>54011090</t>
  </si>
  <si>
    <t>540110</t>
  </si>
  <si>
    <t>54012010</t>
  </si>
  <si>
    <t>540120</t>
  </si>
  <si>
    <t>54012090</t>
  </si>
  <si>
    <t>54021100</t>
  </si>
  <si>
    <t>_1310</t>
  </si>
  <si>
    <t>Din aramide</t>
  </si>
  <si>
    <t>Of aramids</t>
  </si>
  <si>
    <t>54021900</t>
  </si>
  <si>
    <t>54022000</t>
  </si>
  <si>
    <t>5402</t>
  </si>
  <si>
    <t>Fire de mare rezistenta din poliesteri  chiar texturate</t>
  </si>
  <si>
    <t>High tenacity yarn of polyesters whether or not textured</t>
  </si>
  <si>
    <t>54023100</t>
  </si>
  <si>
    <t>_1311</t>
  </si>
  <si>
    <t>Din nailon sau din alte poliamide cu grosimea firului simplu de maximum 50-tex</t>
  </si>
  <si>
    <t>Of nylon or other polyamides measuring per single yarn not more than 50tex</t>
  </si>
  <si>
    <t>54023200</t>
  </si>
  <si>
    <t>Din nailon sau din alte poliamide cu grosimea firului simplu de peste 50-tex</t>
  </si>
  <si>
    <t>Of nylon or other polyamides measuring per single yarn more than 50tex</t>
  </si>
  <si>
    <t>54023300</t>
  </si>
  <si>
    <t>54023400</t>
  </si>
  <si>
    <t>54023900</t>
  </si>
  <si>
    <t>54024400</t>
  </si>
  <si>
    <t>_1312</t>
  </si>
  <si>
    <t>Din elastomeri</t>
  </si>
  <si>
    <t>Elastomeric</t>
  </si>
  <si>
    <t>54024500</t>
  </si>
  <si>
    <t>Altele din nailon sau din alte poliamide</t>
  </si>
  <si>
    <t>Other of nylon or other polyamides</t>
  </si>
  <si>
    <t>54024600</t>
  </si>
  <si>
    <t>Altele din poliesteri partial orientati</t>
  </si>
  <si>
    <t>Other of polyesters partially oriented</t>
  </si>
  <si>
    <t>54024700</t>
  </si>
  <si>
    <t>Altele din poliesteri</t>
  </si>
  <si>
    <t>Other of polyesters</t>
  </si>
  <si>
    <t>54024800</t>
  </si>
  <si>
    <t>Altele din polipropilena</t>
  </si>
  <si>
    <t>Other of polypropylene</t>
  </si>
  <si>
    <t>54024900</t>
  </si>
  <si>
    <t>54025100</t>
  </si>
  <si>
    <t>_1313</t>
  </si>
  <si>
    <t>Din nailon sau din alte poliamide</t>
  </si>
  <si>
    <t>Of nylon or other polyamides</t>
  </si>
  <si>
    <t>54025200</t>
  </si>
  <si>
    <t>54025300</t>
  </si>
  <si>
    <t>54025900</t>
  </si>
  <si>
    <t>54026100</t>
  </si>
  <si>
    <t>_1314</t>
  </si>
  <si>
    <t>54026200</t>
  </si>
  <si>
    <t>54026300</t>
  </si>
  <si>
    <t>54026900</t>
  </si>
  <si>
    <t>54031000</t>
  </si>
  <si>
    <t>5403</t>
  </si>
  <si>
    <t>Fire de mare rezistenta din filamente de viscoza</t>
  </si>
  <si>
    <t>Hightenacity yarn of viscose rayon</t>
  </si>
  <si>
    <t>54033100</t>
  </si>
  <si>
    <t>_1315</t>
  </si>
  <si>
    <t>Din filamente de viscoza nerasucite sau avand maximum 120-rasuciturim</t>
  </si>
  <si>
    <t>Of viscose rayon untwisted or with a twist not exceeding 120turns per metre</t>
  </si>
  <si>
    <t>54033200</t>
  </si>
  <si>
    <t>Din filamente de viscoza avand peste 120 de rasuciturim</t>
  </si>
  <si>
    <t>Of viscose rayon with a twist exceeding 120turns per metre</t>
  </si>
  <si>
    <t>54033300</t>
  </si>
  <si>
    <t>Din acetat de celuloza</t>
  </si>
  <si>
    <t>Of cellulose acetate</t>
  </si>
  <si>
    <t>54033900</t>
  </si>
  <si>
    <t>54034100</t>
  </si>
  <si>
    <t>_1316</t>
  </si>
  <si>
    <t>Din filamente de viscoza</t>
  </si>
  <si>
    <t>Of viscose rayon</t>
  </si>
  <si>
    <t>54034200</t>
  </si>
  <si>
    <t>54034900</t>
  </si>
  <si>
    <t>54041100</t>
  </si>
  <si>
    <t>_1317</t>
  </si>
  <si>
    <t>54041200</t>
  </si>
  <si>
    <t>54041900</t>
  </si>
  <si>
    <t>54049010</t>
  </si>
  <si>
    <t>540490</t>
  </si>
  <si>
    <t>54049090</t>
  </si>
  <si>
    <t>54050000</t>
  </si>
  <si>
    <t>54</t>
  </si>
  <si>
    <t>Monofilamente artificiale de minimum 67-decitex care au cea mai mare dimensiune a sectiunii transversale de maximum 1-mm benzi si forme similare (de exemplu pai artificial) din materiale textile artificiale cu o latime aparenta de maximum 5-mm</t>
  </si>
  <si>
    <t>Artificial monofilament of 67decitex or more and of which no crosssectional dimension exceeds 1mm strip and the like (for example artificial straw) of artificial textile materials of an apparent width not exceeding 5mm</t>
  </si>
  <si>
    <t>54060000</t>
  </si>
  <si>
    <t>Fire din filamente sintetice sau artificiale (altele decat ata de cusut) conditionate pentru vanzarea cu amanuntul</t>
  </si>
  <si>
    <t>Manmade filament yarn (other than sewing thread) put up for retail sale</t>
  </si>
  <si>
    <t>54071000</t>
  </si>
  <si>
    <t>5407</t>
  </si>
  <si>
    <t>Tesaturi obtinute din fire de mare rezistenta din nailon sau din alte poliamide sau poliesteri</t>
  </si>
  <si>
    <t>Woven fabrics obtained from hightenacity yarn of nylon or other polyamides or of polyesters</t>
  </si>
  <si>
    <t>54072011</t>
  </si>
  <si>
    <t>_1318</t>
  </si>
  <si>
    <t>Sub 3-m</t>
  </si>
  <si>
    <t>Less than 3m</t>
  </si>
  <si>
    <t>54072019</t>
  </si>
  <si>
    <t>De minimum 3-m</t>
  </si>
  <si>
    <t>3m or more</t>
  </si>
  <si>
    <t>54072090</t>
  </si>
  <si>
    <t>540720</t>
  </si>
  <si>
    <t>54073000</t>
  </si>
  <si>
    <t>Tesaturi prevazute la nota-9 de la sectiunea-XI</t>
  </si>
  <si>
    <t>Fabrics specified in note9 to SectionXI</t>
  </si>
  <si>
    <t>54074100</t>
  </si>
  <si>
    <t>_1319</t>
  </si>
  <si>
    <t>54074200</t>
  </si>
  <si>
    <t>54074300</t>
  </si>
  <si>
    <t>54074400</t>
  </si>
  <si>
    <t>54075100</t>
  </si>
  <si>
    <t>_1320</t>
  </si>
  <si>
    <t>54075200</t>
  </si>
  <si>
    <t>54075300</t>
  </si>
  <si>
    <t>54075400</t>
  </si>
  <si>
    <t>54076110</t>
  </si>
  <si>
    <t>540761</t>
  </si>
  <si>
    <t>54076130</t>
  </si>
  <si>
    <t>54076150</t>
  </si>
  <si>
    <t>54076190</t>
  </si>
  <si>
    <t>54076910</t>
  </si>
  <si>
    <t>540769</t>
  </si>
  <si>
    <t>54076990</t>
  </si>
  <si>
    <t>54077100</t>
  </si>
  <si>
    <t>_1322</t>
  </si>
  <si>
    <t>54077200</t>
  </si>
  <si>
    <t>54077300</t>
  </si>
  <si>
    <t>54077400</t>
  </si>
  <si>
    <t>54078100</t>
  </si>
  <si>
    <t>_1323</t>
  </si>
  <si>
    <t>54078200</t>
  </si>
  <si>
    <t>54078300</t>
  </si>
  <si>
    <t>54078400</t>
  </si>
  <si>
    <t>54079100</t>
  </si>
  <si>
    <t>_1324</t>
  </si>
  <si>
    <t>54079200</t>
  </si>
  <si>
    <t>54079300</t>
  </si>
  <si>
    <t>54079400</t>
  </si>
  <si>
    <t>54081000</t>
  </si>
  <si>
    <t>5408</t>
  </si>
  <si>
    <t>Tesaturi obtinute din fire de mare tenacitate din filamente de viscoza</t>
  </si>
  <si>
    <t>Woven fabrics obtained from hightenacity yarn of viscose rayon</t>
  </si>
  <si>
    <t>54082100</t>
  </si>
  <si>
    <t>_1325</t>
  </si>
  <si>
    <t>54082210</t>
  </si>
  <si>
    <t>540822</t>
  </si>
  <si>
    <t>Cu latimea de peste 135-cm dar de maximum 155-cm cu legatura panza diagonala diagonala incrucisata sau satin</t>
  </si>
  <si>
    <t>Of a width exceeding 135cm but not exceeding 155cm plain weave twill weave cross twill weave or satin weave</t>
  </si>
  <si>
    <t>54082290</t>
  </si>
  <si>
    <t>54082300</t>
  </si>
  <si>
    <t>54082400</t>
  </si>
  <si>
    <t>54083100</t>
  </si>
  <si>
    <t>_1326</t>
  </si>
  <si>
    <t>54083200</t>
  </si>
  <si>
    <t>54083300</t>
  </si>
  <si>
    <t>54083400</t>
  </si>
  <si>
    <t>55011100</t>
  </si>
  <si>
    <t>_1327</t>
  </si>
  <si>
    <t>55011900</t>
  </si>
  <si>
    <t>55012000</t>
  </si>
  <si>
    <t>5501</t>
  </si>
  <si>
    <t>55013000</t>
  </si>
  <si>
    <t>Acrilice sau modacrilice</t>
  </si>
  <si>
    <t>Acrylic or modacrylic</t>
  </si>
  <si>
    <t>55014000</t>
  </si>
  <si>
    <t>55019000</t>
  </si>
  <si>
    <t>55021000</t>
  </si>
  <si>
    <t>5502</t>
  </si>
  <si>
    <t>55029000</t>
  </si>
  <si>
    <t>55031100</t>
  </si>
  <si>
    <t>_1328</t>
  </si>
  <si>
    <t>55031900</t>
  </si>
  <si>
    <t>55032000</t>
  </si>
  <si>
    <t>5503</t>
  </si>
  <si>
    <t>55033000</t>
  </si>
  <si>
    <t>55034000</t>
  </si>
  <si>
    <t>55039000</t>
  </si>
  <si>
    <t>55041000</t>
  </si>
  <si>
    <t>5504</t>
  </si>
  <si>
    <t>Din viscoza</t>
  </si>
  <si>
    <t>55049000</t>
  </si>
  <si>
    <t>55051010</t>
  </si>
  <si>
    <t>550510</t>
  </si>
  <si>
    <t>55051030</t>
  </si>
  <si>
    <t>55051050</t>
  </si>
  <si>
    <t>55051070</t>
  </si>
  <si>
    <t>55051090</t>
  </si>
  <si>
    <t>55052000</t>
  </si>
  <si>
    <t>5505</t>
  </si>
  <si>
    <t>Din fibre artificiale</t>
  </si>
  <si>
    <t>Of artificial fibres</t>
  </si>
  <si>
    <t>55061000</t>
  </si>
  <si>
    <t>5506</t>
  </si>
  <si>
    <t>55062000</t>
  </si>
  <si>
    <t>55063000</t>
  </si>
  <si>
    <t>55064000</t>
  </si>
  <si>
    <t>55069000</t>
  </si>
  <si>
    <t>55070000</t>
  </si>
  <si>
    <t>55</t>
  </si>
  <si>
    <t>Fibre artificiale discontinue cardate pieptanate sau altfel prelucrate pentru filare</t>
  </si>
  <si>
    <t>Artificial staple fibres carded combed or otherwise processed for spinning</t>
  </si>
  <si>
    <t>55081010</t>
  </si>
  <si>
    <t>550810</t>
  </si>
  <si>
    <t>55081090</t>
  </si>
  <si>
    <t>55082010</t>
  </si>
  <si>
    <t>550820</t>
  </si>
  <si>
    <t>55082090</t>
  </si>
  <si>
    <t>55091100</t>
  </si>
  <si>
    <t>_1329</t>
  </si>
  <si>
    <t>Single yarn</t>
  </si>
  <si>
    <t>55091200</t>
  </si>
  <si>
    <t>Multiple (folded) or cabled yarn</t>
  </si>
  <si>
    <t>55092100</t>
  </si>
  <si>
    <t>_1330</t>
  </si>
  <si>
    <t>55092200</t>
  </si>
  <si>
    <t>55093100</t>
  </si>
  <si>
    <t>_1331</t>
  </si>
  <si>
    <t>55093200</t>
  </si>
  <si>
    <t>55094100</t>
  </si>
  <si>
    <t>_1332</t>
  </si>
  <si>
    <t>55094200</t>
  </si>
  <si>
    <t>55095100</t>
  </si>
  <si>
    <t>_1333</t>
  </si>
  <si>
    <t>Amestecate in principal sau numai cu fibre artificiale discontinue</t>
  </si>
  <si>
    <t>Mixed mainly or solely with artificial staple fibres</t>
  </si>
  <si>
    <t>55095200</t>
  </si>
  <si>
    <t>Amestecate in principal sau numai cu lana sau par fin de animale</t>
  </si>
  <si>
    <t>Mixed mainly or solely with wool or fine animal hair</t>
  </si>
  <si>
    <t>55095300</t>
  </si>
  <si>
    <t>Amestecate in principal sau numai cu bumbac</t>
  </si>
  <si>
    <t>Mixed mainly or solely with cotton</t>
  </si>
  <si>
    <t>55095900</t>
  </si>
  <si>
    <t>55096100</t>
  </si>
  <si>
    <t>_1334</t>
  </si>
  <si>
    <t>Amestecate in principal sau numai cu lana sau cu par fin de animale</t>
  </si>
  <si>
    <t>55096200</t>
  </si>
  <si>
    <t>55096900</t>
  </si>
  <si>
    <t>55099100</t>
  </si>
  <si>
    <t>_1335</t>
  </si>
  <si>
    <t>55099200</t>
  </si>
  <si>
    <t>55099900</t>
  </si>
  <si>
    <t>55101100</t>
  </si>
  <si>
    <t>_1336</t>
  </si>
  <si>
    <t>55101200</t>
  </si>
  <si>
    <t>55102000</t>
  </si>
  <si>
    <t>5510</t>
  </si>
  <si>
    <t>Alte fire amestecate in principal sau numai cu lana sau par fin de animale</t>
  </si>
  <si>
    <t>Other yarn mixed mainly or solely with wool or fine animal hair</t>
  </si>
  <si>
    <t>55103000</t>
  </si>
  <si>
    <t>Alte fire amestecate in principal sau numai cu bumbac</t>
  </si>
  <si>
    <t>Other yarn mixed mainly or solely with cotton</t>
  </si>
  <si>
    <t>55109000</t>
  </si>
  <si>
    <t>Alte fire</t>
  </si>
  <si>
    <t>Other yarn</t>
  </si>
  <si>
    <t>55111000</t>
  </si>
  <si>
    <t>5511</t>
  </si>
  <si>
    <t>Din fibre sintetice discontinue care contin minimum 85-la suta din greutate astfel de fibre</t>
  </si>
  <si>
    <t>Of synthetic staple fibres containing 85la suta or more by weight of such fibres</t>
  </si>
  <si>
    <t>55112000</t>
  </si>
  <si>
    <t>Din fibre sintetice discontinue care contin sub 85-la suta din greutate astfel de fibre</t>
  </si>
  <si>
    <t>Of synthetic staple fibres containing less than 85la suta by weight of such fibres</t>
  </si>
  <si>
    <t>55113000</t>
  </si>
  <si>
    <t>Din fibre artificiale discontinue</t>
  </si>
  <si>
    <t>Of artificial staple fibres</t>
  </si>
  <si>
    <t>55121100</t>
  </si>
  <si>
    <t>_1337</t>
  </si>
  <si>
    <t>55121910</t>
  </si>
  <si>
    <t>551219</t>
  </si>
  <si>
    <t>55121990</t>
  </si>
  <si>
    <t>55122100</t>
  </si>
  <si>
    <t>_1338</t>
  </si>
  <si>
    <t>55122910</t>
  </si>
  <si>
    <t>551229</t>
  </si>
  <si>
    <t>55122990</t>
  </si>
  <si>
    <t>55129100</t>
  </si>
  <si>
    <t>_1339</t>
  </si>
  <si>
    <t>55129910</t>
  </si>
  <si>
    <t>551299</t>
  </si>
  <si>
    <t>55129990</t>
  </si>
  <si>
    <t>55131120</t>
  </si>
  <si>
    <t>551311</t>
  </si>
  <si>
    <t>Cu o latime de maximum 165-cm</t>
  </si>
  <si>
    <t>Of a width of 165cm or less</t>
  </si>
  <si>
    <t>55131190</t>
  </si>
  <si>
    <t>Cu o latime de peste 165-cm</t>
  </si>
  <si>
    <t>Of a width of more than 165cm</t>
  </si>
  <si>
    <t>55131200</t>
  </si>
  <si>
    <t>_1340</t>
  </si>
  <si>
    <t>Din fibre discontinue de poliester cu legatura diagonala sau incrucisata al caror raport de legatura este de maximum 4</t>
  </si>
  <si>
    <t>3thread or 4thread twill including cross twill of polyester staple fibres</t>
  </si>
  <si>
    <t>55131300</t>
  </si>
  <si>
    <t>Alte tesaturi din fibre discontinue de poliester</t>
  </si>
  <si>
    <t>Other woven fabrics of polyester staple fibres</t>
  </si>
  <si>
    <t>55131900</t>
  </si>
  <si>
    <t>Other woven fabrics</t>
  </si>
  <si>
    <t>55132100</t>
  </si>
  <si>
    <t>_1341</t>
  </si>
  <si>
    <t>Din fibre discontinue de poliester cu legatura panza</t>
  </si>
  <si>
    <t>Of polyester staple fibres plain weave</t>
  </si>
  <si>
    <t>55132310</t>
  </si>
  <si>
    <t>551323</t>
  </si>
  <si>
    <t>Cu legatura diagonala sau incrucisata al caror raport de legatura este de maximum 4</t>
  </si>
  <si>
    <t>55132390</t>
  </si>
  <si>
    <t>55132900</t>
  </si>
  <si>
    <t>55133100</t>
  </si>
  <si>
    <t>_1342</t>
  </si>
  <si>
    <t>55133900</t>
  </si>
  <si>
    <t>55134100</t>
  </si>
  <si>
    <t>_1343</t>
  </si>
  <si>
    <t>55134900</t>
  </si>
  <si>
    <t>55141100</t>
  </si>
  <si>
    <t>_1344</t>
  </si>
  <si>
    <t>55141200</t>
  </si>
  <si>
    <t>55141910</t>
  </si>
  <si>
    <t>551419</t>
  </si>
  <si>
    <t>Din fibre discontinue de poliester</t>
  </si>
  <si>
    <t>Of polyester staple fibres</t>
  </si>
  <si>
    <t>55141990</t>
  </si>
  <si>
    <t>55142100</t>
  </si>
  <si>
    <t>_1345</t>
  </si>
  <si>
    <t>55142200</t>
  </si>
  <si>
    <t>55142300</t>
  </si>
  <si>
    <t>55142900</t>
  </si>
  <si>
    <t>55143010</t>
  </si>
  <si>
    <t>551430</t>
  </si>
  <si>
    <t>55143030</t>
  </si>
  <si>
    <t>55143050</t>
  </si>
  <si>
    <t>55143090</t>
  </si>
  <si>
    <t>55144100</t>
  </si>
  <si>
    <t>_1346</t>
  </si>
  <si>
    <t>55144200</t>
  </si>
  <si>
    <t>55144300</t>
  </si>
  <si>
    <t>55144900</t>
  </si>
  <si>
    <t>55151110</t>
  </si>
  <si>
    <t>551511</t>
  </si>
  <si>
    <t>55151130</t>
  </si>
  <si>
    <t>55151190</t>
  </si>
  <si>
    <t>55151210</t>
  </si>
  <si>
    <t>551512</t>
  </si>
  <si>
    <t>55151230</t>
  </si>
  <si>
    <t>55151290</t>
  </si>
  <si>
    <t>55151311</t>
  </si>
  <si>
    <t>_1348</t>
  </si>
  <si>
    <t>55151319</t>
  </si>
  <si>
    <t>55151391</t>
  </si>
  <si>
    <t>_1349</t>
  </si>
  <si>
    <t>55151399</t>
  </si>
  <si>
    <t>55151910</t>
  </si>
  <si>
    <t>551519</t>
  </si>
  <si>
    <t>55151930</t>
  </si>
  <si>
    <t>55151990</t>
  </si>
  <si>
    <t>55152110</t>
  </si>
  <si>
    <t>551521</t>
  </si>
  <si>
    <t>55152130</t>
  </si>
  <si>
    <t>55152190</t>
  </si>
  <si>
    <t>55152211</t>
  </si>
  <si>
    <t>_1351</t>
  </si>
  <si>
    <t>55152219</t>
  </si>
  <si>
    <t>55152291</t>
  </si>
  <si>
    <t>_1352</t>
  </si>
  <si>
    <t>55152299</t>
  </si>
  <si>
    <t>55152900</t>
  </si>
  <si>
    <t>_1350</t>
  </si>
  <si>
    <t>55159110</t>
  </si>
  <si>
    <t>551591</t>
  </si>
  <si>
    <t>55159130</t>
  </si>
  <si>
    <t>55159190</t>
  </si>
  <si>
    <t>55159920</t>
  </si>
  <si>
    <t>551599</t>
  </si>
  <si>
    <t>55159940</t>
  </si>
  <si>
    <t>55159980</t>
  </si>
  <si>
    <t>55161100</t>
  </si>
  <si>
    <t>_1354</t>
  </si>
  <si>
    <t>55161200</t>
  </si>
  <si>
    <t>55161300</t>
  </si>
  <si>
    <t>55161400</t>
  </si>
  <si>
    <t>55162100</t>
  </si>
  <si>
    <t>_1355</t>
  </si>
  <si>
    <t>55162200</t>
  </si>
  <si>
    <t>55162310</t>
  </si>
  <si>
    <t>551623</t>
  </si>
  <si>
    <t>Tesaturi Jacquard cu o latime de minimum 140-cm (panza de saltele)</t>
  </si>
  <si>
    <t>Jacquard fabrics of a width of 140cm or more (mattress tickings)</t>
  </si>
  <si>
    <t>55162390</t>
  </si>
  <si>
    <t>55162400</t>
  </si>
  <si>
    <t>55163100</t>
  </si>
  <si>
    <t>_1356</t>
  </si>
  <si>
    <t>55163200</t>
  </si>
  <si>
    <t>55163300</t>
  </si>
  <si>
    <t>55163400</t>
  </si>
  <si>
    <t>55164100</t>
  </si>
  <si>
    <t>_1357</t>
  </si>
  <si>
    <t>55164200</t>
  </si>
  <si>
    <t>55164300</t>
  </si>
  <si>
    <t>55164400</t>
  </si>
  <si>
    <t>55169100</t>
  </si>
  <si>
    <t>_1358</t>
  </si>
  <si>
    <t>55169200</t>
  </si>
  <si>
    <t>55169300</t>
  </si>
  <si>
    <t>55169400</t>
  </si>
  <si>
    <t>56012110</t>
  </si>
  <si>
    <t>560121</t>
  </si>
  <si>
    <t>Hidrofila</t>
  </si>
  <si>
    <t>Absorbent</t>
  </si>
  <si>
    <t>56012190</t>
  </si>
  <si>
    <t>56012210</t>
  </si>
  <si>
    <t>560122</t>
  </si>
  <si>
    <t>Rulouri cu un diametru de maximum 8-mm</t>
  </si>
  <si>
    <t>Rolls of a diameter not exceeding 8mm</t>
  </si>
  <si>
    <t>56012290</t>
  </si>
  <si>
    <t>56012900</t>
  </si>
  <si>
    <t>_1359</t>
  </si>
  <si>
    <t>56013000</t>
  </si>
  <si>
    <t>5601</t>
  </si>
  <si>
    <t>Fire tunse de pe postav noduri si nopeuri (butoni) din materiale textile</t>
  </si>
  <si>
    <t>Textile flock and dust and mill neps</t>
  </si>
  <si>
    <t>56021011</t>
  </si>
  <si>
    <t>_1361</t>
  </si>
  <si>
    <t>Din iuta sau din altfel de fibre textile liberiene de la pozitia-5303</t>
  </si>
  <si>
    <t>Of jute or other textile bast fibres of heading5303</t>
  </si>
  <si>
    <t>56021019</t>
  </si>
  <si>
    <t>Din alte materiale textile</t>
  </si>
  <si>
    <t>Of other textile materials</t>
  </si>
  <si>
    <t>56021031</t>
  </si>
  <si>
    <t>_1362</t>
  </si>
  <si>
    <t>Din lana sau par fin de animale</t>
  </si>
  <si>
    <t>Of wool or fine animal hair</t>
  </si>
  <si>
    <t>56021038</t>
  </si>
  <si>
    <t>56021090</t>
  </si>
  <si>
    <t>560210</t>
  </si>
  <si>
    <t>Impregnate imbracate acoperite sau stratificate</t>
  </si>
  <si>
    <t>Impregnated coated covered or laminated</t>
  </si>
  <si>
    <t>56022100</t>
  </si>
  <si>
    <t>_1363</t>
  </si>
  <si>
    <t>Din lana sau din par fin de animale</t>
  </si>
  <si>
    <t>56022900</t>
  </si>
  <si>
    <t>56029000</t>
  </si>
  <si>
    <t>5602</t>
  </si>
  <si>
    <t>56031110</t>
  </si>
  <si>
    <t>560311</t>
  </si>
  <si>
    <t>Imbracate sau acoperite</t>
  </si>
  <si>
    <t>Coated or covered</t>
  </si>
  <si>
    <t>56031190</t>
  </si>
  <si>
    <t>56031210</t>
  </si>
  <si>
    <t>560312</t>
  </si>
  <si>
    <t>56031290</t>
  </si>
  <si>
    <t>56031310</t>
  </si>
  <si>
    <t>560313</t>
  </si>
  <si>
    <t>56031390</t>
  </si>
  <si>
    <t>56031410</t>
  </si>
  <si>
    <t>560314</t>
  </si>
  <si>
    <t>56031490</t>
  </si>
  <si>
    <t>56039110</t>
  </si>
  <si>
    <t>560391</t>
  </si>
  <si>
    <t>56039190</t>
  </si>
  <si>
    <t>56039210</t>
  </si>
  <si>
    <t>560392</t>
  </si>
  <si>
    <t>56039290</t>
  </si>
  <si>
    <t>56039310</t>
  </si>
  <si>
    <t>560393</t>
  </si>
  <si>
    <t>56039390</t>
  </si>
  <si>
    <t>56039410</t>
  </si>
  <si>
    <t>560394</t>
  </si>
  <si>
    <t>56039490</t>
  </si>
  <si>
    <t>56041000</t>
  </si>
  <si>
    <t>5604</t>
  </si>
  <si>
    <t>Fire si corzi din cauciuc acoperite cu materiale textile</t>
  </si>
  <si>
    <t>Rubber thread and cord textile covered</t>
  </si>
  <si>
    <t>56049010</t>
  </si>
  <si>
    <t>560490</t>
  </si>
  <si>
    <t>Fire de mare tenacitate din poliester din nailon sau din alte poliamide sau din viscoza impregnate sau imbracate</t>
  </si>
  <si>
    <t>Hightenacity yarn of polyesters of nylon or other polyamides or of viscose rayon impregnated or coated</t>
  </si>
  <si>
    <t>56049090</t>
  </si>
  <si>
    <t>56050000</t>
  </si>
  <si>
    <t>Fire metalizate chiar imbracate constituite din fire textile benzi sau forme similare de la pozitia-5404 sau 5405 combinate cu metal sub forma de fire benzi sau pulbere sau acoperite cu metal</t>
  </si>
  <si>
    <t>Metallised yarn whether or not gimped being textile yarn or strip or the like of heading5404 or 5405 combined with metal in the form of thread strip or powder or covered with metal</t>
  </si>
  <si>
    <t>56060010</t>
  </si>
  <si>
    <t>560600</t>
  </si>
  <si>
    <t>Fire cu bucleuri</t>
  </si>
  <si>
    <t>Loop waleyarn</t>
  </si>
  <si>
    <t>56060091</t>
  </si>
  <si>
    <t>_1366</t>
  </si>
  <si>
    <t>Fire imbracate</t>
  </si>
  <si>
    <t>Gimped yarn</t>
  </si>
  <si>
    <t>56060099</t>
  </si>
  <si>
    <t>56072100</t>
  </si>
  <si>
    <t>_1367</t>
  </si>
  <si>
    <t>Sfori de legat</t>
  </si>
  <si>
    <t>Binder or baler twine</t>
  </si>
  <si>
    <t>56072900</t>
  </si>
  <si>
    <t>56074100</t>
  </si>
  <si>
    <t>_1368</t>
  </si>
  <si>
    <t>Sfori pentru legat</t>
  </si>
  <si>
    <t>56074911</t>
  </si>
  <si>
    <t>_1369</t>
  </si>
  <si>
    <t>Impletite</t>
  </si>
  <si>
    <t>Plaited or braided</t>
  </si>
  <si>
    <t>56074919</t>
  </si>
  <si>
    <t>56074990</t>
  </si>
  <si>
    <t>560749</t>
  </si>
  <si>
    <t>Masurand maximum 50000-decitex (5-gm)</t>
  </si>
  <si>
    <t>Measuring 50000decitex (5gm) or less</t>
  </si>
  <si>
    <t>56075011</t>
  </si>
  <si>
    <t>_1371</t>
  </si>
  <si>
    <t>56075019</t>
  </si>
  <si>
    <t>56075030</t>
  </si>
  <si>
    <t>_1370</t>
  </si>
  <si>
    <t>56075090</t>
  </si>
  <si>
    <t>560750</t>
  </si>
  <si>
    <t>Din alte fibre sintetice</t>
  </si>
  <si>
    <t>Of other synthetic fibres</t>
  </si>
  <si>
    <t>56079020</t>
  </si>
  <si>
    <t>560790</t>
  </si>
  <si>
    <t>Din abaca (canepa de Manila sau Musa textilis Nee) sau alte fibre (din frunze) dure din iuta sau din alte fibre textile liberiene de la pozitia-5303</t>
  </si>
  <si>
    <t>Of abaca (Manila hemp or Musa textilis Nee) or other hard (leaf) fibres of jute or other textile bast fibres of heading5303</t>
  </si>
  <si>
    <t>56079090</t>
  </si>
  <si>
    <t>56081120</t>
  </si>
  <si>
    <t>560811</t>
  </si>
  <si>
    <t>Din sfori funii sau franghii</t>
  </si>
  <si>
    <t>Of twine cordage rope or cables</t>
  </si>
  <si>
    <t>56081180</t>
  </si>
  <si>
    <t>56081911</t>
  </si>
  <si>
    <t>_1374</t>
  </si>
  <si>
    <t>56081919</t>
  </si>
  <si>
    <t>56081930</t>
  </si>
  <si>
    <t>_1373</t>
  </si>
  <si>
    <t>56081990</t>
  </si>
  <si>
    <t>560819</t>
  </si>
  <si>
    <t>56089000</t>
  </si>
  <si>
    <t>5608</t>
  </si>
  <si>
    <t>56090000</t>
  </si>
  <si>
    <t>Articole din fire benzi sau forme similare de la pozitia-5404 sau 5405 sfori funii sau franghii nedenumite si necuprinse in alta parte</t>
  </si>
  <si>
    <t>Articles of yarn strip or the like of heading5404 or 5405 twine cordage rope or cables not elsewhere specified or included</t>
  </si>
  <si>
    <t>57011010</t>
  </si>
  <si>
    <t>570110</t>
  </si>
  <si>
    <t>Cu un continut de matase sau de deseuri de matase (altele decat pieptanatura de matase) de peste 10-la suta din greutatea totala</t>
  </si>
  <si>
    <t>Containing a total of more than 10la suta by weight of silk or of waste silk other than noil</t>
  </si>
  <si>
    <t>57011090</t>
  </si>
  <si>
    <t>57019010</t>
  </si>
  <si>
    <t>570190</t>
  </si>
  <si>
    <t>Din matase deseuri de matase (altele decat pieptanatura de matase) fibre sintetice fire de la pozitia-5605 sau din materiale textile care contin fire de metal</t>
  </si>
  <si>
    <t>Of silk of waste silk other than noil of synthetic fibres of yarn of heading5605 or of textile materials containing metal threads</t>
  </si>
  <si>
    <t>57019090</t>
  </si>
  <si>
    <t>57021000</t>
  </si>
  <si>
    <t>5702</t>
  </si>
  <si>
    <t>Covoare denumite Kelim sau Kilim Schumacks sau Soumak Karamanie si covoare similare tesute manual</t>
  </si>
  <si>
    <t>Kelem- Schumacks- Karamanie- and similar handwoven rugs</t>
  </si>
  <si>
    <t>57022000</t>
  </si>
  <si>
    <t>Acoperitoare de podea din fibre de nuci de cocos</t>
  </si>
  <si>
    <t>Floor coverings of coconut fibres (coir)</t>
  </si>
  <si>
    <t>57023110</t>
  </si>
  <si>
    <t>570231</t>
  </si>
  <si>
    <t>Covoare Axminster</t>
  </si>
  <si>
    <t>Axminster carpets</t>
  </si>
  <si>
    <t>57023180</t>
  </si>
  <si>
    <t>57023200</t>
  </si>
  <si>
    <t>_1375</t>
  </si>
  <si>
    <t>Din materiale textile sintetice sau artificiale</t>
  </si>
  <si>
    <t>Of manmade textile materials</t>
  </si>
  <si>
    <t>57023900</t>
  </si>
  <si>
    <t>57024110</t>
  </si>
  <si>
    <t>570241</t>
  </si>
  <si>
    <t>57024190</t>
  </si>
  <si>
    <t>57024200</t>
  </si>
  <si>
    <t>_1376</t>
  </si>
  <si>
    <t>57024900</t>
  </si>
  <si>
    <t>57025010</t>
  </si>
  <si>
    <t>570250</t>
  </si>
  <si>
    <t>57025031</t>
  </si>
  <si>
    <t>_1377</t>
  </si>
  <si>
    <t>57025039</t>
  </si>
  <si>
    <t>57025090</t>
  </si>
  <si>
    <t>57029100</t>
  </si>
  <si>
    <t>_1378</t>
  </si>
  <si>
    <t>57029210</t>
  </si>
  <si>
    <t>570292</t>
  </si>
  <si>
    <t>57029290</t>
  </si>
  <si>
    <t>57029900</t>
  </si>
  <si>
    <t>57031000</t>
  </si>
  <si>
    <t>5703</t>
  </si>
  <si>
    <t>57032100</t>
  </si>
  <si>
    <t>_1379</t>
  </si>
  <si>
    <t>Gazon</t>
  </si>
  <si>
    <t>Turf</t>
  </si>
  <si>
    <t>57032910</t>
  </si>
  <si>
    <t>_1380</t>
  </si>
  <si>
    <t>Covorase a caror suprafata este de maximum 1-m2</t>
  </si>
  <si>
    <t>Tiles having a maximum surface area of 1 m2</t>
  </si>
  <si>
    <t>57032919</t>
  </si>
  <si>
    <t>57032991</t>
  </si>
  <si>
    <t>_1381</t>
  </si>
  <si>
    <t>57032999</t>
  </si>
  <si>
    <t>57033100</t>
  </si>
  <si>
    <t>_1382</t>
  </si>
  <si>
    <t>57033910</t>
  </si>
  <si>
    <t>_1383</t>
  </si>
  <si>
    <t>57033919</t>
  </si>
  <si>
    <t>57033991</t>
  </si>
  <si>
    <t>_1384</t>
  </si>
  <si>
    <t>57033999</t>
  </si>
  <si>
    <t>57039020</t>
  </si>
  <si>
    <t>570390</t>
  </si>
  <si>
    <t>Tiles having a maximum surface area of 1m2</t>
  </si>
  <si>
    <t>57039080</t>
  </si>
  <si>
    <t>57041000</t>
  </si>
  <si>
    <t>5704</t>
  </si>
  <si>
    <t>Carpete a caror suprafata este de maximum 03-m2</t>
  </si>
  <si>
    <t>Tiles having a maximum surface area of 03m2</t>
  </si>
  <si>
    <t>57042000</t>
  </si>
  <si>
    <t>Carpete a caror suprafata este de peste 03-m2 dar nu mai mult de 1-m2</t>
  </si>
  <si>
    <t>Tiles having a maximum surface area exceeding 03m2 but not exceeding 1 m2</t>
  </si>
  <si>
    <t>57049000</t>
  </si>
  <si>
    <t>57050030</t>
  </si>
  <si>
    <t>570500</t>
  </si>
  <si>
    <t>57050080</t>
  </si>
  <si>
    <t>58011000</t>
  </si>
  <si>
    <t>5801</t>
  </si>
  <si>
    <t>58012100</t>
  </si>
  <si>
    <t>_1385</t>
  </si>
  <si>
    <t>Catifele si plusuri de batatura netaiate</t>
  </si>
  <si>
    <t>Uncut weft pile fabrics</t>
  </si>
  <si>
    <t>58012200</t>
  </si>
  <si>
    <t>Catifele si plusuri de batatura taiate reiate</t>
  </si>
  <si>
    <t>Cut corduroy</t>
  </si>
  <si>
    <t>58012300</t>
  </si>
  <si>
    <t>Alte tipuri de catifele si plusuri de batatura</t>
  </si>
  <si>
    <t>Other weft pile fabrics</t>
  </si>
  <si>
    <t>58012600</t>
  </si>
  <si>
    <t>Tesaturi tip chenille (omida)</t>
  </si>
  <si>
    <t>Chenille fabrics</t>
  </si>
  <si>
    <t>58012700</t>
  </si>
  <si>
    <t>Catifele si plusuri de urzeala</t>
  </si>
  <si>
    <t>Warp pile fabrics</t>
  </si>
  <si>
    <t>58013100</t>
  </si>
  <si>
    <t>_1386</t>
  </si>
  <si>
    <t>58013200</t>
  </si>
  <si>
    <t>58013300</t>
  </si>
  <si>
    <t>Alte catifele si plusuri de batatura</t>
  </si>
  <si>
    <t>58013600</t>
  </si>
  <si>
    <t>58013700</t>
  </si>
  <si>
    <t>58019010</t>
  </si>
  <si>
    <t>580190</t>
  </si>
  <si>
    <t>Din in</t>
  </si>
  <si>
    <t>Of flax</t>
  </si>
  <si>
    <t>58019090</t>
  </si>
  <si>
    <t>58021000</t>
  </si>
  <si>
    <t>5802</t>
  </si>
  <si>
    <t>Tesaturi buclate de tip buret (eponge) din bumbac</t>
  </si>
  <si>
    <t>Terry towelling and similar woven terry fabrics of cotton</t>
  </si>
  <si>
    <t>58022000</t>
  </si>
  <si>
    <t>Tesaturi buclate de tip buret (eponge) din alte materiale textile</t>
  </si>
  <si>
    <t>Terry towelling and similar woven terry fabrics of other textile materials</t>
  </si>
  <si>
    <t>58023000</t>
  </si>
  <si>
    <t>Suprafete textile cu smocuri</t>
  </si>
  <si>
    <t>Tufted textile fabrics</t>
  </si>
  <si>
    <t>58030010</t>
  </si>
  <si>
    <t>580300</t>
  </si>
  <si>
    <t>Din bumbac</t>
  </si>
  <si>
    <t>Of cotton</t>
  </si>
  <si>
    <t>58030030</t>
  </si>
  <si>
    <t>Din matase sau din deseuri de matase</t>
  </si>
  <si>
    <t>Of silk or silk waste</t>
  </si>
  <si>
    <t>58030090</t>
  </si>
  <si>
    <t>58041010</t>
  </si>
  <si>
    <t>580410</t>
  </si>
  <si>
    <t>Plain</t>
  </si>
  <si>
    <t>58041090</t>
  </si>
  <si>
    <t>58042100</t>
  </si>
  <si>
    <t>_1387</t>
  </si>
  <si>
    <t>Din fibre sintetice sau artificiale</t>
  </si>
  <si>
    <t>Of manmade fibres</t>
  </si>
  <si>
    <t>58042900</t>
  </si>
  <si>
    <t>58043000</t>
  </si>
  <si>
    <t>5804</t>
  </si>
  <si>
    <t>Dantele executate manual</t>
  </si>
  <si>
    <t>Handmade lace</t>
  </si>
  <si>
    <t>58050000</t>
  </si>
  <si>
    <t>Tapiserii tesute manual (de tip Gobelin Flandra Aubusson Beauvais si similare) si tapiserii cu acul (de exemplu cu punct mic cu cruciulite) chiar confectionate</t>
  </si>
  <si>
    <t>Handwoven tapestries of the type Gobelins Flanders Aubusson Beauvais and the like and needleworked tapestries (for example petit point cross stitch) whether or not made up</t>
  </si>
  <si>
    <t>58061000</t>
  </si>
  <si>
    <t>5806</t>
  </si>
  <si>
    <t>Panglici din catifea plus tesaturi tip chenille (omida) sau din ?esaturi buclate tip buret (eponge)</t>
  </si>
  <si>
    <t>Woven pile fabrics (including terry towelling and similar terry fabrics) and chenille fabrics</t>
  </si>
  <si>
    <t>58062000</t>
  </si>
  <si>
    <t>Alte panglici care contin minimum 5-la suta din greutate fire din elastomeri sau din cauciuc</t>
  </si>
  <si>
    <t>Other woven fabrics containing by weight 5la suta or more of elastomeric yarn or rubber thread</t>
  </si>
  <si>
    <t>58063100</t>
  </si>
  <si>
    <t>_1388</t>
  </si>
  <si>
    <t>58063210</t>
  </si>
  <si>
    <t>580632</t>
  </si>
  <si>
    <t>Cu liziere reale</t>
  </si>
  <si>
    <t>With real selvedges</t>
  </si>
  <si>
    <t>58063290</t>
  </si>
  <si>
    <t>58063900</t>
  </si>
  <si>
    <t>58064000</t>
  </si>
  <si>
    <t>Panglici fara batatura din fire sau fibre paralelizate si lipite (bolduc)</t>
  </si>
  <si>
    <t>Fabrics consisting of warp without weft assembled by means of an adhesive (bolducs)</t>
  </si>
  <si>
    <t>58071010</t>
  </si>
  <si>
    <t>580710</t>
  </si>
  <si>
    <t>Cu inscrisuri sau motive obtinute prin tesere</t>
  </si>
  <si>
    <t>With woven inscription</t>
  </si>
  <si>
    <t>58071090</t>
  </si>
  <si>
    <t>58079010</t>
  </si>
  <si>
    <t>580790</t>
  </si>
  <si>
    <t>Din pasla sau materiale netesute</t>
  </si>
  <si>
    <t>Of felt or nonwovens</t>
  </si>
  <si>
    <t>58079090</t>
  </si>
  <si>
    <t>58081000</t>
  </si>
  <si>
    <t>5808</t>
  </si>
  <si>
    <t>Impletituri din una sau mai multe bucati</t>
  </si>
  <si>
    <t>Braids in the piece</t>
  </si>
  <si>
    <t>58089000</t>
  </si>
  <si>
    <t>58090000</t>
  </si>
  <si>
    <t>Tesaturi din fire din metal si tesaturi din fire metalice sau din fire textile metalizate de la pozitia-5605 de tipul celor utilizate pentru imbracaminte mobilier sau utilizari similare nedenumite si necuprinse in alta parte</t>
  </si>
  <si>
    <t>Woven fabrics of metal thread and woven fabrics of metallised yarn of heading5605 of a kind used in apparel as furnishing fabrics or for similar purposes not elsewhere specified or included</t>
  </si>
  <si>
    <t>58101010</t>
  </si>
  <si>
    <t>581010</t>
  </si>
  <si>
    <t>Cu o valoare de peste 35-eurokg (greutate neta)</t>
  </si>
  <si>
    <t>Of a value exceeding euro35kg (net weight)</t>
  </si>
  <si>
    <t>58101090</t>
  </si>
  <si>
    <t>58109110</t>
  </si>
  <si>
    <t>581091</t>
  </si>
  <si>
    <t>Cu o valoare de peste 1750-eurokg (greutate neta)</t>
  </si>
  <si>
    <t>Of a value exceeding euro1750kg (net weight)</t>
  </si>
  <si>
    <t>58109190</t>
  </si>
  <si>
    <t>58109210</t>
  </si>
  <si>
    <t>581092</t>
  </si>
  <si>
    <t>58109290</t>
  </si>
  <si>
    <t>58109910</t>
  </si>
  <si>
    <t>581099</t>
  </si>
  <si>
    <t>58109990</t>
  </si>
  <si>
    <t>58110000</t>
  </si>
  <si>
    <t>Produse textile matlasate din una sau sau mai multe buca?i constituite dintrunul sau din mai multe straturi de materiale textile asociate cu un material de umplutura tighelite capitonate sau altfel compartimentate altele decat broderiile de la poziti</t>
  </si>
  <si>
    <t>Quilted textile products in the piece composed of one or more layers of textile materials assembled with padding by stitching or otherwise other than embroidery of heading5810</t>
  </si>
  <si>
    <t>59011000</t>
  </si>
  <si>
    <t>5901</t>
  </si>
  <si>
    <t>Tesaturi acoperite cu clei sau cu substante amilacee de tipul celor utilizate in legatorie cartonaj ca materiale de acoperire a cartilor sau pentru utilizari similare</t>
  </si>
  <si>
    <t>Textile fabrics coated with gum or amylaceous substances of a kind used for the outer covers of books or the like</t>
  </si>
  <si>
    <t>59019000</t>
  </si>
  <si>
    <t>59021010</t>
  </si>
  <si>
    <t>590210</t>
  </si>
  <si>
    <t>Impregnate cu cauciuc</t>
  </si>
  <si>
    <t>Impregnated with rubber</t>
  </si>
  <si>
    <t>59021090</t>
  </si>
  <si>
    <t>59022010</t>
  </si>
  <si>
    <t>590220</t>
  </si>
  <si>
    <t>59022090</t>
  </si>
  <si>
    <t>59029010</t>
  </si>
  <si>
    <t>590290</t>
  </si>
  <si>
    <t>59029090</t>
  </si>
  <si>
    <t>59031010</t>
  </si>
  <si>
    <t>590310</t>
  </si>
  <si>
    <t>Impregnate</t>
  </si>
  <si>
    <t>Impregnated</t>
  </si>
  <si>
    <t>59031090</t>
  </si>
  <si>
    <t>Acoperite imbracate sau stratificate</t>
  </si>
  <si>
    <t>Coated covered or laminated</t>
  </si>
  <si>
    <t>59032010</t>
  </si>
  <si>
    <t>590320</t>
  </si>
  <si>
    <t>59032090</t>
  </si>
  <si>
    <t>59039010</t>
  </si>
  <si>
    <t>590390</t>
  </si>
  <si>
    <t>59039091</t>
  </si>
  <si>
    <t>_1390</t>
  </si>
  <si>
    <t>Cu derivati din celuloza sau din alte materiale plastice materialul textil reprezentand doar fata</t>
  </si>
  <si>
    <t>With cellulose derivatives or other plastics with the fabric forming the right side</t>
  </si>
  <si>
    <t>59039099</t>
  </si>
  <si>
    <t>59041000</t>
  </si>
  <si>
    <t>5904</t>
  </si>
  <si>
    <t>Linoleum</t>
  </si>
  <si>
    <t>59049000</t>
  </si>
  <si>
    <t>59050010</t>
  </si>
  <si>
    <t>590500</t>
  </si>
  <si>
    <t>Constand din fire dispuse paralel pe un suport</t>
  </si>
  <si>
    <t>Consisting of parallel yarns fixed on a backing of any material</t>
  </si>
  <si>
    <t>59050030</t>
  </si>
  <si>
    <t>_1391</t>
  </si>
  <si>
    <t>59050050</t>
  </si>
  <si>
    <t>Din iuta</t>
  </si>
  <si>
    <t>Of jute</t>
  </si>
  <si>
    <t>59050070</t>
  </si>
  <si>
    <t>59050090</t>
  </si>
  <si>
    <t>59061000</t>
  </si>
  <si>
    <t>5906</t>
  </si>
  <si>
    <t>Benzi adezive cu latimea de maximum 20-cm</t>
  </si>
  <si>
    <t>Adhesive tape of a width not exceeding 20cm</t>
  </si>
  <si>
    <t>59069100</t>
  </si>
  <si>
    <t>_1392</t>
  </si>
  <si>
    <t>Din materiale tricotate sau crosetate</t>
  </si>
  <si>
    <t>Knitted or crocheted</t>
  </si>
  <si>
    <t>59069910</t>
  </si>
  <si>
    <t>590699</t>
  </si>
  <si>
    <t>Tesaturi prevazute la nota-5 litera-(c) din prezentul capitol</t>
  </si>
  <si>
    <t>Fabrics mentioned in note5(c) to this chapter</t>
  </si>
  <si>
    <t>59069990</t>
  </si>
  <si>
    <t>59070000</t>
  </si>
  <si>
    <t>Alte tesaturi impregnate imbracate sau acoperite panze pictate pentru decoruri de teatru decoruri pentru studiouri sau pentru utilizari similare</t>
  </si>
  <si>
    <t>Textile fabrics otherwise impregnated coated or covered painted canvas being theatrical scenery studio backcloths or the like</t>
  </si>
  <si>
    <t>59080000</t>
  </si>
  <si>
    <t>Fitile textile tesute impletite sau tricotate pentru lampi lampi de gatit brichete lumanari sau articole similare mansoane pentru lampi cu incandescenta si tricoturi tubulare care servesc la fabricarea acestora chiar impregnate</t>
  </si>
  <si>
    <t>Textile wicks woven plaited or knitted for lamps stoves lighters candles or the like incandescent gas mantles and tubular knitted gasmantle fabric therefor whether or not impregnated</t>
  </si>
  <si>
    <t>59090010</t>
  </si>
  <si>
    <t>590900</t>
  </si>
  <si>
    <t>Din fibre sintetice</t>
  </si>
  <si>
    <t>Of synthetic fibres</t>
  </si>
  <si>
    <t>59090090</t>
  </si>
  <si>
    <t>59100000</t>
  </si>
  <si>
    <t>Benzi transportoare sau curele de transmisie din materiale textile chiar impregnate imbracate acoperite sau stratificate cu materiale plastice sau ranforsate cu metal sau cu alte materiale</t>
  </si>
  <si>
    <t>Transmission or conveyor belts or belting of textile material whether or not impregnated coated covered or laminated with plastics or reinforced with metal or other material</t>
  </si>
  <si>
    <t>59111000</t>
  </si>
  <si>
    <t>5911</t>
  </si>
  <si>
    <t>Tesaturi pasle si tesaturi dublate cu pasla acoperite imbracate sau stratificate cu cauciuc piele sau alte materiale de tipul celor utilizate pentru fabricarea garniturilor de carda si produse similare pentru alte utilizari tehnice inclusiv panglic</t>
  </si>
  <si>
    <t>Textile fabrics felt and feltlined woven fabrics coated covered or laminated with rubber leather or other material of a kind used for card clothing and similar fabrics of a kind used for other technical purposes including narrow f</t>
  </si>
  <si>
    <t>59112000</t>
  </si>
  <si>
    <t>Panze de sita chiar confectionate</t>
  </si>
  <si>
    <t>Bolting cloth whether or not made up</t>
  </si>
  <si>
    <t>59113111</t>
  </si>
  <si>
    <t>_1394</t>
  </si>
  <si>
    <t>Tesaturi de tipul celor utilizate pentru masini de fabricat hartie (de exemplu de constituire a ?esaturilor)</t>
  </si>
  <si>
    <t>Woven fabrics of a kind used in papermaking machines (for example forming fabrics)</t>
  </si>
  <si>
    <t>59113119</t>
  </si>
  <si>
    <t>59113190</t>
  </si>
  <si>
    <t>591131</t>
  </si>
  <si>
    <t>59113211</t>
  </si>
  <si>
    <t>_1395</t>
  </si>
  <si>
    <t>Tesaturi cu un strat de capuseala cusut pe ele de tipul celor utilizate pentru masini de fabricat hartie (de exemplu pasla pentru presa)</t>
  </si>
  <si>
    <t>Woven fabrics having a batt layer needled on them of a kind used in papermaking machines (for example press felts)</t>
  </si>
  <si>
    <t>59113219</t>
  </si>
  <si>
    <t>59113290</t>
  </si>
  <si>
    <t>591132</t>
  </si>
  <si>
    <t>59114000</t>
  </si>
  <si>
    <t>Tesaturi pentru filtrare sau strecurare de tipul celor utilizate pentru presele de ulei sau pentru utilizari tehnice similare inclusiv cele din par uman</t>
  </si>
  <si>
    <t>Filtering or straining cloth of a kind used in oilpresses or the like including that of human hair</t>
  </si>
  <si>
    <t>59119010</t>
  </si>
  <si>
    <t>591190</t>
  </si>
  <si>
    <t>Din pasla</t>
  </si>
  <si>
    <t>Of felt</t>
  </si>
  <si>
    <t>59119091</t>
  </si>
  <si>
    <t>_1396</t>
  </si>
  <si>
    <t>Discuri abrazive autoadezive de tipul celor folosite la fabricarea plachetelor de semiconductori</t>
  </si>
  <si>
    <t>59119099</t>
  </si>
  <si>
    <t>60011000</t>
  </si>
  <si>
    <t>6001</t>
  </si>
  <si>
    <t>Materiale asazise cu par lung</t>
  </si>
  <si>
    <t>Long pile- fabrics</t>
  </si>
  <si>
    <t>60012100</t>
  </si>
  <si>
    <t>_1397</t>
  </si>
  <si>
    <t>60012200</t>
  </si>
  <si>
    <t>60012900</t>
  </si>
  <si>
    <t>60019100</t>
  </si>
  <si>
    <t>_1398</t>
  </si>
  <si>
    <t>60019200</t>
  </si>
  <si>
    <t>60019900</t>
  </si>
  <si>
    <t>60024000</t>
  </si>
  <si>
    <t>6002</t>
  </si>
  <si>
    <t>Care contin minimum 5-la suta din greutate fire din elastomeri dar nu contin fire din cauciuc</t>
  </si>
  <si>
    <t>Containing by weight 5la suta or more of elastomeric yarn but not containing rubber thread</t>
  </si>
  <si>
    <t>60029000</t>
  </si>
  <si>
    <t>60031000</t>
  </si>
  <si>
    <t>6003</t>
  </si>
  <si>
    <t>60032000</t>
  </si>
  <si>
    <t>60033010</t>
  </si>
  <si>
    <t>600330</t>
  </si>
  <si>
    <t>Dantele Raschel</t>
  </si>
  <si>
    <t>Raschel lace</t>
  </si>
  <si>
    <t>60033090</t>
  </si>
  <si>
    <t>60034000</t>
  </si>
  <si>
    <t>60039000</t>
  </si>
  <si>
    <t>60041000</t>
  </si>
  <si>
    <t>6004</t>
  </si>
  <si>
    <t>Care contin minimum 5-la suta din greutate elastomeri dar nu contin fire din cauciuc</t>
  </si>
  <si>
    <t>60049000</t>
  </si>
  <si>
    <t>60052100</t>
  </si>
  <si>
    <t>_1399</t>
  </si>
  <si>
    <t>60052200</t>
  </si>
  <si>
    <t>60052300</t>
  </si>
  <si>
    <t>60052400</t>
  </si>
  <si>
    <t>60053500</t>
  </si>
  <si>
    <t>_1400</t>
  </si>
  <si>
    <t>Tesaturi mentionate in nota de subpozitie 1 din prezentul capitol</t>
  </si>
  <si>
    <t>Fabrics specified in subheading note 1 to this chapter</t>
  </si>
  <si>
    <t>60053600</t>
  </si>
  <si>
    <t>Altele albite sau nealbite</t>
  </si>
  <si>
    <t>Other unbleached or bleached</t>
  </si>
  <si>
    <t>60053700</t>
  </si>
  <si>
    <t>Altele vopsite</t>
  </si>
  <si>
    <t>Other dyed</t>
  </si>
  <si>
    <t>60053800</t>
  </si>
  <si>
    <t>Altele din fire de diferite culori</t>
  </si>
  <si>
    <t>Other of yarns of different colours</t>
  </si>
  <si>
    <t>60053900</t>
  </si>
  <si>
    <t>Altele imprimate</t>
  </si>
  <si>
    <t>Other printed</t>
  </si>
  <si>
    <t>60054100</t>
  </si>
  <si>
    <t>_1401</t>
  </si>
  <si>
    <t>60054200</t>
  </si>
  <si>
    <t>60054300</t>
  </si>
  <si>
    <t>60054400</t>
  </si>
  <si>
    <t>60059010</t>
  </si>
  <si>
    <t>600590</t>
  </si>
  <si>
    <t>60059090</t>
  </si>
  <si>
    <t>60061000</t>
  </si>
  <si>
    <t>6006</t>
  </si>
  <si>
    <t>60062100</t>
  </si>
  <si>
    <t>_1402</t>
  </si>
  <si>
    <t>60062200</t>
  </si>
  <si>
    <t>60062300</t>
  </si>
  <si>
    <t>60062400</t>
  </si>
  <si>
    <t>60063100</t>
  </si>
  <si>
    <t>_1403</t>
  </si>
  <si>
    <t>60063200</t>
  </si>
  <si>
    <t>60063300</t>
  </si>
  <si>
    <t>60063400</t>
  </si>
  <si>
    <t>60064100</t>
  </si>
  <si>
    <t>_1404</t>
  </si>
  <si>
    <t>60064200</t>
  </si>
  <si>
    <t>60064300</t>
  </si>
  <si>
    <t>60064400</t>
  </si>
  <si>
    <t>60069000</t>
  </si>
  <si>
    <t>61012010</t>
  </si>
  <si>
    <t>610120</t>
  </si>
  <si>
    <t>Paltoane scurte pelerine si articole similare</t>
  </si>
  <si>
    <t>Overcoats car coats capes cloaks and similar articles</t>
  </si>
  <si>
    <t>61012090</t>
  </si>
  <si>
    <t>Hanorace (inclusiv jachete de schi) bluzoane si articole similare</t>
  </si>
  <si>
    <t>Anoraks (including ski jackets) windcheaters windjackets and similar articles</t>
  </si>
  <si>
    <t>61013010</t>
  </si>
  <si>
    <t>610130</t>
  </si>
  <si>
    <t>61013090</t>
  </si>
  <si>
    <t>61019020</t>
  </si>
  <si>
    <t>610190</t>
  </si>
  <si>
    <t>61019080</t>
  </si>
  <si>
    <t>61021010</t>
  </si>
  <si>
    <t>610210</t>
  </si>
  <si>
    <t>61021090</t>
  </si>
  <si>
    <t>61022010</t>
  </si>
  <si>
    <t>610220</t>
  </si>
  <si>
    <t>61022090</t>
  </si>
  <si>
    <t>61023010</t>
  </si>
  <si>
    <t>610230</t>
  </si>
  <si>
    <t>61023090</t>
  </si>
  <si>
    <t>61029010</t>
  </si>
  <si>
    <t>610290</t>
  </si>
  <si>
    <t>61029090</t>
  </si>
  <si>
    <t>61031010</t>
  </si>
  <si>
    <t>610310</t>
  </si>
  <si>
    <t>din lana sau din par fin de animale</t>
  </si>
  <si>
    <t>61031090</t>
  </si>
  <si>
    <t>61032200</t>
  </si>
  <si>
    <t>_1405</t>
  </si>
  <si>
    <t>61032300</t>
  </si>
  <si>
    <t>61032900</t>
  </si>
  <si>
    <t>61033100</t>
  </si>
  <si>
    <t>_1406</t>
  </si>
  <si>
    <t>61033200</t>
  </si>
  <si>
    <t>61033300</t>
  </si>
  <si>
    <t>61033900</t>
  </si>
  <si>
    <t>61034100</t>
  </si>
  <si>
    <t>_1407</t>
  </si>
  <si>
    <t>61034200</t>
  </si>
  <si>
    <t>61034300</t>
  </si>
  <si>
    <t>61034900</t>
  </si>
  <si>
    <t>61041300</t>
  </si>
  <si>
    <t>_1408</t>
  </si>
  <si>
    <t>61041920</t>
  </si>
  <si>
    <t>610419</t>
  </si>
  <si>
    <t>61041990</t>
  </si>
  <si>
    <t>61042200</t>
  </si>
  <si>
    <t>_1409</t>
  </si>
  <si>
    <t>61042300</t>
  </si>
  <si>
    <t>61042910</t>
  </si>
  <si>
    <t>610429</t>
  </si>
  <si>
    <t>61042990</t>
  </si>
  <si>
    <t>61043100</t>
  </si>
  <si>
    <t>_1410</t>
  </si>
  <si>
    <t>61043200</t>
  </si>
  <si>
    <t>61043300</t>
  </si>
  <si>
    <t>61043900</t>
  </si>
  <si>
    <t>61044100</t>
  </si>
  <si>
    <t>_1411</t>
  </si>
  <si>
    <t>61044200</t>
  </si>
  <si>
    <t>61044300</t>
  </si>
  <si>
    <t>61044400</t>
  </si>
  <si>
    <t>61044900</t>
  </si>
  <si>
    <t>61045100</t>
  </si>
  <si>
    <t>_1412</t>
  </si>
  <si>
    <t>61045200</t>
  </si>
  <si>
    <t>61045300</t>
  </si>
  <si>
    <t>61045900</t>
  </si>
  <si>
    <t>61046100</t>
  </si>
  <si>
    <t>_1413</t>
  </si>
  <si>
    <t>61046200</t>
  </si>
  <si>
    <t>61046300</t>
  </si>
  <si>
    <t>61046900</t>
  </si>
  <si>
    <t>61051000</t>
  </si>
  <si>
    <t>6105</t>
  </si>
  <si>
    <t>61052010</t>
  </si>
  <si>
    <t>610520</t>
  </si>
  <si>
    <t>61052090</t>
  </si>
  <si>
    <t>61059010</t>
  </si>
  <si>
    <t>610590</t>
  </si>
  <si>
    <t>61059090</t>
  </si>
  <si>
    <t>61061000</t>
  </si>
  <si>
    <t>6106</t>
  </si>
  <si>
    <t>61062000</t>
  </si>
  <si>
    <t>61069010</t>
  </si>
  <si>
    <t>610690</t>
  </si>
  <si>
    <t>61069030</t>
  </si>
  <si>
    <t>Din matase sau deseuri de matase</t>
  </si>
  <si>
    <t>61069050</t>
  </si>
  <si>
    <t>Din in sau ramie</t>
  </si>
  <si>
    <t>Of flax or of ramie</t>
  </si>
  <si>
    <t>61069090</t>
  </si>
  <si>
    <t>61071100</t>
  </si>
  <si>
    <t>_1414</t>
  </si>
  <si>
    <t>61071200</t>
  </si>
  <si>
    <t>61071900</t>
  </si>
  <si>
    <t>61072100</t>
  </si>
  <si>
    <t>_1415</t>
  </si>
  <si>
    <t>61072200</t>
  </si>
  <si>
    <t>61072900</t>
  </si>
  <si>
    <t>61079100</t>
  </si>
  <si>
    <t>_1416</t>
  </si>
  <si>
    <t>61079900</t>
  </si>
  <si>
    <t>61081100</t>
  </si>
  <si>
    <t>_1417</t>
  </si>
  <si>
    <t>61081900</t>
  </si>
  <si>
    <t>61082100</t>
  </si>
  <si>
    <t>_1418</t>
  </si>
  <si>
    <t>61082200</t>
  </si>
  <si>
    <t>61082900</t>
  </si>
  <si>
    <t>61083100</t>
  </si>
  <si>
    <t>_1419</t>
  </si>
  <si>
    <t>61083200</t>
  </si>
  <si>
    <t>61083900</t>
  </si>
  <si>
    <t>61089100</t>
  </si>
  <si>
    <t>_1420</t>
  </si>
  <si>
    <t>61089200</t>
  </si>
  <si>
    <t>61089900</t>
  </si>
  <si>
    <t>61091000</t>
  </si>
  <si>
    <t>6109</t>
  </si>
  <si>
    <t>61099020</t>
  </si>
  <si>
    <t>610990</t>
  </si>
  <si>
    <t>Din lana sau din par fin de animale ori din fibre sintetice sau artificiale</t>
  </si>
  <si>
    <t>Of wool or fine animal hair or manmade fibres</t>
  </si>
  <si>
    <t>61099090</t>
  </si>
  <si>
    <t>61101110</t>
  </si>
  <si>
    <t>611011</t>
  </si>
  <si>
    <t>Jerseuri si pulovere cu un continut de lana de minimum 50-la suta din greutate si cu o greutate de minimum 600-g pe bucata</t>
  </si>
  <si>
    <t>Jerseys and pullovers containing at least 50la suta by weight of wool and weighing 600g or more per article</t>
  </si>
  <si>
    <t>61101130</t>
  </si>
  <si>
    <t>_1422</t>
  </si>
  <si>
    <t>Pentru barbati sau baieti</t>
  </si>
  <si>
    <t>Mens or boys</t>
  </si>
  <si>
    <t>61101190</t>
  </si>
  <si>
    <t>Pentru femei sau fete</t>
  </si>
  <si>
    <t>Womens or girls</t>
  </si>
  <si>
    <t>61101210</t>
  </si>
  <si>
    <t>611012</t>
  </si>
  <si>
    <t>Pentru barbati si baieti</t>
  </si>
  <si>
    <t>61101290</t>
  </si>
  <si>
    <t>61101910</t>
  </si>
  <si>
    <t>611019</t>
  </si>
  <si>
    <t>61101990</t>
  </si>
  <si>
    <t>61102010</t>
  </si>
  <si>
    <t>611020</t>
  </si>
  <si>
    <t>Tricotaje subtiri care se poarta sub pulovere</t>
  </si>
  <si>
    <t>Lightweight fine knit roll polo or turtleneck jumpers and pullovers</t>
  </si>
  <si>
    <t>61102091</t>
  </si>
  <si>
    <t>_1423</t>
  </si>
  <si>
    <t>61102099</t>
  </si>
  <si>
    <t>61103010</t>
  </si>
  <si>
    <t>611030</t>
  </si>
  <si>
    <t>61103091</t>
  </si>
  <si>
    <t>_1424</t>
  </si>
  <si>
    <t>61103099</t>
  </si>
  <si>
    <t>61109010</t>
  </si>
  <si>
    <t>611090</t>
  </si>
  <si>
    <t>Of flax or ramie</t>
  </si>
  <si>
    <t>61109090</t>
  </si>
  <si>
    <t>61112010</t>
  </si>
  <si>
    <t>611120</t>
  </si>
  <si>
    <t>Manusi</t>
  </si>
  <si>
    <t>Gloves mittens and mitts</t>
  </si>
  <si>
    <t>61112090</t>
  </si>
  <si>
    <t>61113010</t>
  </si>
  <si>
    <t>611130</t>
  </si>
  <si>
    <t>61113090</t>
  </si>
  <si>
    <t>61119011</t>
  </si>
  <si>
    <t>_1425</t>
  </si>
  <si>
    <t>61119019</t>
  </si>
  <si>
    <t>61119090</t>
  </si>
  <si>
    <t>611190</t>
  </si>
  <si>
    <t>61121100</t>
  </si>
  <si>
    <t>_1426</t>
  </si>
  <si>
    <t>61121200</t>
  </si>
  <si>
    <t>61121900</t>
  </si>
  <si>
    <t>61122000</t>
  </si>
  <si>
    <t>6112</t>
  </si>
  <si>
    <t>Combinezoane si costume de schi</t>
  </si>
  <si>
    <t>Ski suits</t>
  </si>
  <si>
    <t>61123110</t>
  </si>
  <si>
    <t>611231</t>
  </si>
  <si>
    <t>Cu un continut de fire din cauciuc de minimum 5-la suta din greutate</t>
  </si>
  <si>
    <t>Containing by weight 5la suta or more of rubber thread</t>
  </si>
  <si>
    <t>61123190</t>
  </si>
  <si>
    <t>61123910</t>
  </si>
  <si>
    <t>611239</t>
  </si>
  <si>
    <t>61123990</t>
  </si>
  <si>
    <t>61124110</t>
  </si>
  <si>
    <t>611241</t>
  </si>
  <si>
    <t>61124190</t>
  </si>
  <si>
    <t>61124910</t>
  </si>
  <si>
    <t>611249</t>
  </si>
  <si>
    <t>61124990</t>
  </si>
  <si>
    <t>61130010</t>
  </si>
  <si>
    <t>611300</t>
  </si>
  <si>
    <t>Din materiale tricotate sau crosetate de la pozitia-5906</t>
  </si>
  <si>
    <t>Of knitted or crocheted fabrics of heading5906</t>
  </si>
  <si>
    <t>61130090</t>
  </si>
  <si>
    <t>61142000</t>
  </si>
  <si>
    <t>6114</t>
  </si>
  <si>
    <t>61143000</t>
  </si>
  <si>
    <t>61149000</t>
  </si>
  <si>
    <t>61151010</t>
  </si>
  <si>
    <t>611510</t>
  </si>
  <si>
    <t>61151090</t>
  </si>
  <si>
    <t>61152100</t>
  </si>
  <si>
    <t>_1429</t>
  </si>
  <si>
    <t>Din fibre sintetice avand finetea firului simplu sub 67-decitex</t>
  </si>
  <si>
    <t>Of synthetic fibres measuring per single yarn less than 67decitex</t>
  </si>
  <si>
    <t>61152200</t>
  </si>
  <si>
    <t>Din fibre sintetice avand finetea firului simplu de minimum 67-decitex</t>
  </si>
  <si>
    <t>Of synthetic fibres measuring per single yarn 67decitex or more</t>
  </si>
  <si>
    <t>61152900</t>
  </si>
  <si>
    <t>61153011</t>
  </si>
  <si>
    <t>_1430</t>
  </si>
  <si>
    <t>Ciorapi treisferturi</t>
  </si>
  <si>
    <t>Kneelength stockings</t>
  </si>
  <si>
    <t>61153019</t>
  </si>
  <si>
    <t>Alti ciorapi</t>
  </si>
  <si>
    <t>61153090</t>
  </si>
  <si>
    <t>611530</t>
  </si>
  <si>
    <t>61159400</t>
  </si>
  <si>
    <t>_1431</t>
  </si>
  <si>
    <t>61159500</t>
  </si>
  <si>
    <t>61159610</t>
  </si>
  <si>
    <t>611596</t>
  </si>
  <si>
    <t>61159691</t>
  </si>
  <si>
    <t>_1432</t>
  </si>
  <si>
    <t>Ciorapi pentru femei</t>
  </si>
  <si>
    <t>Womens stockings</t>
  </si>
  <si>
    <t>61159699</t>
  </si>
  <si>
    <t>61159900</t>
  </si>
  <si>
    <t>61161020</t>
  </si>
  <si>
    <t>611610</t>
  </si>
  <si>
    <t>Manusi impregnate imbracate acoperite sau stratificate cu cauciuc</t>
  </si>
  <si>
    <t>Gloves impregnated coated covered or laminated with rubber</t>
  </si>
  <si>
    <t>61161080</t>
  </si>
  <si>
    <t>61169100</t>
  </si>
  <si>
    <t>_1433</t>
  </si>
  <si>
    <t>61169200</t>
  </si>
  <si>
    <t>61169300</t>
  </si>
  <si>
    <t>61169900</t>
  </si>
  <si>
    <t>61171000</t>
  </si>
  <si>
    <t>6117</t>
  </si>
  <si>
    <t>Saluri esarfe fulare mantile voaluri voalete si articole similare</t>
  </si>
  <si>
    <t>Shawls scarves mufflers mantillas veils and the like</t>
  </si>
  <si>
    <t>61178010</t>
  </si>
  <si>
    <t>611780</t>
  </si>
  <si>
    <t>Din tesaturi tricotate sau crosetate elastice sau cauciucate</t>
  </si>
  <si>
    <t>Knitted or crocheted elasticated or rubberised</t>
  </si>
  <si>
    <t>61178080</t>
  </si>
  <si>
    <t>61179000</t>
  </si>
  <si>
    <t>Parti</t>
  </si>
  <si>
    <t>Parts</t>
  </si>
  <si>
    <t>62012000</t>
  </si>
  <si>
    <t>6201</t>
  </si>
  <si>
    <t>62013010</t>
  </si>
  <si>
    <t>620130</t>
  </si>
  <si>
    <t>Cu o greutate pe bucata de maximum 1-kg</t>
  </si>
  <si>
    <t>Of a weight per garment not exceeding 1kg</t>
  </si>
  <si>
    <t>62013090</t>
  </si>
  <si>
    <t>Cu o greutate pe bucata de peste 1-kg</t>
  </si>
  <si>
    <t>Of a weight per garment exceeding 1kg</t>
  </si>
  <si>
    <t>62014010</t>
  </si>
  <si>
    <t>620140</t>
  </si>
  <si>
    <t>62014090</t>
  </si>
  <si>
    <t>62019000</t>
  </si>
  <si>
    <t>62022000</t>
  </si>
  <si>
    <t>6202</t>
  </si>
  <si>
    <t>62023010</t>
  </si>
  <si>
    <t>620230</t>
  </si>
  <si>
    <t>62023090</t>
  </si>
  <si>
    <t>62024010</t>
  </si>
  <si>
    <t>620240</t>
  </si>
  <si>
    <t>62024090</t>
  </si>
  <si>
    <t>62029000</t>
  </si>
  <si>
    <t>62031100</t>
  </si>
  <si>
    <t>_1434</t>
  </si>
  <si>
    <t>62031200</t>
  </si>
  <si>
    <t>62031910</t>
  </si>
  <si>
    <t>620319</t>
  </si>
  <si>
    <t>62031930</t>
  </si>
  <si>
    <t>62031990</t>
  </si>
  <si>
    <t>62032210</t>
  </si>
  <si>
    <t>620322</t>
  </si>
  <si>
    <t>De lucru</t>
  </si>
  <si>
    <t>Industrial and occupational</t>
  </si>
  <si>
    <t>62032280</t>
  </si>
  <si>
    <t>62032310</t>
  </si>
  <si>
    <t>620323</t>
  </si>
  <si>
    <t>62032380</t>
  </si>
  <si>
    <t>62032911</t>
  </si>
  <si>
    <t>_1436</t>
  </si>
  <si>
    <t>62032918</t>
  </si>
  <si>
    <t>62032930</t>
  </si>
  <si>
    <t>620329</t>
  </si>
  <si>
    <t>62032990</t>
  </si>
  <si>
    <t>62033100</t>
  </si>
  <si>
    <t>_1437</t>
  </si>
  <si>
    <t>62033210</t>
  </si>
  <si>
    <t>620332</t>
  </si>
  <si>
    <t>62033290</t>
  </si>
  <si>
    <t>62033310</t>
  </si>
  <si>
    <t>620333</t>
  </si>
  <si>
    <t>62033390</t>
  </si>
  <si>
    <t>62033911</t>
  </si>
  <si>
    <t>_1438</t>
  </si>
  <si>
    <t>62033919</t>
  </si>
  <si>
    <t>62033990</t>
  </si>
  <si>
    <t>620339</t>
  </si>
  <si>
    <t>62034110</t>
  </si>
  <si>
    <t>620341</t>
  </si>
  <si>
    <t>Pantaloni si pantaloni scurti</t>
  </si>
  <si>
    <t>Trousers and breeches</t>
  </si>
  <si>
    <t>62034130</t>
  </si>
  <si>
    <t>Salopete cu bretele</t>
  </si>
  <si>
    <t>Bib and brace overalls</t>
  </si>
  <si>
    <t>62034190</t>
  </si>
  <si>
    <t>62034211</t>
  </si>
  <si>
    <t>_1440</t>
  </si>
  <si>
    <t>62034231</t>
  </si>
  <si>
    <t>_1441</t>
  </si>
  <si>
    <t>Din tesaturi denim</t>
  </si>
  <si>
    <t>Of denim</t>
  </si>
  <si>
    <t>62034233</t>
  </si>
  <si>
    <t>Din catifea si plus din urzeala taiate reiate</t>
  </si>
  <si>
    <t>Of cut corduroy</t>
  </si>
  <si>
    <t>62034235</t>
  </si>
  <si>
    <t>62034251</t>
  </si>
  <si>
    <t>_1442</t>
  </si>
  <si>
    <t>62034259</t>
  </si>
  <si>
    <t>62034290</t>
  </si>
  <si>
    <t>620342</t>
  </si>
  <si>
    <t>62034311</t>
  </si>
  <si>
    <t>_1443</t>
  </si>
  <si>
    <t>62034319</t>
  </si>
  <si>
    <t>62034331</t>
  </si>
  <si>
    <t>_1444</t>
  </si>
  <si>
    <t>62034339</t>
  </si>
  <si>
    <t>62034390</t>
  </si>
  <si>
    <t>620343</t>
  </si>
  <si>
    <t>62034911</t>
  </si>
  <si>
    <t>_1446</t>
  </si>
  <si>
    <t>62034919</t>
  </si>
  <si>
    <t>62034931</t>
  </si>
  <si>
    <t>_1447</t>
  </si>
  <si>
    <t>62034939</t>
  </si>
  <si>
    <t>62034950</t>
  </si>
  <si>
    <t>_1445</t>
  </si>
  <si>
    <t>62034990</t>
  </si>
  <si>
    <t>620349</t>
  </si>
  <si>
    <t>62041100</t>
  </si>
  <si>
    <t>_1448</t>
  </si>
  <si>
    <t>62041200</t>
  </si>
  <si>
    <t>62041300</t>
  </si>
  <si>
    <t>62041910</t>
  </si>
  <si>
    <t>620419</t>
  </si>
  <si>
    <t>62041990</t>
  </si>
  <si>
    <t>62042100</t>
  </si>
  <si>
    <t>_1449</t>
  </si>
  <si>
    <t>62042210</t>
  </si>
  <si>
    <t>620422</t>
  </si>
  <si>
    <t>62042280</t>
  </si>
  <si>
    <t>62042310</t>
  </si>
  <si>
    <t>620423</t>
  </si>
  <si>
    <t>62042380</t>
  </si>
  <si>
    <t>62042911</t>
  </si>
  <si>
    <t>_1450</t>
  </si>
  <si>
    <t>62042918</t>
  </si>
  <si>
    <t>62042990</t>
  </si>
  <si>
    <t>620429</t>
  </si>
  <si>
    <t>62043100</t>
  </si>
  <si>
    <t>_1451</t>
  </si>
  <si>
    <t>62043210</t>
  </si>
  <si>
    <t>620432</t>
  </si>
  <si>
    <t>62043290</t>
  </si>
  <si>
    <t>62043310</t>
  </si>
  <si>
    <t>620433</t>
  </si>
  <si>
    <t>62043390</t>
  </si>
  <si>
    <t>62043911</t>
  </si>
  <si>
    <t>_1452</t>
  </si>
  <si>
    <t>62043919</t>
  </si>
  <si>
    <t>62043990</t>
  </si>
  <si>
    <t>620439</t>
  </si>
  <si>
    <t>62044100</t>
  </si>
  <si>
    <t>_1453</t>
  </si>
  <si>
    <t>62044200</t>
  </si>
  <si>
    <t>62044300</t>
  </si>
  <si>
    <t>62044400</t>
  </si>
  <si>
    <t>62044910</t>
  </si>
  <si>
    <t>620449</t>
  </si>
  <si>
    <t>62044990</t>
  </si>
  <si>
    <t>62045100</t>
  </si>
  <si>
    <t>_1454</t>
  </si>
  <si>
    <t>62045200</t>
  </si>
  <si>
    <t>62045300</t>
  </si>
  <si>
    <t>62045910</t>
  </si>
  <si>
    <t>620459</t>
  </si>
  <si>
    <t>62045990</t>
  </si>
  <si>
    <t>62046110</t>
  </si>
  <si>
    <t>620461</t>
  </si>
  <si>
    <t>62046185</t>
  </si>
  <si>
    <t>62046211</t>
  </si>
  <si>
    <t>_1456</t>
  </si>
  <si>
    <t>62046231</t>
  </si>
  <si>
    <t>_1457</t>
  </si>
  <si>
    <t>62046233</t>
  </si>
  <si>
    <t>Din catifea si plus de urzeala taiate reiate</t>
  </si>
  <si>
    <t>62046239</t>
  </si>
  <si>
    <t>62046251</t>
  </si>
  <si>
    <t>_1458</t>
  </si>
  <si>
    <t>62046259</t>
  </si>
  <si>
    <t>62046290</t>
  </si>
  <si>
    <t>620462</t>
  </si>
  <si>
    <t>62046311</t>
  </si>
  <si>
    <t>_1459</t>
  </si>
  <si>
    <t>62046318</t>
  </si>
  <si>
    <t>62046331</t>
  </si>
  <si>
    <t>_1460</t>
  </si>
  <si>
    <t>62046339</t>
  </si>
  <si>
    <t>62046390</t>
  </si>
  <si>
    <t>620463</t>
  </si>
  <si>
    <t>62046911</t>
  </si>
  <si>
    <t>_1462</t>
  </si>
  <si>
    <t>62046918</t>
  </si>
  <si>
    <t>62046931</t>
  </si>
  <si>
    <t>_1463</t>
  </si>
  <si>
    <t>62046939</t>
  </si>
  <si>
    <t>62046950</t>
  </si>
  <si>
    <t>_1461</t>
  </si>
  <si>
    <t>62046990</t>
  </si>
  <si>
    <t>620469</t>
  </si>
  <si>
    <t>62052000</t>
  </si>
  <si>
    <t>6205</t>
  </si>
  <si>
    <t>62053000</t>
  </si>
  <si>
    <t>62059010</t>
  </si>
  <si>
    <t>620590</t>
  </si>
  <si>
    <t>62059080</t>
  </si>
  <si>
    <t>62061000</t>
  </si>
  <si>
    <t>6206</t>
  </si>
  <si>
    <t>62062000</t>
  </si>
  <si>
    <t>62063000</t>
  </si>
  <si>
    <t>62064000</t>
  </si>
  <si>
    <t>62069010</t>
  </si>
  <si>
    <t>620690</t>
  </si>
  <si>
    <t>62069090</t>
  </si>
  <si>
    <t>62071100</t>
  </si>
  <si>
    <t>_1464</t>
  </si>
  <si>
    <t>62071900</t>
  </si>
  <si>
    <t>62072100</t>
  </si>
  <si>
    <t>_1465</t>
  </si>
  <si>
    <t>62072200</t>
  </si>
  <si>
    <t>62072900</t>
  </si>
  <si>
    <t>62079100</t>
  </si>
  <si>
    <t>_1466</t>
  </si>
  <si>
    <t>62079910</t>
  </si>
  <si>
    <t>620799</t>
  </si>
  <si>
    <t>62079990</t>
  </si>
  <si>
    <t>62081100</t>
  </si>
  <si>
    <t>_1467</t>
  </si>
  <si>
    <t>62081900</t>
  </si>
  <si>
    <t>62082100</t>
  </si>
  <si>
    <t>_1468</t>
  </si>
  <si>
    <t>62082200</t>
  </si>
  <si>
    <t>62082900</t>
  </si>
  <si>
    <t>62089100</t>
  </si>
  <si>
    <t>_1469</t>
  </si>
  <si>
    <t>62089200</t>
  </si>
  <si>
    <t>62089900</t>
  </si>
  <si>
    <t>62092000</t>
  </si>
  <si>
    <t>6209</t>
  </si>
  <si>
    <t>62093000</t>
  </si>
  <si>
    <t>62099010</t>
  </si>
  <si>
    <t>620990</t>
  </si>
  <si>
    <t>62099090</t>
  </si>
  <si>
    <t>62101010</t>
  </si>
  <si>
    <t>621010</t>
  </si>
  <si>
    <t>Din produsele de la pozitia-5602</t>
  </si>
  <si>
    <t>Of fabrics of heading5602</t>
  </si>
  <si>
    <t>62101092</t>
  </si>
  <si>
    <t>_1470</t>
  </si>
  <si>
    <t>Halate de unica folosinta de tipul celor utilizate de pacienti sau chirurgi in cursul interventiilor chirurgicale</t>
  </si>
  <si>
    <t>Singleuse gowns of a kind used by patients or surgeons during surgical procedures</t>
  </si>
  <si>
    <t>62101098</t>
  </si>
  <si>
    <t>62102000</t>
  </si>
  <si>
    <t>6210</t>
  </si>
  <si>
    <t>Alta imbracaminte de tipul celei descrise la pozitia-6201</t>
  </si>
  <si>
    <t>Other garments of the type described in heading6201</t>
  </si>
  <si>
    <t>62103000</t>
  </si>
  <si>
    <t>Alta imbracaminte de tipul celei descrise la pozitia-6202</t>
  </si>
  <si>
    <t>Other garments of the type described in heading6202</t>
  </si>
  <si>
    <t>62104000</t>
  </si>
  <si>
    <t>Alta imbracaminte pentru barbati sau baieti</t>
  </si>
  <si>
    <t>Other mens or boys garments</t>
  </si>
  <si>
    <t>62105000</t>
  </si>
  <si>
    <t>Alta imbracaminte pentru femei sau fete</t>
  </si>
  <si>
    <t>Other womens or girls garments</t>
  </si>
  <si>
    <t>62111100</t>
  </si>
  <si>
    <t>_1471</t>
  </si>
  <si>
    <t>62111200</t>
  </si>
  <si>
    <t>Pentru femei si fete</t>
  </si>
  <si>
    <t>62112000</t>
  </si>
  <si>
    <t>6211</t>
  </si>
  <si>
    <t>62113210</t>
  </si>
  <si>
    <t>621132</t>
  </si>
  <si>
    <t>Imbracaminte de lucru</t>
  </si>
  <si>
    <t>Industrial and occupational clothing</t>
  </si>
  <si>
    <t>62113231</t>
  </si>
  <si>
    <t>_1473</t>
  </si>
  <si>
    <t>Al carei exterior este realizat din acelasi material</t>
  </si>
  <si>
    <t>With an outer shell of a single identical fabric</t>
  </si>
  <si>
    <t>62113241</t>
  </si>
  <si>
    <t>_1474</t>
  </si>
  <si>
    <t>Parti superioare</t>
  </si>
  <si>
    <t>Upper parts</t>
  </si>
  <si>
    <t>62113242</t>
  </si>
  <si>
    <t>Parti inferioare</t>
  </si>
  <si>
    <t>Lower parts</t>
  </si>
  <si>
    <t>62113290</t>
  </si>
  <si>
    <t>62113310</t>
  </si>
  <si>
    <t>621133</t>
  </si>
  <si>
    <t>62113331</t>
  </si>
  <si>
    <t>_1475</t>
  </si>
  <si>
    <t>62113341</t>
  </si>
  <si>
    <t>_1476</t>
  </si>
  <si>
    <t>62113342</t>
  </si>
  <si>
    <t>62113390</t>
  </si>
  <si>
    <t>62113900</t>
  </si>
  <si>
    <t>_1472</t>
  </si>
  <si>
    <t>62114210</t>
  </si>
  <si>
    <t>621142</t>
  </si>
  <si>
    <t>Sorturi bluze si alta imbracaminte de lucru</t>
  </si>
  <si>
    <t>Aprons overalls smockoveralls and other industrial and occupational clothing (whether or not also suitable for domestic use)</t>
  </si>
  <si>
    <t>62114231</t>
  </si>
  <si>
    <t>_1478</t>
  </si>
  <si>
    <t>62114241</t>
  </si>
  <si>
    <t>_1479</t>
  </si>
  <si>
    <t>62114242</t>
  </si>
  <si>
    <t>62114290</t>
  </si>
  <si>
    <t>62114310</t>
  </si>
  <si>
    <t>621143</t>
  </si>
  <si>
    <t>62114331</t>
  </si>
  <si>
    <t>_1480</t>
  </si>
  <si>
    <t>62114341</t>
  </si>
  <si>
    <t>_1481</t>
  </si>
  <si>
    <t>62114342</t>
  </si>
  <si>
    <t>62114390</t>
  </si>
  <si>
    <t>62114900</t>
  </si>
  <si>
    <t>_1477</t>
  </si>
  <si>
    <t>62121010</t>
  </si>
  <si>
    <t>621210</t>
  </si>
  <si>
    <t>Prezentate in seturi conditionate pentru vanzarea cu amanuntul care contin un sutien sau o bustiera si un chilot</t>
  </si>
  <si>
    <t>In a set made up for retail sale containing a brassiere and a pair of briefs</t>
  </si>
  <si>
    <t>62121090</t>
  </si>
  <si>
    <t>62122000</t>
  </si>
  <si>
    <t>6212</t>
  </si>
  <si>
    <t>Brauri si braurichilot</t>
  </si>
  <si>
    <t>Girdles and panty girdles</t>
  </si>
  <si>
    <t>62123000</t>
  </si>
  <si>
    <t>Corsete combinate</t>
  </si>
  <si>
    <t>Corselettes</t>
  </si>
  <si>
    <t>62129000</t>
  </si>
  <si>
    <t>62132000</t>
  </si>
  <si>
    <t>6213</t>
  </si>
  <si>
    <t>62139000</t>
  </si>
  <si>
    <t>62141000</t>
  </si>
  <si>
    <t>6214</t>
  </si>
  <si>
    <t>62142000</t>
  </si>
  <si>
    <t>62143000</t>
  </si>
  <si>
    <t>62144000</t>
  </si>
  <si>
    <t>62149000</t>
  </si>
  <si>
    <t>62151000</t>
  </si>
  <si>
    <t>6215</t>
  </si>
  <si>
    <t>62152000</t>
  </si>
  <si>
    <t>62159000</t>
  </si>
  <si>
    <t>62160000</t>
  </si>
  <si>
    <t>62</t>
  </si>
  <si>
    <t>Manusi mitene si manusi cu un deget</t>
  </si>
  <si>
    <t>62171000</t>
  </si>
  <si>
    <t>6217</t>
  </si>
  <si>
    <t>Accessories</t>
  </si>
  <si>
    <t>62179000</t>
  </si>
  <si>
    <t>63011000</t>
  </si>
  <si>
    <t>6301</t>
  </si>
  <si>
    <t>Paturi electrice</t>
  </si>
  <si>
    <t>Electric blankets</t>
  </si>
  <si>
    <t>63012010</t>
  </si>
  <si>
    <t>630120</t>
  </si>
  <si>
    <t>Tricotate sau crosetate</t>
  </si>
  <si>
    <t>63012090</t>
  </si>
  <si>
    <t>63013010</t>
  </si>
  <si>
    <t>630130</t>
  </si>
  <si>
    <t>63013090</t>
  </si>
  <si>
    <t>63014010</t>
  </si>
  <si>
    <t>630140</t>
  </si>
  <si>
    <t>63014090</t>
  </si>
  <si>
    <t>63019010</t>
  </si>
  <si>
    <t>630190</t>
  </si>
  <si>
    <t>63019090</t>
  </si>
  <si>
    <t>63021000</t>
  </si>
  <si>
    <t>6302</t>
  </si>
  <si>
    <t>Lenjerie de pat tricotata sau crosetata</t>
  </si>
  <si>
    <t>Bedlinen knitted or crocheted</t>
  </si>
  <si>
    <t>63022100</t>
  </si>
  <si>
    <t>_1483</t>
  </si>
  <si>
    <t>63022210</t>
  </si>
  <si>
    <t>630222</t>
  </si>
  <si>
    <t>Netesute</t>
  </si>
  <si>
    <t>Nonwovens</t>
  </si>
  <si>
    <t>63022290</t>
  </si>
  <si>
    <t>63022910</t>
  </si>
  <si>
    <t>630229</t>
  </si>
  <si>
    <t>63022990</t>
  </si>
  <si>
    <t>63023100</t>
  </si>
  <si>
    <t>_1484</t>
  </si>
  <si>
    <t>63023210</t>
  </si>
  <si>
    <t>630232</t>
  </si>
  <si>
    <t>63023290</t>
  </si>
  <si>
    <t>63023920</t>
  </si>
  <si>
    <t>630239</t>
  </si>
  <si>
    <t>63023990</t>
  </si>
  <si>
    <t>63024000</t>
  </si>
  <si>
    <t>Lenjerie de masa tricotata sau crosetata</t>
  </si>
  <si>
    <t>Table linen knitted or crocheted</t>
  </si>
  <si>
    <t>63025100</t>
  </si>
  <si>
    <t>_1485</t>
  </si>
  <si>
    <t>63025310</t>
  </si>
  <si>
    <t>630253</t>
  </si>
  <si>
    <t>63025390</t>
  </si>
  <si>
    <t>63025910</t>
  </si>
  <si>
    <t>630259</t>
  </si>
  <si>
    <t>63025990</t>
  </si>
  <si>
    <t>63026000</t>
  </si>
  <si>
    <t>Lenjerie de toaleta sau de bucatarie din tesaturi buclate tip buret (eponge) din bumbac</t>
  </si>
  <si>
    <t>Toilet linen and kitchen linen of terry towelling or similar terry fabrics of cotton</t>
  </si>
  <si>
    <t>63029100</t>
  </si>
  <si>
    <t>_1486</t>
  </si>
  <si>
    <t>63029310</t>
  </si>
  <si>
    <t>630293</t>
  </si>
  <si>
    <t>63029390</t>
  </si>
  <si>
    <t>63029910</t>
  </si>
  <si>
    <t>630299</t>
  </si>
  <si>
    <t>63029990</t>
  </si>
  <si>
    <t>63031200</t>
  </si>
  <si>
    <t>_1487</t>
  </si>
  <si>
    <t>63031900</t>
  </si>
  <si>
    <t>63039100</t>
  </si>
  <si>
    <t>_1488</t>
  </si>
  <si>
    <t>63039210</t>
  </si>
  <si>
    <t>630392</t>
  </si>
  <si>
    <t>63039290</t>
  </si>
  <si>
    <t>63039910</t>
  </si>
  <si>
    <t>630399</t>
  </si>
  <si>
    <t>63039990</t>
  </si>
  <si>
    <t>63041100</t>
  </si>
  <si>
    <t>_1489</t>
  </si>
  <si>
    <t>63041910</t>
  </si>
  <si>
    <t>630419</t>
  </si>
  <si>
    <t>63041930</t>
  </si>
  <si>
    <t>63041990</t>
  </si>
  <si>
    <t>63042000</t>
  </si>
  <si>
    <t>6304</t>
  </si>
  <si>
    <t>Plase pentru pat specificate la nota 1 de subpozitie de la acest capitol</t>
  </si>
  <si>
    <t>Bed nets specified in subheading note 1 to this chapter</t>
  </si>
  <si>
    <t>63049100</t>
  </si>
  <si>
    <t>_1490</t>
  </si>
  <si>
    <t>63049200</t>
  </si>
  <si>
    <t>Altele decat cele tricotate sau crosetate din bumbac</t>
  </si>
  <si>
    <t>Not knitted or crocheted of cotton</t>
  </si>
  <si>
    <t>63049300</t>
  </si>
  <si>
    <t>Altele decat cele tricotate sau crosetate din fibre sintetice</t>
  </si>
  <si>
    <t>Not knitted or crocheted of synthetic fibres</t>
  </si>
  <si>
    <t>63049900</t>
  </si>
  <si>
    <t>Altele decat cele tricotate sau crosetate din alte materiale textile</t>
  </si>
  <si>
    <t>Not knitted or crocheted of other textile materials</t>
  </si>
  <si>
    <t>63051010</t>
  </si>
  <si>
    <t>630510</t>
  </si>
  <si>
    <t>Uzati</t>
  </si>
  <si>
    <t>Used</t>
  </si>
  <si>
    <t>63051090</t>
  </si>
  <si>
    <t>63052000</t>
  </si>
  <si>
    <t>6305</t>
  </si>
  <si>
    <t>63053211</t>
  </si>
  <si>
    <t>_1492</t>
  </si>
  <si>
    <t>63053219</t>
  </si>
  <si>
    <t>63053290</t>
  </si>
  <si>
    <t>630532</t>
  </si>
  <si>
    <t>63053310</t>
  </si>
  <si>
    <t>630533</t>
  </si>
  <si>
    <t>63053390</t>
  </si>
  <si>
    <t>63053900</t>
  </si>
  <si>
    <t>_1491</t>
  </si>
  <si>
    <t>63059000</t>
  </si>
  <si>
    <t>63061200</t>
  </si>
  <si>
    <t>_1493</t>
  </si>
  <si>
    <t>63061900</t>
  </si>
  <si>
    <t>63062200</t>
  </si>
  <si>
    <t>_1494</t>
  </si>
  <si>
    <t>63062900</t>
  </si>
  <si>
    <t>63063000</t>
  </si>
  <si>
    <t>6306</t>
  </si>
  <si>
    <t>Vele</t>
  </si>
  <si>
    <t>Sails</t>
  </si>
  <si>
    <t>63064000</t>
  </si>
  <si>
    <t>Saltele pneumatice</t>
  </si>
  <si>
    <t>Pneumatic mattresses</t>
  </si>
  <si>
    <t>63069000</t>
  </si>
  <si>
    <t>63071010</t>
  </si>
  <si>
    <t>630710</t>
  </si>
  <si>
    <t>63071030</t>
  </si>
  <si>
    <t>63071090</t>
  </si>
  <si>
    <t>63072000</t>
  </si>
  <si>
    <t>6307</t>
  </si>
  <si>
    <t>Centuri si veste de salvare</t>
  </si>
  <si>
    <t>Life jackets and lifebelts</t>
  </si>
  <si>
    <t>63079010</t>
  </si>
  <si>
    <t>630790</t>
  </si>
  <si>
    <t>63079091</t>
  </si>
  <si>
    <t>_1495</t>
  </si>
  <si>
    <t>63079092</t>
  </si>
  <si>
    <t>_1496</t>
  </si>
  <si>
    <t>Campuri operatorii de unica folosinta confectionate din materiale de la pozitia-5603 de tipul celor utilizate in cursul interventiilor chirurgicale</t>
  </si>
  <si>
    <t>Singleuse drapes made up of fabrics of heading5603 of a kind used during surgical procedures</t>
  </si>
  <si>
    <t>63079093</t>
  </si>
  <si>
    <t>_1497</t>
  </si>
  <si>
    <t>Masti faciale filtrante (FFP) in conformitate cu standardul EN149 alte masti conforme cu un standard similar pentru masti utilizate ca dispozitive de protectie respiratorie pentru protectia impotriva particulelor</t>
  </si>
  <si>
    <t>Filtering facepieces (FFP) according to EN149 other masks conforming to a similar standard for masks as respiratory protective devices to protect against particles</t>
  </si>
  <si>
    <t>63079095</t>
  </si>
  <si>
    <t>63079098</t>
  </si>
  <si>
    <t>63080000</t>
  </si>
  <si>
    <t>_1498</t>
  </si>
  <si>
    <t>Seturi compuse din bucati de tesaturi si din fire cu sau fara accesorii pentru confectionarea covoarelor tapiseriilor fetelor de masa sau a prosoapelor brodate sau a articolelor textile similare conditionate pentru vanzarea cu amanuntul</t>
  </si>
  <si>
    <t>Sets consisting of woven fabric and yarn whether or not with accessories for making up into rugs tapestries embroidered tablecloths or serviettes or similar textile articles put up in packings for retail sale</t>
  </si>
  <si>
    <t>63090000</t>
  </si>
  <si>
    <t>_1499</t>
  </si>
  <si>
    <t>Imbracaminte purtata sau uzata si alte articole purtate sau uzate</t>
  </si>
  <si>
    <t>Worn clothing and other worn articles</t>
  </si>
  <si>
    <t>63101000</t>
  </si>
  <si>
    <t>6310</t>
  </si>
  <si>
    <t>63109000</t>
  </si>
  <si>
    <t>64011000</t>
  </si>
  <si>
    <t>6401</t>
  </si>
  <si>
    <t>Incaltaminte care incorporeaza in partea anterioara un bombeu de protec?ie din metal</t>
  </si>
  <si>
    <t>Footwear incorporating a protective metal toecap</t>
  </si>
  <si>
    <t>64019210</t>
  </si>
  <si>
    <t>640192</t>
  </si>
  <si>
    <t>Cu fete din cauciuc</t>
  </si>
  <si>
    <t>With uppers of rubber</t>
  </si>
  <si>
    <t>64019290</t>
  </si>
  <si>
    <t>Cu fete din material plastic</t>
  </si>
  <si>
    <t>With uppers of plastics</t>
  </si>
  <si>
    <t>64019900</t>
  </si>
  <si>
    <t>_1500</t>
  </si>
  <si>
    <t>64021210</t>
  </si>
  <si>
    <t>640212</t>
  </si>
  <si>
    <t>Incaltaminte pentru schi</t>
  </si>
  <si>
    <t>Skiboots and crosscountry ski footwear</t>
  </si>
  <si>
    <t>64021290</t>
  </si>
  <si>
    <t>Incaltaminte pentru surf pe zapada</t>
  </si>
  <si>
    <t>Snowboard boots</t>
  </si>
  <si>
    <t>64021900</t>
  </si>
  <si>
    <t>_1501</t>
  </si>
  <si>
    <t>64022000</t>
  </si>
  <si>
    <t>6402</t>
  </si>
  <si>
    <t>Incaltaminte cu fete din cureluse sau bride fixate de talpa prin stifturi</t>
  </si>
  <si>
    <t>Footwear with upper straps or thongs assembled to the sole by means of plugs</t>
  </si>
  <si>
    <t>64029110</t>
  </si>
  <si>
    <t>640291</t>
  </si>
  <si>
    <t>Care incorporeaza in partea anterioara un bombeu de protectie din metal</t>
  </si>
  <si>
    <t>Incorporating a protective metal toecap</t>
  </si>
  <si>
    <t>64029190</t>
  </si>
  <si>
    <t>64029905</t>
  </si>
  <si>
    <t>640299</t>
  </si>
  <si>
    <t>64029910</t>
  </si>
  <si>
    <t>_1503</t>
  </si>
  <si>
    <t>64029931</t>
  </si>
  <si>
    <t>_1505</t>
  </si>
  <si>
    <t>Cu inaltimea tocului (inclusiv talpa) de peste 3-cm</t>
  </si>
  <si>
    <t>With sole and heel combined having a height of more than 3cm</t>
  </si>
  <si>
    <t>64029939</t>
  </si>
  <si>
    <t>64029950</t>
  </si>
  <si>
    <t>_1504</t>
  </si>
  <si>
    <t>Papuci de casa si alta incaltaminte de interior</t>
  </si>
  <si>
    <t>Slippers and other indoor footwear</t>
  </si>
  <si>
    <t>64029991</t>
  </si>
  <si>
    <t>_1506</t>
  </si>
  <si>
    <t>Sub 24-cm</t>
  </si>
  <si>
    <t>Of less than 24cm</t>
  </si>
  <si>
    <t>64029993</t>
  </si>
  <si>
    <t>_1507</t>
  </si>
  <si>
    <t>Incaltaminte care nu poate fi identificata a fi pentru barbati sau pentru femei</t>
  </si>
  <si>
    <t>Footwear which cannot be identified as mens or womens footwear</t>
  </si>
  <si>
    <t>64029996</t>
  </si>
  <si>
    <t>_1508</t>
  </si>
  <si>
    <t>Pentru barbati</t>
  </si>
  <si>
    <t>For men</t>
  </si>
  <si>
    <t>64029998</t>
  </si>
  <si>
    <t>Pentru femei</t>
  </si>
  <si>
    <t>For women</t>
  </si>
  <si>
    <t>64031200</t>
  </si>
  <si>
    <t>_1509</t>
  </si>
  <si>
    <t>Incaltaminte pentru schi si incaltaminte pentru surf pe zapada</t>
  </si>
  <si>
    <t>Skiboots crosscountry ski footwear and snowboard boots</t>
  </si>
  <si>
    <t>64031900</t>
  </si>
  <si>
    <t>64032000</t>
  </si>
  <si>
    <t>6403</t>
  </si>
  <si>
    <t>Incaltaminte cu talpi exterioare din piele naturala si cu fete confectionate din benzi din piele naturala care trec peste restul piciorului si inconjoara degetul mare</t>
  </si>
  <si>
    <t>Footwear with outer soles of leather and uppers which consist of leather straps across the instep and around the big toe</t>
  </si>
  <si>
    <t>64034000</t>
  </si>
  <si>
    <t>Alte articole de incaltaminte care incorporeaza un bombeu de protectie din metal</t>
  </si>
  <si>
    <t>Other footwear incorporating a protective metal toecap</t>
  </si>
  <si>
    <t>64035105</t>
  </si>
  <si>
    <t>640351</t>
  </si>
  <si>
    <t>Incaltaminte cu talpa de lemn fara talpi interioare</t>
  </si>
  <si>
    <t>Made on a base or platform of wood not having an inner sole</t>
  </si>
  <si>
    <t>64035111</t>
  </si>
  <si>
    <t>_1512</t>
  </si>
  <si>
    <t>64035115</t>
  </si>
  <si>
    <t>_1513</t>
  </si>
  <si>
    <t>64035119</t>
  </si>
  <si>
    <t>64035191</t>
  </si>
  <si>
    <t>_1514</t>
  </si>
  <si>
    <t>64035195</t>
  </si>
  <si>
    <t>_1515</t>
  </si>
  <si>
    <t>64035199</t>
  </si>
  <si>
    <t>64035905</t>
  </si>
  <si>
    <t>640359</t>
  </si>
  <si>
    <t>64035911</t>
  </si>
  <si>
    <t>_1517</t>
  </si>
  <si>
    <t>64035931</t>
  </si>
  <si>
    <t>_1518</t>
  </si>
  <si>
    <t>64035935</t>
  </si>
  <si>
    <t>_1519</t>
  </si>
  <si>
    <t>64035939</t>
  </si>
  <si>
    <t>64035950</t>
  </si>
  <si>
    <t>_1516</t>
  </si>
  <si>
    <t>64035991</t>
  </si>
  <si>
    <t>_1520</t>
  </si>
  <si>
    <t>64035995</t>
  </si>
  <si>
    <t>_1521</t>
  </si>
  <si>
    <t>64035999</t>
  </si>
  <si>
    <t>64039105</t>
  </si>
  <si>
    <t>640391</t>
  </si>
  <si>
    <t>64039111</t>
  </si>
  <si>
    <t>_1524</t>
  </si>
  <si>
    <t>64039113</t>
  </si>
  <si>
    <t>_1525</t>
  </si>
  <si>
    <t>64039116</t>
  </si>
  <si>
    <t>_1526</t>
  </si>
  <si>
    <t>64039118</t>
  </si>
  <si>
    <t>64039191</t>
  </si>
  <si>
    <t>_1527</t>
  </si>
  <si>
    <t>64039193</t>
  </si>
  <si>
    <t>_1528</t>
  </si>
  <si>
    <t>64039196</t>
  </si>
  <si>
    <t>_1529</t>
  </si>
  <si>
    <t>64039198</t>
  </si>
  <si>
    <t>64039905</t>
  </si>
  <si>
    <t>640399</t>
  </si>
  <si>
    <t>64039911</t>
  </si>
  <si>
    <t>_1531</t>
  </si>
  <si>
    <t>64039931</t>
  </si>
  <si>
    <t>_1532</t>
  </si>
  <si>
    <t>64039933</t>
  </si>
  <si>
    <t>_1533</t>
  </si>
  <si>
    <t>64039936</t>
  </si>
  <si>
    <t>_1534</t>
  </si>
  <si>
    <t>64039938</t>
  </si>
  <si>
    <t>64039950</t>
  </si>
  <si>
    <t>_1530</t>
  </si>
  <si>
    <t>64039991</t>
  </si>
  <si>
    <t>_1535</t>
  </si>
  <si>
    <t>64039993</t>
  </si>
  <si>
    <t>_1536</t>
  </si>
  <si>
    <t>64039996</t>
  </si>
  <si>
    <t>_1537</t>
  </si>
  <si>
    <t>64039998</t>
  </si>
  <si>
    <t>64041100</t>
  </si>
  <si>
    <t>_1538</t>
  </si>
  <si>
    <t>Incaltaminte pentru sport incaltaminte pentru tenis pentru baschet pentru gimnastica pentru antrenament si incaltaminte similara</t>
  </si>
  <si>
    <t>Sports footwear tennis shoes basketball shoes gym shoes training shoes and the like</t>
  </si>
  <si>
    <t>64041910</t>
  </si>
  <si>
    <t>640419</t>
  </si>
  <si>
    <t>64041990</t>
  </si>
  <si>
    <t>64042010</t>
  </si>
  <si>
    <t>640420</t>
  </si>
  <si>
    <t>64042090</t>
  </si>
  <si>
    <t>64051000</t>
  </si>
  <si>
    <t>6405</t>
  </si>
  <si>
    <t>Cu fete din piele naturala sau reconstituita</t>
  </si>
  <si>
    <t>With uppers of leather or composition leather</t>
  </si>
  <si>
    <t>64052010</t>
  </si>
  <si>
    <t>640520</t>
  </si>
  <si>
    <t>Cu talpi exterioare din lemn sau pluta</t>
  </si>
  <si>
    <t>With outer soles of wood or cork</t>
  </si>
  <si>
    <t>64052091</t>
  </si>
  <si>
    <t>_1539</t>
  </si>
  <si>
    <t>64052099</t>
  </si>
  <si>
    <t>64059010</t>
  </si>
  <si>
    <t>640590</t>
  </si>
  <si>
    <t>Cu talpile exterioare din cauciuc material plastic piele naturala sau reconstituita</t>
  </si>
  <si>
    <t>With outer soles of rubber plastics leather or composition leather</t>
  </si>
  <si>
    <t>64059090</t>
  </si>
  <si>
    <t>Cu talpi exterioare din alte materiale</t>
  </si>
  <si>
    <t>With outer soles of other materials</t>
  </si>
  <si>
    <t>64061010</t>
  </si>
  <si>
    <t>640610</t>
  </si>
  <si>
    <t>Din piele naturala</t>
  </si>
  <si>
    <t>Of leather</t>
  </si>
  <si>
    <t>64061090</t>
  </si>
  <si>
    <t>64062010</t>
  </si>
  <si>
    <t>640620</t>
  </si>
  <si>
    <t>Din cauciuc</t>
  </si>
  <si>
    <t>Of rubber</t>
  </si>
  <si>
    <t>64062090</t>
  </si>
  <si>
    <t>Din material plastic</t>
  </si>
  <si>
    <t>Of plastics</t>
  </si>
  <si>
    <t>64069030</t>
  </si>
  <si>
    <t>640690</t>
  </si>
  <si>
    <t>Combinatii formate din fete de incaltaminte fixate pe primele talpi sau pe alte parti inferioare dar care sunt lipsite de talpile exterioare</t>
  </si>
  <si>
    <t>Assemblies of uppers affixed to inner soles or to other sole components but without outer soles</t>
  </si>
  <si>
    <t>64069050</t>
  </si>
  <si>
    <t>Talpi interioare detasabile si alte accesorii detasabile</t>
  </si>
  <si>
    <t>Removable insoles and other removable accessories</t>
  </si>
  <si>
    <t>64069060</t>
  </si>
  <si>
    <t>Talpi exterioare din piele naturala sau reconstituita</t>
  </si>
  <si>
    <t>Outer soles of leather or composition leather</t>
  </si>
  <si>
    <t>64069090</t>
  </si>
  <si>
    <t>65010000</t>
  </si>
  <si>
    <t>65</t>
  </si>
  <si>
    <t>Calote neformate pe calapod si fara boruri discuri si cilindri pentru palarii din pasla chiar taiate in directia inaltimii</t>
  </si>
  <si>
    <t>Hatforms hat bodies and hoods of felt neither blocked to shape nor with made brims plateaux and manchons (including slit manchons) of felt</t>
  </si>
  <si>
    <t>65020000</t>
  </si>
  <si>
    <t>Calote sau forme pentru palarii impletite sau fabricate din benzi asamblate din orice material neformate si fara boruri necaptusite si neimpodobite</t>
  </si>
  <si>
    <t>Hatshapes plaited or made by assembling strips of any material neither blocked to shape nor with made brims nor lined nor trimmed</t>
  </si>
  <si>
    <t>65040000</t>
  </si>
  <si>
    <t>Palarii si alte articole pentru acoperit capul impletite sau confectionate prin imbinarea benzilor din orice material chiar captusite sau impodobite</t>
  </si>
  <si>
    <t>Hats and other headgear plaited or made by assembling strips of any material whether or not lined or trimmed</t>
  </si>
  <si>
    <t>65050010</t>
  </si>
  <si>
    <t>650500</t>
  </si>
  <si>
    <t>Din pasla din par fin de animale sau din lana si par fin de animale facute  din discurile si cilindriide la pozitia-65010000</t>
  </si>
  <si>
    <t>Of fur felt or of felt of wool and fur made from the hat bodies hoods or plateaux of heading65010000</t>
  </si>
  <si>
    <t>65050030</t>
  </si>
  <si>
    <t>_1540</t>
  </si>
  <si>
    <t>Caschete chipiuri si alte articole similare cu cozoroc pentru acoperit capul</t>
  </si>
  <si>
    <t>Peaked caps</t>
  </si>
  <si>
    <t>65050090</t>
  </si>
  <si>
    <t>65061010</t>
  </si>
  <si>
    <t>650610</t>
  </si>
  <si>
    <t>65061080</t>
  </si>
  <si>
    <t>65069100</t>
  </si>
  <si>
    <t>_1541</t>
  </si>
  <si>
    <t>Din cauciuc sau din material plastic</t>
  </si>
  <si>
    <t>Of rubber or of plastics</t>
  </si>
  <si>
    <t>65069910</t>
  </si>
  <si>
    <t>650699</t>
  </si>
  <si>
    <t>Din pasla din par fin de animale sau din lana si par fin de animale facute din discurile si cilindrii de la pozitia-65010000</t>
  </si>
  <si>
    <t>65069990</t>
  </si>
  <si>
    <t>65070000</t>
  </si>
  <si>
    <t>Benzi pentru garnituri interioare captuseli capace carcase cozoroace si cureluse pentru obiectele de acoperit capul</t>
  </si>
  <si>
    <t>Headbands linings covers hat foundations hat frames peaks and chinstraps for headgear</t>
  </si>
  <si>
    <t>66011000</t>
  </si>
  <si>
    <t>6601</t>
  </si>
  <si>
    <t>Umbrele de gradina si articolele similare</t>
  </si>
  <si>
    <t>Garden or similar umbrellas</t>
  </si>
  <si>
    <t>66019100</t>
  </si>
  <si>
    <t>_1542</t>
  </si>
  <si>
    <t>Cu tije sau manere telescopice</t>
  </si>
  <si>
    <t>Having a telescopic shaft</t>
  </si>
  <si>
    <t>66019920</t>
  </si>
  <si>
    <t>660199</t>
  </si>
  <si>
    <t>Cu aparatoare din material textil tesut</t>
  </si>
  <si>
    <t>With a cover of woven textile materials</t>
  </si>
  <si>
    <t>66019990</t>
  </si>
  <si>
    <t>66020000</t>
  </si>
  <si>
    <t>66</t>
  </si>
  <si>
    <t>Bastoane bastoanescaun bice cravase si articole similare</t>
  </si>
  <si>
    <t>Walking sticks seatsticks whips ridingcrops and the like</t>
  </si>
  <si>
    <t>66032000</t>
  </si>
  <si>
    <t>6603</t>
  </si>
  <si>
    <t>Cadre pentru umbrele inclusiv cadre cu bete sau manere pentru umbrele de ploaie sau umbrele de soare</t>
  </si>
  <si>
    <t>Umbrella frames including frames mounted on shafts (sticks)</t>
  </si>
  <si>
    <t>66039010</t>
  </si>
  <si>
    <t>660390</t>
  </si>
  <si>
    <t>Manere si maciulii</t>
  </si>
  <si>
    <t>Handles and knobs</t>
  </si>
  <si>
    <t>66039090</t>
  </si>
  <si>
    <t>67010000</t>
  </si>
  <si>
    <t>67</t>
  </si>
  <si>
    <t>Piei si alte parti ale pasarilor acoperite cu pene sau cu puf pene parti de pene puf si articole din aceste materiale (altele decat produsele de la pozitia-0505 si decat tijele penelor prelucrate)</t>
  </si>
  <si>
    <t>Skins and other parts of birds with their feathers or down feathers parts of feathers down and articles thereof (other than goods of heading0505 and worked quills and scapes)</t>
  </si>
  <si>
    <t>67021000</t>
  </si>
  <si>
    <t>6702</t>
  </si>
  <si>
    <t>Din materiale plastice</t>
  </si>
  <si>
    <t>67029000</t>
  </si>
  <si>
    <t>67030000</t>
  </si>
  <si>
    <t>Par uman pieptanat subtiat albit sau altfel prelucrat lana par de animale si alte materiale textile preparate pentru fabricarea perucilor si a articolelor similare</t>
  </si>
  <si>
    <t>Human hair dressed thinned bleached or otherwise worked wool or other animal hair or other textile materials prepared for use in making wigs or the like</t>
  </si>
  <si>
    <t>67041100</t>
  </si>
  <si>
    <t>_1543</t>
  </si>
  <si>
    <t>Peruci complete</t>
  </si>
  <si>
    <t>Complete wigs</t>
  </si>
  <si>
    <t>67041900</t>
  </si>
  <si>
    <t>67042000</t>
  </si>
  <si>
    <t>6704</t>
  </si>
  <si>
    <t>Din par uman</t>
  </si>
  <si>
    <t>Of human hair</t>
  </si>
  <si>
    <t>67049000</t>
  </si>
  <si>
    <t>68010000</t>
  </si>
  <si>
    <t>68</t>
  </si>
  <si>
    <t>Pavele borduri pentru trotuar si dale pentru pavaj din pietre naturale (altele decat ardezia)</t>
  </si>
  <si>
    <t>Setts curbstones and flagstones of natural stone (except slate)</t>
  </si>
  <si>
    <t>68021000</t>
  </si>
  <si>
    <t>6802</t>
  </si>
  <si>
    <t>Dale cuburi blocuri si articole similare chiar sub alta forma decat cea patrata sau dreptunghiulara la care cea mai mare fata poate fi inscrisa intrun patrat cu latura sub 7 cm granule cioburi si praf colorate artificial</t>
  </si>
  <si>
    <t>Tiles cubes and similar articles whether or not rectangular (including square) the largest face of which is capable of being enclosed in a square the side of which is less than 7cm artificially coloured granules chippings and pow</t>
  </si>
  <si>
    <t>68022100</t>
  </si>
  <si>
    <t>_1544</t>
  </si>
  <si>
    <t>Marmura travertin si alabastru</t>
  </si>
  <si>
    <t>Marble travertine and alabaster</t>
  </si>
  <si>
    <t>68022300</t>
  </si>
  <si>
    <t>Granit</t>
  </si>
  <si>
    <t>Granite</t>
  </si>
  <si>
    <t>68022900</t>
  </si>
  <si>
    <t>Alte pietre</t>
  </si>
  <si>
    <t>Other stone</t>
  </si>
  <si>
    <t>68029100</t>
  </si>
  <si>
    <t>_1545</t>
  </si>
  <si>
    <t>68029200</t>
  </si>
  <si>
    <t>Alte pietre calcaroase</t>
  </si>
  <si>
    <t>Other calcareous stone</t>
  </si>
  <si>
    <t>68029310</t>
  </si>
  <si>
    <t>680293</t>
  </si>
  <si>
    <t>Slefuit decorat sau altfel prelucrat dar nesculptat cu o greutate neta de minimum 10-kg</t>
  </si>
  <si>
    <t>Polished decorated or otherwise worked but not carved of a net weight of 10kg or more</t>
  </si>
  <si>
    <t>68029390</t>
  </si>
  <si>
    <t>68029910</t>
  </si>
  <si>
    <t>680299</t>
  </si>
  <si>
    <t>Slefuite decorate sau altfel prelucrate dar nesculptate cu o greutate neta de minimum 10-kg</t>
  </si>
  <si>
    <t>68029990</t>
  </si>
  <si>
    <t>68030010</t>
  </si>
  <si>
    <t>680300</t>
  </si>
  <si>
    <t>Ardezie pentru acoperisuri sau pentru fatade</t>
  </si>
  <si>
    <t>Roofing and wall slates</t>
  </si>
  <si>
    <t>68030090</t>
  </si>
  <si>
    <t>68041000</t>
  </si>
  <si>
    <t>6804</t>
  </si>
  <si>
    <t>Pietre de moara si pietre abrazive pentru macinat sfaramat defibrat sau decorticat</t>
  </si>
  <si>
    <t>Millstones and grindstones for milling grinding or pulping</t>
  </si>
  <si>
    <t>68042100</t>
  </si>
  <si>
    <t>_1546</t>
  </si>
  <si>
    <t>Din diamante naturale sau sintetice aglomerate</t>
  </si>
  <si>
    <t>Of agglomerated synthetic or natural diamond</t>
  </si>
  <si>
    <t>68042212</t>
  </si>
  <si>
    <t>_1548</t>
  </si>
  <si>
    <t>Fara armatura</t>
  </si>
  <si>
    <t>Not reinforced</t>
  </si>
  <si>
    <t>68042218</t>
  </si>
  <si>
    <t>Cu armatura</t>
  </si>
  <si>
    <t>Reinforced</t>
  </si>
  <si>
    <t>68042230</t>
  </si>
  <si>
    <t>_1547</t>
  </si>
  <si>
    <t>Din ceramica sau din silicati</t>
  </si>
  <si>
    <t>Of ceramics or silicates</t>
  </si>
  <si>
    <t>68042250</t>
  </si>
  <si>
    <t>68042290</t>
  </si>
  <si>
    <t>680422</t>
  </si>
  <si>
    <t>68042300</t>
  </si>
  <si>
    <t>Din pietre naturale</t>
  </si>
  <si>
    <t>Of natural stone</t>
  </si>
  <si>
    <t>68043000</t>
  </si>
  <si>
    <t>Pietre de ascutit de slefuit sau polizat manual</t>
  </si>
  <si>
    <t>Hand sharpening or polishing stones</t>
  </si>
  <si>
    <t>68051000</t>
  </si>
  <si>
    <t>6805</t>
  </si>
  <si>
    <t>Aplicate numai pe tesaturi din materiale textile</t>
  </si>
  <si>
    <t>On a base of woven textile fabric only</t>
  </si>
  <si>
    <t>68052000</t>
  </si>
  <si>
    <t>Aplicate numai pe hartie sau carton</t>
  </si>
  <si>
    <t>On a base of paper or paperboard only</t>
  </si>
  <si>
    <t>68053000</t>
  </si>
  <si>
    <t>Aplicate pe alte materiale</t>
  </si>
  <si>
    <t>On a base of other materials</t>
  </si>
  <si>
    <t>68061000</t>
  </si>
  <si>
    <t>6806</t>
  </si>
  <si>
    <t>Lana de zgura de roca si alta lana minerala similara chiar amestecate intre ele in vrac foi sau rulouri</t>
  </si>
  <si>
    <t>Slagwool rockwool and similar mineral wools (including intermixtures thereof) in bulk sheets or rolls</t>
  </si>
  <si>
    <t>68062010</t>
  </si>
  <si>
    <t>680620</t>
  </si>
  <si>
    <t>Argila expandata</t>
  </si>
  <si>
    <t>Expanded clays</t>
  </si>
  <si>
    <t>68062090</t>
  </si>
  <si>
    <t>68069000</t>
  </si>
  <si>
    <t>68071000</t>
  </si>
  <si>
    <t>6807</t>
  </si>
  <si>
    <t>68079000</t>
  </si>
  <si>
    <t>68080000</t>
  </si>
  <si>
    <t>Panouri planse dale blocuri si articole similare din fibre vegetale din paie sau din talas aschii rumegus sau din alte deseuri din lemn aglomerate cu ciment ipsos sau alti lianti minerali</t>
  </si>
  <si>
    <t>Panels boards tiles blocks and similar articles of vegetable fibre of straw or of shavings chips particles sawdust or other waste of wood agglomerated with cement plaster or other mineral binders</t>
  </si>
  <si>
    <t>68091100</t>
  </si>
  <si>
    <t>_1549</t>
  </si>
  <si>
    <t>Acoperite sau intarite numai cu hartie sau cu carton</t>
  </si>
  <si>
    <t>Faced or reinforced with paper or paperboard only</t>
  </si>
  <si>
    <t>68091900</t>
  </si>
  <si>
    <t>68099000</t>
  </si>
  <si>
    <t>6809</t>
  </si>
  <si>
    <t>Alte articole</t>
  </si>
  <si>
    <t>Other articles</t>
  </si>
  <si>
    <t>68101110</t>
  </si>
  <si>
    <t>681011</t>
  </si>
  <si>
    <t>Din beton usor (pe baza de piatra ponce sfaramata zgura granulata etc.)</t>
  </si>
  <si>
    <t>Of light concrete (with a basis of crushed pumice granulated slag etc.)</t>
  </si>
  <si>
    <t>68101190</t>
  </si>
  <si>
    <t>68101900</t>
  </si>
  <si>
    <t>_1550</t>
  </si>
  <si>
    <t>68109100</t>
  </si>
  <si>
    <t>_1551</t>
  </si>
  <si>
    <t>Elemente prefabricate pentru cladiri sau constructii civile</t>
  </si>
  <si>
    <t>Prefabricated structural components for building or civil engineering</t>
  </si>
  <si>
    <t>68109900</t>
  </si>
  <si>
    <t>68114000</t>
  </si>
  <si>
    <t>6811</t>
  </si>
  <si>
    <t>Care contin azbest</t>
  </si>
  <si>
    <t>Containing asbestos</t>
  </si>
  <si>
    <t>68118100</t>
  </si>
  <si>
    <t>_1552</t>
  </si>
  <si>
    <t>Placi ondulate</t>
  </si>
  <si>
    <t>Corrugated sheets</t>
  </si>
  <si>
    <t>68118200</t>
  </si>
  <si>
    <t>Alte placi panouri pavele (dale) tigla si articole similare</t>
  </si>
  <si>
    <t>Other sheets panels tiles and similar articles</t>
  </si>
  <si>
    <t>68118900</t>
  </si>
  <si>
    <t>68128010</t>
  </si>
  <si>
    <t>681280</t>
  </si>
  <si>
    <t>Prelucrat in fibre amestecuri pe baza de crocidolit sau pe baza de crocidolit si carbonat de magneziu</t>
  </si>
  <si>
    <t>Fabricated fibres mixtures with a basis of asbestos or with a basis of asbestos and magnesium carbonate</t>
  </si>
  <si>
    <t>68128090</t>
  </si>
  <si>
    <t>68129100</t>
  </si>
  <si>
    <t>_1553</t>
  </si>
  <si>
    <t>Imbracaminte accesorii de imbracaminte incaltaminte si obiecte de acoperit capul</t>
  </si>
  <si>
    <t>Clothing clothing accessories footwear and headgear</t>
  </si>
  <si>
    <t>68129910</t>
  </si>
  <si>
    <t>681299</t>
  </si>
  <si>
    <t>Azbest prelucrat in fibre amestecuri pe baza de azbest sau pe baza de azbest si carbonat de magneziu</t>
  </si>
  <si>
    <t>Fabricated asbestos fibres mixtures with a basis of asbestos or with a basis of asbestos and magnesium carbonate</t>
  </si>
  <si>
    <t>68129990</t>
  </si>
  <si>
    <t>68132000</t>
  </si>
  <si>
    <t>6813</t>
  </si>
  <si>
    <t>68138100</t>
  </si>
  <si>
    <t>_1554</t>
  </si>
  <si>
    <t>Garnituri de frana</t>
  </si>
  <si>
    <t>Brake linings and pads</t>
  </si>
  <si>
    <t>68138900</t>
  </si>
  <si>
    <t>68141000</t>
  </si>
  <si>
    <t>6814</t>
  </si>
  <si>
    <t>Placi foi si benzi de mica aglomerata sau reconstituita chiar pe suport</t>
  </si>
  <si>
    <t>Plates sheets and strips of agglomerated or reconstituted mica whether or not on a support</t>
  </si>
  <si>
    <t>68149000</t>
  </si>
  <si>
    <t>68151100</t>
  </si>
  <si>
    <t>_1555</t>
  </si>
  <si>
    <t>Fibre de carbon</t>
  </si>
  <si>
    <t>Carbon fibres</t>
  </si>
  <si>
    <t>68151200</t>
  </si>
  <si>
    <t>Materiale textile din fibre de carbon</t>
  </si>
  <si>
    <t>Fabrics of carbon fibres</t>
  </si>
  <si>
    <t>68151300</t>
  </si>
  <si>
    <t>Alte articole din fibre de carbon</t>
  </si>
  <si>
    <t>Other articles of carbon fibres</t>
  </si>
  <si>
    <t>68151900</t>
  </si>
  <si>
    <t>68152000</t>
  </si>
  <si>
    <t>6815</t>
  </si>
  <si>
    <t>Articole din turba</t>
  </si>
  <si>
    <t>Articles of peat</t>
  </si>
  <si>
    <t>68159100</t>
  </si>
  <si>
    <t>_1556</t>
  </si>
  <si>
    <t>Care contin magnezit magnezie sub forma de periclaz dolomita inclusiv sub forma de var dolomitic sau cromita</t>
  </si>
  <si>
    <t>Containing magnesite magnesia in the form of periclase dolomite including in the form of dolime or chromite</t>
  </si>
  <si>
    <t>68159900</t>
  </si>
  <si>
    <t>69010000</t>
  </si>
  <si>
    <t>_1557</t>
  </si>
  <si>
    <t>Caramizi blocuri dale placi si alte produse ceramice din pulberi silicioase fosile (de exemplu kiselgur tripolit diatomit) sau din pamanturi silicioase similare</t>
  </si>
  <si>
    <t>Bricks blocks tiles and other ceramic goods of siliceous fossil meals (for example kieselguhr tripolite or diatomite) or of similar siliceous earths</t>
  </si>
  <si>
    <t>69021000</t>
  </si>
  <si>
    <t>6902</t>
  </si>
  <si>
    <t>Cu un continut in greutate de peste 50-la suta de Mg Ca sau Cr considerate izolat sau impreuna exprimate ca MgO CaO sau Cr2O3</t>
  </si>
  <si>
    <t>Containing by weight singly or together more than 50la suta of the elements Mg Ca or Cr expressed as MgO CaO or Cr2O3</t>
  </si>
  <si>
    <t>69022010</t>
  </si>
  <si>
    <t>690220</t>
  </si>
  <si>
    <t>Cu un continut de silice (SiO2) de minimum 93-la suta din greutate</t>
  </si>
  <si>
    <t>Containing by weight 93la suta or more of silica (SiO2)</t>
  </si>
  <si>
    <t>69022091</t>
  </si>
  <si>
    <t>_1558</t>
  </si>
  <si>
    <t>Cu un continut de alumina (Al2O3) de peste 7-la suta dar sub 45-la suta din greutate</t>
  </si>
  <si>
    <t>Containing by weight more than 7la suta but less than 45la suta of alumina (Al2O3)</t>
  </si>
  <si>
    <t>69022099</t>
  </si>
  <si>
    <t>69029000</t>
  </si>
  <si>
    <t>69031000</t>
  </si>
  <si>
    <t>6903</t>
  </si>
  <si>
    <t>Cu un continut in greutate de peste 50 la suta de carbon liber</t>
  </si>
  <si>
    <t>Containing by weight more than 50la suta of free carbon</t>
  </si>
  <si>
    <t>69032010</t>
  </si>
  <si>
    <t>690320</t>
  </si>
  <si>
    <t>Cu un continut de alumina (Al2O3) sub 45-la suta din greutate</t>
  </si>
  <si>
    <t>Containing by weight less than 45la suta of alumina (Al2O3)</t>
  </si>
  <si>
    <t>69032090</t>
  </si>
  <si>
    <t>Cu un continut de alumina (Al2O3) de minimum 45-la suta din greutate</t>
  </si>
  <si>
    <t>Containing by weight 45la suta or more of alumina (Al2O3)</t>
  </si>
  <si>
    <t>69039010</t>
  </si>
  <si>
    <t>690390</t>
  </si>
  <si>
    <t>Cu un continut de grafit sau alt carbune sau de amestec al acestor produse de peste 25-la suta dar maximum 50-la suta din greutate</t>
  </si>
  <si>
    <t>Containing by weight more than 25la suta but not more than 50la suta of graphite or other carbon or of a mixture of these products</t>
  </si>
  <si>
    <t>69039090</t>
  </si>
  <si>
    <t>69041000</t>
  </si>
  <si>
    <t>6904</t>
  </si>
  <si>
    <t>Caramizi pentru constructii</t>
  </si>
  <si>
    <t>Building bricks</t>
  </si>
  <si>
    <t>69049000</t>
  </si>
  <si>
    <t>69051000</t>
  </si>
  <si>
    <t>6905</t>
  </si>
  <si>
    <t>Tigla pentru acoperisuri</t>
  </si>
  <si>
    <t>Roofing tiles</t>
  </si>
  <si>
    <t>69059000</t>
  </si>
  <si>
    <t>69060000</t>
  </si>
  <si>
    <t>_1559</t>
  </si>
  <si>
    <t>Tevi jgheaburi si accesorii de tevarie din ceramica</t>
  </si>
  <si>
    <t>Ceramic pipes conduits guttering and pipe fittings</t>
  </si>
  <si>
    <t>69072100</t>
  </si>
  <si>
    <t>_1560</t>
  </si>
  <si>
    <t>Cu un coeficient de absorbtie a apei care nu depaseste 05-la suta din greutate</t>
  </si>
  <si>
    <t>Of a water absorption coefficient by weight not exceeding 05 la suta</t>
  </si>
  <si>
    <t>69072200</t>
  </si>
  <si>
    <t>Cu un coeficient de absorbtie a apei care depaseste 05 la suta dar nu depaseste 10-la suta din greutate</t>
  </si>
  <si>
    <t>Of a water absorption coefficient by weight exceeding 05 la suta but not exceeding 10 la suta</t>
  </si>
  <si>
    <t>69072300</t>
  </si>
  <si>
    <t>Cu un coeficient de absorbtie a apei care depaseste 10-la suta din greutate</t>
  </si>
  <si>
    <t>Of a water absorption coefficient by weight exceeding 10 la suta</t>
  </si>
  <si>
    <t>69073000</t>
  </si>
  <si>
    <t>6907</t>
  </si>
  <si>
    <t>Cuburi pentru mozaic si articole similare altele decat cele de la subpozitia 690740</t>
  </si>
  <si>
    <t>Mosaic cubes and the like other than those of subheading 690740</t>
  </si>
  <si>
    <t>69074000</t>
  </si>
  <si>
    <t>Ceramica de finisaj</t>
  </si>
  <si>
    <t>Finishing ceramics</t>
  </si>
  <si>
    <t>69091100</t>
  </si>
  <si>
    <t>_1561</t>
  </si>
  <si>
    <t>Din portelan</t>
  </si>
  <si>
    <t>Of porcelain or china</t>
  </si>
  <si>
    <t>69091200</t>
  </si>
  <si>
    <t>Articole cu o duritate echivalenta de minimum 9 pe scala Mohs</t>
  </si>
  <si>
    <t>Articles having a hardness equivalent to 9 or more on the Mohs scale</t>
  </si>
  <si>
    <t>69091900</t>
  </si>
  <si>
    <t>69099000</t>
  </si>
  <si>
    <t>6909</t>
  </si>
  <si>
    <t>69101000</t>
  </si>
  <si>
    <t>6910</t>
  </si>
  <si>
    <t>69109000</t>
  </si>
  <si>
    <t>69111000</t>
  </si>
  <si>
    <t>6911</t>
  </si>
  <si>
    <t>Articole pentru servicii de masa sau de bucatarie</t>
  </si>
  <si>
    <t>69119000</t>
  </si>
  <si>
    <t>69120021</t>
  </si>
  <si>
    <t>_1562</t>
  </si>
  <si>
    <t>Din ceramica comuna</t>
  </si>
  <si>
    <t>Of common pottery</t>
  </si>
  <si>
    <t>69120023</t>
  </si>
  <si>
    <t>Din gresie</t>
  </si>
  <si>
    <t>Stoneware</t>
  </si>
  <si>
    <t>69120025</t>
  </si>
  <si>
    <t>Din faianta sau ceramica fina</t>
  </si>
  <si>
    <t>Earthenware or fine pottery</t>
  </si>
  <si>
    <t>69120029</t>
  </si>
  <si>
    <t>69120081</t>
  </si>
  <si>
    <t>_1563</t>
  </si>
  <si>
    <t>69120083</t>
  </si>
  <si>
    <t>69120085</t>
  </si>
  <si>
    <t>69120089</t>
  </si>
  <si>
    <t>69131000</t>
  </si>
  <si>
    <t>6913</t>
  </si>
  <si>
    <t>69139010</t>
  </si>
  <si>
    <t>691390</t>
  </si>
  <si>
    <t>69139093</t>
  </si>
  <si>
    <t>_1564</t>
  </si>
  <si>
    <t>69139098</t>
  </si>
  <si>
    <t>69141000</t>
  </si>
  <si>
    <t>6914</t>
  </si>
  <si>
    <t>69149000</t>
  </si>
  <si>
    <t>70010010</t>
  </si>
  <si>
    <t>700100</t>
  </si>
  <si>
    <t>Cioburi si alte deseuri si resturi din sticla</t>
  </si>
  <si>
    <t>Cullet and other waste and scrap of glass</t>
  </si>
  <si>
    <t>70010091</t>
  </si>
  <si>
    <t>_1565</t>
  </si>
  <si>
    <t>Sticla optica</t>
  </si>
  <si>
    <t>Optical glass</t>
  </si>
  <si>
    <t>70010099</t>
  </si>
  <si>
    <t>70021000</t>
  </si>
  <si>
    <t>7002</t>
  </si>
  <si>
    <t>Bile</t>
  </si>
  <si>
    <t>Balls</t>
  </si>
  <si>
    <t>70022010</t>
  </si>
  <si>
    <t>700220</t>
  </si>
  <si>
    <t>Din sticla optica</t>
  </si>
  <si>
    <t>Of optical glass</t>
  </si>
  <si>
    <t>70022090</t>
  </si>
  <si>
    <t>70023100</t>
  </si>
  <si>
    <t>_1566</t>
  </si>
  <si>
    <t>Din cuart sau din alte silice topite</t>
  </si>
  <si>
    <t>Of fused quartz or other fused silica</t>
  </si>
  <si>
    <t>70023200</t>
  </si>
  <si>
    <t>Din alta sticla cu un coeficient de dilatare liniara de maximum 5-x-10-6 per grad Kelvin intre 0-grade C si 300-grade C</t>
  </si>
  <si>
    <t>Of other glass having a linear coefficient of expansion not exceeding 5x10-6 per Kelvin within a temperature range of 0grade C to 300grade C</t>
  </si>
  <si>
    <t>70023900</t>
  </si>
  <si>
    <t>70031210</t>
  </si>
  <si>
    <t>700312</t>
  </si>
  <si>
    <t>70031291</t>
  </si>
  <si>
    <t>_1568</t>
  </si>
  <si>
    <t>Cu strat nereflectorizant</t>
  </si>
  <si>
    <t>Having a nonreflecting layer</t>
  </si>
  <si>
    <t>70031299</t>
  </si>
  <si>
    <t>70031910</t>
  </si>
  <si>
    <t>700319</t>
  </si>
  <si>
    <t>70031990</t>
  </si>
  <si>
    <t>70032000</t>
  </si>
  <si>
    <t>7003</t>
  </si>
  <si>
    <t>Placi si foi armate</t>
  </si>
  <si>
    <t>Wired sheets</t>
  </si>
  <si>
    <t>70033000</t>
  </si>
  <si>
    <t>Profile</t>
  </si>
  <si>
    <t>Profiles</t>
  </si>
  <si>
    <t>70042010</t>
  </si>
  <si>
    <t>700420</t>
  </si>
  <si>
    <t>70042091</t>
  </si>
  <si>
    <t>_1569</t>
  </si>
  <si>
    <t>70042099</t>
  </si>
  <si>
    <t>70049010</t>
  </si>
  <si>
    <t>700490</t>
  </si>
  <si>
    <t>70049080</t>
  </si>
  <si>
    <t>70051005</t>
  </si>
  <si>
    <t>700510</t>
  </si>
  <si>
    <t>70051025</t>
  </si>
  <si>
    <t>_1570</t>
  </si>
  <si>
    <t>De maximum 35-mm</t>
  </si>
  <si>
    <t>Not exceeding 35mm</t>
  </si>
  <si>
    <t>70051030</t>
  </si>
  <si>
    <t>De peste 35-mm dar de maximum 45-mm</t>
  </si>
  <si>
    <t>Exceeding 35mm but not exceeding 45mm</t>
  </si>
  <si>
    <t>70051080</t>
  </si>
  <si>
    <t>De peste 45-mm</t>
  </si>
  <si>
    <t>Exceeding 45mm</t>
  </si>
  <si>
    <t>70052125</t>
  </si>
  <si>
    <t>700521</t>
  </si>
  <si>
    <t>Cu grosimea de maximum 35-mm</t>
  </si>
  <si>
    <t>Of a thickness not exceeding 35mm</t>
  </si>
  <si>
    <t>70052130</t>
  </si>
  <si>
    <t>Cu grosimea de peste 35-mm dar de maximum 45-mm</t>
  </si>
  <si>
    <t>Of a thickness exceeding 35mm but not exceeding 45mm</t>
  </si>
  <si>
    <t>70052180</t>
  </si>
  <si>
    <t>Cu grosimea de peste 45-mm</t>
  </si>
  <si>
    <t>Of a thickness exceeding 45mm</t>
  </si>
  <si>
    <t>70052925</t>
  </si>
  <si>
    <t>700529</t>
  </si>
  <si>
    <t>70052935</t>
  </si>
  <si>
    <t>70052980</t>
  </si>
  <si>
    <t>70053000</t>
  </si>
  <si>
    <t>7005</t>
  </si>
  <si>
    <t>Geam armat</t>
  </si>
  <si>
    <t>Wired glass</t>
  </si>
  <si>
    <t>70060010</t>
  </si>
  <si>
    <t>700600</t>
  </si>
  <si>
    <t>70060090</t>
  </si>
  <si>
    <t>70071110</t>
  </si>
  <si>
    <t>700711</t>
  </si>
  <si>
    <t>De dimensiuni si forme care permit a fi folosite pentru autovehicule si tractoare</t>
  </si>
  <si>
    <t>Of size and shape suitable for incorporation in motor vehicles</t>
  </si>
  <si>
    <t>70071190</t>
  </si>
  <si>
    <t>70071910</t>
  </si>
  <si>
    <t>700719</t>
  </si>
  <si>
    <t>Emailate</t>
  </si>
  <si>
    <t>Enamelled</t>
  </si>
  <si>
    <t>70071920</t>
  </si>
  <si>
    <t>Colorate in masa opacifiate placate (dublate) sau cu strat absorbant sau reflectorizant</t>
  </si>
  <si>
    <t>Coloured throughout the mass (body tinted) opacified flashed or having an absorbent or reflecting layer</t>
  </si>
  <si>
    <t>70071980</t>
  </si>
  <si>
    <t>70072120</t>
  </si>
  <si>
    <t>700721</t>
  </si>
  <si>
    <t>De dimensiuni si forme care permit folosirea lor pentru autovehicule si tractoare</t>
  </si>
  <si>
    <t>70072180</t>
  </si>
  <si>
    <t>70072900</t>
  </si>
  <si>
    <t>_1573</t>
  </si>
  <si>
    <t>70080020</t>
  </si>
  <si>
    <t>700800</t>
  </si>
  <si>
    <t>Colorata in masa opacifiata placata (dublata) sau cu strat absorbant sau reflectorizant</t>
  </si>
  <si>
    <t>70080081</t>
  </si>
  <si>
    <t>_1574</t>
  </si>
  <si>
    <t>Formate din doua placi de sticla inchise ermetic de jur imprejur printro imbinare si separate printrun strat de aer de alt gaz sau de vid</t>
  </si>
  <si>
    <t>Consisting of two panels of glass sealed around the edges by an airtight joint and separated by a layer of air other gases or a vacuum</t>
  </si>
  <si>
    <t>70080089</t>
  </si>
  <si>
    <t>70091000</t>
  </si>
  <si>
    <t>7009</t>
  </si>
  <si>
    <t>Oglinzi retrovizoare pentru vehicule</t>
  </si>
  <si>
    <t>Rearview mirrors for vehicles</t>
  </si>
  <si>
    <t>70099100</t>
  </si>
  <si>
    <t>_1575</t>
  </si>
  <si>
    <t>Neinramate</t>
  </si>
  <si>
    <t>Unframed</t>
  </si>
  <si>
    <t>70099200</t>
  </si>
  <si>
    <t>Inramate</t>
  </si>
  <si>
    <t>Framed</t>
  </si>
  <si>
    <t>70101000</t>
  </si>
  <si>
    <t>7010</t>
  </si>
  <si>
    <t>Fiole</t>
  </si>
  <si>
    <t>Ampoules</t>
  </si>
  <si>
    <t>70102000</t>
  </si>
  <si>
    <t>Dopuri capace si alte dispozitive de inchidere</t>
  </si>
  <si>
    <t>Stoppers lids and other closures</t>
  </si>
  <si>
    <t>70109010</t>
  </si>
  <si>
    <t>701090</t>
  </si>
  <si>
    <t>Recipiente de sterilizare</t>
  </si>
  <si>
    <t>Preserving jars (sterilising jars)</t>
  </si>
  <si>
    <t>70109021</t>
  </si>
  <si>
    <t>_1576</t>
  </si>
  <si>
    <t>Ob?inute din tuburi (tevi) din sticla</t>
  </si>
  <si>
    <t>Made from tubing of glass</t>
  </si>
  <si>
    <t>70109031</t>
  </si>
  <si>
    <t>_1577</t>
  </si>
  <si>
    <t>De minimum 25-l</t>
  </si>
  <si>
    <t>25l or more</t>
  </si>
  <si>
    <t>70109041</t>
  </si>
  <si>
    <t>_1581</t>
  </si>
  <si>
    <t>De minimum 1-l</t>
  </si>
  <si>
    <t>1l or more</t>
  </si>
  <si>
    <t>70109043</t>
  </si>
  <si>
    <t>De peste 033-l dar sub 1-l</t>
  </si>
  <si>
    <t>More than 033l but less than 1l</t>
  </si>
  <si>
    <t>70109045</t>
  </si>
  <si>
    <t>De minimum 015-l dar de maximum 033-l</t>
  </si>
  <si>
    <t>015l or more but not more than 033l</t>
  </si>
  <si>
    <t>70109047</t>
  </si>
  <si>
    <t>Sub 015-l</t>
  </si>
  <si>
    <t>Less than 015l</t>
  </si>
  <si>
    <t>70109051</t>
  </si>
  <si>
    <t>_1582</t>
  </si>
  <si>
    <t>70109053</t>
  </si>
  <si>
    <t>70109055</t>
  </si>
  <si>
    <t>70109057</t>
  </si>
  <si>
    <t>70109061</t>
  </si>
  <si>
    <t>_1583</t>
  </si>
  <si>
    <t>De minimum 025-l</t>
  </si>
  <si>
    <t>025l or more</t>
  </si>
  <si>
    <t>70109067</t>
  </si>
  <si>
    <t>Sub 025-l</t>
  </si>
  <si>
    <t>Less than 025l</t>
  </si>
  <si>
    <t>70109071</t>
  </si>
  <si>
    <t>_1584</t>
  </si>
  <si>
    <t>De peste 0055-l</t>
  </si>
  <si>
    <t>Exceeding 0055l</t>
  </si>
  <si>
    <t>70109079</t>
  </si>
  <si>
    <t>De maximum 0055-l</t>
  </si>
  <si>
    <t>Not exceeding 0055l</t>
  </si>
  <si>
    <t>70109091</t>
  </si>
  <si>
    <t>_1585</t>
  </si>
  <si>
    <t>Din sticla necolorata</t>
  </si>
  <si>
    <t>Of colourless glass</t>
  </si>
  <si>
    <t>70109099</t>
  </si>
  <si>
    <t>Din sticla colorata</t>
  </si>
  <si>
    <t>Of coloured glass</t>
  </si>
  <si>
    <t>70111000</t>
  </si>
  <si>
    <t>7011</t>
  </si>
  <si>
    <t>Pentru iluminat electric</t>
  </si>
  <si>
    <t>For electric lighting</t>
  </si>
  <si>
    <t>70112000</t>
  </si>
  <si>
    <t>Pentru tuburi catodice</t>
  </si>
  <si>
    <t>For cathoderay tubes</t>
  </si>
  <si>
    <t>70119000</t>
  </si>
  <si>
    <t>70131000</t>
  </si>
  <si>
    <t>7013</t>
  </si>
  <si>
    <t>Obiecte din vitroceramica</t>
  </si>
  <si>
    <t>Of glass ceramics</t>
  </si>
  <si>
    <t>70132210</t>
  </si>
  <si>
    <t>701322</t>
  </si>
  <si>
    <t>Prelucrate manual</t>
  </si>
  <si>
    <t>Gathered by hand</t>
  </si>
  <si>
    <t>70132290</t>
  </si>
  <si>
    <t>Prelucrate mecanic</t>
  </si>
  <si>
    <t>Gathered mechanically</t>
  </si>
  <si>
    <t>70132810</t>
  </si>
  <si>
    <t>701328</t>
  </si>
  <si>
    <t>70132890</t>
  </si>
  <si>
    <t>70133311</t>
  </si>
  <si>
    <t>_1588</t>
  </si>
  <si>
    <t>Slefuite sau altfel decorate</t>
  </si>
  <si>
    <t>Cut or otherwise decorated</t>
  </si>
  <si>
    <t>70133319</t>
  </si>
  <si>
    <t>70133391</t>
  </si>
  <si>
    <t>_1589</t>
  </si>
  <si>
    <t>70133399</t>
  </si>
  <si>
    <t>70133710</t>
  </si>
  <si>
    <t>701337</t>
  </si>
  <si>
    <t>Din sticla calita</t>
  </si>
  <si>
    <t>Of toughened glass</t>
  </si>
  <si>
    <t>70133751</t>
  </si>
  <si>
    <t>_1591</t>
  </si>
  <si>
    <t>70133759</t>
  </si>
  <si>
    <t>70133791</t>
  </si>
  <si>
    <t>_1592</t>
  </si>
  <si>
    <t>70133799</t>
  </si>
  <si>
    <t>70134110</t>
  </si>
  <si>
    <t>701341</t>
  </si>
  <si>
    <t>70134190</t>
  </si>
  <si>
    <t>70134200</t>
  </si>
  <si>
    <t>_1593</t>
  </si>
  <si>
    <t>Din sticla cu un coeficient de dilatare liniara de maximum 5-x-10-6 per grad Kelvin intre 0-grade C si 300-grade C</t>
  </si>
  <si>
    <t>Of glass having a linear coefficient of expansion not exceeding 5x10-6 per Kelvin within a temperature range of 0grade C to 300grade C</t>
  </si>
  <si>
    <t>70134910</t>
  </si>
  <si>
    <t>701349</t>
  </si>
  <si>
    <t>70134991</t>
  </si>
  <si>
    <t>_1594</t>
  </si>
  <si>
    <t>70134999</t>
  </si>
  <si>
    <t>70139110</t>
  </si>
  <si>
    <t>701391</t>
  </si>
  <si>
    <t>70139190</t>
  </si>
  <si>
    <t>70139900</t>
  </si>
  <si>
    <t>_1595</t>
  </si>
  <si>
    <t>70140000</t>
  </si>
  <si>
    <t>70</t>
  </si>
  <si>
    <t>Articole din sticla pentru semnalizare si elemente de optica din sticla (altele decat cele de la pozitia-7015) neprelucrate optic</t>
  </si>
  <si>
    <t>Signalling glassware and optical elements of glass (other than those of heading7015) not optically worked</t>
  </si>
  <si>
    <t>70151000</t>
  </si>
  <si>
    <t>7015</t>
  </si>
  <si>
    <t>Sticla pentru optica medicala</t>
  </si>
  <si>
    <t>Glasses for corrective spectacles</t>
  </si>
  <si>
    <t>70159000</t>
  </si>
  <si>
    <t>70161000</t>
  </si>
  <si>
    <t>7016</t>
  </si>
  <si>
    <t>Cuburi blocuri si alte articole din sticla chiar pe suport pentru mozaicuri sau decoratiuni similare</t>
  </si>
  <si>
    <t>Glass cubes and other glass smallwares whether or not on a backing for mosaics or similar decorative purposes</t>
  </si>
  <si>
    <t>70169010</t>
  </si>
  <si>
    <t>701690</t>
  </si>
  <si>
    <t>Sticla asamblata in vitralii</t>
  </si>
  <si>
    <t>Leaded lights and the like</t>
  </si>
  <si>
    <t>70169040</t>
  </si>
  <si>
    <t>Blocuri si caramizi pentru cladiri sau constructii</t>
  </si>
  <si>
    <t>Blocks and bricks of a kind used for building or construction purposes</t>
  </si>
  <si>
    <t>70169070</t>
  </si>
  <si>
    <t>70171000</t>
  </si>
  <si>
    <t>7017</t>
  </si>
  <si>
    <t>70172000</t>
  </si>
  <si>
    <t>Din alta sticla cu coeficientul de dilatare liniara de maximum 5-x-10-6 per grad Kelvin intre 0-grade C si 300-grade C</t>
  </si>
  <si>
    <t>70179000</t>
  </si>
  <si>
    <t>70181011</t>
  </si>
  <si>
    <t>_1596</t>
  </si>
  <si>
    <t>Slefuite si polizate mecanic</t>
  </si>
  <si>
    <t>Cut and mechanically polished</t>
  </si>
  <si>
    <t>70181019</t>
  </si>
  <si>
    <t>70181030</t>
  </si>
  <si>
    <t>701810</t>
  </si>
  <si>
    <t>Imitatii de perle naturale sau de cultura</t>
  </si>
  <si>
    <t>Imitation pearls</t>
  </si>
  <si>
    <t>70181051</t>
  </si>
  <si>
    <t>_1597</t>
  </si>
  <si>
    <t>70181059</t>
  </si>
  <si>
    <t>70181090</t>
  </si>
  <si>
    <t>70182000</t>
  </si>
  <si>
    <t>7018</t>
  </si>
  <si>
    <t>Microsfere din sticla cu diametrul de maximum 1-mm</t>
  </si>
  <si>
    <t>Glass microspheres not exceeding 1mm in diameter</t>
  </si>
  <si>
    <t>70189010</t>
  </si>
  <si>
    <t>701890</t>
  </si>
  <si>
    <t>Ochi de sticla obiecte de sticlarie</t>
  </si>
  <si>
    <t>Glass eyes articles of glass smallware</t>
  </si>
  <si>
    <t>70189090</t>
  </si>
  <si>
    <t>70191100</t>
  </si>
  <si>
    <t>_1598</t>
  </si>
  <si>
    <t>Fire taiate (chopped strands) cu lungimea de maximum 50-mm</t>
  </si>
  <si>
    <t>Chopped strands of a length of not more than 50mm</t>
  </si>
  <si>
    <t>70191200</t>
  </si>
  <si>
    <t>Semitort (rovings)</t>
  </si>
  <si>
    <t>Rovings</t>
  </si>
  <si>
    <t>70191300</t>
  </si>
  <si>
    <t>Alte fire suvite</t>
  </si>
  <si>
    <t>Other yarn slivers</t>
  </si>
  <si>
    <t>70191400</t>
  </si>
  <si>
    <t>Covoare (mats) legate mecanic</t>
  </si>
  <si>
    <t>Mechanically bonded mats</t>
  </si>
  <si>
    <t>70191500</t>
  </si>
  <si>
    <t>Covoare (mats) legate chimic</t>
  </si>
  <si>
    <t>Chemically bonded mats</t>
  </si>
  <si>
    <t>70191900</t>
  </si>
  <si>
    <t>70196100</t>
  </si>
  <si>
    <t>_1599</t>
  </si>
  <si>
    <t>Tesaturi din semitort (rovings) cu cusatura inchisa</t>
  </si>
  <si>
    <t>Closed woven fabrics of rovings</t>
  </si>
  <si>
    <t>70196200</t>
  </si>
  <si>
    <t>Alte tesaturi din semitort (rovings) cu cusatura inchisa</t>
  </si>
  <si>
    <t>Other closed fabrics of rovings</t>
  </si>
  <si>
    <t>70196300</t>
  </si>
  <si>
    <t>Tesaturi din fire cu cusatura inchisa cu legatura panza neimbracate sau nestratificate</t>
  </si>
  <si>
    <t>Closed woven fabrics plain weave of yarns not coated or laminated</t>
  </si>
  <si>
    <t>70196400</t>
  </si>
  <si>
    <t>Tesaturi din fire cu cusatura inchisa cu legatura panza imbracate sau stratificate</t>
  </si>
  <si>
    <t>Closed woven fabrics plain weave of yarns coated or laminated</t>
  </si>
  <si>
    <t>70196500</t>
  </si>
  <si>
    <t>Tesaturi din fire cu cusatura deschisa cu o latime de maximum 30-cm</t>
  </si>
  <si>
    <t>Open woven fabrics of a width not exceeding 30 cm</t>
  </si>
  <si>
    <t>70196600</t>
  </si>
  <si>
    <t>Tesaturi din fire cu cusatura deschisa cu o latime de minimum 30-cm</t>
  </si>
  <si>
    <t>Open woven fabrics of a width exceeding 30 cm</t>
  </si>
  <si>
    <t>70196910</t>
  </si>
  <si>
    <t>701969</t>
  </si>
  <si>
    <t>Tesaturi lucrate mecanic si tesaturi rasucite</t>
  </si>
  <si>
    <t>Stitched fabrics and needled fabrics</t>
  </si>
  <si>
    <t>70196990</t>
  </si>
  <si>
    <t>70197100</t>
  </si>
  <si>
    <t>_1600</t>
  </si>
  <si>
    <t>Voaluri (straturi subtiri)</t>
  </si>
  <si>
    <t>Veils (thin sheets)</t>
  </si>
  <si>
    <t>70197200</t>
  </si>
  <si>
    <t>Alte tesaturi cu cusatura inchisa</t>
  </si>
  <si>
    <t>Other closed fabrics</t>
  </si>
  <si>
    <t>70197300</t>
  </si>
  <si>
    <t>Alte tesaturi cu cusatura deschisa</t>
  </si>
  <si>
    <t>Other open fabrics</t>
  </si>
  <si>
    <t>70198010</t>
  </si>
  <si>
    <t>701980</t>
  </si>
  <si>
    <t>Panouri saltele si produse similare</t>
  </si>
  <si>
    <t>Boards mattresses and similar products</t>
  </si>
  <si>
    <t>70198090</t>
  </si>
  <si>
    <t>70199000</t>
  </si>
  <si>
    <t>7019</t>
  </si>
  <si>
    <t>70200005</t>
  </si>
  <si>
    <t>702000</t>
  </si>
  <si>
    <t>Tuburi de reactie din cuart si suportii lor destinati cuptoarelor de difuzie si oxidare pentru producerea materialelor semiconductoare</t>
  </si>
  <si>
    <t>Quartz reactor tubes and holders designed for insertion into diffusion and oxidation furnaces for production of semiconductor materials</t>
  </si>
  <si>
    <t>70200007</t>
  </si>
  <si>
    <t>_1601</t>
  </si>
  <si>
    <t>Prelucrate incomplet</t>
  </si>
  <si>
    <t>Unfinished</t>
  </si>
  <si>
    <t>70200008</t>
  </si>
  <si>
    <t>Prelucrate complet</t>
  </si>
  <si>
    <t>Finished</t>
  </si>
  <si>
    <t>70200010</t>
  </si>
  <si>
    <t>_1602</t>
  </si>
  <si>
    <t>Din cuart topit sau alte silice topite</t>
  </si>
  <si>
    <t>70200030</t>
  </si>
  <si>
    <t>Din sticla cu un coeficient de dilatare liniara de pana la 5-x-10-6 per grad Kelvin la o temperatura intre 0-grade C si 300-grade C</t>
  </si>
  <si>
    <t>70200080</t>
  </si>
  <si>
    <t>71011000</t>
  </si>
  <si>
    <t>7101</t>
  </si>
  <si>
    <t>Perle naturale</t>
  </si>
  <si>
    <t>Natural pearls</t>
  </si>
  <si>
    <t>71012100</t>
  </si>
  <si>
    <t>_1604</t>
  </si>
  <si>
    <t>Neprelucrate</t>
  </si>
  <si>
    <t>Unworked</t>
  </si>
  <si>
    <t>71012200</t>
  </si>
  <si>
    <t>Prelucrate</t>
  </si>
  <si>
    <t>Worked</t>
  </si>
  <si>
    <t>71021000</t>
  </si>
  <si>
    <t>7102</t>
  </si>
  <si>
    <t>Nesortate</t>
  </si>
  <si>
    <t>c/k</t>
  </si>
  <si>
    <t>71022100</t>
  </si>
  <si>
    <t>_1605</t>
  </si>
  <si>
    <t>Neprelucrate sau simplu taiate despicate sau degrosate</t>
  </si>
  <si>
    <t>Unworked or simply sawn cleaved or bruted</t>
  </si>
  <si>
    <t>71022900</t>
  </si>
  <si>
    <t>71023100</t>
  </si>
  <si>
    <t>_1606</t>
  </si>
  <si>
    <t>71023900</t>
  </si>
  <si>
    <t>71031000</t>
  </si>
  <si>
    <t>7103</t>
  </si>
  <si>
    <t>Neprelucrate sau simplu taiate sau degrosate</t>
  </si>
  <si>
    <t>Unworked or simply sawn or roughly shaped</t>
  </si>
  <si>
    <t>71039100</t>
  </si>
  <si>
    <t>_1607</t>
  </si>
  <si>
    <t>Rubine safire si smaralde</t>
  </si>
  <si>
    <t>Rubies sapphires and emeralds</t>
  </si>
  <si>
    <t>71039900</t>
  </si>
  <si>
    <t>71041000</t>
  </si>
  <si>
    <t>7104</t>
  </si>
  <si>
    <t>Cuart piezoelectric</t>
  </si>
  <si>
    <t>Piezoelectric quartz</t>
  </si>
  <si>
    <t>71042100</t>
  </si>
  <si>
    <t>_1608</t>
  </si>
  <si>
    <t>Diamante</t>
  </si>
  <si>
    <t>Diamonds</t>
  </si>
  <si>
    <t>71042900</t>
  </si>
  <si>
    <t>71049100</t>
  </si>
  <si>
    <t>_1609</t>
  </si>
  <si>
    <t>71049900</t>
  </si>
  <si>
    <t>71051000</t>
  </si>
  <si>
    <t>7105</t>
  </si>
  <si>
    <t>De diamant</t>
  </si>
  <si>
    <t>Of diamonds</t>
  </si>
  <si>
    <t>71059000</t>
  </si>
  <si>
    <t>71061000</t>
  </si>
  <si>
    <t>7106</t>
  </si>
  <si>
    <t>Pulberi</t>
  </si>
  <si>
    <t>Powder</t>
  </si>
  <si>
    <t>71069100</t>
  </si>
  <si>
    <t>_1611</t>
  </si>
  <si>
    <t>Sub forma bruta</t>
  </si>
  <si>
    <t>Unwrought</t>
  </si>
  <si>
    <t>71069200</t>
  </si>
  <si>
    <t>Semiprelucrate</t>
  </si>
  <si>
    <t>Semimanufactured</t>
  </si>
  <si>
    <t>71070000</t>
  </si>
  <si>
    <t>_1610</t>
  </si>
  <si>
    <t>Metale comune placate sau dublate cu argint sub forma bruta sau semiprelucrate</t>
  </si>
  <si>
    <t>Base metals clad with silver not further worked than semimanufactured</t>
  </si>
  <si>
    <t>71081100</t>
  </si>
  <si>
    <t>_1612</t>
  </si>
  <si>
    <t>71081200</t>
  </si>
  <si>
    <t>Sub alte forme brute</t>
  </si>
  <si>
    <t>Other unwrought forms</t>
  </si>
  <si>
    <t>71081310</t>
  </si>
  <si>
    <t>710813</t>
  </si>
  <si>
    <t>Bare fire si profile cu sectiunea plina planse foi si benzi a caror grosime fara suport este de peste 015-mm</t>
  </si>
  <si>
    <t>Bars rods wire and sections plates sheets and strips of a thickness excluding any backing exceeding 015mm</t>
  </si>
  <si>
    <t>71081380</t>
  </si>
  <si>
    <t>71082000</t>
  </si>
  <si>
    <t>7108</t>
  </si>
  <si>
    <t>Utilizat in monetarie</t>
  </si>
  <si>
    <t>Monetary</t>
  </si>
  <si>
    <t>71090000</t>
  </si>
  <si>
    <t>Metale comune sau argint placate sau dublate cu aur sub forma bruta sau semiprelucrata</t>
  </si>
  <si>
    <t>Base metals or silver clad with gold not further worked than semimanufactured</t>
  </si>
  <si>
    <t>71101100</t>
  </si>
  <si>
    <t>_1613</t>
  </si>
  <si>
    <t>Sub forma bruta sau sub forma de pulbere</t>
  </si>
  <si>
    <t>Unwrought or in powder form</t>
  </si>
  <si>
    <t>71101910</t>
  </si>
  <si>
    <t>711019</t>
  </si>
  <si>
    <t>Bare tije fire si profile cu sectiunea plina planse foi si benzi a caror grosime fara suport este de peste 015-mm</t>
  </si>
  <si>
    <t>71101980</t>
  </si>
  <si>
    <t>71102100</t>
  </si>
  <si>
    <t>_1614</t>
  </si>
  <si>
    <t>71102900</t>
  </si>
  <si>
    <t>71103100</t>
  </si>
  <si>
    <t>_1615</t>
  </si>
  <si>
    <t>71103900</t>
  </si>
  <si>
    <t>71104100</t>
  </si>
  <si>
    <t>_1616</t>
  </si>
  <si>
    <t>71104900</t>
  </si>
  <si>
    <t>71110000</t>
  </si>
  <si>
    <t>Metale comune argint sau aur placate sau dublate cu platina sub forma bruta sau semiprelucrata</t>
  </si>
  <si>
    <t>Base metals silver or gold clad with platinum not further worked than semimanufactured</t>
  </si>
  <si>
    <t>71123000</t>
  </si>
  <si>
    <t>7112</t>
  </si>
  <si>
    <t>Cenusi care contin metale pretioase sau compusi ai metalelor pretioase cu exceptia cenusilor de aur sau argint</t>
  </si>
  <si>
    <t>Ash containing precious metal or preciousmetal compounds</t>
  </si>
  <si>
    <t>71129100</t>
  </si>
  <si>
    <t>_1617</t>
  </si>
  <si>
    <t>De aur chiar metale placate sau dublate cu aur cu exceptia resturilor care contin alte metale pretioase</t>
  </si>
  <si>
    <t>Of gold including metal clad with gold but excluding sweepings containing other precious metals</t>
  </si>
  <si>
    <t>71129200</t>
  </si>
  <si>
    <t>De platina chiar de metale placate sau dublate cu platina cu exceptia resturilor care contin alte metale pretioase</t>
  </si>
  <si>
    <t>Of platinum including metal clad with platinum but excluding sweepings containing other precious metals</t>
  </si>
  <si>
    <t>71129900</t>
  </si>
  <si>
    <t>71131100</t>
  </si>
  <si>
    <t>_1619</t>
  </si>
  <si>
    <t>Din argint chiar acoperit placat sau dublat cu alte metale pretioase</t>
  </si>
  <si>
    <t>Of silver whether or not plated or clad with other precious metal</t>
  </si>
  <si>
    <t>71131900</t>
  </si>
  <si>
    <t>Din alte metale pretioase chiar acoperite placate sau dublate cu metale pretioase</t>
  </si>
  <si>
    <t>Of other precious metal whether or not plated or clad with precious metal</t>
  </si>
  <si>
    <t>71132000</t>
  </si>
  <si>
    <t>7113</t>
  </si>
  <si>
    <t>Din metale comune placate sau dublate cu metale pretioase</t>
  </si>
  <si>
    <t>Of base metal clad with precious metal</t>
  </si>
  <si>
    <t>71141100</t>
  </si>
  <si>
    <t>_1620</t>
  </si>
  <si>
    <t>71141900</t>
  </si>
  <si>
    <t>71142000</t>
  </si>
  <si>
    <t>7114</t>
  </si>
  <si>
    <t>71151000</t>
  </si>
  <si>
    <t>7115</t>
  </si>
  <si>
    <t>Catalizatori din platina sub forma de plasa de sarma sau de retea</t>
  </si>
  <si>
    <t>Catalysts in the form of wire cloth or grill of platinum</t>
  </si>
  <si>
    <t>71159000</t>
  </si>
  <si>
    <t>71161000</t>
  </si>
  <si>
    <t>7116</t>
  </si>
  <si>
    <t>Din perle naturale sau de cultura</t>
  </si>
  <si>
    <t>Of natural or cultured pearls</t>
  </si>
  <si>
    <t>71162011</t>
  </si>
  <si>
    <t>711620</t>
  </si>
  <si>
    <t>Coliere bratari si alte lucrari numai din pietre pretioase sau semipretioase naturale simplu insirate fara dispozitiv de inchidere sau alte accesorii</t>
  </si>
  <si>
    <t>Necklaces bracelets and other articles made wholly of natural precious or semiprecious stones simply strung without fasteners or other accessories</t>
  </si>
  <si>
    <t>71162080</t>
  </si>
  <si>
    <t>71171100</t>
  </si>
  <si>
    <t>_1621</t>
  </si>
  <si>
    <t>Butoni pentru mansete si butoni similari</t>
  </si>
  <si>
    <t>Cuff links and studs</t>
  </si>
  <si>
    <t>71171900</t>
  </si>
  <si>
    <t>71179000</t>
  </si>
  <si>
    <t>7117</t>
  </si>
  <si>
    <t>71181000</t>
  </si>
  <si>
    <t>7118</t>
  </si>
  <si>
    <t>Monede care nu au curs legal altele decat monedele din aur</t>
  </si>
  <si>
    <t>Coin (other than gold coin) not being legal tender</t>
  </si>
  <si>
    <t>71189000</t>
  </si>
  <si>
    <t>72011011</t>
  </si>
  <si>
    <t>_1623</t>
  </si>
  <si>
    <t>Cu un continut de siliciu de maximum 1-la suta din greutate</t>
  </si>
  <si>
    <t>Containing by weight 1la suta or less of silicon</t>
  </si>
  <si>
    <t>72011019</t>
  </si>
  <si>
    <t>Cu un continut de siliciu de peste 1-la suta din greutate</t>
  </si>
  <si>
    <t>Containing by weight more than 1la suta of silicon</t>
  </si>
  <si>
    <t>72011030</t>
  </si>
  <si>
    <t>720110</t>
  </si>
  <si>
    <t>Cu un continut de mangan de minimum 01-la suta dar sub 04-la suta din greutate</t>
  </si>
  <si>
    <t>Containing by weight not less than 01la suta but less than 04la suta of manganese</t>
  </si>
  <si>
    <t>72011090</t>
  </si>
  <si>
    <t>Cu un continut de mangan sub 01-la suta</t>
  </si>
  <si>
    <t>Containing by weight less than 01la suta of manganese</t>
  </si>
  <si>
    <t>72012000</t>
  </si>
  <si>
    <t>7201</t>
  </si>
  <si>
    <t>Fonte brute nealiate care contin peste 05-la suta din greutate fosfor</t>
  </si>
  <si>
    <t>Nonalloy pig iron containing by weight more than 05la suta of phosphorus</t>
  </si>
  <si>
    <t>72015010</t>
  </si>
  <si>
    <t>720150</t>
  </si>
  <si>
    <t>Fonte brute aliate cu un continut de titan de minimum 03-la suta si maximum 1-la suta din greutate si cu un continut de vanadiu de minimum 05-la suta si maximum 1-la suta</t>
  </si>
  <si>
    <t>Alloy pig iron containing by weight not less than 03la suta but not more than 1la suta of titanium and not less than 05la suta but not more than 1la suta of vanadium</t>
  </si>
  <si>
    <t>72015090</t>
  </si>
  <si>
    <t>72021120</t>
  </si>
  <si>
    <t>720211</t>
  </si>
  <si>
    <t>Cu o granulatie de maximum 5-mm si cu un continut de mangan peste 65-la suta din greutate</t>
  </si>
  <si>
    <t>With a granulometry not exceeding 5mm and a manganese content by weight exceeding 65la suta</t>
  </si>
  <si>
    <t>72021180</t>
  </si>
  <si>
    <t>72021900</t>
  </si>
  <si>
    <t>_1624</t>
  </si>
  <si>
    <t>72022100</t>
  </si>
  <si>
    <t>_1625</t>
  </si>
  <si>
    <t>Care contine in greutate peste 55-la suta siliciu</t>
  </si>
  <si>
    <t>Containing by weight more than 55la suta of silicon</t>
  </si>
  <si>
    <t>72022910</t>
  </si>
  <si>
    <t>720229</t>
  </si>
  <si>
    <t>Cu un continut de magneziu de minimum 4-la suta din greutate dar maximum 10-la suta</t>
  </si>
  <si>
    <t>Containing by weight 4la suta or more but not more than 10la suta of magnesium</t>
  </si>
  <si>
    <t>72022990</t>
  </si>
  <si>
    <t>72023000</t>
  </si>
  <si>
    <t>7202</t>
  </si>
  <si>
    <t>Ferosiliciumangan</t>
  </si>
  <si>
    <t>Ferrosilicomanganese</t>
  </si>
  <si>
    <t>72024110</t>
  </si>
  <si>
    <t>720241</t>
  </si>
  <si>
    <t>Cu un continut de carbon de peste 4-la suta din greutate dar maximum 6-la suta</t>
  </si>
  <si>
    <t>Containing by weight more than 4la suta but not more than 6la suta of carbon</t>
  </si>
  <si>
    <t>72024190</t>
  </si>
  <si>
    <t>Cu un continut de carbon de peste 6-la suta din greutate</t>
  </si>
  <si>
    <t>Containing by weight more than 6la suta of carbon</t>
  </si>
  <si>
    <t>72024910</t>
  </si>
  <si>
    <t>720249</t>
  </si>
  <si>
    <t>Cu un continut de carbon de maximum 005-la suta din greutate</t>
  </si>
  <si>
    <t>Containing by weight not more than 005la suta of carbon</t>
  </si>
  <si>
    <t>72024950</t>
  </si>
  <si>
    <t>Cu un continut de carbon de peste 005-la suta din greutate dar maximum 05-la suta</t>
  </si>
  <si>
    <t>Containing by weight more than 005la suta but not more than 05la suta of carbon</t>
  </si>
  <si>
    <t>72024990</t>
  </si>
  <si>
    <t>Cu un continut de carbon de peste 05-la suta din greutate dar maximum 4-la suta</t>
  </si>
  <si>
    <t>Containing by weight more than 05la suta but not more than 4la suta of carbon</t>
  </si>
  <si>
    <t>72025000</t>
  </si>
  <si>
    <t>Ferosiliciucrom</t>
  </si>
  <si>
    <t>Ferrosilicochromium</t>
  </si>
  <si>
    <t>72026000</t>
  </si>
  <si>
    <t>Feronichel</t>
  </si>
  <si>
    <t>Ferronickel</t>
  </si>
  <si>
    <t>72027000</t>
  </si>
  <si>
    <t>Feromolibden</t>
  </si>
  <si>
    <t>Ferromolybdenum</t>
  </si>
  <si>
    <t>72028000</t>
  </si>
  <si>
    <t>Ferotungsten si ferosiliciutungsten</t>
  </si>
  <si>
    <t>Ferrotungsten and ferrosilicotungsten</t>
  </si>
  <si>
    <t>72029100</t>
  </si>
  <si>
    <t>_1627</t>
  </si>
  <si>
    <t>Ferotitan si ferosiliciutitan</t>
  </si>
  <si>
    <t>Ferrotitanium and ferrosilicotitanium</t>
  </si>
  <si>
    <t>72029200</t>
  </si>
  <si>
    <t>Ferovanadiu</t>
  </si>
  <si>
    <t>Ferrovanadium</t>
  </si>
  <si>
    <t>72029300</t>
  </si>
  <si>
    <t>Feroniobiu</t>
  </si>
  <si>
    <t>Ferroniobium</t>
  </si>
  <si>
    <t>72029910</t>
  </si>
  <si>
    <t>720299</t>
  </si>
  <si>
    <t>Ferofosfor</t>
  </si>
  <si>
    <t>Ferrophosphorus</t>
  </si>
  <si>
    <t>72029930</t>
  </si>
  <si>
    <t>Ferosiliciumagneziu</t>
  </si>
  <si>
    <t>Ferrosilicomagnesium</t>
  </si>
  <si>
    <t>72029980</t>
  </si>
  <si>
    <t>72031000</t>
  </si>
  <si>
    <t>7203</t>
  </si>
  <si>
    <t>Produse feroase obtinute prin reducerea directa a minereului de fier</t>
  </si>
  <si>
    <t>Ferrous products obtained by direct reduction of iron ore</t>
  </si>
  <si>
    <t>72039000</t>
  </si>
  <si>
    <t>72041000</t>
  </si>
  <si>
    <t>7204</t>
  </si>
  <si>
    <t>Deseuri si resturi de fonta</t>
  </si>
  <si>
    <t>Waste and scrap of cast iron</t>
  </si>
  <si>
    <t>72042110</t>
  </si>
  <si>
    <t>720421</t>
  </si>
  <si>
    <t>Cu un continut de nichel de minimum 8-la suta din greutate</t>
  </si>
  <si>
    <t>Containing by weight 8la suta or more of nickel</t>
  </si>
  <si>
    <t>72042190</t>
  </si>
  <si>
    <t>72042900</t>
  </si>
  <si>
    <t>_1628</t>
  </si>
  <si>
    <t>72043000</t>
  </si>
  <si>
    <t>Deseuri si resturi de fier sau de otel cositorit</t>
  </si>
  <si>
    <t>Waste and scrap of tinned iron or steel</t>
  </si>
  <si>
    <t>72044110</t>
  </si>
  <si>
    <t>720441</t>
  </si>
  <si>
    <t>Deseuri de aschiere span deseuri de macinare pilitura</t>
  </si>
  <si>
    <t>Turnings shavings chips milling waste sawdust and filings</t>
  </si>
  <si>
    <t>72044191</t>
  </si>
  <si>
    <t>_1630</t>
  </si>
  <si>
    <t>Sub forma de baloturi</t>
  </si>
  <si>
    <t>In bundles</t>
  </si>
  <si>
    <t>72044199</t>
  </si>
  <si>
    <t>72044910</t>
  </si>
  <si>
    <t>720449</t>
  </si>
  <si>
    <t>Fragmentate</t>
  </si>
  <si>
    <t>Fragmentised (shredded)</t>
  </si>
  <si>
    <t>72044930</t>
  </si>
  <si>
    <t>_1631</t>
  </si>
  <si>
    <t>72044990</t>
  </si>
  <si>
    <t>72045000</t>
  </si>
  <si>
    <t>Deseuri lingotate</t>
  </si>
  <si>
    <t>Remelting scrap ingots</t>
  </si>
  <si>
    <t>72051000</t>
  </si>
  <si>
    <t>7205</t>
  </si>
  <si>
    <t>Granule</t>
  </si>
  <si>
    <t>Granules</t>
  </si>
  <si>
    <t>72052100</t>
  </si>
  <si>
    <t>_1632</t>
  </si>
  <si>
    <t>De oteluri aliate</t>
  </si>
  <si>
    <t>Of alloy steel</t>
  </si>
  <si>
    <t>72052900</t>
  </si>
  <si>
    <t>72061000</t>
  </si>
  <si>
    <t>7206</t>
  </si>
  <si>
    <t>Lingouri</t>
  </si>
  <si>
    <t>Ingots</t>
  </si>
  <si>
    <t>72069000</t>
  </si>
  <si>
    <t>72071111</t>
  </si>
  <si>
    <t>_1635</t>
  </si>
  <si>
    <t>Din otel pentru prelucrare pe masiniunelte automate</t>
  </si>
  <si>
    <t>Of freecutting steel</t>
  </si>
  <si>
    <t>72071114</t>
  </si>
  <si>
    <t>_1636</t>
  </si>
  <si>
    <t>Cu grosimea de maximum 130-mm</t>
  </si>
  <si>
    <t>Of a thickness not exceeding 130mm</t>
  </si>
  <si>
    <t>72071116</t>
  </si>
  <si>
    <t>Cu grosimea de peste 130-mm</t>
  </si>
  <si>
    <t>Of a thickness exceeding 130mm</t>
  </si>
  <si>
    <t>72071190</t>
  </si>
  <si>
    <t>720711</t>
  </si>
  <si>
    <t>Forjate</t>
  </si>
  <si>
    <t>Forged</t>
  </si>
  <si>
    <t>72071210</t>
  </si>
  <si>
    <t>720712</t>
  </si>
  <si>
    <t>Laminate sau obtinute prin turnare continua</t>
  </si>
  <si>
    <t>Rolled or obtained by continuous casting</t>
  </si>
  <si>
    <t>72071290</t>
  </si>
  <si>
    <t>72071912</t>
  </si>
  <si>
    <t>_1637</t>
  </si>
  <si>
    <t>72071919</t>
  </si>
  <si>
    <t>72071980</t>
  </si>
  <si>
    <t>720719</t>
  </si>
  <si>
    <t>72072011</t>
  </si>
  <si>
    <t>_1639</t>
  </si>
  <si>
    <t>72072015</t>
  </si>
  <si>
    <t>_1640</t>
  </si>
  <si>
    <t>De minimum 025-la suta dar sub 06-la suta carbon</t>
  </si>
  <si>
    <t>025la suta or more but less than 06la suta of carbon</t>
  </si>
  <si>
    <t>72072017</t>
  </si>
  <si>
    <t>De minimum 06-la suta carbon</t>
  </si>
  <si>
    <t>06la suta or more of carbon</t>
  </si>
  <si>
    <t>72072019</t>
  </si>
  <si>
    <t>_1638</t>
  </si>
  <si>
    <t>72072032</t>
  </si>
  <si>
    <t>_1641</t>
  </si>
  <si>
    <t>72072039</t>
  </si>
  <si>
    <t>72072052</t>
  </si>
  <si>
    <t>_1642</t>
  </si>
  <si>
    <t>72072059</t>
  </si>
  <si>
    <t>72072080</t>
  </si>
  <si>
    <t>720720</t>
  </si>
  <si>
    <t>72081000</t>
  </si>
  <si>
    <t>7208</t>
  </si>
  <si>
    <t>In rulouri simplu laminate la cald prezentand modele in relief</t>
  </si>
  <si>
    <t>In coils not further worked than hotrolled with patterns in relief</t>
  </si>
  <si>
    <t>72082500</t>
  </si>
  <si>
    <t>_1643</t>
  </si>
  <si>
    <t>Cu o grosime de minimum 475-mm</t>
  </si>
  <si>
    <t>Of a thickness of 475mm or more</t>
  </si>
  <si>
    <t>72082600</t>
  </si>
  <si>
    <t>Cu o grosime de minimum 3-mm dar sub 475-mm</t>
  </si>
  <si>
    <t>Of a thickness of 3mm or more but less than 475mm</t>
  </si>
  <si>
    <t>72082700</t>
  </si>
  <si>
    <t>Cu o grosime sub 3-mm</t>
  </si>
  <si>
    <t>Of a thickness of less than 3mm</t>
  </si>
  <si>
    <t>72083600</t>
  </si>
  <si>
    <t>_1644</t>
  </si>
  <si>
    <t>Cu o grosime de peste 10-mm</t>
  </si>
  <si>
    <t>Of a thickness exceeding 10mm</t>
  </si>
  <si>
    <t>72083700</t>
  </si>
  <si>
    <t>Cu o grosime de minimum 475-mm dar maximum 10-mm</t>
  </si>
  <si>
    <t>Of a thickness of 475mm or more but not exceeding 10mm</t>
  </si>
  <si>
    <t>72083800</t>
  </si>
  <si>
    <t>72083900</t>
  </si>
  <si>
    <t>72084000</t>
  </si>
  <si>
    <t>Altfel decat in rulouri simplu laminate la cald prezentand modele in relief</t>
  </si>
  <si>
    <t>Not in coils not further worked than hotrolled with patterns in relief</t>
  </si>
  <si>
    <t>72085120</t>
  </si>
  <si>
    <t>720851</t>
  </si>
  <si>
    <t>Cu o grosime de peste 15-mm</t>
  </si>
  <si>
    <t>Of a thickness exceeding 15mm</t>
  </si>
  <si>
    <t>72085191</t>
  </si>
  <si>
    <t>_1646</t>
  </si>
  <si>
    <t>De minimum 2050-mm</t>
  </si>
  <si>
    <t>2050mm or more</t>
  </si>
  <si>
    <t>72085198</t>
  </si>
  <si>
    <t>Sub 2050-mm</t>
  </si>
  <si>
    <t>Less than 2050mm</t>
  </si>
  <si>
    <t>72085210</t>
  </si>
  <si>
    <t>720852</t>
  </si>
  <si>
    <t>Laminate pe cele patru fete sau in calibru inchis cu latimea de maximum 1250-mm</t>
  </si>
  <si>
    <t>Rolled on four faces or in a closed box pass of a width not exceeding 1250mm</t>
  </si>
  <si>
    <t>72085291</t>
  </si>
  <si>
    <t>_1647</t>
  </si>
  <si>
    <t>72085299</t>
  </si>
  <si>
    <t>Mai mica de 2050-mm</t>
  </si>
  <si>
    <t>72085310</t>
  </si>
  <si>
    <t>720853</t>
  </si>
  <si>
    <t>Laminate pe cele patru fete sau in calibru inchis cu latimea de maximum 1250-mm si grosimea de minimum 4-mm</t>
  </si>
  <si>
    <t>Rolled on four faces or in a closed box pass of a width not exceeding 1250mm and of a thickness of 4mm or more</t>
  </si>
  <si>
    <t>72085390</t>
  </si>
  <si>
    <t>72085400</t>
  </si>
  <si>
    <t>_1645</t>
  </si>
  <si>
    <t>72089020</t>
  </si>
  <si>
    <t>720890</t>
  </si>
  <si>
    <t>Perforate</t>
  </si>
  <si>
    <t>Perforated</t>
  </si>
  <si>
    <t>72089080</t>
  </si>
  <si>
    <t>72091500</t>
  </si>
  <si>
    <t>_1648</t>
  </si>
  <si>
    <t>Cu o grosime de minimum 3-mm</t>
  </si>
  <si>
    <t>Of a thickness of 3mm or more</t>
  </si>
  <si>
    <t>72091610</t>
  </si>
  <si>
    <t>720916</t>
  </si>
  <si>
    <t>Numite magnetice</t>
  </si>
  <si>
    <t>Electrical-</t>
  </si>
  <si>
    <t>72091690</t>
  </si>
  <si>
    <t>72091710</t>
  </si>
  <si>
    <t>720917</t>
  </si>
  <si>
    <t>72091790</t>
  </si>
  <si>
    <t>72091810</t>
  </si>
  <si>
    <t>720918</t>
  </si>
  <si>
    <t>72091891</t>
  </si>
  <si>
    <t>_1649</t>
  </si>
  <si>
    <t>Cu o grosime de minimum 035-mm dar sub 05-mm</t>
  </si>
  <si>
    <t>Of a thickness of 035mm or more but less than 05mm</t>
  </si>
  <si>
    <t>72091899</t>
  </si>
  <si>
    <t>Cu o grosime sub 035-mm</t>
  </si>
  <si>
    <t>Of a thickness of less than 035mm</t>
  </si>
  <si>
    <t>72092500</t>
  </si>
  <si>
    <t>_1650</t>
  </si>
  <si>
    <t>72092610</t>
  </si>
  <si>
    <t>720926</t>
  </si>
  <si>
    <t>72092690</t>
  </si>
  <si>
    <t>72092710</t>
  </si>
  <si>
    <t>720927</t>
  </si>
  <si>
    <t>72092790</t>
  </si>
  <si>
    <t>72092810</t>
  </si>
  <si>
    <t>720928</t>
  </si>
  <si>
    <t>72092890</t>
  </si>
  <si>
    <t>72099020</t>
  </si>
  <si>
    <t>720990</t>
  </si>
  <si>
    <t>72099080</t>
  </si>
  <si>
    <t>72101100</t>
  </si>
  <si>
    <t>_1651</t>
  </si>
  <si>
    <t>Cu o grosime de minimum 05-mm</t>
  </si>
  <si>
    <t>Of a thickness of 05mm or more</t>
  </si>
  <si>
    <t>72101220</t>
  </si>
  <si>
    <t>721012</t>
  </si>
  <si>
    <t>Tabla cositorita</t>
  </si>
  <si>
    <t>Tinplate</t>
  </si>
  <si>
    <t>72101280</t>
  </si>
  <si>
    <t>72102000</t>
  </si>
  <si>
    <t>7210</t>
  </si>
  <si>
    <t>Acoperite cu plumb inclusiv fierul mat</t>
  </si>
  <si>
    <t>Plated or coated with lead including terneplate</t>
  </si>
  <si>
    <t>72103000</t>
  </si>
  <si>
    <t>Acoperite electrolitic cu zinc</t>
  </si>
  <si>
    <t>Electrolytically plated or coated with zinc</t>
  </si>
  <si>
    <t>72104100</t>
  </si>
  <si>
    <t>_1652</t>
  </si>
  <si>
    <t>Ondulate</t>
  </si>
  <si>
    <t>Corrugated</t>
  </si>
  <si>
    <t>72104900</t>
  </si>
  <si>
    <t>72105000</t>
  </si>
  <si>
    <t>Acoperite cu oxizi de crom sau cu crom si oxizi de crom</t>
  </si>
  <si>
    <t>Plated or coated with chromium oxides or with chromium and chromium oxides</t>
  </si>
  <si>
    <t>72106100</t>
  </si>
  <si>
    <t>_1653</t>
  </si>
  <si>
    <t>Acoperite cu aliaje de aluminiuzinc</t>
  </si>
  <si>
    <t>Plated or coated with aluminiumzinc alloys</t>
  </si>
  <si>
    <t>72106900</t>
  </si>
  <si>
    <t>72107010</t>
  </si>
  <si>
    <t>721070</t>
  </si>
  <si>
    <t>Tabla cositorita lacuita produse acoperite cu oxizi de crom sau cu crom si oxizi de crom lacuite</t>
  </si>
  <si>
    <t>Tinplate varnished products plated or coated with chromium oxides or with chromium and chromium oxides varnished</t>
  </si>
  <si>
    <t>72107080</t>
  </si>
  <si>
    <t>72109030</t>
  </si>
  <si>
    <t>721090</t>
  </si>
  <si>
    <t>Placate</t>
  </si>
  <si>
    <t>Clad</t>
  </si>
  <si>
    <t>72109040</t>
  </si>
  <si>
    <t>Cositorite si imprimate</t>
  </si>
  <si>
    <t>Tinned and printed</t>
  </si>
  <si>
    <t>72109080</t>
  </si>
  <si>
    <t>72111300</t>
  </si>
  <si>
    <t>_1654</t>
  </si>
  <si>
    <t>Laminate pe cele patru fete sau in calibru inchis cu o latime peste 150-mm si cu o grosime de minimum 4-mm altfel decat in rulouri si fara modele in relief</t>
  </si>
  <si>
    <t>Rolled on four faces or in a closed box pass of a width exceeding 150mm and a thickness of not less than 4mm not in coils and without patterns in relief</t>
  </si>
  <si>
    <t>72111400</t>
  </si>
  <si>
    <t>Altele cu o grosime de minimum 475-mm</t>
  </si>
  <si>
    <t>Other of a thickness of 475mm or more</t>
  </si>
  <si>
    <t>72111900</t>
  </si>
  <si>
    <t>72112320</t>
  </si>
  <si>
    <t>721123</t>
  </si>
  <si>
    <t>72112330</t>
  </si>
  <si>
    <t>_1656</t>
  </si>
  <si>
    <t>Cu o grosime de minimum 035-mm</t>
  </si>
  <si>
    <t>Of a thickness of 035mm or more</t>
  </si>
  <si>
    <t>72112380</t>
  </si>
  <si>
    <t>72112900</t>
  </si>
  <si>
    <t>_1655</t>
  </si>
  <si>
    <t>72119020</t>
  </si>
  <si>
    <t>721190</t>
  </si>
  <si>
    <t>72119080</t>
  </si>
  <si>
    <t>72121010</t>
  </si>
  <si>
    <t>721210</t>
  </si>
  <si>
    <t>Tabla cositorita simplu tratata la suprafata</t>
  </si>
  <si>
    <t>Tinplate not further worked than surfacetreated</t>
  </si>
  <si>
    <t>72121090</t>
  </si>
  <si>
    <t>72122000</t>
  </si>
  <si>
    <t>7212</t>
  </si>
  <si>
    <t>72123000</t>
  </si>
  <si>
    <t>Altfel acoperite cu zinc</t>
  </si>
  <si>
    <t>Otherwise plated or coated with zinc</t>
  </si>
  <si>
    <t>72124020</t>
  </si>
  <si>
    <t>721240</t>
  </si>
  <si>
    <t>Tabla cositorita simplu lacuita produse acoperite cu oxizi de crom sau cu crom si oxizi de crom lacuite</t>
  </si>
  <si>
    <t>Tinplate not further worked than varnished products plated or coated with chromium oxides or with chromium and chromium oxides varnished</t>
  </si>
  <si>
    <t>72124080</t>
  </si>
  <si>
    <t>72125020</t>
  </si>
  <si>
    <t>721250</t>
  </si>
  <si>
    <t>72125030</t>
  </si>
  <si>
    <t>Acoperite cu crom sau nichel</t>
  </si>
  <si>
    <t>Plated or coated with chromium or nickel</t>
  </si>
  <si>
    <t>72125040</t>
  </si>
  <si>
    <t>Acoperite cu cupru</t>
  </si>
  <si>
    <t>Plated or coated with copper</t>
  </si>
  <si>
    <t>72125061</t>
  </si>
  <si>
    <t>_1657</t>
  </si>
  <si>
    <t>Acoperite cu aliaj de aluminiuzinc</t>
  </si>
  <si>
    <t>72125069</t>
  </si>
  <si>
    <t>72125090</t>
  </si>
  <si>
    <t>72126000</t>
  </si>
  <si>
    <t>72131000</t>
  </si>
  <si>
    <t>7213</t>
  </si>
  <si>
    <t>Care au crestaturi nervuri adancituri sau alte deformari adancite sau in relief produse in cursul laminarii</t>
  </si>
  <si>
    <t>Containing indentations ribs grooves or other deformations produced during the rolling process</t>
  </si>
  <si>
    <t>72132000</t>
  </si>
  <si>
    <t>Altele din oteluri pentru prelucrare pe masiniunelte automate</t>
  </si>
  <si>
    <t>Other of freecutting steel</t>
  </si>
  <si>
    <t>72139110</t>
  </si>
  <si>
    <t>721391</t>
  </si>
  <si>
    <t>De tipul celor utilizate la armarea betonului</t>
  </si>
  <si>
    <t>Of a type used for concrete reinforcement</t>
  </si>
  <si>
    <t>72139120</t>
  </si>
  <si>
    <t>De tipul celor utilizate ca insertie pentru anvelope pneumatice</t>
  </si>
  <si>
    <t>Of a type used for tyre cord</t>
  </si>
  <si>
    <t>72139141</t>
  </si>
  <si>
    <t>_1659</t>
  </si>
  <si>
    <t>Care contin in greutate maximum 006-la suta carbon</t>
  </si>
  <si>
    <t>Containing by weight 006la suta or less of carbon</t>
  </si>
  <si>
    <t>72139149</t>
  </si>
  <si>
    <t>Care contin in greutate peste 006-la suta carbon dar sub 025-la suta</t>
  </si>
  <si>
    <t>Containing by weight more than 006la suta but less than 025la suta of carbon</t>
  </si>
  <si>
    <t>72139170</t>
  </si>
  <si>
    <t>Care contin in greutate minimum 025-la suta carbon dar maximum 075-la suta</t>
  </si>
  <si>
    <t>Containing by weight 025la suta or more but not more than 075la suta of carbon</t>
  </si>
  <si>
    <t>72139190</t>
  </si>
  <si>
    <t>Care contin in greutate peste 075-la suta carbon</t>
  </si>
  <si>
    <t>Containing by weight more than 075la suta of carbon</t>
  </si>
  <si>
    <t>72139910</t>
  </si>
  <si>
    <t>721399</t>
  </si>
  <si>
    <t>Care contin in greutate sub 025-la suta carbon</t>
  </si>
  <si>
    <t>Containing by weight less than 025la suta of carbon</t>
  </si>
  <si>
    <t>72139990</t>
  </si>
  <si>
    <t>Care contin in greutate minimum 025-la suta carbon</t>
  </si>
  <si>
    <t>Containing by weight 025la suta or more of carbon</t>
  </si>
  <si>
    <t>72141000</t>
  </si>
  <si>
    <t>7214</t>
  </si>
  <si>
    <t>72142000</t>
  </si>
  <si>
    <t>Care au crestaturi nervuri adancituri sau alte deformari adancite sau in relief produse in cursul laminarii sau care au fost torsionate dupa laminare</t>
  </si>
  <si>
    <t>Containing indentations ribs grooves or other deformations produced during the rolling process or twisted after rolling</t>
  </si>
  <si>
    <t>72143000</t>
  </si>
  <si>
    <t>72149110</t>
  </si>
  <si>
    <t>721491</t>
  </si>
  <si>
    <t>72149190</t>
  </si>
  <si>
    <t>72149910</t>
  </si>
  <si>
    <t>_1661</t>
  </si>
  <si>
    <t>De tipul celor utilizate pentru armarea betonului</t>
  </si>
  <si>
    <t>72149931</t>
  </si>
  <si>
    <t>_1662</t>
  </si>
  <si>
    <t>De minimum 80-mm</t>
  </si>
  <si>
    <t>80mm or more</t>
  </si>
  <si>
    <t>72149939</t>
  </si>
  <si>
    <t>Sub 80-mm</t>
  </si>
  <si>
    <t>Less than 80mm</t>
  </si>
  <si>
    <t>72149950</t>
  </si>
  <si>
    <t>72149971</t>
  </si>
  <si>
    <t>_1664</t>
  </si>
  <si>
    <t>72149979</t>
  </si>
  <si>
    <t>72149995</t>
  </si>
  <si>
    <t>_1663</t>
  </si>
  <si>
    <t>72151000</t>
  </si>
  <si>
    <t>7215</t>
  </si>
  <si>
    <t>Din oteluri pentru prelucrare pe masiniunelte automate simplu obtinute sau finisate la rece</t>
  </si>
  <si>
    <t>Of freecutting steel not further worked than coldformed or coldfinished</t>
  </si>
  <si>
    <t>72155011</t>
  </si>
  <si>
    <t>_1665</t>
  </si>
  <si>
    <t>Cu sectiunea dreptunghiulara (alta decat patrata)</t>
  </si>
  <si>
    <t>Of rectangular (other than square) crosssection</t>
  </si>
  <si>
    <t>72155019</t>
  </si>
  <si>
    <t>72155080</t>
  </si>
  <si>
    <t>721550</t>
  </si>
  <si>
    <t>72159000</t>
  </si>
  <si>
    <t>72161000</t>
  </si>
  <si>
    <t>7216</t>
  </si>
  <si>
    <t>Profile in forma de U I sau H simplu laminate trase la cald sau extrudate cu o inaltime sub 80-mm</t>
  </si>
  <si>
    <t>U I or Hsections not further worked than hotrolled hotdrawn or extruded of a height of less than 80mm</t>
  </si>
  <si>
    <t>72162100</t>
  </si>
  <si>
    <t>_1666</t>
  </si>
  <si>
    <t>Profile in forma de L</t>
  </si>
  <si>
    <t>Lsections</t>
  </si>
  <si>
    <t>72162200</t>
  </si>
  <si>
    <t>Profile in forma de T</t>
  </si>
  <si>
    <t>Tsections</t>
  </si>
  <si>
    <t>72163110</t>
  </si>
  <si>
    <t>721631</t>
  </si>
  <si>
    <t>Cu inaltimea de minimum 80-mm dar maximum 220-mm</t>
  </si>
  <si>
    <t>Of a height of 80mm or more but not exceeding 220mm</t>
  </si>
  <si>
    <t>72163190</t>
  </si>
  <si>
    <t>Cu inaltimea peste 220-mm</t>
  </si>
  <si>
    <t>Of a height exceeding 220mm</t>
  </si>
  <si>
    <t>72163211</t>
  </si>
  <si>
    <t>_1668</t>
  </si>
  <si>
    <t>Cu fetele aripilor paralele</t>
  </si>
  <si>
    <t>With parallel flange faces</t>
  </si>
  <si>
    <t>72163219</t>
  </si>
  <si>
    <t>72163291</t>
  </si>
  <si>
    <t>_1669</t>
  </si>
  <si>
    <t>72163299</t>
  </si>
  <si>
    <t>72163310</t>
  </si>
  <si>
    <t>721633</t>
  </si>
  <si>
    <t>Cu inaltimea de minimum 80-mm dar maximum 180-mm</t>
  </si>
  <si>
    <t>Of a height of 80mm or more but not exceeding 180mm</t>
  </si>
  <si>
    <t>72163390</t>
  </si>
  <si>
    <t>Cu inaltimea peste 180-mm</t>
  </si>
  <si>
    <t>Of a height exceeding 180mm</t>
  </si>
  <si>
    <t>72164010</t>
  </si>
  <si>
    <t>721640</t>
  </si>
  <si>
    <t>72164090</t>
  </si>
  <si>
    <t>72165010</t>
  </si>
  <si>
    <t>721650</t>
  </si>
  <si>
    <t>Cu sectiunea transversala care poate fi inscrisa intrun patrat cu latura de maximum 80-mm</t>
  </si>
  <si>
    <t>With a crosssection which is capable of being enclosed in a square the side of which is 80mm</t>
  </si>
  <si>
    <t>72165091</t>
  </si>
  <si>
    <t>_1670</t>
  </si>
  <si>
    <t>Profile plate cu proeminente</t>
  </si>
  <si>
    <t>Bulb flats</t>
  </si>
  <si>
    <t>72165099</t>
  </si>
  <si>
    <t>72166110</t>
  </si>
  <si>
    <t>721661</t>
  </si>
  <si>
    <t>Profile in forma de C L U Z ? sau tub deschis</t>
  </si>
  <si>
    <t>C L U Z omega or openended sections</t>
  </si>
  <si>
    <t>72166190</t>
  </si>
  <si>
    <t>72166900</t>
  </si>
  <si>
    <t>_1671</t>
  </si>
  <si>
    <t>72169110</t>
  </si>
  <si>
    <t>721691</t>
  </si>
  <si>
    <t>Tabla cu nervuri (striata)</t>
  </si>
  <si>
    <t>Profiled (ribbed) sheets</t>
  </si>
  <si>
    <t>72169180</t>
  </si>
  <si>
    <t>72169900</t>
  </si>
  <si>
    <t>_1672</t>
  </si>
  <si>
    <t>72171010</t>
  </si>
  <si>
    <t>_1673</t>
  </si>
  <si>
    <t>Cu cea mai mare dimensiune a sectiunii transversale sub 08-mm</t>
  </si>
  <si>
    <t>With a maximum crosssectional dimension of less than 08mm</t>
  </si>
  <si>
    <t>72171031</t>
  </si>
  <si>
    <t>_1674</t>
  </si>
  <si>
    <t>Care au crestaturi caneluri nervuri sau alte deformari adancite sau in relief produse in timpul procesului de laminare</t>
  </si>
  <si>
    <t>72171039</t>
  </si>
  <si>
    <t>72171050</t>
  </si>
  <si>
    <t>721710</t>
  </si>
  <si>
    <t>Care contin in greutate minimum 025-la suta carbon dar sub 06-la suta</t>
  </si>
  <si>
    <t>Containing by weight 025la suta or more but less than 06la suta of carbon</t>
  </si>
  <si>
    <t>72171090</t>
  </si>
  <si>
    <t>Care contin in greutate minimum 06-la suta carbon</t>
  </si>
  <si>
    <t>Containing by weight 06la suta or more of carbon</t>
  </si>
  <si>
    <t>72172010</t>
  </si>
  <si>
    <t>_1675</t>
  </si>
  <si>
    <t>72172030</t>
  </si>
  <si>
    <t>Cu cea mai mare dimensiune a sectiunii transversale de minimum 08-mm</t>
  </si>
  <si>
    <t>With a maximum crosssectional dimension of 08mm or more</t>
  </si>
  <si>
    <t>72172050</t>
  </si>
  <si>
    <t>721720</t>
  </si>
  <si>
    <t>72172090</t>
  </si>
  <si>
    <t>72173041</t>
  </si>
  <si>
    <t>_1676</t>
  </si>
  <si>
    <t>Coppercoated</t>
  </si>
  <si>
    <t>72173049</t>
  </si>
  <si>
    <t>72173050</t>
  </si>
  <si>
    <t>721730</t>
  </si>
  <si>
    <t>72173090</t>
  </si>
  <si>
    <t>72179020</t>
  </si>
  <si>
    <t>721790</t>
  </si>
  <si>
    <t>72179050</t>
  </si>
  <si>
    <t>72179090</t>
  </si>
  <si>
    <t>72181000</t>
  </si>
  <si>
    <t>7218</t>
  </si>
  <si>
    <t>Lingouri si alte forme primare</t>
  </si>
  <si>
    <t>Ingots and other primary forms</t>
  </si>
  <si>
    <t>72189110</t>
  </si>
  <si>
    <t>721891</t>
  </si>
  <si>
    <t>Care contin in greutate minimum 25-la suta nichel</t>
  </si>
  <si>
    <t>Containing by weight 25la suta or more of nickel</t>
  </si>
  <si>
    <t>72189180</t>
  </si>
  <si>
    <t>Care contin in greutate sub 25-la suta nichel</t>
  </si>
  <si>
    <t>Containing by weight less than 25la suta of nickel</t>
  </si>
  <si>
    <t>72189911</t>
  </si>
  <si>
    <t>_1679</t>
  </si>
  <si>
    <t>Rolled or obtained by continous casting</t>
  </si>
  <si>
    <t>72189919</t>
  </si>
  <si>
    <t>72189920</t>
  </si>
  <si>
    <t>_1680</t>
  </si>
  <si>
    <t>72189980</t>
  </si>
  <si>
    <t>72191100</t>
  </si>
  <si>
    <t>_1681</t>
  </si>
  <si>
    <t>72191210</t>
  </si>
  <si>
    <t>721912</t>
  </si>
  <si>
    <t>72191290</t>
  </si>
  <si>
    <t>72191310</t>
  </si>
  <si>
    <t>721913</t>
  </si>
  <si>
    <t>72191390</t>
  </si>
  <si>
    <t>72191410</t>
  </si>
  <si>
    <t>721914</t>
  </si>
  <si>
    <t>72191490</t>
  </si>
  <si>
    <t>72192110</t>
  </si>
  <si>
    <t>721921</t>
  </si>
  <si>
    <t>72192190</t>
  </si>
  <si>
    <t>72192210</t>
  </si>
  <si>
    <t>721922</t>
  </si>
  <si>
    <t>72192290</t>
  </si>
  <si>
    <t>72192300</t>
  </si>
  <si>
    <t>_1682</t>
  </si>
  <si>
    <t>72192400</t>
  </si>
  <si>
    <t>72193100</t>
  </si>
  <si>
    <t>_1683</t>
  </si>
  <si>
    <t>72193210</t>
  </si>
  <si>
    <t>721932</t>
  </si>
  <si>
    <t>72193290</t>
  </si>
  <si>
    <t>72193310</t>
  </si>
  <si>
    <t>721933</t>
  </si>
  <si>
    <t>72193390</t>
  </si>
  <si>
    <t>72193410</t>
  </si>
  <si>
    <t>721934</t>
  </si>
  <si>
    <t>72193490</t>
  </si>
  <si>
    <t>72193510</t>
  </si>
  <si>
    <t>721935</t>
  </si>
  <si>
    <t>72193590</t>
  </si>
  <si>
    <t>72199020</t>
  </si>
  <si>
    <t>721990</t>
  </si>
  <si>
    <t>72199080</t>
  </si>
  <si>
    <t>72201100</t>
  </si>
  <si>
    <t>_1684</t>
  </si>
  <si>
    <t>72201200</t>
  </si>
  <si>
    <t>Cu o grosime sub 475-mm</t>
  </si>
  <si>
    <t>Of a thickness of less than 475mm</t>
  </si>
  <si>
    <t>72202021</t>
  </si>
  <si>
    <t>_1685</t>
  </si>
  <si>
    <t>Minimum 25-la suta nichel</t>
  </si>
  <si>
    <t>25la suta or more of nickel</t>
  </si>
  <si>
    <t>72202029</t>
  </si>
  <si>
    <t>Sub 25-la suta nichel</t>
  </si>
  <si>
    <t>Less than 25la suta of nickel</t>
  </si>
  <si>
    <t>72202041</t>
  </si>
  <si>
    <t>_1686</t>
  </si>
  <si>
    <t>72202049</t>
  </si>
  <si>
    <t>72202081</t>
  </si>
  <si>
    <t>_1687</t>
  </si>
  <si>
    <t>72202089</t>
  </si>
  <si>
    <t>72209020</t>
  </si>
  <si>
    <t>722090</t>
  </si>
  <si>
    <t>72209080</t>
  </si>
  <si>
    <t>72210010</t>
  </si>
  <si>
    <t>722100</t>
  </si>
  <si>
    <t>72210090</t>
  </si>
  <si>
    <t>72221111</t>
  </si>
  <si>
    <t>_1689</t>
  </si>
  <si>
    <t>72221119</t>
  </si>
  <si>
    <t>72221181</t>
  </si>
  <si>
    <t>_1690</t>
  </si>
  <si>
    <t>72221189</t>
  </si>
  <si>
    <t>72221910</t>
  </si>
  <si>
    <t>722219</t>
  </si>
  <si>
    <t>72221990</t>
  </si>
  <si>
    <t>72222011</t>
  </si>
  <si>
    <t>_1692</t>
  </si>
  <si>
    <t>72222019</t>
  </si>
  <si>
    <t>72222021</t>
  </si>
  <si>
    <t>_1693</t>
  </si>
  <si>
    <t>72222029</t>
  </si>
  <si>
    <t>72222031</t>
  </si>
  <si>
    <t>_1694</t>
  </si>
  <si>
    <t>72222039</t>
  </si>
  <si>
    <t>72222081</t>
  </si>
  <si>
    <t>_1695</t>
  </si>
  <si>
    <t>72222089</t>
  </si>
  <si>
    <t>72223051</t>
  </si>
  <si>
    <t>_1696</t>
  </si>
  <si>
    <t>72223091</t>
  </si>
  <si>
    <t>72223097</t>
  </si>
  <si>
    <t>722230</t>
  </si>
  <si>
    <t>72224010</t>
  </si>
  <si>
    <t>722240</t>
  </si>
  <si>
    <t>Simplu laminate extrudate sau trase la cald</t>
  </si>
  <si>
    <t>Not further worked than hotrolled hotdrawn or extruded</t>
  </si>
  <si>
    <t>72224050</t>
  </si>
  <si>
    <t>Simplu obtinute sau finisate la rece</t>
  </si>
  <si>
    <t>Not further worked than coldformed or coldfinished</t>
  </si>
  <si>
    <t>72224090</t>
  </si>
  <si>
    <t>72230011</t>
  </si>
  <si>
    <t>_1697</t>
  </si>
  <si>
    <t>Cu un continut de nichel de minimum 28-la suta dar maximum 31-la suta si cu un continut de crom de minimum 20-la suta dar maximum 22-la suta</t>
  </si>
  <si>
    <t>Containing by weight 28la suta or more but not more than 31la suta of nickel and 20la suta or more but not more than 22la suta of chromium</t>
  </si>
  <si>
    <t>72230019</t>
  </si>
  <si>
    <t>72230091</t>
  </si>
  <si>
    <t>_1698</t>
  </si>
  <si>
    <t>Cu un continut de crom de minimum 13-la suta dar de maximum 25-la suta si cu un continut de aluminiu de minimum 35-la suta dar maximum 6-la suta</t>
  </si>
  <si>
    <t>Containing by weight 13la suta or more but not more than 25la suta of chromium and 35la suta or more but not more than 6la suta of aluminium</t>
  </si>
  <si>
    <t>72230099</t>
  </si>
  <si>
    <t>72241010</t>
  </si>
  <si>
    <t>722410</t>
  </si>
  <si>
    <t>Din oteluri de scule</t>
  </si>
  <si>
    <t>Of tool steel</t>
  </si>
  <si>
    <t>72241090</t>
  </si>
  <si>
    <t>72249002</t>
  </si>
  <si>
    <t>722490</t>
  </si>
  <si>
    <t>72249003</t>
  </si>
  <si>
    <t>_1703</t>
  </si>
  <si>
    <t>Din oteluri rapide</t>
  </si>
  <si>
    <t>Of highspeed steel</t>
  </si>
  <si>
    <t>72249005</t>
  </si>
  <si>
    <t>Cu un continut de carbon de maximum 07ála suta de mangan de minimum 05ála suta dar maximum 12ála suta si de siliciu de minimum 06ála suta dar maximum 23ála suta din greutate cu un continut de bor de minimum 00008ála suta din greutate fara ca alt element</t>
  </si>
  <si>
    <t>Containing by weight not more than 07ála suta of carbon 05ála suta or more but not more than 12ála suta of manganese and 06ála suta or more but not more than 23ála suta of silicon containing by weight 00008ála suta or more of boron with a</t>
  </si>
  <si>
    <t>72249007</t>
  </si>
  <si>
    <t>72249014</t>
  </si>
  <si>
    <t>_1702</t>
  </si>
  <si>
    <t>72249018</t>
  </si>
  <si>
    <t>_1701</t>
  </si>
  <si>
    <t>72249031</t>
  </si>
  <si>
    <t>_1705</t>
  </si>
  <si>
    <t>Cu un continut de carbon de minimum 09-la suta dar maximum 115-la suta si un continut de crom de minimum 05-la suta dar maximum 2-la suta si eventual un continut de molibden de maximum 05-la suta din greutate</t>
  </si>
  <si>
    <t>Containing by weight not less than 09la suta but not more than 115la suta of carbon not less than 05la suta but not more than 2la suta of chromium and if present not more than 05la suta of molybdenum</t>
  </si>
  <si>
    <t>72249038</t>
  </si>
  <si>
    <t>72249090</t>
  </si>
  <si>
    <t>_1704</t>
  </si>
  <si>
    <t>72251100</t>
  </si>
  <si>
    <t>_1706</t>
  </si>
  <si>
    <t>Cu graunti orientati</t>
  </si>
  <si>
    <t>Grainoriented</t>
  </si>
  <si>
    <t>72251910</t>
  </si>
  <si>
    <t>722519</t>
  </si>
  <si>
    <t>Laminate la cald</t>
  </si>
  <si>
    <t>Hotrolled</t>
  </si>
  <si>
    <t>72251990</t>
  </si>
  <si>
    <t>Laminate la rece</t>
  </si>
  <si>
    <t>Coldrolled</t>
  </si>
  <si>
    <t>72253010</t>
  </si>
  <si>
    <t>722530</t>
  </si>
  <si>
    <t>72253030</t>
  </si>
  <si>
    <t>72253090</t>
  </si>
  <si>
    <t>72254012</t>
  </si>
  <si>
    <t>722540</t>
  </si>
  <si>
    <t>72254015</t>
  </si>
  <si>
    <t>72254040</t>
  </si>
  <si>
    <t>_1707</t>
  </si>
  <si>
    <t>72254060</t>
  </si>
  <si>
    <t>Cu o grosime de minimum 475-mm dar de maximum 10-mm</t>
  </si>
  <si>
    <t>72254090</t>
  </si>
  <si>
    <t>72255020</t>
  </si>
  <si>
    <t>722550</t>
  </si>
  <si>
    <t>72255080</t>
  </si>
  <si>
    <t>72259100</t>
  </si>
  <si>
    <t>_1708</t>
  </si>
  <si>
    <t>72259200</t>
  </si>
  <si>
    <t>72259900</t>
  </si>
  <si>
    <t>72261100</t>
  </si>
  <si>
    <t>_1709</t>
  </si>
  <si>
    <t>72261910</t>
  </si>
  <si>
    <t>722619</t>
  </si>
  <si>
    <t>Simplu laminate la cald</t>
  </si>
  <si>
    <t>Not further worked than hotrolled</t>
  </si>
  <si>
    <t>72261980</t>
  </si>
  <si>
    <t>72262000</t>
  </si>
  <si>
    <t>7226</t>
  </si>
  <si>
    <t>72269120</t>
  </si>
  <si>
    <t>722691</t>
  </si>
  <si>
    <t>72269191</t>
  </si>
  <si>
    <t>_1711</t>
  </si>
  <si>
    <t>72269199</t>
  </si>
  <si>
    <t>72269200</t>
  </si>
  <si>
    <t>_1710</t>
  </si>
  <si>
    <t>Simplu laminate la rece</t>
  </si>
  <si>
    <t>Not further worked than coldrolled (coldreduced)</t>
  </si>
  <si>
    <t>72269910</t>
  </si>
  <si>
    <t>722699</t>
  </si>
  <si>
    <t>72269930</t>
  </si>
  <si>
    <t>72269970</t>
  </si>
  <si>
    <t>72271000</t>
  </si>
  <si>
    <t>7227</t>
  </si>
  <si>
    <t>72272000</t>
  </si>
  <si>
    <t>Din oteluri silicomanganoase</t>
  </si>
  <si>
    <t>Of silicomanganese steel</t>
  </si>
  <si>
    <t>72279010</t>
  </si>
  <si>
    <t>722790</t>
  </si>
  <si>
    <t>Cu un continut de bor de minimum 00008-la suta din greutate fara ca alt element sa atinga continutul minim prevazut la nota-1 litera-(f) a acestui capitol</t>
  </si>
  <si>
    <t>Containing by weight 00008la suta or more of boron with any other element less than the minimum content referred to in note1(f) to this chapter</t>
  </si>
  <si>
    <t>72279050</t>
  </si>
  <si>
    <t>Cu un continut de carbon de minimum 09-la suta dar maximum 115-la suta si un continut de crom de minimum 05-la suta dar maximum 2-la suta si eventual cu un continut de molibden de maximum 05-la suta din greutate</t>
  </si>
  <si>
    <t>Containing by weight 09la suta or more but not more than 115la suta of carbon 05la suta or more but not more than 2la suta of chromium and if present not more than 05la suta of molybdenum</t>
  </si>
  <si>
    <t>72279095</t>
  </si>
  <si>
    <t>72281020</t>
  </si>
  <si>
    <t>722810</t>
  </si>
  <si>
    <t>Simplu laminate extrudate sau trase la cald laminate extrudate sau trase la cald simplu placate</t>
  </si>
  <si>
    <t>Not further worked than hotrolled hotdrawn or extruded hotrolled hotdrawn or extruded not further worked than clad</t>
  </si>
  <si>
    <t>72281050</t>
  </si>
  <si>
    <t>72281090</t>
  </si>
  <si>
    <t>72282010</t>
  </si>
  <si>
    <t>722820</t>
  </si>
  <si>
    <t>Cu sectiunea dreptunghiulara (alta decat patrata) laminate la cald pe cele patru fete</t>
  </si>
  <si>
    <t>Of rectangular (other than square) crosssection hotrolled on four faces</t>
  </si>
  <si>
    <t>72282091</t>
  </si>
  <si>
    <t>_1712</t>
  </si>
  <si>
    <t>72282099</t>
  </si>
  <si>
    <t>72283020</t>
  </si>
  <si>
    <t>722830</t>
  </si>
  <si>
    <t>72283041</t>
  </si>
  <si>
    <t>_1713</t>
  </si>
  <si>
    <t>Cu sectiunea circulara cu un diametru de minimum 80-mm</t>
  </si>
  <si>
    <t>Of circular crosssection of a diameter of 80mm or more</t>
  </si>
  <si>
    <t>72283049</t>
  </si>
  <si>
    <t>72283061</t>
  </si>
  <si>
    <t>_1715</t>
  </si>
  <si>
    <t>72283069</t>
  </si>
  <si>
    <t>72283070</t>
  </si>
  <si>
    <t>_1714</t>
  </si>
  <si>
    <t>72283089</t>
  </si>
  <si>
    <t>72284010</t>
  </si>
  <si>
    <t>722840</t>
  </si>
  <si>
    <t>72284090</t>
  </si>
  <si>
    <t>72285020</t>
  </si>
  <si>
    <t>722850</t>
  </si>
  <si>
    <t>72285040</t>
  </si>
  <si>
    <t>Cu un continut de carbon de minimum 09-la suta dar maximum 115-la suta si cu un continut de crom de minimum 05-la suta dar maximum 2-la suta si eventual cu un continut de molibden de maximum 05-la suta din greutate</t>
  </si>
  <si>
    <t>72285061</t>
  </si>
  <si>
    <t>_1717</t>
  </si>
  <si>
    <t>72285069</t>
  </si>
  <si>
    <t>72285080</t>
  </si>
  <si>
    <t>_1716</t>
  </si>
  <si>
    <t>72286020</t>
  </si>
  <si>
    <t>722860</t>
  </si>
  <si>
    <t>72286080</t>
  </si>
  <si>
    <t>72287010</t>
  </si>
  <si>
    <t>722870</t>
  </si>
  <si>
    <t>Simplu laminate trase la cald sau extrudate</t>
  </si>
  <si>
    <t>72287090</t>
  </si>
  <si>
    <t>72288000</t>
  </si>
  <si>
    <t>7228</t>
  </si>
  <si>
    <t>Bare si profile tubulare pentru foraj</t>
  </si>
  <si>
    <t>Hollow drill bars and rods</t>
  </si>
  <si>
    <t>72292000</t>
  </si>
  <si>
    <t>7229</t>
  </si>
  <si>
    <t>72299020</t>
  </si>
  <si>
    <t>722990</t>
  </si>
  <si>
    <t>72299050</t>
  </si>
  <si>
    <t>72299090</t>
  </si>
  <si>
    <t>73011000</t>
  </si>
  <si>
    <t>7301</t>
  </si>
  <si>
    <t>Palplanse</t>
  </si>
  <si>
    <t>Sheet piling</t>
  </si>
  <si>
    <t>73012000</t>
  </si>
  <si>
    <t>Angles shapes and sections</t>
  </si>
  <si>
    <t>73021010</t>
  </si>
  <si>
    <t>730210</t>
  </si>
  <si>
    <t>Conducatoare de curent cu parti din metale neferoase</t>
  </si>
  <si>
    <t>Currentconducting with parts of nonferrous metal</t>
  </si>
  <si>
    <t>73021022</t>
  </si>
  <si>
    <t>_1720</t>
  </si>
  <si>
    <t>Cu o greutate pe metru de minimum 36-kg</t>
  </si>
  <si>
    <t>Of a weight per metre of 36kg or more</t>
  </si>
  <si>
    <t>73021028</t>
  </si>
  <si>
    <t>Cu o greutate pe metru sub 36-kg</t>
  </si>
  <si>
    <t>Of a weight per metre of less than 36kg</t>
  </si>
  <si>
    <t>73021040</t>
  </si>
  <si>
    <t>_1719</t>
  </si>
  <si>
    <t>Sine cu sant</t>
  </si>
  <si>
    <t>Grooved rails</t>
  </si>
  <si>
    <t>73021050</t>
  </si>
  <si>
    <t>73021090</t>
  </si>
  <si>
    <t>_1718</t>
  </si>
  <si>
    <t>Folosite</t>
  </si>
  <si>
    <t>73023000</t>
  </si>
  <si>
    <t>7302</t>
  </si>
  <si>
    <t>Ace si inimi de macaz macazuri si alte elemente de incrucisare sau de schimbare de cale</t>
  </si>
  <si>
    <t>Switch blades crossing frogs point rods and other crossing pieces</t>
  </si>
  <si>
    <t>73024000</t>
  </si>
  <si>
    <t>Eclise de imbinare si placi de baza</t>
  </si>
  <si>
    <t>Fishplates and sole plates</t>
  </si>
  <si>
    <t>73029000</t>
  </si>
  <si>
    <t>73030010</t>
  </si>
  <si>
    <t>730300</t>
  </si>
  <si>
    <t>Tuburi si tevi de tipul celor utilizate pentru canalizari sub presiune</t>
  </si>
  <si>
    <t>Tubes and pipes of a kind used in pressure systems</t>
  </si>
  <si>
    <t>73030090</t>
  </si>
  <si>
    <t>73041100</t>
  </si>
  <si>
    <t>_1721</t>
  </si>
  <si>
    <t>Din oteluri inoxidabile</t>
  </si>
  <si>
    <t>Of stainless steel</t>
  </si>
  <si>
    <t>73041910</t>
  </si>
  <si>
    <t>730419</t>
  </si>
  <si>
    <t>Cu diametrul exterior de maximum 1683-mm</t>
  </si>
  <si>
    <t>Of an external diameter not exceeding 1683mm</t>
  </si>
  <si>
    <t>73041930</t>
  </si>
  <si>
    <t>Cu diametrul exterior peste 1683-mm dar de maximum 4064-mm</t>
  </si>
  <si>
    <t>Of an external diameter exceeding 1683mm but not exceeding 4064mm</t>
  </si>
  <si>
    <t>73041990</t>
  </si>
  <si>
    <t>Cu diametru exterior peste 4064-mm</t>
  </si>
  <si>
    <t>Of an external diameter exceeding 4064mm</t>
  </si>
  <si>
    <t>73042200</t>
  </si>
  <si>
    <t>_1722</t>
  </si>
  <si>
    <t>Prajini de foraj din oteluri inoxidabile</t>
  </si>
  <si>
    <t>Drill pipe of stainless steel</t>
  </si>
  <si>
    <t>73042300</t>
  </si>
  <si>
    <t>Alte prajini de foraj</t>
  </si>
  <si>
    <t>Other drill pipe</t>
  </si>
  <si>
    <t>73042400</t>
  </si>
  <si>
    <t>Altele din oteluri inoxidabile</t>
  </si>
  <si>
    <t>Other of stainless steel</t>
  </si>
  <si>
    <t>73042910</t>
  </si>
  <si>
    <t>730429</t>
  </si>
  <si>
    <t>73042930</t>
  </si>
  <si>
    <t>73042990</t>
  </si>
  <si>
    <t>Cu diametrul exterior peste 4064-mm</t>
  </si>
  <si>
    <t>73043120</t>
  </si>
  <si>
    <t>730431</t>
  </si>
  <si>
    <t>De precizie</t>
  </si>
  <si>
    <t>Precision tubes</t>
  </si>
  <si>
    <t>73043180</t>
  </si>
  <si>
    <t>73043950</t>
  </si>
  <si>
    <t>730439</t>
  </si>
  <si>
    <t>Tuburi filetate sau filetabile numite conducte de  gaz</t>
  </si>
  <si>
    <t>Threaded or threadable tubes (gas pipe)</t>
  </si>
  <si>
    <t>73043982</t>
  </si>
  <si>
    <t>_1724</t>
  </si>
  <si>
    <t>De maximum 1683-mm</t>
  </si>
  <si>
    <t>Not exceeding 1683mm</t>
  </si>
  <si>
    <t>73043983</t>
  </si>
  <si>
    <t>De peste 1683-mm dar maximum 4064-mm</t>
  </si>
  <si>
    <t>Exceeding 1683mm but not exceeding 4064mm</t>
  </si>
  <si>
    <t>73043988</t>
  </si>
  <si>
    <t>De peste 4064-mm</t>
  </si>
  <si>
    <t>Exceeding 4064mm</t>
  </si>
  <si>
    <t>73044100</t>
  </si>
  <si>
    <t>_1725</t>
  </si>
  <si>
    <t>Trase sau laminate la rece</t>
  </si>
  <si>
    <t>Colddrawn or coldrolled (coldreduced)</t>
  </si>
  <si>
    <t>73044983</t>
  </si>
  <si>
    <t>730449</t>
  </si>
  <si>
    <t>73044985</t>
  </si>
  <si>
    <t>73044989</t>
  </si>
  <si>
    <t>Cu diametrul exterior de peste 4064-mm</t>
  </si>
  <si>
    <t>73045110</t>
  </si>
  <si>
    <t>730451</t>
  </si>
  <si>
    <t>Drepte si cu peretele de grosime uniforma din oteluri aliate cu un continut carbon de minimum 09 la suta si maximum 115 la suta si cu un continut de crom de la 05 la suta la 2 la suta si eventual cu un continut de molibden de maximum 05 la suta din greut</t>
  </si>
  <si>
    <t>Straight and of uniform wall thickness of alloy steel containing by weight not less than 09ála suta but not more than 115ála suta of carbon not less than 05ála suta but not more than 2ála suta of chromium and if present not more than 05ál</t>
  </si>
  <si>
    <t>73045181</t>
  </si>
  <si>
    <t>_1727</t>
  </si>
  <si>
    <t>73045189</t>
  </si>
  <si>
    <t>73045930</t>
  </si>
  <si>
    <t>730459</t>
  </si>
  <si>
    <t>73045982</t>
  </si>
  <si>
    <t>_1728</t>
  </si>
  <si>
    <t>73045983</t>
  </si>
  <si>
    <t>Cu diametrul exterior de peste 1683-mm dar maximum 4064-mm</t>
  </si>
  <si>
    <t>73045989</t>
  </si>
  <si>
    <t>73049000</t>
  </si>
  <si>
    <t>7304</t>
  </si>
  <si>
    <t>73051100</t>
  </si>
  <si>
    <t>_1729</t>
  </si>
  <si>
    <t>Sudate longitudinal sub flux</t>
  </si>
  <si>
    <t>Longitudinally submerged arc welded</t>
  </si>
  <si>
    <t>73051200</t>
  </si>
  <si>
    <t>Altele sudate longitudinal</t>
  </si>
  <si>
    <t>Other longitudinally welded</t>
  </si>
  <si>
    <t>73051900</t>
  </si>
  <si>
    <t>73052000</t>
  </si>
  <si>
    <t>7305</t>
  </si>
  <si>
    <t>Tuburi si tevi de cuvelaj de tipul celor utilizate pentru extractia petrolului sau a gazelor</t>
  </si>
  <si>
    <t>Casing of a kind used in drilling for oil or gas</t>
  </si>
  <si>
    <t>73053100</t>
  </si>
  <si>
    <t>_1730</t>
  </si>
  <si>
    <t>Sudate longitudinal</t>
  </si>
  <si>
    <t>Longitudinally welded</t>
  </si>
  <si>
    <t>73053900</t>
  </si>
  <si>
    <t>73059000</t>
  </si>
  <si>
    <t>73061100</t>
  </si>
  <si>
    <t>_1731</t>
  </si>
  <si>
    <t>Sudate din oteluri inoxidabile</t>
  </si>
  <si>
    <t>Welded of stainless steel</t>
  </si>
  <si>
    <t>73061900</t>
  </si>
  <si>
    <t>73062100</t>
  </si>
  <si>
    <t>_1732</t>
  </si>
  <si>
    <t>73062900</t>
  </si>
  <si>
    <t>73063012</t>
  </si>
  <si>
    <t>_1733</t>
  </si>
  <si>
    <t>73063018</t>
  </si>
  <si>
    <t>73063041</t>
  </si>
  <si>
    <t>_1735</t>
  </si>
  <si>
    <t>Acoperite cu zinc</t>
  </si>
  <si>
    <t>Plated or coated with zinc</t>
  </si>
  <si>
    <t>73063049</t>
  </si>
  <si>
    <t>73063072</t>
  </si>
  <si>
    <t>_1737</t>
  </si>
  <si>
    <t>73063077</t>
  </si>
  <si>
    <t>73063080</t>
  </si>
  <si>
    <t>_1736</t>
  </si>
  <si>
    <t>73064020</t>
  </si>
  <si>
    <t>730640</t>
  </si>
  <si>
    <t>73064080</t>
  </si>
  <si>
    <t>73065021</t>
  </si>
  <si>
    <t>_1738</t>
  </si>
  <si>
    <t>73065029</t>
  </si>
  <si>
    <t>73065080</t>
  </si>
  <si>
    <t>730650</t>
  </si>
  <si>
    <t>73066110</t>
  </si>
  <si>
    <t>730661</t>
  </si>
  <si>
    <t>73066192</t>
  </si>
  <si>
    <t>_1740</t>
  </si>
  <si>
    <t>Cu grosimea peretelui de maximum 2-mm</t>
  </si>
  <si>
    <t>With a wall thickness not exceeding 2mm</t>
  </si>
  <si>
    <t>73066199</t>
  </si>
  <si>
    <t>Cu grosimea peretelui peste 2-mm</t>
  </si>
  <si>
    <t>With a wall thickness exceeding 2mm</t>
  </si>
  <si>
    <t>73066910</t>
  </si>
  <si>
    <t>730669</t>
  </si>
  <si>
    <t>73066990</t>
  </si>
  <si>
    <t>73069000</t>
  </si>
  <si>
    <t>7306</t>
  </si>
  <si>
    <t>73071110</t>
  </si>
  <si>
    <t>730711</t>
  </si>
  <si>
    <t>Pentru tuburi si tevi de tipul celor utilizate pentru  sisteme sub presiune</t>
  </si>
  <si>
    <t>Of a kind used in pressure systems</t>
  </si>
  <si>
    <t>73071190</t>
  </si>
  <si>
    <t>73071910</t>
  </si>
  <si>
    <t>730719</t>
  </si>
  <si>
    <t>Din fonta</t>
  </si>
  <si>
    <t>Of cast iron</t>
  </si>
  <si>
    <t>73071990</t>
  </si>
  <si>
    <t>73072100</t>
  </si>
  <si>
    <t>_1742</t>
  </si>
  <si>
    <t>Flanse</t>
  </si>
  <si>
    <t>Flanges</t>
  </si>
  <si>
    <t>73072210</t>
  </si>
  <si>
    <t>730722</t>
  </si>
  <si>
    <t>Mansoane</t>
  </si>
  <si>
    <t>Sleeves</t>
  </si>
  <si>
    <t>73072290</t>
  </si>
  <si>
    <t>Coturi si curbe</t>
  </si>
  <si>
    <t>Elbows and bends</t>
  </si>
  <si>
    <t>73072310</t>
  </si>
  <si>
    <t>730723</t>
  </si>
  <si>
    <t>73072390</t>
  </si>
  <si>
    <t>73072910</t>
  </si>
  <si>
    <t>730729</t>
  </si>
  <si>
    <t>Filetate</t>
  </si>
  <si>
    <t>Threaded</t>
  </si>
  <si>
    <t>73072980</t>
  </si>
  <si>
    <t>73079100</t>
  </si>
  <si>
    <t>_1743</t>
  </si>
  <si>
    <t>73079210</t>
  </si>
  <si>
    <t>730792</t>
  </si>
  <si>
    <t>73079290</t>
  </si>
  <si>
    <t>73079311</t>
  </si>
  <si>
    <t>_1744</t>
  </si>
  <si>
    <t>73079319</t>
  </si>
  <si>
    <t>73079391</t>
  </si>
  <si>
    <t>_1745</t>
  </si>
  <si>
    <t>73079399</t>
  </si>
  <si>
    <t>73079910</t>
  </si>
  <si>
    <t>730799</t>
  </si>
  <si>
    <t>73079980</t>
  </si>
  <si>
    <t>73081000</t>
  </si>
  <si>
    <t>7308</t>
  </si>
  <si>
    <t>Poduri si elemente de poduri</t>
  </si>
  <si>
    <t>Bridges and bridgesections</t>
  </si>
  <si>
    <t>73082000</t>
  </si>
  <si>
    <t>Turnuri si piloni</t>
  </si>
  <si>
    <t>Towers and lattice masts</t>
  </si>
  <si>
    <t>73083000</t>
  </si>
  <si>
    <t>Usi ferestre si tocurile lor pervazuri si praguri</t>
  </si>
  <si>
    <t>73084000</t>
  </si>
  <si>
    <t>Echipament  de schelarie de cofraj de sustinere sau de sprijinire</t>
  </si>
  <si>
    <t>Equipment for scaffolding shuttering propping or pitpropping</t>
  </si>
  <si>
    <t>73089051</t>
  </si>
  <si>
    <t>_1746</t>
  </si>
  <si>
    <t>Panouri formate din doi pereti din tabla nervurata si cu un strat interior izolant</t>
  </si>
  <si>
    <t>Panels comprising two walls of profiled (ribbed) sheet with an insulating core</t>
  </si>
  <si>
    <t>73089059</t>
  </si>
  <si>
    <t>73089098</t>
  </si>
  <si>
    <t>730890</t>
  </si>
  <si>
    <t>73090010</t>
  </si>
  <si>
    <t>730900</t>
  </si>
  <si>
    <t>Pentru gaze (cu exceptia gazului comprimat sau lichefiat)</t>
  </si>
  <si>
    <t>For gases (other than compressed or liquefied gas)</t>
  </si>
  <si>
    <t>73090030</t>
  </si>
  <si>
    <t>_1747</t>
  </si>
  <si>
    <t>Cu captuseala sau izolatie termica</t>
  </si>
  <si>
    <t>Lined or heatinsulated</t>
  </si>
  <si>
    <t>73090051</t>
  </si>
  <si>
    <t>_1748</t>
  </si>
  <si>
    <t>De peste 100000-l</t>
  </si>
  <si>
    <t>Exceeding 100000l</t>
  </si>
  <si>
    <t>73090059</t>
  </si>
  <si>
    <t>De maximum 100000-l</t>
  </si>
  <si>
    <t>Not exceeding 100000l</t>
  </si>
  <si>
    <t>73090090</t>
  </si>
  <si>
    <t>Pentru substante solide</t>
  </si>
  <si>
    <t>For solids</t>
  </si>
  <si>
    <t>73101000</t>
  </si>
  <si>
    <t>7310</t>
  </si>
  <si>
    <t>Cu o capacitate de minimum 50-l</t>
  </si>
  <si>
    <t>Of a capacity of 50l or more</t>
  </si>
  <si>
    <t>73102111</t>
  </si>
  <si>
    <t>731021</t>
  </si>
  <si>
    <t>Cutii de tipul celor pentru conservarea alimentelor</t>
  </si>
  <si>
    <t>Cans of a kind used for preserving food</t>
  </si>
  <si>
    <t>73102119</t>
  </si>
  <si>
    <t>Cutii de tipul celor pentru conservarea bauturilor</t>
  </si>
  <si>
    <t>Cans of a kind used for preserving drink</t>
  </si>
  <si>
    <t>73102191</t>
  </si>
  <si>
    <t>_1750</t>
  </si>
  <si>
    <t>Sub 05-mm</t>
  </si>
  <si>
    <t>Less than 05mm</t>
  </si>
  <si>
    <t>73102199</t>
  </si>
  <si>
    <t>De minimum 05-mm</t>
  </si>
  <si>
    <t>05mm or more</t>
  </si>
  <si>
    <t>73102910</t>
  </si>
  <si>
    <t>731029</t>
  </si>
  <si>
    <t>Cu o grosime a peretelui sub 05-mm</t>
  </si>
  <si>
    <t>With a wall thickness of less than 05mm</t>
  </si>
  <si>
    <t>73102990</t>
  </si>
  <si>
    <t>Cu o grosime a peretelui de minimum 05-mm</t>
  </si>
  <si>
    <t>With a wall thickness of 05mm or more</t>
  </si>
  <si>
    <t>73110011</t>
  </si>
  <si>
    <t>_1752</t>
  </si>
  <si>
    <t>Sub 20-l</t>
  </si>
  <si>
    <t>Less than 20l</t>
  </si>
  <si>
    <t>73110013</t>
  </si>
  <si>
    <t>De minimum 20-l dar de maximum 50-l</t>
  </si>
  <si>
    <t>20l or more but not more than 50l</t>
  </si>
  <si>
    <t>73110019</t>
  </si>
  <si>
    <t>De peste 50-l</t>
  </si>
  <si>
    <t>More than 50l</t>
  </si>
  <si>
    <t>73110030</t>
  </si>
  <si>
    <t>_1751</t>
  </si>
  <si>
    <t>73110091</t>
  </si>
  <si>
    <t>_1753</t>
  </si>
  <si>
    <t>Sub 1000-l</t>
  </si>
  <si>
    <t>Less than 1000l</t>
  </si>
  <si>
    <t>73110099</t>
  </si>
  <si>
    <t>De minimum 1000-l</t>
  </si>
  <si>
    <t>1000l or more</t>
  </si>
  <si>
    <t>73121020</t>
  </si>
  <si>
    <t>731210</t>
  </si>
  <si>
    <t>Din otel inoxidabil</t>
  </si>
  <si>
    <t>73121041</t>
  </si>
  <si>
    <t>_1755</t>
  </si>
  <si>
    <t>Acoperite cu aliaje pe baza de cupruzinc (alama)</t>
  </si>
  <si>
    <t>Plated or coated with copperzinc alloys (brass)</t>
  </si>
  <si>
    <t>73121049</t>
  </si>
  <si>
    <t>73121061</t>
  </si>
  <si>
    <t>_1757</t>
  </si>
  <si>
    <t>Neacoperite</t>
  </si>
  <si>
    <t>Not coated</t>
  </si>
  <si>
    <t>73121065</t>
  </si>
  <si>
    <t>_1758</t>
  </si>
  <si>
    <t>73121069</t>
  </si>
  <si>
    <t>73121081</t>
  </si>
  <si>
    <t>_1760</t>
  </si>
  <si>
    <t>Peste 3-mm dar de maximum 12-mm</t>
  </si>
  <si>
    <t>Exceeding 3mm but not exceeding 12mm</t>
  </si>
  <si>
    <t>73121083</t>
  </si>
  <si>
    <t>Peste 12-mm dar de maximum 24-mm</t>
  </si>
  <si>
    <t>Exceeding 12mm but not exceeding 24mm</t>
  </si>
  <si>
    <t>73121085</t>
  </si>
  <si>
    <t>Peste 24-mm dar de maximum 48-mm</t>
  </si>
  <si>
    <t>Exceeding 24mm but not exceeding 48mm</t>
  </si>
  <si>
    <t>73121089</t>
  </si>
  <si>
    <t>Peste 48-mm</t>
  </si>
  <si>
    <t>Exceeding 48mm</t>
  </si>
  <si>
    <t>73121098</t>
  </si>
  <si>
    <t>_1759</t>
  </si>
  <si>
    <t>73129000</t>
  </si>
  <si>
    <t>7312</t>
  </si>
  <si>
    <t>73130000</t>
  </si>
  <si>
    <t>73</t>
  </si>
  <si>
    <t>Sarma ghimpata din fier sau din otel torsade ghimpate sau nu din sarma sau din benzi de fier sau de otel de tipul celor utilizate pentru imprejmuiri</t>
  </si>
  <si>
    <t>Barbed wire of iron or steel twisted hoop or single flat wire barbed or not and loosely twisted double wire of a kind used for fencing of iron or steel</t>
  </si>
  <si>
    <t>73141200</t>
  </si>
  <si>
    <t>_1761</t>
  </si>
  <si>
    <t>Panze metalice continue sau fara sfarsit pentru utilaje din oteluri inoxidabile</t>
  </si>
  <si>
    <t>Endless bands for machinery of stainless steel</t>
  </si>
  <si>
    <t>73141400</t>
  </si>
  <si>
    <t>Alte panze metalice tesute din oteluri inoxidabile</t>
  </si>
  <si>
    <t>Other woven cloth of stainless steel</t>
  </si>
  <si>
    <t>73141900</t>
  </si>
  <si>
    <t>73142010</t>
  </si>
  <si>
    <t>731420</t>
  </si>
  <si>
    <t>Din sarma nervurata</t>
  </si>
  <si>
    <t>Of ribbed wire</t>
  </si>
  <si>
    <t>73142090</t>
  </si>
  <si>
    <t>73143100</t>
  </si>
  <si>
    <t>_1762</t>
  </si>
  <si>
    <t>73143900</t>
  </si>
  <si>
    <t>73144100</t>
  </si>
  <si>
    <t>_1763</t>
  </si>
  <si>
    <t>73144200</t>
  </si>
  <si>
    <t>Acoperite cu materiale plastice</t>
  </si>
  <si>
    <t>Coated with plastics</t>
  </si>
  <si>
    <t>73144900</t>
  </si>
  <si>
    <t>73145000</t>
  </si>
  <si>
    <t>7314</t>
  </si>
  <si>
    <t>Table si benzi expandate</t>
  </si>
  <si>
    <t>Expanded metal</t>
  </si>
  <si>
    <t>73151110</t>
  </si>
  <si>
    <t>731511</t>
  </si>
  <si>
    <t>De tipul celor utilizate pentru biciclete si motociclete</t>
  </si>
  <si>
    <t>Of a kind used for cycles and motorcycles</t>
  </si>
  <si>
    <t>73151190</t>
  </si>
  <si>
    <t>73151200</t>
  </si>
  <si>
    <t>_1764</t>
  </si>
  <si>
    <t>Alte lanturi</t>
  </si>
  <si>
    <t>Other chain</t>
  </si>
  <si>
    <t>73151900</t>
  </si>
  <si>
    <t>73152000</t>
  </si>
  <si>
    <t>7315</t>
  </si>
  <si>
    <t>Lanturi antiderapante</t>
  </si>
  <si>
    <t>Skid chain</t>
  </si>
  <si>
    <t>73158100</t>
  </si>
  <si>
    <t>_1765</t>
  </si>
  <si>
    <t>Lanturi cu zale cu punte de legatura</t>
  </si>
  <si>
    <t>Studlink</t>
  </si>
  <si>
    <t>73158200</t>
  </si>
  <si>
    <t>Alte lanturi cu zale sudate</t>
  </si>
  <si>
    <t>Other welded link</t>
  </si>
  <si>
    <t>73158900</t>
  </si>
  <si>
    <t>73159000</t>
  </si>
  <si>
    <t>Alte parti</t>
  </si>
  <si>
    <t>Other parts</t>
  </si>
  <si>
    <t>73160000</t>
  </si>
  <si>
    <t>Ancore ancore gheare de pisica si partile acestora din fier sau din otel</t>
  </si>
  <si>
    <t>Anchors grapnels and parts thereof of iron or steel</t>
  </si>
  <si>
    <t>73170020</t>
  </si>
  <si>
    <t>_1766</t>
  </si>
  <si>
    <t>Tinte prinse in benzi sau rulouri</t>
  </si>
  <si>
    <t>Nails in strips or coils</t>
  </si>
  <si>
    <t>73170060</t>
  </si>
  <si>
    <t>73170080</t>
  </si>
  <si>
    <t>731700</t>
  </si>
  <si>
    <t>73181100</t>
  </si>
  <si>
    <t>_1767</t>
  </si>
  <si>
    <t>Tirfoane</t>
  </si>
  <si>
    <t>Coach screws</t>
  </si>
  <si>
    <t>73181210</t>
  </si>
  <si>
    <t>731812</t>
  </si>
  <si>
    <t>73181290</t>
  </si>
  <si>
    <t>73181300</t>
  </si>
  <si>
    <t>Carlige si pitoane filetate</t>
  </si>
  <si>
    <t>Screw hooks and screw rings</t>
  </si>
  <si>
    <t>73181410</t>
  </si>
  <si>
    <t>731814</t>
  </si>
  <si>
    <t>73181491</t>
  </si>
  <si>
    <t>_1768</t>
  </si>
  <si>
    <t>Suruburi pentru tabla</t>
  </si>
  <si>
    <t>Spacedthread screws</t>
  </si>
  <si>
    <t>73181499</t>
  </si>
  <si>
    <t>73181520</t>
  </si>
  <si>
    <t>731815</t>
  </si>
  <si>
    <t>Pentru fixarea elementelor de cale ferata</t>
  </si>
  <si>
    <t>For fixing railway track construction material</t>
  </si>
  <si>
    <t>73181535</t>
  </si>
  <si>
    <t>_1770</t>
  </si>
  <si>
    <t>73181542</t>
  </si>
  <si>
    <t>_1771</t>
  </si>
  <si>
    <t>Sub 800-MPa</t>
  </si>
  <si>
    <t>Of less than 800MPa</t>
  </si>
  <si>
    <t>73181548</t>
  </si>
  <si>
    <t>De minimum 800-MPa</t>
  </si>
  <si>
    <t>Of 800MPa or more</t>
  </si>
  <si>
    <t>73181552</t>
  </si>
  <si>
    <t>_1773</t>
  </si>
  <si>
    <t>73181558</t>
  </si>
  <si>
    <t>73181562</t>
  </si>
  <si>
    <t>_1774</t>
  </si>
  <si>
    <t>73181568</t>
  </si>
  <si>
    <t>73181575</t>
  </si>
  <si>
    <t>_1775</t>
  </si>
  <si>
    <t>73181582</t>
  </si>
  <si>
    <t>_1776</t>
  </si>
  <si>
    <t>73181588</t>
  </si>
  <si>
    <t>73181595</t>
  </si>
  <si>
    <t>_1772</t>
  </si>
  <si>
    <t>73181631</t>
  </si>
  <si>
    <t>_1777</t>
  </si>
  <si>
    <t>Piulite nit cu cap inecat</t>
  </si>
  <si>
    <t>Blind rivet nuts</t>
  </si>
  <si>
    <t>73181639</t>
  </si>
  <si>
    <t>73181640</t>
  </si>
  <si>
    <t>_1778</t>
  </si>
  <si>
    <t>73181660</t>
  </si>
  <si>
    <t>De siguranta</t>
  </si>
  <si>
    <t>Selflocking nuts</t>
  </si>
  <si>
    <t>73181692</t>
  </si>
  <si>
    <t>_1779</t>
  </si>
  <si>
    <t>De maximum 12-mm</t>
  </si>
  <si>
    <t>Not exceeding 12mm</t>
  </si>
  <si>
    <t>73181699</t>
  </si>
  <si>
    <t>De peste 12-mm</t>
  </si>
  <si>
    <t>Exceeding 12mm</t>
  </si>
  <si>
    <t>73181900</t>
  </si>
  <si>
    <t>73182100</t>
  </si>
  <si>
    <t>_1780</t>
  </si>
  <si>
    <t>Saibe elastice si alte saibe de blocare</t>
  </si>
  <si>
    <t>Spring washers and other lock washers</t>
  </si>
  <si>
    <t>73182200</t>
  </si>
  <si>
    <t>Alte saibe</t>
  </si>
  <si>
    <t>Other washers</t>
  </si>
  <si>
    <t>73182300</t>
  </si>
  <si>
    <t>Nituri</t>
  </si>
  <si>
    <t>Rivets</t>
  </si>
  <si>
    <t>73182400</t>
  </si>
  <si>
    <t>Stifturi si pene</t>
  </si>
  <si>
    <t>Cotters and cotter pins</t>
  </si>
  <si>
    <t>73182900</t>
  </si>
  <si>
    <t>73194000</t>
  </si>
  <si>
    <t>7319</t>
  </si>
  <si>
    <t>Ace de siguranta si alte ace</t>
  </si>
  <si>
    <t>Safety pins and other pins</t>
  </si>
  <si>
    <t>73199010</t>
  </si>
  <si>
    <t>731990</t>
  </si>
  <si>
    <t>Ace de cusut de stopat sau de brodat</t>
  </si>
  <si>
    <t>Sewing darning or embroidery needles</t>
  </si>
  <si>
    <t>73199090</t>
  </si>
  <si>
    <t>73201011</t>
  </si>
  <si>
    <t>_1781</t>
  </si>
  <si>
    <t>Arcuri parabolice si foile lor</t>
  </si>
  <si>
    <t>Laminated springs and leaves therefor</t>
  </si>
  <si>
    <t>73201019</t>
  </si>
  <si>
    <t>73201090</t>
  </si>
  <si>
    <t>732010</t>
  </si>
  <si>
    <t>73202020</t>
  </si>
  <si>
    <t>732020</t>
  </si>
  <si>
    <t>Formate la cald</t>
  </si>
  <si>
    <t>Hotworked</t>
  </si>
  <si>
    <t>73202081</t>
  </si>
  <si>
    <t>_1782</t>
  </si>
  <si>
    <t>Arcuri de compresiune</t>
  </si>
  <si>
    <t>Coil compression springs</t>
  </si>
  <si>
    <t>73202085</t>
  </si>
  <si>
    <t>Arcuri de tractiune</t>
  </si>
  <si>
    <t>Coil tension springs</t>
  </si>
  <si>
    <t>73202089</t>
  </si>
  <si>
    <t>73209010</t>
  </si>
  <si>
    <t>732090</t>
  </si>
  <si>
    <t>Arcuri plate in spirala</t>
  </si>
  <si>
    <t>Flat spiral springs</t>
  </si>
  <si>
    <t>73209030</t>
  </si>
  <si>
    <t>Arcuri in forma de discuri</t>
  </si>
  <si>
    <t>Discs springs</t>
  </si>
  <si>
    <t>73209090</t>
  </si>
  <si>
    <t>73211110</t>
  </si>
  <si>
    <t>732111</t>
  </si>
  <si>
    <t>Cu cuptor inclusiv cuptoarele separate</t>
  </si>
  <si>
    <t>With oven including separate ovens</t>
  </si>
  <si>
    <t>73211190</t>
  </si>
  <si>
    <t>73211200</t>
  </si>
  <si>
    <t>_1783</t>
  </si>
  <si>
    <t>Cu combustibili lichizi</t>
  </si>
  <si>
    <t>For liquid fuel</t>
  </si>
  <si>
    <t>73211900</t>
  </si>
  <si>
    <t>Altele inclusiv cu combustibili solizi</t>
  </si>
  <si>
    <t>Other including appliances for solid fuel</t>
  </si>
  <si>
    <t>73218100</t>
  </si>
  <si>
    <t>_1784</t>
  </si>
  <si>
    <t>Cu combustibili gazosi sau cu gaz si cu alti combustibili</t>
  </si>
  <si>
    <t>For gas fuel or for both gas and other fuels</t>
  </si>
  <si>
    <t>73218200</t>
  </si>
  <si>
    <t>73218900</t>
  </si>
  <si>
    <t>73219000</t>
  </si>
  <si>
    <t>7321</t>
  </si>
  <si>
    <t>73221100</t>
  </si>
  <si>
    <t>_1785</t>
  </si>
  <si>
    <t>73221900</t>
  </si>
  <si>
    <t>73229000</t>
  </si>
  <si>
    <t>7322</t>
  </si>
  <si>
    <t>73231000</t>
  </si>
  <si>
    <t>7323</t>
  </si>
  <si>
    <t>Sarma de parchet din fier sau din otel bureti spalatoare de vase manusi si articole similare pentru curatat lustruit sau utilizari similare</t>
  </si>
  <si>
    <t>Iron or steel wool pot scourers and scouring or polishing pads gloves and the like</t>
  </si>
  <si>
    <t>73239100</t>
  </si>
  <si>
    <t>_1786</t>
  </si>
  <si>
    <t>Din fonta neemailate</t>
  </si>
  <si>
    <t>Of cast iron not enamelled</t>
  </si>
  <si>
    <t>73239200</t>
  </si>
  <si>
    <t>Din fonta emailate</t>
  </si>
  <si>
    <t>Of cast iron enamelled</t>
  </si>
  <si>
    <t>73239300</t>
  </si>
  <si>
    <t>73239400</t>
  </si>
  <si>
    <t>Din fier sau din otel emailate</t>
  </si>
  <si>
    <t>Of iron (other than cast iron) or steel enamelled</t>
  </si>
  <si>
    <t>73239900</t>
  </si>
  <si>
    <t>73241000</t>
  </si>
  <si>
    <t>7324</t>
  </si>
  <si>
    <t>Chiuvete de bucatarie sau de baie din oteluri inoxidabile</t>
  </si>
  <si>
    <t>Sinks and washbasins of stainless steel</t>
  </si>
  <si>
    <t>73242100</t>
  </si>
  <si>
    <t>_1787</t>
  </si>
  <si>
    <t>Din fonta chiar emailate</t>
  </si>
  <si>
    <t>Of cast iron whether or not enamelled</t>
  </si>
  <si>
    <t>73242900</t>
  </si>
  <si>
    <t>73249000</t>
  </si>
  <si>
    <t>Altele inclusiv partile acestora</t>
  </si>
  <si>
    <t>Other including parts</t>
  </si>
  <si>
    <t>73251000</t>
  </si>
  <si>
    <t>7325</t>
  </si>
  <si>
    <t>Din fonta nemaleabila</t>
  </si>
  <si>
    <t>Of nonmalleable cast iron</t>
  </si>
  <si>
    <t>73259100</t>
  </si>
  <si>
    <t>_1788</t>
  </si>
  <si>
    <t>Bile si articole similare pentru concasoare</t>
  </si>
  <si>
    <t>Grinding balls and similar articles for mills</t>
  </si>
  <si>
    <t>73259910</t>
  </si>
  <si>
    <t>732599</t>
  </si>
  <si>
    <t>73259990</t>
  </si>
  <si>
    <t>73261100</t>
  </si>
  <si>
    <t>_1789</t>
  </si>
  <si>
    <t>73261910</t>
  </si>
  <si>
    <t>732619</t>
  </si>
  <si>
    <t>Forjate in matrita deschisa</t>
  </si>
  <si>
    <t>Opendie forged</t>
  </si>
  <si>
    <t>73261990</t>
  </si>
  <si>
    <t>73262000</t>
  </si>
  <si>
    <t>7326</t>
  </si>
  <si>
    <t>Articole din sarma de fier sau de otel</t>
  </si>
  <si>
    <t>Articles of iron or steel wire</t>
  </si>
  <si>
    <t>73269030</t>
  </si>
  <si>
    <t>732690</t>
  </si>
  <si>
    <t>Scari si trepte</t>
  </si>
  <si>
    <t>Ladders and steps</t>
  </si>
  <si>
    <t>73269040</t>
  </si>
  <si>
    <t>Palete si tavi de genul celor utilizate pentru manipularea marfurilor</t>
  </si>
  <si>
    <t>Pallets and similar platforms for handling goods</t>
  </si>
  <si>
    <t>73269050</t>
  </si>
  <si>
    <t>Bobine pentru cabluri furtune etc.</t>
  </si>
  <si>
    <t>Reels for cables piping and the like</t>
  </si>
  <si>
    <t>73269060</t>
  </si>
  <si>
    <t>Volete de aerisire nemecanice jgheaburi carlige si alte lucrari utilizate in industria constructiilor</t>
  </si>
  <si>
    <t>Nonmechanical ventilators guttering hooks and like articles used in the building industry</t>
  </si>
  <si>
    <t>73269092</t>
  </si>
  <si>
    <t>_1790</t>
  </si>
  <si>
    <t>73269094</t>
  </si>
  <si>
    <t>Forjate in matrita inchisa</t>
  </si>
  <si>
    <t>Closeddie forged</t>
  </si>
  <si>
    <t>73269096</t>
  </si>
  <si>
    <t>Sinterizate</t>
  </si>
  <si>
    <t>Sintered</t>
  </si>
  <si>
    <t>73269098</t>
  </si>
  <si>
    <t>74010000</t>
  </si>
  <si>
    <t>Mate de cupru cupru de cementare (precipitat de cupru)</t>
  </si>
  <si>
    <t>Copper mattes cement copper (precipitated copper)</t>
  </si>
  <si>
    <t>74020000</t>
  </si>
  <si>
    <t>Cupru nerafinat anozi din cupru pentru rafinare electrolitica</t>
  </si>
  <si>
    <t>Unrefined copper copper anodes for electrolytic refining</t>
  </si>
  <si>
    <t>74031100</t>
  </si>
  <si>
    <t>_1791</t>
  </si>
  <si>
    <t>Catozi si sectiuni de catozi</t>
  </si>
  <si>
    <t>Cathodes and sections of cathodes</t>
  </si>
  <si>
    <t>74031200</t>
  </si>
  <si>
    <t>Bare pentru sarma (wirebars)</t>
  </si>
  <si>
    <t>Wirebars</t>
  </si>
  <si>
    <t>74031300</t>
  </si>
  <si>
    <t>Tagle</t>
  </si>
  <si>
    <t>Billets</t>
  </si>
  <si>
    <t>74031900</t>
  </si>
  <si>
    <t>74032100</t>
  </si>
  <si>
    <t>_1792</t>
  </si>
  <si>
    <t>Pe baza de cupruzinc (alama)</t>
  </si>
  <si>
    <t>Copperzinc base alloys (brass)</t>
  </si>
  <si>
    <t>74032200</t>
  </si>
  <si>
    <t>Pe baza de cuprustaniu (bronz)</t>
  </si>
  <si>
    <t>Coppertin base alloys (bronze)</t>
  </si>
  <si>
    <t>74032900</t>
  </si>
  <si>
    <t>Alte aliaje de cupru (cu exceptia aliajelor de baza de la pozitia-7405)</t>
  </si>
  <si>
    <t>Other copper alloys (other than master alloys of heading7405)</t>
  </si>
  <si>
    <t>74040010</t>
  </si>
  <si>
    <t>740400</t>
  </si>
  <si>
    <t>De cupru rafinat</t>
  </si>
  <si>
    <t>Of refined copper</t>
  </si>
  <si>
    <t>74040091</t>
  </si>
  <si>
    <t>_1793</t>
  </si>
  <si>
    <t>Of copperzinc base alloys (brass)</t>
  </si>
  <si>
    <t>74040099</t>
  </si>
  <si>
    <t>74050000</t>
  </si>
  <si>
    <t>Aliaje de baza din cupru</t>
  </si>
  <si>
    <t>Master alloys of copper</t>
  </si>
  <si>
    <t>74061000</t>
  </si>
  <si>
    <t>7406</t>
  </si>
  <si>
    <t>Pulberi cu structura nelamelara</t>
  </si>
  <si>
    <t>Powders of nonlamellar structure</t>
  </si>
  <si>
    <t>74062000</t>
  </si>
  <si>
    <t>Pulberi cu structura lamelara fulgi (paiete)</t>
  </si>
  <si>
    <t>Powders of lamellar structure flakes</t>
  </si>
  <si>
    <t>74071000</t>
  </si>
  <si>
    <t>7407</t>
  </si>
  <si>
    <t>Din cupru rafinat</t>
  </si>
  <si>
    <t>74072110</t>
  </si>
  <si>
    <t>740721</t>
  </si>
  <si>
    <t>Bare si tije</t>
  </si>
  <si>
    <t>Bars and rods</t>
  </si>
  <si>
    <t>74072190</t>
  </si>
  <si>
    <t>74072900</t>
  </si>
  <si>
    <t>_1794</t>
  </si>
  <si>
    <t>74081100</t>
  </si>
  <si>
    <t>_1795</t>
  </si>
  <si>
    <t>A carei dimensiune maxima a sectiunii transversale este peste 6-mm</t>
  </si>
  <si>
    <t>Of which the maximum crosssectional dimension exceeds 6mm</t>
  </si>
  <si>
    <t>74081910</t>
  </si>
  <si>
    <t>740819</t>
  </si>
  <si>
    <t>A caror cea mai mare dimensiune a sectiunii transversale este peste 05-mm</t>
  </si>
  <si>
    <t>Of which the maximum crosssectional dimension exceeds 05mm</t>
  </si>
  <si>
    <t>74081990</t>
  </si>
  <si>
    <t>A caror cea mai mare dimensiune a sectiunii transversale este de maximum 05-mm</t>
  </si>
  <si>
    <t>Of which the maximum crosssectional dimension does not exceed 05mm</t>
  </si>
  <si>
    <t>74082100</t>
  </si>
  <si>
    <t>_1796</t>
  </si>
  <si>
    <t>74082200</t>
  </si>
  <si>
    <t>Pe baza de cuprunichel (cupronichel) sau de cuprunichelzinc (alpaca)</t>
  </si>
  <si>
    <t>Of coppernickel base alloys (cupronickel) or coppernickelzinc base alloys (nickel silver)</t>
  </si>
  <si>
    <t>74082900</t>
  </si>
  <si>
    <t>74091100</t>
  </si>
  <si>
    <t>_1797</t>
  </si>
  <si>
    <t>In coils</t>
  </si>
  <si>
    <t>74091900</t>
  </si>
  <si>
    <t>74092100</t>
  </si>
  <si>
    <t>_1798</t>
  </si>
  <si>
    <t>74092900</t>
  </si>
  <si>
    <t>74093100</t>
  </si>
  <si>
    <t>_1799</t>
  </si>
  <si>
    <t>74093900</t>
  </si>
  <si>
    <t>74094000</t>
  </si>
  <si>
    <t>7409</t>
  </si>
  <si>
    <t>Din aliaje pe baza de cuprunichel (cupronichel) sau de cuprunichelzinc (alpaca)</t>
  </si>
  <si>
    <t>74099000</t>
  </si>
  <si>
    <t>Din alte aliaje de cupru</t>
  </si>
  <si>
    <t>Of other copper alloys</t>
  </si>
  <si>
    <t>74101100</t>
  </si>
  <si>
    <t>_1800</t>
  </si>
  <si>
    <t>74101200</t>
  </si>
  <si>
    <t>Din aliaje de cupru</t>
  </si>
  <si>
    <t>Of copper alloys</t>
  </si>
  <si>
    <t>74102100</t>
  </si>
  <si>
    <t>_1801</t>
  </si>
  <si>
    <t>74102200</t>
  </si>
  <si>
    <t>74111010</t>
  </si>
  <si>
    <t>741110</t>
  </si>
  <si>
    <t>Drepte</t>
  </si>
  <si>
    <t>Straight</t>
  </si>
  <si>
    <t>74111090</t>
  </si>
  <si>
    <t>74112110</t>
  </si>
  <si>
    <t>741121</t>
  </si>
  <si>
    <t>74112190</t>
  </si>
  <si>
    <t>74112200</t>
  </si>
  <si>
    <t>_1802</t>
  </si>
  <si>
    <t>74112900</t>
  </si>
  <si>
    <t>74121000</t>
  </si>
  <si>
    <t>7412</t>
  </si>
  <si>
    <t>74122000</t>
  </si>
  <si>
    <t>74130000</t>
  </si>
  <si>
    <t>Toroane cabluri odgoane benzi impletite si articole similare din cupru neizolate electric</t>
  </si>
  <si>
    <t>Stranded wire cables plaited bands and the like of copper not electrically insulated</t>
  </si>
  <si>
    <t>74151000</t>
  </si>
  <si>
    <t>7415</t>
  </si>
  <si>
    <t>Tinte cuie pioneze agrafe crampoane cu varf si articole similare</t>
  </si>
  <si>
    <t>Nails and tacks drawing pins staples and similar articles</t>
  </si>
  <si>
    <t>74152100</t>
  </si>
  <si>
    <t>_1803</t>
  </si>
  <si>
    <t>Saibe si inele (inclusiv saibe si inele elastice de siguranta)</t>
  </si>
  <si>
    <t>Washers (including spring washers)</t>
  </si>
  <si>
    <t>74152900</t>
  </si>
  <si>
    <t>74153300</t>
  </si>
  <si>
    <t>_1804</t>
  </si>
  <si>
    <t>Suruburi buloane si piulite</t>
  </si>
  <si>
    <t>Screws bolts and nuts</t>
  </si>
  <si>
    <t>74153900</t>
  </si>
  <si>
    <t>74181010</t>
  </si>
  <si>
    <t>741810</t>
  </si>
  <si>
    <t>Aparate neelectrice pentru gatit sau pentru incalzit de tipul celor de uz gospodaresc si partile acestora din cupru</t>
  </si>
  <si>
    <t>Cooking or heating apparatus of a kind used for domestic purposes nonelectric and parts thereof</t>
  </si>
  <si>
    <t>74181090</t>
  </si>
  <si>
    <t>74182000</t>
  </si>
  <si>
    <t>7418</t>
  </si>
  <si>
    <t>Articole sanitare de igiena sau de toaleta si partile acestora</t>
  </si>
  <si>
    <t>Sanitary ware and parts thereof</t>
  </si>
  <si>
    <t>74192000</t>
  </si>
  <si>
    <t>7419</t>
  </si>
  <si>
    <t>Turnate formate stantate sau forjate dar neprelucrate altfel</t>
  </si>
  <si>
    <t>Cast moulded stamped or forged but not further worked</t>
  </si>
  <si>
    <t>74198010</t>
  </si>
  <si>
    <t>741980</t>
  </si>
  <si>
    <t>Panze metalice (inclusiv panze continue sau fara sfarsit) grilaje si plase din sarma de cupru a carei dimensiune maxima a sectiunii transversale nu depaseste 6-mm table si benzi expandate</t>
  </si>
  <si>
    <t>Cloth (including endless bands) grill and netting of wire of which no crosssectional dimension exceeds 6 mm expanded metal</t>
  </si>
  <si>
    <t>74198030</t>
  </si>
  <si>
    <t>Arcuri</t>
  </si>
  <si>
    <t>Springs</t>
  </si>
  <si>
    <t>74198090</t>
  </si>
  <si>
    <t>75011000</t>
  </si>
  <si>
    <t>7501</t>
  </si>
  <si>
    <t>Mate de nichel</t>
  </si>
  <si>
    <t>Nickel mattes</t>
  </si>
  <si>
    <t>75012000</t>
  </si>
  <si>
    <t>Sinteri de oxizi de nichel si alte produse intermediare ale metalurgiei nichelului</t>
  </si>
  <si>
    <t>Nickel oxide sinters and other intermediate products of nickel metallurgy</t>
  </si>
  <si>
    <t>75021000</t>
  </si>
  <si>
    <t>7502</t>
  </si>
  <si>
    <t>Nichel nealiat</t>
  </si>
  <si>
    <t>Nickel not alloyed</t>
  </si>
  <si>
    <t>75022000</t>
  </si>
  <si>
    <t>Aliaje de nichel</t>
  </si>
  <si>
    <t>Nickel alloys</t>
  </si>
  <si>
    <t>75030010</t>
  </si>
  <si>
    <t>750300</t>
  </si>
  <si>
    <t>Din nichel nealiat</t>
  </si>
  <si>
    <t>Of nickel not alloyed</t>
  </si>
  <si>
    <t>75030090</t>
  </si>
  <si>
    <t>Din aliaje de nichel</t>
  </si>
  <si>
    <t>Of nickel alloys</t>
  </si>
  <si>
    <t>75040000</t>
  </si>
  <si>
    <t>75</t>
  </si>
  <si>
    <t>Pulberi si fulgi (paiete) din nichel</t>
  </si>
  <si>
    <t>Nickel powders and flakes</t>
  </si>
  <si>
    <t>75051100</t>
  </si>
  <si>
    <t>_1805</t>
  </si>
  <si>
    <t>75051200</t>
  </si>
  <si>
    <t>75052100</t>
  </si>
  <si>
    <t>_1806</t>
  </si>
  <si>
    <t>75052200</t>
  </si>
  <si>
    <t>75061000</t>
  </si>
  <si>
    <t>7506</t>
  </si>
  <si>
    <t>75062000</t>
  </si>
  <si>
    <t>75071100</t>
  </si>
  <si>
    <t>_1807</t>
  </si>
  <si>
    <t>75071200</t>
  </si>
  <si>
    <t>75072000</t>
  </si>
  <si>
    <t>7507</t>
  </si>
  <si>
    <t>Accesorii de tevarie</t>
  </si>
  <si>
    <t>Tube or pipe fittings</t>
  </si>
  <si>
    <t>75081000</t>
  </si>
  <si>
    <t>7508</t>
  </si>
  <si>
    <t>Panze metalice si grilaje din sarma de nichel</t>
  </si>
  <si>
    <t>Cloth grill and netting of nickel wire</t>
  </si>
  <si>
    <t>75089000</t>
  </si>
  <si>
    <t>76011000</t>
  </si>
  <si>
    <t>7601</t>
  </si>
  <si>
    <t>Aluminiu nealiat</t>
  </si>
  <si>
    <t>Aluminium not alloyed</t>
  </si>
  <si>
    <t>76012020</t>
  </si>
  <si>
    <t>760120</t>
  </si>
  <si>
    <t>Brame si tagle</t>
  </si>
  <si>
    <t>Slabs and billets</t>
  </si>
  <si>
    <t>76012080</t>
  </si>
  <si>
    <t>76020011</t>
  </si>
  <si>
    <t>_1808</t>
  </si>
  <si>
    <t>Deseuri de aschiere span deseuri de macinare pilitura deseuri de foi si de benzi subtiri colorate acoperite sau lipite intre ele cu o grosime de maximum 02-mm (fara suport)</t>
  </si>
  <si>
    <t>Turnings shavings chips milling waste sawdust and filings waste of coloured coated or bonded sheets and foil of a thickness (excluding any backing) not exceeding 02mm</t>
  </si>
  <si>
    <t>76020019</t>
  </si>
  <si>
    <t>Altele (inclusiv rebuturile de fabricatie)</t>
  </si>
  <si>
    <t>Other (including factory rejects)</t>
  </si>
  <si>
    <t>76020090</t>
  </si>
  <si>
    <t>760200</t>
  </si>
  <si>
    <t>Resturi</t>
  </si>
  <si>
    <t>Scrap</t>
  </si>
  <si>
    <t>76031000</t>
  </si>
  <si>
    <t>7603</t>
  </si>
  <si>
    <t>76032000</t>
  </si>
  <si>
    <t>76041010</t>
  </si>
  <si>
    <t>760410</t>
  </si>
  <si>
    <t>76041090</t>
  </si>
  <si>
    <t>76042100</t>
  </si>
  <si>
    <t>_1809</t>
  </si>
  <si>
    <t>Profile tubulare</t>
  </si>
  <si>
    <t>Hollow profiles</t>
  </si>
  <si>
    <t>76042910</t>
  </si>
  <si>
    <t>760429</t>
  </si>
  <si>
    <t>76042990</t>
  </si>
  <si>
    <t>76051100</t>
  </si>
  <si>
    <t>_1810</t>
  </si>
  <si>
    <t>A carei dimensiune maxima a sectiunii transversale este de peste 7-mm</t>
  </si>
  <si>
    <t>Of which the maximum crosssectional dimension exceeds 7mm</t>
  </si>
  <si>
    <t>76051900</t>
  </si>
  <si>
    <t>76052100</t>
  </si>
  <si>
    <t>_1811</t>
  </si>
  <si>
    <t>76052900</t>
  </si>
  <si>
    <t>76061130</t>
  </si>
  <si>
    <t>760611</t>
  </si>
  <si>
    <t>Panouri compozite din aluminiu</t>
  </si>
  <si>
    <t>Aluminium Composite Panel</t>
  </si>
  <si>
    <t>76061150</t>
  </si>
  <si>
    <t>_1813</t>
  </si>
  <si>
    <t>Lacuite vopsite sau acoperite cu material plastic</t>
  </si>
  <si>
    <t>Painted varnished or coated with plastics</t>
  </si>
  <si>
    <t>76061191</t>
  </si>
  <si>
    <t>_1814</t>
  </si>
  <si>
    <t>Sub 3-mm</t>
  </si>
  <si>
    <t>Less than 3mm</t>
  </si>
  <si>
    <t>76061193</t>
  </si>
  <si>
    <t>De minimum 3-mm dar sub 6-mm</t>
  </si>
  <si>
    <t>Not less than 3mm but less than 6mm</t>
  </si>
  <si>
    <t>76061199</t>
  </si>
  <si>
    <t>De minimum 6-mm</t>
  </si>
  <si>
    <t>Not less than 6mm</t>
  </si>
  <si>
    <t>76061211</t>
  </si>
  <si>
    <t>_1815</t>
  </si>
  <si>
    <t>Pentru corpuri de doze pentru bauturi</t>
  </si>
  <si>
    <t>Beverage can body stock</t>
  </si>
  <si>
    <t>76061219</t>
  </si>
  <si>
    <t>Pentru capace si inele de doze pentru bauturi</t>
  </si>
  <si>
    <t>Beverage can end stock and tab stock</t>
  </si>
  <si>
    <t>76061230</t>
  </si>
  <si>
    <t>760612</t>
  </si>
  <si>
    <t>76061250</t>
  </si>
  <si>
    <t>_1816</t>
  </si>
  <si>
    <t>76061292</t>
  </si>
  <si>
    <t>_1817</t>
  </si>
  <si>
    <t>76061293</t>
  </si>
  <si>
    <t>76061299</t>
  </si>
  <si>
    <t>76069100</t>
  </si>
  <si>
    <t>_1818</t>
  </si>
  <si>
    <t>Din aluminiu nealiat</t>
  </si>
  <si>
    <t>Of aluminium not alloyed</t>
  </si>
  <si>
    <t>76069200</t>
  </si>
  <si>
    <t>Din aliaje de aluminiu</t>
  </si>
  <si>
    <t>Of aluminium alloys</t>
  </si>
  <si>
    <t>76071111</t>
  </si>
  <si>
    <t>_1820</t>
  </si>
  <si>
    <t>In rulouri avand fiecare o greutate de maximum 10-kg</t>
  </si>
  <si>
    <t>In rolls of a weight not exceeding 10kg</t>
  </si>
  <si>
    <t>76071119</t>
  </si>
  <si>
    <t>76071190</t>
  </si>
  <si>
    <t>760711</t>
  </si>
  <si>
    <t>Cu grosimea de minimum 0021-mm dar maximum 02-mm</t>
  </si>
  <si>
    <t>Of a thickness of not less than 0021mm but not more than 02mm</t>
  </si>
  <si>
    <t>76071910</t>
  </si>
  <si>
    <t>760719</t>
  </si>
  <si>
    <t>Cu grosimea sub 0021-mm</t>
  </si>
  <si>
    <t>Of a thickness of less than 0021mm</t>
  </si>
  <si>
    <t>76071990</t>
  </si>
  <si>
    <t>76072010</t>
  </si>
  <si>
    <t>760720</t>
  </si>
  <si>
    <t>Cu grosimea (grosimea suportului nu este inclusa) sub 0021-mm</t>
  </si>
  <si>
    <t>Of a thickness (excluding any backing) of less than 0021mm</t>
  </si>
  <si>
    <t>76072091</t>
  </si>
  <si>
    <t>_1821</t>
  </si>
  <si>
    <t>76072099</t>
  </si>
  <si>
    <t>76081000</t>
  </si>
  <si>
    <t>7608</t>
  </si>
  <si>
    <t>76082020</t>
  </si>
  <si>
    <t>760820</t>
  </si>
  <si>
    <t>Sudate</t>
  </si>
  <si>
    <t>Welded</t>
  </si>
  <si>
    <t>76082081</t>
  </si>
  <si>
    <t>_1822</t>
  </si>
  <si>
    <t>Simplu extrudate</t>
  </si>
  <si>
    <t>Not further worked than extruded</t>
  </si>
  <si>
    <t>76082089</t>
  </si>
  <si>
    <t>76090000</t>
  </si>
  <si>
    <t>76</t>
  </si>
  <si>
    <t>Accesorii de tevarie (de exemplu racorduri coturi mansoane) din aluminiu</t>
  </si>
  <si>
    <t>Aluminium tube or pipe fittings (for example couplings elbows sleeves)</t>
  </si>
  <si>
    <t>76101000</t>
  </si>
  <si>
    <t>7610</t>
  </si>
  <si>
    <t>Usi ferestre si ramele acestora pervazuri si praguri</t>
  </si>
  <si>
    <t>76109010</t>
  </si>
  <si>
    <t>761090</t>
  </si>
  <si>
    <t>Poduri si elemente de poduri turnuri si piloni</t>
  </si>
  <si>
    <t>Bridges and bridgesections towers and lattice masts</t>
  </si>
  <si>
    <t>76109090</t>
  </si>
  <si>
    <t>76110000</t>
  </si>
  <si>
    <t>Rezervoare cisterne cuve si recipiente similare pentru orice substante (cu exceptia gazelor comprimate sau lichefiate) din aluminiu cu o capacitate peste 300-l fara dispozitive mecanice sau termice chiar captusite sau izolate termic</t>
  </si>
  <si>
    <t>Aluminium reservoirs tanks vats and similar containers for any material (other than compressed or liquefied gas) of a capacity exceeding 300litres whether or not lined or heatinsulated but not fitted with mechanical or thermal eq</t>
  </si>
  <si>
    <t>76121000</t>
  </si>
  <si>
    <t>7612</t>
  </si>
  <si>
    <t>Recipiente tubulare flexibile</t>
  </si>
  <si>
    <t>Collapsible tubular containers</t>
  </si>
  <si>
    <t>76129020</t>
  </si>
  <si>
    <t>761290</t>
  </si>
  <si>
    <t>Recipiente de tipul celor utilizate pentru aerosoli</t>
  </si>
  <si>
    <t>Containers of a kind used for aerosols</t>
  </si>
  <si>
    <t>76129030</t>
  </si>
  <si>
    <t>Fabricate din foita cu o grosime de maximum 02-mm</t>
  </si>
  <si>
    <t>Manufactured from foil of a thickness not exceeding 02 mm</t>
  </si>
  <si>
    <t>76129080</t>
  </si>
  <si>
    <t>76130000</t>
  </si>
  <si>
    <t>Recipiente din aluminiu pentru gaze comprimate sau lichefiate</t>
  </si>
  <si>
    <t>Aluminium containers for compressed or liquefied gas</t>
  </si>
  <si>
    <t>76141000</t>
  </si>
  <si>
    <t>7614</t>
  </si>
  <si>
    <t>Cu inima de otel</t>
  </si>
  <si>
    <t>With steel core</t>
  </si>
  <si>
    <t>76149000</t>
  </si>
  <si>
    <t>76151010</t>
  </si>
  <si>
    <t>761510</t>
  </si>
  <si>
    <t>Turnate</t>
  </si>
  <si>
    <t>Cast</t>
  </si>
  <si>
    <t>76151030</t>
  </si>
  <si>
    <t>76151080</t>
  </si>
  <si>
    <t>76152000</t>
  </si>
  <si>
    <t>7615</t>
  </si>
  <si>
    <t>76161000</t>
  </si>
  <si>
    <t>7616</t>
  </si>
  <si>
    <t>Tinte cuie crampoane cu varf suruburi buloane piulite carlige cu filet nituri cuie spintecate stifturi pene saibe si inele si articole similare</t>
  </si>
  <si>
    <t>Nails tacks staples (other than those of heading8305) screws bolts nuts screw hooks rivets cotters cotter pins washers and similar articles</t>
  </si>
  <si>
    <t>76169100</t>
  </si>
  <si>
    <t>_1823</t>
  </si>
  <si>
    <t>Panze metalice grilaje si plase din sarma de aluminiu</t>
  </si>
  <si>
    <t>Cloth grill netting and fencing of aluminium wire</t>
  </si>
  <si>
    <t>76169910</t>
  </si>
  <si>
    <t>761699</t>
  </si>
  <si>
    <t>76169990</t>
  </si>
  <si>
    <t>78011000</t>
  </si>
  <si>
    <t>7801</t>
  </si>
  <si>
    <t>Plumb rafinat</t>
  </si>
  <si>
    <t>Refined lead</t>
  </si>
  <si>
    <t>78019100</t>
  </si>
  <si>
    <t>_1824</t>
  </si>
  <si>
    <t>Care contine stibiu (antimoniu) ca alt element predominant in greutate</t>
  </si>
  <si>
    <t>Containing by weight antimony as the principal other element</t>
  </si>
  <si>
    <t>78019910</t>
  </si>
  <si>
    <t>780199</t>
  </si>
  <si>
    <t>Pentru rafinare continand minimum 002-la suta din greutate argint (lingouri de plumb)</t>
  </si>
  <si>
    <t>For refining containing 002la suta or more by weight of silver (bullion lead)</t>
  </si>
  <si>
    <t>78019990</t>
  </si>
  <si>
    <t>78020000</t>
  </si>
  <si>
    <t>78</t>
  </si>
  <si>
    <t>Deseuri si resturi de plumb</t>
  </si>
  <si>
    <t>Lead waste and scrap</t>
  </si>
  <si>
    <t>78041100</t>
  </si>
  <si>
    <t>_1825</t>
  </si>
  <si>
    <t>Folii si benzi cu o grosime de maximum 02-mm (fara a considera suportul)</t>
  </si>
  <si>
    <t>Sheets strip and foil of a thickness (excluding any backing) not exceeding 02mm</t>
  </si>
  <si>
    <t>78041900</t>
  </si>
  <si>
    <t>78042000</t>
  </si>
  <si>
    <t>7804</t>
  </si>
  <si>
    <t>Pulberi si fulgi (paiete)</t>
  </si>
  <si>
    <t>Powders and flakes</t>
  </si>
  <si>
    <t>78060010</t>
  </si>
  <si>
    <t>780600</t>
  </si>
  <si>
    <t>Ambalaje prevazute cu blindaje de protectie din plumb impotriva radiatiilor pentru transportul sau depozitarea materialelor radioactive (Euratom)</t>
  </si>
  <si>
    <t>Containers with an antiradiation lead covering for the transport or storage of radioactive materials (Euratom)</t>
  </si>
  <si>
    <t>78060080</t>
  </si>
  <si>
    <t>79011100</t>
  </si>
  <si>
    <t>_1826</t>
  </si>
  <si>
    <t>Care contine in greutate minimum 9999-la suta zinc</t>
  </si>
  <si>
    <t>Containing by weight 9999la suta or more of zinc</t>
  </si>
  <si>
    <t>79011210</t>
  </si>
  <si>
    <t>790112</t>
  </si>
  <si>
    <t>Care contine in greutate minimum 9995-la suta dar sub 9999-la suta zinc</t>
  </si>
  <si>
    <t>Containing by weight 9995la suta or more but less than 9999la suta of zinc</t>
  </si>
  <si>
    <t>79011230</t>
  </si>
  <si>
    <t>Care contine in greutate minimum 985-la suta dar sub 9995-la suta zinc</t>
  </si>
  <si>
    <t>Containing by weight 985la suta or more but less than 9995la suta of zinc</t>
  </si>
  <si>
    <t>79011290</t>
  </si>
  <si>
    <t>Care contine in greutate minimum 975-la suta dar sub 985-la suta zinc</t>
  </si>
  <si>
    <t>Containing by weight 975la suta or more but less than 985la suta of zinc</t>
  </si>
  <si>
    <t>79012000</t>
  </si>
  <si>
    <t>7901</t>
  </si>
  <si>
    <t>Aliaje de zinc</t>
  </si>
  <si>
    <t>Zinc alloys</t>
  </si>
  <si>
    <t>79020000</t>
  </si>
  <si>
    <t>79</t>
  </si>
  <si>
    <t>Deseuri si resturi din zinc</t>
  </si>
  <si>
    <t>Zinc waste and scrap</t>
  </si>
  <si>
    <t>79031000</t>
  </si>
  <si>
    <t>7903</t>
  </si>
  <si>
    <t>Praf de zinc</t>
  </si>
  <si>
    <t>Zinc dust</t>
  </si>
  <si>
    <t>79039000</t>
  </si>
  <si>
    <t>79040000</t>
  </si>
  <si>
    <t>Bare tije profile si sarma din zinc</t>
  </si>
  <si>
    <t>Zinc bars rods profiles and wire</t>
  </si>
  <si>
    <t>79050000</t>
  </si>
  <si>
    <t>Table folii si benzi din zinc</t>
  </si>
  <si>
    <t>Zinc plates sheets strip and foil</t>
  </si>
  <si>
    <t>79070000</t>
  </si>
  <si>
    <t>Alte articole din zinc</t>
  </si>
  <si>
    <t>Other articles of zinc</t>
  </si>
  <si>
    <t>80011000</t>
  </si>
  <si>
    <t>8001</t>
  </si>
  <si>
    <t>Staniu nealiat</t>
  </si>
  <si>
    <t>Tin not alloyed</t>
  </si>
  <si>
    <t>80012000</t>
  </si>
  <si>
    <t>Aliaje de staniu</t>
  </si>
  <si>
    <t>Tin alloys</t>
  </si>
  <si>
    <t>80020000</t>
  </si>
  <si>
    <t>Deseuri si resturi de staniu</t>
  </si>
  <si>
    <t>Tin waste and scrap</t>
  </si>
  <si>
    <t>80030000</t>
  </si>
  <si>
    <t>Bare tije profile si sarma din staniu</t>
  </si>
  <si>
    <t>Tin bars rods profiles and wire</t>
  </si>
  <si>
    <t>80070010</t>
  </si>
  <si>
    <t>800700</t>
  </si>
  <si>
    <t>Table benzi si folii cu o grosime peste 02-mm</t>
  </si>
  <si>
    <t>Plates sheets and strip of a thickness exceeding 02mm</t>
  </si>
  <si>
    <t>80070080</t>
  </si>
  <si>
    <t>81011000</t>
  </si>
  <si>
    <t>8101</t>
  </si>
  <si>
    <t>Powders</t>
  </si>
  <si>
    <t>81019400</t>
  </si>
  <si>
    <t>_1827</t>
  </si>
  <si>
    <t>Tungsten sub forma bruta inclusiv barele si tijele simplu obtinute prin sinterizare</t>
  </si>
  <si>
    <t>Unwrought tungsten including bars and rods obtained simply by sintering</t>
  </si>
  <si>
    <t>81019600</t>
  </si>
  <si>
    <t>Sarma</t>
  </si>
  <si>
    <t>Wire</t>
  </si>
  <si>
    <t>81019700</t>
  </si>
  <si>
    <t>Deseuri si resturi</t>
  </si>
  <si>
    <t>Waste and scrap</t>
  </si>
  <si>
    <t>81019910</t>
  </si>
  <si>
    <t>810199</t>
  </si>
  <si>
    <t>Bare si tije altele decat cele simplu obtinute prin sinterizare profile table benzi si folii</t>
  </si>
  <si>
    <t>Bars and rods other than those obtained simply by sintering profiles plates sheets strip and foil</t>
  </si>
  <si>
    <t>81019990</t>
  </si>
  <si>
    <t>81021000</t>
  </si>
  <si>
    <t>8102</t>
  </si>
  <si>
    <t>81029400</t>
  </si>
  <si>
    <t>_1828</t>
  </si>
  <si>
    <t>Molibden sub forma bruta inclusiv barele si tijele simplu obtinute prin sinterizare</t>
  </si>
  <si>
    <t>Unwrought molybdenum including bars and rods obtained simply by sintering</t>
  </si>
  <si>
    <t>81029500</t>
  </si>
  <si>
    <t>81029600</t>
  </si>
  <si>
    <t>81029700</t>
  </si>
  <si>
    <t>81029900</t>
  </si>
  <si>
    <t>81032000</t>
  </si>
  <si>
    <t>8103</t>
  </si>
  <si>
    <t>Tantal sub forma bruta inclusiv barele si tijele simplu obtinute prin sinterizare pulberi</t>
  </si>
  <si>
    <t>Unwrought tantalum including bars and rods obtained simply by sintering powders</t>
  </si>
  <si>
    <t>81033000</t>
  </si>
  <si>
    <t>81039100</t>
  </si>
  <si>
    <t>_1829</t>
  </si>
  <si>
    <t>Creuzete</t>
  </si>
  <si>
    <t>Crucibles</t>
  </si>
  <si>
    <t>81039910</t>
  </si>
  <si>
    <t>810399</t>
  </si>
  <si>
    <t>Bare si tije altele decat cele obtinute prin sinterizare profile sarme table benzi si folii</t>
  </si>
  <si>
    <t>Bars and rods other than those obtained simply by sintering profiles wire plates sheets strip and foil</t>
  </si>
  <si>
    <t>81039990</t>
  </si>
  <si>
    <t>81041100</t>
  </si>
  <si>
    <t>_1830</t>
  </si>
  <si>
    <t>Care contine minimum 998-la suta magneziu in greutate</t>
  </si>
  <si>
    <t>Containing at least 998la suta by weight of magnesium</t>
  </si>
  <si>
    <t>81041900</t>
  </si>
  <si>
    <t>81042000</t>
  </si>
  <si>
    <t>8104</t>
  </si>
  <si>
    <t>81043000</t>
  </si>
  <si>
    <t>Span si granule calibrate pulberi</t>
  </si>
  <si>
    <t>Raspings turnings and granules graded according to size powders</t>
  </si>
  <si>
    <t>81049000</t>
  </si>
  <si>
    <t>81052000</t>
  </si>
  <si>
    <t>8105</t>
  </si>
  <si>
    <t>Mate de cobalt si alte produse intermediare ale metalurgiei cobaltului cobalt sub forma bruta pulberi</t>
  </si>
  <si>
    <t>Cobalt mattes and other intermediate products of cobalt metallurgy unwrought cobalt powders</t>
  </si>
  <si>
    <t>81053000</t>
  </si>
  <si>
    <t>81059000</t>
  </si>
  <si>
    <t>81061010</t>
  </si>
  <si>
    <t>810610</t>
  </si>
  <si>
    <t>Bismut sub forma bruta deseuri si resturi pulberi</t>
  </si>
  <si>
    <t>Unwrought bismuth waste and scrap powders</t>
  </si>
  <si>
    <t>81061090</t>
  </si>
  <si>
    <t>81069010</t>
  </si>
  <si>
    <t>810690</t>
  </si>
  <si>
    <t>81069090</t>
  </si>
  <si>
    <t>81082000</t>
  </si>
  <si>
    <t>8108</t>
  </si>
  <si>
    <t>Titan sub forma bruta pulberi</t>
  </si>
  <si>
    <t>Unwrought titanium powders</t>
  </si>
  <si>
    <t>81083000</t>
  </si>
  <si>
    <t>81089030</t>
  </si>
  <si>
    <t>810890</t>
  </si>
  <si>
    <t>Bare tije profile si sarma</t>
  </si>
  <si>
    <t>Bars rods profiles and wire</t>
  </si>
  <si>
    <t>81089050</t>
  </si>
  <si>
    <t>Table benzi si foi</t>
  </si>
  <si>
    <t>Plates sheets strip and foil</t>
  </si>
  <si>
    <t>81089060</t>
  </si>
  <si>
    <t>Tuburi si tevi</t>
  </si>
  <si>
    <t>Tubes and pipes</t>
  </si>
  <si>
    <t>81089090</t>
  </si>
  <si>
    <t>81092100</t>
  </si>
  <si>
    <t>_1831</t>
  </si>
  <si>
    <t>Cu un continut in greutate mai mic de 1 parte hafniu la 500 de parti zirconiu</t>
  </si>
  <si>
    <t>Containing less than 1 part hafnium to500 parts zirconium by weight</t>
  </si>
  <si>
    <t>81092900</t>
  </si>
  <si>
    <t>81093100</t>
  </si>
  <si>
    <t>_1832</t>
  </si>
  <si>
    <t>81093900</t>
  </si>
  <si>
    <t>81099100</t>
  </si>
  <si>
    <t>_1833</t>
  </si>
  <si>
    <t>Containing less than 1 part hafnium to500 part zirconium by weight</t>
  </si>
  <si>
    <t>81099900</t>
  </si>
  <si>
    <t>81101000</t>
  </si>
  <si>
    <t>8110</t>
  </si>
  <si>
    <t>Antimoniu (stibiu) sub forma bruta pulberi</t>
  </si>
  <si>
    <t>Unwrought antimony powders</t>
  </si>
  <si>
    <t>81102000</t>
  </si>
  <si>
    <t>81109000</t>
  </si>
  <si>
    <t>81110011</t>
  </si>
  <si>
    <t>_1834</t>
  </si>
  <si>
    <t>Mangan sub forma bruta pulberi</t>
  </si>
  <si>
    <t>Unwrought manganese powders</t>
  </si>
  <si>
    <t>81110019</t>
  </si>
  <si>
    <t>81110090</t>
  </si>
  <si>
    <t>811100</t>
  </si>
  <si>
    <t>81121200</t>
  </si>
  <si>
    <t>_1835</t>
  </si>
  <si>
    <t>Sub forma bruta pulberi</t>
  </si>
  <si>
    <t>Unwrought powders</t>
  </si>
  <si>
    <t>81121300</t>
  </si>
  <si>
    <t>81121900</t>
  </si>
  <si>
    <t>81122110</t>
  </si>
  <si>
    <t>811221</t>
  </si>
  <si>
    <t>Aliaje de crom cu un continut de nichel peste 10-la suta din greutate</t>
  </si>
  <si>
    <t>Alloys containing more than 10la suta by weight of nickel</t>
  </si>
  <si>
    <t>81122190</t>
  </si>
  <si>
    <t>81122200</t>
  </si>
  <si>
    <t>_1836</t>
  </si>
  <si>
    <t>81122900</t>
  </si>
  <si>
    <t>81123100</t>
  </si>
  <si>
    <t>_1837</t>
  </si>
  <si>
    <t>Sub forma bruta deseuri si resturi pulberi</t>
  </si>
  <si>
    <t>Unwrought waste and scrap powders</t>
  </si>
  <si>
    <t>81123900</t>
  </si>
  <si>
    <t>81124110</t>
  </si>
  <si>
    <t>811241</t>
  </si>
  <si>
    <t>81124190</t>
  </si>
  <si>
    <t>81124900</t>
  </si>
  <si>
    <t>_1838</t>
  </si>
  <si>
    <t>81125100</t>
  </si>
  <si>
    <t>_1839</t>
  </si>
  <si>
    <t>81125200</t>
  </si>
  <si>
    <t>81125900</t>
  </si>
  <si>
    <t>81126100</t>
  </si>
  <si>
    <t>_1840</t>
  </si>
  <si>
    <t>81126910</t>
  </si>
  <si>
    <t>811269</t>
  </si>
  <si>
    <t>Cadmiu sub forma bruta pulberi</t>
  </si>
  <si>
    <t>Unwrought cadmium powders</t>
  </si>
  <si>
    <t>81126990</t>
  </si>
  <si>
    <t>81129221</t>
  </si>
  <si>
    <t>_1842</t>
  </si>
  <si>
    <t>81129240</t>
  </si>
  <si>
    <t>_1843</t>
  </si>
  <si>
    <t>Niobiu (columbiu)</t>
  </si>
  <si>
    <t>Niobium (columbium)</t>
  </si>
  <si>
    <t>81129281</t>
  </si>
  <si>
    <t>Indiu</t>
  </si>
  <si>
    <t>Indium</t>
  </si>
  <si>
    <t>81129289</t>
  </si>
  <si>
    <t>Galiu</t>
  </si>
  <si>
    <t>Gallium</t>
  </si>
  <si>
    <t>81129291</t>
  </si>
  <si>
    <t>Vanadiu</t>
  </si>
  <si>
    <t>Vanadium</t>
  </si>
  <si>
    <t>81129295</t>
  </si>
  <si>
    <t>Germaniu</t>
  </si>
  <si>
    <t>Germanium</t>
  </si>
  <si>
    <t>81129940</t>
  </si>
  <si>
    <t>811299</t>
  </si>
  <si>
    <t>81129950</t>
  </si>
  <si>
    <t>81129970</t>
  </si>
  <si>
    <t>Galiu indiu vanadiu</t>
  </si>
  <si>
    <t>Gallium indium vanadium</t>
  </si>
  <si>
    <t>81130020</t>
  </si>
  <si>
    <t>811300</t>
  </si>
  <si>
    <t>81130040</t>
  </si>
  <si>
    <t>81130090</t>
  </si>
  <si>
    <t>82011000</t>
  </si>
  <si>
    <t>8201</t>
  </si>
  <si>
    <t>Cazmale harlete si lopeti</t>
  </si>
  <si>
    <t>Spades and shovels</t>
  </si>
  <si>
    <t>82013000</t>
  </si>
  <si>
    <t>Tarnacoape sape sapaligi greble si raclete</t>
  </si>
  <si>
    <t>Mattocks picks hoes and rakes</t>
  </si>
  <si>
    <t>82014000</t>
  </si>
  <si>
    <t>Securi topoare barde si unelte similare cu tais</t>
  </si>
  <si>
    <t>Axes billhooks and similar hewing tools</t>
  </si>
  <si>
    <t>82015000</t>
  </si>
  <si>
    <t>Foarfece de gradinar si alte foarfece similare actionate cu o singura mana (inclusiv foarfece pentru pasari de curte)</t>
  </si>
  <si>
    <t>Secateurs and similar onehanded pruners and shears (including poultry shears)</t>
  </si>
  <si>
    <t>82016000</t>
  </si>
  <si>
    <t>Foarfece pentru garduri vii de gradinar si alte unelte similare actionate cu doua maini</t>
  </si>
  <si>
    <t>Hedge shears twohanded pruning shears and similar twohanded shears</t>
  </si>
  <si>
    <t>82019000</t>
  </si>
  <si>
    <t>Alte unelte agricole horticole sau forestiere manuale</t>
  </si>
  <si>
    <t>Other hand tools of a kind used in agriculture horticulture or forestry</t>
  </si>
  <si>
    <t>82021000</t>
  </si>
  <si>
    <t>8202</t>
  </si>
  <si>
    <t>Ferastraie manuale</t>
  </si>
  <si>
    <t>Handsaws</t>
  </si>
  <si>
    <t>82022000</t>
  </si>
  <si>
    <t>Panze de ferastraubanda (ferastraupanglica)</t>
  </si>
  <si>
    <t>Bandsaw blades</t>
  </si>
  <si>
    <t>82023100</t>
  </si>
  <si>
    <t>_1844</t>
  </si>
  <si>
    <t>Cu partea activa din otel</t>
  </si>
  <si>
    <t>With working part of steel</t>
  </si>
  <si>
    <t>82023900</t>
  </si>
  <si>
    <t>Altele inclusiv parti</t>
  </si>
  <si>
    <t>82024000</t>
  </si>
  <si>
    <t>Lanturi numite taietoare pentru ferastraie cu lant</t>
  </si>
  <si>
    <t>Chainsaw blades</t>
  </si>
  <si>
    <t>82029100</t>
  </si>
  <si>
    <t>_1845</t>
  </si>
  <si>
    <t>Panze drepte de ferastrau pentru prelucrarea metalelor</t>
  </si>
  <si>
    <t>Straight saw blades for working metal</t>
  </si>
  <si>
    <t>82029920</t>
  </si>
  <si>
    <t>820299</t>
  </si>
  <si>
    <t>Pentru prelucrarea metalelor</t>
  </si>
  <si>
    <t>For working metal</t>
  </si>
  <si>
    <t>82029980</t>
  </si>
  <si>
    <t>Pentru prelucrarea altor materiale</t>
  </si>
  <si>
    <t>For working other materials</t>
  </si>
  <si>
    <t>82031000</t>
  </si>
  <si>
    <t>8203</t>
  </si>
  <si>
    <t>Pile raspele si unelte similare</t>
  </si>
  <si>
    <t>Files rasps and similar tools</t>
  </si>
  <si>
    <t>82032000</t>
  </si>
  <si>
    <t>Clesti (chiar pentru taiat) patente pensete si unelte similare</t>
  </si>
  <si>
    <t>Pliers (including cutting pliers) pincers tweezers and similar tools</t>
  </si>
  <si>
    <t>82033000</t>
  </si>
  <si>
    <t>Foarfece de taiat metale si unelte similare</t>
  </si>
  <si>
    <t>Metalcutting shears and similar tools</t>
  </si>
  <si>
    <t>82034000</t>
  </si>
  <si>
    <t>Unelte de taiat tevi unelte de taiat buloane preducele si unelte similare</t>
  </si>
  <si>
    <t>Pipecutters bolt croppers perforating punches and similar tools</t>
  </si>
  <si>
    <t>82041100</t>
  </si>
  <si>
    <t>_1846</t>
  </si>
  <si>
    <t>Fixe</t>
  </si>
  <si>
    <t>Nonadjustable</t>
  </si>
  <si>
    <t>82041200</t>
  </si>
  <si>
    <t>Reglabile</t>
  </si>
  <si>
    <t>Adjustable</t>
  </si>
  <si>
    <t>82042000</t>
  </si>
  <si>
    <t>8204</t>
  </si>
  <si>
    <t>Bucse si mansoane de strangere interschimbabile cu sau fara maner</t>
  </si>
  <si>
    <t>Interchangeable spanner sockets with or without handles</t>
  </si>
  <si>
    <t>82051000</t>
  </si>
  <si>
    <t>8205</t>
  </si>
  <si>
    <t>Unelte si scule de gaurit de filetat sau de tarodat</t>
  </si>
  <si>
    <t>Drilling threading or tapping tools</t>
  </si>
  <si>
    <t>82052000</t>
  </si>
  <si>
    <t>Ciocane baroase si maiuri</t>
  </si>
  <si>
    <t>Hammers and sledge hammers</t>
  </si>
  <si>
    <t>82053000</t>
  </si>
  <si>
    <t>Rindele dalti si unelte similare de taiat pentru prelucrarea lemnului</t>
  </si>
  <si>
    <t>Planes chisels gouges and similar cutting tools for working wood</t>
  </si>
  <si>
    <t>82054000</t>
  </si>
  <si>
    <t>Surubelnite</t>
  </si>
  <si>
    <t>Screwdrivers</t>
  </si>
  <si>
    <t>82055100</t>
  </si>
  <si>
    <t>_1847</t>
  </si>
  <si>
    <t>De uz gospodaresc</t>
  </si>
  <si>
    <t>Household tools</t>
  </si>
  <si>
    <t>82055910</t>
  </si>
  <si>
    <t>820559</t>
  </si>
  <si>
    <t>Unelte pentru zidarie turnare cimentare modelare ipsos si zugravit</t>
  </si>
  <si>
    <t>Tools for masons moulders cement workers plasterers and painters</t>
  </si>
  <si>
    <t>82055980</t>
  </si>
  <si>
    <t>82056000</t>
  </si>
  <si>
    <t>Lampi de sudura sau de lipit si similare</t>
  </si>
  <si>
    <t>Blowlamps</t>
  </si>
  <si>
    <t>82057000</t>
  </si>
  <si>
    <t>Menghine cleme de strangere si similare</t>
  </si>
  <si>
    <t>Vices clamps and the like</t>
  </si>
  <si>
    <t>82059010</t>
  </si>
  <si>
    <t>820590</t>
  </si>
  <si>
    <t>Nicovale forje portative polizoare cu batiuri manuale sau cu pedala</t>
  </si>
  <si>
    <t>Anvils portable forges hand or pedaloperated grinding wheels with frameworks</t>
  </si>
  <si>
    <t>82059090</t>
  </si>
  <si>
    <t>Seturi de articole de la cel putin doua dintre subpozitiile de la aceasta pozitie</t>
  </si>
  <si>
    <t>Sets of articles of two or more subheadings of this heading</t>
  </si>
  <si>
    <t>82060000</t>
  </si>
  <si>
    <t>82</t>
  </si>
  <si>
    <t>Unelte de la cel putin doua din pozitiile-82028205 conditionate in seturi pentru vanzarea cu amanuntul</t>
  </si>
  <si>
    <t>Tools of two or more of headings8202 to 8205 put up in sets for retail sale</t>
  </si>
  <si>
    <t>82071300</t>
  </si>
  <si>
    <t>_1848</t>
  </si>
  <si>
    <t>Cu partea activa din compusi metaloceramici</t>
  </si>
  <si>
    <t>With working part of cermets</t>
  </si>
  <si>
    <t>82071910</t>
  </si>
  <si>
    <t>820719</t>
  </si>
  <si>
    <t>Cu partea activa din diamant sau din diamant aglomerat</t>
  </si>
  <si>
    <t>With working part of diamond or agglomerated diamond</t>
  </si>
  <si>
    <t>82071990</t>
  </si>
  <si>
    <t>82072010</t>
  </si>
  <si>
    <t>820720</t>
  </si>
  <si>
    <t>82072090</t>
  </si>
  <si>
    <t>Cu partea activa din alte materiale</t>
  </si>
  <si>
    <t>With working part of other materials</t>
  </si>
  <si>
    <t>82073010</t>
  </si>
  <si>
    <t>820730</t>
  </si>
  <si>
    <t>82073090</t>
  </si>
  <si>
    <t>82074010</t>
  </si>
  <si>
    <t>_1849</t>
  </si>
  <si>
    <t>Unelte pentru tarodat</t>
  </si>
  <si>
    <t>Tools for tapping</t>
  </si>
  <si>
    <t>82074030</t>
  </si>
  <si>
    <t>Unelte pentru filetat</t>
  </si>
  <si>
    <t>Tools for threading</t>
  </si>
  <si>
    <t>82074090</t>
  </si>
  <si>
    <t>820740</t>
  </si>
  <si>
    <t>82075010</t>
  </si>
  <si>
    <t>820750</t>
  </si>
  <si>
    <t>82075030</t>
  </si>
  <si>
    <t>_1850</t>
  </si>
  <si>
    <t>Sfredele pentru zidarie</t>
  </si>
  <si>
    <t>Masonry drills</t>
  </si>
  <si>
    <t>82075050</t>
  </si>
  <si>
    <t>_1852</t>
  </si>
  <si>
    <t>Din compusi metaloceramici</t>
  </si>
  <si>
    <t>Of cermets</t>
  </si>
  <si>
    <t>82075060</t>
  </si>
  <si>
    <t>Of high speed steel</t>
  </si>
  <si>
    <t>82075070</t>
  </si>
  <si>
    <t>82075090</t>
  </si>
  <si>
    <t>_1851</t>
  </si>
  <si>
    <t>82076010</t>
  </si>
  <si>
    <t>820760</t>
  </si>
  <si>
    <t>82076030</t>
  </si>
  <si>
    <t>_1854</t>
  </si>
  <si>
    <t>82076050</t>
  </si>
  <si>
    <t>82076070</t>
  </si>
  <si>
    <t>_1855</t>
  </si>
  <si>
    <t>82076090</t>
  </si>
  <si>
    <t>82077010</t>
  </si>
  <si>
    <t>_1856</t>
  </si>
  <si>
    <t>82077031</t>
  </si>
  <si>
    <t>_1857</t>
  </si>
  <si>
    <t>Freze cu coada</t>
  </si>
  <si>
    <t>Shank type</t>
  </si>
  <si>
    <t>82077037</t>
  </si>
  <si>
    <t>82077090</t>
  </si>
  <si>
    <t>820770</t>
  </si>
  <si>
    <t>82078011</t>
  </si>
  <si>
    <t>_1858</t>
  </si>
  <si>
    <t>82078019</t>
  </si>
  <si>
    <t>82078090</t>
  </si>
  <si>
    <t>820780</t>
  </si>
  <si>
    <t>82079010</t>
  </si>
  <si>
    <t>820790</t>
  </si>
  <si>
    <t>82079030</t>
  </si>
  <si>
    <t>_1859</t>
  </si>
  <si>
    <t>Varfuri (bits) de surubelnite</t>
  </si>
  <si>
    <t>Screwdriver bits</t>
  </si>
  <si>
    <t>82079050</t>
  </si>
  <si>
    <t>Unelte de danturare (pentru prelucrarea rotilor dintate)</t>
  </si>
  <si>
    <t>Gearcutting tools</t>
  </si>
  <si>
    <t>82079071</t>
  </si>
  <si>
    <t>_1861</t>
  </si>
  <si>
    <t>82079078</t>
  </si>
  <si>
    <t>82079091</t>
  </si>
  <si>
    <t>_1862</t>
  </si>
  <si>
    <t>82079099</t>
  </si>
  <si>
    <t>82081000</t>
  </si>
  <si>
    <t>8208</t>
  </si>
  <si>
    <t>For metalworking</t>
  </si>
  <si>
    <t>82082000</t>
  </si>
  <si>
    <t>Pentru prelucrarea lemnului</t>
  </si>
  <si>
    <t>For woodworking</t>
  </si>
  <si>
    <t>82083000</t>
  </si>
  <si>
    <t>Pentru aparate de bucatarie sau pentru masini folosite in industria alimentara</t>
  </si>
  <si>
    <t>For kitchen appliances or for machines used by the food industry</t>
  </si>
  <si>
    <t>82084000</t>
  </si>
  <si>
    <t>Pentru masini agricole horticole sau forestiere</t>
  </si>
  <si>
    <t>For agricultural horticultural or forestry machines</t>
  </si>
  <si>
    <t>82089000</t>
  </si>
  <si>
    <t>82090020</t>
  </si>
  <si>
    <t>820900</t>
  </si>
  <si>
    <t>Placute detasabile</t>
  </si>
  <si>
    <t>Indexable inserts</t>
  </si>
  <si>
    <t>82090080</t>
  </si>
  <si>
    <t>82100000</t>
  </si>
  <si>
    <t>Aparate mecanice actionate manual cu o greutate de maximum 10-kg utilizate pentru prepararea conditionarea sau servirea alimentelor sau bauturilor</t>
  </si>
  <si>
    <t>Handoperated mechanical appliances weighing 10kg or less used in the preparation conditioning or serving of food or drink</t>
  </si>
  <si>
    <t>82111000</t>
  </si>
  <si>
    <t>8211</t>
  </si>
  <si>
    <t>Seturi</t>
  </si>
  <si>
    <t>Sets of assorted articles</t>
  </si>
  <si>
    <t>82119100</t>
  </si>
  <si>
    <t>_1863</t>
  </si>
  <si>
    <t>Cutite de masa cu lama fixa</t>
  </si>
  <si>
    <t>Table knives having fixed blades</t>
  </si>
  <si>
    <t>82119200</t>
  </si>
  <si>
    <t>Alte cutite cu lama fixa</t>
  </si>
  <si>
    <t>Other knives having fixed blades</t>
  </si>
  <si>
    <t>82119300</t>
  </si>
  <si>
    <t>Cutite altele decat cele cu lama fixa inclusiv cosoarele care se inchid</t>
  </si>
  <si>
    <t>Knives having other than fixed blades</t>
  </si>
  <si>
    <t>82119400</t>
  </si>
  <si>
    <t>Lame</t>
  </si>
  <si>
    <t>Blades</t>
  </si>
  <si>
    <t>82119500</t>
  </si>
  <si>
    <t>Manere din metale comune</t>
  </si>
  <si>
    <t>Handles of base metal</t>
  </si>
  <si>
    <t>82121010</t>
  </si>
  <si>
    <t>821210</t>
  </si>
  <si>
    <t>Aparate de ras cu protectie cu lama neinlocuibila</t>
  </si>
  <si>
    <t>Safety razors with nonreplaceable blades</t>
  </si>
  <si>
    <t>82121090</t>
  </si>
  <si>
    <t>82122000</t>
  </si>
  <si>
    <t>8212</t>
  </si>
  <si>
    <t>Lame pentru aparate de ras cu protectie inclusiv ebosele in benzi</t>
  </si>
  <si>
    <t>Safety razor blades including razor blade blanks in strips</t>
  </si>
  <si>
    <t>82129000</t>
  </si>
  <si>
    <t>82130000</t>
  </si>
  <si>
    <t>Foarfece cu doua brate si lamele acestora</t>
  </si>
  <si>
    <t>Scissors tailors shears and similar shears and blades therefor</t>
  </si>
  <si>
    <t>82141000</t>
  </si>
  <si>
    <t>8214</t>
  </si>
  <si>
    <t>Cutite de taiat hartie de deschis scrisori cutite de razuit ascutitori de creioane si lamele acestora</t>
  </si>
  <si>
    <t>Paperknives letter openers erasing knives pencil sharpeners and blades therefor</t>
  </si>
  <si>
    <t>82142000</t>
  </si>
  <si>
    <t>Instrumente si seturi de instrumente pentru manichiura sau pedichiura (inclusiv pilele de unghii)</t>
  </si>
  <si>
    <t>Manicure or pedicure sets and instruments (including nail files)</t>
  </si>
  <si>
    <t>82149000</t>
  </si>
  <si>
    <t>82151020</t>
  </si>
  <si>
    <t>821510</t>
  </si>
  <si>
    <t>Care contin numai obiecte argintate aurite sau platinate</t>
  </si>
  <si>
    <t>Containing only articles plated with precious metal</t>
  </si>
  <si>
    <t>82151030</t>
  </si>
  <si>
    <t>_1864</t>
  </si>
  <si>
    <t>82151080</t>
  </si>
  <si>
    <t>82152010</t>
  </si>
  <si>
    <t>821520</t>
  </si>
  <si>
    <t>82152090</t>
  </si>
  <si>
    <t>82159100</t>
  </si>
  <si>
    <t>_1865</t>
  </si>
  <si>
    <t>Argintate aurite sau platinate</t>
  </si>
  <si>
    <t>Plated with precious metal</t>
  </si>
  <si>
    <t>82159910</t>
  </si>
  <si>
    <t>821599</t>
  </si>
  <si>
    <t>82159990</t>
  </si>
  <si>
    <t>83011000</t>
  </si>
  <si>
    <t>8301</t>
  </si>
  <si>
    <t>Lacate</t>
  </si>
  <si>
    <t>Padlocks</t>
  </si>
  <si>
    <t>83012000</t>
  </si>
  <si>
    <t>Broaste de tipul celor utilizate pentru autovehicule</t>
  </si>
  <si>
    <t>Locks of a kind used for motor vehicles</t>
  </si>
  <si>
    <t>83013000</t>
  </si>
  <si>
    <t>Broaste de tipul celor utilizate pentru mobila</t>
  </si>
  <si>
    <t>Locks of a kind used for furniture</t>
  </si>
  <si>
    <t>83014011</t>
  </si>
  <si>
    <t>_1866</t>
  </si>
  <si>
    <t>Broaste cu cilindru</t>
  </si>
  <si>
    <t>Cylinder</t>
  </si>
  <si>
    <t>83014019</t>
  </si>
  <si>
    <t>83014090</t>
  </si>
  <si>
    <t>830140</t>
  </si>
  <si>
    <t>Alte broaste zavoare</t>
  </si>
  <si>
    <t>Other locks</t>
  </si>
  <si>
    <t>83015000</t>
  </si>
  <si>
    <t>Inchizatoare si monturiinchizatoare prevazute cu broaste</t>
  </si>
  <si>
    <t>Clasps and frames with clasps incorporating locks</t>
  </si>
  <si>
    <t>83016000</t>
  </si>
  <si>
    <t>83017000</t>
  </si>
  <si>
    <t>Chei prezentate separat</t>
  </si>
  <si>
    <t>Keys presented separately</t>
  </si>
  <si>
    <t>83021000</t>
  </si>
  <si>
    <t>8302</t>
  </si>
  <si>
    <t>Sarniere si articulatii de orice fel (inclusiv balamale si similare)</t>
  </si>
  <si>
    <t>Hinges</t>
  </si>
  <si>
    <t>83022000</t>
  </si>
  <si>
    <t>Rotite si rotile</t>
  </si>
  <si>
    <t>Castors</t>
  </si>
  <si>
    <t>83023000</t>
  </si>
  <si>
    <t>Alte decoratiuni articole de feronerie si articole similare pentru autovehicule</t>
  </si>
  <si>
    <t>Other mountings fittings and similar articles suitable for motor vehicles</t>
  </si>
  <si>
    <t>83024110</t>
  </si>
  <si>
    <t>830241</t>
  </si>
  <si>
    <t>Pentru usi</t>
  </si>
  <si>
    <t>For doors</t>
  </si>
  <si>
    <t>83024150</t>
  </si>
  <si>
    <t>Pentru ferestre si usiferestre (glasvanduri)</t>
  </si>
  <si>
    <t>For windows and French windows</t>
  </si>
  <si>
    <t>83024190</t>
  </si>
  <si>
    <t>83024200</t>
  </si>
  <si>
    <t>_1867</t>
  </si>
  <si>
    <t>Altele pentru mobila</t>
  </si>
  <si>
    <t>Other suitable for furniture</t>
  </si>
  <si>
    <t>83024900</t>
  </si>
  <si>
    <t>83025000</t>
  </si>
  <si>
    <t>Cuiere pentru haine cuiere pentru palarii suporturi si articole similare</t>
  </si>
  <si>
    <t>Hatracks hatpegs brackets and similar fixtures</t>
  </si>
  <si>
    <t>83026000</t>
  </si>
  <si>
    <t>Inchizatori automate pentru usi</t>
  </si>
  <si>
    <t>Automatic door closers</t>
  </si>
  <si>
    <t>83030040</t>
  </si>
  <si>
    <t>830300</t>
  </si>
  <si>
    <t>Case de bani usi blindate si compartimente pentru camere blindate</t>
  </si>
  <si>
    <t>Armoured or reinforced safes strongboxes and doors and safe deposit lockers for strongrooms</t>
  </si>
  <si>
    <t>83030090</t>
  </si>
  <si>
    <t>Cufere si casete de siguranta si articole similare</t>
  </si>
  <si>
    <t>Cash or deed boxes and the like</t>
  </si>
  <si>
    <t>83040000</t>
  </si>
  <si>
    <t>83</t>
  </si>
  <si>
    <t>Bibliorafturi fisiere cutii de clasat suporturi pentru hartii penare portstampile si materiale si furnituri similare pentru birou din metale comune cu exceptia mobilierului de birou de la pozitia-9403</t>
  </si>
  <si>
    <t>Filing cabinets cardindex cabinets paper trays paper rests pen trays officestamp stands and similar office or desk equipment of base metal other than office furniture of heading9403</t>
  </si>
  <si>
    <t>83051000</t>
  </si>
  <si>
    <t>8305</t>
  </si>
  <si>
    <t>Mecanisme pentru legarea foilor volante sau pentru bibliorafturi</t>
  </si>
  <si>
    <t>Fittings for looseleaf binders or files</t>
  </si>
  <si>
    <t>83052000</t>
  </si>
  <si>
    <t>Agrafe prezentate in benzi</t>
  </si>
  <si>
    <t>Staples in strips</t>
  </si>
  <si>
    <t>83059000</t>
  </si>
  <si>
    <t>Altele inclusiv partile</t>
  </si>
  <si>
    <t>83061000</t>
  </si>
  <si>
    <t>8306</t>
  </si>
  <si>
    <t>Clopote clopotei gonguri si articole similare</t>
  </si>
  <si>
    <t>Bells gongs and the like</t>
  </si>
  <si>
    <t>83062100</t>
  </si>
  <si>
    <t>_1868</t>
  </si>
  <si>
    <t>83062900</t>
  </si>
  <si>
    <t>83063000</t>
  </si>
  <si>
    <t>Rame pentru fotografii pentru gravuri sau pentru altele similare oglinzi</t>
  </si>
  <si>
    <t>Photograph picture or similar frames mirrors</t>
  </si>
  <si>
    <t>83071000</t>
  </si>
  <si>
    <t>8307</t>
  </si>
  <si>
    <t>Din fier sau din otel</t>
  </si>
  <si>
    <t>Of iron or steel</t>
  </si>
  <si>
    <t>83079000</t>
  </si>
  <si>
    <t>Din alte metale comune</t>
  </si>
  <si>
    <t>Of other base metal</t>
  </si>
  <si>
    <t>83081000</t>
  </si>
  <si>
    <t>8308</t>
  </si>
  <si>
    <t>Agrafe copci capse</t>
  </si>
  <si>
    <t>Hooks eyes and eyelets</t>
  </si>
  <si>
    <t>83082000</t>
  </si>
  <si>
    <t>Nituri tubulare sau cu tija bifurcata</t>
  </si>
  <si>
    <t>Tubular or bifurcated rivets</t>
  </si>
  <si>
    <t>83089000</t>
  </si>
  <si>
    <t>83091000</t>
  </si>
  <si>
    <t>8309</t>
  </si>
  <si>
    <t>Dopuri cu coroana</t>
  </si>
  <si>
    <t>Crown corks</t>
  </si>
  <si>
    <t>83099010</t>
  </si>
  <si>
    <t>830990</t>
  </si>
  <si>
    <t>Capsule din plumb capsule din aluminiu cu un diametru de peste 21-mm</t>
  </si>
  <si>
    <t>Capsules of lead capsules of aluminium of a diameter exceeding 21mm</t>
  </si>
  <si>
    <t>83099090</t>
  </si>
  <si>
    <t>83100000</t>
  </si>
  <si>
    <t>Placi indicatoare placi pentru firme pentru adrese si alte placi similare cifre litere si insemne diverse din metale comune cu exceptia celor clasificate la pozitia-9405</t>
  </si>
  <si>
    <t>Signplates nameplates addressplates and similar plates numbers letters and other symbols of base metal excluding those of heading9405</t>
  </si>
  <si>
    <t>83111000</t>
  </si>
  <si>
    <t>8311</t>
  </si>
  <si>
    <t>Electrozi acoperiti pentru sudura cu arc electric din metale comune</t>
  </si>
  <si>
    <t>Coated electrodes of base metal for electric arcwelding</t>
  </si>
  <si>
    <t>83112000</t>
  </si>
  <si>
    <t>Sarma umpluta pentru sudura cu arc electric din metale comune</t>
  </si>
  <si>
    <t>Cored wire of base metal for electric arcwelding</t>
  </si>
  <si>
    <t>83113000</t>
  </si>
  <si>
    <t>Baghete acoperite si sarma umpluta pentru lipire sau sudura cu flacara din metale comune</t>
  </si>
  <si>
    <t>Coated rods and cored wire of base metal for soldering brazing or welding by flame</t>
  </si>
  <si>
    <t>83119000</t>
  </si>
  <si>
    <t>84011000</t>
  </si>
  <si>
    <t>8401</t>
  </si>
  <si>
    <t>Reactoare nucleare (Euratom)</t>
  </si>
  <si>
    <t>Nuclear reactors (Euratom)</t>
  </si>
  <si>
    <t>84012000</t>
  </si>
  <si>
    <t>Masini si aparate pentru separare izotopica si partile lor (Euratom)</t>
  </si>
  <si>
    <t>Machinery and apparatus for isotopic separation and parts thereof (Euratom)</t>
  </si>
  <si>
    <t>84013000</t>
  </si>
  <si>
    <t>Elemente combustibile (cartuse) neiradiate (Euratom)</t>
  </si>
  <si>
    <t>Fuel elements (cartridges) nonirradiated (Euratom)</t>
  </si>
  <si>
    <t>84014000</t>
  </si>
  <si>
    <t>Parti de reactoare nucleare (Euratom)</t>
  </si>
  <si>
    <t>Parts of nuclear reactors (Euratom)</t>
  </si>
  <si>
    <t>84021100</t>
  </si>
  <si>
    <t>_1869</t>
  </si>
  <si>
    <t>Cazane acvatubulare cu o productie orara de abur peste 45-tone</t>
  </si>
  <si>
    <t>Watertube boilers with a steam production exceeding 45tonnes per hour</t>
  </si>
  <si>
    <t>84021200</t>
  </si>
  <si>
    <t>Cazane acvatubulare cu o productie orara de abur de maximum 45-tone</t>
  </si>
  <si>
    <t>Watertube boilers with a steam production not exceeding 45tonnes per hour</t>
  </si>
  <si>
    <t>84021910</t>
  </si>
  <si>
    <t>840219</t>
  </si>
  <si>
    <t>Cazane ignitubulare</t>
  </si>
  <si>
    <t>Firetube boilers</t>
  </si>
  <si>
    <t>84021990</t>
  </si>
  <si>
    <t>84022000</t>
  </si>
  <si>
    <t>8402</t>
  </si>
  <si>
    <t>Cazane numite de apa supraincalzita</t>
  </si>
  <si>
    <t>Superheated water boilers</t>
  </si>
  <si>
    <t>84029000</t>
  </si>
  <si>
    <t>84031010</t>
  </si>
  <si>
    <t>840310</t>
  </si>
  <si>
    <t>84031090</t>
  </si>
  <si>
    <t>84039010</t>
  </si>
  <si>
    <t>840390</t>
  </si>
  <si>
    <t>84039090</t>
  </si>
  <si>
    <t>84041000</t>
  </si>
  <si>
    <t>8404</t>
  </si>
  <si>
    <t>Instalatii auxiliare pentru cazanele de la pozitiile-8402 sau 8403</t>
  </si>
  <si>
    <t>Auxiliary plant for use with boilers of heading8402 or 8403</t>
  </si>
  <si>
    <t>84042000</t>
  </si>
  <si>
    <t>Condensatoare pentru masinile cu abur sau alti vapori</t>
  </si>
  <si>
    <t>Condensers for steam or other vapour power units</t>
  </si>
  <si>
    <t>84049000</t>
  </si>
  <si>
    <t>84051000</t>
  </si>
  <si>
    <t>8405</t>
  </si>
  <si>
    <t>Generatoare de gaz de aer sau generatoare de gaz de apa cu sau fara epuratoarele lor generatoare de acetilena si generatoare similare de gaz prin procedeul cu apa cu sau fara epuratoarele lor</t>
  </si>
  <si>
    <t>Producer gas or water gas generators with or without their purifiers acetylene gas generators and similar water process gas generators with or without their purifiers</t>
  </si>
  <si>
    <t>84059000</t>
  </si>
  <si>
    <t>84061000</t>
  </si>
  <si>
    <t>8406</t>
  </si>
  <si>
    <t>Turbine pentru propulsia navelor</t>
  </si>
  <si>
    <t>Turbines for marine propulsion</t>
  </si>
  <si>
    <t>84068100</t>
  </si>
  <si>
    <t>_1870</t>
  </si>
  <si>
    <t>De o putere peste 40-MW</t>
  </si>
  <si>
    <t>Of an output exceeding 40MW</t>
  </si>
  <si>
    <t>84068200</t>
  </si>
  <si>
    <t>De o putere de maximum 40-MW</t>
  </si>
  <si>
    <t>Of an output not exceeding 40MW</t>
  </si>
  <si>
    <t>84069010</t>
  </si>
  <si>
    <t>840690</t>
  </si>
  <si>
    <t>Palete de stator rotoare si paletele lor</t>
  </si>
  <si>
    <t>Stator blades rotors and their blades</t>
  </si>
  <si>
    <t>84069090</t>
  </si>
  <si>
    <t>84071000</t>
  </si>
  <si>
    <t>8407</t>
  </si>
  <si>
    <t>Motoare pentru aviatie</t>
  </si>
  <si>
    <t>Aircraft engines</t>
  </si>
  <si>
    <t>84072110</t>
  </si>
  <si>
    <t>840721</t>
  </si>
  <si>
    <t>Cu capacitatea cilindrica de maximum 325-cm3</t>
  </si>
  <si>
    <t>Of a cylinder capacity not exceeding 325cm3</t>
  </si>
  <si>
    <t>84072191</t>
  </si>
  <si>
    <t>_1872</t>
  </si>
  <si>
    <t>Cu puterea de maximum 30-kW</t>
  </si>
  <si>
    <t>Of a power not exceeding 30kW</t>
  </si>
  <si>
    <t>84072199</t>
  </si>
  <si>
    <t>Cu puterea peste 30-kW</t>
  </si>
  <si>
    <t>Of a power exceeding 30kW</t>
  </si>
  <si>
    <t>84072900</t>
  </si>
  <si>
    <t>_1871</t>
  </si>
  <si>
    <t>84073100</t>
  </si>
  <si>
    <t>_1873</t>
  </si>
  <si>
    <t>Cu capacitatea cilindrica de maximum 50-cm3</t>
  </si>
  <si>
    <t>Of a cylinder capacity not exceeding 50cm3</t>
  </si>
  <si>
    <t>84073210</t>
  </si>
  <si>
    <t>840732</t>
  </si>
  <si>
    <t>Cu capacitatea cilindrica peste 50-cm3 dar maximum 125-cm3</t>
  </si>
  <si>
    <t>Of a cylinder capacity exceeding 50cm3 but not exceeding 125cm3</t>
  </si>
  <si>
    <t>84073290</t>
  </si>
  <si>
    <t>Cu capacitatea cilindrica peste 125-cm3 dar maximum 250-cm3</t>
  </si>
  <si>
    <t>Of a cylinder capacity exceeding 125cm3 but not exceeding 250cm3</t>
  </si>
  <si>
    <t>84073320</t>
  </si>
  <si>
    <t>840733</t>
  </si>
  <si>
    <t>Cu capacitatea cilindrica peste 250-cm3 dar maximum 500-cm3</t>
  </si>
  <si>
    <t>Of a cylinder capacity exceeding 250cm3 but not exceeding 500cm3</t>
  </si>
  <si>
    <t>84073380</t>
  </si>
  <si>
    <t>Cu capacitatea cilindrica peste 500-cm3 dar maximum 1000-cm3</t>
  </si>
  <si>
    <t>Of a cylinder capacity exceeding 500cm3 but not exceeding 1000cm3</t>
  </si>
  <si>
    <t>84073410</t>
  </si>
  <si>
    <t>840734</t>
  </si>
  <si>
    <t>Destinate industriei de montaj: motocultoarelor de la subpozitia-870110 autovehiculelor de la pozitia-8703 autovehiculelor de la pozitia-8704 cu capacitate cilindrica mai mica de 2800-cm3 autovehiculelor de la pozitia-8705</t>
  </si>
  <si>
    <t>For the industrial assembly of: pedestriancontrolled tractors of subheading870110 motor vehicles of heading8703 motor vehicles of heading8704 with an engine of a cylinder capacity of less than 2800cm3 motor vehicles of heading</t>
  </si>
  <si>
    <t>84073430</t>
  </si>
  <si>
    <t>_1874</t>
  </si>
  <si>
    <t>84073491</t>
  </si>
  <si>
    <t>_1875</t>
  </si>
  <si>
    <t>De maximum 1500-cm3</t>
  </si>
  <si>
    <t>Not exceeding 1500cm3</t>
  </si>
  <si>
    <t>84073499</t>
  </si>
  <si>
    <t>De peste 1500-cm3</t>
  </si>
  <si>
    <t>Exceeding 1500cm3</t>
  </si>
  <si>
    <t>84079010</t>
  </si>
  <si>
    <t>840790</t>
  </si>
  <si>
    <t>Cu capacitatea cilindrica de maximum 250-cm3</t>
  </si>
  <si>
    <t>Of a cylinder capacity not exceeding 250cm3</t>
  </si>
  <si>
    <t>84079050</t>
  </si>
  <si>
    <t>_1876</t>
  </si>
  <si>
    <t>84079080</t>
  </si>
  <si>
    <t>_1877</t>
  </si>
  <si>
    <t>Cu puterea de maximum 10-kW</t>
  </si>
  <si>
    <t>Of a power not exceeding 10kW</t>
  </si>
  <si>
    <t>84079090</t>
  </si>
  <si>
    <t>Cu puterea peste 10-kW</t>
  </si>
  <si>
    <t>Of a power exceeding 10kW</t>
  </si>
  <si>
    <t>84081011</t>
  </si>
  <si>
    <t>_1878</t>
  </si>
  <si>
    <t>Pentru vasele maritime de la pozitiile-89018906 remorcherele de la subpozitia-89040010 si vasele de razboi de la subpozitia-89061000</t>
  </si>
  <si>
    <t>For seagoing vessels of headings8901 to 8906 tugs of subheading89040010 and warships of subheading89061000</t>
  </si>
  <si>
    <t>84081019</t>
  </si>
  <si>
    <t>84081023</t>
  </si>
  <si>
    <t>_1880</t>
  </si>
  <si>
    <t>84081027</t>
  </si>
  <si>
    <t>84081031</t>
  </si>
  <si>
    <t>_1881</t>
  </si>
  <si>
    <t>84081039</t>
  </si>
  <si>
    <t>84081041</t>
  </si>
  <si>
    <t>_1882</t>
  </si>
  <si>
    <t>84081049</t>
  </si>
  <si>
    <t>84081051</t>
  </si>
  <si>
    <t>_1883</t>
  </si>
  <si>
    <t>84081059</t>
  </si>
  <si>
    <t>84081061</t>
  </si>
  <si>
    <t>_1884</t>
  </si>
  <si>
    <t>84081069</t>
  </si>
  <si>
    <t>84081071</t>
  </si>
  <si>
    <t>_1885</t>
  </si>
  <si>
    <t>84081079</t>
  </si>
  <si>
    <t>84081081</t>
  </si>
  <si>
    <t>_1886</t>
  </si>
  <si>
    <t>84081089</t>
  </si>
  <si>
    <t>84081091</t>
  </si>
  <si>
    <t>_1887</t>
  </si>
  <si>
    <t>84081099</t>
  </si>
  <si>
    <t>84082010</t>
  </si>
  <si>
    <t>840820</t>
  </si>
  <si>
    <t>Destinate industriei de montaj: motocultoarelor de la subpozitia-870110 autovehiculelor de la pozitia-8703 autovehiculelor de la pozitia-8704 cu capacitate cilindrica mai mica de 2500-cm3 autovehiculelor de la pozitia-8705</t>
  </si>
  <si>
    <t>For the industrial assembly of: pedestriancontrolled tractors of subheading870110 motor vehicles of heading8703 motor vehicles of heading8704 with an engine of a cylinder capacity of less than 2500cm3 motor vehicles of heading</t>
  </si>
  <si>
    <t>84082031</t>
  </si>
  <si>
    <t>_1889</t>
  </si>
  <si>
    <t>De maximum 50-kW</t>
  </si>
  <si>
    <t>Not exceeding 50kW</t>
  </si>
  <si>
    <t>84082035</t>
  </si>
  <si>
    <t>De peste 50-kW dar de maximum 100-kW</t>
  </si>
  <si>
    <t>Exceeding 50kW but not exceeding 100kW</t>
  </si>
  <si>
    <t>84082037</t>
  </si>
  <si>
    <t>De peste 100-kW</t>
  </si>
  <si>
    <t>Exceeding 100kW</t>
  </si>
  <si>
    <t>84082051</t>
  </si>
  <si>
    <t>_1890</t>
  </si>
  <si>
    <t>84082055</t>
  </si>
  <si>
    <t>84082057</t>
  </si>
  <si>
    <t>De peste 100-kW dar de maximum 200-kW</t>
  </si>
  <si>
    <t>Exceeding 100kW but not exceeding 200kW</t>
  </si>
  <si>
    <t>84082099</t>
  </si>
  <si>
    <t>De peste 200-kW</t>
  </si>
  <si>
    <t>Exceeding 200kW</t>
  </si>
  <si>
    <t>84089021</t>
  </si>
  <si>
    <t>840890</t>
  </si>
  <si>
    <t>De propulsie pentru vehiculele feroviare</t>
  </si>
  <si>
    <t>For rail traction</t>
  </si>
  <si>
    <t>84089027</t>
  </si>
  <si>
    <t>_1891</t>
  </si>
  <si>
    <t>84089041</t>
  </si>
  <si>
    <t>_1892</t>
  </si>
  <si>
    <t>De maximum 15-kW</t>
  </si>
  <si>
    <t>Not exceeding 15kW</t>
  </si>
  <si>
    <t>84089043</t>
  </si>
  <si>
    <t>De peste 15-kW dar de maximum 30-kW</t>
  </si>
  <si>
    <t>Exceeding 15kW but not exceeding 30kW</t>
  </si>
  <si>
    <t>84089045</t>
  </si>
  <si>
    <t>De peste 30-kW dar de maximum 50-kW</t>
  </si>
  <si>
    <t>Exceeding 30kW but not exceeding 50kW</t>
  </si>
  <si>
    <t>84089047</t>
  </si>
  <si>
    <t>84089061</t>
  </si>
  <si>
    <t>84089065</t>
  </si>
  <si>
    <t>De peste 200-kW dar de maximum 300-kW</t>
  </si>
  <si>
    <t>Exceeding 200kW but not exceeding 300kW</t>
  </si>
  <si>
    <t>84089067</t>
  </si>
  <si>
    <t>De peste 300-kW dar de maximum 500-kW</t>
  </si>
  <si>
    <t>Exceeding 300kW but not exceeding 500kW</t>
  </si>
  <si>
    <t>84089081</t>
  </si>
  <si>
    <t>De peste 500-kW dar de maximum 1000-kW</t>
  </si>
  <si>
    <t>Exceeding 500kW but not exceeding 1000kW</t>
  </si>
  <si>
    <t>84089085</t>
  </si>
  <si>
    <t>De peste 1000-kW dar de maximum 5000-kW</t>
  </si>
  <si>
    <t>Exceeding 1000kW but not exceeding 5000kW</t>
  </si>
  <si>
    <t>84089089</t>
  </si>
  <si>
    <t>De peste 5000-kW</t>
  </si>
  <si>
    <t>Exceeding 5000kW</t>
  </si>
  <si>
    <t>84091000</t>
  </si>
  <si>
    <t>8409</t>
  </si>
  <si>
    <t>De motoare pentru aviatie</t>
  </si>
  <si>
    <t>For aircraft engines</t>
  </si>
  <si>
    <t>84099100</t>
  </si>
  <si>
    <t>_1893</t>
  </si>
  <si>
    <t>Destinate numai sau in principal motoarelor cu piston cu aprindere prin scanteie</t>
  </si>
  <si>
    <t>Suitable for use solely or principally with sparkignition internal combustion piston engines</t>
  </si>
  <si>
    <t>84099900</t>
  </si>
  <si>
    <t>84101100</t>
  </si>
  <si>
    <t>_1894</t>
  </si>
  <si>
    <t>Cu puterea maximum 1000-kW</t>
  </si>
  <si>
    <t>Of a power not exceeding 1000kW</t>
  </si>
  <si>
    <t>84101200</t>
  </si>
  <si>
    <t>Cu puterea peste 1000-kW dar de maximum 10000-kW</t>
  </si>
  <si>
    <t>Of a power exceeding 1000kW but not exceeding 10000kW</t>
  </si>
  <si>
    <t>84101300</t>
  </si>
  <si>
    <t>Cu puterea peste 10000-kW</t>
  </si>
  <si>
    <t>Of a power exceeding 10000kW</t>
  </si>
  <si>
    <t>84109000</t>
  </si>
  <si>
    <t>8410</t>
  </si>
  <si>
    <t>Parti inclusiv regulatoarele</t>
  </si>
  <si>
    <t>Parts including regulators</t>
  </si>
  <si>
    <t>84111100</t>
  </si>
  <si>
    <t>_1895</t>
  </si>
  <si>
    <t>De o forta de maximum 25-kN</t>
  </si>
  <si>
    <t>Of a thrust not exceeding 25kN</t>
  </si>
  <si>
    <t>84111210</t>
  </si>
  <si>
    <t>841112</t>
  </si>
  <si>
    <t>De o forta peste 25-kN dar de maximum 44-kN</t>
  </si>
  <si>
    <t>Of a thrust exceeding 25kN but not exceeding 44kN</t>
  </si>
  <si>
    <t>84111230</t>
  </si>
  <si>
    <t>De o forta peste 44-kN dar de maximum 132-kN</t>
  </si>
  <si>
    <t>Of a thrust exceeding 44kN but not exceeding 132kN</t>
  </si>
  <si>
    <t>84111280</t>
  </si>
  <si>
    <t>De o forta peste 132-kN</t>
  </si>
  <si>
    <t>Of a thrust exceeding 132kN</t>
  </si>
  <si>
    <t>84112100</t>
  </si>
  <si>
    <t>_1896</t>
  </si>
  <si>
    <t>Cu puterea de maximum 1100-kW</t>
  </si>
  <si>
    <t>Of a power not exceeding 1100kW</t>
  </si>
  <si>
    <t>84112220</t>
  </si>
  <si>
    <t>841122</t>
  </si>
  <si>
    <t>Cu puterea peste 1100-kW dar de maximum 3730-kW</t>
  </si>
  <si>
    <t>Of a power exceeding 1100kW but not exceeding 3730kW</t>
  </si>
  <si>
    <t>84112280</t>
  </si>
  <si>
    <t>Cu puterea peste 3730-kW</t>
  </si>
  <si>
    <t>Of a power exceeding 3730kW</t>
  </si>
  <si>
    <t>84118100</t>
  </si>
  <si>
    <t>_1897</t>
  </si>
  <si>
    <t>Cu puterea de maximum 5000-kW</t>
  </si>
  <si>
    <t>Of a power not exceeding 5000kW</t>
  </si>
  <si>
    <t>84118220</t>
  </si>
  <si>
    <t>841182</t>
  </si>
  <si>
    <t>Cu puterea peste 5000-kW dar de maximum 20000-kW</t>
  </si>
  <si>
    <t>Of a power exceeding 5000kW but not exceeding 20000kW</t>
  </si>
  <si>
    <t>84118260</t>
  </si>
  <si>
    <t>Cu puterea peste 20000-kW dar de maximum 50000-kW</t>
  </si>
  <si>
    <t>Of a power exceeding 20000kW but not exceeding 50000kW</t>
  </si>
  <si>
    <t>84118280</t>
  </si>
  <si>
    <t>Cu puterea peste 50000-kW</t>
  </si>
  <si>
    <t>Of a power exceeding 50000kW</t>
  </si>
  <si>
    <t>84119100</t>
  </si>
  <si>
    <t>_1898</t>
  </si>
  <si>
    <t>De turboreactoare sau de turbopropulsoare</t>
  </si>
  <si>
    <t>Of turbojets or turbopropellers</t>
  </si>
  <si>
    <t>84119900</t>
  </si>
  <si>
    <t>84121000</t>
  </si>
  <si>
    <t>8412</t>
  </si>
  <si>
    <t>Motoare cu reactie altele decat turboreactoarele</t>
  </si>
  <si>
    <t>Reaction engines other than turbojets</t>
  </si>
  <si>
    <t>84122120</t>
  </si>
  <si>
    <t>841221</t>
  </si>
  <si>
    <t>Sisteme hidraulice</t>
  </si>
  <si>
    <t>Hydraulic systems</t>
  </si>
  <si>
    <t>84122180</t>
  </si>
  <si>
    <t>84122920</t>
  </si>
  <si>
    <t>841229</t>
  </si>
  <si>
    <t>84122981</t>
  </si>
  <si>
    <t>_1900</t>
  </si>
  <si>
    <t>Motoare hidraulice cu ulei</t>
  </si>
  <si>
    <t>Hydraulic fluid power motors</t>
  </si>
  <si>
    <t>84122989</t>
  </si>
  <si>
    <t>84123100</t>
  </si>
  <si>
    <t>_1901</t>
  </si>
  <si>
    <t>Cu miscare rectilinie (cilindri)</t>
  </si>
  <si>
    <t>Linear acting (cylinders)</t>
  </si>
  <si>
    <t>84123900</t>
  </si>
  <si>
    <t>84128010</t>
  </si>
  <si>
    <t>841280</t>
  </si>
  <si>
    <t>Motoare cu abur sau alti vapori</t>
  </si>
  <si>
    <t>Steam or other vapour power engines</t>
  </si>
  <si>
    <t>84128080</t>
  </si>
  <si>
    <t>84129020</t>
  </si>
  <si>
    <t>841290</t>
  </si>
  <si>
    <t>De motoare cu reactie altele decat turboreactoarele</t>
  </si>
  <si>
    <t>Of reaction engines other than turbojets</t>
  </si>
  <si>
    <t>84129040</t>
  </si>
  <si>
    <t>De motoare hidraulice</t>
  </si>
  <si>
    <t>Of hydraulic power engines and motors</t>
  </si>
  <si>
    <t>84129080</t>
  </si>
  <si>
    <t>84131100</t>
  </si>
  <si>
    <t>_1902</t>
  </si>
  <si>
    <t>Pompe pentru distribuirea carburantilor sau lubrifiantilor de tipul celor utilizate la statiile de alimentare sau in garaje</t>
  </si>
  <si>
    <t>Pumps for dispensing fuel or lubricants of the type used in filling stations or in garages</t>
  </si>
  <si>
    <t>84131900</t>
  </si>
  <si>
    <t>84132000</t>
  </si>
  <si>
    <t>8413</t>
  </si>
  <si>
    <t>Pompe manuale altele decat cele de la subpozitiile-841311 sau 841319</t>
  </si>
  <si>
    <t>Handpumps other than those of subheading841311 or 841319</t>
  </si>
  <si>
    <t>84133020</t>
  </si>
  <si>
    <t>841330</t>
  </si>
  <si>
    <t>Pompe de injectie</t>
  </si>
  <si>
    <t>Injection pumps</t>
  </si>
  <si>
    <t>84133080</t>
  </si>
  <si>
    <t>84134000</t>
  </si>
  <si>
    <t>Pompe de beton</t>
  </si>
  <si>
    <t>Concrete pumps</t>
  </si>
  <si>
    <t>84135020</t>
  </si>
  <si>
    <t>841350</t>
  </si>
  <si>
    <t>Agregate hidraulice</t>
  </si>
  <si>
    <t>Hydraulic units</t>
  </si>
  <si>
    <t>84135040</t>
  </si>
  <si>
    <t>Pompe dozatoare</t>
  </si>
  <si>
    <t>Dosing and proportioning pumps</t>
  </si>
  <si>
    <t>84135061</t>
  </si>
  <si>
    <t>_1904</t>
  </si>
  <si>
    <t>Pompe hidraulice cu ulei</t>
  </si>
  <si>
    <t>Hydraulic fluid power</t>
  </si>
  <si>
    <t>84135069</t>
  </si>
  <si>
    <t>84135080</t>
  </si>
  <si>
    <t>_1903</t>
  </si>
  <si>
    <t>84136020</t>
  </si>
  <si>
    <t>841360</t>
  </si>
  <si>
    <t>84136031</t>
  </si>
  <si>
    <t>_1906</t>
  </si>
  <si>
    <t>84136039</t>
  </si>
  <si>
    <t>84136061</t>
  </si>
  <si>
    <t>_1907</t>
  </si>
  <si>
    <t>84136069</t>
  </si>
  <si>
    <t>84136070</t>
  </si>
  <si>
    <t>_1905</t>
  </si>
  <si>
    <t>Pompe cu surub elicoidal</t>
  </si>
  <si>
    <t>Screw pumps</t>
  </si>
  <si>
    <t>84136080</t>
  </si>
  <si>
    <t>84137021</t>
  </si>
  <si>
    <t>_1908</t>
  </si>
  <si>
    <t>Monoetajate</t>
  </si>
  <si>
    <t>Singlestage</t>
  </si>
  <si>
    <t>84137029</t>
  </si>
  <si>
    <t>Multietajate</t>
  </si>
  <si>
    <t>Multistage</t>
  </si>
  <si>
    <t>84137030</t>
  </si>
  <si>
    <t>841370</t>
  </si>
  <si>
    <t>Pompe pentru circularea apei in instalatii de incalzire centrala si de apa calda</t>
  </si>
  <si>
    <t>Glandless impeller pumps for heating systems and warm water supply</t>
  </si>
  <si>
    <t>84137035</t>
  </si>
  <si>
    <t>_1909</t>
  </si>
  <si>
    <t>De maximum 15-mm</t>
  </si>
  <si>
    <t>Not exceeding 15mm</t>
  </si>
  <si>
    <t>84137045</t>
  </si>
  <si>
    <t>_1910</t>
  </si>
  <si>
    <t>Pompe cu roti cu canale si pompe cu canal lateral</t>
  </si>
  <si>
    <t>Channel impeller pumps and side channel pumps</t>
  </si>
  <si>
    <t>84137051</t>
  </si>
  <si>
    <t>_1913</t>
  </si>
  <si>
    <t>Monobloc</t>
  </si>
  <si>
    <t>84137059</t>
  </si>
  <si>
    <t>84137065</t>
  </si>
  <si>
    <t>_1912</t>
  </si>
  <si>
    <t>Cu mai multe fluxuri</t>
  </si>
  <si>
    <t>With more than one entry impeller</t>
  </si>
  <si>
    <t>84137075</t>
  </si>
  <si>
    <t>_1911</t>
  </si>
  <si>
    <t>84137081</t>
  </si>
  <si>
    <t>_1914</t>
  </si>
  <si>
    <t>84137089</t>
  </si>
  <si>
    <t>84138100</t>
  </si>
  <si>
    <t>_1915</t>
  </si>
  <si>
    <t>Pompe</t>
  </si>
  <si>
    <t>Pumps</t>
  </si>
  <si>
    <t>84138200</t>
  </si>
  <si>
    <t>Elevatoare de lichid</t>
  </si>
  <si>
    <t>Liquid elevators</t>
  </si>
  <si>
    <t>84139100</t>
  </si>
  <si>
    <t>_1916</t>
  </si>
  <si>
    <t>De pompe</t>
  </si>
  <si>
    <t>Of pumps</t>
  </si>
  <si>
    <t>84139200</t>
  </si>
  <si>
    <t>De elevatoare de lichid</t>
  </si>
  <si>
    <t>Of liquid elevators</t>
  </si>
  <si>
    <t>84141015</t>
  </si>
  <si>
    <t>841410</t>
  </si>
  <si>
    <t>De tipul celor utilizate la fabricarea semiconductoarelor sau utilizate exclusiv sau in principal la fabricarea ecranelor plate</t>
  </si>
  <si>
    <t>Of a kind used for the manufacture of semiconductors or solely or principally used for the manufacture of flat panel displays</t>
  </si>
  <si>
    <t>84141025</t>
  </si>
  <si>
    <t>_1917</t>
  </si>
  <si>
    <t>Pompe cu piston rotativ pompe cu palete pompe moleculare si pompe Roots</t>
  </si>
  <si>
    <t>Rotary piston pumps sliding vane rotary pumps molecular drag pumps and Roots pumps</t>
  </si>
  <si>
    <t>84141081</t>
  </si>
  <si>
    <t>_1918</t>
  </si>
  <si>
    <t>Pompe de difuziune pompe criostatice si pompe de adsorbtie</t>
  </si>
  <si>
    <t>Diffusion pumps cryopumps and adsorption pumps</t>
  </si>
  <si>
    <t>84141089</t>
  </si>
  <si>
    <t>84142020</t>
  </si>
  <si>
    <t>841420</t>
  </si>
  <si>
    <t>Pompe actionate de mana pentru biciclete</t>
  </si>
  <si>
    <t>Handpumps for cycles</t>
  </si>
  <si>
    <t>84142080</t>
  </si>
  <si>
    <t>84143020</t>
  </si>
  <si>
    <t>841430</t>
  </si>
  <si>
    <t>Cu puterea de maximum 04-kW</t>
  </si>
  <si>
    <t>Of a power not exceeding 04kW</t>
  </si>
  <si>
    <t>84143081</t>
  </si>
  <si>
    <t>_1919</t>
  </si>
  <si>
    <t>Ermetice sau semiermetice</t>
  </si>
  <si>
    <t>Hermetic or semihermetic</t>
  </si>
  <si>
    <t>84143089</t>
  </si>
  <si>
    <t>84144010</t>
  </si>
  <si>
    <t>841440</t>
  </si>
  <si>
    <t>Cu debitul de maximum 2-m3 pe minut</t>
  </si>
  <si>
    <t>Giving a flow per minute not exceeding 2m3</t>
  </si>
  <si>
    <t>84144090</t>
  </si>
  <si>
    <t>Cu debitul peste 2-m3 pe minut</t>
  </si>
  <si>
    <t>Giving a flow per minute exceeding 2m3</t>
  </si>
  <si>
    <t>84145100</t>
  </si>
  <si>
    <t>_1920</t>
  </si>
  <si>
    <t>Ventilatoare de masa de sol de perete de fereastra de plafon de acoperis cu motor electric incorporat de o putere de maximum 125-W</t>
  </si>
  <si>
    <t>Table floor wall window ceiling or roof fans with a selfcontained electric motor of an output not exceeding 125W</t>
  </si>
  <si>
    <t>84145915</t>
  </si>
  <si>
    <t>841459</t>
  </si>
  <si>
    <t>Ventilatoare de tipul celor utilizate numai sau in principal pentru racirea microprocesoarelor a aparatelor detelecomunica?ie a masinilor automate de prelucrare a datelor sau a unitatilor masinilor automate de prelucrare a datelor</t>
  </si>
  <si>
    <t>Fans of a kind used solely or principally for cooling microprocessors telecommunication apparatus automatic data processing machines or units of automatic data processing machines</t>
  </si>
  <si>
    <t>84145925</t>
  </si>
  <si>
    <t>_1921</t>
  </si>
  <si>
    <t>Ventilatoare axiale</t>
  </si>
  <si>
    <t>Axial fans</t>
  </si>
  <si>
    <t>84145935</t>
  </si>
  <si>
    <t>Ventilatoare centrifugale</t>
  </si>
  <si>
    <t>Centrifugal fans</t>
  </si>
  <si>
    <t>84145995</t>
  </si>
  <si>
    <t>84146000</t>
  </si>
  <si>
    <t>8414</t>
  </si>
  <si>
    <t>Hote a caror cea mai mare latura orizontala este de maximum 120-cm</t>
  </si>
  <si>
    <t>Hoods having a maximum horizontal side not exceeding 120cm</t>
  </si>
  <si>
    <t>84147000</t>
  </si>
  <si>
    <t>Nise de securitate biologica etanse la gaz</t>
  </si>
  <si>
    <t>Gastight biological safety cabinets</t>
  </si>
  <si>
    <t>84148011</t>
  </si>
  <si>
    <t>_1922</t>
  </si>
  <si>
    <t>84148019</t>
  </si>
  <si>
    <t>84148022</t>
  </si>
  <si>
    <t>_1924</t>
  </si>
  <si>
    <t>De maximum 60-m3</t>
  </si>
  <si>
    <t>Not exceeding 60m3</t>
  </si>
  <si>
    <t>84148028</t>
  </si>
  <si>
    <t>Peste 60-m3</t>
  </si>
  <si>
    <t>Exceeding 60m3</t>
  </si>
  <si>
    <t>84148051</t>
  </si>
  <si>
    <t>_1925</t>
  </si>
  <si>
    <t>De maximum 120-m3</t>
  </si>
  <si>
    <t>Not exceeding 120m3</t>
  </si>
  <si>
    <t>84148059</t>
  </si>
  <si>
    <t>Peste 120-m3</t>
  </si>
  <si>
    <t>Exceeding 120m3</t>
  </si>
  <si>
    <t>84148073</t>
  </si>
  <si>
    <t>_1926</t>
  </si>
  <si>
    <t>Cu un singur arbore</t>
  </si>
  <si>
    <t>Singleshaft</t>
  </si>
  <si>
    <t>84148075</t>
  </si>
  <si>
    <t>_1927</t>
  </si>
  <si>
    <t>Cu surub</t>
  </si>
  <si>
    <t>Screw compressors</t>
  </si>
  <si>
    <t>84148078</t>
  </si>
  <si>
    <t>84148080</t>
  </si>
  <si>
    <t>841480</t>
  </si>
  <si>
    <t>84149000</t>
  </si>
  <si>
    <t>84151010</t>
  </si>
  <si>
    <t>841510</t>
  </si>
  <si>
    <t>Care formeaza un singur corp</t>
  </si>
  <si>
    <t>Selfcontained</t>
  </si>
  <si>
    <t>84151090</t>
  </si>
  <si>
    <t>Sisteme cu elemente separate (splitsystem)</t>
  </si>
  <si>
    <t>Splitsystem</t>
  </si>
  <si>
    <t>84152000</t>
  </si>
  <si>
    <t>8415</t>
  </si>
  <si>
    <t>De tipul celor utilizate pentru confortul persoanelor in autovehicule</t>
  </si>
  <si>
    <t>Of a kind used for persons in motor vehicles</t>
  </si>
  <si>
    <t>84158100</t>
  </si>
  <si>
    <t>_1928</t>
  </si>
  <si>
    <t>Cu dispozitiv de racire si supapa pentru inversarea ciclului termic (pompe de caldura reversibile)</t>
  </si>
  <si>
    <t>Incorporating a refrigerating unit and a valve for reversal of the coolingheat cycle (reversible heat pumps)</t>
  </si>
  <si>
    <t>84158200</t>
  </si>
  <si>
    <t>Altele cu dispozitiv de racire</t>
  </si>
  <si>
    <t>Other incorporating a refrigerating unit</t>
  </si>
  <si>
    <t>84158300</t>
  </si>
  <si>
    <t>Fara dispozitiv de racire</t>
  </si>
  <si>
    <t>Not incorporating a refrigerating unit</t>
  </si>
  <si>
    <t>84159000</t>
  </si>
  <si>
    <t>84161010</t>
  </si>
  <si>
    <t>841610</t>
  </si>
  <si>
    <t>Cu dispozitiv de control automat incorporat</t>
  </si>
  <si>
    <t>Incorporating an automatic control device</t>
  </si>
  <si>
    <t>84161090</t>
  </si>
  <si>
    <t>84162010</t>
  </si>
  <si>
    <t>841620</t>
  </si>
  <si>
    <t>Care functioneaza numai cu gaz monobloc avand incorporat un ventilator si un dispozitiv de control</t>
  </si>
  <si>
    <t>Only for gas monobloc incorporating a ventilator and a control device</t>
  </si>
  <si>
    <t>84162020</t>
  </si>
  <si>
    <t>_1929</t>
  </si>
  <si>
    <t>Arzatoare mixte</t>
  </si>
  <si>
    <t>Combination burners</t>
  </si>
  <si>
    <t>84162080</t>
  </si>
  <si>
    <t>84163000</t>
  </si>
  <si>
    <t>8416</t>
  </si>
  <si>
    <t>Focare automate inclusiv antefocarele lor gratarele lor mecanice dispozitivele mecanice ale acestora pentru evacuarea cenusei si dispozitivele similare</t>
  </si>
  <si>
    <t>Mechanical stokers including their mechanical grates mechanical ash dischargers and similar appliances</t>
  </si>
  <si>
    <t>84169000</t>
  </si>
  <si>
    <t>84171000</t>
  </si>
  <si>
    <t>8417</t>
  </si>
  <si>
    <t>Furnale si cuptoare pentru calcinare topire sau alte tratamente termice ale minereurilor sau metalelor</t>
  </si>
  <si>
    <t>Furnaces and ovens for the roasting melting or other heat treatment of ores pyrites or of metals</t>
  </si>
  <si>
    <t>84172010</t>
  </si>
  <si>
    <t>841720</t>
  </si>
  <si>
    <t>Cuptoare tunel</t>
  </si>
  <si>
    <t>Tunnel ovens</t>
  </si>
  <si>
    <t>84172090</t>
  </si>
  <si>
    <t>84178030</t>
  </si>
  <si>
    <t>841780</t>
  </si>
  <si>
    <t>Cuptoare si furnale pentru arderea produselor ceramice</t>
  </si>
  <si>
    <t>Ovens and furnaces for firing ceramic products</t>
  </si>
  <si>
    <t>84178050</t>
  </si>
  <si>
    <t>Cuptoare si furnale pentru arderea cimentului sticlei sau produselor chimice</t>
  </si>
  <si>
    <t>Ovens and furnaces for firing cement glass or chemical products</t>
  </si>
  <si>
    <t>84178070</t>
  </si>
  <si>
    <t>84179000</t>
  </si>
  <si>
    <t>84181020</t>
  </si>
  <si>
    <t>841810</t>
  </si>
  <si>
    <t>Cu capacitatea peste 340-l</t>
  </si>
  <si>
    <t>Of a capacity exceeding 340litres</t>
  </si>
  <si>
    <t>84181080</t>
  </si>
  <si>
    <t>84182110</t>
  </si>
  <si>
    <t>841821</t>
  </si>
  <si>
    <t>84182151</t>
  </si>
  <si>
    <t>_1931</t>
  </si>
  <si>
    <t>Frigidere tip masa</t>
  </si>
  <si>
    <t>Table model</t>
  </si>
  <si>
    <t>84182159</t>
  </si>
  <si>
    <t>Pentru incastrat</t>
  </si>
  <si>
    <t>Buildingin type</t>
  </si>
  <si>
    <t>84182191</t>
  </si>
  <si>
    <t>_1932</t>
  </si>
  <si>
    <t>De maximum 250-l</t>
  </si>
  <si>
    <t>Not exceeding 250litres</t>
  </si>
  <si>
    <t>84182199</t>
  </si>
  <si>
    <t>Peste 250-l dar maximum 340-l</t>
  </si>
  <si>
    <t>Exceeding 250litres but not exceeding 340litres</t>
  </si>
  <si>
    <t>84182900</t>
  </si>
  <si>
    <t>_1930</t>
  </si>
  <si>
    <t>84183020</t>
  </si>
  <si>
    <t>841830</t>
  </si>
  <si>
    <t>Cu capacitatea de maximum 400-l</t>
  </si>
  <si>
    <t>Of a capacity not exceeding 400litres</t>
  </si>
  <si>
    <t>84183080</t>
  </si>
  <si>
    <t>Cu capacitatea peste 400-l dar de maximum 800-l</t>
  </si>
  <si>
    <t>Of a capacity exceeding 400litres but not exceeding 800litres</t>
  </si>
  <si>
    <t>84184020</t>
  </si>
  <si>
    <t>841840</t>
  </si>
  <si>
    <t>Cu capacitatea de maximum 250-l</t>
  </si>
  <si>
    <t>Of a capacity not exceeding 250litres</t>
  </si>
  <si>
    <t>84184080</t>
  </si>
  <si>
    <t>Cu capacitatea peste 250-l dar de maximum 900-l</t>
  </si>
  <si>
    <t>Of a capacity exceeding 250litres but not exceeding 900litres</t>
  </si>
  <si>
    <t>84185011</t>
  </si>
  <si>
    <t>_1933</t>
  </si>
  <si>
    <t>Pentru produse congelate</t>
  </si>
  <si>
    <t>For frozen food storage</t>
  </si>
  <si>
    <t>84185019</t>
  </si>
  <si>
    <t>84185090</t>
  </si>
  <si>
    <t>841850</t>
  </si>
  <si>
    <t>Alt mobilier frigorific</t>
  </si>
  <si>
    <t>Other refrigerating furniture</t>
  </si>
  <si>
    <t>84186100</t>
  </si>
  <si>
    <t>_1934</t>
  </si>
  <si>
    <t>Pompe de caldura altele decat cele pentru masinile si aparatele pentru conditionarea aerului de la pozitia-8415</t>
  </si>
  <si>
    <t>Heat pumps other than air conditioning machines of heading8415</t>
  </si>
  <si>
    <t>84186900</t>
  </si>
  <si>
    <t>84189100</t>
  </si>
  <si>
    <t>_1935</t>
  </si>
  <si>
    <t>Mobilier destinat echipamentelor pentru producerea frigului</t>
  </si>
  <si>
    <t>Furniture designed to receive refrigerating or freezing equipment</t>
  </si>
  <si>
    <t>84189910</t>
  </si>
  <si>
    <t>841899</t>
  </si>
  <si>
    <t>Evaporatoare si condensatoare altele decat cele pentru aparatele de tip menajer</t>
  </si>
  <si>
    <t>Evaporators and condensers excluding those for refrigerators of the household type</t>
  </si>
  <si>
    <t>84189990</t>
  </si>
  <si>
    <t>84191100</t>
  </si>
  <si>
    <t>_1936</t>
  </si>
  <si>
    <t>Cu incalzire instantanee cu gaz</t>
  </si>
  <si>
    <t>Instantaneous gas water heaters</t>
  </si>
  <si>
    <t>84191200</t>
  </si>
  <si>
    <t>Incalzitoare de apa solare</t>
  </si>
  <si>
    <t>Solar water heaters</t>
  </si>
  <si>
    <t>84191900</t>
  </si>
  <si>
    <t>84192000</t>
  </si>
  <si>
    <t>8419</t>
  </si>
  <si>
    <t>Sterilizatoare medicochirurgicale sau de laborator</t>
  </si>
  <si>
    <t>Medical surgical or laboratory sterilisers</t>
  </si>
  <si>
    <t>84193300</t>
  </si>
  <si>
    <t>_1937</t>
  </si>
  <si>
    <t>Aparat de liofilizare aparate de criodesicare si uscatoare prin pulverizare</t>
  </si>
  <si>
    <t>Lyophilisation apparatus freeze drying units and spray dryers</t>
  </si>
  <si>
    <t>84193400</t>
  </si>
  <si>
    <t>Altele pentru produse agricole</t>
  </si>
  <si>
    <t>Other for agricultural products</t>
  </si>
  <si>
    <t>84193500</t>
  </si>
  <si>
    <t>Altele pentru lemn pasta de hartie hartie sau carton</t>
  </si>
  <si>
    <t>Other for wood paper pulp paper or paperboard</t>
  </si>
  <si>
    <t>84193900</t>
  </si>
  <si>
    <t>84194000</t>
  </si>
  <si>
    <t>Aparate de distilare sau de rectificare</t>
  </si>
  <si>
    <t>Distilling or rectifying plant</t>
  </si>
  <si>
    <t>84195020</t>
  </si>
  <si>
    <t>841950</t>
  </si>
  <si>
    <t>Schimbatoare de caldura facute din fluorpolimeri si cu orificii pentru tuburi de intrare si iesire avand diametre interioare de maximum 3-cm</t>
  </si>
  <si>
    <t>Heat exchange units made of fluoropolymers and with inlet and outlet tube bores with inside diameters measuring 3 cm or less</t>
  </si>
  <si>
    <t>84195080</t>
  </si>
  <si>
    <t>84196000</t>
  </si>
  <si>
    <t>Aparate si dispozitive pentru lichefierea aerului sau a altor gaze</t>
  </si>
  <si>
    <t>Machinery for liquefying air or other gases</t>
  </si>
  <si>
    <t>84198120</t>
  </si>
  <si>
    <t>841981</t>
  </si>
  <si>
    <t>Filtre si alte aparate pentru prepararea cafelei si a altor bauturi calde</t>
  </si>
  <si>
    <t>Percolators and other appliances for making coffee and other hot drinks</t>
  </si>
  <si>
    <t>84198180</t>
  </si>
  <si>
    <t>84198910</t>
  </si>
  <si>
    <t>841989</t>
  </si>
  <si>
    <t>Turnuri de racire si dispozitive similare pentru racire directa (fara perete despartitor) prin recircularea apei</t>
  </si>
  <si>
    <t>Cooling towers and similar plant for direct cooling (without a separating wall) by means of recirculated water</t>
  </si>
  <si>
    <t>84198930</t>
  </si>
  <si>
    <t>Aparate si dispozitive de metalizare sub vid</t>
  </si>
  <si>
    <t>Vacuumvapour plant for the deposition of metal</t>
  </si>
  <si>
    <t>84198998</t>
  </si>
  <si>
    <t>84199015</t>
  </si>
  <si>
    <t>841990</t>
  </si>
  <si>
    <t>Pentru sterilizatoarele de la subpozitia-84192000</t>
  </si>
  <si>
    <t>Of sterilisers of subheading84192000</t>
  </si>
  <si>
    <t>84199085</t>
  </si>
  <si>
    <t>84201010</t>
  </si>
  <si>
    <t>842010</t>
  </si>
  <si>
    <t>De tipul celor folosite in industria textila</t>
  </si>
  <si>
    <t>Of a kind used in the textile industry</t>
  </si>
  <si>
    <t>84201030</t>
  </si>
  <si>
    <t>De tipul celor folosite in industria hartiei</t>
  </si>
  <si>
    <t>Of a kind used in the paper industry</t>
  </si>
  <si>
    <t>84201081</t>
  </si>
  <si>
    <t>_1939</t>
  </si>
  <si>
    <t>Laminoare cu rulouri de tipul celor utilizate numai sau in principal pentru fabricarea substraturilor pentru circuitele imprimate sau a circuitelor imprimate</t>
  </si>
  <si>
    <t>Roll laminators of a kind used solely or principally for the manufacture of printed circuit substrates or printed circuits</t>
  </si>
  <si>
    <t>84201089</t>
  </si>
  <si>
    <t>84209110</t>
  </si>
  <si>
    <t>842091</t>
  </si>
  <si>
    <t>84209180</t>
  </si>
  <si>
    <t>84209900</t>
  </si>
  <si>
    <t>_1940</t>
  </si>
  <si>
    <t>84211100</t>
  </si>
  <si>
    <t>_1941</t>
  </si>
  <si>
    <t>Centrifuge pentru smantanire</t>
  </si>
  <si>
    <t>Cream separators</t>
  </si>
  <si>
    <t>84211200</t>
  </si>
  <si>
    <t>Uscatoare de rufe</t>
  </si>
  <si>
    <t>Clothes dryers</t>
  </si>
  <si>
    <t>84211920</t>
  </si>
  <si>
    <t>842119</t>
  </si>
  <si>
    <t>Centrifuge de tipule celor utilizate in laboratoare</t>
  </si>
  <si>
    <t>Centrifuges of a kind used in laboratories</t>
  </si>
  <si>
    <t>84211970</t>
  </si>
  <si>
    <t>84212100</t>
  </si>
  <si>
    <t>_1942</t>
  </si>
  <si>
    <t>Pentru filtrarea sau purificarea  apei</t>
  </si>
  <si>
    <t>For filtering or purifying water</t>
  </si>
  <si>
    <t>84212200</t>
  </si>
  <si>
    <t>Pentru filtrarea sau purificarea  bauturilor altele decat apa</t>
  </si>
  <si>
    <t>For filtering or purifying beverages other than water</t>
  </si>
  <si>
    <t>84212300</t>
  </si>
  <si>
    <t>Pentru filtrarea uleiurilor minerale in motoare cu aprindere prin scanteie sau prin compresie</t>
  </si>
  <si>
    <t>Oil or petrol filters for internal combustion engines</t>
  </si>
  <si>
    <t>84212920</t>
  </si>
  <si>
    <t>842129</t>
  </si>
  <si>
    <t>Facute din fluopolimeri si cu filtru sau grosime a membranei de purificare  de maximum 140 de microni</t>
  </si>
  <si>
    <t>Made of fluoropolymers and with filter or purifier membrane thickness not exceeding 140 microns</t>
  </si>
  <si>
    <t>84212980</t>
  </si>
  <si>
    <t>84213100</t>
  </si>
  <si>
    <t>_1943</t>
  </si>
  <si>
    <t>Filtre de aer pentru motoarele cu aprindere prin scanteie sau prin compresie</t>
  </si>
  <si>
    <t>Intake air filters for internal combustion engines</t>
  </si>
  <si>
    <t>84213200</t>
  </si>
  <si>
    <t>Convertoare catalitice sau filtre de particule combinate sau nu pentru purificarea sau filtrarea gazelor de evacuare provenite de la motoarele cu ardere interna</t>
  </si>
  <si>
    <t>Catalytic converters or particulate filters whether or not combined for purifying or filtering exhaust gases from internal combustion engines</t>
  </si>
  <si>
    <t>84213915</t>
  </si>
  <si>
    <t>842139</t>
  </si>
  <si>
    <t>Cu carcasa din otel inoxidabil si cu orificii pentru tuburi de intrare si iesire avand diametre interioare de maximum 13 cm</t>
  </si>
  <si>
    <t>With stainless steel housing and with inlet and outlet tube bores with inside diameters not exceeding 13 cm</t>
  </si>
  <si>
    <t>84213925</t>
  </si>
  <si>
    <t>_1944</t>
  </si>
  <si>
    <t>Aparate pentru filtrarea sau purificarea aerului</t>
  </si>
  <si>
    <t>Machinery and apparatus for filtering or purifying air</t>
  </si>
  <si>
    <t>84213935</t>
  </si>
  <si>
    <t>_1945</t>
  </si>
  <si>
    <t>Prin procedee catalitice</t>
  </si>
  <si>
    <t>By a catalytic process</t>
  </si>
  <si>
    <t>84213985</t>
  </si>
  <si>
    <t>84219100</t>
  </si>
  <si>
    <t>_1946</t>
  </si>
  <si>
    <t>De centrifuge inclusiv de uscatoare centrifugale</t>
  </si>
  <si>
    <t>Of centrifuges including centrifugal dryers</t>
  </si>
  <si>
    <t>84219910</t>
  </si>
  <si>
    <t>842199</t>
  </si>
  <si>
    <t>Parti de masini si aparate de la subpozitiile 84212920 sau 84213915</t>
  </si>
  <si>
    <t>Parts of machinery and apparatus of subheadings 84212920 or 84213915</t>
  </si>
  <si>
    <t>84219990</t>
  </si>
  <si>
    <t>84221100</t>
  </si>
  <si>
    <t>_1947</t>
  </si>
  <si>
    <t>De uz casnic</t>
  </si>
  <si>
    <t>Of the household type</t>
  </si>
  <si>
    <t>84221900</t>
  </si>
  <si>
    <t>84222000</t>
  </si>
  <si>
    <t>8422</t>
  </si>
  <si>
    <t>Masini si aparate pentru curatat sau uscat sticle sau alte recipiente</t>
  </si>
  <si>
    <t>Machinery for cleaning or drying bottles or other containers</t>
  </si>
  <si>
    <t>84223000</t>
  </si>
  <si>
    <t>Masini si aparate pentru umplut inchis astupat sau etichetat sticle cutii saci sau alte recipiente masini si aparate de capsulat sticle borcane tuburi sau recipiente similare masini si aparate pentru gazeificarea bauturilor</t>
  </si>
  <si>
    <t>Machinery for filling closing sealing or labelling bottles cans boxes bags or other containers machinery for capsuling bottles jars tubes and similar containers machinery for aerating beverages</t>
  </si>
  <si>
    <t>84224000</t>
  </si>
  <si>
    <t>Alte masini si aparate de impachetat sau de ambalat marfurile (inclusiv masinile si aparatele de ambalat in folie termoretractabila)</t>
  </si>
  <si>
    <t>Other packing or wrapping machinery (including heatshrink wrapping machinery)</t>
  </si>
  <si>
    <t>84229010</t>
  </si>
  <si>
    <t>842290</t>
  </si>
  <si>
    <t>De masini de spalat vesela</t>
  </si>
  <si>
    <t>Of dishwashing machines</t>
  </si>
  <si>
    <t>84229090</t>
  </si>
  <si>
    <t>84231010</t>
  </si>
  <si>
    <t>842310</t>
  </si>
  <si>
    <t>Balante de uz casnic</t>
  </si>
  <si>
    <t>Household scales</t>
  </si>
  <si>
    <t>84231090</t>
  </si>
  <si>
    <t>84232010</t>
  </si>
  <si>
    <t>842320</t>
  </si>
  <si>
    <t>Care utilizeaza mijloace electronice de calibrare a greutatii</t>
  </si>
  <si>
    <t>Using electronic means for gauging weight</t>
  </si>
  <si>
    <t>84232090</t>
  </si>
  <si>
    <t>84233010</t>
  </si>
  <si>
    <t>842330</t>
  </si>
  <si>
    <t>84233090</t>
  </si>
  <si>
    <t>84238121</t>
  </si>
  <si>
    <t>_1949</t>
  </si>
  <si>
    <t>Instrumente de control prin referinta la o greutate predeterminata cu functionare automata inclusiv masinile de sortat dupa greutate</t>
  </si>
  <si>
    <t>Check weighers and automatic control machines operating by reference to a predetermined weight</t>
  </si>
  <si>
    <t>84238123</t>
  </si>
  <si>
    <t>Aparate si instrumente de cantarit si etichetat produsele preambalate</t>
  </si>
  <si>
    <t>Machinery for weighing and labelling prepackaged goods</t>
  </si>
  <si>
    <t>84238125</t>
  </si>
  <si>
    <t>Balante de magazin</t>
  </si>
  <si>
    <t>Shop scales</t>
  </si>
  <si>
    <t>84238129</t>
  </si>
  <si>
    <t>84238180</t>
  </si>
  <si>
    <t>842381</t>
  </si>
  <si>
    <t>84238220</t>
  </si>
  <si>
    <t>842382</t>
  </si>
  <si>
    <t>Care utilizeaza mijloace electronice de calibrare a greutatii cu exceptia aparatelor si instrumentelor de cantarit autovehicule</t>
  </si>
  <si>
    <t>Using electronic means for gauging weight excluding machines for weighing motor vehicles</t>
  </si>
  <si>
    <t>84238281</t>
  </si>
  <si>
    <t>_1950</t>
  </si>
  <si>
    <t>84238289</t>
  </si>
  <si>
    <t>84238920</t>
  </si>
  <si>
    <t>842389</t>
  </si>
  <si>
    <t>84238980</t>
  </si>
  <si>
    <t>84239010</t>
  </si>
  <si>
    <t>842390</t>
  </si>
  <si>
    <t>Parti de aparate si instrumente de cantarit de la subpozitiile 84232010  84233010 84238121 84238123 84238125 84238129 84238220 sau 84238920</t>
  </si>
  <si>
    <t>Parts of weighing machinery of subheadings  84232010 84233010 84238121 84238123 84238125 84238129 84238220 or 84238920</t>
  </si>
  <si>
    <t>84239090</t>
  </si>
  <si>
    <t>84241000</t>
  </si>
  <si>
    <t>8424</t>
  </si>
  <si>
    <t>Extinctoare chiar incarcate</t>
  </si>
  <si>
    <t>Fire extinguishers whether or not charged</t>
  </si>
  <si>
    <t>84242000</t>
  </si>
  <si>
    <t>Aerografe si aparate similare</t>
  </si>
  <si>
    <t>Spray guns and similar appliances</t>
  </si>
  <si>
    <t>84243001</t>
  </si>
  <si>
    <t>_1951</t>
  </si>
  <si>
    <t>Echipate cu dispozitiv de incalzit</t>
  </si>
  <si>
    <t>With heating device</t>
  </si>
  <si>
    <t>84243008</t>
  </si>
  <si>
    <t>84243010</t>
  </si>
  <si>
    <t>_1952</t>
  </si>
  <si>
    <t>Cu aer comprimat</t>
  </si>
  <si>
    <t>Compressed air operated</t>
  </si>
  <si>
    <t>84243090</t>
  </si>
  <si>
    <t>84244100</t>
  </si>
  <si>
    <t>_1953</t>
  </si>
  <si>
    <t>Pulverizatoare portabile</t>
  </si>
  <si>
    <t>Portable sprayers</t>
  </si>
  <si>
    <t>84244910</t>
  </si>
  <si>
    <t>842449</t>
  </si>
  <si>
    <t>Pulverizatoare si prafuitoare proiectate pentru a fi purtate sau trase de tractoare</t>
  </si>
  <si>
    <t>Sprayers and powder distributors designed to be mounted on or drawn by tractors</t>
  </si>
  <si>
    <t>84244990</t>
  </si>
  <si>
    <t>84248210</t>
  </si>
  <si>
    <t>842482</t>
  </si>
  <si>
    <t>Aparate de stropit</t>
  </si>
  <si>
    <t>Watering appliances</t>
  </si>
  <si>
    <t>84248290</t>
  </si>
  <si>
    <t>84248940</t>
  </si>
  <si>
    <t>842489</t>
  </si>
  <si>
    <t>Aparate mecanice pentru proiectat dispersat sau pulverizat de tipul celor utilizate numai sau in principal pentru fabricarea circuitelor imprimate sau a ansamblelor de circuite imprimate</t>
  </si>
  <si>
    <t>Mechanical appliances for projecting dispersing or spraying of a kind used solely or principally for the manufacture of printed circuits or printed circuit assemblies</t>
  </si>
  <si>
    <t>84248970</t>
  </si>
  <si>
    <t>84249020</t>
  </si>
  <si>
    <t>842490</t>
  </si>
  <si>
    <t>Parti de aparate mecanice de la subpozitia 84248940</t>
  </si>
  <si>
    <t>Parts of mechanical appliances of subheading 84248940</t>
  </si>
  <si>
    <t>84249080</t>
  </si>
  <si>
    <t>84251100</t>
  </si>
  <si>
    <t>_1955</t>
  </si>
  <si>
    <t>Cu motor electric</t>
  </si>
  <si>
    <t>Powered by electric motor</t>
  </si>
  <si>
    <t>84251900</t>
  </si>
  <si>
    <t>84253100</t>
  </si>
  <si>
    <t>_1956</t>
  </si>
  <si>
    <t>84253900</t>
  </si>
  <si>
    <t>84254100</t>
  </si>
  <si>
    <t>_1957</t>
  </si>
  <si>
    <t>Elevatoare fixe de masini pentru garaje</t>
  </si>
  <si>
    <t>Builtin jacking systems of a type used in garages</t>
  </si>
  <si>
    <t>84254200</t>
  </si>
  <si>
    <t>Alte cricuri si vinciuri hidraulice</t>
  </si>
  <si>
    <t>Other jacks and hoists hydraulic</t>
  </si>
  <si>
    <t>84254900</t>
  </si>
  <si>
    <t>84261100</t>
  </si>
  <si>
    <t>_1958</t>
  </si>
  <si>
    <t>Poduri rulante pe sine fixe</t>
  </si>
  <si>
    <t>Overhead travelling cranes on fixed support</t>
  </si>
  <si>
    <t>84261200</t>
  </si>
  <si>
    <t>Portaluri mobile pe roti cu pneuri si carucioarecalaret</t>
  </si>
  <si>
    <t>Mobile lifting frames on tyres and straddle carriers</t>
  </si>
  <si>
    <t>84261900</t>
  </si>
  <si>
    <t>84262000</t>
  </si>
  <si>
    <t>8426</t>
  </si>
  <si>
    <t>Macaraleturn</t>
  </si>
  <si>
    <t>Tower cranes</t>
  </si>
  <si>
    <t>84263000</t>
  </si>
  <si>
    <t>Macarele-portal sau macarale cu brat</t>
  </si>
  <si>
    <t>Portal or pedestal jib cranes</t>
  </si>
  <si>
    <t>84264100</t>
  </si>
  <si>
    <t>_1959</t>
  </si>
  <si>
    <t>Pe roti cu pneuri</t>
  </si>
  <si>
    <t>On tyres</t>
  </si>
  <si>
    <t>84264900</t>
  </si>
  <si>
    <t>84269110</t>
  </si>
  <si>
    <t>842691</t>
  </si>
  <si>
    <t>Macarale hidraulice pentru incarcarea sau descarcarea vehiculului</t>
  </si>
  <si>
    <t>Hydraulic cranes designed for the loading and unloading of the vehicle</t>
  </si>
  <si>
    <t>84269190</t>
  </si>
  <si>
    <t>84269900</t>
  </si>
  <si>
    <t>_1960</t>
  </si>
  <si>
    <t>84271010</t>
  </si>
  <si>
    <t>842710</t>
  </si>
  <si>
    <t>Care ridica la inaltimea de minimum 1-m</t>
  </si>
  <si>
    <t>With a lifting height of 1m or more</t>
  </si>
  <si>
    <t>84271090</t>
  </si>
  <si>
    <t>84272011</t>
  </si>
  <si>
    <t>_1961</t>
  </si>
  <si>
    <t>Carucioare stivuitoare pentru orice tip de teren</t>
  </si>
  <si>
    <t>Rough terrain forklift and other stacking trucks</t>
  </si>
  <si>
    <t>84272019</t>
  </si>
  <si>
    <t>84272090</t>
  </si>
  <si>
    <t>842720</t>
  </si>
  <si>
    <t>84279000</t>
  </si>
  <si>
    <t>8427</t>
  </si>
  <si>
    <t>Alte carucioare</t>
  </si>
  <si>
    <t>Other trucks</t>
  </si>
  <si>
    <t>84281020</t>
  </si>
  <si>
    <t>842810</t>
  </si>
  <si>
    <t>Electrice</t>
  </si>
  <si>
    <t>Electrically operated</t>
  </si>
  <si>
    <t>84281080</t>
  </si>
  <si>
    <t>84282020</t>
  </si>
  <si>
    <t>842820</t>
  </si>
  <si>
    <t>Pentru produse in vrac</t>
  </si>
  <si>
    <t>For bulk materials</t>
  </si>
  <si>
    <t>84282080</t>
  </si>
  <si>
    <t>84283100</t>
  </si>
  <si>
    <t>_1962</t>
  </si>
  <si>
    <t>Special proiectate pentru extractia miniera subterana sau pentru alte activitati subterane</t>
  </si>
  <si>
    <t>Specially designed for underground use</t>
  </si>
  <si>
    <t>84283200</t>
  </si>
  <si>
    <t>Altele cu cupe</t>
  </si>
  <si>
    <t>Other bucket type</t>
  </si>
  <si>
    <t>84283300</t>
  </si>
  <si>
    <t>Altele cu banda sau curea</t>
  </si>
  <si>
    <t>Other belt type</t>
  </si>
  <si>
    <t>84283920</t>
  </si>
  <si>
    <t>842839</t>
  </si>
  <si>
    <t>Transportoare sau conveioare cu role sau galeti</t>
  </si>
  <si>
    <t>Roller conveyors</t>
  </si>
  <si>
    <t>84283990</t>
  </si>
  <si>
    <t>84284000</t>
  </si>
  <si>
    <t>8428</t>
  </si>
  <si>
    <t>Scari si trotuare rulante</t>
  </si>
  <si>
    <t>Escalators and moving walkways</t>
  </si>
  <si>
    <t>84286000</t>
  </si>
  <si>
    <t>Teleferice (inclusiv telescaune si teleschiuri) mecanisme de tractiune pentru funiculare</t>
  </si>
  <si>
    <t>Teleferics chairlifts skidraglines traction mechanisms for funiculars</t>
  </si>
  <si>
    <t>84287000</t>
  </si>
  <si>
    <t>Roboti industriali</t>
  </si>
  <si>
    <t>Industrial robots</t>
  </si>
  <si>
    <t>84289071</t>
  </si>
  <si>
    <t>_1963</t>
  </si>
  <si>
    <t>Concepute pentru a fi atasate tractoarelor agricole</t>
  </si>
  <si>
    <t>Designed for attachment to agricultural tractors</t>
  </si>
  <si>
    <t>84289079</t>
  </si>
  <si>
    <t>84289090</t>
  </si>
  <si>
    <t>842890</t>
  </si>
  <si>
    <t>84291100</t>
  </si>
  <si>
    <t>_1964</t>
  </si>
  <si>
    <t>Pe senile</t>
  </si>
  <si>
    <t>Track laying</t>
  </si>
  <si>
    <t>84291900</t>
  </si>
  <si>
    <t>84292000</t>
  </si>
  <si>
    <t>8429</t>
  </si>
  <si>
    <t>Gredere si nivelatoare</t>
  </si>
  <si>
    <t>Graders and levellers</t>
  </si>
  <si>
    <t>84293000</t>
  </si>
  <si>
    <t>Screpere</t>
  </si>
  <si>
    <t>Scrapers</t>
  </si>
  <si>
    <t>84294010</t>
  </si>
  <si>
    <t>_1965</t>
  </si>
  <si>
    <t>Rulouri vibratoare</t>
  </si>
  <si>
    <t>Vibratory</t>
  </si>
  <si>
    <t>84294030</t>
  </si>
  <si>
    <t>84294090</t>
  </si>
  <si>
    <t>842940</t>
  </si>
  <si>
    <t>Compactoare</t>
  </si>
  <si>
    <t>Tamping machines</t>
  </si>
  <si>
    <t>84295110</t>
  </si>
  <si>
    <t>842951</t>
  </si>
  <si>
    <t>Incarcatoare special proiectate pentru mine subterane sau pentru alte munci subterane</t>
  </si>
  <si>
    <t>Loaders specially designed for underground use</t>
  </si>
  <si>
    <t>84295191</t>
  </si>
  <si>
    <t>_1967</t>
  </si>
  <si>
    <t>Incarcatoare pe senile</t>
  </si>
  <si>
    <t>Crawler shovel loaders</t>
  </si>
  <si>
    <t>84295199</t>
  </si>
  <si>
    <t>84295210</t>
  </si>
  <si>
    <t>842952</t>
  </si>
  <si>
    <t>Excavatoare pe senile</t>
  </si>
  <si>
    <t>Tracklaying excavators</t>
  </si>
  <si>
    <t>84295290</t>
  </si>
  <si>
    <t>84295900</t>
  </si>
  <si>
    <t>_1966</t>
  </si>
  <si>
    <t>84301000</t>
  </si>
  <si>
    <t>8430</t>
  </si>
  <si>
    <t>Sonete pentru baterea pilonilor si masini pentru extragerea pilonilor</t>
  </si>
  <si>
    <t>Piledrivers and pile extractors</t>
  </si>
  <si>
    <t>84302000</t>
  </si>
  <si>
    <t>Pluguri de zapada si dispozitive de indepartat zapada</t>
  </si>
  <si>
    <t>Snowploughs and snowblowers</t>
  </si>
  <si>
    <t>84303100</t>
  </si>
  <si>
    <t>_1968</t>
  </si>
  <si>
    <t>Autopropulsate</t>
  </si>
  <si>
    <t>Selfpropelled</t>
  </si>
  <si>
    <t>84303900</t>
  </si>
  <si>
    <t>84304100</t>
  </si>
  <si>
    <t>_1969</t>
  </si>
  <si>
    <t>84304900</t>
  </si>
  <si>
    <t>84305000</t>
  </si>
  <si>
    <t>Alte masini si aparate autopropulsate</t>
  </si>
  <si>
    <t>Other machinery selfpropelled</t>
  </si>
  <si>
    <t>84306100</t>
  </si>
  <si>
    <t>_1970</t>
  </si>
  <si>
    <t>Masini si aparate de tasat sau de compactat</t>
  </si>
  <si>
    <t>Tamping or compacting machinery</t>
  </si>
  <si>
    <t>84306900</t>
  </si>
  <si>
    <t>84311000</t>
  </si>
  <si>
    <t>8431</t>
  </si>
  <si>
    <t>De masini sau aparate de la pozitia-8425</t>
  </si>
  <si>
    <t>Of machinery of heading8425</t>
  </si>
  <si>
    <t>84312000</t>
  </si>
  <si>
    <t>De masini sau aparate de la pozitia-8427</t>
  </si>
  <si>
    <t>Of machinery of heading8427</t>
  </si>
  <si>
    <t>84313100</t>
  </si>
  <si>
    <t>_1971</t>
  </si>
  <si>
    <t>Pentru ascensoare de persoane sau de marfuri sau pentru scari rulante</t>
  </si>
  <si>
    <t>Of lifts skip hoists or escalators</t>
  </si>
  <si>
    <t>84313900</t>
  </si>
  <si>
    <t>84314100</t>
  </si>
  <si>
    <t>_1972</t>
  </si>
  <si>
    <t>Cupe bene graifere lopeti clesti</t>
  </si>
  <si>
    <t>Buckets shovels grabs and grips</t>
  </si>
  <si>
    <t>84314200</t>
  </si>
  <si>
    <t>Lame de buldozere chiar reglabile</t>
  </si>
  <si>
    <t>Bulldozer or angledozer blades</t>
  </si>
  <si>
    <t>84314300</t>
  </si>
  <si>
    <t>Parti de masini pentru sondaj sau pentru foraj de la subpozitiile-843041 sau 843049</t>
  </si>
  <si>
    <t>Parts for boring or sinking machinery of subheading843041 or 843049</t>
  </si>
  <si>
    <t>84314920</t>
  </si>
  <si>
    <t>843149</t>
  </si>
  <si>
    <t>Turnate din fonta fier sau otel</t>
  </si>
  <si>
    <t>Of cast iron or cast steel</t>
  </si>
  <si>
    <t>84314980</t>
  </si>
  <si>
    <t>84321000</t>
  </si>
  <si>
    <t>8432</t>
  </si>
  <si>
    <t>Pluguri</t>
  </si>
  <si>
    <t>Ploughs</t>
  </si>
  <si>
    <t>84322100</t>
  </si>
  <si>
    <t>_1973</t>
  </si>
  <si>
    <t>Grape cu disc (pulverizatoare)</t>
  </si>
  <si>
    <t>Disc harrows</t>
  </si>
  <si>
    <t>84322910</t>
  </si>
  <si>
    <t>843229</t>
  </si>
  <si>
    <t>Scarificatoare si cultivatoare</t>
  </si>
  <si>
    <t>Scarifiers and cultivators</t>
  </si>
  <si>
    <t>84322930</t>
  </si>
  <si>
    <t>Grape altele decat cu disc</t>
  </si>
  <si>
    <t>Harrows</t>
  </si>
  <si>
    <t>84322950</t>
  </si>
  <si>
    <t>Motosapatoare</t>
  </si>
  <si>
    <t>Rotovators</t>
  </si>
  <si>
    <t>84322990</t>
  </si>
  <si>
    <t>84323100</t>
  </si>
  <si>
    <t>_1974</t>
  </si>
  <si>
    <t>Semanatoare masini de plantat si masini de repicat direct fara arat</t>
  </si>
  <si>
    <t>Notill direct seeders planters and transplanters</t>
  </si>
  <si>
    <t>84323911</t>
  </si>
  <si>
    <t>_1975</t>
  </si>
  <si>
    <t>De precizie cu comanda centrala</t>
  </si>
  <si>
    <t>Central driven precision spacing seeders</t>
  </si>
  <si>
    <t>84323919</t>
  </si>
  <si>
    <t>84323990</t>
  </si>
  <si>
    <t>843239</t>
  </si>
  <si>
    <t>Masini de plantat si de repicat</t>
  </si>
  <si>
    <t>Planters and transplanters</t>
  </si>
  <si>
    <t>84324100</t>
  </si>
  <si>
    <t>_1976</t>
  </si>
  <si>
    <t>Masini de imprastiat gunoiul de grajd</t>
  </si>
  <si>
    <t>Manure spreaders</t>
  </si>
  <si>
    <t>84324200</t>
  </si>
  <si>
    <t>Distribuitoare de ingrasaminte</t>
  </si>
  <si>
    <t>Fertiliser distributors</t>
  </si>
  <si>
    <t>84328000</t>
  </si>
  <si>
    <t>Alte masini aparate si dispozitive</t>
  </si>
  <si>
    <t>Other machinery</t>
  </si>
  <si>
    <t>84329000</t>
  </si>
  <si>
    <t>84331110</t>
  </si>
  <si>
    <t>843311</t>
  </si>
  <si>
    <t>Electric</t>
  </si>
  <si>
    <t>84331151</t>
  </si>
  <si>
    <t>_1979</t>
  </si>
  <si>
    <t>Prevazute cu scaun</t>
  </si>
  <si>
    <t>With a seat</t>
  </si>
  <si>
    <t>84331159</t>
  </si>
  <si>
    <t>84331190</t>
  </si>
  <si>
    <t>_1978</t>
  </si>
  <si>
    <t>84331910</t>
  </si>
  <si>
    <t>_1980</t>
  </si>
  <si>
    <t>84331951</t>
  </si>
  <si>
    <t>_1982</t>
  </si>
  <si>
    <t>84331959</t>
  </si>
  <si>
    <t>84331970</t>
  </si>
  <si>
    <t>_1981</t>
  </si>
  <si>
    <t>84331990</t>
  </si>
  <si>
    <t>843319</t>
  </si>
  <si>
    <t>Fara motor</t>
  </si>
  <si>
    <t>Without motor</t>
  </si>
  <si>
    <t>84332010</t>
  </si>
  <si>
    <t>843320</t>
  </si>
  <si>
    <t>Cu motor</t>
  </si>
  <si>
    <t>With motor</t>
  </si>
  <si>
    <t>84332050</t>
  </si>
  <si>
    <t>_1983</t>
  </si>
  <si>
    <t>Proiectate pentru a fi tractate sau atasate la tractor</t>
  </si>
  <si>
    <t>Designed to be carried on or hauled by a tractor</t>
  </si>
  <si>
    <t>84332090</t>
  </si>
  <si>
    <t>84333000</t>
  </si>
  <si>
    <t>8433</t>
  </si>
  <si>
    <t>Alte masini si utilaje de cosit</t>
  </si>
  <si>
    <t>Other haymaking machinery</t>
  </si>
  <si>
    <t>84334000</t>
  </si>
  <si>
    <t>Prese de balotat paie sau furaje inclusiv prese colectoare</t>
  </si>
  <si>
    <t>Straw or fodder balers including pickup balers</t>
  </si>
  <si>
    <t>84335100</t>
  </si>
  <si>
    <t>_1984</t>
  </si>
  <si>
    <t>Combine pentru recoltat si treierat</t>
  </si>
  <si>
    <t>Combine harvesterthreshers</t>
  </si>
  <si>
    <t>84335200</t>
  </si>
  <si>
    <t>Alte masini si utilaje pentru treierat</t>
  </si>
  <si>
    <t>Other threshing machinery</t>
  </si>
  <si>
    <t>84335310</t>
  </si>
  <si>
    <t>843353</t>
  </si>
  <si>
    <t>Masini pentru recoltat cartofi</t>
  </si>
  <si>
    <t>Potato diggers and potato harvesters</t>
  </si>
  <si>
    <t>84335330</t>
  </si>
  <si>
    <t>Masini de decoletat si de recoltat sfecla</t>
  </si>
  <si>
    <t>Beettopping machines and beet harvesters</t>
  </si>
  <si>
    <t>84335390</t>
  </si>
  <si>
    <t>84335911</t>
  </si>
  <si>
    <t>_1985</t>
  </si>
  <si>
    <t>84335919</t>
  </si>
  <si>
    <t>84335985</t>
  </si>
  <si>
    <t>843359</t>
  </si>
  <si>
    <t>84336000</t>
  </si>
  <si>
    <t>Masini pentru curatat sortat sau triat oua fructe sau alte produse agricole</t>
  </si>
  <si>
    <t>Machines for cleaning sorting or grading eggs fruit or other agricultural produce</t>
  </si>
  <si>
    <t>84339000</t>
  </si>
  <si>
    <t>84341000</t>
  </si>
  <si>
    <t>8434</t>
  </si>
  <si>
    <t>Masini pentru muls</t>
  </si>
  <si>
    <t>Milking machines</t>
  </si>
  <si>
    <t>84342000</t>
  </si>
  <si>
    <t>Masini si aparate pentru laptarie</t>
  </si>
  <si>
    <t>Dairy machinery</t>
  </si>
  <si>
    <t>84349000</t>
  </si>
  <si>
    <t>84351000</t>
  </si>
  <si>
    <t>8435</t>
  </si>
  <si>
    <t>Masini si aparate</t>
  </si>
  <si>
    <t>Machinery</t>
  </si>
  <si>
    <t>84359000</t>
  </si>
  <si>
    <t>84361000</t>
  </si>
  <si>
    <t>8436</t>
  </si>
  <si>
    <t>Masini si utilaje pentru prepararea hranei animalelor</t>
  </si>
  <si>
    <t>Machinery for preparing animal feedingstuffs</t>
  </si>
  <si>
    <t>84362100</t>
  </si>
  <si>
    <t>_1986</t>
  </si>
  <si>
    <t>Incubatoare si clocitoare</t>
  </si>
  <si>
    <t>Poultry incubators and brooders</t>
  </si>
  <si>
    <t>84362900</t>
  </si>
  <si>
    <t>84368010</t>
  </si>
  <si>
    <t>843680</t>
  </si>
  <si>
    <t>Pentru silvicultura</t>
  </si>
  <si>
    <t>Forestry machinery</t>
  </si>
  <si>
    <t>84368090</t>
  </si>
  <si>
    <t>84369100</t>
  </si>
  <si>
    <t>_1987</t>
  </si>
  <si>
    <t>De masini si utilaje pentru avicultura</t>
  </si>
  <si>
    <t>Of poultrykeeping machinery or poultry incubators and brooders</t>
  </si>
  <si>
    <t>84369900</t>
  </si>
  <si>
    <t>84371000</t>
  </si>
  <si>
    <t>8437</t>
  </si>
  <si>
    <t>Masini pentru curatat cernut sortat sau triat seminte boabe sau legume uscate</t>
  </si>
  <si>
    <t>Machines for cleaning sorting or grading seed grain or dried leguminous vegetables</t>
  </si>
  <si>
    <t>84378000</t>
  </si>
  <si>
    <t>Alte masini si aparate</t>
  </si>
  <si>
    <t>84379000</t>
  </si>
  <si>
    <t>84381010</t>
  </si>
  <si>
    <t>843810</t>
  </si>
  <si>
    <t>Pentru brutarie patiserie sau fabricarea biscuitilor</t>
  </si>
  <si>
    <t>Bakery machinery</t>
  </si>
  <si>
    <t>84381090</t>
  </si>
  <si>
    <t>Pentru fabricarea pastelor fainoase alimentare</t>
  </si>
  <si>
    <t>Machinery for the manufacture of macaroni spaghetti or similar products</t>
  </si>
  <si>
    <t>84382000</t>
  </si>
  <si>
    <t>8438</t>
  </si>
  <si>
    <t>Masini si aparate pentru produse de cofetarie sau pentru fabricat cacao sau ciocolata</t>
  </si>
  <si>
    <t>Machinery for the manufacture of confectionery cocoa or chocolate</t>
  </si>
  <si>
    <t>84383000</t>
  </si>
  <si>
    <t>Masini si aparate pentru fabricarea zaharului</t>
  </si>
  <si>
    <t>Machinery for sugar manufacture</t>
  </si>
  <si>
    <t>84384000</t>
  </si>
  <si>
    <t>Masini si aparate pentru fabricarea berii</t>
  </si>
  <si>
    <t>Brewery machinery</t>
  </si>
  <si>
    <t>84385000</t>
  </si>
  <si>
    <t>Masini si aparate pentru prelucrarea carnii</t>
  </si>
  <si>
    <t>Machinery for the preparation of meat or poultry</t>
  </si>
  <si>
    <t>84386000</t>
  </si>
  <si>
    <t>Masini si aparate pentru prelucrarea fructelor sau legumelor</t>
  </si>
  <si>
    <t>Machinery for the preparation of fruits nuts or vegetables</t>
  </si>
  <si>
    <t>84388010</t>
  </si>
  <si>
    <t>843880</t>
  </si>
  <si>
    <t>Pentru tratarea si prelucrarea cafelei sau ceaiului</t>
  </si>
  <si>
    <t>For the preparation of tea or coffee</t>
  </si>
  <si>
    <t>84388091</t>
  </si>
  <si>
    <t>_1988</t>
  </si>
  <si>
    <t>Pentru prepararea sau fabricarea bauturilor</t>
  </si>
  <si>
    <t>For the preparation or manufacture of drink</t>
  </si>
  <si>
    <t>84388099</t>
  </si>
  <si>
    <t>84389000</t>
  </si>
  <si>
    <t>84391000</t>
  </si>
  <si>
    <t>8439</t>
  </si>
  <si>
    <t>Masini si aparate pentru fabricarea pastei din materiale fibroase celulozice</t>
  </si>
  <si>
    <t>Machinery for making pulp of fibrous cellulosic material</t>
  </si>
  <si>
    <t>84392000</t>
  </si>
  <si>
    <t>Masini si aparate pentru fabricarea hartiei sau cartonului</t>
  </si>
  <si>
    <t>Machinery for making paper or paperboard</t>
  </si>
  <si>
    <t>84393000</t>
  </si>
  <si>
    <t>Masini si aparate pentru finisarea hartiei sau cartonului</t>
  </si>
  <si>
    <t>Machinery for finishing paper or paperboard</t>
  </si>
  <si>
    <t>84399100</t>
  </si>
  <si>
    <t>_1989</t>
  </si>
  <si>
    <t>De masini si aparate pentru fabricarea pastei din materiale fibroase celulozice</t>
  </si>
  <si>
    <t>Of machinery for making pulp of fibrous cellulosic material</t>
  </si>
  <si>
    <t>84399900</t>
  </si>
  <si>
    <t>84401010</t>
  </si>
  <si>
    <t>844010</t>
  </si>
  <si>
    <t>Masini de pliat</t>
  </si>
  <si>
    <t>Folding machines</t>
  </si>
  <si>
    <t>84401020</t>
  </si>
  <si>
    <t>Masini de asamblat si masini de adunat coli</t>
  </si>
  <si>
    <t>Collating machines and gathering machines</t>
  </si>
  <si>
    <t>84401030</t>
  </si>
  <si>
    <t>Masini de cusut si masini de prins agrafe</t>
  </si>
  <si>
    <t>Sewing wire stitching and stapling machines</t>
  </si>
  <si>
    <t>84401040</t>
  </si>
  <si>
    <t>Masini de legat prin lipire</t>
  </si>
  <si>
    <t>Unsewn (perfect) binding machines</t>
  </si>
  <si>
    <t>84401090</t>
  </si>
  <si>
    <t>84409000</t>
  </si>
  <si>
    <t>8440</t>
  </si>
  <si>
    <t>84411010</t>
  </si>
  <si>
    <t>844110</t>
  </si>
  <si>
    <t>Masini de taiatbobinatoare</t>
  </si>
  <si>
    <t>Combined reel slitting and rereeling machines</t>
  </si>
  <si>
    <t>84411020</t>
  </si>
  <si>
    <t>Masini de taiat in lungime sau in latime</t>
  </si>
  <si>
    <t>Other slitting and crosscutting machines</t>
  </si>
  <si>
    <t>84411030</t>
  </si>
  <si>
    <t>Ghilotine</t>
  </si>
  <si>
    <t>Guillotines</t>
  </si>
  <si>
    <t>84411070</t>
  </si>
  <si>
    <t>84412000</t>
  </si>
  <si>
    <t>8441</t>
  </si>
  <si>
    <t>Masini pentru fabricarea sacilor pungilor sau plicurilor</t>
  </si>
  <si>
    <t>Machines for making bags sacks or envelopes</t>
  </si>
  <si>
    <t>84413000</t>
  </si>
  <si>
    <t>Masini pentru fabricarea cutiilor lazilor tuburilor de carton bidoanelor sau ambalajelor similare altfel decat prin mulare</t>
  </si>
  <si>
    <t>Machines for making cartons boxes cases tubes drums or similar containers other than by moulding</t>
  </si>
  <si>
    <t>84414000</t>
  </si>
  <si>
    <t>Masini pentru mularea articolelor din pasta de hartie hartie sau carton</t>
  </si>
  <si>
    <t>Machines for moulding articles in paper pulp paper or paperboard</t>
  </si>
  <si>
    <t>84418000</t>
  </si>
  <si>
    <t>84419010</t>
  </si>
  <si>
    <t>844190</t>
  </si>
  <si>
    <t>De masini de taiat</t>
  </si>
  <si>
    <t>Of cutting machines</t>
  </si>
  <si>
    <t>84419090</t>
  </si>
  <si>
    <t>84423000</t>
  </si>
  <si>
    <t>8442</t>
  </si>
  <si>
    <t>Masini aparate si echipamente</t>
  </si>
  <si>
    <t>Machinery apparatus and equipment</t>
  </si>
  <si>
    <t>84424000</t>
  </si>
  <si>
    <t>Parti ale acestor masini aparate sau echipamente</t>
  </si>
  <si>
    <t>Parts of the foregoing machinery apparatus or equipment</t>
  </si>
  <si>
    <t>84425000</t>
  </si>
  <si>
    <t>Clisee planse cilindri si alte componente imprimante pietre litografice cilindri planse si placi pregatite pentru imprimare (de exemplu: slefuite plan granulate lustruite)</t>
  </si>
  <si>
    <t>Plates cylinders and other printing components plates cylinders and lithographic stones prepared for printing purposes (for example planed grained or polished)</t>
  </si>
  <si>
    <t>84431100</t>
  </si>
  <si>
    <t>_1990</t>
  </si>
  <si>
    <t>Masini si aparate de imprimat tip offset alimentate cu hartie in sul</t>
  </si>
  <si>
    <t>Offset printing machinery reel fed</t>
  </si>
  <si>
    <t>84431200</t>
  </si>
  <si>
    <t>Masini si aparate de imprimat tip offset de birou (alimentate cu foi de hartie cu o latura de maximum 22-cm si cealalta latura de maximum 36-cm)</t>
  </si>
  <si>
    <t>Offset printing machinery sheet fed office type (using sheets with one side not exceeding 22cm and the other side not exceeding 36cm in the unfolded state)</t>
  </si>
  <si>
    <t>84431310</t>
  </si>
  <si>
    <t>_1991</t>
  </si>
  <si>
    <t>84431332</t>
  </si>
  <si>
    <t>_1992</t>
  </si>
  <si>
    <t>De maximum 53-x-75-cm</t>
  </si>
  <si>
    <t>Not exceeding 53x75cm</t>
  </si>
  <si>
    <t>84431334</t>
  </si>
  <si>
    <t>De peste 53-x-75-cm dar de maximum 75-x-107-cm</t>
  </si>
  <si>
    <t>Exceeding 53x75cm but not exceeding 75x107cm</t>
  </si>
  <si>
    <t>84431338</t>
  </si>
  <si>
    <t>De peste 75-x-107-cm</t>
  </si>
  <si>
    <t>Exceeding 75x107cm</t>
  </si>
  <si>
    <t>84431390</t>
  </si>
  <si>
    <t>844313</t>
  </si>
  <si>
    <t>84431400</t>
  </si>
  <si>
    <t>Masini si aparate de imprimat tipografice alimentate cu hirtie in sul cu exceptia masinilor si aparatelor flexografice</t>
  </si>
  <si>
    <t>Letterpress printing machinery reel fed excluding flexographic printing</t>
  </si>
  <si>
    <t>84431500</t>
  </si>
  <si>
    <t>Masini si aparate de imprimat tipografice altele decat cele alimentate cu hirtie in sul cu exceptia masinilor si aparatelor flexografice</t>
  </si>
  <si>
    <t>Letterpress printing machinery other than reel fed excluding flexographic printing</t>
  </si>
  <si>
    <t>84431600</t>
  </si>
  <si>
    <t>Masini si aparate de imprimat flexografice</t>
  </si>
  <si>
    <t>Flexographic printing machinery</t>
  </si>
  <si>
    <t>84431700</t>
  </si>
  <si>
    <t>Masini si aparate de imprimat heliografice</t>
  </si>
  <si>
    <t>Gravure printing machinery</t>
  </si>
  <si>
    <t>84431920</t>
  </si>
  <si>
    <t>844319</t>
  </si>
  <si>
    <t>Pentru imprimarea materialelor textile</t>
  </si>
  <si>
    <t>For printing textile materials</t>
  </si>
  <si>
    <t>84431940</t>
  </si>
  <si>
    <t>Utilizate pentru fabricarea produselor semiconductoare</t>
  </si>
  <si>
    <t>For use in the production of semiconductors</t>
  </si>
  <si>
    <t>84431970</t>
  </si>
  <si>
    <t>84433100</t>
  </si>
  <si>
    <t>_1993</t>
  </si>
  <si>
    <t>Masini care asigura cel putin doua din functiile urmatoare: imprimare copiere ori transmisie de telecopii care pot fi conectate la o masina automata de prelucrare a datelor sau la o retea</t>
  </si>
  <si>
    <t>Machines which perform two or more of the functions of printing copying or facsimile transmission capable of connecting to an automatic dataprocessing machine or to a network</t>
  </si>
  <si>
    <t>84433210</t>
  </si>
  <si>
    <t>844332</t>
  </si>
  <si>
    <t>Imprimante</t>
  </si>
  <si>
    <t>Printers</t>
  </si>
  <si>
    <t>84433280</t>
  </si>
  <si>
    <t>84433900</t>
  </si>
  <si>
    <t>84439110</t>
  </si>
  <si>
    <t>844391</t>
  </si>
  <si>
    <t>Ale aparatelor de la subpozitia- 84431940</t>
  </si>
  <si>
    <t>Of apparatus of subheading84431940</t>
  </si>
  <si>
    <t>84439191</t>
  </si>
  <si>
    <t>_1995</t>
  </si>
  <si>
    <t>84439199</t>
  </si>
  <si>
    <t>84439910</t>
  </si>
  <si>
    <t>844399</t>
  </si>
  <si>
    <t>Subansambluri electronice</t>
  </si>
  <si>
    <t>Electronic assemblies</t>
  </si>
  <si>
    <t>84439990</t>
  </si>
  <si>
    <t>84440010</t>
  </si>
  <si>
    <t>844400</t>
  </si>
  <si>
    <t>Masini pentru extrudare</t>
  </si>
  <si>
    <t>Machines for extruding</t>
  </si>
  <si>
    <t>84440090</t>
  </si>
  <si>
    <t>84451100</t>
  </si>
  <si>
    <t>_1996</t>
  </si>
  <si>
    <t>Masini de cardat</t>
  </si>
  <si>
    <t>Carding machines</t>
  </si>
  <si>
    <t>84451200</t>
  </si>
  <si>
    <t>Masini de pieptanat</t>
  </si>
  <si>
    <t>Combing machines</t>
  </si>
  <si>
    <t>84451300</t>
  </si>
  <si>
    <t>Laminoare si flaiere</t>
  </si>
  <si>
    <t>Drawing or roving machines</t>
  </si>
  <si>
    <t>84451900</t>
  </si>
  <si>
    <t>84452000</t>
  </si>
  <si>
    <t>8445</t>
  </si>
  <si>
    <t>Masini de filat material textile</t>
  </si>
  <si>
    <t>Textile spinning machines</t>
  </si>
  <si>
    <t>84453000</t>
  </si>
  <si>
    <t>Masini de dublat sau rasucit materialele textile</t>
  </si>
  <si>
    <t>Textile doubling or twisting machines</t>
  </si>
  <si>
    <t>84454000</t>
  </si>
  <si>
    <t>Masini de bobinat (inclusiv masinile de canetat) sau de depanat material textile</t>
  </si>
  <si>
    <t>Textile winding (including weftwinding) or reeling machines</t>
  </si>
  <si>
    <t>84459000</t>
  </si>
  <si>
    <t>84461000</t>
  </si>
  <si>
    <t>8446</t>
  </si>
  <si>
    <t>Pentru tesaturi de o latime de maximum 30-cm</t>
  </si>
  <si>
    <t>For weaving fabrics of a width not exceeding 30cm</t>
  </si>
  <si>
    <t>84462100</t>
  </si>
  <si>
    <t>_1997</t>
  </si>
  <si>
    <t>Power looms</t>
  </si>
  <si>
    <t>84462900</t>
  </si>
  <si>
    <t>84463000</t>
  </si>
  <si>
    <t>Pentru tesaturi de o latime peste 30-cm fara suveici</t>
  </si>
  <si>
    <t>For weaving fabrics of a width exceeding 30cm shuttleless type</t>
  </si>
  <si>
    <t>84471100</t>
  </si>
  <si>
    <t>_1998</t>
  </si>
  <si>
    <t>Cu diametrul cilindrului de maximum 165-mm</t>
  </si>
  <si>
    <t>With cylinder diameter not exceeding 165mm</t>
  </si>
  <si>
    <t>84471200</t>
  </si>
  <si>
    <t>Cu diametrul cilindrului de peste 165-mm</t>
  </si>
  <si>
    <t>With cylinder diameter exceeding 165mm</t>
  </si>
  <si>
    <t>84472020</t>
  </si>
  <si>
    <t>844720</t>
  </si>
  <si>
    <t>Masini de tricotat cu urzeala inclusiv razboaie Raschel masini de coaseretricotare</t>
  </si>
  <si>
    <t>Warp knitting machines (including Raschel type) stitchbonding machines</t>
  </si>
  <si>
    <t>84472080</t>
  </si>
  <si>
    <t>84479000</t>
  </si>
  <si>
    <t>8447</t>
  </si>
  <si>
    <t>84481100</t>
  </si>
  <si>
    <t>_1999</t>
  </si>
  <si>
    <t>Ratiere si mecanisme Jacquard reductoare perforatoare si copiatoare de unctu masini de snuruit unctu dupa perforare</t>
  </si>
  <si>
    <t>Dobbies and jacquards cardreducing copying punching or assembling machines for use therewith</t>
  </si>
  <si>
    <t>84481900</t>
  </si>
  <si>
    <t>84482000</t>
  </si>
  <si>
    <t>8448</t>
  </si>
  <si>
    <t>Parti si accesorii ale masinilor de la pozitia-8444 sau ale dispozitivelor sau aparatelor lor auxiliare</t>
  </si>
  <si>
    <t>Parts and accessories of machines of heading8444 or of their auxiliary machinery</t>
  </si>
  <si>
    <t>84483100</t>
  </si>
  <si>
    <t>_2000</t>
  </si>
  <si>
    <t>Garnituri de carda</t>
  </si>
  <si>
    <t>Card clothing</t>
  </si>
  <si>
    <t>84483200</t>
  </si>
  <si>
    <t>Ale masinilor pentru prepararea materialelor textile altele decat garniturile de carde</t>
  </si>
  <si>
    <t>Of machines for preparing textile fibres other than card clothing</t>
  </si>
  <si>
    <t>84483300</t>
  </si>
  <si>
    <t>Fuse de filat si furcile de flaier inele de filatura si cursori pentru masinile cu inele</t>
  </si>
  <si>
    <t>Spindles spindle flyers spinning rings and ring travellers</t>
  </si>
  <si>
    <t>84483900</t>
  </si>
  <si>
    <t>84484200</t>
  </si>
  <si>
    <t>_2001</t>
  </si>
  <si>
    <t>Piepteni cocleti si rame pentru cocleti</t>
  </si>
  <si>
    <t>Reeds for looms healds and healdframes</t>
  </si>
  <si>
    <t>84484900</t>
  </si>
  <si>
    <t>84485110</t>
  </si>
  <si>
    <t>844851</t>
  </si>
  <si>
    <t>Platine</t>
  </si>
  <si>
    <t>Sinkers</t>
  </si>
  <si>
    <t>84485190</t>
  </si>
  <si>
    <t>84485900</t>
  </si>
  <si>
    <t>_2002</t>
  </si>
  <si>
    <t>84490000</t>
  </si>
  <si>
    <t>84</t>
  </si>
  <si>
    <t>Masini si aparate pentru fabricarea sau finisarea fetrului sau articolelor netesute in bucati sau in forme inclusive masini si aparate pentru fabricarea palariilor din fetru calapoade pentru palarii</t>
  </si>
  <si>
    <t>Machinery for the manufacture or finishing of felt or nonwovens in the piece or in shapes including machinery for making felt hats blocks for making hats</t>
  </si>
  <si>
    <t>84501111</t>
  </si>
  <si>
    <t>_2004</t>
  </si>
  <si>
    <t>Cu incarcare frontala</t>
  </si>
  <si>
    <t>Frontloading machines</t>
  </si>
  <si>
    <t>84501119</t>
  </si>
  <si>
    <t>Cu incarcare pe sus</t>
  </si>
  <si>
    <t>Toploading machines</t>
  </si>
  <si>
    <t>84501190</t>
  </si>
  <si>
    <t>845011</t>
  </si>
  <si>
    <t>Cu capacitatea exprimata in greutatea rufelor uscate de peste 6-kg dar de maximum 10-kg</t>
  </si>
  <si>
    <t>Each of a dry linen capacity exceeding 6kg but not exceeding 10kg</t>
  </si>
  <si>
    <t>84501200</t>
  </si>
  <si>
    <t>_2003</t>
  </si>
  <si>
    <t>Alte masini cu storcator centrifugal incorporat</t>
  </si>
  <si>
    <t>Other machines with builtin centrifugal drier</t>
  </si>
  <si>
    <t>84501900</t>
  </si>
  <si>
    <t>84502000</t>
  </si>
  <si>
    <t>8450</t>
  </si>
  <si>
    <t>Masini cu o capacitate unitara exprimata in greutatea rufelor uscate de peste 10-kg</t>
  </si>
  <si>
    <t>Machines each of a dry linen capacity exceeding 10kg</t>
  </si>
  <si>
    <t>84509000</t>
  </si>
  <si>
    <t>84511000</t>
  </si>
  <si>
    <t>8451</t>
  </si>
  <si>
    <t>Masini pentru curatirea uscata</t>
  </si>
  <si>
    <t>Drycleaning machines</t>
  </si>
  <si>
    <t>84512100</t>
  </si>
  <si>
    <t>_2005</t>
  </si>
  <si>
    <t>Cu o capacitate unitara exprimata in greutatea rufelor uscate de maximum 10-kg</t>
  </si>
  <si>
    <t>Each of a dry linen capacity not exceeding 10kg</t>
  </si>
  <si>
    <t>84512900</t>
  </si>
  <si>
    <t>84513000</t>
  </si>
  <si>
    <t>Masini si prese de calcat inclusive presele de fixare</t>
  </si>
  <si>
    <t>Ironing machines and presses (including fusing presses)</t>
  </si>
  <si>
    <t>84514000</t>
  </si>
  <si>
    <t>Masini pentru spalare albire sau vopsire</t>
  </si>
  <si>
    <t>Washing bleaching or dyeing machines</t>
  </si>
  <si>
    <t>84515000</t>
  </si>
  <si>
    <t>Masini pentru rularea derularea plierea taierea sau dantelarea tesaturilor</t>
  </si>
  <si>
    <t>Machines for reeling unreeling folding cutting or pinking textile fabrics</t>
  </si>
  <si>
    <t>84518010</t>
  </si>
  <si>
    <t>845180</t>
  </si>
  <si>
    <t>Masini pentru captusit tesaturi si alti suporti in vederea fabricarii invelitorilor de pardoseala cum este linoleumul etc.</t>
  </si>
  <si>
    <t>Machines used in the manufacture of linoleum or other floor coverings for applying the paste to the base fabric or other support</t>
  </si>
  <si>
    <t>84518030</t>
  </si>
  <si>
    <t>Masini pentru apretat sau finisat</t>
  </si>
  <si>
    <t>Machines for dressing or finishing</t>
  </si>
  <si>
    <t>84518080</t>
  </si>
  <si>
    <t>84519000</t>
  </si>
  <si>
    <t>84521011</t>
  </si>
  <si>
    <t>_2006</t>
  </si>
  <si>
    <t>Masini de cusut de valoare unitara (batiu masa sau mobilier neinclus) mai mare de 65-euro</t>
  </si>
  <si>
    <t>Sewing machines having a value (not including frames tables or furniture) of more than euro65 each</t>
  </si>
  <si>
    <t>84521019</t>
  </si>
  <si>
    <t>84521090</t>
  </si>
  <si>
    <t>845210</t>
  </si>
  <si>
    <t>Alte masini de cusut si alte capete pentru masini de cusut</t>
  </si>
  <si>
    <t>Other sewing machines and other sewing machine heads</t>
  </si>
  <si>
    <t>84522100</t>
  </si>
  <si>
    <t>_2007</t>
  </si>
  <si>
    <t>Automate</t>
  </si>
  <si>
    <t>Automatic units</t>
  </si>
  <si>
    <t>84522900</t>
  </si>
  <si>
    <t>84523000</t>
  </si>
  <si>
    <t>8452</t>
  </si>
  <si>
    <t>Ace pentru masini de cusut</t>
  </si>
  <si>
    <t>Sewing machine needles</t>
  </si>
  <si>
    <t>84529000</t>
  </si>
  <si>
    <t>Mobila suporti si acoperitoare pentru masinile de cusut si partile lor alte parti ale masinilor de cusut</t>
  </si>
  <si>
    <t>Furniture bases and covers for sewing machines and parts thereof other parts of sewing machines</t>
  </si>
  <si>
    <t>84531000</t>
  </si>
  <si>
    <t>8453</t>
  </si>
  <si>
    <t>Masini si aparate pentru prepararea tabacirea sau prelucrarea pieilor</t>
  </si>
  <si>
    <t>Machinery for preparing tanning or working hides skins or leather</t>
  </si>
  <si>
    <t>84532000</t>
  </si>
  <si>
    <t>Masini si aparate pentru fabricarea sau repararea incaltamintei</t>
  </si>
  <si>
    <t>Machinery for making or repairing footwear</t>
  </si>
  <si>
    <t>84538000</t>
  </si>
  <si>
    <t>84539000</t>
  </si>
  <si>
    <t>84541000</t>
  </si>
  <si>
    <t>8454</t>
  </si>
  <si>
    <t>Convertizoare</t>
  </si>
  <si>
    <t>Converters</t>
  </si>
  <si>
    <t>84542000</t>
  </si>
  <si>
    <t>Lingotiere si oale de turnare</t>
  </si>
  <si>
    <t>Ingot moulds and ladles</t>
  </si>
  <si>
    <t>84543010</t>
  </si>
  <si>
    <t>845430</t>
  </si>
  <si>
    <t>Masini de turnat sub presiune</t>
  </si>
  <si>
    <t>For casting under pressure</t>
  </si>
  <si>
    <t>84543090</t>
  </si>
  <si>
    <t>84549000</t>
  </si>
  <si>
    <t>84551000</t>
  </si>
  <si>
    <t>8455</t>
  </si>
  <si>
    <t>Laminoare de tevi</t>
  </si>
  <si>
    <t>Tube mills</t>
  </si>
  <si>
    <t>84552100</t>
  </si>
  <si>
    <t>_2008</t>
  </si>
  <si>
    <t>Laminoare la cald si laminoare combinate la cald si la rece</t>
  </si>
  <si>
    <t>Hot or combination hot and cold</t>
  </si>
  <si>
    <t>84552200</t>
  </si>
  <si>
    <t>Laminoare la rece</t>
  </si>
  <si>
    <t>Cold</t>
  </si>
  <si>
    <t>84553010</t>
  </si>
  <si>
    <t>845530</t>
  </si>
  <si>
    <t>84553031</t>
  </si>
  <si>
    <t>_2009</t>
  </si>
  <si>
    <t>Cilindri de prelucrare la cald cilindri de sprijin la cald si la rece</t>
  </si>
  <si>
    <t>Hotrolling workrolls hotrolling and coldrolling backup rolls</t>
  </si>
  <si>
    <t>84553039</t>
  </si>
  <si>
    <t>Cilindri de prelucrare la rece</t>
  </si>
  <si>
    <t>Coldrolling workrolls</t>
  </si>
  <si>
    <t>84553090</t>
  </si>
  <si>
    <t>84559000</t>
  </si>
  <si>
    <t>84561110</t>
  </si>
  <si>
    <t>845611</t>
  </si>
  <si>
    <t>De tipul celor utilizate numai sau in principal pentru fabricarea circuitelor imprimate a ansamblelor de circuite imprimate a partilor de la pozitia 8517 sau a partilor de masini automate de prelucrare a datelor</t>
  </si>
  <si>
    <t>Of a kind used solely or principally for the manufacture of printed circuits printed circuit assemblies parts of heading 8517 or parts of automatic data processing machines</t>
  </si>
  <si>
    <t>84561190</t>
  </si>
  <si>
    <t>84561210</t>
  </si>
  <si>
    <t>845612</t>
  </si>
  <si>
    <t>84561290</t>
  </si>
  <si>
    <t>84562000</t>
  </si>
  <si>
    <t>8456</t>
  </si>
  <si>
    <t>Care actioneaza cu ultrasunete</t>
  </si>
  <si>
    <t>Operated by ultrasonic processes</t>
  </si>
  <si>
    <t>84563011</t>
  </si>
  <si>
    <t>_2011</t>
  </si>
  <si>
    <t>Prin fir</t>
  </si>
  <si>
    <t>Wirecut</t>
  </si>
  <si>
    <t>84563019</t>
  </si>
  <si>
    <t>84563090</t>
  </si>
  <si>
    <t>845630</t>
  </si>
  <si>
    <t>84564000</t>
  </si>
  <si>
    <t>Care actioneaza cu jet de plasma</t>
  </si>
  <si>
    <t>Operated by plasma arc processes</t>
  </si>
  <si>
    <t>84565000</t>
  </si>
  <si>
    <t>Masini de taiat cu jet de apa</t>
  </si>
  <si>
    <t>Waterjet cutting machines</t>
  </si>
  <si>
    <t>84569000</t>
  </si>
  <si>
    <t>84571010</t>
  </si>
  <si>
    <t>845710</t>
  </si>
  <si>
    <t>Orizontale</t>
  </si>
  <si>
    <t>Horizontal</t>
  </si>
  <si>
    <t>84571090</t>
  </si>
  <si>
    <t>84572000</t>
  </si>
  <si>
    <t>8457</t>
  </si>
  <si>
    <t>Masini cu post fix</t>
  </si>
  <si>
    <t>Unit construction machines (single station)</t>
  </si>
  <si>
    <t>84573010</t>
  </si>
  <si>
    <t>845730</t>
  </si>
  <si>
    <t>Cu comanda numerica</t>
  </si>
  <si>
    <t>Numerically controlled</t>
  </si>
  <si>
    <t>84573090</t>
  </si>
  <si>
    <t>84581120</t>
  </si>
  <si>
    <t>845811</t>
  </si>
  <si>
    <t>Centre de strunjire</t>
  </si>
  <si>
    <t>Turning centres</t>
  </si>
  <si>
    <t>84581141</t>
  </si>
  <si>
    <t>_2013</t>
  </si>
  <si>
    <t>Monoax</t>
  </si>
  <si>
    <t>Single spindle</t>
  </si>
  <si>
    <t>84581149</t>
  </si>
  <si>
    <t>Multiax</t>
  </si>
  <si>
    <t>Multispindle</t>
  </si>
  <si>
    <t>84581180</t>
  </si>
  <si>
    <t>84581900</t>
  </si>
  <si>
    <t>_2012</t>
  </si>
  <si>
    <t>84589120</t>
  </si>
  <si>
    <t>845891</t>
  </si>
  <si>
    <t>84589180</t>
  </si>
  <si>
    <t>84589900</t>
  </si>
  <si>
    <t>_2014</t>
  </si>
  <si>
    <t>84591000</t>
  </si>
  <si>
    <t>8459</t>
  </si>
  <si>
    <t>Centrele de prelucrare glisante</t>
  </si>
  <si>
    <t>Waytype unit head machines</t>
  </si>
  <si>
    <t>84592100</t>
  </si>
  <si>
    <t>_2015</t>
  </si>
  <si>
    <t>84592900</t>
  </si>
  <si>
    <t>84593100</t>
  </si>
  <si>
    <t>_2016</t>
  </si>
  <si>
    <t>84593900</t>
  </si>
  <si>
    <t>84594100</t>
  </si>
  <si>
    <t>_2017</t>
  </si>
  <si>
    <t>84594900</t>
  </si>
  <si>
    <t>84595100</t>
  </si>
  <si>
    <t>_2018</t>
  </si>
  <si>
    <t>84595900</t>
  </si>
  <si>
    <t>84596110</t>
  </si>
  <si>
    <t>845961</t>
  </si>
  <si>
    <t>Masini de frezat scule</t>
  </si>
  <si>
    <t>Tool milling machines</t>
  </si>
  <si>
    <t>84596190</t>
  </si>
  <si>
    <t>84596910</t>
  </si>
  <si>
    <t>845969</t>
  </si>
  <si>
    <t>84596990</t>
  </si>
  <si>
    <t>84597000</t>
  </si>
  <si>
    <t>Alte masini de filetat sau tarodat</t>
  </si>
  <si>
    <t>Other threading or tapping machines</t>
  </si>
  <si>
    <t>84601200</t>
  </si>
  <si>
    <t>_2020</t>
  </si>
  <si>
    <t>84601900</t>
  </si>
  <si>
    <t>84602200</t>
  </si>
  <si>
    <t>_2021</t>
  </si>
  <si>
    <t>Masini de rectificat fara centru cu comanda numerica</t>
  </si>
  <si>
    <t>Centreless grinding machines numerically controlled</t>
  </si>
  <si>
    <t>84602300</t>
  </si>
  <si>
    <t>Alte masini de rectificat cilindric cu comanda numerica</t>
  </si>
  <si>
    <t>Other cylindrical grinding machines numerically controlled</t>
  </si>
  <si>
    <t>84602400</t>
  </si>
  <si>
    <t>Altele cu comanda numerica</t>
  </si>
  <si>
    <t>Other numerically controlled</t>
  </si>
  <si>
    <t>84602910</t>
  </si>
  <si>
    <t>846029</t>
  </si>
  <si>
    <t>Pentru suprafete cilindrice</t>
  </si>
  <si>
    <t>For cylindrical surfaces</t>
  </si>
  <si>
    <t>84602990</t>
  </si>
  <si>
    <t>84603100</t>
  </si>
  <si>
    <t>_2022</t>
  </si>
  <si>
    <t>84603900</t>
  </si>
  <si>
    <t>84604010</t>
  </si>
  <si>
    <t>846040</t>
  </si>
  <si>
    <t>84604090</t>
  </si>
  <si>
    <t>84609000</t>
  </si>
  <si>
    <t>8460</t>
  </si>
  <si>
    <t>84612000</t>
  </si>
  <si>
    <t>8461</t>
  </si>
  <si>
    <t>Sepinguri si masini de mortezat</t>
  </si>
  <si>
    <t>Shaping or slotting machines</t>
  </si>
  <si>
    <t>84613010</t>
  </si>
  <si>
    <t>846130</t>
  </si>
  <si>
    <t>84613090</t>
  </si>
  <si>
    <t>84614011</t>
  </si>
  <si>
    <t>_2024</t>
  </si>
  <si>
    <t>84614019</t>
  </si>
  <si>
    <t>84614031</t>
  </si>
  <si>
    <t>_2025</t>
  </si>
  <si>
    <t>84614039</t>
  </si>
  <si>
    <t>84614071</t>
  </si>
  <si>
    <t>_2027</t>
  </si>
  <si>
    <t>84614079</t>
  </si>
  <si>
    <t>84614090</t>
  </si>
  <si>
    <t>_2026</t>
  </si>
  <si>
    <t>84615011</t>
  </si>
  <si>
    <t>_2028</t>
  </si>
  <si>
    <t>Cu ferastrau circular</t>
  </si>
  <si>
    <t>Circular saws</t>
  </si>
  <si>
    <t>84615019</t>
  </si>
  <si>
    <t>84615090</t>
  </si>
  <si>
    <t>846150</t>
  </si>
  <si>
    <t>Masini de debitat</t>
  </si>
  <si>
    <t>Cuttingoff machines</t>
  </si>
  <si>
    <t>84619000</t>
  </si>
  <si>
    <t>84621110</t>
  </si>
  <si>
    <t>846211</t>
  </si>
  <si>
    <t>84621190</t>
  </si>
  <si>
    <t>84621910</t>
  </si>
  <si>
    <t>846219</t>
  </si>
  <si>
    <t>84621990</t>
  </si>
  <si>
    <t>84622210</t>
  </si>
  <si>
    <t>846222</t>
  </si>
  <si>
    <t>84622290</t>
  </si>
  <si>
    <t>84622300</t>
  </si>
  <si>
    <t>_2030</t>
  </si>
  <si>
    <t>Prese hidraulice de indoit cu comanda numerica</t>
  </si>
  <si>
    <t>Numerically controlled press brakes</t>
  </si>
  <si>
    <t>84622400</t>
  </si>
  <si>
    <t>Prese pentru panouri cu comanda numerica</t>
  </si>
  <si>
    <t>Numerically controlled panel benders</t>
  </si>
  <si>
    <t>84622500</t>
  </si>
  <si>
    <t>Masini de rulat cu comanda numerica</t>
  </si>
  <si>
    <t>Numerically controlled roll forming machines</t>
  </si>
  <si>
    <t>84622600</t>
  </si>
  <si>
    <t>Alte masini de curbat pliat indreptat sau aplatizat cu comanda numerica</t>
  </si>
  <si>
    <t>Other numerically controlled bending folding straightening or flattening machines</t>
  </si>
  <si>
    <t>84622910</t>
  </si>
  <si>
    <t>846229</t>
  </si>
  <si>
    <t>84622990</t>
  </si>
  <si>
    <t>84623210</t>
  </si>
  <si>
    <t>846232</t>
  </si>
  <si>
    <t>84623290</t>
  </si>
  <si>
    <t>84623300</t>
  </si>
  <si>
    <t>_2031</t>
  </si>
  <si>
    <t>Masini de forfecat cu comanda numerica</t>
  </si>
  <si>
    <t>Numerically controlled shearing machines</t>
  </si>
  <si>
    <t>84623900</t>
  </si>
  <si>
    <t>84624200</t>
  </si>
  <si>
    <t>_2032</t>
  </si>
  <si>
    <t>84624900</t>
  </si>
  <si>
    <t>84625100</t>
  </si>
  <si>
    <t>_2033</t>
  </si>
  <si>
    <t>84625900</t>
  </si>
  <si>
    <t>84626110</t>
  </si>
  <si>
    <t>846261</t>
  </si>
  <si>
    <t>84626190</t>
  </si>
  <si>
    <t>84626210</t>
  </si>
  <si>
    <t>846262</t>
  </si>
  <si>
    <t>84626290</t>
  </si>
  <si>
    <t>84626310</t>
  </si>
  <si>
    <t>846263</t>
  </si>
  <si>
    <t>84626390</t>
  </si>
  <si>
    <t>84626910</t>
  </si>
  <si>
    <t>846269</t>
  </si>
  <si>
    <t>84626990</t>
  </si>
  <si>
    <t>84629010</t>
  </si>
  <si>
    <t>846290</t>
  </si>
  <si>
    <t>84629090</t>
  </si>
  <si>
    <t>84631010</t>
  </si>
  <si>
    <t>846310</t>
  </si>
  <si>
    <t>Bancuri de trefilat sarma</t>
  </si>
  <si>
    <t>Drawbenches for wire</t>
  </si>
  <si>
    <t>84631090</t>
  </si>
  <si>
    <t>84632000</t>
  </si>
  <si>
    <t>8463</t>
  </si>
  <si>
    <t>Masini pentru executarea unei filetari exterioare sau interioare prin rulare sau laminare</t>
  </si>
  <si>
    <t>Threadrolling machines</t>
  </si>
  <si>
    <t>84633000</t>
  </si>
  <si>
    <t>Masini pentru fabricarea sarmei</t>
  </si>
  <si>
    <t>Machines for working wire</t>
  </si>
  <si>
    <t>84639000</t>
  </si>
  <si>
    <t>84641000</t>
  </si>
  <si>
    <t>8464</t>
  </si>
  <si>
    <t>Masini de taiat</t>
  </si>
  <si>
    <t>Sawing machines</t>
  </si>
  <si>
    <t>84642011</t>
  </si>
  <si>
    <t>_2035</t>
  </si>
  <si>
    <t>Sticlei optice</t>
  </si>
  <si>
    <t>84642019</t>
  </si>
  <si>
    <t>84642080</t>
  </si>
  <si>
    <t>846420</t>
  </si>
  <si>
    <t>84649000</t>
  </si>
  <si>
    <t>84651010</t>
  </si>
  <si>
    <t>846510</t>
  </si>
  <si>
    <t>Cu manevrare manuala a piesei intre fiecare operatiune</t>
  </si>
  <si>
    <t>With manual transfer of workpiece between each operation</t>
  </si>
  <si>
    <t>84651090</t>
  </si>
  <si>
    <t>Fara manevrare manuala a piesei intre fiecare operatiune</t>
  </si>
  <si>
    <t>With automatic transfer of workpiece between each operation</t>
  </si>
  <si>
    <t>84652000</t>
  </si>
  <si>
    <t>8465</t>
  </si>
  <si>
    <t>Centre de prelucrare</t>
  </si>
  <si>
    <t>Machining centres</t>
  </si>
  <si>
    <t>84659110</t>
  </si>
  <si>
    <t>846591</t>
  </si>
  <si>
    <t>Cu ferastraie banda</t>
  </si>
  <si>
    <t>Bandsaws</t>
  </si>
  <si>
    <t>84659120</t>
  </si>
  <si>
    <t>Ferastraie circulare</t>
  </si>
  <si>
    <t>84659190</t>
  </si>
  <si>
    <t>84659200</t>
  </si>
  <si>
    <t>_2036</t>
  </si>
  <si>
    <t>Masini de indreptat sau de rabotat masini de frezat sau de modelatmulurat (prin taiere)</t>
  </si>
  <si>
    <t>Planing milling or moulding (by cutting) machines</t>
  </si>
  <si>
    <t>84659300</t>
  </si>
  <si>
    <t>Masini de slefuit de polizat sau de lustruit</t>
  </si>
  <si>
    <t>Grinding sanding or polishing machines</t>
  </si>
  <si>
    <t>84659400</t>
  </si>
  <si>
    <t>Masini de curbat sau de asamblat</t>
  </si>
  <si>
    <t>Bending or assembling machines</t>
  </si>
  <si>
    <t>84659500</t>
  </si>
  <si>
    <t>Masini de gaurit sau de mortezat</t>
  </si>
  <si>
    <t>Drilling or morticing machines</t>
  </si>
  <si>
    <t>84659600</t>
  </si>
  <si>
    <t>Masini de spintecat de retezat sau de derulat</t>
  </si>
  <si>
    <t>Splitting slicing or paring machines</t>
  </si>
  <si>
    <t>84659900</t>
  </si>
  <si>
    <t>84661020</t>
  </si>
  <si>
    <t>_2037</t>
  </si>
  <si>
    <t>Mandrine clesti si bucse</t>
  </si>
  <si>
    <t>Arbors collets and sleeves</t>
  </si>
  <si>
    <t>84661031</t>
  </si>
  <si>
    <t>_2038</t>
  </si>
  <si>
    <t>Pentru strunguri</t>
  </si>
  <si>
    <t>For lathes</t>
  </si>
  <si>
    <t>84661038</t>
  </si>
  <si>
    <t>84661080</t>
  </si>
  <si>
    <t>846610</t>
  </si>
  <si>
    <t>Filiere cu declansare automata</t>
  </si>
  <si>
    <t>Selfopening dieheads</t>
  </si>
  <si>
    <t>84662020</t>
  </si>
  <si>
    <t>846620</t>
  </si>
  <si>
    <t>Montaje de prelucrare si ansamblele lor de componente standard</t>
  </si>
  <si>
    <t>Jigs and fixtures for specific applications sets of standard jig and fixture components</t>
  </si>
  <si>
    <t>84662091</t>
  </si>
  <si>
    <t>_2039</t>
  </si>
  <si>
    <t>84662098</t>
  </si>
  <si>
    <t>84663000</t>
  </si>
  <si>
    <t>8466</t>
  </si>
  <si>
    <t>Capete divizoare si alte dispozitive speciale pentru masini</t>
  </si>
  <si>
    <t>Dividing heads and other special attachments for machines</t>
  </si>
  <si>
    <t>84669120</t>
  </si>
  <si>
    <t>846691</t>
  </si>
  <si>
    <t>84669195</t>
  </si>
  <si>
    <t>84669220</t>
  </si>
  <si>
    <t>846692</t>
  </si>
  <si>
    <t>84669280</t>
  </si>
  <si>
    <t>84669340</t>
  </si>
  <si>
    <t>846693</t>
  </si>
  <si>
    <t>Parti si accesorii ale masinilor de la subpozitiile 84561110 84561210 845620 845630 845710 845891 84592100 845961 sau 846150 destinate numai sau in principal pentru fabricarea circuitelor imprimate a ansamblelor de circuite imprimate a partilor d</t>
  </si>
  <si>
    <t>Parts and accessories of machines of subheadings 84561110 84561210 845620 845630 845710 845891 84592100 845961 or 846150 of a kind used solely or principally for the manufacture of printed circuits printed circuit assemblies parts</t>
  </si>
  <si>
    <t>84669350</t>
  </si>
  <si>
    <t>_2041</t>
  </si>
  <si>
    <t>Pentru masini de la subpozitia- 84565000</t>
  </si>
  <si>
    <t>For machines of subheading84565000</t>
  </si>
  <si>
    <t>84669360</t>
  </si>
  <si>
    <t>84669400</t>
  </si>
  <si>
    <t>_2040</t>
  </si>
  <si>
    <t>Pentru masinile de la pozitiile-8462 sau 8463</t>
  </si>
  <si>
    <t>For machines of heading8462 or 8463</t>
  </si>
  <si>
    <t>84671110</t>
  </si>
  <si>
    <t>846711</t>
  </si>
  <si>
    <t>Metalworking</t>
  </si>
  <si>
    <t>84671190</t>
  </si>
  <si>
    <t>84671900</t>
  </si>
  <si>
    <t>_2042</t>
  </si>
  <si>
    <t>84672110</t>
  </si>
  <si>
    <t>846721</t>
  </si>
  <si>
    <t>Care functioneaza fara sursa de energie exterioara</t>
  </si>
  <si>
    <t>Capable of operation without an external source of power</t>
  </si>
  <si>
    <t>84672191</t>
  </si>
  <si>
    <t>_2044</t>
  </si>
  <si>
    <t>Electropneumatice</t>
  </si>
  <si>
    <t>Electropneumatic</t>
  </si>
  <si>
    <t>84672199</t>
  </si>
  <si>
    <t>84672210</t>
  </si>
  <si>
    <t>846722</t>
  </si>
  <si>
    <t>Ferastraie si masini de debitat cu lant</t>
  </si>
  <si>
    <t>Chainsaws</t>
  </si>
  <si>
    <t>84672230</t>
  </si>
  <si>
    <t>84672290</t>
  </si>
  <si>
    <t>84672920</t>
  </si>
  <si>
    <t>846729</t>
  </si>
  <si>
    <t>84672951</t>
  </si>
  <si>
    <t>_2046</t>
  </si>
  <si>
    <t>Masini de polizat unghiular</t>
  </si>
  <si>
    <t>Angle grinders</t>
  </si>
  <si>
    <t>84672953</t>
  </si>
  <si>
    <t>Masini de slefuit cu banda</t>
  </si>
  <si>
    <t>Belt sanders</t>
  </si>
  <si>
    <t>84672959</t>
  </si>
  <si>
    <t>84672970</t>
  </si>
  <si>
    <t>_2045</t>
  </si>
  <si>
    <t>Rindele</t>
  </si>
  <si>
    <t>Planers</t>
  </si>
  <si>
    <t>84672980</t>
  </si>
  <si>
    <t>Foarfeci pentru taiat gardul viu foarfeci pentru tuns peluza si plivitoare</t>
  </si>
  <si>
    <t>Hedge trimmers and lawn edge cutters</t>
  </si>
  <si>
    <t>84672985</t>
  </si>
  <si>
    <t>84678100</t>
  </si>
  <si>
    <t>_2047</t>
  </si>
  <si>
    <t>84678900</t>
  </si>
  <si>
    <t>84679100</t>
  </si>
  <si>
    <t>_2048</t>
  </si>
  <si>
    <t>De ferastraie si masini de debitat cu lant</t>
  </si>
  <si>
    <t>Of chainsaws</t>
  </si>
  <si>
    <t>84679200</t>
  </si>
  <si>
    <t>De unelte pneumatice</t>
  </si>
  <si>
    <t>Of pneumatic tools</t>
  </si>
  <si>
    <t>84679900</t>
  </si>
  <si>
    <t>84681000</t>
  </si>
  <si>
    <t>8468</t>
  </si>
  <si>
    <t>Arzatoare dirijate manual</t>
  </si>
  <si>
    <t>Handheld blow pipes</t>
  </si>
  <si>
    <t>84682000</t>
  </si>
  <si>
    <t>Alte masini si aparate cu gaz</t>
  </si>
  <si>
    <t>Other gasoperated machinery and apparatus</t>
  </si>
  <si>
    <t>84688000</t>
  </si>
  <si>
    <t>Other machinery and apparatus</t>
  </si>
  <si>
    <t>84689000</t>
  </si>
  <si>
    <t>84701000</t>
  </si>
  <si>
    <t>8470</t>
  </si>
  <si>
    <t>Masini electronice de calculat care pot sa functioneze fara sursa de energie exterioara si masini de buzunar care permit inregistrarea reproducerea si afisarea datelor care au o functie de calcul</t>
  </si>
  <si>
    <t>Electronic calculators capable of operation without an external source of electric power and pocketsize datarecording reproducing and displaying machines with calculating functions</t>
  </si>
  <si>
    <t>84702100</t>
  </si>
  <si>
    <t>_2049</t>
  </si>
  <si>
    <t>Care au un organ imprimant incorporat</t>
  </si>
  <si>
    <t>Incorporating a printing device</t>
  </si>
  <si>
    <t>84702900</t>
  </si>
  <si>
    <t>84703000</t>
  </si>
  <si>
    <t>Alte masini de calculat</t>
  </si>
  <si>
    <t>Other calculating machines</t>
  </si>
  <si>
    <t>84705000</t>
  </si>
  <si>
    <t>Case de inregistrare</t>
  </si>
  <si>
    <t>Cash registers</t>
  </si>
  <si>
    <t>84709000</t>
  </si>
  <si>
    <t>84713000</t>
  </si>
  <si>
    <t>8471</t>
  </si>
  <si>
    <t>Masini automate de prelucrare a datelor portabile de o greutate de maximum 10-kg care contin cel putin o unitate centrala de prelucrare o tastatura si un ecran</t>
  </si>
  <si>
    <t>Portable automatic dataprocessing machines weighing not more than 10kg consisting of at least a central processing unit a keyboard and a display</t>
  </si>
  <si>
    <t>84714100</t>
  </si>
  <si>
    <t>_2050</t>
  </si>
  <si>
    <t>Care au in acelasi corp cel putin o unitate centrala de prelucrare si o unitate de intrare si una de iesire chiar combinate</t>
  </si>
  <si>
    <t>Comprising in the same housing at least a central processing unit and an input and output unit whether or not combined</t>
  </si>
  <si>
    <t>84714900</t>
  </si>
  <si>
    <t>Altele prezentate sub forma de sisteme</t>
  </si>
  <si>
    <t>Other presented in the form of systems</t>
  </si>
  <si>
    <t>84715000</t>
  </si>
  <si>
    <t>Unitati de prelucrare a datelor altele decat cele de la subpozitiile-847141 sau 847149 chiar care contin in acelasi corp unul sau doua tipuri din unitatile urmatoare: unitate de memorie unitate de intrare unitate de iesire</t>
  </si>
  <si>
    <t>Processing units other than those of subheading847141 or 847149 whether or not containing in the same housing one or two of the following types of unit: storage units input units output units</t>
  </si>
  <si>
    <t>84716060</t>
  </si>
  <si>
    <t>847160</t>
  </si>
  <si>
    <t>Tastaturi</t>
  </si>
  <si>
    <t>Keyboards</t>
  </si>
  <si>
    <t>84716070</t>
  </si>
  <si>
    <t>84717020</t>
  </si>
  <si>
    <t>847170</t>
  </si>
  <si>
    <t>Unitati de memorie centrale</t>
  </si>
  <si>
    <t>Central storage units</t>
  </si>
  <si>
    <t>84717030</t>
  </si>
  <si>
    <t>_2052</t>
  </si>
  <si>
    <t>Optice inclusiv magnetooptice</t>
  </si>
  <si>
    <t>Optical including magnetooptical</t>
  </si>
  <si>
    <t>84717050</t>
  </si>
  <si>
    <t>_2053</t>
  </si>
  <si>
    <t>Unitati de memorie pe hard discuri</t>
  </si>
  <si>
    <t>Hard disk drives</t>
  </si>
  <si>
    <t>84717070</t>
  </si>
  <si>
    <t>84717080</t>
  </si>
  <si>
    <t>_2051</t>
  </si>
  <si>
    <t>Unitati de memorie pe benzi magnetice</t>
  </si>
  <si>
    <t>Magnetic tape storage units</t>
  </si>
  <si>
    <t>84717098</t>
  </si>
  <si>
    <t>84718000</t>
  </si>
  <si>
    <t>Alte unitati de masini automate de prelucrare a datelor</t>
  </si>
  <si>
    <t>Other units of automatic dataprocessing machines</t>
  </si>
  <si>
    <t>84719000</t>
  </si>
  <si>
    <t>84721000</t>
  </si>
  <si>
    <t>8472</t>
  </si>
  <si>
    <t>Duplicatoare</t>
  </si>
  <si>
    <t>Duplicating machines</t>
  </si>
  <si>
    <t>84723000</t>
  </si>
  <si>
    <t>Masini pentru trierea plierea punerea in plic sau pe banda a corespondentei masini de deschis de inchis sau de stampilat corespondenta si masini de aplicat sau de obliterat timbre</t>
  </si>
  <si>
    <t>Machines for sorting or folding mail or for inserting mail in envelopes or bands machines for opening closing or sealing mail and machines for affixing or cancelling postage stamps</t>
  </si>
  <si>
    <t>84729010</t>
  </si>
  <si>
    <t>847290</t>
  </si>
  <si>
    <t>Masini de triat de numarat sau de facut fisicuri din monede</t>
  </si>
  <si>
    <t>Coinsorting coincounting or coinwrapping machines</t>
  </si>
  <si>
    <t>84729080</t>
  </si>
  <si>
    <t>84732110</t>
  </si>
  <si>
    <t>847321</t>
  </si>
  <si>
    <t>84732190</t>
  </si>
  <si>
    <t>84732910</t>
  </si>
  <si>
    <t>847329</t>
  </si>
  <si>
    <t>84732990</t>
  </si>
  <si>
    <t>84733020</t>
  </si>
  <si>
    <t>847330</t>
  </si>
  <si>
    <t>84733080</t>
  </si>
  <si>
    <t>84734010</t>
  </si>
  <si>
    <t>847340</t>
  </si>
  <si>
    <t>84734080</t>
  </si>
  <si>
    <t>84735020</t>
  </si>
  <si>
    <t>847350</t>
  </si>
  <si>
    <t>84735080</t>
  </si>
  <si>
    <t>84741000</t>
  </si>
  <si>
    <t>8474</t>
  </si>
  <si>
    <t>Masini si aparate pentru sortat cernut separat sau spalat</t>
  </si>
  <si>
    <t>Sorting screening separating or washing machines</t>
  </si>
  <si>
    <t>84742000</t>
  </si>
  <si>
    <t>Masini si aparate pentru concasat macinat sau pulverizat</t>
  </si>
  <si>
    <t>Crushing or grinding machines</t>
  </si>
  <si>
    <t>84743100</t>
  </si>
  <si>
    <t>_2055</t>
  </si>
  <si>
    <t>Betoniere si aparate pentru amestecarea cimentului</t>
  </si>
  <si>
    <t>Concrete or mortar mixers</t>
  </si>
  <si>
    <t>84743200</t>
  </si>
  <si>
    <t>Masini pentru amestecat materiale minerale cu bitum</t>
  </si>
  <si>
    <t>Machines for mixing mineral substances with bitumen</t>
  </si>
  <si>
    <t>84743900</t>
  </si>
  <si>
    <t>84748010</t>
  </si>
  <si>
    <t>847480</t>
  </si>
  <si>
    <t>Masini si aparate pentru aglomerarea formarea sau modelarea pastei ceramice</t>
  </si>
  <si>
    <t>Machinery for agglomerating shaping or moulding ceramic paste</t>
  </si>
  <si>
    <t>84748090</t>
  </si>
  <si>
    <t>84749010</t>
  </si>
  <si>
    <t>847490</t>
  </si>
  <si>
    <t>84749090</t>
  </si>
  <si>
    <t>84751000</t>
  </si>
  <si>
    <t>8475</t>
  </si>
  <si>
    <t>Masini pentru asamblarea lampilor tuburilor sau becurilor electrice sau electronice sau a becurilor pentru bli?uri care contin un invelis din sticla</t>
  </si>
  <si>
    <t>Machines for assembling electric or electronic lamps tubes or valves or flashbulbs in glass envelopes</t>
  </si>
  <si>
    <t>84752100</t>
  </si>
  <si>
    <t>_2056</t>
  </si>
  <si>
    <t>Masini pentru fabricarea fibrelor optice si a eboselor acestora</t>
  </si>
  <si>
    <t>Machines for making optical fibres and preforms thereof</t>
  </si>
  <si>
    <t>84752900</t>
  </si>
  <si>
    <t>84759010</t>
  </si>
  <si>
    <t>847590</t>
  </si>
  <si>
    <t>Parti de masini de la subpozitia 84752100</t>
  </si>
  <si>
    <t>Parts of machines of subheading 84752100</t>
  </si>
  <si>
    <t>84759090</t>
  </si>
  <si>
    <t>84762100</t>
  </si>
  <si>
    <t>_2057</t>
  </si>
  <si>
    <t>Care contin dispozitive de incalzire sau de racire</t>
  </si>
  <si>
    <t>Incorporating heating or refrigerating devices</t>
  </si>
  <si>
    <t>84762900</t>
  </si>
  <si>
    <t>84768100</t>
  </si>
  <si>
    <t>_2058</t>
  </si>
  <si>
    <t>84768910</t>
  </si>
  <si>
    <t>847689</t>
  </si>
  <si>
    <t>Masini pentru schimbat monede</t>
  </si>
  <si>
    <t>Moneychanging machines</t>
  </si>
  <si>
    <t>84768990</t>
  </si>
  <si>
    <t>84769010</t>
  </si>
  <si>
    <t>847690</t>
  </si>
  <si>
    <t>Parti de masini pentru schimbat monede</t>
  </si>
  <si>
    <t>Parts of moneychanging machines</t>
  </si>
  <si>
    <t>84769090</t>
  </si>
  <si>
    <t>84771000</t>
  </si>
  <si>
    <t>8477</t>
  </si>
  <si>
    <t>Masini pentru formare prin injectie</t>
  </si>
  <si>
    <t>Injectionmoulding machines</t>
  </si>
  <si>
    <t>84772000</t>
  </si>
  <si>
    <t>Extruders</t>
  </si>
  <si>
    <t>84773000</t>
  </si>
  <si>
    <t>Masini pentru formare prin suflare</t>
  </si>
  <si>
    <t>Blowmoulding machines</t>
  </si>
  <si>
    <t>84774000</t>
  </si>
  <si>
    <t>Masini pentru formare sub vid si alte masini pentru termoformare</t>
  </si>
  <si>
    <t>Vacuummoulding machines and other thermoforming machines</t>
  </si>
  <si>
    <t>84775100</t>
  </si>
  <si>
    <t>_2059</t>
  </si>
  <si>
    <t>Pentru formarea sau resaparea anvelopelor pneumatice sau pentru formarea sau modelarea camerelor de aer</t>
  </si>
  <si>
    <t>For moulding or retreading pneumatic tyres or for moulding or otherwise forming inner tubes</t>
  </si>
  <si>
    <t>84775910</t>
  </si>
  <si>
    <t>847759</t>
  </si>
  <si>
    <t>Prese</t>
  </si>
  <si>
    <t>Presses</t>
  </si>
  <si>
    <t>84775980</t>
  </si>
  <si>
    <t>84778011</t>
  </si>
  <si>
    <t>_2060</t>
  </si>
  <si>
    <t>Masini pentru procesarea rasinilor reactive</t>
  </si>
  <si>
    <t>Machines for processing reactive resins</t>
  </si>
  <si>
    <t>84778019</t>
  </si>
  <si>
    <t>84778091</t>
  </si>
  <si>
    <t>_2061</t>
  </si>
  <si>
    <t>Masini de fragmentare</t>
  </si>
  <si>
    <t>Size reduction equipment</t>
  </si>
  <si>
    <t>84778093</t>
  </si>
  <si>
    <t>Amestecatoare malaxoare si agitatoare</t>
  </si>
  <si>
    <t>Mixers kneaders and agitators</t>
  </si>
  <si>
    <t>84778095</t>
  </si>
  <si>
    <t>Masini de taiat si masini de despicat</t>
  </si>
  <si>
    <t>Cutting splitting and peeling machines</t>
  </si>
  <si>
    <t>84778099</t>
  </si>
  <si>
    <t>84779010</t>
  </si>
  <si>
    <t>847790</t>
  </si>
  <si>
    <t>84779080</t>
  </si>
  <si>
    <t>84781000</t>
  </si>
  <si>
    <t>8478</t>
  </si>
  <si>
    <t>84789000</t>
  </si>
  <si>
    <t>84791000</t>
  </si>
  <si>
    <t>8479</t>
  </si>
  <si>
    <t>Masini si aparate pentru lucrari publice constructii sau activitati similare</t>
  </si>
  <si>
    <t>Machinery for public works building or the like</t>
  </si>
  <si>
    <t>84792000</t>
  </si>
  <si>
    <t>Masini si aparate pentru extractia sau prepararea grasimilor sau uleiurilor de origine vegetala sau microbiana stabile sau animale</t>
  </si>
  <si>
    <t>Machinery for the extraction or preparation of animal or fixed vegetable or microbial fats or oils</t>
  </si>
  <si>
    <t>84793010</t>
  </si>
  <si>
    <t>847930</t>
  </si>
  <si>
    <t>84793090</t>
  </si>
  <si>
    <t>84794000</t>
  </si>
  <si>
    <t>Masini pentru fabricarea franghiilor sau cablurilor</t>
  </si>
  <si>
    <t>Rope or cablemaking machines</t>
  </si>
  <si>
    <t>84795000</t>
  </si>
  <si>
    <t>Roboti industriali nedenumiti si necuprinsi in alta parte</t>
  </si>
  <si>
    <t>Industrial robots not elsewhere specified or included</t>
  </si>
  <si>
    <t>84796000</t>
  </si>
  <si>
    <t>Aparate pentru racirea aerului prin evaporare</t>
  </si>
  <si>
    <t>Evaporative air coolers</t>
  </si>
  <si>
    <t>84797100</t>
  </si>
  <si>
    <t>_2062</t>
  </si>
  <si>
    <t>De tipul celor utilizate in aeroporturi</t>
  </si>
  <si>
    <t>Of a kind used in airports</t>
  </si>
  <si>
    <t>84797900</t>
  </si>
  <si>
    <t>84798100</t>
  </si>
  <si>
    <t>_2063</t>
  </si>
  <si>
    <t>Pentru prelucrarea metalelor inclusiv masinile de bobinat pentru infasurarile electrice</t>
  </si>
  <si>
    <t>For treating metal including electric wire coilwinders</t>
  </si>
  <si>
    <t>84798200</t>
  </si>
  <si>
    <t>Pentru amestecare malaxare concasare spargere macinare cernere omogenizare emulsionare sau agitare</t>
  </si>
  <si>
    <t>Mixing kneading crushing grinding screening sifting homogenising emulsifying or stirring machines</t>
  </si>
  <si>
    <t>84798300</t>
  </si>
  <si>
    <t>Prese izostatice la rece</t>
  </si>
  <si>
    <t>Cold isostatic presses</t>
  </si>
  <si>
    <t>84798930</t>
  </si>
  <si>
    <t>847989</t>
  </si>
  <si>
    <t>Sustinator mobil hidraulic pentru mine</t>
  </si>
  <si>
    <t>Mobile hydraulicpowered mine roof supports</t>
  </si>
  <si>
    <t>84798960</t>
  </si>
  <si>
    <t>Aparate numite de gresare centralizata</t>
  </si>
  <si>
    <t>Central greasing systems</t>
  </si>
  <si>
    <t>84798970</t>
  </si>
  <si>
    <t>Masini automate de dispunere a componentelor electronice de tipul celor utilizate numai sau in principal pentru fabricarea ansamblelor de circuite imprimate</t>
  </si>
  <si>
    <t>Automated electronic component placement machines of a kind used solely or principally for the manufacture of printed circuit assemblies</t>
  </si>
  <si>
    <t>84798997</t>
  </si>
  <si>
    <t>84799015</t>
  </si>
  <si>
    <t>847990</t>
  </si>
  <si>
    <t>Parti de masini de la subpozitia 84798970</t>
  </si>
  <si>
    <t>Parts of machines of subheading 84798970</t>
  </si>
  <si>
    <t>84799020</t>
  </si>
  <si>
    <t>_2064</t>
  </si>
  <si>
    <t>84799070</t>
  </si>
  <si>
    <t>84801000</t>
  </si>
  <si>
    <t>8480</t>
  </si>
  <si>
    <t>Rame pentru forme de turnatorie</t>
  </si>
  <si>
    <t>Moulding boxes for metal foundry</t>
  </si>
  <si>
    <t>84802000</t>
  </si>
  <si>
    <t>Placi de baza pentru forme</t>
  </si>
  <si>
    <t>Mould bases</t>
  </si>
  <si>
    <t>84803010</t>
  </si>
  <si>
    <t>848030</t>
  </si>
  <si>
    <t>Din lemn</t>
  </si>
  <si>
    <t>Of wood</t>
  </si>
  <si>
    <t>84803090</t>
  </si>
  <si>
    <t>84804100</t>
  </si>
  <si>
    <t>_2065</t>
  </si>
  <si>
    <t>Pentru turnare prin injectie sau prin comprimare</t>
  </si>
  <si>
    <t>Injection or compression types</t>
  </si>
  <si>
    <t>84804900</t>
  </si>
  <si>
    <t>84805000</t>
  </si>
  <si>
    <t>Forme pentru sticla</t>
  </si>
  <si>
    <t>Moulds for glass</t>
  </si>
  <si>
    <t>84806000</t>
  </si>
  <si>
    <t>Forme pentru materiale minerale</t>
  </si>
  <si>
    <t>Moulds for mineral materials</t>
  </si>
  <si>
    <t>84807100</t>
  </si>
  <si>
    <t>_2066</t>
  </si>
  <si>
    <t>Pentru turnare prin injectie sau comprimare</t>
  </si>
  <si>
    <t>84807900</t>
  </si>
  <si>
    <t>84811005</t>
  </si>
  <si>
    <t>848110</t>
  </si>
  <si>
    <t>Combinate cu filtre sau lubrificatoare</t>
  </si>
  <si>
    <t>Combined with filters or lubricators</t>
  </si>
  <si>
    <t>84811019</t>
  </si>
  <si>
    <t>_2067</t>
  </si>
  <si>
    <t>Din fonta sau din otel</t>
  </si>
  <si>
    <t>Of cast iron or of steel</t>
  </si>
  <si>
    <t>84811099</t>
  </si>
  <si>
    <t>84812010</t>
  </si>
  <si>
    <t>848120</t>
  </si>
  <si>
    <t>Valve pentru transmisii oleohidraulice</t>
  </si>
  <si>
    <t>Valves for the control of oleohydraulic power transmission</t>
  </si>
  <si>
    <t>84812090</t>
  </si>
  <si>
    <t>Valve pentru transmisii pneumatice</t>
  </si>
  <si>
    <t>Valves for the control of pneumatic power transmission</t>
  </si>
  <si>
    <t>84813091</t>
  </si>
  <si>
    <t>848130</t>
  </si>
  <si>
    <t>84813099</t>
  </si>
  <si>
    <t>84814010</t>
  </si>
  <si>
    <t>848140</t>
  </si>
  <si>
    <t>84814090</t>
  </si>
  <si>
    <t>84818011</t>
  </si>
  <si>
    <t>_2068</t>
  </si>
  <si>
    <t>De amestec</t>
  </si>
  <si>
    <t>Mixing valves</t>
  </si>
  <si>
    <t>84818019</t>
  </si>
  <si>
    <t>84818031</t>
  </si>
  <si>
    <t>_2069</t>
  </si>
  <si>
    <t>Robinete termostatice</t>
  </si>
  <si>
    <t>Thermostatic valves</t>
  </si>
  <si>
    <t>84818039</t>
  </si>
  <si>
    <t>84818040</t>
  </si>
  <si>
    <t>848180</t>
  </si>
  <si>
    <t>Valve pentru anvelope si pentru camere de aer</t>
  </si>
  <si>
    <t>Valves for pneumatic tyres and inner tubes</t>
  </si>
  <si>
    <t>84818051</t>
  </si>
  <si>
    <t>_2071</t>
  </si>
  <si>
    <t>A temperaturii</t>
  </si>
  <si>
    <t>Temperature regulators</t>
  </si>
  <si>
    <t>84818059</t>
  </si>
  <si>
    <t>84818061</t>
  </si>
  <si>
    <t>_2073</t>
  </si>
  <si>
    <t>84818063</t>
  </si>
  <si>
    <t>Din otel</t>
  </si>
  <si>
    <t>Of steel</t>
  </si>
  <si>
    <t>84818069</t>
  </si>
  <si>
    <t>84818071</t>
  </si>
  <si>
    <t>_2074</t>
  </si>
  <si>
    <t>84818073</t>
  </si>
  <si>
    <t>84818079</t>
  </si>
  <si>
    <t>84818081</t>
  </si>
  <si>
    <t>_2072</t>
  </si>
  <si>
    <t>Robinete cu turnant sferic conic sau cilindric</t>
  </si>
  <si>
    <t>Ball and plug valves</t>
  </si>
  <si>
    <t>84818085</t>
  </si>
  <si>
    <t>Robinete fluture</t>
  </si>
  <si>
    <t>Butterfly valves</t>
  </si>
  <si>
    <t>84818087</t>
  </si>
  <si>
    <t>Robinete cu membrana</t>
  </si>
  <si>
    <t>Diaphragm valves</t>
  </si>
  <si>
    <t>84818099</t>
  </si>
  <si>
    <t>84819000</t>
  </si>
  <si>
    <t>8481</t>
  </si>
  <si>
    <t>84821010</t>
  </si>
  <si>
    <t>848210</t>
  </si>
  <si>
    <t>Al caror cel mai mare diametru exterior este de maximum 30-mm</t>
  </si>
  <si>
    <t>With greatest external diameter not exceeding 30mm</t>
  </si>
  <si>
    <t>84821090</t>
  </si>
  <si>
    <t>84822000</t>
  </si>
  <si>
    <t>8482</t>
  </si>
  <si>
    <t>Rulmenti cu role conice inclusiv subansamblurile de conuri si role conice</t>
  </si>
  <si>
    <t>Tapered roller bearings including cone and tapered roller assemblies</t>
  </si>
  <si>
    <t>84823000</t>
  </si>
  <si>
    <t>Rulmenti cu role butoi</t>
  </si>
  <si>
    <t>Spherical roller bearings</t>
  </si>
  <si>
    <t>84824000</t>
  </si>
  <si>
    <t>Rulmenti cu ace inclusiv subansamblurile de conuri si role cu ace</t>
  </si>
  <si>
    <t>Needle roller bearings including cage and needle roller assemblies</t>
  </si>
  <si>
    <t>84825000</t>
  </si>
  <si>
    <t>Alti rulmenti cu role cilindrice inclusiv subansamblurile de conuri si role conice</t>
  </si>
  <si>
    <t>Other cylindrical roller bearings including cage and roller assemblies</t>
  </si>
  <si>
    <t>84828000</t>
  </si>
  <si>
    <t>Altele inclusiv rulmentii combinati</t>
  </si>
  <si>
    <t>Other including combined ballroller bearings</t>
  </si>
  <si>
    <t>84829110</t>
  </si>
  <si>
    <t>848291</t>
  </si>
  <si>
    <t>Role conice</t>
  </si>
  <si>
    <t>Tapered rollers</t>
  </si>
  <si>
    <t>84829190</t>
  </si>
  <si>
    <t>84829900</t>
  </si>
  <si>
    <t>_2075</t>
  </si>
  <si>
    <t>84831021</t>
  </si>
  <si>
    <t>_2076</t>
  </si>
  <si>
    <t>84831025</t>
  </si>
  <si>
    <t>Din otel forjat</t>
  </si>
  <si>
    <t>Of opendie forged steel</t>
  </si>
  <si>
    <t>84831029</t>
  </si>
  <si>
    <t>84831050</t>
  </si>
  <si>
    <t>848310</t>
  </si>
  <si>
    <t>Arbori articulati</t>
  </si>
  <si>
    <t>Articulated shafts</t>
  </si>
  <si>
    <t>84831095</t>
  </si>
  <si>
    <t>84832000</t>
  </si>
  <si>
    <t>8483</t>
  </si>
  <si>
    <t>Lagare cu rulmenti incorporati</t>
  </si>
  <si>
    <t>Bearing housings incorporating ball or roller bearings</t>
  </si>
  <si>
    <t>84833032</t>
  </si>
  <si>
    <t>_2077</t>
  </si>
  <si>
    <t>Pentru rulmenti de toate tipurile</t>
  </si>
  <si>
    <t>For ball or roller bearings</t>
  </si>
  <si>
    <t>84833038</t>
  </si>
  <si>
    <t>84833080</t>
  </si>
  <si>
    <t>848330</t>
  </si>
  <si>
    <t>Cuzineti</t>
  </si>
  <si>
    <t>Plain shaft bearings</t>
  </si>
  <si>
    <t>84834021</t>
  </si>
  <si>
    <t>_2078</t>
  </si>
  <si>
    <t>Roti cilindrice cu dinti drepti si cu dinti inclinati</t>
  </si>
  <si>
    <t>Spur and helical</t>
  </si>
  <si>
    <t>84834023</t>
  </si>
  <si>
    <t>Roti conice cu dinti drepti si roti conicecilindrice cu dinti drepti</t>
  </si>
  <si>
    <t>Bevel and bevelspur</t>
  </si>
  <si>
    <t>84834025</t>
  </si>
  <si>
    <t>Roti melcate</t>
  </si>
  <si>
    <t>Worm gear</t>
  </si>
  <si>
    <t>84834029</t>
  </si>
  <si>
    <t>84834030</t>
  </si>
  <si>
    <t>848340</t>
  </si>
  <si>
    <t>Suruburi cu bile sau cu role</t>
  </si>
  <si>
    <t>Ball or roller screws</t>
  </si>
  <si>
    <t>84834051</t>
  </si>
  <si>
    <t>_2079</t>
  </si>
  <si>
    <t>Traductoare de viteza</t>
  </si>
  <si>
    <t>Gear boxes</t>
  </si>
  <si>
    <t>84834059</t>
  </si>
  <si>
    <t>84834090</t>
  </si>
  <si>
    <t>84835020</t>
  </si>
  <si>
    <t>848350</t>
  </si>
  <si>
    <t>84835080</t>
  </si>
  <si>
    <t>84836020</t>
  </si>
  <si>
    <t>848360</t>
  </si>
  <si>
    <t>84836080</t>
  </si>
  <si>
    <t>84839020</t>
  </si>
  <si>
    <t>848390</t>
  </si>
  <si>
    <t>Parti de lagare pentru rulmenti de toate tipurile</t>
  </si>
  <si>
    <t>Parts of bearing housings</t>
  </si>
  <si>
    <t>84839081</t>
  </si>
  <si>
    <t>_2080</t>
  </si>
  <si>
    <t>84839089</t>
  </si>
  <si>
    <t>84841000</t>
  </si>
  <si>
    <t>8484</t>
  </si>
  <si>
    <t>Garnituri de etansare si articole similare din foi de metal combinate cu alte materiale sau din doua sau mai multe straturi de metal</t>
  </si>
  <si>
    <t>Gaskets and similar joints of metal sheeting combined with other material or of two or more layers of metal</t>
  </si>
  <si>
    <t>84842000</t>
  </si>
  <si>
    <t>Garnituri pentru etansari mecanice</t>
  </si>
  <si>
    <t>Mechanical seals</t>
  </si>
  <si>
    <t>84849000</t>
  </si>
  <si>
    <t>84851000</t>
  </si>
  <si>
    <t>8485</t>
  </si>
  <si>
    <t>Prin depozit de metale</t>
  </si>
  <si>
    <t>By metal deposit</t>
  </si>
  <si>
    <t>84852000</t>
  </si>
  <si>
    <t>Prin depozit de materiale plastice sau cauciuc</t>
  </si>
  <si>
    <t>By plastics or rubber deposit</t>
  </si>
  <si>
    <t>84853010</t>
  </si>
  <si>
    <t>848530</t>
  </si>
  <si>
    <t>Prin depozit de ipsos ciment sau ceramica</t>
  </si>
  <si>
    <t>By plaster cement or ceramic deposit</t>
  </si>
  <si>
    <t>84853090</t>
  </si>
  <si>
    <t>84858000</t>
  </si>
  <si>
    <t>84859010</t>
  </si>
  <si>
    <t>848590</t>
  </si>
  <si>
    <t>Parti de masini de la subpozitia 84853010</t>
  </si>
  <si>
    <t>Parts of machines of subheading 84853010</t>
  </si>
  <si>
    <t>84859090</t>
  </si>
  <si>
    <t>84861000</t>
  </si>
  <si>
    <t>8486</t>
  </si>
  <si>
    <t>Masini si aparate pentru fabricarea lingourilor sau plachetelor (wafers)</t>
  </si>
  <si>
    <t>Machines and apparatus for the manufacture of boules or wafers</t>
  </si>
  <si>
    <t>84862000</t>
  </si>
  <si>
    <t>Masini si aparate pentru fabricarea dispozitivelor cu semiconductori sau a circuitelor electronice integrate</t>
  </si>
  <si>
    <t>Machines and apparatus for the manufacture of semiconductor devices or of electronic integrated circuits</t>
  </si>
  <si>
    <t>84863000</t>
  </si>
  <si>
    <t>Masini si aparate pentru fabricarea dispozitivelor de afisare cu ecran plat</t>
  </si>
  <si>
    <t>Machines and apparatus for the manufacture of flat panel displays</t>
  </si>
  <si>
    <t>84864000</t>
  </si>
  <si>
    <t>Masini si aparate mentionate la nota-11 litera-C a capitolului-84</t>
  </si>
  <si>
    <t>Machines and apparatus specified in note11(C) to this chapter</t>
  </si>
  <si>
    <t>84869000</t>
  </si>
  <si>
    <t>Parti si accesorii</t>
  </si>
  <si>
    <t>Parts and accessories</t>
  </si>
  <si>
    <t>84871010</t>
  </si>
  <si>
    <t>848710</t>
  </si>
  <si>
    <t>Din bronz</t>
  </si>
  <si>
    <t>Of bronze</t>
  </si>
  <si>
    <t>84871090</t>
  </si>
  <si>
    <t>84879040</t>
  </si>
  <si>
    <t>848790</t>
  </si>
  <si>
    <t>84879051</t>
  </si>
  <si>
    <t>_2081</t>
  </si>
  <si>
    <t>Turnate din otel</t>
  </si>
  <si>
    <t>Of cast steel</t>
  </si>
  <si>
    <t>84879057</t>
  </si>
  <si>
    <t>Forjate in matrita deschisa sau forjate in matrita inchisa din fier sau otel</t>
  </si>
  <si>
    <t>Of opendie forged or closeddie forged iron or steel</t>
  </si>
  <si>
    <t>84879059</t>
  </si>
  <si>
    <t>84879090</t>
  </si>
  <si>
    <t>85011010</t>
  </si>
  <si>
    <t>850110</t>
  </si>
  <si>
    <t>Motoare sincrone de o putere de maximum 18-W</t>
  </si>
  <si>
    <t>Synchronous motors of an output not exceeding 18W</t>
  </si>
  <si>
    <t>85011091</t>
  </si>
  <si>
    <t>_2082</t>
  </si>
  <si>
    <t>Motoare universale</t>
  </si>
  <si>
    <t>Universal ACDC motors</t>
  </si>
  <si>
    <t>85011093</t>
  </si>
  <si>
    <t>Motoare de curent alternativ</t>
  </si>
  <si>
    <t>AC motors</t>
  </si>
  <si>
    <t>85011099</t>
  </si>
  <si>
    <t>Motoare de curent continuu</t>
  </si>
  <si>
    <t>DC motors</t>
  </si>
  <si>
    <t>85012000</t>
  </si>
  <si>
    <t>8501</t>
  </si>
  <si>
    <t>Motoare universale de o putere peste 375-W</t>
  </si>
  <si>
    <t>Universal ACDC motors of an output exceeding 375W</t>
  </si>
  <si>
    <t>85013100</t>
  </si>
  <si>
    <t>_2083</t>
  </si>
  <si>
    <t>De o putere de maximum 750-W</t>
  </si>
  <si>
    <t>Of an output not exceeding 750W</t>
  </si>
  <si>
    <t>85013200</t>
  </si>
  <si>
    <t>De o putere de peste 750-W dar de maximum 75-kW</t>
  </si>
  <si>
    <t>Of an output exceeding 750W but not exceeding 75kW</t>
  </si>
  <si>
    <t>85013300</t>
  </si>
  <si>
    <t>De o putere de peste 75-kW dar de maximum 375-kW</t>
  </si>
  <si>
    <t>Of an output exceeding 75kW but not exceeding 375kW</t>
  </si>
  <si>
    <t>85013400</t>
  </si>
  <si>
    <t>De o putere de peste 375-kW</t>
  </si>
  <si>
    <t>Of an output exceeding 375kW</t>
  </si>
  <si>
    <t>85014020</t>
  </si>
  <si>
    <t>850140</t>
  </si>
  <si>
    <t>85014080</t>
  </si>
  <si>
    <t>De o putere de peste 750-W</t>
  </si>
  <si>
    <t>Of an output exceeding 750W</t>
  </si>
  <si>
    <t>85015100</t>
  </si>
  <si>
    <t>_2084</t>
  </si>
  <si>
    <t>85015220</t>
  </si>
  <si>
    <t>850152</t>
  </si>
  <si>
    <t>85015230</t>
  </si>
  <si>
    <t>De o putere de peste 75-kW dar de maximum 37-kW</t>
  </si>
  <si>
    <t>Of an output exceeding 75kW but not exceeding 37kW</t>
  </si>
  <si>
    <t>85015290</t>
  </si>
  <si>
    <t>De o putere de peste 37-kW dar de maximum 75-kW</t>
  </si>
  <si>
    <t>Of an output exceeding 37kW but not exceeding 75kW</t>
  </si>
  <si>
    <t>85015350</t>
  </si>
  <si>
    <t>850153</t>
  </si>
  <si>
    <t>Motoare de tractiune</t>
  </si>
  <si>
    <t>Traction motors</t>
  </si>
  <si>
    <t>85015381</t>
  </si>
  <si>
    <t>_2085</t>
  </si>
  <si>
    <t>De peste 75-kW dar de maximum 375-kW</t>
  </si>
  <si>
    <t>Exceeding 75kW but not exceeding 375kW</t>
  </si>
  <si>
    <t>85015394</t>
  </si>
  <si>
    <t>De peste 375-kW dar de maximum 750-kW</t>
  </si>
  <si>
    <t>Exceeding 375kW but not exceeding 750kW</t>
  </si>
  <si>
    <t>85015399</t>
  </si>
  <si>
    <t>De peste 750-kW</t>
  </si>
  <si>
    <t>Exceeding 750kW</t>
  </si>
  <si>
    <t>85016120</t>
  </si>
  <si>
    <t>850161</t>
  </si>
  <si>
    <t>De o putere de maximum 75-kVA</t>
  </si>
  <si>
    <t>Of an output not exceeding 75kVA</t>
  </si>
  <si>
    <t>85016180</t>
  </si>
  <si>
    <t>De o putere de peste 75-kVA dar de maximum 75-kVA</t>
  </si>
  <si>
    <t>Of an output exceeding 75kVA but not exceeding 75kVA</t>
  </si>
  <si>
    <t>85016200</t>
  </si>
  <si>
    <t>_2086</t>
  </si>
  <si>
    <t>De o putere de peste 75-kVA dar de maximum 375-kVA</t>
  </si>
  <si>
    <t>Of an output exceeding 75kVA but not exceeding 375kVA</t>
  </si>
  <si>
    <t>85016300</t>
  </si>
  <si>
    <t>De o putere de peste 375-kVA dar de maximum 750-kVA</t>
  </si>
  <si>
    <t>Of an output exceeding 375kVA but not exceeding 750kVA</t>
  </si>
  <si>
    <t>85016400</t>
  </si>
  <si>
    <t>De o putere de peste 750-kVA</t>
  </si>
  <si>
    <t>Of an output exceeding 750kVA</t>
  </si>
  <si>
    <t>85017100</t>
  </si>
  <si>
    <t>_2087</t>
  </si>
  <si>
    <t>De o putere de maximum 50-W</t>
  </si>
  <si>
    <t>Of an output not exceeding 50W</t>
  </si>
  <si>
    <t>85017200</t>
  </si>
  <si>
    <t>De o putere de peste 50-W</t>
  </si>
  <si>
    <t>Of an output exceeding 50 W</t>
  </si>
  <si>
    <t>85018000</t>
  </si>
  <si>
    <t>Generatoare fotovoltaice de curent alternativ</t>
  </si>
  <si>
    <t>Photovoltaic AC generators</t>
  </si>
  <si>
    <t>85021120</t>
  </si>
  <si>
    <t>850211</t>
  </si>
  <si>
    <t>De maximum 75-kVA</t>
  </si>
  <si>
    <t>85021180</t>
  </si>
  <si>
    <t>De peste 75-kVA dar de maximum 75-kVA</t>
  </si>
  <si>
    <t>85021200</t>
  </si>
  <si>
    <t>_2088</t>
  </si>
  <si>
    <t>85021320</t>
  </si>
  <si>
    <t>850213</t>
  </si>
  <si>
    <t>85021340</t>
  </si>
  <si>
    <t>De o putere de peste 750-kVA dar de maximum 2000-kVA</t>
  </si>
  <si>
    <t>Of an output exceeding 750kVA but not exceeding 2000kVA</t>
  </si>
  <si>
    <t>85021380</t>
  </si>
  <si>
    <t>De o putere de peste 2000-kVA</t>
  </si>
  <si>
    <t>Of an output exceeding 2000kVA</t>
  </si>
  <si>
    <t>85022020</t>
  </si>
  <si>
    <t>850220</t>
  </si>
  <si>
    <t>85022040</t>
  </si>
  <si>
    <t>85022060</t>
  </si>
  <si>
    <t>85022080</t>
  </si>
  <si>
    <t>85023100</t>
  </si>
  <si>
    <t>_2089</t>
  </si>
  <si>
    <t>Eoliene</t>
  </si>
  <si>
    <t>Windpowered</t>
  </si>
  <si>
    <t>85023920</t>
  </si>
  <si>
    <t>850239</t>
  </si>
  <si>
    <t>Turbogeneratoare</t>
  </si>
  <si>
    <t>Turbogenerators</t>
  </si>
  <si>
    <t>85023980</t>
  </si>
  <si>
    <t>85024000</t>
  </si>
  <si>
    <t>8502</t>
  </si>
  <si>
    <t>Convertizoare rotative electrice</t>
  </si>
  <si>
    <t>Electric rotary converters</t>
  </si>
  <si>
    <t>85030010</t>
  </si>
  <si>
    <t>850300</t>
  </si>
  <si>
    <t>Frete nemagnetizate</t>
  </si>
  <si>
    <t>Nonmagnetic retaining rings</t>
  </si>
  <si>
    <t>85030091</t>
  </si>
  <si>
    <t>_2090</t>
  </si>
  <si>
    <t>85030099</t>
  </si>
  <si>
    <t>85041020</t>
  </si>
  <si>
    <t>850410</t>
  </si>
  <si>
    <t>Bobine de reactanta inclusiv cele cuplate cu un condensator</t>
  </si>
  <si>
    <t>Inductors whether or not connected with a capacitor</t>
  </si>
  <si>
    <t>85041080</t>
  </si>
  <si>
    <t>85042100</t>
  </si>
  <si>
    <t>_2091</t>
  </si>
  <si>
    <t>De o putere de maximum 650-kVA</t>
  </si>
  <si>
    <t>Having a power handling capacity not exceeding 650kVA</t>
  </si>
  <si>
    <t>85042210</t>
  </si>
  <si>
    <t>850422</t>
  </si>
  <si>
    <t>De o putere de peste 650-kVA dar de maximum 1600-kVA</t>
  </si>
  <si>
    <t>Exceeding 650kVA but not exceeding 1600kVA</t>
  </si>
  <si>
    <t>85042290</t>
  </si>
  <si>
    <t>De o putere de peste 1600-kVA dar de maximum 10000-kVA</t>
  </si>
  <si>
    <t>Exceeding 1600kVA but not exceeding 10000kVA</t>
  </si>
  <si>
    <t>85042300</t>
  </si>
  <si>
    <t>De o putere de peste 10000-kVA</t>
  </si>
  <si>
    <t>Having a power handling capacity exceeding 10000kVA</t>
  </si>
  <si>
    <t>85043121</t>
  </si>
  <si>
    <t>_2093</t>
  </si>
  <si>
    <t>Pentru masurarea tensiunii</t>
  </si>
  <si>
    <t>For voltage measurement</t>
  </si>
  <si>
    <t>85043129</t>
  </si>
  <si>
    <t>85043180</t>
  </si>
  <si>
    <t>850431</t>
  </si>
  <si>
    <t>85043200</t>
  </si>
  <si>
    <t>_2092</t>
  </si>
  <si>
    <t>De o putere de peste 1-kVA dar de maximum 16-kVA</t>
  </si>
  <si>
    <t>Having a power handling capacity exceeding 1kVA but not exceeding 16kVA</t>
  </si>
  <si>
    <t>85043300</t>
  </si>
  <si>
    <t>De o putere de peste 16-kVA dar de maximum 500-kVA</t>
  </si>
  <si>
    <t>Having a power handling capacity exceeding 16kVA but not exceeding 500kVA</t>
  </si>
  <si>
    <t>85043400</t>
  </si>
  <si>
    <t>De o putere de peste 500-kVA</t>
  </si>
  <si>
    <t>Having a power handling capacity exceeding 500kVA</t>
  </si>
  <si>
    <t>85044030</t>
  </si>
  <si>
    <t>850440</t>
  </si>
  <si>
    <t>De tipul celor folosite la aparate de telecomunicatii  masini automate de prelucrare a datelor si unitati ale acestora</t>
  </si>
  <si>
    <t>Of a kind used with telecommunication apparatus automatic dataprocessing machines and units thereof</t>
  </si>
  <si>
    <t>85044055</t>
  </si>
  <si>
    <t>_2094</t>
  </si>
  <si>
    <t>Incarcatoare de acumulatoare</t>
  </si>
  <si>
    <t>Accumulator chargers</t>
  </si>
  <si>
    <t>85044082</t>
  </si>
  <si>
    <t>_2095</t>
  </si>
  <si>
    <t>Redresoare</t>
  </si>
  <si>
    <t>Rectifiers</t>
  </si>
  <si>
    <t>85044084</t>
  </si>
  <si>
    <t>_2096</t>
  </si>
  <si>
    <t>Having a power handling capacity not exceeding 75kVA</t>
  </si>
  <si>
    <t>85044088</t>
  </si>
  <si>
    <t>De o putere de peste 75-kVA</t>
  </si>
  <si>
    <t>Having a power handling capacity exceeding 75kVA</t>
  </si>
  <si>
    <t>85044090</t>
  </si>
  <si>
    <t>85045000</t>
  </si>
  <si>
    <t>8504</t>
  </si>
  <si>
    <t>Alte bobine de reactanta si de inductanta</t>
  </si>
  <si>
    <t>Other inductors</t>
  </si>
  <si>
    <t>85049011</t>
  </si>
  <si>
    <t>_2097</t>
  </si>
  <si>
    <t>Miezuri de ferita</t>
  </si>
  <si>
    <t>Ferrite cores</t>
  </si>
  <si>
    <t>85049013</t>
  </si>
  <si>
    <t>Laminate sau miezuri de otel inclusiv suprapuse sau infasurate</t>
  </si>
  <si>
    <t>Steel laminations and cores whether or not stacked or wound</t>
  </si>
  <si>
    <t>85049017</t>
  </si>
  <si>
    <t>85049090</t>
  </si>
  <si>
    <t>850490</t>
  </si>
  <si>
    <t>De convertizoare statice</t>
  </si>
  <si>
    <t>Of static converters</t>
  </si>
  <si>
    <t>85051100</t>
  </si>
  <si>
    <t>_2098</t>
  </si>
  <si>
    <t>Din metal</t>
  </si>
  <si>
    <t>Of metal</t>
  </si>
  <si>
    <t>85051910</t>
  </si>
  <si>
    <t>850519</t>
  </si>
  <si>
    <t>Magneti permanenti din ferita aglomerata</t>
  </si>
  <si>
    <t>Permanent magnets of agglomerated ferrite</t>
  </si>
  <si>
    <t>85051990</t>
  </si>
  <si>
    <t>85052000</t>
  </si>
  <si>
    <t>8505</t>
  </si>
  <si>
    <t>Cuplaje ambreiaje schimbatoare de viteza si frane electromagnetice</t>
  </si>
  <si>
    <t>Electromagnetic couplings clutches and brakes</t>
  </si>
  <si>
    <t>85059021</t>
  </si>
  <si>
    <t>_2099</t>
  </si>
  <si>
    <t>Electromagneti de tipul celor utilizati numai sau in principal pentru aparatele de diagnostic cu vizualizare prin rezonanta magnetica altii decat electromagnetii de la pozitia 9018</t>
  </si>
  <si>
    <t>Electromagnets of a kind used solely or principally for magnetic resonance imaging apparatus other than electromagnets of heading 9018</t>
  </si>
  <si>
    <t>85059029</t>
  </si>
  <si>
    <t>85059050</t>
  </si>
  <si>
    <t>850590</t>
  </si>
  <si>
    <t>Capete de ridicare electromagnetice</t>
  </si>
  <si>
    <t>Electromagnetic lifting heads</t>
  </si>
  <si>
    <t>85059090</t>
  </si>
  <si>
    <t>85061011</t>
  </si>
  <si>
    <t>_2100</t>
  </si>
  <si>
    <t>Pile cilindrice</t>
  </si>
  <si>
    <t>Cylindrical cells</t>
  </si>
  <si>
    <t>85061018</t>
  </si>
  <si>
    <t>85061091</t>
  </si>
  <si>
    <t>_2101</t>
  </si>
  <si>
    <t>85061098</t>
  </si>
  <si>
    <t>85063000</t>
  </si>
  <si>
    <t>8506</t>
  </si>
  <si>
    <t>Cu oxid de mercur</t>
  </si>
  <si>
    <t>Mercuric oxide</t>
  </si>
  <si>
    <t>85064000</t>
  </si>
  <si>
    <t>Cu oxid de argint</t>
  </si>
  <si>
    <t>Silver oxide</t>
  </si>
  <si>
    <t>85065010</t>
  </si>
  <si>
    <t>850650</t>
  </si>
  <si>
    <t>85065030</t>
  </si>
  <si>
    <t>Pile buton</t>
  </si>
  <si>
    <t>Button cells</t>
  </si>
  <si>
    <t>85065090</t>
  </si>
  <si>
    <t>85066000</t>
  </si>
  <si>
    <t>Cu aerzinc</t>
  </si>
  <si>
    <t>Airzinc</t>
  </si>
  <si>
    <t>85068005</t>
  </si>
  <si>
    <t>850680</t>
  </si>
  <si>
    <t>Baterii uscate cu zinccarbon cu tensiunea de minimum 55-V dar de maximum 65-V</t>
  </si>
  <si>
    <t>Dry zinccarbon batteries of a voltage of 55V or more but not exceeding 65V</t>
  </si>
  <si>
    <t>85068080</t>
  </si>
  <si>
    <t>85069000</t>
  </si>
  <si>
    <t>85071020</t>
  </si>
  <si>
    <t>850710</t>
  </si>
  <si>
    <t>Care functioneaza cu electrolit lichid</t>
  </si>
  <si>
    <t>Working with liquid electrolyte</t>
  </si>
  <si>
    <t>85071080</t>
  </si>
  <si>
    <t>85072020</t>
  </si>
  <si>
    <t>850720</t>
  </si>
  <si>
    <t>ce/el</t>
  </si>
  <si>
    <t>85072080</t>
  </si>
  <si>
    <t>85073020</t>
  </si>
  <si>
    <t>850730</t>
  </si>
  <si>
    <t>Inchise ermetic</t>
  </si>
  <si>
    <t>Hermetically sealed</t>
  </si>
  <si>
    <t>85073080</t>
  </si>
  <si>
    <t>85075000</t>
  </si>
  <si>
    <t>8507</t>
  </si>
  <si>
    <t>Cu hidrura de nichelmetal</t>
  </si>
  <si>
    <t>Nickelmetal hydride</t>
  </si>
  <si>
    <t>85076000</t>
  </si>
  <si>
    <t>Cu ioni de litiu</t>
  </si>
  <si>
    <t>Lithiumion</t>
  </si>
  <si>
    <t>85078000</t>
  </si>
  <si>
    <t>Alte acumulatoare</t>
  </si>
  <si>
    <t>Other accumulators</t>
  </si>
  <si>
    <t>85079030</t>
  </si>
  <si>
    <t>850790</t>
  </si>
  <si>
    <t>Separatoare</t>
  </si>
  <si>
    <t>Separators</t>
  </si>
  <si>
    <t>85079080</t>
  </si>
  <si>
    <t>85081100</t>
  </si>
  <si>
    <t>_2102</t>
  </si>
  <si>
    <t>De o putere de maximum 1500-W si avand un sac pentru colectarea prafului sau un alt recipient de maximum 20-l</t>
  </si>
  <si>
    <t>Of a power not exceeding 1500W and having a dust bag or other receptacle capacity not exceeding 20l</t>
  </si>
  <si>
    <t>85081900</t>
  </si>
  <si>
    <t>85086000</t>
  </si>
  <si>
    <t>8508</t>
  </si>
  <si>
    <t>Alte aspiratoare</t>
  </si>
  <si>
    <t>Other vacuum cleaners</t>
  </si>
  <si>
    <t>85087000</t>
  </si>
  <si>
    <t>85094000</t>
  </si>
  <si>
    <t>8509</t>
  </si>
  <si>
    <t>Aparate de tocat si amestecat alimente storcatoare de fructe si de legume</t>
  </si>
  <si>
    <t>Food grinders and mixers fruit or vegetable juice extractors</t>
  </si>
  <si>
    <t>85098000</t>
  </si>
  <si>
    <t>Alte aparate</t>
  </si>
  <si>
    <t>Other appliances</t>
  </si>
  <si>
    <t>85099000</t>
  </si>
  <si>
    <t>85101000</t>
  </si>
  <si>
    <t>8510</t>
  </si>
  <si>
    <t>Masini de ras</t>
  </si>
  <si>
    <t>Shavers</t>
  </si>
  <si>
    <t>85102000</t>
  </si>
  <si>
    <t>Masini de tuns</t>
  </si>
  <si>
    <t>Hair clippers</t>
  </si>
  <si>
    <t>85103000</t>
  </si>
  <si>
    <t>Masini de epilat</t>
  </si>
  <si>
    <t>Hairremoving appliances</t>
  </si>
  <si>
    <t>85109000</t>
  </si>
  <si>
    <t>85111000</t>
  </si>
  <si>
    <t>8511</t>
  </si>
  <si>
    <t>Bujii de aprindere</t>
  </si>
  <si>
    <t>Sparking plugs</t>
  </si>
  <si>
    <t>85112000</t>
  </si>
  <si>
    <t>Magnetouri dinamurimagnetou volanti magnetici</t>
  </si>
  <si>
    <t>Ignition magnetos magnetodynamos magnetic flywheels</t>
  </si>
  <si>
    <t>85113000</t>
  </si>
  <si>
    <t>Distribuitori bobine de aprindere</t>
  </si>
  <si>
    <t>Distributors ignition coils</t>
  </si>
  <si>
    <t>85114000</t>
  </si>
  <si>
    <t>Demaroare chiar functionand ca generatoare</t>
  </si>
  <si>
    <t>Starter motors and dual purpose startergenerators</t>
  </si>
  <si>
    <t>85115000</t>
  </si>
  <si>
    <t>Alte generatoare</t>
  </si>
  <si>
    <t>Other generators</t>
  </si>
  <si>
    <t>85118000</t>
  </si>
  <si>
    <t>Alte aparate si dispozitive</t>
  </si>
  <si>
    <t>Other equipment</t>
  </si>
  <si>
    <t>85119000</t>
  </si>
  <si>
    <t>85121000</t>
  </si>
  <si>
    <t>8512</t>
  </si>
  <si>
    <t>Aparate de iluminat sau de semnalizare vizuala de tipul celor utilizate pentru biciclete</t>
  </si>
  <si>
    <t>Lighting or visual signalling equipment of a kind used on bicycles</t>
  </si>
  <si>
    <t>85122000</t>
  </si>
  <si>
    <t>Alte aparate de iluminat sau de semnalizare vizuala</t>
  </si>
  <si>
    <t>Other lighting or visual signalling equipment</t>
  </si>
  <si>
    <t>85123010</t>
  </si>
  <si>
    <t>851230</t>
  </si>
  <si>
    <t>Avertizoare electrice antifurt de tipul utilizat pentru autovehicule</t>
  </si>
  <si>
    <t>Burglar alarms of a kind used for motor vehicles</t>
  </si>
  <si>
    <t>85123090</t>
  </si>
  <si>
    <t>85124000</t>
  </si>
  <si>
    <t>Stergatoare de parbriz dispozitive antigivraj si dispozitive de dezaburire</t>
  </si>
  <si>
    <t>Windscreen wipers defrosters and demisters</t>
  </si>
  <si>
    <t>85129010</t>
  </si>
  <si>
    <t>851290</t>
  </si>
  <si>
    <t>De aparate de la subpozitia-85123010</t>
  </si>
  <si>
    <t>Of apparatus of subheading85123010</t>
  </si>
  <si>
    <t>85129090</t>
  </si>
  <si>
    <t>85131000</t>
  </si>
  <si>
    <t>8513</t>
  </si>
  <si>
    <t>Lampi</t>
  </si>
  <si>
    <t>Lamps</t>
  </si>
  <si>
    <t>85139000</t>
  </si>
  <si>
    <t>85141100</t>
  </si>
  <si>
    <t>_2103</t>
  </si>
  <si>
    <t>Prese izostatice la cald</t>
  </si>
  <si>
    <t>Hot isostatic presses</t>
  </si>
  <si>
    <t>85141910</t>
  </si>
  <si>
    <t>851419</t>
  </si>
  <si>
    <t>Cuptoare pentru brutarie patiserie sau pentru biscuiti</t>
  </si>
  <si>
    <t>Bakery and biscuit ovens</t>
  </si>
  <si>
    <t>85141980</t>
  </si>
  <si>
    <t>85142010</t>
  </si>
  <si>
    <t>851420</t>
  </si>
  <si>
    <t>Care functioneaza prin inductie</t>
  </si>
  <si>
    <t>Induction furnaces and ovens</t>
  </si>
  <si>
    <t>85142080</t>
  </si>
  <si>
    <t>Care functioneaza prin pierderi prin dielectric</t>
  </si>
  <si>
    <t>Dielectric furnaces and ovens</t>
  </si>
  <si>
    <t>85143110</t>
  </si>
  <si>
    <t>851431</t>
  </si>
  <si>
    <t>De tipul celor utilizate numai sau in principal pentru fabricarea circuitelor imprimate sau a ansamblelor de circuite</t>
  </si>
  <si>
    <t>Of a kind used solely or principally for the manufacture of printed circuits or printed circuit assemblies</t>
  </si>
  <si>
    <t>85143190</t>
  </si>
  <si>
    <t>85143210</t>
  </si>
  <si>
    <t>851432</t>
  </si>
  <si>
    <t>85143290</t>
  </si>
  <si>
    <t>85143910</t>
  </si>
  <si>
    <t>851439</t>
  </si>
  <si>
    <t>85143990</t>
  </si>
  <si>
    <t>85144000</t>
  </si>
  <si>
    <t>8514</t>
  </si>
  <si>
    <t>Alte aparate pentru tratamentul termic  al materialelor prin inductie sau prin pierderi prin dielectric</t>
  </si>
  <si>
    <t>Other equipment for the heat treatment of materials by induction or dielectric loss</t>
  </si>
  <si>
    <t>85149030</t>
  </si>
  <si>
    <t>851490</t>
  </si>
  <si>
    <t>De furnale si cuptoare de la subpozitiile 85143110 85143210 sau 85143910</t>
  </si>
  <si>
    <t>Of other furnaces and ovens of subheadings 85143110 85143210 or 85143910</t>
  </si>
  <si>
    <t>85149070</t>
  </si>
  <si>
    <t>85151100</t>
  </si>
  <si>
    <t>_2105</t>
  </si>
  <si>
    <t>Ciocane si pistoale de lipit</t>
  </si>
  <si>
    <t>Soldering irons and guns</t>
  </si>
  <si>
    <t>85151910</t>
  </si>
  <si>
    <t>851519</t>
  </si>
  <si>
    <t>Masini pentru lipire in valuri de tipul celor utilizate numai sau in principal pentru fabricarea ansamblelor de circuite imprimate</t>
  </si>
  <si>
    <t>Wave soldering machines of a kind used solely or principally for the manufacture of printed circuit assemblies</t>
  </si>
  <si>
    <t>85151990</t>
  </si>
  <si>
    <t>85152100</t>
  </si>
  <si>
    <t>_2106</t>
  </si>
  <si>
    <t>Complet sau partial automatizate</t>
  </si>
  <si>
    <t>Fully or partly automatic</t>
  </si>
  <si>
    <t>85152900</t>
  </si>
  <si>
    <t>85153100</t>
  </si>
  <si>
    <t>_2107</t>
  </si>
  <si>
    <t>85153913</t>
  </si>
  <si>
    <t>_2108</t>
  </si>
  <si>
    <t>Un transformator</t>
  </si>
  <si>
    <t>Transformers</t>
  </si>
  <si>
    <t>85153918</t>
  </si>
  <si>
    <t>Un generator sau un convertizor rotativ sau un convertizor static sau un redresor</t>
  </si>
  <si>
    <t>Generators or rotary converters or static converters rectifiers or rectifying apparatus</t>
  </si>
  <si>
    <t>85153990</t>
  </si>
  <si>
    <t>851539</t>
  </si>
  <si>
    <t>85158010</t>
  </si>
  <si>
    <t>851580</t>
  </si>
  <si>
    <t>Pentru tratamentul metalelor</t>
  </si>
  <si>
    <t>For treating metals</t>
  </si>
  <si>
    <t>85158090</t>
  </si>
  <si>
    <t>85159020</t>
  </si>
  <si>
    <t>851590</t>
  </si>
  <si>
    <t>De masini pentru lipire in valuri de la subpozitia 85151910</t>
  </si>
  <si>
    <t>Of wave soldering machines of subheading 85151910</t>
  </si>
  <si>
    <t>85159080</t>
  </si>
  <si>
    <t>85161011</t>
  </si>
  <si>
    <t>851610</t>
  </si>
  <si>
    <t>Instantanee</t>
  </si>
  <si>
    <t>Instantaneous water heaters</t>
  </si>
  <si>
    <t>85161080</t>
  </si>
  <si>
    <t>85162100</t>
  </si>
  <si>
    <t>_2109</t>
  </si>
  <si>
    <t>Radiatoare cu acumulare de caldura</t>
  </si>
  <si>
    <t>Storage heating radiators</t>
  </si>
  <si>
    <t>85162910</t>
  </si>
  <si>
    <t>851629</t>
  </si>
  <si>
    <t>Radiatoare care functioneaza prin circula?ia unui lichid</t>
  </si>
  <si>
    <t>Liquidfilled radiators</t>
  </si>
  <si>
    <t>85162950</t>
  </si>
  <si>
    <t>Radiatoare care functioneaza prin convectie</t>
  </si>
  <si>
    <t>Convection heaters</t>
  </si>
  <si>
    <t>85162991</t>
  </si>
  <si>
    <t>_2110</t>
  </si>
  <si>
    <t>Cu ventilator incorporat</t>
  </si>
  <si>
    <t>With builtin fan</t>
  </si>
  <si>
    <t>85162999</t>
  </si>
  <si>
    <t>85163100</t>
  </si>
  <si>
    <t>_2111</t>
  </si>
  <si>
    <t>Uscatoare de par</t>
  </si>
  <si>
    <t>Hairdryers</t>
  </si>
  <si>
    <t>85163200</t>
  </si>
  <si>
    <t>Alte aparate pentru coafura</t>
  </si>
  <si>
    <t>Other hairdressing apparatus</t>
  </si>
  <si>
    <t>85163300</t>
  </si>
  <si>
    <t>Aparate pentru uscarea mainilor</t>
  </si>
  <si>
    <t>Handdrying apparatus</t>
  </si>
  <si>
    <t>85164000</t>
  </si>
  <si>
    <t>8516</t>
  </si>
  <si>
    <t>Fiare electrice de calcat</t>
  </si>
  <si>
    <t>Electric smoothing irons</t>
  </si>
  <si>
    <t>85165000</t>
  </si>
  <si>
    <t>Cuptoare cu microunde</t>
  </si>
  <si>
    <t>Microwave ovens</t>
  </si>
  <si>
    <t>85166010</t>
  </si>
  <si>
    <t>851660</t>
  </si>
  <si>
    <t>Masini de gatit</t>
  </si>
  <si>
    <t>Cookers (incorporating at least an oven and a hob)</t>
  </si>
  <si>
    <t>85166050</t>
  </si>
  <si>
    <t>Resouri (inclusiv plitele de gatit)</t>
  </si>
  <si>
    <t>Cooking plates boiling rings and hobs</t>
  </si>
  <si>
    <t>85166070</t>
  </si>
  <si>
    <t>Gratare si rotisoare</t>
  </si>
  <si>
    <t>Grillers and roasters</t>
  </si>
  <si>
    <t>85166080</t>
  </si>
  <si>
    <t>Cuptoare pentru a fi incastrate</t>
  </si>
  <si>
    <t>Ovens for building in</t>
  </si>
  <si>
    <t>85166090</t>
  </si>
  <si>
    <t>85167100</t>
  </si>
  <si>
    <t>_2112</t>
  </si>
  <si>
    <t>Aparate pentru prepararea cafelei sau a ceaiului</t>
  </si>
  <si>
    <t>Coffee or tea makers</t>
  </si>
  <si>
    <t>85167200</t>
  </si>
  <si>
    <t>Prajitoare de paine</t>
  </si>
  <si>
    <t>Toasters</t>
  </si>
  <si>
    <t>85167920</t>
  </si>
  <si>
    <t>851679</t>
  </si>
  <si>
    <t>Friteuze</t>
  </si>
  <si>
    <t>Deep fat fryers</t>
  </si>
  <si>
    <t>85167970</t>
  </si>
  <si>
    <t>85168020</t>
  </si>
  <si>
    <t>851680</t>
  </si>
  <si>
    <t>Montate pe un suport simplu din material izolant</t>
  </si>
  <si>
    <t>Assembled with an insulated former</t>
  </si>
  <si>
    <t>85168080</t>
  </si>
  <si>
    <t>85169000</t>
  </si>
  <si>
    <t>85171100</t>
  </si>
  <si>
    <t>_2113</t>
  </si>
  <si>
    <t>Aparate telefonice pentru beneficiari pentru telefonie prin fir cu receptor fara fir</t>
  </si>
  <si>
    <t>Line telephone sets with cordless handsets</t>
  </si>
  <si>
    <t>85171300</t>
  </si>
  <si>
    <t>Telefoane inteligente</t>
  </si>
  <si>
    <t>Smartphones</t>
  </si>
  <si>
    <t>85171400</t>
  </si>
  <si>
    <t>Alte aparate telefonice pentru reteaua de telefonie mobila si pentru alte retele fara fir</t>
  </si>
  <si>
    <t>Other telephones for cellular networks or for other wireless networks</t>
  </si>
  <si>
    <t>85171800</t>
  </si>
  <si>
    <t>85176100</t>
  </si>
  <si>
    <t>_2114</t>
  </si>
  <si>
    <t>Statii de baza</t>
  </si>
  <si>
    <t>Base stations</t>
  </si>
  <si>
    <t>85176200</t>
  </si>
  <si>
    <t>Aparate pentru receptia conversia si transmisia sau regenerarea vocii a imaginii sau a altor date inclusiv aparatele pentru comutare (switch) si rutare (router)</t>
  </si>
  <si>
    <t>Machines for the reception conversion and transmission or regeneration of voice images or other data including switching and routing apparatus</t>
  </si>
  <si>
    <t>85176910</t>
  </si>
  <si>
    <t>851769</t>
  </si>
  <si>
    <t>Videofoane</t>
  </si>
  <si>
    <t>Videophones</t>
  </si>
  <si>
    <t>85176920</t>
  </si>
  <si>
    <t>Interfoane</t>
  </si>
  <si>
    <t>Entryphone systems</t>
  </si>
  <si>
    <t>85176930</t>
  </si>
  <si>
    <t>Aparate  receptoare pentru radiotelefonie sau radiotelegrafie</t>
  </si>
  <si>
    <t>Reception apparatus for radiotelephony or radiotelegraphy</t>
  </si>
  <si>
    <t>85176990</t>
  </si>
  <si>
    <t>85177100</t>
  </si>
  <si>
    <t>_2115</t>
  </si>
  <si>
    <t>Antene si reflectoare de antene de toate tipurile parti care se utilizeaza impreuna cu aceste articole</t>
  </si>
  <si>
    <t>Aerials and aerial reflectors of all kinds parts suitable for use therewith</t>
  </si>
  <si>
    <t>85177900</t>
  </si>
  <si>
    <t>85181000</t>
  </si>
  <si>
    <t>8518</t>
  </si>
  <si>
    <t>Microfoane si suporturile lor</t>
  </si>
  <si>
    <t>Microphones and stands therefor</t>
  </si>
  <si>
    <t>85182100</t>
  </si>
  <si>
    <t>_2116</t>
  </si>
  <si>
    <t>Difuzoare individuale montate in carcasa</t>
  </si>
  <si>
    <t>Single loudspeakers mounted in their enclosures</t>
  </si>
  <si>
    <t>85182200</t>
  </si>
  <si>
    <t>Difuzoare multiple montate in aceeasi carcasa</t>
  </si>
  <si>
    <t>Multiple loudspeakers mounted in the same enclosure</t>
  </si>
  <si>
    <t>85182900</t>
  </si>
  <si>
    <t>85183000</t>
  </si>
  <si>
    <t>Casti de ascultare care se pun pe cap sau care se introduc in ureche chiar combinate cu un microfon  ansambluri sau seturi formate dintrun microfon si unul sau mai multe difuzoare</t>
  </si>
  <si>
    <t>Headphones and earphones whether or not combined with a microphone and sets consisting of a microphone and one or more loudspeakers</t>
  </si>
  <si>
    <t>85184000</t>
  </si>
  <si>
    <t>Amplificatoare electrice de audiofrecventa</t>
  </si>
  <si>
    <t>Audiofrequency electric amplifiers</t>
  </si>
  <si>
    <t>85185000</t>
  </si>
  <si>
    <t>Seturi de aparate  electrice de amplificare a sunetului</t>
  </si>
  <si>
    <t>Electric sound amplifier sets</t>
  </si>
  <si>
    <t>85189000</t>
  </si>
  <si>
    <t>85192010</t>
  </si>
  <si>
    <t>851920</t>
  </si>
  <si>
    <t>Tonomate (record players) care functioneaza prin introducerea unei monede sau a unei fise</t>
  </si>
  <si>
    <t>Coin or discoperated recordplayers</t>
  </si>
  <si>
    <t>85192091</t>
  </si>
  <si>
    <t>_2117</t>
  </si>
  <si>
    <t>Cu sistem optic de citire prin fascicul laser</t>
  </si>
  <si>
    <t>With laser reading system</t>
  </si>
  <si>
    <t>85192099</t>
  </si>
  <si>
    <t>85193000</t>
  </si>
  <si>
    <t>8519</t>
  </si>
  <si>
    <t>Pickupuri (care nu sunt prevazute cu amplificatoare electrice de audiofrecventa) patefoane si gramofoane</t>
  </si>
  <si>
    <t>Turntables (recorddecks)</t>
  </si>
  <si>
    <t>85198100</t>
  </si>
  <si>
    <t>_2118</t>
  </si>
  <si>
    <t>Care utilizeaza un suport magnetic optic sau cu semiconductori</t>
  </si>
  <si>
    <t>Using magnetic optical or semiconductor media</t>
  </si>
  <si>
    <t>85198900</t>
  </si>
  <si>
    <t>85211020</t>
  </si>
  <si>
    <t>852110</t>
  </si>
  <si>
    <t>De o latime de maximum 13-cm si a caror viteza de rulare este de maximum 50-mm pe secunda</t>
  </si>
  <si>
    <t>Using tape of a width not exceeding 13cm and allowing recording or reproduction at a tape speed not exceeding 50mm per second</t>
  </si>
  <si>
    <t>85211095</t>
  </si>
  <si>
    <t>85219000</t>
  </si>
  <si>
    <t>8521</t>
  </si>
  <si>
    <t>85221000</t>
  </si>
  <si>
    <t>8522</t>
  </si>
  <si>
    <t>Doze de pickup</t>
  </si>
  <si>
    <t>Pickup cartridges</t>
  </si>
  <si>
    <t>85229000</t>
  </si>
  <si>
    <t>85232100</t>
  </si>
  <si>
    <t>_2119</t>
  </si>
  <si>
    <t>Cartele prevazute cu o banda magnetica</t>
  </si>
  <si>
    <t>Cards incorporating a magnetic stripe</t>
  </si>
  <si>
    <t>85232915</t>
  </si>
  <si>
    <t>_2120</t>
  </si>
  <si>
    <t>Neinregistrate</t>
  </si>
  <si>
    <t>Unrecorded</t>
  </si>
  <si>
    <t>85232919</t>
  </si>
  <si>
    <t>85232990</t>
  </si>
  <si>
    <t>852329</t>
  </si>
  <si>
    <t>85234110</t>
  </si>
  <si>
    <t>852341</t>
  </si>
  <si>
    <t>Discuri pentru sisteme de citire prin fascicul laser cu capacitatea de inregistrare de maximum 900-megaocteti altele decat cele care pot fi sterse</t>
  </si>
  <si>
    <t>Discs for laser reading systems of a recording capacity not exceeding 900megabytes other than erasable</t>
  </si>
  <si>
    <t>85234130</t>
  </si>
  <si>
    <t>Discuri pentru sisteme de citire prin fascicul laser cu capacitatea de inregistrare de peste 900-megaocteti dar de maximum 18-gigaocteti altele decat cele care pot fi sterse</t>
  </si>
  <si>
    <t>Discs for laser reading systems of a recording capacity exceeding 900megabytes but not exceeding 18gigabytes other than erasable</t>
  </si>
  <si>
    <t>85234190</t>
  </si>
  <si>
    <t>85234910</t>
  </si>
  <si>
    <t>_2122</t>
  </si>
  <si>
    <t>Discuri digitale versatile (DVD)</t>
  </si>
  <si>
    <t>Digital versatile discs (DVD)</t>
  </si>
  <si>
    <t>85234920</t>
  </si>
  <si>
    <t>85234990</t>
  </si>
  <si>
    <t>852349</t>
  </si>
  <si>
    <t>85235110</t>
  </si>
  <si>
    <t>852351</t>
  </si>
  <si>
    <t>85235190</t>
  </si>
  <si>
    <t>85235200</t>
  </si>
  <si>
    <t>_2123</t>
  </si>
  <si>
    <t>Cartele inteligente</t>
  </si>
  <si>
    <t>Smart cards-</t>
  </si>
  <si>
    <t>85235910</t>
  </si>
  <si>
    <t>852359</t>
  </si>
  <si>
    <t>85235990</t>
  </si>
  <si>
    <t>85238010</t>
  </si>
  <si>
    <t>852380</t>
  </si>
  <si>
    <t>85238090</t>
  </si>
  <si>
    <t>85241100</t>
  </si>
  <si>
    <t>_2124</t>
  </si>
  <si>
    <t>Cu cristale lichide</t>
  </si>
  <si>
    <t>Of liquid crystals</t>
  </si>
  <si>
    <t>85241200</t>
  </si>
  <si>
    <t>Cu diode electroluminiscente organice (OLED)</t>
  </si>
  <si>
    <t>Of organic lightemitting diodes (OLED)</t>
  </si>
  <si>
    <t>85241900</t>
  </si>
  <si>
    <t>85249100</t>
  </si>
  <si>
    <t>_2125</t>
  </si>
  <si>
    <t>85249200</t>
  </si>
  <si>
    <t>85249900</t>
  </si>
  <si>
    <t>85255000</t>
  </si>
  <si>
    <t>8525</t>
  </si>
  <si>
    <t>Aparate de emisie</t>
  </si>
  <si>
    <t>Transmission apparatus</t>
  </si>
  <si>
    <t>85256000</t>
  </si>
  <si>
    <t>Aparate de emisie care incorporeaza un aparat de receptie</t>
  </si>
  <si>
    <t>Transmission apparatus incorporating reception apparatus</t>
  </si>
  <si>
    <t>85258100</t>
  </si>
  <si>
    <t>_2126</t>
  </si>
  <si>
    <t>Produse ultrarapide mentionate in nota de subpozitii 1 din prezentul capitol</t>
  </si>
  <si>
    <t>Highspeed goods as specified in subheading note 1 to this chapter</t>
  </si>
  <si>
    <t>85258200</t>
  </si>
  <si>
    <t>Altele rezistente la radiatii mentionate in nota de subpozitii 2 din prezentul capitol</t>
  </si>
  <si>
    <t>Other radiationhardened or radiationtolerant goods as specified in subheading note 2 to this chapter</t>
  </si>
  <si>
    <t>85258300</t>
  </si>
  <si>
    <t>Altele cu vedere nocturna mentionate in nota de subpozitii 3 din prezentul capitol</t>
  </si>
  <si>
    <t>Other night vision goods as specified in subheading note 3 to this chapter</t>
  </si>
  <si>
    <t>85258900</t>
  </si>
  <si>
    <t>85261000</t>
  </si>
  <si>
    <t>8526</t>
  </si>
  <si>
    <t>Aparate de radiodetectie si de radiosondaj (radar)</t>
  </si>
  <si>
    <t>Radar apparatus</t>
  </si>
  <si>
    <t>85269120</t>
  </si>
  <si>
    <t>852691</t>
  </si>
  <si>
    <t>Receptoare de radionavigatie</t>
  </si>
  <si>
    <t>Radio navigational receivers</t>
  </si>
  <si>
    <t>85269180</t>
  </si>
  <si>
    <t>85269200</t>
  </si>
  <si>
    <t>_2127</t>
  </si>
  <si>
    <t>Aparate de radiotelecomanda</t>
  </si>
  <si>
    <t>Radio remote control apparatus</t>
  </si>
  <si>
    <t>85271200</t>
  </si>
  <si>
    <t>_2128</t>
  </si>
  <si>
    <t>Radiocasetofoane de buzunar</t>
  </si>
  <si>
    <t>Pocketsize radio cassette players</t>
  </si>
  <si>
    <t>85271300</t>
  </si>
  <si>
    <t>Alte aparate combinate cu un aparat de inregistrare sau de reproducere a sunetului</t>
  </si>
  <si>
    <t>Other apparatus combined with sound recording or reproducing apparatus</t>
  </si>
  <si>
    <t>85271900</t>
  </si>
  <si>
    <t>85272120</t>
  </si>
  <si>
    <t>_2130</t>
  </si>
  <si>
    <t>Cu sistem de citire prin fascicol laser</t>
  </si>
  <si>
    <t>85272152</t>
  </si>
  <si>
    <t>_2131</t>
  </si>
  <si>
    <t>Cu caseta si sistem de citire analog sau digital</t>
  </si>
  <si>
    <t>Of the cassettetype with an analogue and digital reading system</t>
  </si>
  <si>
    <t>85272159</t>
  </si>
  <si>
    <t>85272170</t>
  </si>
  <si>
    <t>_2132</t>
  </si>
  <si>
    <t>85272192</t>
  </si>
  <si>
    <t>_2133</t>
  </si>
  <si>
    <t>85272198</t>
  </si>
  <si>
    <t>85272900</t>
  </si>
  <si>
    <t>_2129</t>
  </si>
  <si>
    <t>85279100</t>
  </si>
  <si>
    <t>_2134</t>
  </si>
  <si>
    <t>Combinate cu un aparat de inregistrare sau de reproducere a sunetului</t>
  </si>
  <si>
    <t>Combined with sound recording or reproducing apparatus</t>
  </si>
  <si>
    <t>85279200</t>
  </si>
  <si>
    <t>Necombinate cu un aparat de inregistrare sau de reproducere a sunetului dar combinate cu un ceas</t>
  </si>
  <si>
    <t>Not combined with sound recording or reproducing apparatus but combined with a clock</t>
  </si>
  <si>
    <t>85279900</t>
  </si>
  <si>
    <t>85284200</t>
  </si>
  <si>
    <t>_2135</t>
  </si>
  <si>
    <t>Capabile de o legatura directa cu o masina automata de prelucrare a datelor de la pozitia 8471 si destinate sa fie folosite cu o asemenea masina</t>
  </si>
  <si>
    <t>Capable of directly connecting to and designed for use with an automatic data processing machine of heading 8471</t>
  </si>
  <si>
    <t>85284900</t>
  </si>
  <si>
    <t>85285210</t>
  </si>
  <si>
    <t>852852</t>
  </si>
  <si>
    <t>De tipul exclusiv sau in principal destinat unei masini automate de prelucrarea datelor de la pozitia-8471</t>
  </si>
  <si>
    <t>Of a kind solely or principally used in an automatic dataprocessing system of heading 8471</t>
  </si>
  <si>
    <t>85285291</t>
  </si>
  <si>
    <t>_2137</t>
  </si>
  <si>
    <t>Cu tehnologia ecranului cu cristale lichide (LCD)</t>
  </si>
  <si>
    <t>With a screen of the liquid crystal display (LCD) technology</t>
  </si>
  <si>
    <t>85285299</t>
  </si>
  <si>
    <t>85285900</t>
  </si>
  <si>
    <t>_2136</t>
  </si>
  <si>
    <t>85286200</t>
  </si>
  <si>
    <t>_2138</t>
  </si>
  <si>
    <t>85286920</t>
  </si>
  <si>
    <t>852869</t>
  </si>
  <si>
    <t>Monocrome</t>
  </si>
  <si>
    <t>Monochrome</t>
  </si>
  <si>
    <t>85286980</t>
  </si>
  <si>
    <t>85287111</t>
  </si>
  <si>
    <t>_2140</t>
  </si>
  <si>
    <t>Subansamble electronice pentru a fi incorporate in masinile automate de prelucrare a datelor</t>
  </si>
  <si>
    <t>Electronic assemblies for incorporation into automatic dataprocessing machines</t>
  </si>
  <si>
    <t>85287115</t>
  </si>
  <si>
    <t>Aparate cuprinzand un dispozitiv cu microprocesor avand incorporat un modem pentru acces la Internet si asigurand o functie de schimb de informatii interactiv capabil de a receptiona semnale de televiziune (decodoare cu functie de comunicare inclusiv</t>
  </si>
  <si>
    <t>Apparatus with a microprocessorbased device incorporating a modem for gaining access to the Internet and having a function of interactive information exchange capable of receiving television signals (socalled settop boxes which ha</t>
  </si>
  <si>
    <t>85287119</t>
  </si>
  <si>
    <t>85287191</t>
  </si>
  <si>
    <t>_2141</t>
  </si>
  <si>
    <t>85287199</t>
  </si>
  <si>
    <t>85287210</t>
  </si>
  <si>
    <t>852872</t>
  </si>
  <si>
    <t>Teleproiectoare</t>
  </si>
  <si>
    <t>Television projection equipment</t>
  </si>
  <si>
    <t>85287220</t>
  </si>
  <si>
    <t>Aparate combinate in aceeasi carcasa cu un aparat de inregistrare sau de reproducere videofonica</t>
  </si>
  <si>
    <t>Apparatus incorporating a video recorder or reproducer</t>
  </si>
  <si>
    <t>85287230</t>
  </si>
  <si>
    <t>_2142</t>
  </si>
  <si>
    <t>Cu tub de imagine incorporat</t>
  </si>
  <si>
    <t>With integral tube</t>
  </si>
  <si>
    <t>85287240</t>
  </si>
  <si>
    <t>85287260</t>
  </si>
  <si>
    <t>Cu tehnologia ecranului cu plasma (PDP)</t>
  </si>
  <si>
    <t>With a screen of the plasma display panel (PDP) technology</t>
  </si>
  <si>
    <t>85287280</t>
  </si>
  <si>
    <t>85287300</t>
  </si>
  <si>
    <t>_2139</t>
  </si>
  <si>
    <t>Altele monocrome</t>
  </si>
  <si>
    <t>Other monochrome</t>
  </si>
  <si>
    <t>85291011</t>
  </si>
  <si>
    <t>_2143</t>
  </si>
  <si>
    <t>Antene telescopice si de tip vergea pentru aparate portabile si aparate pentru automobile</t>
  </si>
  <si>
    <t>Telescopic and whiptype aerials for portable apparatus or for apparatus for fitting in motor vehicles</t>
  </si>
  <si>
    <t>85291030</t>
  </si>
  <si>
    <t>Antene de exterior pentru aparate receptoare de radiodifuziune si de televiziune</t>
  </si>
  <si>
    <t>Outside aerials for radio or television broadcast receivers</t>
  </si>
  <si>
    <t>85291065</t>
  </si>
  <si>
    <t>Inside aerials for radio or television broadcast receivers including builtin types</t>
  </si>
  <si>
    <t>85291069</t>
  </si>
  <si>
    <t>85291080</t>
  </si>
  <si>
    <t>852910</t>
  </si>
  <si>
    <t>Filtre si separatoare de antene</t>
  </si>
  <si>
    <t>Aerial filters and separators</t>
  </si>
  <si>
    <t>85291095</t>
  </si>
  <si>
    <t>85299015</t>
  </si>
  <si>
    <t>852990</t>
  </si>
  <si>
    <t>Module de diode organice emitatoare de lumina si panouri de diode organice emitatoare de lumina pentru aparatele de la pozitia 852872 sau  852873</t>
  </si>
  <si>
    <t>Organic lightemitting diode modules and organic lightemitting diode panels for the apparatus of subheadings 852872 or 852873</t>
  </si>
  <si>
    <t>85299018</t>
  </si>
  <si>
    <t>_2144</t>
  </si>
  <si>
    <t>de articole de la subpozitiile 85241100 si 85249100</t>
  </si>
  <si>
    <t>Of articles of subheadings 85241100 and 85249100</t>
  </si>
  <si>
    <t>85299020</t>
  </si>
  <si>
    <t>de aparate fotografice digitale care se incadreaza la subpozitiile 85258100 85258200 85258300 si 85258900 de aparate de la subpozitiile 85256000 85284200 85285210 si 85286200</t>
  </si>
  <si>
    <t>Of digital cameras falling within subheadings 85258100 85258200 85258300 and 85258900 Of apparatus of subheadings 85256000 85284200 85285210 and 85286200</t>
  </si>
  <si>
    <t>85299040</t>
  </si>
  <si>
    <t>_2145</t>
  </si>
  <si>
    <t>Cutii si carcase</t>
  </si>
  <si>
    <t>Cabinets and cases</t>
  </si>
  <si>
    <t>85299065</t>
  </si>
  <si>
    <t>Subansamble electronice</t>
  </si>
  <si>
    <t>85299091</t>
  </si>
  <si>
    <t>_2146</t>
  </si>
  <si>
    <t>Module pentru iluminatul de fundal cu diode electroluminiscente (LED)care sunt surse de iluminat formate dintrunul sau mai multe LEDuri unul sau mai multi conectori si alte componente pasive si care sunt montate pe un circuit imprimat sau pe un alt s</t>
  </si>
  <si>
    <t>Lightemitting diode (LED) backlight modules which are lighting sources that consist of one or more LEDs and one or more connectors and are mounted on a printed circuit or other similar substrate and other passive components whethe</t>
  </si>
  <si>
    <t>85299092</t>
  </si>
  <si>
    <t>_2147</t>
  </si>
  <si>
    <t>Pentru camerele de televiziune de la subpozitiile 852581 852582 852583 si 852589 si aparatele de la pozitiile 8527 si 8528</t>
  </si>
  <si>
    <t>For television cameras falling within subheadings 852581 852582 852583 and 852589 and apparatus of headings 8527 and 8528</t>
  </si>
  <si>
    <t>85299097</t>
  </si>
  <si>
    <t>85301000</t>
  </si>
  <si>
    <t>8530</t>
  </si>
  <si>
    <t>Aparatele pentru caile ferate sau similare</t>
  </si>
  <si>
    <t>Equipment for railways or tramways</t>
  </si>
  <si>
    <t>85308000</t>
  </si>
  <si>
    <t>85309000</t>
  </si>
  <si>
    <t>85311030</t>
  </si>
  <si>
    <t>853110</t>
  </si>
  <si>
    <t>De tipul celor utilizate pentru cladiri</t>
  </si>
  <si>
    <t>Of a kind used for buildings</t>
  </si>
  <si>
    <t>85311095</t>
  </si>
  <si>
    <t>85312020</t>
  </si>
  <si>
    <t>853120</t>
  </si>
  <si>
    <t>Cu diode emitatoare de lumina (LED)</t>
  </si>
  <si>
    <t>Incorporating lightemitting diodes (LED)</t>
  </si>
  <si>
    <t>85312040</t>
  </si>
  <si>
    <t>_2148</t>
  </si>
  <si>
    <t>Care incorporeaza o matrice activa de dispozitive cu cristale lichide (LCD)</t>
  </si>
  <si>
    <t>Incorporating active matrix liquid crystal devices (LCD)</t>
  </si>
  <si>
    <t>85312095</t>
  </si>
  <si>
    <t>85318040</t>
  </si>
  <si>
    <t>853180</t>
  </si>
  <si>
    <t>Sonerii buzere mecanisme de sonerie si similare</t>
  </si>
  <si>
    <t>Bells buzzers door chimes and similar</t>
  </si>
  <si>
    <t>85318070</t>
  </si>
  <si>
    <t>85319000</t>
  </si>
  <si>
    <t>8531</t>
  </si>
  <si>
    <t>85321000</t>
  </si>
  <si>
    <t>8532</t>
  </si>
  <si>
    <t>Condensatoare fixe destinate retelelor electrice de 5060-Hz cu o putere reactiva de minimum 05-kvar (condensatoare de putere)</t>
  </si>
  <si>
    <t>Fixed capacitors designed for use in 5060Hz circuits and having a reactive power handling capacity of not less than 05kvar (power capacitors)</t>
  </si>
  <si>
    <t>85322100</t>
  </si>
  <si>
    <t>_2149</t>
  </si>
  <si>
    <t>Cu tantal</t>
  </si>
  <si>
    <t>Tantalum</t>
  </si>
  <si>
    <t>85322200</t>
  </si>
  <si>
    <t>Electrolitice cu aluminiu</t>
  </si>
  <si>
    <t>Aluminium electrolytic</t>
  </si>
  <si>
    <t>85322300</t>
  </si>
  <si>
    <t>Cu dielectric din ceramica cu un singur strat</t>
  </si>
  <si>
    <t>Ceramic dielectric single layer</t>
  </si>
  <si>
    <t>85322400</t>
  </si>
  <si>
    <t>Cu dielectric din ceramica cu mai multe straturi</t>
  </si>
  <si>
    <t>Ceramic dielectric multilayer</t>
  </si>
  <si>
    <t>85322500</t>
  </si>
  <si>
    <t>Cu dielectric din hartie sau din material plastic</t>
  </si>
  <si>
    <t>Dielectric of paper or plastics</t>
  </si>
  <si>
    <t>85322900</t>
  </si>
  <si>
    <t>85323000</t>
  </si>
  <si>
    <t>Condensatoare variabile sau ajustabile (semireglabile)</t>
  </si>
  <si>
    <t>Variable or adjustable (preset) capacitors</t>
  </si>
  <si>
    <t>85329000</t>
  </si>
  <si>
    <t>85331000</t>
  </si>
  <si>
    <t>8533</t>
  </si>
  <si>
    <t>Rezistori ficsi cu carbon aglomerati sau in strat</t>
  </si>
  <si>
    <t>Fixed carbon resistors composition or film types</t>
  </si>
  <si>
    <t>85332100</t>
  </si>
  <si>
    <t>_2150</t>
  </si>
  <si>
    <t>Pentru o putere absorbita de maximum 20-W</t>
  </si>
  <si>
    <t>For a power handling capacity not exceeding 20W</t>
  </si>
  <si>
    <t>85332900</t>
  </si>
  <si>
    <t>85333100</t>
  </si>
  <si>
    <t>_2151</t>
  </si>
  <si>
    <t>Pentru o putere de maximum 20-W</t>
  </si>
  <si>
    <t>85333900</t>
  </si>
  <si>
    <t>85334010</t>
  </si>
  <si>
    <t>853340</t>
  </si>
  <si>
    <t>85334090</t>
  </si>
  <si>
    <t>85339000</t>
  </si>
  <si>
    <t>85340011</t>
  </si>
  <si>
    <t>_2152</t>
  </si>
  <si>
    <t>Circuite multistrat</t>
  </si>
  <si>
    <t>Multilayer circuits</t>
  </si>
  <si>
    <t>85340019</t>
  </si>
  <si>
    <t>85340090</t>
  </si>
  <si>
    <t>853400</t>
  </si>
  <si>
    <t>Care contin alte elemente pasive</t>
  </si>
  <si>
    <t>With other passive elements</t>
  </si>
  <si>
    <t>85351000</t>
  </si>
  <si>
    <t>8535</t>
  </si>
  <si>
    <t>Sigurante si intrerupatoare cu elemente fuzibile</t>
  </si>
  <si>
    <t>Fuses</t>
  </si>
  <si>
    <t>85352100</t>
  </si>
  <si>
    <t>_2153</t>
  </si>
  <si>
    <t>Pentru o tensiune sub 725-kV</t>
  </si>
  <si>
    <t>For a voltage of less than 725kV</t>
  </si>
  <si>
    <t>85352900</t>
  </si>
  <si>
    <t>85353010</t>
  </si>
  <si>
    <t>853530</t>
  </si>
  <si>
    <t>85353090</t>
  </si>
  <si>
    <t>85354000</t>
  </si>
  <si>
    <t>Paratrasnete limitatoare de tensiune si regulatoare de unda</t>
  </si>
  <si>
    <t>Lightning arresters voltage limiters and surge suppressors</t>
  </si>
  <si>
    <t>85359000</t>
  </si>
  <si>
    <t>85361010</t>
  </si>
  <si>
    <t>853610</t>
  </si>
  <si>
    <t>Pentru o intensitate a curentului de maximum 10-A</t>
  </si>
  <si>
    <t>For a current not exceeding 10A</t>
  </si>
  <si>
    <t>85361050</t>
  </si>
  <si>
    <t>Pentru o intensitate a curentului de peste 10-A dar de maximum 63-A</t>
  </si>
  <si>
    <t>For a current exceeding 10A but not exceeding 63A</t>
  </si>
  <si>
    <t>85361090</t>
  </si>
  <si>
    <t>Pentru o intensitate a curentului de peste 63-A</t>
  </si>
  <si>
    <t>For a current exceeding 63A</t>
  </si>
  <si>
    <t>85362010</t>
  </si>
  <si>
    <t>853620</t>
  </si>
  <si>
    <t>Pentru o intensitate a curentului de maximum 63-A</t>
  </si>
  <si>
    <t>For a current not exceeding 63A</t>
  </si>
  <si>
    <t>85362090</t>
  </si>
  <si>
    <t>Pentru o intensitate a curentului de  peste 63-A</t>
  </si>
  <si>
    <t>85363010</t>
  </si>
  <si>
    <t>853630</t>
  </si>
  <si>
    <t>Pentru o intensitate a curentului de maximum 16-A</t>
  </si>
  <si>
    <t>For a current not exceeding 16A</t>
  </si>
  <si>
    <t>85363030</t>
  </si>
  <si>
    <t>Pentru o intensitate a curentului de peste 16-A dar de maximum 125-A</t>
  </si>
  <si>
    <t>For a current exceeding 16A but not exceeding 125A</t>
  </si>
  <si>
    <t>85363090</t>
  </si>
  <si>
    <t>Pentru o intensitate a curentului de peste 125-A</t>
  </si>
  <si>
    <t>For a current exceeding 125A</t>
  </si>
  <si>
    <t>85364110</t>
  </si>
  <si>
    <t>853641</t>
  </si>
  <si>
    <t>Pentru o intensitate de maximum 2-A</t>
  </si>
  <si>
    <t>For a current not exceeding 2A</t>
  </si>
  <si>
    <t>85364190</t>
  </si>
  <si>
    <t>Pentru o intensitate peste 2-A</t>
  </si>
  <si>
    <t>For a current exceeding 2A</t>
  </si>
  <si>
    <t>85364900</t>
  </si>
  <si>
    <t>_2154</t>
  </si>
  <si>
    <t>85365003</t>
  </si>
  <si>
    <t>853650</t>
  </si>
  <si>
    <t>Intrerupatoare de curent alternativ care constau din circuite de intrare si de iesire cuplate optic (intrerupatoare de curent alternativ cu tiristor izolat)</t>
  </si>
  <si>
    <t>Electronic AC switches consisting of optically coupled input and output circuits (insulated thyristor AC switches)</t>
  </si>
  <si>
    <t>85365005</t>
  </si>
  <si>
    <t>Intrerupatoare electronice inclusiv intrerupatoare electronice izolate termic care constau dintrun tranzistor si un circuit logic (tehnologie chiponchip)</t>
  </si>
  <si>
    <t>Electronic switches including temperature protected electronic switches consisting of a transistor and a logic chip (chiponchip technology)</t>
  </si>
  <si>
    <t>85365007</t>
  </si>
  <si>
    <t>Intrerupatoare electromecanice cu actionare brusca pentru current electric de maximum 11-A</t>
  </si>
  <si>
    <t>Electromechanical snapaction switches for a current not exceeding 11A</t>
  </si>
  <si>
    <t>85365011</t>
  </si>
  <si>
    <t>_2156</t>
  </si>
  <si>
    <t>Cu clapa sau buton</t>
  </si>
  <si>
    <t>Pushbutton switches</t>
  </si>
  <si>
    <t>85365015</t>
  </si>
  <si>
    <t>Rotative</t>
  </si>
  <si>
    <t>Rotary switches</t>
  </si>
  <si>
    <t>85365019</t>
  </si>
  <si>
    <t>85365080</t>
  </si>
  <si>
    <t>_2155</t>
  </si>
  <si>
    <t>85366110</t>
  </si>
  <si>
    <t>853661</t>
  </si>
  <si>
    <t>Dulii Edison</t>
  </si>
  <si>
    <t>Edison lamp holders</t>
  </si>
  <si>
    <t>85366190</t>
  </si>
  <si>
    <t>85366910</t>
  </si>
  <si>
    <t>853669</t>
  </si>
  <si>
    <t>Pentru cabluri coaxiale</t>
  </si>
  <si>
    <t>For coaxial cables</t>
  </si>
  <si>
    <t>85366930</t>
  </si>
  <si>
    <t>Pentru circuite imprimate</t>
  </si>
  <si>
    <t>For printed circuits</t>
  </si>
  <si>
    <t>85366990</t>
  </si>
  <si>
    <t>85367000</t>
  </si>
  <si>
    <t>8536</t>
  </si>
  <si>
    <t>Conectori pentru fibre optice fascicole sau cabluri de fibre optice</t>
  </si>
  <si>
    <t>Connectors for optical fibres optical fibre bundles or cables</t>
  </si>
  <si>
    <t>85369001</t>
  </si>
  <si>
    <t>853690</t>
  </si>
  <si>
    <t>Elemente prefabricate pentru trasee electrice</t>
  </si>
  <si>
    <t>Prefabricated elements for electrical circuits</t>
  </si>
  <si>
    <t>85369010</t>
  </si>
  <si>
    <t>Conexiuni si elemente de contact pentru fire si cabluri</t>
  </si>
  <si>
    <t>Connections and contact elements for wire and cables</t>
  </si>
  <si>
    <t>85369040</t>
  </si>
  <si>
    <t>Cleme de baterie de tipul celor utilizate pentru autovehiculele de la pozitia 8702 8703 8704 sau 8711</t>
  </si>
  <si>
    <t>Battery clamps of a kind used for motor vehicles of heading 8702 8703 8704 or 8711</t>
  </si>
  <si>
    <t>85369095</t>
  </si>
  <si>
    <t>85371010</t>
  </si>
  <si>
    <t>853710</t>
  </si>
  <si>
    <t>Panouri de comanda numerica care incorporeaza o masina automata de prelucrare a datelor</t>
  </si>
  <si>
    <t>Numerical control panels with builtin automatic dataprocessing machine</t>
  </si>
  <si>
    <t>85371091</t>
  </si>
  <si>
    <t>_2158</t>
  </si>
  <si>
    <t>Aparate de comanda cu memorie programabila</t>
  </si>
  <si>
    <t>Programmable memory controllers</t>
  </si>
  <si>
    <t>85371095</t>
  </si>
  <si>
    <t>Dispozitive tactile de introducere a datelor (asanumite ecrane tactile) fara capacitati de afisare pentru a fi incorporate in aparate care au afisaj care functioneaza prin detectarea prezentei si prin atingerea zonei de afisare</t>
  </si>
  <si>
    <t>TouchSensitive Data Input Devices (socalled touch screens) without display capabilities for incorporation into apparatus having a display which function by detecting the presence and location of a touch within the display area</t>
  </si>
  <si>
    <t>85371098</t>
  </si>
  <si>
    <t>85372091</t>
  </si>
  <si>
    <t>853720</t>
  </si>
  <si>
    <t>Pentru o tensiune peste 1000-V dar de maximum 725-kV</t>
  </si>
  <si>
    <t>For a voltage exceeding 1000V but not exceeding 725kV</t>
  </si>
  <si>
    <t>85372099</t>
  </si>
  <si>
    <t>Pentru o tensiune peste 725-kV</t>
  </si>
  <si>
    <t>For a voltage exceeding 725kV</t>
  </si>
  <si>
    <t>85381000</t>
  </si>
  <si>
    <t>8538</t>
  </si>
  <si>
    <t>Tablouri panouri console pupitre dulapuri si alte suporturi de la pozitia-8537 neechipate cu aparatele lor</t>
  </si>
  <si>
    <t>Boards panels consoles desks cabinets and other bases for the goods of heading8537 not equipped with their apparatus</t>
  </si>
  <si>
    <t>85389011</t>
  </si>
  <si>
    <t>_2159</t>
  </si>
  <si>
    <t>85389019</t>
  </si>
  <si>
    <t>85389091</t>
  </si>
  <si>
    <t>_2160</t>
  </si>
  <si>
    <t>85389099</t>
  </si>
  <si>
    <t>85391000</t>
  </si>
  <si>
    <t>8539</t>
  </si>
  <si>
    <t>Articole numite faruri si proiectoare etanse</t>
  </si>
  <si>
    <t>Sealed beam lamp units</t>
  </si>
  <si>
    <t>85392130</t>
  </si>
  <si>
    <t>853921</t>
  </si>
  <si>
    <t>De tipul celor utilizate pentru motociclete sau alte autovehicule</t>
  </si>
  <si>
    <t>Of a kind used for motorcycles or other motor vehicles</t>
  </si>
  <si>
    <t>85392192</t>
  </si>
  <si>
    <t>_2162</t>
  </si>
  <si>
    <t>Peste 100-V</t>
  </si>
  <si>
    <t>Exceeding 100V</t>
  </si>
  <si>
    <t>85392198</t>
  </si>
  <si>
    <t>De maximum 100-V</t>
  </si>
  <si>
    <t>Not exceeding 100V</t>
  </si>
  <si>
    <t>85392210</t>
  </si>
  <si>
    <t>853922</t>
  </si>
  <si>
    <t>Cu reflectoare</t>
  </si>
  <si>
    <t>Reflector lamps</t>
  </si>
  <si>
    <t>85392290</t>
  </si>
  <si>
    <t>85392930</t>
  </si>
  <si>
    <t>853929</t>
  </si>
  <si>
    <t>85392992</t>
  </si>
  <si>
    <t>_2163</t>
  </si>
  <si>
    <t>85392998</t>
  </si>
  <si>
    <t>85393110</t>
  </si>
  <si>
    <t>853931</t>
  </si>
  <si>
    <t>Cu doua socluri</t>
  </si>
  <si>
    <t>With double ended cap</t>
  </si>
  <si>
    <t>85393190</t>
  </si>
  <si>
    <t>85393220</t>
  </si>
  <si>
    <t>853932</t>
  </si>
  <si>
    <t>Cu vapori de mercur sau de sodiu</t>
  </si>
  <si>
    <t>Mercury or sodium vapour lamps</t>
  </si>
  <si>
    <t>85393290</t>
  </si>
  <si>
    <t>Cu halogenura metalica</t>
  </si>
  <si>
    <t>Metal halide lamps</t>
  </si>
  <si>
    <t>85393920</t>
  </si>
  <si>
    <t>853939</t>
  </si>
  <si>
    <t>Lampi fluorescente cu catod rece (CCFL) pentru retroiluminarea dispozitivelor de afisare cu ecran plat</t>
  </si>
  <si>
    <t>Coldcathode fluorescent lamps (CCFLs) for backlighting of flat panel displays</t>
  </si>
  <si>
    <t>85393980</t>
  </si>
  <si>
    <t>85394100</t>
  </si>
  <si>
    <t>_2165</t>
  </si>
  <si>
    <t>Lampi cu arc</t>
  </si>
  <si>
    <t>Arc lamps</t>
  </si>
  <si>
    <t>85394900</t>
  </si>
  <si>
    <t>85395100</t>
  </si>
  <si>
    <t>_2166</t>
  </si>
  <si>
    <t>Module cu diode electroluminiscente (LED)</t>
  </si>
  <si>
    <t>Lightemitting diode (LED) modules</t>
  </si>
  <si>
    <t>85395200</t>
  </si>
  <si>
    <t>Lampi cu diode electroluminiscente (LED)</t>
  </si>
  <si>
    <t>Lightemitting diode (LED) lamps</t>
  </si>
  <si>
    <t>85399010</t>
  </si>
  <si>
    <t>853990</t>
  </si>
  <si>
    <t>Socluri</t>
  </si>
  <si>
    <t>Lamp bases</t>
  </si>
  <si>
    <t>85399090</t>
  </si>
  <si>
    <t>85401100</t>
  </si>
  <si>
    <t>_2167</t>
  </si>
  <si>
    <t>In culori</t>
  </si>
  <si>
    <t>Colour</t>
  </si>
  <si>
    <t>85401200</t>
  </si>
  <si>
    <t>85402010</t>
  </si>
  <si>
    <t>854020</t>
  </si>
  <si>
    <t>Tuburi pentru camere de televiziune</t>
  </si>
  <si>
    <t>Television camera tubes</t>
  </si>
  <si>
    <t>85402080</t>
  </si>
  <si>
    <t>Alte tuburi</t>
  </si>
  <si>
    <t>85404000</t>
  </si>
  <si>
    <t>8540</t>
  </si>
  <si>
    <t>Tuburi de vizualizare a datelor sau a graficelor monocrome tuburi de vizualizare a datelor sau a graficelor in culori ecranul avand o rezolutie de maximum 04-mm distanta intre puncte</t>
  </si>
  <si>
    <t>Datagraphic display tubes monochrome datagraphic display tubes colour with a phosphor dot screen pitch smaller than 04mm</t>
  </si>
  <si>
    <t>85406000</t>
  </si>
  <si>
    <t>Alte tuburi catodice</t>
  </si>
  <si>
    <t>Other cathode ray tubes</t>
  </si>
  <si>
    <t>85407100</t>
  </si>
  <si>
    <t>_2168</t>
  </si>
  <si>
    <t>Magnetroane</t>
  </si>
  <si>
    <t>Magnetrons</t>
  </si>
  <si>
    <t>85407900</t>
  </si>
  <si>
    <t>85408100</t>
  </si>
  <si>
    <t>_2169</t>
  </si>
  <si>
    <t>Tuburi si valve electronice de receptie sau de amplificare</t>
  </si>
  <si>
    <t>Receiver or amplifier valves and tubes</t>
  </si>
  <si>
    <t>85408900</t>
  </si>
  <si>
    <t>85409100</t>
  </si>
  <si>
    <t>_2170</t>
  </si>
  <si>
    <t>De tuburi catodice</t>
  </si>
  <si>
    <t>Of cathode ray tubes</t>
  </si>
  <si>
    <t>85409900</t>
  </si>
  <si>
    <t>85411000</t>
  </si>
  <si>
    <t>8541</t>
  </si>
  <si>
    <t>Diode altele decat fotodiodele si diodele emitatoare de lumina (LED)</t>
  </si>
  <si>
    <t>Diodes other than photosensitive or lightemitting diodes (LED)</t>
  </si>
  <si>
    <t>85412100</t>
  </si>
  <si>
    <t>_2171</t>
  </si>
  <si>
    <t>Cu o putere de disipare sub 1-W</t>
  </si>
  <si>
    <t>With a dissipation rate of less than 1W</t>
  </si>
  <si>
    <t>85412900</t>
  </si>
  <si>
    <t>85413000</t>
  </si>
  <si>
    <t>Tiristori diacuri si triacuri altele decat dispozitivele fotosensibile</t>
  </si>
  <si>
    <t>Thyristors diacs and triacs other than photosensitive devices</t>
  </si>
  <si>
    <t>85414100</t>
  </si>
  <si>
    <t>_2172</t>
  </si>
  <si>
    <t>Diode electroluminiscente (LED)</t>
  </si>
  <si>
    <t>Lightemitting diodes (LED)</t>
  </si>
  <si>
    <t>85414200</t>
  </si>
  <si>
    <t>Celule fotovoltaice neasamblate in module sau nemontate in panouri</t>
  </si>
  <si>
    <t>Photovoltaic cells not assembled in modules or made up into panels</t>
  </si>
  <si>
    <t>85414300</t>
  </si>
  <si>
    <t>Celule fotovoltaice asamblate in module sau montate in panouri</t>
  </si>
  <si>
    <t>Photovoltaic cells assembled in modules or made up into panels</t>
  </si>
  <si>
    <t>85414900</t>
  </si>
  <si>
    <t>85415100</t>
  </si>
  <si>
    <t>_2173</t>
  </si>
  <si>
    <t>Traductoare cu semiconductor</t>
  </si>
  <si>
    <t>Semiconductorbased transducers</t>
  </si>
  <si>
    <t>85415900</t>
  </si>
  <si>
    <t>85416000</t>
  </si>
  <si>
    <t>Cristale piezoelectrice montate</t>
  </si>
  <si>
    <t>Mounted piezoelectric crystals</t>
  </si>
  <si>
    <t>85419000</t>
  </si>
  <si>
    <t>85423111</t>
  </si>
  <si>
    <t>_2175</t>
  </si>
  <si>
    <t>Circuite integrate multicomponent (MCO)</t>
  </si>
  <si>
    <t>Multicomponent integrated circuits (MCOs)</t>
  </si>
  <si>
    <t>85423119</t>
  </si>
  <si>
    <t>85423190</t>
  </si>
  <si>
    <t>854231</t>
  </si>
  <si>
    <t>85423211</t>
  </si>
  <si>
    <t>_2176</t>
  </si>
  <si>
    <t>85423219</t>
  </si>
  <si>
    <t>85423231</t>
  </si>
  <si>
    <t>_2178</t>
  </si>
  <si>
    <t>Cu capacitate de memorare de maxim 512-Mbiti</t>
  </si>
  <si>
    <t>With a storage capacity not exceeding 512Mbits</t>
  </si>
  <si>
    <t>85423239</t>
  </si>
  <si>
    <t>Cu capacitate de memorare de peste 512-Mbiti</t>
  </si>
  <si>
    <t>With a storage capacity exceeding 512Mbits</t>
  </si>
  <si>
    <t>85423245</t>
  </si>
  <si>
    <t>_2177</t>
  </si>
  <si>
    <t>Memorii statice cu citirescriere cu acces aleator (SRAMs) inclusiv memorii tampon cu citirescriere cu acces aleator (cacheRAMs)</t>
  </si>
  <si>
    <t>Static randomaccess memories (SRAMs) including cache randomaccess memories (cacheRAMs)</t>
  </si>
  <si>
    <t>85423255</t>
  </si>
  <si>
    <t>Memorii exclusiv de citire programabile care pot fi sterse cu raze ultraviolete (EPROMs)</t>
  </si>
  <si>
    <t>UV erasable programmable read only memories (EPROMs)</t>
  </si>
  <si>
    <t>85423261</t>
  </si>
  <si>
    <t>_2180</t>
  </si>
  <si>
    <t>A caror capacitate de stocare este de maximum 512-Mbiti</t>
  </si>
  <si>
    <t>85423269</t>
  </si>
  <si>
    <t>A caror capacitate de stocare este peste 512-Mbiti</t>
  </si>
  <si>
    <t>85423275</t>
  </si>
  <si>
    <t>_2179</t>
  </si>
  <si>
    <t>85423290</t>
  </si>
  <si>
    <t>Alte memorii</t>
  </si>
  <si>
    <t>Other memories</t>
  </si>
  <si>
    <t>85423310</t>
  </si>
  <si>
    <t>854233</t>
  </si>
  <si>
    <t>85423390</t>
  </si>
  <si>
    <t>85423911</t>
  </si>
  <si>
    <t>_2181</t>
  </si>
  <si>
    <t>85423919</t>
  </si>
  <si>
    <t>85423990</t>
  </si>
  <si>
    <t>854239</t>
  </si>
  <si>
    <t>85429000</t>
  </si>
  <si>
    <t>8542</t>
  </si>
  <si>
    <t>85431000</t>
  </si>
  <si>
    <t>8543</t>
  </si>
  <si>
    <t>Acceleratoare de particule</t>
  </si>
  <si>
    <t>Particle accelerators</t>
  </si>
  <si>
    <t>85432000</t>
  </si>
  <si>
    <t>Generatoare de semnal</t>
  </si>
  <si>
    <t>Signal generators</t>
  </si>
  <si>
    <t>85433040</t>
  </si>
  <si>
    <t>854330</t>
  </si>
  <si>
    <t>Masini pentru galvanoplastie si electroliza de tipul celor utilizate numai sau in principal pentru fabricarea circuitelor imprimate</t>
  </si>
  <si>
    <t>Electroplating and electrolysis machines of a kind used solely or principally for the manufacture of printed circuits</t>
  </si>
  <si>
    <t>85433070</t>
  </si>
  <si>
    <t>85434000</t>
  </si>
  <si>
    <t>Tigari electronice si alte dispozitive de vaporizare electrice personale similare</t>
  </si>
  <si>
    <t>Electronic cigarettes and similar personal electric vaporizing devices</t>
  </si>
  <si>
    <t>85437001</t>
  </si>
  <si>
    <t>854370</t>
  </si>
  <si>
    <t>Articole special concepute pentru conectarea la aparate sau instrumente telegrafice sau telefonice sau la retele telegrafice sau telefonice</t>
  </si>
  <si>
    <t>Articles specifically designed for connection to telegraphic or telephonic apparatus or instruments or to telegraphic or telephonic networks</t>
  </si>
  <si>
    <t>85437002</t>
  </si>
  <si>
    <t>Amplificatoare pentru microunde</t>
  </si>
  <si>
    <t>Microwave amplifiers</t>
  </si>
  <si>
    <t>85437003</t>
  </si>
  <si>
    <t>Dispozitive de telecomanda fara fir cu raze infrarosii pentru consolele de jocuri</t>
  </si>
  <si>
    <t>Cordless infrared remote control devices for video game consoles</t>
  </si>
  <si>
    <t>85437004</t>
  </si>
  <si>
    <t>Inregistratoare numerice de date de zbor</t>
  </si>
  <si>
    <t>Digital flightdata recorders</t>
  </si>
  <si>
    <t>85437005</t>
  </si>
  <si>
    <t>Cititor electronic portabil cu baterie pentru inregistrarea si redarea unui fisier text fisier imagine fixa sau fisier audio</t>
  </si>
  <si>
    <t>Portable battery operated electronic readers for recording and reproducing text still image or audio file</t>
  </si>
  <si>
    <t>85437006</t>
  </si>
  <si>
    <t>Aparate de prelucrare a semnalelor digitale capabile sa se conecteze la o retea cu sau fara fir pentru mixarea sunetului</t>
  </si>
  <si>
    <t>Digital signal processing apparatus capable of connecting to a wired or wireless network for the mixing of sound</t>
  </si>
  <si>
    <t>85437007</t>
  </si>
  <si>
    <t>Dispozitive electronice interactive educative portabile concepute in principal pentru copii</t>
  </si>
  <si>
    <t>Portable interactive electronic education devices primarily designed for children</t>
  </si>
  <si>
    <t>85437008</t>
  </si>
  <si>
    <t>Masini de curatat cu plasma care inlatura contaminantii organici din esantioane si portesantioane pentru microscoape electronice</t>
  </si>
  <si>
    <t>Plasma cleaner machines that remove organic contaminants from electron microscopy specimens and specimen holders</t>
  </si>
  <si>
    <t>85437009</t>
  </si>
  <si>
    <t>85437010</t>
  </si>
  <si>
    <t>Masini electrice cu functie de traducere sau de dictionar</t>
  </si>
  <si>
    <t>Electrical machines with translation or dictionary functions</t>
  </si>
  <si>
    <t>85437030</t>
  </si>
  <si>
    <t>Amplificatoare de antena</t>
  </si>
  <si>
    <t>Aerial amplifiers</t>
  </si>
  <si>
    <t>85437050</t>
  </si>
  <si>
    <t>Banci si cupole solare si aparate similare pentru bronzat</t>
  </si>
  <si>
    <t>Sunbeds sunlamps and similar suntanning equipment</t>
  </si>
  <si>
    <t>85437060</t>
  </si>
  <si>
    <t>Electrificatori de demarcatie</t>
  </si>
  <si>
    <t>Electric fence energisers</t>
  </si>
  <si>
    <t>85437090</t>
  </si>
  <si>
    <t>85439000</t>
  </si>
  <si>
    <t>85441110</t>
  </si>
  <si>
    <t>854411</t>
  </si>
  <si>
    <t>Emailate sau lacuite</t>
  </si>
  <si>
    <t>Lacquered or enamelled</t>
  </si>
  <si>
    <t>85441190</t>
  </si>
  <si>
    <t>85441900</t>
  </si>
  <si>
    <t>_2182</t>
  </si>
  <si>
    <t>85442000</t>
  </si>
  <si>
    <t>8544</t>
  </si>
  <si>
    <t>Cabluri coaxiale si alte conductoare electrice coaxiale</t>
  </si>
  <si>
    <t>Coaxial cable and other coaxial electric conductors</t>
  </si>
  <si>
    <t>85443000</t>
  </si>
  <si>
    <t>Seturi de fise pentru bujiile de aprindere si alte seturi de fise de tipul celor utilizate in mijloacele de transport</t>
  </si>
  <si>
    <t>Ignition wiring sets and other wiring sets of a kind used in vehicles aircraft or ships</t>
  </si>
  <si>
    <t>85444210</t>
  </si>
  <si>
    <t>854442</t>
  </si>
  <si>
    <t>De tipul celor utilizate pentru telecomunicatii</t>
  </si>
  <si>
    <t>Of a kind used for telecommunications</t>
  </si>
  <si>
    <t>85444290</t>
  </si>
  <si>
    <t>85444920</t>
  </si>
  <si>
    <t>854449</t>
  </si>
  <si>
    <t>De tipul celor utilizate pentru telecomunicatii pentru o tensiune de maxim 80-V</t>
  </si>
  <si>
    <t>Of a kind used for telecommunications for a voltage not exceeding 80V</t>
  </si>
  <si>
    <t>85444991</t>
  </si>
  <si>
    <t>_2184</t>
  </si>
  <si>
    <t>Fire si cabluri cu un diametru pe fir peste 051-mm</t>
  </si>
  <si>
    <t>Wire and cables with individual conductor wires of a diameter exceeding 051mm</t>
  </si>
  <si>
    <t>85444993</t>
  </si>
  <si>
    <t>_2185</t>
  </si>
  <si>
    <t>Pentru o tensiune de maxim 80-V</t>
  </si>
  <si>
    <t>For a voltage not exceeding 80V</t>
  </si>
  <si>
    <t>85444995</t>
  </si>
  <si>
    <t>Pentru o tensiune peste 80-V dar sub 1000-V</t>
  </si>
  <si>
    <t>For a voltage exceeding 80V but less than 1000V</t>
  </si>
  <si>
    <t>85444999</t>
  </si>
  <si>
    <t>Pentru o tensiune de 1000-V</t>
  </si>
  <si>
    <t>For a voltage of 1000V</t>
  </si>
  <si>
    <t>85446010</t>
  </si>
  <si>
    <t>854460</t>
  </si>
  <si>
    <t>Cu conductori din cupru</t>
  </si>
  <si>
    <t>With copper conductors</t>
  </si>
  <si>
    <t>85446090</t>
  </si>
  <si>
    <t>Cu alti conductori</t>
  </si>
  <si>
    <t>With other conductors</t>
  </si>
  <si>
    <t>85447000</t>
  </si>
  <si>
    <t>Cabluri din fibre optice</t>
  </si>
  <si>
    <t>Optical fibre cables</t>
  </si>
  <si>
    <t>85451100</t>
  </si>
  <si>
    <t>_2186</t>
  </si>
  <si>
    <t>De tipul celor utilizati pentru cuptoare</t>
  </si>
  <si>
    <t>Of a kind used for furnaces</t>
  </si>
  <si>
    <t>85451900</t>
  </si>
  <si>
    <t>85452000</t>
  </si>
  <si>
    <t>8545</t>
  </si>
  <si>
    <t>Perii</t>
  </si>
  <si>
    <t>Brushes</t>
  </si>
  <si>
    <t>85459010</t>
  </si>
  <si>
    <t>854590</t>
  </si>
  <si>
    <t>Rezistente de incalzire</t>
  </si>
  <si>
    <t>Heating resistors</t>
  </si>
  <si>
    <t>85459090</t>
  </si>
  <si>
    <t>85461000</t>
  </si>
  <si>
    <t>8546</t>
  </si>
  <si>
    <t>Din sticla</t>
  </si>
  <si>
    <t>Of glass</t>
  </si>
  <si>
    <t>85462000</t>
  </si>
  <si>
    <t>Din ceramica</t>
  </si>
  <si>
    <t>Of ceramics</t>
  </si>
  <si>
    <t>85469010</t>
  </si>
  <si>
    <t>854690</t>
  </si>
  <si>
    <t>85469090</t>
  </si>
  <si>
    <t>85471000</t>
  </si>
  <si>
    <t>8547</t>
  </si>
  <si>
    <t>Piese izolatoare din ceramica</t>
  </si>
  <si>
    <t>Insulating fittings of ceramics</t>
  </si>
  <si>
    <t>85472000</t>
  </si>
  <si>
    <t>Piese  izolatoare din material plastic</t>
  </si>
  <si>
    <t>Insulating fittings of plastics</t>
  </si>
  <si>
    <t>85479000</t>
  </si>
  <si>
    <t>85480020</t>
  </si>
  <si>
    <t>854800</t>
  </si>
  <si>
    <t>Memorii dinamice cu acces aleator (DRAMs) sub forma de combinatii multiple cum ar fi memoriile DRAM organizate in stiva (stack DRAMs) si module</t>
  </si>
  <si>
    <t>Memories in multicombinational forms such as stack DRAMs and modules</t>
  </si>
  <si>
    <t>85480030</t>
  </si>
  <si>
    <t>Module de retroiluminare cu diode emitatoare de lumina (LED) care sunt surse de iluminat compuse din unul sau mai multe LEDuri si din unul sau mai multi conectori si care sunt montate pe un circuit imprimat sau alt substrat similar si alte componente</t>
  </si>
  <si>
    <t>85480090</t>
  </si>
  <si>
    <t>85491110</t>
  </si>
  <si>
    <t>854911</t>
  </si>
  <si>
    <t>Acumulatoare cu plumb scoase din uz</t>
  </si>
  <si>
    <t>Spent leadacid accumulators</t>
  </si>
  <si>
    <t>85491190</t>
  </si>
  <si>
    <t>Deseuri si resturi de acumulatoare cu plumb</t>
  </si>
  <si>
    <t>Waste and scrap of leadacid accumulators</t>
  </si>
  <si>
    <t>85491210</t>
  </si>
  <si>
    <t>854912</t>
  </si>
  <si>
    <t>Pile si baterii de pile electrice scoase din uz</t>
  </si>
  <si>
    <t>Spent primary cells spent primary batteries</t>
  </si>
  <si>
    <t>85491220</t>
  </si>
  <si>
    <t>Acumulatoare electrice scoase din uz</t>
  </si>
  <si>
    <t>Spent electric accumulators</t>
  </si>
  <si>
    <t>85491290</t>
  </si>
  <si>
    <t>85491310</t>
  </si>
  <si>
    <t>854913</t>
  </si>
  <si>
    <t>85491320</t>
  </si>
  <si>
    <t>85491390</t>
  </si>
  <si>
    <t>85491410</t>
  </si>
  <si>
    <t>854914</t>
  </si>
  <si>
    <t>85491420</t>
  </si>
  <si>
    <t>85491490</t>
  </si>
  <si>
    <t>85491910</t>
  </si>
  <si>
    <t>854919</t>
  </si>
  <si>
    <t>85491920</t>
  </si>
  <si>
    <t>85491990</t>
  </si>
  <si>
    <t>85492100</t>
  </si>
  <si>
    <t>_2188</t>
  </si>
  <si>
    <t>Care contin pile baterii de pile acumulatoare electrice intrerupatoare cu mercur sticla provenita din tuburi catodice sau alte tipuri de sticla activa sau componente electrice sau electronice care contin cadmiu mercur plumb sau bifenili policlorura</t>
  </si>
  <si>
    <t>Containing primary cells primary batteries electric accumulators mercuryswitches glass from cathoderay tubes or other activated glass or electrical or electronic components containing cadmium mercury lead or polychlorinated biphen</t>
  </si>
  <si>
    <t>85492900</t>
  </si>
  <si>
    <t>85493100</t>
  </si>
  <si>
    <t>_2189</t>
  </si>
  <si>
    <t>85493900</t>
  </si>
  <si>
    <t>85499100</t>
  </si>
  <si>
    <t>_2190</t>
  </si>
  <si>
    <t>85499900</t>
  </si>
  <si>
    <t>86011000</t>
  </si>
  <si>
    <t>8601</t>
  </si>
  <si>
    <t>Cu sursa exterioara de electricitate</t>
  </si>
  <si>
    <t>Powered from an external source of electricity</t>
  </si>
  <si>
    <t>86012000</t>
  </si>
  <si>
    <t>Cu acumulatoare electrice</t>
  </si>
  <si>
    <t>Powered by electric accumulators</t>
  </si>
  <si>
    <t>86021000</t>
  </si>
  <si>
    <t>8602</t>
  </si>
  <si>
    <t>Locomotive dieselelectrice</t>
  </si>
  <si>
    <t>Dieselelectric locomotives</t>
  </si>
  <si>
    <t>86029000</t>
  </si>
  <si>
    <t>86031000</t>
  </si>
  <si>
    <t>8603</t>
  </si>
  <si>
    <t>86039000</t>
  </si>
  <si>
    <t>86040000</t>
  </si>
  <si>
    <t>86</t>
  </si>
  <si>
    <t>Vehicule pentru intretinere sau pentru servicii de cale ferata sau similare chiar autopropulsate (de exemplu vagoaneatelier vagoanemacara vagoane echipate pentru completarea balastului masini de aliniat sinele pentru calea ferata vagoane de proba</t>
  </si>
  <si>
    <t>Railway or tramway maintenance or service vehicles whether or not selfpropelled (for example workshops cranes ballast tampers trackliners testing coaches and track inspection vehicles)</t>
  </si>
  <si>
    <t>86050000</t>
  </si>
  <si>
    <t>Vagoane de calatori vagoane de bagaje vagoane postale si alte vagoane speciale pentru cai ferate sau similare (cu exceptia vagoanelor de la pozitia-8604)</t>
  </si>
  <si>
    <t>Railway or tramway passenger coaches not selfpropelled luggage vans post office coaches and other special purpose railway or tramway coaches not selfpropelled (excluding those of heading8604)</t>
  </si>
  <si>
    <t>86061000</t>
  </si>
  <si>
    <t>8606</t>
  </si>
  <si>
    <t>Vagoanecisterna si similare</t>
  </si>
  <si>
    <t>Tank wagons and the like</t>
  </si>
  <si>
    <t>86063000</t>
  </si>
  <si>
    <t>Vagoane cu descarcare automata altele decat cele de la subpozitiile-860610</t>
  </si>
  <si>
    <t>Selfdischarging vans and wagons other than those of subheading860610</t>
  </si>
  <si>
    <t>86069110</t>
  </si>
  <si>
    <t>860691</t>
  </si>
  <si>
    <t>Special construite pentru transportul produselor puternic radioactive (Euratom)</t>
  </si>
  <si>
    <t>Specially designed for the transport of highly radioactive materials (Euratom)</t>
  </si>
  <si>
    <t>86069180</t>
  </si>
  <si>
    <t>86069200</t>
  </si>
  <si>
    <t>_2191</t>
  </si>
  <si>
    <t>Deschise cu lateralele nerabatabile cu o inaltime peste 60-cm (tomberoane)</t>
  </si>
  <si>
    <t>Open with nonremovable sides of a height exceeding 60cm</t>
  </si>
  <si>
    <t>86069900</t>
  </si>
  <si>
    <t>86071100</t>
  </si>
  <si>
    <t>_2192</t>
  </si>
  <si>
    <t>Boghiuri si boghiuriBissel de tractiune</t>
  </si>
  <si>
    <t>Driving bogies and bisselbogies</t>
  </si>
  <si>
    <t>86071200</t>
  </si>
  <si>
    <t>Alte boghiuri si boghiuriBissel</t>
  </si>
  <si>
    <t>Other bogies and bisselbogies</t>
  </si>
  <si>
    <t>86071910</t>
  </si>
  <si>
    <t>860719</t>
  </si>
  <si>
    <t>Osii montate sau nu roti si parti ale acestora</t>
  </si>
  <si>
    <t>Axles assembled or not wheels and parts thereof</t>
  </si>
  <si>
    <t>86071990</t>
  </si>
  <si>
    <t>Parti de boghiuri boghiuriBissel si similare</t>
  </si>
  <si>
    <t>Parts of bogies bisselbogies and the like</t>
  </si>
  <si>
    <t>86072110</t>
  </si>
  <si>
    <t>860721</t>
  </si>
  <si>
    <t>86072190</t>
  </si>
  <si>
    <t>86072900</t>
  </si>
  <si>
    <t>_2193</t>
  </si>
  <si>
    <t>86073000</t>
  </si>
  <si>
    <t>8607</t>
  </si>
  <si>
    <t>Carlige si alte sisteme de cuplare tampoane de soc si parti ale acestora</t>
  </si>
  <si>
    <t>Hooks and other coupling devices buffers and parts thereof</t>
  </si>
  <si>
    <t>86079110</t>
  </si>
  <si>
    <t>860791</t>
  </si>
  <si>
    <t>Cutiile osiilor si parti ale acestora</t>
  </si>
  <si>
    <t>Axleboxes and parts thereof</t>
  </si>
  <si>
    <t>86079190</t>
  </si>
  <si>
    <t>86079910</t>
  </si>
  <si>
    <t>860799</t>
  </si>
  <si>
    <t>86079980</t>
  </si>
  <si>
    <t>86080000</t>
  </si>
  <si>
    <t>Material fix de cai ferate sau similare aparate mecanice (inclusiv electromecanice) de semnalizare de siguranta de control sau de comanda pentru caile ferate sau similare rutiere sau fluviale zonele de parcare instalatiile portuare sau aerodromuri</t>
  </si>
  <si>
    <t>Railway or tramway track fixtures and fittings mechanical (including electromechanical) signalling safety or traffic control equipment for railways tramways roads inland waterways parking facilities port installations or airfields</t>
  </si>
  <si>
    <t>86090010</t>
  </si>
  <si>
    <t>860900</t>
  </si>
  <si>
    <t>Containere cu blindaj de plumb pentru protectie impotriva radiatiilor pentru transportul materialelor radioactive (Euratom)</t>
  </si>
  <si>
    <t>Containers with an antiradiation lead covering for the transport of radioactive materials (Euratom)</t>
  </si>
  <si>
    <t>86090090</t>
  </si>
  <si>
    <t>87011000</t>
  </si>
  <si>
    <t>8701</t>
  </si>
  <si>
    <t>Motocultoare</t>
  </si>
  <si>
    <t>Single axle tractors</t>
  </si>
  <si>
    <t>87012110</t>
  </si>
  <si>
    <t>870121</t>
  </si>
  <si>
    <t>Noi</t>
  </si>
  <si>
    <t>New</t>
  </si>
  <si>
    <t>87012190</t>
  </si>
  <si>
    <t>87012210</t>
  </si>
  <si>
    <t>870122</t>
  </si>
  <si>
    <t>87012290</t>
  </si>
  <si>
    <t>87012310</t>
  </si>
  <si>
    <t>870123</t>
  </si>
  <si>
    <t>87012390</t>
  </si>
  <si>
    <t>87012410</t>
  </si>
  <si>
    <t>870124</t>
  </si>
  <si>
    <t>87012490</t>
  </si>
  <si>
    <t>87012900</t>
  </si>
  <si>
    <t>_2195</t>
  </si>
  <si>
    <t>87013000</t>
  </si>
  <si>
    <t>Tractoare cu senile</t>
  </si>
  <si>
    <t>Tracklaying tractors</t>
  </si>
  <si>
    <t>87019110</t>
  </si>
  <si>
    <t>870191</t>
  </si>
  <si>
    <t>Tractoare agricole si forestiere cu roti</t>
  </si>
  <si>
    <t>Agricultural tractors and forestry tractors wheeled</t>
  </si>
  <si>
    <t>87019190</t>
  </si>
  <si>
    <t>87019210</t>
  </si>
  <si>
    <t>870192</t>
  </si>
  <si>
    <t>87019290</t>
  </si>
  <si>
    <t>87019310</t>
  </si>
  <si>
    <t>870193</t>
  </si>
  <si>
    <t>87019390</t>
  </si>
  <si>
    <t>87019410</t>
  </si>
  <si>
    <t>870194</t>
  </si>
  <si>
    <t>87019490</t>
  </si>
  <si>
    <t>87019510</t>
  </si>
  <si>
    <t>870195</t>
  </si>
  <si>
    <t>87019590</t>
  </si>
  <si>
    <t>87021011</t>
  </si>
  <si>
    <t>_2197</t>
  </si>
  <si>
    <t>87021019</t>
  </si>
  <si>
    <t>87021091</t>
  </si>
  <si>
    <t>_2198</t>
  </si>
  <si>
    <t>87021099</t>
  </si>
  <si>
    <t>87022010</t>
  </si>
  <si>
    <t>870220</t>
  </si>
  <si>
    <t>Cu o capacitate cilindrica peste 2500-cm3</t>
  </si>
  <si>
    <t>Of a cylinder capacity exceeding 2500cm3</t>
  </si>
  <si>
    <t>87022090</t>
  </si>
  <si>
    <t>Cu o capacitate cilindrica de maximum 2500-cm3</t>
  </si>
  <si>
    <t>Of a cylinder capacity not exceeding 2500cm3</t>
  </si>
  <si>
    <t>87023010</t>
  </si>
  <si>
    <t>870230</t>
  </si>
  <si>
    <t>Cu o capacitate cilindrica peste 2800-cm3</t>
  </si>
  <si>
    <t>Of a cylinder capacity exceeding 2800cm3</t>
  </si>
  <si>
    <t>87023090</t>
  </si>
  <si>
    <t>Cu o capacitate cilindrica de maximum 2800-cm3</t>
  </si>
  <si>
    <t>Of a cylinder capacity not exceeding 2800cm3</t>
  </si>
  <si>
    <t>87024000</t>
  </si>
  <si>
    <t>8702</t>
  </si>
  <si>
    <t>Avand doar motor electric pentru propulsie</t>
  </si>
  <si>
    <t>With only electric motor for propulsion</t>
  </si>
  <si>
    <t>87029011</t>
  </si>
  <si>
    <t>_2200</t>
  </si>
  <si>
    <t>87029019</t>
  </si>
  <si>
    <t>87029031</t>
  </si>
  <si>
    <t>_2201</t>
  </si>
  <si>
    <t>87029039</t>
  </si>
  <si>
    <t>87029090</t>
  </si>
  <si>
    <t>870290</t>
  </si>
  <si>
    <t>Cu alte motoare</t>
  </si>
  <si>
    <t>With other engines</t>
  </si>
  <si>
    <t>87031011</t>
  </si>
  <si>
    <t>870310</t>
  </si>
  <si>
    <t>Vehicule special concepute pentru a se deplasa pe zapada cu motor cu piston cu aprindere prin compresie (diesel sau semidiesel) sau prin scanteie</t>
  </si>
  <si>
    <t>Vehicles specially designed for travelling on snow with compressionignition internal combustion piston engine (diesel or semidiesel) or with sparkignition internal combustion piston engine</t>
  </si>
  <si>
    <t>87031018</t>
  </si>
  <si>
    <t>87032110</t>
  </si>
  <si>
    <t>870321</t>
  </si>
  <si>
    <t>87032190</t>
  </si>
  <si>
    <t>87032210</t>
  </si>
  <si>
    <t>870322</t>
  </si>
  <si>
    <t>87032290</t>
  </si>
  <si>
    <t>87032311</t>
  </si>
  <si>
    <t>_2203</t>
  </si>
  <si>
    <t>Rulote autopropulsate</t>
  </si>
  <si>
    <t>Motor caravans</t>
  </si>
  <si>
    <t>87032319</t>
  </si>
  <si>
    <t>87032390</t>
  </si>
  <si>
    <t>870323</t>
  </si>
  <si>
    <t>87032410</t>
  </si>
  <si>
    <t>870324</t>
  </si>
  <si>
    <t>87032490</t>
  </si>
  <si>
    <t>87033110</t>
  </si>
  <si>
    <t>870331</t>
  </si>
  <si>
    <t>87033190</t>
  </si>
  <si>
    <t>87033211</t>
  </si>
  <si>
    <t>_2205</t>
  </si>
  <si>
    <t>87033219</t>
  </si>
  <si>
    <t>87033290</t>
  </si>
  <si>
    <t>870332</t>
  </si>
  <si>
    <t>87033311</t>
  </si>
  <si>
    <t>_2206</t>
  </si>
  <si>
    <t>87033319</t>
  </si>
  <si>
    <t>87033390</t>
  </si>
  <si>
    <t>870333</t>
  </si>
  <si>
    <t>87034010</t>
  </si>
  <si>
    <t>870340</t>
  </si>
  <si>
    <t>87034090</t>
  </si>
  <si>
    <t>87035000</t>
  </si>
  <si>
    <t>8703</t>
  </si>
  <si>
    <t>Alte vehicule avand atat motor cu pistoane cu combustie interna cu aprindere prin compresie (diesel sau semidiesel) cat si motor electric ca motoare pentru propulsie altele decat cele care pot fi incarcate prin conectarea la o sursa externa de energi</t>
  </si>
  <si>
    <t>Other vehicles with both compressionignition internal combustion piston engine (diesel or semidiesel) and electric motor as motors for propulsion other than those capable of being charged by plugging to external source of electric</t>
  </si>
  <si>
    <t>87036010</t>
  </si>
  <si>
    <t>870360</t>
  </si>
  <si>
    <t>87036090</t>
  </si>
  <si>
    <t>87037000</t>
  </si>
  <si>
    <t>Alte vehicule avand atat motor cu pistoane cu combustie interna cu aprindere prin compresie (diesel sau semidiesel) cat si motor electric ca motoare pentru propulsie care pot fi incarcate prin conectarea la o sursa externa de energie electrica</t>
  </si>
  <si>
    <t>Other vehicles with both compressionignition internal combustion piston engine (diesel or semidiesel) and electric motor as motors for propulsion capable of being charged by plugging to external source of electric power</t>
  </si>
  <si>
    <t>87038010</t>
  </si>
  <si>
    <t>870380</t>
  </si>
  <si>
    <t>87038090</t>
  </si>
  <si>
    <t>87039000</t>
  </si>
  <si>
    <t>87041010</t>
  </si>
  <si>
    <t>870410</t>
  </si>
  <si>
    <t>Cu motor cu piston cu aprindere prin compresie (diesel sau semidiesel) sau prin scanteie</t>
  </si>
  <si>
    <t>With compressionignition internal combustion piston engine (diesel or semidiesel) or with sparkignition internal combustion piston engine</t>
  </si>
  <si>
    <t>87041090</t>
  </si>
  <si>
    <t>87042110</t>
  </si>
  <si>
    <t>870421</t>
  </si>
  <si>
    <t>Special concepute pentru transportul produselor puternic radioactive (Euratom)</t>
  </si>
  <si>
    <t>87042131</t>
  </si>
  <si>
    <t>_2209</t>
  </si>
  <si>
    <t>87042139</t>
  </si>
  <si>
    <t>87042191</t>
  </si>
  <si>
    <t>_2210</t>
  </si>
  <si>
    <t>87042199</t>
  </si>
  <si>
    <t>87042210</t>
  </si>
  <si>
    <t>870422</t>
  </si>
  <si>
    <t>Special proiectate pentru transportul produselor puternic radioactive (Euratom)</t>
  </si>
  <si>
    <t>87042291</t>
  </si>
  <si>
    <t>_2211</t>
  </si>
  <si>
    <t>87042299</t>
  </si>
  <si>
    <t>87042310</t>
  </si>
  <si>
    <t>870423</t>
  </si>
  <si>
    <t>87042391</t>
  </si>
  <si>
    <t>_2212</t>
  </si>
  <si>
    <t>87042399</t>
  </si>
  <si>
    <t>87043110</t>
  </si>
  <si>
    <t>870431</t>
  </si>
  <si>
    <t>87043131</t>
  </si>
  <si>
    <t>_2215</t>
  </si>
  <si>
    <t>87043139</t>
  </si>
  <si>
    <t>87043191</t>
  </si>
  <si>
    <t>_2216</t>
  </si>
  <si>
    <t>87043199</t>
  </si>
  <si>
    <t>87043210</t>
  </si>
  <si>
    <t>870432</t>
  </si>
  <si>
    <t>87043291</t>
  </si>
  <si>
    <t>_2217</t>
  </si>
  <si>
    <t>87043299</t>
  </si>
  <si>
    <t>87044110</t>
  </si>
  <si>
    <t>870441</t>
  </si>
  <si>
    <t>87044131</t>
  </si>
  <si>
    <t>_2220</t>
  </si>
  <si>
    <t>87044139</t>
  </si>
  <si>
    <t>87044191</t>
  </si>
  <si>
    <t>_2221</t>
  </si>
  <si>
    <t>87044199</t>
  </si>
  <si>
    <t>87044210</t>
  </si>
  <si>
    <t>870442</t>
  </si>
  <si>
    <t>87044291</t>
  </si>
  <si>
    <t>_2222</t>
  </si>
  <si>
    <t>87044299</t>
  </si>
  <si>
    <t>87044310</t>
  </si>
  <si>
    <t>870443</t>
  </si>
  <si>
    <t>87044391</t>
  </si>
  <si>
    <t>_2223</t>
  </si>
  <si>
    <t>87044399</t>
  </si>
  <si>
    <t>87045110</t>
  </si>
  <si>
    <t>870451</t>
  </si>
  <si>
    <t>87045131</t>
  </si>
  <si>
    <t>_2226</t>
  </si>
  <si>
    <t>87045139</t>
  </si>
  <si>
    <t>87045191</t>
  </si>
  <si>
    <t>_2227</t>
  </si>
  <si>
    <t>87045199</t>
  </si>
  <si>
    <t>87045210</t>
  </si>
  <si>
    <t>870452</t>
  </si>
  <si>
    <t>87045291</t>
  </si>
  <si>
    <t>_2228</t>
  </si>
  <si>
    <t>87045299</t>
  </si>
  <si>
    <t>87046000</t>
  </si>
  <si>
    <t>8704</t>
  </si>
  <si>
    <t>Altele avand doar un motor electric pentru propulsie</t>
  </si>
  <si>
    <t>Other with only electric motor for propulsion</t>
  </si>
  <si>
    <t>87049000</t>
  </si>
  <si>
    <t>87051000</t>
  </si>
  <si>
    <t>8705</t>
  </si>
  <si>
    <t>Automacarale</t>
  </si>
  <si>
    <t>Crane lorries</t>
  </si>
  <si>
    <t>87052000</t>
  </si>
  <si>
    <t>Macarale mobile derrick pentru sondare sau forare</t>
  </si>
  <si>
    <t>Mobile drilling derricks</t>
  </si>
  <si>
    <t>87053000</t>
  </si>
  <si>
    <t>Autovehicule pentru stingerea incendiilor</t>
  </si>
  <si>
    <t>Fire fighting vehicles</t>
  </si>
  <si>
    <t>87054000</t>
  </si>
  <si>
    <t>Autobetoniere</t>
  </si>
  <si>
    <t>Concretemixer lorries</t>
  </si>
  <si>
    <t>87059030</t>
  </si>
  <si>
    <t>870590</t>
  </si>
  <si>
    <t>Autopompe pentru beton</t>
  </si>
  <si>
    <t>Concretepumping vehicles</t>
  </si>
  <si>
    <t>87059080</t>
  </si>
  <si>
    <t>87060011</t>
  </si>
  <si>
    <t>_2229</t>
  </si>
  <si>
    <t>Pentru autovehiculele de la pozitia-8702 sau 8704</t>
  </si>
  <si>
    <t>For vehicles of heading8702 or 8704</t>
  </si>
  <si>
    <t>87060019</t>
  </si>
  <si>
    <t>87060091</t>
  </si>
  <si>
    <t>_2230</t>
  </si>
  <si>
    <t>Pentru autovehiculele de la pozitia-8703</t>
  </si>
  <si>
    <t>For vehicles of heading8703</t>
  </si>
  <si>
    <t>87060099</t>
  </si>
  <si>
    <t>87071010</t>
  </si>
  <si>
    <t>870710</t>
  </si>
  <si>
    <t>Destinate industriei de montaj</t>
  </si>
  <si>
    <t>For industrial assembly purposes</t>
  </si>
  <si>
    <t>87071090</t>
  </si>
  <si>
    <t>87079010</t>
  </si>
  <si>
    <t>870790</t>
  </si>
  <si>
    <t>Destinate industriei de montaj pentru:motocultoare de la subpozitia-870110autovehicule de la pozitia-8704 cu motor cu piston cu aprindere prin compresie (diesel sau semidiesel) cu o capacitate cilindrica de maximum 2500-cm3 sau cu motor cu piston cu</t>
  </si>
  <si>
    <t>For the industrial assembly of:Pedestriancontrolled tractors of subheading870110Vehicles of heading8704 with either a compressionignition internal combustion piston engine (diesel or semidiesel) of a cylinder capacity not exceed</t>
  </si>
  <si>
    <t>87079090</t>
  </si>
  <si>
    <t>87081010</t>
  </si>
  <si>
    <t>870810</t>
  </si>
  <si>
    <t>Destinate industriei de montaj pentru:autovehicule de la pozitia-8703autovehicule de la pozitia-8704 cu motor cu piston cu aprindere prin compresie (diesel sau semidiesel) cu o capacitate cilindrica de maximum 2500-cm3 sau cu motor cu piston cu aprin</t>
  </si>
  <si>
    <t>For the industrial assembly of:Vehicles of heading8703Vehicles of heading8704 with either a compressionignition internal combustion piston engine (diesel or semidiesel) of a cylinder capacity not exceeding 2500cm3 or with a spa</t>
  </si>
  <si>
    <t>87081090</t>
  </si>
  <si>
    <t>87082110</t>
  </si>
  <si>
    <t>870821</t>
  </si>
  <si>
    <t>87082190</t>
  </si>
  <si>
    <t>87082210</t>
  </si>
  <si>
    <t>870822</t>
  </si>
  <si>
    <t>Destinate industriei de montaj pentru:motocultoare de la subpozitia-870110autovehicule de la pozitia-8703autovehicule de la pozitia-8704 cu motor cu piston cu aprindere prin compresie (diesel sau semidiesel) cu o capacitate cilindrica de maximum 2500</t>
  </si>
  <si>
    <t>For the industrial assembly of:Pedestriancontrolled tractors of subheading870110Vehicles of heading8703Vehicles of heading8704 with either a compressionignition internal combustion piston engine (diesel or semidiesel) of a cyli</t>
  </si>
  <si>
    <t>87082290</t>
  </si>
  <si>
    <t>87082910</t>
  </si>
  <si>
    <t>870829</t>
  </si>
  <si>
    <t>87082990</t>
  </si>
  <si>
    <t>87083010</t>
  </si>
  <si>
    <t>870830</t>
  </si>
  <si>
    <t>87083091</t>
  </si>
  <si>
    <t>_2232</t>
  </si>
  <si>
    <t>Pentru frane cu discuri</t>
  </si>
  <si>
    <t>For disc brakes</t>
  </si>
  <si>
    <t>87083099</t>
  </si>
  <si>
    <t>87084020</t>
  </si>
  <si>
    <t>870840</t>
  </si>
  <si>
    <t>87084050</t>
  </si>
  <si>
    <t>_2233</t>
  </si>
  <si>
    <t>Cutii de viteza</t>
  </si>
  <si>
    <t>87084091</t>
  </si>
  <si>
    <t>_2234</t>
  </si>
  <si>
    <t>Forjate in matrita inchisa din otel</t>
  </si>
  <si>
    <t>Of closeddie forged steel</t>
  </si>
  <si>
    <t>87084099</t>
  </si>
  <si>
    <t>87085020</t>
  </si>
  <si>
    <t>870850</t>
  </si>
  <si>
    <t>87085035</t>
  </si>
  <si>
    <t>_2235</t>
  </si>
  <si>
    <t>Punti cu diferential chiar prevazute cu alte organe de transmisie si osii portante</t>
  </si>
  <si>
    <t>Driveaxles with differential whether or not provided with other transmission components and nondriving axles</t>
  </si>
  <si>
    <t>87085055</t>
  </si>
  <si>
    <t>_2236</t>
  </si>
  <si>
    <t>87085091</t>
  </si>
  <si>
    <t>_2237</t>
  </si>
  <si>
    <t>Pentru osii portante</t>
  </si>
  <si>
    <t>For nondriving axles</t>
  </si>
  <si>
    <t>87085099</t>
  </si>
  <si>
    <t>87087010</t>
  </si>
  <si>
    <t>870870</t>
  </si>
  <si>
    <t>87087050</t>
  </si>
  <si>
    <t>_2238</t>
  </si>
  <si>
    <t>Roti din aluminiu parti si accesorii de roti din aluminiu</t>
  </si>
  <si>
    <t>Wheels of aluminium parts and accessories of wheels of aluminium</t>
  </si>
  <si>
    <t>87087091</t>
  </si>
  <si>
    <t>Parti de roti turnate dintro singura piesa in forma de stea din fonta din fier sau otel</t>
  </si>
  <si>
    <t>Wheel centres in star form cast in one piece of iron or steel</t>
  </si>
  <si>
    <t>87087099</t>
  </si>
  <si>
    <t>87088020</t>
  </si>
  <si>
    <t>870880</t>
  </si>
  <si>
    <t>87088035</t>
  </si>
  <si>
    <t>_2239</t>
  </si>
  <si>
    <t>Amortizoare de suspensie</t>
  </si>
  <si>
    <t>Suspension shockabsorbers</t>
  </si>
  <si>
    <t>87088055</t>
  </si>
  <si>
    <t>Bare stabilizatoare bare de torsiune</t>
  </si>
  <si>
    <t>Anti roll bars other torsion bars</t>
  </si>
  <si>
    <t>87088091</t>
  </si>
  <si>
    <t>_2240</t>
  </si>
  <si>
    <t>87088099</t>
  </si>
  <si>
    <t>87089120</t>
  </si>
  <si>
    <t>870891</t>
  </si>
  <si>
    <t>87089135</t>
  </si>
  <si>
    <t>_2242</t>
  </si>
  <si>
    <t>Radiatoare</t>
  </si>
  <si>
    <t>Radiators</t>
  </si>
  <si>
    <t>87089191</t>
  </si>
  <si>
    <t>_2243</t>
  </si>
  <si>
    <t>87089199</t>
  </si>
  <si>
    <t>87089220</t>
  </si>
  <si>
    <t>870892</t>
  </si>
  <si>
    <t>87089235</t>
  </si>
  <si>
    <t>_2244</t>
  </si>
  <si>
    <t>Tobe si tevi de esapament</t>
  </si>
  <si>
    <t>Silencers (mufflers) and exhaust pipes</t>
  </si>
  <si>
    <t>87089291</t>
  </si>
  <si>
    <t>_2245</t>
  </si>
  <si>
    <t>87089299</t>
  </si>
  <si>
    <t>87089310</t>
  </si>
  <si>
    <t>870893</t>
  </si>
  <si>
    <t>87089390</t>
  </si>
  <si>
    <t>87089420</t>
  </si>
  <si>
    <t>870894</t>
  </si>
  <si>
    <t>87089435</t>
  </si>
  <si>
    <t>_2246</t>
  </si>
  <si>
    <t>Volane coloane si cutii de directie</t>
  </si>
  <si>
    <t>Steering wheels steering columns and steering boxes</t>
  </si>
  <si>
    <t>87089491</t>
  </si>
  <si>
    <t>_2247</t>
  </si>
  <si>
    <t>87089499</t>
  </si>
  <si>
    <t>87089510</t>
  </si>
  <si>
    <t>870895</t>
  </si>
  <si>
    <t>87089591</t>
  </si>
  <si>
    <t>_2248</t>
  </si>
  <si>
    <t>87089599</t>
  </si>
  <si>
    <t>87089910</t>
  </si>
  <si>
    <t>870899</t>
  </si>
  <si>
    <t>87089993</t>
  </si>
  <si>
    <t>_2249</t>
  </si>
  <si>
    <t>87089997</t>
  </si>
  <si>
    <t>87091110</t>
  </si>
  <si>
    <t>870911</t>
  </si>
  <si>
    <t>87091190</t>
  </si>
  <si>
    <t>87091910</t>
  </si>
  <si>
    <t>870919</t>
  </si>
  <si>
    <t>87091990</t>
  </si>
  <si>
    <t>87099000</t>
  </si>
  <si>
    <t>8709</t>
  </si>
  <si>
    <t>87100000</t>
  </si>
  <si>
    <t>Tancuri si alte vehicule blindate de lupta motorizate inarmate sau nu parti ale acestora</t>
  </si>
  <si>
    <t>Tanks and other armoured fighting vehicles motorised whether or not fitted with weapons and parts of such vehicles</t>
  </si>
  <si>
    <t>87111000</t>
  </si>
  <si>
    <t>8711</t>
  </si>
  <si>
    <t>Cu motor cu piston cu o capacitate cilindrica de maximum 50-cm3</t>
  </si>
  <si>
    <t>With internal combustion piston engine of a cylinder capacity not exceeding 50cm3</t>
  </si>
  <si>
    <t>87112010</t>
  </si>
  <si>
    <t>871120</t>
  </si>
  <si>
    <t>Scutere</t>
  </si>
  <si>
    <t>Scooters</t>
  </si>
  <si>
    <t>87112092</t>
  </si>
  <si>
    <t>_2251</t>
  </si>
  <si>
    <t>Peste 50-cm3 dar de maximum 125-cm3</t>
  </si>
  <si>
    <t>Exceeding 50cm3 but not exceeding 125cm3</t>
  </si>
  <si>
    <t>87112098</t>
  </si>
  <si>
    <t>Peste 125-cm3 dar de maximum 250-cm3</t>
  </si>
  <si>
    <t>Exceeding 125cm3 but not exceeding 250cm3</t>
  </si>
  <si>
    <t>87113010</t>
  </si>
  <si>
    <t>871130</t>
  </si>
  <si>
    <t>Cu o capacitate cilindrica peste 250-cm3 dar de maximum 380-cm3</t>
  </si>
  <si>
    <t>Of a cylinder capacity exceeding 250cm3 but not exceeding 380cm3</t>
  </si>
  <si>
    <t>87113090</t>
  </si>
  <si>
    <t>Cu o capacitate cilindrica peste 380-cm3 dar de maximum 500-cm3</t>
  </si>
  <si>
    <t>Of a cylinder capacity exceeding 380cm3 but not exceeding 500cm3</t>
  </si>
  <si>
    <t>87114000</t>
  </si>
  <si>
    <t>Cu motor cu piston cu o capacitate cilindrica peste 500-cm3 dar de maximum 800-cm3</t>
  </si>
  <si>
    <t>With internal combustion piston engine of a cylinder capacity exceeding 500cm3 but not exceeding 800cm3</t>
  </si>
  <si>
    <t>87115000</t>
  </si>
  <si>
    <t>Cu motor cu piston cu o capacitate cilindrica peste 800-cm3</t>
  </si>
  <si>
    <t>With internal combustion piston engine of a cylinder capacity exceeding 800cm3</t>
  </si>
  <si>
    <t>87116010</t>
  </si>
  <si>
    <t>871160</t>
  </si>
  <si>
    <t>Biciclete tricicluri si cvadricicluri cu pedalare asistata cu un motor electric auxiliar cu o putere nominala continua de maximum 250 W</t>
  </si>
  <si>
    <t>Bicycles tricycles and quadricycles with pedal assistance with an auxiliary electric motor with a continuous rated power not exceeding 250 watts</t>
  </si>
  <si>
    <t>87116090</t>
  </si>
  <si>
    <t>87119000</t>
  </si>
  <si>
    <t>87120030</t>
  </si>
  <si>
    <t>871200</t>
  </si>
  <si>
    <t>Biciclete cu rulmenti cu bile</t>
  </si>
  <si>
    <t>Bicycles with ball bearings</t>
  </si>
  <si>
    <t>87120070</t>
  </si>
  <si>
    <t>87131000</t>
  </si>
  <si>
    <t>8713</t>
  </si>
  <si>
    <t>Fara mecanism de propulsie</t>
  </si>
  <si>
    <t>Not mechanically propelled</t>
  </si>
  <si>
    <t>87139000</t>
  </si>
  <si>
    <t>87141010</t>
  </si>
  <si>
    <t>871410</t>
  </si>
  <si>
    <t>Frane si parti ale acestora</t>
  </si>
  <si>
    <t>Brakes and parts thereof</t>
  </si>
  <si>
    <t>87141020</t>
  </si>
  <si>
    <t>Cutii de viteza si parti ale acestora</t>
  </si>
  <si>
    <t>Gear boxes and parts thereof</t>
  </si>
  <si>
    <t>87141030</t>
  </si>
  <si>
    <t>Roti parti si accesorii pentru roti</t>
  </si>
  <si>
    <t>Road wheels and parts and accessories thereof</t>
  </si>
  <si>
    <t>87141040</t>
  </si>
  <si>
    <t>Tobe si tevi de esapament parti ale acestora</t>
  </si>
  <si>
    <t>Silencers (mufflers) and exhaust pipes parts thereof</t>
  </si>
  <si>
    <t>87141050</t>
  </si>
  <si>
    <t>Ambreiaje si parti ale acestora</t>
  </si>
  <si>
    <t>Clutches and parts thereof</t>
  </si>
  <si>
    <t>87141090</t>
  </si>
  <si>
    <t>87142000</t>
  </si>
  <si>
    <t>8714</t>
  </si>
  <si>
    <t>De scaune cu rotile sau de alte vehicule pentru invalizi</t>
  </si>
  <si>
    <t>Of carriages for disabled persons</t>
  </si>
  <si>
    <t>87149110</t>
  </si>
  <si>
    <t>871491</t>
  </si>
  <si>
    <t>Cadre</t>
  </si>
  <si>
    <t>Frames</t>
  </si>
  <si>
    <t>87149130</t>
  </si>
  <si>
    <t>Furci frontale</t>
  </si>
  <si>
    <t>Front forks</t>
  </si>
  <si>
    <t>87149190</t>
  </si>
  <si>
    <t>87149210</t>
  </si>
  <si>
    <t>871492</t>
  </si>
  <si>
    <t>Jante</t>
  </si>
  <si>
    <t>Rims</t>
  </si>
  <si>
    <t>87149290</t>
  </si>
  <si>
    <t>Spite</t>
  </si>
  <si>
    <t>Spokes</t>
  </si>
  <si>
    <t>87149300</t>
  </si>
  <si>
    <t>_2252</t>
  </si>
  <si>
    <t>Butuci de roti (altii decat butucii de frane) si pinioane de roti libere</t>
  </si>
  <si>
    <t>Hubs other than coaster braking hubs and hub brakes and freewheel sprocketwheels</t>
  </si>
  <si>
    <t>87149420</t>
  </si>
  <si>
    <t>871494</t>
  </si>
  <si>
    <t>Frane</t>
  </si>
  <si>
    <t>Brakes</t>
  </si>
  <si>
    <t>87149490</t>
  </si>
  <si>
    <t>87149500</t>
  </si>
  <si>
    <t>Sei</t>
  </si>
  <si>
    <t>Saddles</t>
  </si>
  <si>
    <t>87149610</t>
  </si>
  <si>
    <t>871496</t>
  </si>
  <si>
    <t>Pedale</t>
  </si>
  <si>
    <t>Pedals</t>
  </si>
  <si>
    <t>87149630</t>
  </si>
  <si>
    <t>Dispozitive de pedalare</t>
  </si>
  <si>
    <t>Crankgear</t>
  </si>
  <si>
    <t>87149690</t>
  </si>
  <si>
    <t>87149910</t>
  </si>
  <si>
    <t>871499</t>
  </si>
  <si>
    <t>Ghidoane</t>
  </si>
  <si>
    <t>Handlebars</t>
  </si>
  <si>
    <t>87149930</t>
  </si>
  <si>
    <t>Portbagaje</t>
  </si>
  <si>
    <t>Luggage carriers</t>
  </si>
  <si>
    <t>87149950</t>
  </si>
  <si>
    <t>Schimbatoare de viteza</t>
  </si>
  <si>
    <t>Derailleur gears</t>
  </si>
  <si>
    <t>87149990</t>
  </si>
  <si>
    <t>Altele parti</t>
  </si>
  <si>
    <t>87150010</t>
  </si>
  <si>
    <t>871500</t>
  </si>
  <si>
    <t>Landouri carucioare si vehicule similare</t>
  </si>
  <si>
    <t>Baby carriages</t>
  </si>
  <si>
    <t>87150090</t>
  </si>
  <si>
    <t>87161092</t>
  </si>
  <si>
    <t>871610</t>
  </si>
  <si>
    <t>Cu o greutate de maximum 1600-kg</t>
  </si>
  <si>
    <t>Of a weight not exceeding 1600kg</t>
  </si>
  <si>
    <t>87161098</t>
  </si>
  <si>
    <t>Cu o greutate peste 1600-kg</t>
  </si>
  <si>
    <t>Of a weight exceeding 1600kg</t>
  </si>
  <si>
    <t>87162000</t>
  </si>
  <si>
    <t>8716</t>
  </si>
  <si>
    <t>Remorci si semiremorci autoincarcatoare sau autodescarcatoare pentru utilizari agricole</t>
  </si>
  <si>
    <t>Selfloading or selfunloading trailers and semitrailers for agricultural purposes</t>
  </si>
  <si>
    <t>87163100</t>
  </si>
  <si>
    <t>_2253</t>
  </si>
  <si>
    <t>Remorci cisterna si semiremorci cisterna</t>
  </si>
  <si>
    <t>Tanker trailers and tanker semitrailers</t>
  </si>
  <si>
    <t>87163910</t>
  </si>
  <si>
    <t>871639</t>
  </si>
  <si>
    <t>87163930</t>
  </si>
  <si>
    <t>_2255</t>
  </si>
  <si>
    <t>Semiremorci</t>
  </si>
  <si>
    <t>Semitrailers</t>
  </si>
  <si>
    <t>87163950</t>
  </si>
  <si>
    <t>87163980</t>
  </si>
  <si>
    <t>_2254</t>
  </si>
  <si>
    <t>87164000</t>
  </si>
  <si>
    <t>Alte remorci si semiremorci</t>
  </si>
  <si>
    <t>Other trailers and semitrailers</t>
  </si>
  <si>
    <t>87168000</t>
  </si>
  <si>
    <t>Alte vehicule</t>
  </si>
  <si>
    <t>Other vehicles</t>
  </si>
  <si>
    <t>87169010</t>
  </si>
  <si>
    <t>871690</t>
  </si>
  <si>
    <t>Sasiuri</t>
  </si>
  <si>
    <t>Chassis</t>
  </si>
  <si>
    <t>87169030</t>
  </si>
  <si>
    <t>Caroserii</t>
  </si>
  <si>
    <t>Bodies</t>
  </si>
  <si>
    <t>87169050</t>
  </si>
  <si>
    <t>Osii</t>
  </si>
  <si>
    <t>Axles</t>
  </si>
  <si>
    <t>87169090</t>
  </si>
  <si>
    <t>88010010</t>
  </si>
  <si>
    <t>880100</t>
  </si>
  <si>
    <t>Baloane si dirijabile planoare si deltaplane</t>
  </si>
  <si>
    <t>Balloons and dirigibles gliders and hang gliders</t>
  </si>
  <si>
    <t>88010090</t>
  </si>
  <si>
    <t>88021100</t>
  </si>
  <si>
    <t>_2256</t>
  </si>
  <si>
    <t>Cu o greutate fara incarcatura de maximum 2000-kg</t>
  </si>
  <si>
    <t>Of an unladen weight not exceeding 2000kg</t>
  </si>
  <si>
    <t>88021200</t>
  </si>
  <si>
    <t>Cu o greutate fara incarcatura peste 2000-kg</t>
  </si>
  <si>
    <t>Of an unladen weight exceeding 2000kg</t>
  </si>
  <si>
    <t>88022000</t>
  </si>
  <si>
    <t>8802</t>
  </si>
  <si>
    <t>Avioane si alte vehicule aeriene cu o greutate fara incarcatura de maximum 2000-kg</t>
  </si>
  <si>
    <t>Aeroplanes and other aircraft of an unladen weight not exceeding 2000kg</t>
  </si>
  <si>
    <t>88023000</t>
  </si>
  <si>
    <t>Avioane si alte vehicule aeriene cu o greutate fara incarcatura peste 2000-kg dar maximum 15000-kg</t>
  </si>
  <si>
    <t>Aeroplanes and other aircraft of an unladen weight exceeding 2000kg but not exceeding 15000kg</t>
  </si>
  <si>
    <t>88024000</t>
  </si>
  <si>
    <t>Avioane si alte vehicule aeriene cu o greutate fara incarcatura peste 15000-kg</t>
  </si>
  <si>
    <t>Aeroplanes and other aircraft of an unladen weight exceeding 15000kg</t>
  </si>
  <si>
    <t>88026011</t>
  </si>
  <si>
    <t>_2257</t>
  </si>
  <si>
    <t>Sateliti de telecomunicatii</t>
  </si>
  <si>
    <t>Telecommunication satellites</t>
  </si>
  <si>
    <t>88026019</t>
  </si>
  <si>
    <t>88026090</t>
  </si>
  <si>
    <t>880260</t>
  </si>
  <si>
    <t>Vehicule pentru lansarea acestora si vehicule suborbitale</t>
  </si>
  <si>
    <t>Suborbital and spacecraft launch vehicles</t>
  </si>
  <si>
    <t>88040000</t>
  </si>
  <si>
    <t>88</t>
  </si>
  <si>
    <t>Parasute (inclusiv parasute dirijabile si parapante) si rotochute parti si accesorii ale acestora</t>
  </si>
  <si>
    <t>Parachutes (including dirigible parachutes and paragliders) and rotochutes parts thereof and accessories thereto</t>
  </si>
  <si>
    <t>88051010</t>
  </si>
  <si>
    <t>880510</t>
  </si>
  <si>
    <t>Aparate si dispozitive pentru lansarea vehiculelor aeriene si parti ale acestora</t>
  </si>
  <si>
    <t>Aircraft launching gear and parts thereof</t>
  </si>
  <si>
    <t>88051090</t>
  </si>
  <si>
    <t>88052100</t>
  </si>
  <si>
    <t>_2258</t>
  </si>
  <si>
    <t>Simulatoare pentru lupte aeriene si parti ale acestora</t>
  </si>
  <si>
    <t>Air combat simulators and parts thereof</t>
  </si>
  <si>
    <t>88052900</t>
  </si>
  <si>
    <t>88061010</t>
  </si>
  <si>
    <t>880610</t>
  </si>
  <si>
    <t>88061090</t>
  </si>
  <si>
    <t>88062110</t>
  </si>
  <si>
    <t>880621</t>
  </si>
  <si>
    <t>Multirotoare echipate cu aparate integrate permanent de la subpozitia 852589 pentru captarea si inregistrarea de imagini video si imagini statice</t>
  </si>
  <si>
    <t>Multi rotors equipped with permanently integrated apparatus of subheading 852589 for capturing and recording video and still images</t>
  </si>
  <si>
    <t>88062190</t>
  </si>
  <si>
    <t>88062210</t>
  </si>
  <si>
    <t>880622</t>
  </si>
  <si>
    <t>88062290</t>
  </si>
  <si>
    <t>88062300</t>
  </si>
  <si>
    <t>_2259</t>
  </si>
  <si>
    <t>Cu o greutate maxima la decolare de peste 7 kg dar de maximum 25 kg</t>
  </si>
  <si>
    <t>With maximum takeoff weight more than 7 kg but not more than 25 kg</t>
  </si>
  <si>
    <t>88062400</t>
  </si>
  <si>
    <t>Cu o greutate maxima la decolare de peste 25 kg dar de maximum 150 kg</t>
  </si>
  <si>
    <t>With maximum takeoff weight more than 25 kg but not more than 150 kg</t>
  </si>
  <si>
    <t>88062910</t>
  </si>
  <si>
    <t>880629</t>
  </si>
  <si>
    <t>Of an unladen weight not exceeding 2000 kg</t>
  </si>
  <si>
    <t>88062920</t>
  </si>
  <si>
    <t>Of an unladen weight exceeding 2000 kg</t>
  </si>
  <si>
    <t>88069100</t>
  </si>
  <si>
    <t>_2260</t>
  </si>
  <si>
    <t>Cu o greutate maxima la decolare mai mica de 250 g</t>
  </si>
  <si>
    <t>With maximum takeoff weight not more than 250 g</t>
  </si>
  <si>
    <t>88069200</t>
  </si>
  <si>
    <t>Cu o greutate maxima la decolare de peste 250 g dar de maximum 7 kg</t>
  </si>
  <si>
    <t>With maximum takeoff weight more than 250 g but not more than 7 kg</t>
  </si>
  <si>
    <t>88069300</t>
  </si>
  <si>
    <t>88069400</t>
  </si>
  <si>
    <t>88069910</t>
  </si>
  <si>
    <t>880699</t>
  </si>
  <si>
    <t>88069920</t>
  </si>
  <si>
    <t>88071000</t>
  </si>
  <si>
    <t>8807</t>
  </si>
  <si>
    <t>Elice si rotoare si parti ale acestora</t>
  </si>
  <si>
    <t>Propellers and rotors and parts thereof</t>
  </si>
  <si>
    <t>88072000</t>
  </si>
  <si>
    <t>Trenuri de aterizare si parti ale acestora</t>
  </si>
  <si>
    <t>Undercarriages and parts thereof</t>
  </si>
  <si>
    <t>88073000</t>
  </si>
  <si>
    <t>Alte parti ale avioanelor ale elicopterelor sau ale vehiculelor aeriene fara pilot</t>
  </si>
  <si>
    <t>Other parts of aeroplanes helicopters or unmanned aircraft</t>
  </si>
  <si>
    <t>88079010</t>
  </si>
  <si>
    <t>880790</t>
  </si>
  <si>
    <t>Pentru zmee</t>
  </si>
  <si>
    <t>Of kites</t>
  </si>
  <si>
    <t>88079021</t>
  </si>
  <si>
    <t>_2261</t>
  </si>
  <si>
    <t>De sateliti de telecomunicatii</t>
  </si>
  <si>
    <t>Of telecommunication satellites</t>
  </si>
  <si>
    <t>88079029</t>
  </si>
  <si>
    <t>88079030</t>
  </si>
  <si>
    <t>Pentru vehicule lansatoare si pentru vehicule suborbitale</t>
  </si>
  <si>
    <t>Of suborbital and spacecraft launch vehicles</t>
  </si>
  <si>
    <t>88079090</t>
  </si>
  <si>
    <t>89011010</t>
  </si>
  <si>
    <t>890110</t>
  </si>
  <si>
    <t>Pentru navigatia maritima</t>
  </si>
  <si>
    <t>Seagoing</t>
  </si>
  <si>
    <t>89011090</t>
  </si>
  <si>
    <t>89012010</t>
  </si>
  <si>
    <t>890120</t>
  </si>
  <si>
    <t>89012090</t>
  </si>
  <si>
    <t>ct/l</t>
  </si>
  <si>
    <t>89013010</t>
  </si>
  <si>
    <t>890130</t>
  </si>
  <si>
    <t>89013090</t>
  </si>
  <si>
    <t>89019010</t>
  </si>
  <si>
    <t>890190</t>
  </si>
  <si>
    <t>89019090</t>
  </si>
  <si>
    <t>89020010</t>
  </si>
  <si>
    <t>890200</t>
  </si>
  <si>
    <t>89020090</t>
  </si>
  <si>
    <t>89031100</t>
  </si>
  <si>
    <t>_2262</t>
  </si>
  <si>
    <t>Echipate cu un motor sau concepute pentru a fi echipate cu un motor cu greutatea fara incarcatura (neta) (fara motor) de maximum 100-kg</t>
  </si>
  <si>
    <t>Fitted or designed to be fitted with a motor unladen (net) weight (excluding the motor) not exceeding 100kg</t>
  </si>
  <si>
    <t>89031200</t>
  </si>
  <si>
    <t>Care nu sunt concepute pentru a fi utilizate cu un motor si cu o greutate fara incarcatura (neta) de maximum 100-kg</t>
  </si>
  <si>
    <t>Not designed for use with a motor and unladen (net) weight not exceeding 100kg</t>
  </si>
  <si>
    <t>89031900</t>
  </si>
  <si>
    <t>89032100</t>
  </si>
  <si>
    <t>_2263</t>
  </si>
  <si>
    <t>Cu o lungime de maximum 75-m</t>
  </si>
  <si>
    <t>Of a length not exceeding 75m</t>
  </si>
  <si>
    <t>89032210</t>
  </si>
  <si>
    <t>890322</t>
  </si>
  <si>
    <t>89032290</t>
  </si>
  <si>
    <t>89032310</t>
  </si>
  <si>
    <t>890323</t>
  </si>
  <si>
    <t>89032390</t>
  </si>
  <si>
    <t>89033100</t>
  </si>
  <si>
    <t>_2264</t>
  </si>
  <si>
    <t>89033210</t>
  </si>
  <si>
    <t>890332</t>
  </si>
  <si>
    <t>89033290</t>
  </si>
  <si>
    <t>89033310</t>
  </si>
  <si>
    <t>890333</t>
  </si>
  <si>
    <t>89033390</t>
  </si>
  <si>
    <t>89039310</t>
  </si>
  <si>
    <t>890393</t>
  </si>
  <si>
    <t>Cu greutatea unitara de maximum 100-kg</t>
  </si>
  <si>
    <t>Of a weight not exceeding 100kg each</t>
  </si>
  <si>
    <t>89039390</t>
  </si>
  <si>
    <t>89039910</t>
  </si>
  <si>
    <t>890399</t>
  </si>
  <si>
    <t>89039999</t>
  </si>
  <si>
    <t>89040010</t>
  </si>
  <si>
    <t>890400</t>
  </si>
  <si>
    <t>Remorchere</t>
  </si>
  <si>
    <t>Tugs</t>
  </si>
  <si>
    <t>89040091</t>
  </si>
  <si>
    <t>_2266</t>
  </si>
  <si>
    <t>89040099</t>
  </si>
  <si>
    <t>89051010</t>
  </si>
  <si>
    <t>890510</t>
  </si>
  <si>
    <t>89051090</t>
  </si>
  <si>
    <t>89052000</t>
  </si>
  <si>
    <t>8905</t>
  </si>
  <si>
    <t>Platforme de forare sau de exploatare plutitoare sau submersibile</t>
  </si>
  <si>
    <t>Floating or submersible drilling or production platforms</t>
  </si>
  <si>
    <t>89059010</t>
  </si>
  <si>
    <t>890590</t>
  </si>
  <si>
    <t>89059090</t>
  </si>
  <si>
    <t>89061000</t>
  </si>
  <si>
    <t>8906</t>
  </si>
  <si>
    <t>Nave de razboi</t>
  </si>
  <si>
    <t>Warships</t>
  </si>
  <si>
    <t>89069010</t>
  </si>
  <si>
    <t>890690</t>
  </si>
  <si>
    <t>89069091</t>
  </si>
  <si>
    <t>_2267</t>
  </si>
  <si>
    <t>89069099</t>
  </si>
  <si>
    <t>89071000</t>
  </si>
  <si>
    <t>8907</t>
  </si>
  <si>
    <t>Plute gonflabile</t>
  </si>
  <si>
    <t>Inflatable rafts</t>
  </si>
  <si>
    <t>89079000</t>
  </si>
  <si>
    <t>89080000</t>
  </si>
  <si>
    <t>Nave si alte dispozitive plutitoare pentru dezmembrare</t>
  </si>
  <si>
    <t>Vessels and other floating structures for breaking up</t>
  </si>
  <si>
    <t>90011010</t>
  </si>
  <si>
    <t>900110</t>
  </si>
  <si>
    <t>Cabluri conductoare de imagine</t>
  </si>
  <si>
    <t>Image conductor cables</t>
  </si>
  <si>
    <t>90011090</t>
  </si>
  <si>
    <t>90012000</t>
  </si>
  <si>
    <t>9001</t>
  </si>
  <si>
    <t>Materiale polarizante sub forma de foi sau de placi</t>
  </si>
  <si>
    <t>Sheets and plates of polarising material</t>
  </si>
  <si>
    <t>90013000</t>
  </si>
  <si>
    <t>Lentile de contact</t>
  </si>
  <si>
    <t>Contact lenses</t>
  </si>
  <si>
    <t>90014020</t>
  </si>
  <si>
    <t>900140</t>
  </si>
  <si>
    <t>Necorectoare</t>
  </si>
  <si>
    <t>Not for the correction of vision</t>
  </si>
  <si>
    <t>90014041</t>
  </si>
  <si>
    <t>_2269</t>
  </si>
  <si>
    <t>Unifocale</t>
  </si>
  <si>
    <t>Single focal</t>
  </si>
  <si>
    <t>90014049</t>
  </si>
  <si>
    <t>90014080</t>
  </si>
  <si>
    <t>_2268</t>
  </si>
  <si>
    <t>90015020</t>
  </si>
  <si>
    <t>900150</t>
  </si>
  <si>
    <t>90015041</t>
  </si>
  <si>
    <t>_2271</t>
  </si>
  <si>
    <t>90015049</t>
  </si>
  <si>
    <t>90015080</t>
  </si>
  <si>
    <t>_2270</t>
  </si>
  <si>
    <t>90019000</t>
  </si>
  <si>
    <t>90021100</t>
  </si>
  <si>
    <t>_2272</t>
  </si>
  <si>
    <t>Pentru aparate de luat vederi pentru proiectoare pentru aparate fotografice sau cinematografice de marire sau de micsorare</t>
  </si>
  <si>
    <t>For cameras projectors or photographic enlargers or reducers</t>
  </si>
  <si>
    <t>90021900</t>
  </si>
  <si>
    <t>90022000</t>
  </si>
  <si>
    <t>9002</t>
  </si>
  <si>
    <t>Filtre</t>
  </si>
  <si>
    <t>Filters</t>
  </si>
  <si>
    <t>90029000</t>
  </si>
  <si>
    <t>90031100</t>
  </si>
  <si>
    <t>_2273</t>
  </si>
  <si>
    <t>90031900</t>
  </si>
  <si>
    <t>90039000</t>
  </si>
  <si>
    <t>9003</t>
  </si>
  <si>
    <t>90041010</t>
  </si>
  <si>
    <t>900410</t>
  </si>
  <si>
    <t>Cu lentile prelucrate optic</t>
  </si>
  <si>
    <t>With lenses optically worked</t>
  </si>
  <si>
    <t>90041091</t>
  </si>
  <si>
    <t>_2274</t>
  </si>
  <si>
    <t>Cu lentile din material plastic</t>
  </si>
  <si>
    <t>With lenses of plastics</t>
  </si>
  <si>
    <t>90041099</t>
  </si>
  <si>
    <t>90049010</t>
  </si>
  <si>
    <t>900490</t>
  </si>
  <si>
    <t>90049090</t>
  </si>
  <si>
    <t>90051000</t>
  </si>
  <si>
    <t>9005</t>
  </si>
  <si>
    <t>Binocluri</t>
  </si>
  <si>
    <t>Binoculars</t>
  </si>
  <si>
    <t>90058000</t>
  </si>
  <si>
    <t>Alte instrumente</t>
  </si>
  <si>
    <t>Other instruments</t>
  </si>
  <si>
    <t>90059000</t>
  </si>
  <si>
    <t>Parti si accesorii (inclusiv suporturi)</t>
  </si>
  <si>
    <t>Parts and accessories (including mountings)</t>
  </si>
  <si>
    <t>90063000</t>
  </si>
  <si>
    <t>9006</t>
  </si>
  <si>
    <t>Aparate fotografice special construite pentru fotografierea submarina sau aeriana pentru examenul medical al organelor interne sau pentru laboratoarele de medicina legala sau de criminalistica</t>
  </si>
  <si>
    <t>Cameras specially designed for underwater use for aerial survey or for medical or surgical examination of internal organs comparison cameras for forensic or criminological purposes</t>
  </si>
  <si>
    <t>90064000</t>
  </si>
  <si>
    <t>Aparate fotografice cu developare si revelare instantanee</t>
  </si>
  <si>
    <t>Instant print cameras</t>
  </si>
  <si>
    <t>90065310</t>
  </si>
  <si>
    <t>900653</t>
  </si>
  <si>
    <t>Aparate fotografice de unica folosinta</t>
  </si>
  <si>
    <t>Disposable cameras</t>
  </si>
  <si>
    <t>90065380</t>
  </si>
  <si>
    <t>90065900</t>
  </si>
  <si>
    <t>_2275</t>
  </si>
  <si>
    <t>90066100</t>
  </si>
  <si>
    <t>_2276</t>
  </si>
  <si>
    <t>Aparate cu tub cu descarcare pentru producerea luminii blitz (numite blitzuri electronice)</t>
  </si>
  <si>
    <t>Discharge lamp (electronic) flashlight apparatus</t>
  </si>
  <si>
    <t>90066900</t>
  </si>
  <si>
    <t>90069100</t>
  </si>
  <si>
    <t>_2277</t>
  </si>
  <si>
    <t>De aparate fotografice</t>
  </si>
  <si>
    <t>For cameras</t>
  </si>
  <si>
    <t>90069900</t>
  </si>
  <si>
    <t>90071000</t>
  </si>
  <si>
    <t>9007</t>
  </si>
  <si>
    <t>Aparate de filmat</t>
  </si>
  <si>
    <t>Cameras</t>
  </si>
  <si>
    <t>90072000</t>
  </si>
  <si>
    <t>Proiectoare</t>
  </si>
  <si>
    <t>Projectors</t>
  </si>
  <si>
    <t>90079100</t>
  </si>
  <si>
    <t>_2278</t>
  </si>
  <si>
    <t>De aparate de filmat</t>
  </si>
  <si>
    <t>90079200</t>
  </si>
  <si>
    <t>De proiectoare</t>
  </si>
  <si>
    <t>For projectors</t>
  </si>
  <si>
    <t>90085000</t>
  </si>
  <si>
    <t>9008</t>
  </si>
  <si>
    <t>Proiectoare si aparate de marire sau de reducere</t>
  </si>
  <si>
    <t>Projectors enlargers and reducers</t>
  </si>
  <si>
    <t>90089000</t>
  </si>
  <si>
    <t>90101000</t>
  </si>
  <si>
    <t>9010</t>
  </si>
  <si>
    <t>Aparate si echipamente pentru developarea automata a peliculelor fotografice a filmelor cinematografice sau a hartiei fotografice in role sau pentru expunerea automata a peliculei developate pe role de hartie fotografica</t>
  </si>
  <si>
    <t>Apparatus and equipment for automatically developing photographic (including cinematographic) film or paper in rolls or for automatically exposing developed film to rolls of photographic paper</t>
  </si>
  <si>
    <t>90105000</t>
  </si>
  <si>
    <t>Alte aparate si dispozitive pentru laboratoare fotografice sau cinematografice negatoscoape</t>
  </si>
  <si>
    <t>Other apparatus and equipment for photographic (including cinematographic) laboratories negatoscopes</t>
  </si>
  <si>
    <t>90106000</t>
  </si>
  <si>
    <t>Ecrane pentru proiectii</t>
  </si>
  <si>
    <t>Projection screens</t>
  </si>
  <si>
    <t>90109020</t>
  </si>
  <si>
    <t>901090</t>
  </si>
  <si>
    <t>De aparate si echipamente de la subpozitiile 9010 50 00 sau 9010 60 00</t>
  </si>
  <si>
    <t>Of apparatus and equipment of subheadings 90105000 or 90106000</t>
  </si>
  <si>
    <t>90109080</t>
  </si>
  <si>
    <t>90111000</t>
  </si>
  <si>
    <t>9011</t>
  </si>
  <si>
    <t>Microscoape stereoscopice</t>
  </si>
  <si>
    <t>Stereoscopic microscopes</t>
  </si>
  <si>
    <t>90112010</t>
  </si>
  <si>
    <t>901120</t>
  </si>
  <si>
    <t>Microscoape microfotografice dotate cu echipamente special proiectate pentru manipularea si transportul discurilor (wafers) semiconductoare sau reticulelor</t>
  </si>
  <si>
    <t>Photomicrographic microscopes fitted with equipment specifically designed for the handling and transport of semiconductor wafers or reticles</t>
  </si>
  <si>
    <t>90112090</t>
  </si>
  <si>
    <t>90118000</t>
  </si>
  <si>
    <t>Alte microscoape</t>
  </si>
  <si>
    <t>Other microscopes</t>
  </si>
  <si>
    <t>90119000</t>
  </si>
  <si>
    <t>90121000</t>
  </si>
  <si>
    <t>9012</t>
  </si>
  <si>
    <t>Microscoape altele decat microscoapele optice si difractografe</t>
  </si>
  <si>
    <t>Microscopes other than optical microscopes diffraction apparatus</t>
  </si>
  <si>
    <t>90129000</t>
  </si>
  <si>
    <t>90131010</t>
  </si>
  <si>
    <t>901310</t>
  </si>
  <si>
    <t>Telescoape concepute pentru a face parte din masini dispozitive instrumente sau aparate de la prezentul capitol sau din sectiunea XVI</t>
  </si>
  <si>
    <t>Telescopes designed to form parts of machines appliances instruments or apparatus of this chapter or Section XVI</t>
  </si>
  <si>
    <t>90131090</t>
  </si>
  <si>
    <t>90132000</t>
  </si>
  <si>
    <t>9013</t>
  </si>
  <si>
    <t>Lasere altele decat diodele laser</t>
  </si>
  <si>
    <t>Lasers other than laser diodes</t>
  </si>
  <si>
    <t>90138000</t>
  </si>
  <si>
    <t>Alte dispozitive aparate si instrumente</t>
  </si>
  <si>
    <t>Other devices appliances and instruments</t>
  </si>
  <si>
    <t>90139005</t>
  </si>
  <si>
    <t>901390</t>
  </si>
  <si>
    <t>Pentru lunetele de ochire pentru arme sau periscoape</t>
  </si>
  <si>
    <t>For telescopic sights for fitting to arms or for periscopes</t>
  </si>
  <si>
    <t>90139080</t>
  </si>
  <si>
    <t>90141000</t>
  </si>
  <si>
    <t>9014</t>
  </si>
  <si>
    <t>Busole inclusiv compasuri de navigatie</t>
  </si>
  <si>
    <t>Direction finding compasses</t>
  </si>
  <si>
    <t>90142020</t>
  </si>
  <si>
    <t>901420</t>
  </si>
  <si>
    <t>Sistem de navigatie inertial</t>
  </si>
  <si>
    <t>Inertial navigation systems</t>
  </si>
  <si>
    <t>90142080</t>
  </si>
  <si>
    <t>90148000</t>
  </si>
  <si>
    <t>Alte instrumente si aparate</t>
  </si>
  <si>
    <t>Other instruments and appliances</t>
  </si>
  <si>
    <t>90149000</t>
  </si>
  <si>
    <t>90151000</t>
  </si>
  <si>
    <t>9015</t>
  </si>
  <si>
    <t>Telemetre</t>
  </si>
  <si>
    <t>Rangefinders</t>
  </si>
  <si>
    <t>90152000</t>
  </si>
  <si>
    <t>Teodolite si tahometre</t>
  </si>
  <si>
    <t>Theodolites and tachymeters (tacheometers)</t>
  </si>
  <si>
    <t>90153010</t>
  </si>
  <si>
    <t>901530</t>
  </si>
  <si>
    <t>Electronice</t>
  </si>
  <si>
    <t>Electronic</t>
  </si>
  <si>
    <t>90153090</t>
  </si>
  <si>
    <t>90154000</t>
  </si>
  <si>
    <t>Instrumente si aparate de fotogrametrie</t>
  </si>
  <si>
    <t>Photogrammetrical surveying instruments and appliances</t>
  </si>
  <si>
    <t>90158020</t>
  </si>
  <si>
    <t>901580</t>
  </si>
  <si>
    <t>De meteorologie hidrologie si de geofizica</t>
  </si>
  <si>
    <t>Meteorological hydrological and geophysical instruments and apparatus</t>
  </si>
  <si>
    <t>90158040</t>
  </si>
  <si>
    <t>De geodezie topografie arpentaj nivelmetrie si de hidrografie</t>
  </si>
  <si>
    <t>Instruments and appliances used in geodesy topography surveying or levelling hydrographic instruments</t>
  </si>
  <si>
    <t>90158080</t>
  </si>
  <si>
    <t>90159000</t>
  </si>
  <si>
    <t>90160010</t>
  </si>
  <si>
    <t>901600</t>
  </si>
  <si>
    <t>Balante</t>
  </si>
  <si>
    <t>Balances</t>
  </si>
  <si>
    <t>90160090</t>
  </si>
  <si>
    <t>90171010</t>
  </si>
  <si>
    <t>901710</t>
  </si>
  <si>
    <t>Plottere</t>
  </si>
  <si>
    <t>Plotters</t>
  </si>
  <si>
    <t>90171090</t>
  </si>
  <si>
    <t>90172005</t>
  </si>
  <si>
    <t>901720</t>
  </si>
  <si>
    <t>90172010</t>
  </si>
  <si>
    <t>Alte instrumente de desen</t>
  </si>
  <si>
    <t>Other drawing instruments</t>
  </si>
  <si>
    <t>90172039</t>
  </si>
  <si>
    <t>Instrumente de trasare</t>
  </si>
  <si>
    <t>Markingout instruments</t>
  </si>
  <si>
    <t>90172090</t>
  </si>
  <si>
    <t>Instrumente de calcul</t>
  </si>
  <si>
    <t>Mathematical calculating instruments (including slide rules disc calculators and the like)</t>
  </si>
  <si>
    <t>90173000</t>
  </si>
  <si>
    <t>9017</t>
  </si>
  <si>
    <t>Micrometre sublere calibre reglabile si joje</t>
  </si>
  <si>
    <t>Micrometers callipers and gauges</t>
  </si>
  <si>
    <t>90178010</t>
  </si>
  <si>
    <t>901780</t>
  </si>
  <si>
    <t>Metri si rigle gradate</t>
  </si>
  <si>
    <t>Measuring rods and tapes and divided scales</t>
  </si>
  <si>
    <t>90178090</t>
  </si>
  <si>
    <t>90179000</t>
  </si>
  <si>
    <t>90181100</t>
  </si>
  <si>
    <t>_2279</t>
  </si>
  <si>
    <t>Electrocardiografe</t>
  </si>
  <si>
    <t>Electrocardiographs</t>
  </si>
  <si>
    <t>90181200</t>
  </si>
  <si>
    <t>Aparate pentru diagnostic prin scanare ultrasonica (scanners)</t>
  </si>
  <si>
    <t>Ultrasonic scanning apparatus</t>
  </si>
  <si>
    <t>90181300</t>
  </si>
  <si>
    <t>Aparate de diagnostic cu vizualizare prin rezonanta magnetica</t>
  </si>
  <si>
    <t>Magnetic resonance imaging apparatus</t>
  </si>
  <si>
    <t>90181400</t>
  </si>
  <si>
    <t>Aparate de scintigrafie</t>
  </si>
  <si>
    <t>Scintigraphic apparatus</t>
  </si>
  <si>
    <t>90181910</t>
  </si>
  <si>
    <t>901819</t>
  </si>
  <si>
    <t>Aparate de monitorizare capabile sa urmareasca simultan doi sau mai multi parametri fiziologici</t>
  </si>
  <si>
    <t>Monitoring apparatus for simultaneous monitoring of two or more parameters</t>
  </si>
  <si>
    <t>90181990</t>
  </si>
  <si>
    <t>90182000</t>
  </si>
  <si>
    <t>9018</t>
  </si>
  <si>
    <t>Aparate cu raze ultraviolete sau infrarosii</t>
  </si>
  <si>
    <t>Ultraviolet or infrared ray apparatus</t>
  </si>
  <si>
    <t>90183110</t>
  </si>
  <si>
    <t>901831</t>
  </si>
  <si>
    <t>90183190</t>
  </si>
  <si>
    <t>90183210</t>
  </si>
  <si>
    <t>901832</t>
  </si>
  <si>
    <t>Ace tubulare din metal</t>
  </si>
  <si>
    <t>Tubular metal needles</t>
  </si>
  <si>
    <t>90183290</t>
  </si>
  <si>
    <t>Ace pentru sutura</t>
  </si>
  <si>
    <t>Needles for sutures</t>
  </si>
  <si>
    <t>90183900</t>
  </si>
  <si>
    <t>_2280</t>
  </si>
  <si>
    <t>90184100</t>
  </si>
  <si>
    <t>_2281</t>
  </si>
  <si>
    <t>Freze dentare chiar combinate pe o baza comuna cu alte echipamente dentare</t>
  </si>
  <si>
    <t>Dental drill engines whether or not combined on a single base with other dental equipment</t>
  </si>
  <si>
    <t>90184910</t>
  </si>
  <si>
    <t>901849</t>
  </si>
  <si>
    <t>Pietre de slefuit discuri freze si perii pentru freze dentare</t>
  </si>
  <si>
    <t>Burrs discs drills and brushes for use in dental drills</t>
  </si>
  <si>
    <t>90184990</t>
  </si>
  <si>
    <t>90185010</t>
  </si>
  <si>
    <t>901850</t>
  </si>
  <si>
    <t>Neoptice</t>
  </si>
  <si>
    <t>Nonoptical</t>
  </si>
  <si>
    <t>90185090</t>
  </si>
  <si>
    <t>Optice</t>
  </si>
  <si>
    <t>Optical</t>
  </si>
  <si>
    <t>90189010</t>
  </si>
  <si>
    <t>901890</t>
  </si>
  <si>
    <t>Instrumente si aparate pentru masurarea presiunii arteriale</t>
  </si>
  <si>
    <t>Instruments and apparatus for measuring bloodpressure</t>
  </si>
  <si>
    <t>90189020</t>
  </si>
  <si>
    <t>Endoscoape</t>
  </si>
  <si>
    <t>Endoscopes</t>
  </si>
  <si>
    <t>90189030</t>
  </si>
  <si>
    <t>Rinichi artificiali</t>
  </si>
  <si>
    <t>Renal dialysis equipment (artificial kidneys kidney machines and dialysers)</t>
  </si>
  <si>
    <t>90189040</t>
  </si>
  <si>
    <t>Aparate de diatermie</t>
  </si>
  <si>
    <t>Diathermic apparatus</t>
  </si>
  <si>
    <t>90189050</t>
  </si>
  <si>
    <t>Aparate de transfuzie si perfuzie</t>
  </si>
  <si>
    <t>Transfusion and infusion apparatus</t>
  </si>
  <si>
    <t>90189060</t>
  </si>
  <si>
    <t>Instrumente si aparate pentru anestezie</t>
  </si>
  <si>
    <t>Anaesthetic apparatus and instruments</t>
  </si>
  <si>
    <t>90189075</t>
  </si>
  <si>
    <t>Aparate pentru stimularea nervilor</t>
  </si>
  <si>
    <t>Apparatus for nerve stimulation</t>
  </si>
  <si>
    <t>90189084</t>
  </si>
  <si>
    <t>90191010</t>
  </si>
  <si>
    <t>901910</t>
  </si>
  <si>
    <t>Vibromasoare electrice</t>
  </si>
  <si>
    <t>Electrical vibratorymassage apparatus</t>
  </si>
  <si>
    <t>90191090</t>
  </si>
  <si>
    <t>90192010</t>
  </si>
  <si>
    <t>901920</t>
  </si>
  <si>
    <t>Aparate de ventilatie mecanica capabile sa asigure o ventilatie invaziva</t>
  </si>
  <si>
    <t>Mechanical ventilation apparatus capable of providing invasive ventilation</t>
  </si>
  <si>
    <t>90192020</t>
  </si>
  <si>
    <t>Aparate de ventilatie mecanica neinvazive</t>
  </si>
  <si>
    <t>Mechanical ventilation apparatus noninvasive</t>
  </si>
  <si>
    <t>90192090</t>
  </si>
  <si>
    <t>Altele inclusiv piese si accesorii</t>
  </si>
  <si>
    <t>Other including parts and accessories</t>
  </si>
  <si>
    <t>90200010</t>
  </si>
  <si>
    <t>902000</t>
  </si>
  <si>
    <t>Masti de gaze</t>
  </si>
  <si>
    <t>Gas masks</t>
  </si>
  <si>
    <t>90200090</t>
  </si>
  <si>
    <t>90211010</t>
  </si>
  <si>
    <t>902110</t>
  </si>
  <si>
    <t>Articole si aparate de ortopedie</t>
  </si>
  <si>
    <t>Orthopaedic appliances</t>
  </si>
  <si>
    <t>90211090</t>
  </si>
  <si>
    <t>Articole si aparate pentru fracturi</t>
  </si>
  <si>
    <t>Splints and other fracture appliances</t>
  </si>
  <si>
    <t>90212110</t>
  </si>
  <si>
    <t>902121</t>
  </si>
  <si>
    <t>100 p/st</t>
  </si>
  <si>
    <t>90212190</t>
  </si>
  <si>
    <t>90212900</t>
  </si>
  <si>
    <t>_2282</t>
  </si>
  <si>
    <t>90213100</t>
  </si>
  <si>
    <t>_2283</t>
  </si>
  <si>
    <t>Proteze articulare</t>
  </si>
  <si>
    <t>Artificial joints</t>
  </si>
  <si>
    <t>90213910</t>
  </si>
  <si>
    <t>902139</t>
  </si>
  <si>
    <t>Proteze oculare</t>
  </si>
  <si>
    <t>Ocular prostheses</t>
  </si>
  <si>
    <t>90213990</t>
  </si>
  <si>
    <t>90214000</t>
  </si>
  <si>
    <t>9021</t>
  </si>
  <si>
    <t>Aparate pentru facilitarea auzului surzilor cu exceptia partilor si accesoriilor</t>
  </si>
  <si>
    <t>Hearing aids excluding parts and accessories</t>
  </si>
  <si>
    <t>90215000</t>
  </si>
  <si>
    <t>Stimulatoare cardiace cu exceptia partilor si accesoriilor</t>
  </si>
  <si>
    <t>Pacemakers for stimulating heart muscles excluding parts and accessories</t>
  </si>
  <si>
    <t>90219010</t>
  </si>
  <si>
    <t>902190</t>
  </si>
  <si>
    <t>Parti si accesorii pentru aparate acustice pentru facilitarea auzului la surzi</t>
  </si>
  <si>
    <t>Parts and accessories of hearing aids</t>
  </si>
  <si>
    <t>90219090</t>
  </si>
  <si>
    <t>90221200</t>
  </si>
  <si>
    <t>_2284</t>
  </si>
  <si>
    <t>Aparate de tomografie computerizata</t>
  </si>
  <si>
    <t>Computed tomography apparatus</t>
  </si>
  <si>
    <t>90221300</t>
  </si>
  <si>
    <t>Altele pentru stomatologie</t>
  </si>
  <si>
    <t>Other for dental uses</t>
  </si>
  <si>
    <t>90221400</t>
  </si>
  <si>
    <t>Altele de utilizare medicala chirurgicala sau veterinara</t>
  </si>
  <si>
    <t>Other for medical surgical or veterinary uses</t>
  </si>
  <si>
    <t>90221900</t>
  </si>
  <si>
    <t>Pentru alte utilizari</t>
  </si>
  <si>
    <t>For other uses</t>
  </si>
  <si>
    <t>90222100</t>
  </si>
  <si>
    <t>_2285</t>
  </si>
  <si>
    <t>De utilizare medicala chirurgicala stomatologica sau veterinara</t>
  </si>
  <si>
    <t>For medical surgical dental or veterinary uses</t>
  </si>
  <si>
    <t>90222900</t>
  </si>
  <si>
    <t>90223000</t>
  </si>
  <si>
    <t>9022</t>
  </si>
  <si>
    <t>Tuburi cu raze-X</t>
  </si>
  <si>
    <t>Xray tubes</t>
  </si>
  <si>
    <t>90229020</t>
  </si>
  <si>
    <t>902290</t>
  </si>
  <si>
    <t>Parti si accesorii pentru aparate cu raze X</t>
  </si>
  <si>
    <t>Parts and accessories of apparatus based on the use of Xrays</t>
  </si>
  <si>
    <t>90229080</t>
  </si>
  <si>
    <t>90230010</t>
  </si>
  <si>
    <t>902300</t>
  </si>
  <si>
    <t>Pentru demonstratii de fizica chimie sau tehnica</t>
  </si>
  <si>
    <t>Of a type used for teaching physics chemistry or technical subjects</t>
  </si>
  <si>
    <t>90230080</t>
  </si>
  <si>
    <t>90241020</t>
  </si>
  <si>
    <t>902410</t>
  </si>
  <si>
    <t>Universale si pentru testarea tractiunii</t>
  </si>
  <si>
    <t>Universal or for tensile tests</t>
  </si>
  <si>
    <t>90241040</t>
  </si>
  <si>
    <t>Pentru testarea duritatii</t>
  </si>
  <si>
    <t>For hardness tests</t>
  </si>
  <si>
    <t>90241080</t>
  </si>
  <si>
    <t>90248000</t>
  </si>
  <si>
    <t>9024</t>
  </si>
  <si>
    <t>Other machines and appliances</t>
  </si>
  <si>
    <t>90249000</t>
  </si>
  <si>
    <t>90251120</t>
  </si>
  <si>
    <t>902511</t>
  </si>
  <si>
    <t>Medicale sau veterinare</t>
  </si>
  <si>
    <t>Clinical or veterinary thermometers</t>
  </si>
  <si>
    <t>90251180</t>
  </si>
  <si>
    <t>90251900</t>
  </si>
  <si>
    <t>_2286</t>
  </si>
  <si>
    <t>90258020</t>
  </si>
  <si>
    <t>902580</t>
  </si>
  <si>
    <t>Barometre necombinate cu alte instrumente</t>
  </si>
  <si>
    <t>Barometers not combined with other instruments</t>
  </si>
  <si>
    <t>90258040</t>
  </si>
  <si>
    <t>_2287</t>
  </si>
  <si>
    <t>90258080</t>
  </si>
  <si>
    <t>90259000</t>
  </si>
  <si>
    <t>9025</t>
  </si>
  <si>
    <t>90261021</t>
  </si>
  <si>
    <t>_2288</t>
  </si>
  <si>
    <t>Debitmetre</t>
  </si>
  <si>
    <t>Flow meters</t>
  </si>
  <si>
    <t>90261029</t>
  </si>
  <si>
    <t>90261081</t>
  </si>
  <si>
    <t>_2289</t>
  </si>
  <si>
    <t>90261089</t>
  </si>
  <si>
    <t>90262020</t>
  </si>
  <si>
    <t>902620</t>
  </si>
  <si>
    <t>90262040</t>
  </si>
  <si>
    <t>_2290</t>
  </si>
  <si>
    <t>Manometre cu spirala sau cu membrane manometrice metalice</t>
  </si>
  <si>
    <t>Spiral or metal diaphragm type pressure gauges</t>
  </si>
  <si>
    <t>90262080</t>
  </si>
  <si>
    <t>90268020</t>
  </si>
  <si>
    <t>902680</t>
  </si>
  <si>
    <t>90268080</t>
  </si>
  <si>
    <t>90269000</t>
  </si>
  <si>
    <t>9026</t>
  </si>
  <si>
    <t>90271010</t>
  </si>
  <si>
    <t>902710</t>
  </si>
  <si>
    <t>90271090</t>
  </si>
  <si>
    <t>90272000</t>
  </si>
  <si>
    <t>9027</t>
  </si>
  <si>
    <t>Cromatografe si aparate de electroforeza</t>
  </si>
  <si>
    <t>Chromatographs and electrophoresis instruments</t>
  </si>
  <si>
    <t>90273000</t>
  </si>
  <si>
    <t>Spectrometre spectrofotometre si spectrografe care utilizeaza radiatii optice (UV vizibile IR)</t>
  </si>
  <si>
    <t>Spectrometers spectrophotometers and spectrographs using optical radiation (UV visible IR)</t>
  </si>
  <si>
    <t>90275000</t>
  </si>
  <si>
    <t>Alte instrumente si aparate care folosesc radiatii optice (UV vizibile IR)</t>
  </si>
  <si>
    <t>Other instruments and apparatus using optical radiation (UV visible IR)</t>
  </si>
  <si>
    <t>90278100</t>
  </si>
  <si>
    <t>_2291</t>
  </si>
  <si>
    <t>Spectrometre de masa</t>
  </si>
  <si>
    <t>Mass spectrometers</t>
  </si>
  <si>
    <t>90278910</t>
  </si>
  <si>
    <t>902789</t>
  </si>
  <si>
    <t>Exponometre</t>
  </si>
  <si>
    <t>Exposure meters</t>
  </si>
  <si>
    <t>90278930</t>
  </si>
  <si>
    <t>pHmetre rHmetre si alte aparate pentru masurarea conductivitatii</t>
  </si>
  <si>
    <t>pH meters rH meters and other apparatus for measuring conductivity</t>
  </si>
  <si>
    <t>90278990</t>
  </si>
  <si>
    <t>90279000</t>
  </si>
  <si>
    <t>Microtoame parti si accesorii</t>
  </si>
  <si>
    <t>Microtomes parts and accessories</t>
  </si>
  <si>
    <t>90281000</t>
  </si>
  <si>
    <t>9028</t>
  </si>
  <si>
    <t>Contoare de gaze</t>
  </si>
  <si>
    <t>Gas meters</t>
  </si>
  <si>
    <t>90282000</t>
  </si>
  <si>
    <t>Contoare de lichide</t>
  </si>
  <si>
    <t>Liquid meters</t>
  </si>
  <si>
    <t>90283011</t>
  </si>
  <si>
    <t>_2292</t>
  </si>
  <si>
    <t>Monofazat</t>
  </si>
  <si>
    <t>For singlephase</t>
  </si>
  <si>
    <t>90283019</t>
  </si>
  <si>
    <t>Polifazat</t>
  </si>
  <si>
    <t>For multiphase</t>
  </si>
  <si>
    <t>90283090</t>
  </si>
  <si>
    <t>902830</t>
  </si>
  <si>
    <t>90289010</t>
  </si>
  <si>
    <t>902890</t>
  </si>
  <si>
    <t>De contoare electrice</t>
  </si>
  <si>
    <t>For electricity meters</t>
  </si>
  <si>
    <t>90289090</t>
  </si>
  <si>
    <t>90291000</t>
  </si>
  <si>
    <t>9029</t>
  </si>
  <si>
    <t>Contoare de turatii sau de productie pentru taximetre de kilometraj podometre si contoare similare</t>
  </si>
  <si>
    <t>Revolution counters production counters taximeters milometers pedometers and the like</t>
  </si>
  <si>
    <t>90292031</t>
  </si>
  <si>
    <t>_2293</t>
  </si>
  <si>
    <t>Indicatoare de viteza pentru vehicule terestre</t>
  </si>
  <si>
    <t>Speed indicators for vehicles</t>
  </si>
  <si>
    <t>90292038</t>
  </si>
  <si>
    <t>90292090</t>
  </si>
  <si>
    <t>902920</t>
  </si>
  <si>
    <t>Stroboscoape</t>
  </si>
  <si>
    <t>Stroboscopes</t>
  </si>
  <si>
    <t>90299000</t>
  </si>
  <si>
    <t>90301000</t>
  </si>
  <si>
    <t>9030</t>
  </si>
  <si>
    <t>Instrumente si aparate pentru masurarea sau detectarea radiatiilor ionizante</t>
  </si>
  <si>
    <t>Instruments and apparatus for measuring or detecting ionising radiation</t>
  </si>
  <si>
    <t>90302000</t>
  </si>
  <si>
    <t>Osciloscoape si oscilografe</t>
  </si>
  <si>
    <t>Oscilloscopes and oscillographs</t>
  </si>
  <si>
    <t>90303100</t>
  </si>
  <si>
    <t>_2294</t>
  </si>
  <si>
    <t>Multimetre fara dispozitiv inregistrator</t>
  </si>
  <si>
    <t>Multimeters without a recording device</t>
  </si>
  <si>
    <t>90303200</t>
  </si>
  <si>
    <t>Multimetre cu dispozitiv inregistrator</t>
  </si>
  <si>
    <t>Multimeters with a recording device</t>
  </si>
  <si>
    <t>90303320</t>
  </si>
  <si>
    <t>903033</t>
  </si>
  <si>
    <t>Instrumente de masurare a rezistentei</t>
  </si>
  <si>
    <t>Resistance measuring instruments</t>
  </si>
  <si>
    <t>90303370</t>
  </si>
  <si>
    <t>90303900</t>
  </si>
  <si>
    <t>Altele cu dispozitiv inregistrator</t>
  </si>
  <si>
    <t>Other with a recording device</t>
  </si>
  <si>
    <t>90304000</t>
  </si>
  <si>
    <t>Alte instrumente si aparate special proiectate pentru telecomunicatii (de exemplu ipsometre cherdometre distorsiometre psofometre)</t>
  </si>
  <si>
    <t>Other instruments and apparatus specially designed for telecommunications (for example crosstalk meters gain measuring instruments distortion factor meters psophometers)</t>
  </si>
  <si>
    <t>90308200</t>
  </si>
  <si>
    <t>_2295</t>
  </si>
  <si>
    <t>Pentru masurarea sau controlul discurilor sau al dispozitivelor cu semiconductor (inclusiv circuitele integrate)</t>
  </si>
  <si>
    <t>For measuring or checking semiconductor wafers or devices (including integrated circuits)</t>
  </si>
  <si>
    <t>90308400</t>
  </si>
  <si>
    <t>90308900</t>
  </si>
  <si>
    <t>90309000</t>
  </si>
  <si>
    <t>90311000</t>
  </si>
  <si>
    <t>9031</t>
  </si>
  <si>
    <t>Masini de echilibrat piese mecanice</t>
  </si>
  <si>
    <t>Machines for balancing mechanical parts</t>
  </si>
  <si>
    <t>90312000</t>
  </si>
  <si>
    <t>Bancuri de proba</t>
  </si>
  <si>
    <t>Test benches</t>
  </si>
  <si>
    <t>90314100</t>
  </si>
  <si>
    <t>_2296</t>
  </si>
  <si>
    <t>Pentru controlul discurilor sau al dispozitivelor cu semiconductor (inclusiv circuitele integrate) sau pentru controlul fotomastilor sau al reticulelor utilizate in fabricarea dispozitivelor cu semiconductor (inclusiv circuitele integrate)</t>
  </si>
  <si>
    <t>For inspecting semiconductor wafers or devices (including integrated circuits) or for inspecting photomasks or reticles used in manufacturing semiconductor devices (including integrated circuits)</t>
  </si>
  <si>
    <t>90314910</t>
  </si>
  <si>
    <t>903149</t>
  </si>
  <si>
    <t>Proiectoare de profile</t>
  </si>
  <si>
    <t>Profile projectors</t>
  </si>
  <si>
    <t>90314990</t>
  </si>
  <si>
    <t>90318020</t>
  </si>
  <si>
    <t>903180</t>
  </si>
  <si>
    <t>Pentru masurarea sau controlul marimilor geometrice</t>
  </si>
  <si>
    <t>For measuring or checking geometrical quantities</t>
  </si>
  <si>
    <t>90318080</t>
  </si>
  <si>
    <t>90319000</t>
  </si>
  <si>
    <t>90321020</t>
  </si>
  <si>
    <t>903210</t>
  </si>
  <si>
    <t>90321080</t>
  </si>
  <si>
    <t>90322000</t>
  </si>
  <si>
    <t>9032</t>
  </si>
  <si>
    <t>Manostate (presostate)</t>
  </si>
  <si>
    <t>Manostats</t>
  </si>
  <si>
    <t>90328100</t>
  </si>
  <si>
    <t>_2297</t>
  </si>
  <si>
    <t>Hidraulice sau pneumatice</t>
  </si>
  <si>
    <t>Hydraulic or pneumatic</t>
  </si>
  <si>
    <t>90328900</t>
  </si>
  <si>
    <t>90329000</t>
  </si>
  <si>
    <t>90330010</t>
  </si>
  <si>
    <t>903300</t>
  </si>
  <si>
    <t>90330090</t>
  </si>
  <si>
    <t>91011100</t>
  </si>
  <si>
    <t>_2298</t>
  </si>
  <si>
    <t>Numai cu afisaj mecanic</t>
  </si>
  <si>
    <t>With mechanical display only</t>
  </si>
  <si>
    <t>91011900</t>
  </si>
  <si>
    <t>91012100</t>
  </si>
  <si>
    <t>_2299</t>
  </si>
  <si>
    <t>Cu remontoar (dispozitiv de intoarcere) automat</t>
  </si>
  <si>
    <t>With automatic winding</t>
  </si>
  <si>
    <t>91012900</t>
  </si>
  <si>
    <t>91019100</t>
  </si>
  <si>
    <t>_2300</t>
  </si>
  <si>
    <t>Actionate electric</t>
  </si>
  <si>
    <t>91019900</t>
  </si>
  <si>
    <t>91021100</t>
  </si>
  <si>
    <t>_2301</t>
  </si>
  <si>
    <t>91021200</t>
  </si>
  <si>
    <t>Numai cu afisaj optoelectronic</t>
  </si>
  <si>
    <t>With optoelectronic display only</t>
  </si>
  <si>
    <t>91021900</t>
  </si>
  <si>
    <t>91022100</t>
  </si>
  <si>
    <t>_2302</t>
  </si>
  <si>
    <t>91022900</t>
  </si>
  <si>
    <t>91029100</t>
  </si>
  <si>
    <t>_2303</t>
  </si>
  <si>
    <t>91029900</t>
  </si>
  <si>
    <t>91031000</t>
  </si>
  <si>
    <t>9103</t>
  </si>
  <si>
    <t>91039000</t>
  </si>
  <si>
    <t>91040000</t>
  </si>
  <si>
    <t>Ceasuri de bord si ceasuri similare pentru automobile avioane vehicule aeriene nave sau alte vehicule</t>
  </si>
  <si>
    <t>Instrument panel clocks and clocks of a similar type for vehicles aircraft spacecraft or vessels</t>
  </si>
  <si>
    <t>91051100</t>
  </si>
  <si>
    <t>_2304</t>
  </si>
  <si>
    <t>91051900</t>
  </si>
  <si>
    <t>91052100</t>
  </si>
  <si>
    <t>_2305</t>
  </si>
  <si>
    <t>91052900</t>
  </si>
  <si>
    <t>91059100</t>
  </si>
  <si>
    <t>_2306</t>
  </si>
  <si>
    <t>91059900</t>
  </si>
  <si>
    <t>91061000</t>
  </si>
  <si>
    <t>9106</t>
  </si>
  <si>
    <t>Ceasuri de pontare ceasuri cu data ceasuri contoare de timp</t>
  </si>
  <si>
    <t>Timeregisters timerecorders</t>
  </si>
  <si>
    <t>91069000</t>
  </si>
  <si>
    <t>91070000</t>
  </si>
  <si>
    <t>Intrerupatoarele orare si alte aparate care permit declansarea unui mecanism dupa un interval de timp prestabilit prevazute cu un mecanism de ceasornic sau cu un motor sincron</t>
  </si>
  <si>
    <t>Time switches with clock or watch movement or with synchronous motor</t>
  </si>
  <si>
    <t>91081100</t>
  </si>
  <si>
    <t>_2307</t>
  </si>
  <si>
    <t>Numai cu afisaj mecanic sau cu un dispozitiv care permite incorporarea unui afisaj mecanic</t>
  </si>
  <si>
    <t>With mechanical display only or with a device to which a mechanical display can be incorporated</t>
  </si>
  <si>
    <t>91081200</t>
  </si>
  <si>
    <t>91081900</t>
  </si>
  <si>
    <t>91082000</t>
  </si>
  <si>
    <t>9108</t>
  </si>
  <si>
    <t>91089000</t>
  </si>
  <si>
    <t>91091000</t>
  </si>
  <si>
    <t>9109</t>
  </si>
  <si>
    <t>91099000</t>
  </si>
  <si>
    <t>91101110</t>
  </si>
  <si>
    <t>911011</t>
  </si>
  <si>
    <t>Cu balansiere spirala</t>
  </si>
  <si>
    <t>With balance wheel and hairspring</t>
  </si>
  <si>
    <t>91101190</t>
  </si>
  <si>
    <t>91101200</t>
  </si>
  <si>
    <t>_2308</t>
  </si>
  <si>
    <t>Mecanisme incomplete asamblate</t>
  </si>
  <si>
    <t>Incomplete movements assembled</t>
  </si>
  <si>
    <t>91101900</t>
  </si>
  <si>
    <t>Ebose pentru mecanisme de ceasornicarie</t>
  </si>
  <si>
    <t>Rough movements</t>
  </si>
  <si>
    <t>91109000</t>
  </si>
  <si>
    <t>9110</t>
  </si>
  <si>
    <t>91111000</t>
  </si>
  <si>
    <t>9111</t>
  </si>
  <si>
    <t>Carcase din metale pretioase sau placate sau dublate cu metale pretioase</t>
  </si>
  <si>
    <t>Cases of precious metal or of metal clad with precious metal</t>
  </si>
  <si>
    <t>91112000</t>
  </si>
  <si>
    <t>Carcase din metale comune chiar aurite sau argintate</t>
  </si>
  <si>
    <t>Cases of base metal whether or not gold or silverplated</t>
  </si>
  <si>
    <t>91118000</t>
  </si>
  <si>
    <t>Alte carcase</t>
  </si>
  <si>
    <t>Other cases</t>
  </si>
  <si>
    <t>91119000</t>
  </si>
  <si>
    <t>91122000</t>
  </si>
  <si>
    <t>9112</t>
  </si>
  <si>
    <t>Carcase si cutii</t>
  </si>
  <si>
    <t>Cases</t>
  </si>
  <si>
    <t>91129000</t>
  </si>
  <si>
    <t>91131010</t>
  </si>
  <si>
    <t>911310</t>
  </si>
  <si>
    <t>Din metale pretioase</t>
  </si>
  <si>
    <t>Of precious metal</t>
  </si>
  <si>
    <t>91131090</t>
  </si>
  <si>
    <t>Placate sau dublate cu metale pretioase</t>
  </si>
  <si>
    <t>Of metal clad with precious metal</t>
  </si>
  <si>
    <t>91132000</t>
  </si>
  <si>
    <t>9113</t>
  </si>
  <si>
    <t>Din metale comune chiar aurite sau argintate</t>
  </si>
  <si>
    <t>Of base metal whether or not gold or silverplated</t>
  </si>
  <si>
    <t>91139000</t>
  </si>
  <si>
    <t>91143000</t>
  </si>
  <si>
    <t>9114</t>
  </si>
  <si>
    <t>Cadrane</t>
  </si>
  <si>
    <t>Dials</t>
  </si>
  <si>
    <t>91144000</t>
  </si>
  <si>
    <t>Platine si punti</t>
  </si>
  <si>
    <t>Plates and bridges</t>
  </si>
  <si>
    <t>91149010</t>
  </si>
  <si>
    <t>911490</t>
  </si>
  <si>
    <t>Resorturi inclusiv spirale</t>
  </si>
  <si>
    <t>Springs including hairsprings</t>
  </si>
  <si>
    <t>91149090</t>
  </si>
  <si>
    <t>92011010</t>
  </si>
  <si>
    <t>920110</t>
  </si>
  <si>
    <t>92011090</t>
  </si>
  <si>
    <t>Uzate</t>
  </si>
  <si>
    <t>92012000</t>
  </si>
  <si>
    <t>9201</t>
  </si>
  <si>
    <t>Piane cu coada</t>
  </si>
  <si>
    <t>Grand pianos</t>
  </si>
  <si>
    <t>92019000</t>
  </si>
  <si>
    <t>92021010</t>
  </si>
  <si>
    <t>920210</t>
  </si>
  <si>
    <t>Viori</t>
  </si>
  <si>
    <t>Violins</t>
  </si>
  <si>
    <t>92021090</t>
  </si>
  <si>
    <t>92029030</t>
  </si>
  <si>
    <t>920290</t>
  </si>
  <si>
    <t>Chitare</t>
  </si>
  <si>
    <t>Guitars</t>
  </si>
  <si>
    <t>92029080</t>
  </si>
  <si>
    <t>92051000</t>
  </si>
  <si>
    <t>9205</t>
  </si>
  <si>
    <t>Instrumente numite alamuri</t>
  </si>
  <si>
    <t>Brasswind instruments</t>
  </si>
  <si>
    <t>92059010</t>
  </si>
  <si>
    <t>920590</t>
  </si>
  <si>
    <t>Acordeoane si instrumente similare</t>
  </si>
  <si>
    <t>Accordions and similar instruments</t>
  </si>
  <si>
    <t>92059030</t>
  </si>
  <si>
    <t>Muzicute</t>
  </si>
  <si>
    <t>Mouth organs</t>
  </si>
  <si>
    <t>92059050</t>
  </si>
  <si>
    <t>Orgi cu tuburi si claviatura armonii si instrumente similare cu claviatura si ancii libere metalice</t>
  </si>
  <si>
    <t>Keyboard pipe organs harmoniums and similar keyboard instruments with free metal reeds</t>
  </si>
  <si>
    <t>92059090</t>
  </si>
  <si>
    <t>92060000</t>
  </si>
  <si>
    <t>92</t>
  </si>
  <si>
    <t>Instrumente muzicale de percutie (de exemplu tobe xilofoane cinele castaniete maracase)</t>
  </si>
  <si>
    <t>Percussion musical instruments (for example drums xylophones cymbals castanets maracas)</t>
  </si>
  <si>
    <t>92071010</t>
  </si>
  <si>
    <t>920710</t>
  </si>
  <si>
    <t>Orgi</t>
  </si>
  <si>
    <t>Organs</t>
  </si>
  <si>
    <t>92071030</t>
  </si>
  <si>
    <t>Piane digitale</t>
  </si>
  <si>
    <t>Digital pianos</t>
  </si>
  <si>
    <t>92071050</t>
  </si>
  <si>
    <t>Sintetizatoare</t>
  </si>
  <si>
    <t>Synthesisers</t>
  </si>
  <si>
    <t>92071080</t>
  </si>
  <si>
    <t>92079010</t>
  </si>
  <si>
    <t>920790</t>
  </si>
  <si>
    <t>92079090</t>
  </si>
  <si>
    <t>92081000</t>
  </si>
  <si>
    <t>9208</t>
  </si>
  <si>
    <t>Cutii muzicale</t>
  </si>
  <si>
    <t>Musical boxes</t>
  </si>
  <si>
    <t>92089000</t>
  </si>
  <si>
    <t>92093000</t>
  </si>
  <si>
    <t>9209</t>
  </si>
  <si>
    <t>Corzi pentru instrumente muzicale</t>
  </si>
  <si>
    <t>Musical instrument strings</t>
  </si>
  <si>
    <t>92099100</t>
  </si>
  <si>
    <t>_2309</t>
  </si>
  <si>
    <t>Parti si accesorii de piane</t>
  </si>
  <si>
    <t>Parts and accessories for pianos</t>
  </si>
  <si>
    <t>92099200</t>
  </si>
  <si>
    <t>Parti si accesorii ale instrumentelor muzicale de la pozitia-9202</t>
  </si>
  <si>
    <t>Parts and accessories for the musical instruments of heading9202</t>
  </si>
  <si>
    <t>92099400</t>
  </si>
  <si>
    <t>Parti si accesorii ale instrumentelor muzicale de la pozitia-9207</t>
  </si>
  <si>
    <t>Parts and accessories for the musical instruments of heading9207</t>
  </si>
  <si>
    <t>92099920</t>
  </si>
  <si>
    <t>920999</t>
  </si>
  <si>
    <t>Parti si accesorii ale instrumentelor muzicale de la pozitia-9205</t>
  </si>
  <si>
    <t>Parts and accessories for the musical instruments of heading9205</t>
  </si>
  <si>
    <t>92099940</t>
  </si>
  <si>
    <t>_2310</t>
  </si>
  <si>
    <t>Metronoame si diapazoane</t>
  </si>
  <si>
    <t>Metronomes tuning forks and pitch pipes</t>
  </si>
  <si>
    <t>92099950</t>
  </si>
  <si>
    <t>Mecanisme pentru cutii muzicale</t>
  </si>
  <si>
    <t>Mechanisms for musical boxes</t>
  </si>
  <si>
    <t>92099970</t>
  </si>
  <si>
    <t>93011000</t>
  </si>
  <si>
    <t>9301</t>
  </si>
  <si>
    <t>Piese de artilerie (de exemplu tunuri obuziere si mortiere)</t>
  </si>
  <si>
    <t>Artillery weapons (for example guns howitzers and mortars)</t>
  </si>
  <si>
    <t>93012000</t>
  </si>
  <si>
    <t>Tuburi lansatoare de rachete aruncatoare de flacari aruncatoare de grenade aruncatoare de torpile si aruncatoare similare</t>
  </si>
  <si>
    <t>Rocket launchers flamethrowers grenade launchers torpedo tubes and similar projectors</t>
  </si>
  <si>
    <t>93019000</t>
  </si>
  <si>
    <t>93020000</t>
  </si>
  <si>
    <t>93</t>
  </si>
  <si>
    <t>Revolvere si pistoale altele decat cele de la pozitia-9303 sau 9304</t>
  </si>
  <si>
    <t>Revolvers and pistols other than those of heading9303 or 9304</t>
  </si>
  <si>
    <t>93031000</t>
  </si>
  <si>
    <t>9303</t>
  </si>
  <si>
    <t>Arme de foc care se incarca numai prin teava</t>
  </si>
  <si>
    <t>Muzzleloading firearms</t>
  </si>
  <si>
    <t>93032010</t>
  </si>
  <si>
    <t>930320</t>
  </si>
  <si>
    <t>Cu o singura teava lisa</t>
  </si>
  <si>
    <t>Singlebarrelled smooth bore</t>
  </si>
  <si>
    <t>93032095</t>
  </si>
  <si>
    <t>93033000</t>
  </si>
  <si>
    <t>Alte pusti si carabine de vanatoare sau de tir sportiv</t>
  </si>
  <si>
    <t>Other sporting hunting or targetshooting rifles</t>
  </si>
  <si>
    <t>93039000</t>
  </si>
  <si>
    <t>93040000</t>
  </si>
  <si>
    <t>Alte arme (de exemplu pusti carabine si pistoale cu resort cu aer comprimat sau cu gaz bastoane) cu exceptia celor de la pozitia-9307</t>
  </si>
  <si>
    <t>Other arms (for example spring air or gas guns and pistols truncheons) excluding those of heading9307</t>
  </si>
  <si>
    <t>93051000</t>
  </si>
  <si>
    <t>9305</t>
  </si>
  <si>
    <t>De revolvere sau pistoale</t>
  </si>
  <si>
    <t>Of revolvers or pistols</t>
  </si>
  <si>
    <t>93052000</t>
  </si>
  <si>
    <t>De pusti sau carabine de la pozitia-9303</t>
  </si>
  <si>
    <t>Of shotguns or rifles of heading9303</t>
  </si>
  <si>
    <t>93059100</t>
  </si>
  <si>
    <t>_2311</t>
  </si>
  <si>
    <t>Ale armelor de razboi de la pozitia-9301</t>
  </si>
  <si>
    <t>Of military weapons of heading9301</t>
  </si>
  <si>
    <t>93059900</t>
  </si>
  <si>
    <t>93062100</t>
  </si>
  <si>
    <t>_2312</t>
  </si>
  <si>
    <t>Cartuse</t>
  </si>
  <si>
    <t>Cartridges</t>
  </si>
  <si>
    <t>93062900</t>
  </si>
  <si>
    <t>93063010</t>
  </si>
  <si>
    <t>930630</t>
  </si>
  <si>
    <t>Pentru revolvere si pistoale de la pozitia-9302 sau pentru pistoale mitraliera de la pozitia-9301</t>
  </si>
  <si>
    <t>For revolvers and pistols of heading9302 and for submachineguns of heading9301</t>
  </si>
  <si>
    <t>93063030</t>
  </si>
  <si>
    <t>_2313</t>
  </si>
  <si>
    <t>Pentru arme de razboi</t>
  </si>
  <si>
    <t>For military weapons</t>
  </si>
  <si>
    <t>93063090</t>
  </si>
  <si>
    <t>93069010</t>
  </si>
  <si>
    <t>930690</t>
  </si>
  <si>
    <t>De razboi</t>
  </si>
  <si>
    <t>For military purposes</t>
  </si>
  <si>
    <t>93069090</t>
  </si>
  <si>
    <t>93070000</t>
  </si>
  <si>
    <t>Sabii spade baionete lanci si alte arme albe partile si tecile acestora</t>
  </si>
  <si>
    <t>Swords cutlasses bayonets lances and similar arms and parts thereof and scabbards and sheaths therefor</t>
  </si>
  <si>
    <t>94011000</t>
  </si>
  <si>
    <t>9401</t>
  </si>
  <si>
    <t>Scaune de tipul celor utilizate pentru vehicule aeriene</t>
  </si>
  <si>
    <t>Seats of a kind used for aircraft</t>
  </si>
  <si>
    <t>94012000</t>
  </si>
  <si>
    <t>Scaune de tipul celor utilizate pentru automobile</t>
  </si>
  <si>
    <t>Seats of a kind used for motor vehicles</t>
  </si>
  <si>
    <t>94013100</t>
  </si>
  <si>
    <t>_2314</t>
  </si>
  <si>
    <t>94013900</t>
  </si>
  <si>
    <t>94014100</t>
  </si>
  <si>
    <t>_2315</t>
  </si>
  <si>
    <t>94014900</t>
  </si>
  <si>
    <t>94015200</t>
  </si>
  <si>
    <t>_2316</t>
  </si>
  <si>
    <t>94015300</t>
  </si>
  <si>
    <t>94015900</t>
  </si>
  <si>
    <t>94016100</t>
  </si>
  <si>
    <t>_2317</t>
  </si>
  <si>
    <t>Tapitate</t>
  </si>
  <si>
    <t>Upholstered</t>
  </si>
  <si>
    <t>94016900</t>
  </si>
  <si>
    <t>94017100</t>
  </si>
  <si>
    <t>_2318</t>
  </si>
  <si>
    <t>94017900</t>
  </si>
  <si>
    <t>94018000</t>
  </si>
  <si>
    <t>Alte scaune</t>
  </si>
  <si>
    <t>Other seats</t>
  </si>
  <si>
    <t>94019110</t>
  </si>
  <si>
    <t>940191</t>
  </si>
  <si>
    <t>De scaune de tipul celor utilizate pentru aeronave</t>
  </si>
  <si>
    <t>Of seats of a kind used for aircraft</t>
  </si>
  <si>
    <t>94019190</t>
  </si>
  <si>
    <t>94019910</t>
  </si>
  <si>
    <t>940199</t>
  </si>
  <si>
    <t>94019990</t>
  </si>
  <si>
    <t>94021000</t>
  </si>
  <si>
    <t>9402</t>
  </si>
  <si>
    <t>Fotolii pentru stomatologie fotolii pentru saloanele de coafura si fotolii similare si partile lor</t>
  </si>
  <si>
    <t>Dentists barbers or similar chairs and parts thereof</t>
  </si>
  <si>
    <t>94029000</t>
  </si>
  <si>
    <t>94031051</t>
  </si>
  <si>
    <t>_2320</t>
  </si>
  <si>
    <t>Birouri</t>
  </si>
  <si>
    <t>Desks</t>
  </si>
  <si>
    <t>94031058</t>
  </si>
  <si>
    <t>94031091</t>
  </si>
  <si>
    <t>_2321</t>
  </si>
  <si>
    <t>Dulapuri cu usi cu obloane sau cu usi basculante</t>
  </si>
  <si>
    <t>Cupboards with doors shutters or flaps</t>
  </si>
  <si>
    <t>94031093</t>
  </si>
  <si>
    <t>Dulapuri cu sertare clasoare si fisiere</t>
  </si>
  <si>
    <t>Filing cardindex and other cabinets</t>
  </si>
  <si>
    <t>94031098</t>
  </si>
  <si>
    <t>94032020</t>
  </si>
  <si>
    <t>940320</t>
  </si>
  <si>
    <t>Paturi</t>
  </si>
  <si>
    <t>Beds</t>
  </si>
  <si>
    <t>94032080</t>
  </si>
  <si>
    <t>94033011</t>
  </si>
  <si>
    <t>_2322</t>
  </si>
  <si>
    <t>94033019</t>
  </si>
  <si>
    <t>94033091</t>
  </si>
  <si>
    <t>_2323</t>
  </si>
  <si>
    <t>Dulapuri cu usi cu obloane sau cu usi basculante clasoare si fisiere si alte dulapuri</t>
  </si>
  <si>
    <t>Cupboards with doors shutters or flaps filing cardindex and other cabinets</t>
  </si>
  <si>
    <t>94033099</t>
  </si>
  <si>
    <t>94034010</t>
  </si>
  <si>
    <t>940340</t>
  </si>
  <si>
    <t>Elemente de mobila de bucatarie</t>
  </si>
  <si>
    <t>Fitted kitchen units</t>
  </si>
  <si>
    <t>94034090</t>
  </si>
  <si>
    <t>94035000</t>
  </si>
  <si>
    <t>9403</t>
  </si>
  <si>
    <t>Mobilier din lemn de tipul celui utilizat in dormitoare</t>
  </si>
  <si>
    <t>Wooden furniture of a kind used in the bedroom</t>
  </si>
  <si>
    <t>94036010</t>
  </si>
  <si>
    <t>940360</t>
  </si>
  <si>
    <t>Mobilier din lemn de tipul celui utilizat in sufragerii si livinguri</t>
  </si>
  <si>
    <t>Wooden furniture of a kind used in the dining room and the living room</t>
  </si>
  <si>
    <t>94036030</t>
  </si>
  <si>
    <t>Mobilier din lemn de tipul celui utilizat in magazine</t>
  </si>
  <si>
    <t>Wooden furniture of a kind used in shops</t>
  </si>
  <si>
    <t>94036090</t>
  </si>
  <si>
    <t>Alt mobilier din lemn</t>
  </si>
  <si>
    <t>Other wooden furniture</t>
  </si>
  <si>
    <t>94037000</t>
  </si>
  <si>
    <t>Mobilier din material plastic</t>
  </si>
  <si>
    <t>Furniture of plastics</t>
  </si>
  <si>
    <t>94038200</t>
  </si>
  <si>
    <t>_2324</t>
  </si>
  <si>
    <t>94038300</t>
  </si>
  <si>
    <t>94038900</t>
  </si>
  <si>
    <t>94039100</t>
  </si>
  <si>
    <t>_2325</t>
  </si>
  <si>
    <t>94039910</t>
  </si>
  <si>
    <t>940399</t>
  </si>
  <si>
    <t>94039990</t>
  </si>
  <si>
    <t>94041000</t>
  </si>
  <si>
    <t>9404</t>
  </si>
  <si>
    <t>Somiere</t>
  </si>
  <si>
    <t>Mattress supports</t>
  </si>
  <si>
    <t>94042110</t>
  </si>
  <si>
    <t>940421</t>
  </si>
  <si>
    <t>94042190</t>
  </si>
  <si>
    <t>94042910</t>
  </si>
  <si>
    <t>940429</t>
  </si>
  <si>
    <t>Cu arcuri metalice</t>
  </si>
  <si>
    <t>Spring interior</t>
  </si>
  <si>
    <t>94042990</t>
  </si>
  <si>
    <t>94043000</t>
  </si>
  <si>
    <t>Saci de dormit</t>
  </si>
  <si>
    <t>Sleeping bags</t>
  </si>
  <si>
    <t>94044010</t>
  </si>
  <si>
    <t>940440</t>
  </si>
  <si>
    <t>Umplute cu pene sau cu puf</t>
  </si>
  <si>
    <t>Filled with feathers or down</t>
  </si>
  <si>
    <t>94044090</t>
  </si>
  <si>
    <t>94049010</t>
  </si>
  <si>
    <t>940490</t>
  </si>
  <si>
    <t>Umpluti cu pene sau cu puf</t>
  </si>
  <si>
    <t>94049090</t>
  </si>
  <si>
    <t>94051140</t>
  </si>
  <si>
    <t>940511</t>
  </si>
  <si>
    <t>Din material plastic sau din ceramica</t>
  </si>
  <si>
    <t>Of plastics or of ceramic materials</t>
  </si>
  <si>
    <t>94051150</t>
  </si>
  <si>
    <t>94051190</t>
  </si>
  <si>
    <t>94051940</t>
  </si>
  <si>
    <t>940519</t>
  </si>
  <si>
    <t>94051950</t>
  </si>
  <si>
    <t>94051990</t>
  </si>
  <si>
    <t>94052140</t>
  </si>
  <si>
    <t>940521</t>
  </si>
  <si>
    <t>94052150</t>
  </si>
  <si>
    <t>94052190</t>
  </si>
  <si>
    <t>94052940</t>
  </si>
  <si>
    <t>940529</t>
  </si>
  <si>
    <t>94052950</t>
  </si>
  <si>
    <t>94052990</t>
  </si>
  <si>
    <t>94053100</t>
  </si>
  <si>
    <t>_2329</t>
  </si>
  <si>
    <t>Concepute pentru utilizarea doar cu surse de lumina cu diode electroluminiscente (LED)</t>
  </si>
  <si>
    <t>Designed for use solely with lightemitting diode (LED) light sources</t>
  </si>
  <si>
    <t>94053900</t>
  </si>
  <si>
    <t>94054110</t>
  </si>
  <si>
    <t>940541</t>
  </si>
  <si>
    <t>Searchlights and spotlights</t>
  </si>
  <si>
    <t>94054131</t>
  </si>
  <si>
    <t>_2331</t>
  </si>
  <si>
    <t>94054139</t>
  </si>
  <si>
    <t>94054210</t>
  </si>
  <si>
    <t>940542</t>
  </si>
  <si>
    <t>94054231</t>
  </si>
  <si>
    <t>_2332</t>
  </si>
  <si>
    <t>94054239</t>
  </si>
  <si>
    <t>94054910</t>
  </si>
  <si>
    <t>940549</t>
  </si>
  <si>
    <t>94054940</t>
  </si>
  <si>
    <t>_2333</t>
  </si>
  <si>
    <t>94054990</t>
  </si>
  <si>
    <t>94055000</t>
  </si>
  <si>
    <t>9405</t>
  </si>
  <si>
    <t>Aparate si corpuri de iluminat neelectrice</t>
  </si>
  <si>
    <t>Nonelectrical luminaires and lighting fittings</t>
  </si>
  <si>
    <t>94056120</t>
  </si>
  <si>
    <t>940561</t>
  </si>
  <si>
    <t>94056180</t>
  </si>
  <si>
    <t>94056920</t>
  </si>
  <si>
    <t>940569</t>
  </si>
  <si>
    <t>94056980</t>
  </si>
  <si>
    <t>94059110</t>
  </si>
  <si>
    <t>940591</t>
  </si>
  <si>
    <t>Articole pentru aparatele electrice de iluminat (cu exceptia proiectoarelor)</t>
  </si>
  <si>
    <t>Articles for electrical lighting fittings (excluding searchlights and spotlights)</t>
  </si>
  <si>
    <t>94059190</t>
  </si>
  <si>
    <t>94059200</t>
  </si>
  <si>
    <t>_2335</t>
  </si>
  <si>
    <t>94059900</t>
  </si>
  <si>
    <t>94061000</t>
  </si>
  <si>
    <t>9406</t>
  </si>
  <si>
    <t>94062000</t>
  </si>
  <si>
    <t>Unitati de constructie modulare din otel</t>
  </si>
  <si>
    <t>Modular building units of steel</t>
  </si>
  <si>
    <t>94069010</t>
  </si>
  <si>
    <t>940690</t>
  </si>
  <si>
    <t>Case transportabile</t>
  </si>
  <si>
    <t>Mobile homes</t>
  </si>
  <si>
    <t>94069031</t>
  </si>
  <si>
    <t>_2337</t>
  </si>
  <si>
    <t>Sere</t>
  </si>
  <si>
    <t>Greenhouses</t>
  </si>
  <si>
    <t>94069038</t>
  </si>
  <si>
    <t>94069090</t>
  </si>
  <si>
    <t>_2336</t>
  </si>
  <si>
    <t>95030010</t>
  </si>
  <si>
    <t>950300</t>
  </si>
  <si>
    <t>Triciclete trotinete automobile cu pedale si jucarii similare cu roti landouri si carucioare pentru papusi</t>
  </si>
  <si>
    <t>Tricycles scooters pedal cars and similar wheeled toys dolls carriages</t>
  </si>
  <si>
    <t>95030021</t>
  </si>
  <si>
    <t>_2338</t>
  </si>
  <si>
    <t>Papusi</t>
  </si>
  <si>
    <t>Dolls</t>
  </si>
  <si>
    <t>95030029</t>
  </si>
  <si>
    <t>95030030</t>
  </si>
  <si>
    <t>Trenuri electrice inclusiv sinele semnalele si alte accesorii minimodele animate sau nu pentru asamblare</t>
  </si>
  <si>
    <t>Electric trains including tracks signals and other accessories therefor reducedsize (scale) model assembly kits</t>
  </si>
  <si>
    <t>95030035</t>
  </si>
  <si>
    <t>_2339</t>
  </si>
  <si>
    <t>95030039</t>
  </si>
  <si>
    <t>95030041</t>
  </si>
  <si>
    <t>_2340</t>
  </si>
  <si>
    <t>Umplute cu materiale de umplutura (lana calti etc.)</t>
  </si>
  <si>
    <t>Stuffed</t>
  </si>
  <si>
    <t>95030049</t>
  </si>
  <si>
    <t>95030055</t>
  </si>
  <si>
    <t>Instrumente si aparate muzicale de jucarie</t>
  </si>
  <si>
    <t>Toy musical instruments and apparatus</t>
  </si>
  <si>
    <t>95030061</t>
  </si>
  <si>
    <t>_2341</t>
  </si>
  <si>
    <t>95030069</t>
  </si>
  <si>
    <t>95030070</t>
  </si>
  <si>
    <t>Alte jucarii prezentate in seturi sau serii complete</t>
  </si>
  <si>
    <t>Other toys put up in sets or outfits</t>
  </si>
  <si>
    <t>95030075</t>
  </si>
  <si>
    <t>_2342</t>
  </si>
  <si>
    <t>95030079</t>
  </si>
  <si>
    <t>95030081</t>
  </si>
  <si>
    <t>_2343</t>
  </si>
  <si>
    <t>Arme de jucarie</t>
  </si>
  <si>
    <t>Toy weapons</t>
  </si>
  <si>
    <t>95030085</t>
  </si>
  <si>
    <t>Modele in miniatura obtinute prin turnare din metal</t>
  </si>
  <si>
    <t>Diecast miniature models of metal</t>
  </si>
  <si>
    <t>95030087</t>
  </si>
  <si>
    <t>95030095</t>
  </si>
  <si>
    <t>_2344</t>
  </si>
  <si>
    <t>95030099</t>
  </si>
  <si>
    <t>95042000</t>
  </si>
  <si>
    <t>9504</t>
  </si>
  <si>
    <t>Articole si accesorii pentru jocuri de biliard</t>
  </si>
  <si>
    <t>Articles and accessories for billiards of all kinds</t>
  </si>
  <si>
    <t>95043010</t>
  </si>
  <si>
    <t>950430</t>
  </si>
  <si>
    <t>Jocuri cu ecran</t>
  </si>
  <si>
    <t>Games with screen</t>
  </si>
  <si>
    <t>95043020</t>
  </si>
  <si>
    <t>Alte jocuri</t>
  </si>
  <si>
    <t>Other games</t>
  </si>
  <si>
    <t>95043090</t>
  </si>
  <si>
    <t>95044000</t>
  </si>
  <si>
    <t>Carti de joc</t>
  </si>
  <si>
    <t>Playing cards</t>
  </si>
  <si>
    <t>95045000</t>
  </si>
  <si>
    <t>Console si masini de jocuri video altele decat cele de la subpozitia-950430</t>
  </si>
  <si>
    <t>Video game consoles and machines other than those of subheading950430</t>
  </si>
  <si>
    <t>95049010</t>
  </si>
  <si>
    <t>950490</t>
  </si>
  <si>
    <t>Circuite electrice cu automobile avand caracteristicile jocurilor de competitie</t>
  </si>
  <si>
    <t>Electric car racing sets having the character of competitive games</t>
  </si>
  <si>
    <t>95049080</t>
  </si>
  <si>
    <t>95051010</t>
  </si>
  <si>
    <t>950510</t>
  </si>
  <si>
    <t>95051090</t>
  </si>
  <si>
    <t>95059000</t>
  </si>
  <si>
    <t>9505</t>
  </si>
  <si>
    <t>95061110</t>
  </si>
  <si>
    <t>950611</t>
  </si>
  <si>
    <t>Schiuri pentru schi fond</t>
  </si>
  <si>
    <t>Crosscountry skis</t>
  </si>
  <si>
    <t>95061121</t>
  </si>
  <si>
    <t>_2346</t>
  </si>
  <si>
    <t>Monoschiuri si snowboarduri</t>
  </si>
  <si>
    <t>Monoskis and snowboards</t>
  </si>
  <si>
    <t>95061129</t>
  </si>
  <si>
    <t>95061180</t>
  </si>
  <si>
    <t>Alte schiuri</t>
  </si>
  <si>
    <t>Other skis</t>
  </si>
  <si>
    <t>95061200</t>
  </si>
  <si>
    <t>_2345</t>
  </si>
  <si>
    <t>Legaturi pentru schiuri</t>
  </si>
  <si>
    <t>Skifastenings (skibindings)</t>
  </si>
  <si>
    <t>95061900</t>
  </si>
  <si>
    <t>95062100</t>
  </si>
  <si>
    <t>_2347</t>
  </si>
  <si>
    <t>Planse cu vele</t>
  </si>
  <si>
    <t>Sailboards</t>
  </si>
  <si>
    <t>95062900</t>
  </si>
  <si>
    <t>95063100</t>
  </si>
  <si>
    <t>_2348</t>
  </si>
  <si>
    <t>Crose complete</t>
  </si>
  <si>
    <t>Clubs complete</t>
  </si>
  <si>
    <t>95063200</t>
  </si>
  <si>
    <t>Mingi</t>
  </si>
  <si>
    <t>95063910</t>
  </si>
  <si>
    <t>950639</t>
  </si>
  <si>
    <t>Parti de crose</t>
  </si>
  <si>
    <t>Parts of golf clubs</t>
  </si>
  <si>
    <t>95063990</t>
  </si>
  <si>
    <t>95064000</t>
  </si>
  <si>
    <t>9506</t>
  </si>
  <si>
    <t>Articole si echipamente pentru tenis de masa</t>
  </si>
  <si>
    <t>Articles and equipment for table tennis</t>
  </si>
  <si>
    <t>95065100</t>
  </si>
  <si>
    <t>_2349</t>
  </si>
  <si>
    <t>Rachete de tenis chiar fara coarde</t>
  </si>
  <si>
    <t>Lawntennis rackets whether or not strung</t>
  </si>
  <si>
    <t>95065900</t>
  </si>
  <si>
    <t>95066100</t>
  </si>
  <si>
    <t>_2350</t>
  </si>
  <si>
    <t>Mingi de tenis</t>
  </si>
  <si>
    <t>Lawntennis balls</t>
  </si>
  <si>
    <t>95066200</t>
  </si>
  <si>
    <t>Gonflabile</t>
  </si>
  <si>
    <t>Inflatable</t>
  </si>
  <si>
    <t>95066910</t>
  </si>
  <si>
    <t>950669</t>
  </si>
  <si>
    <t>Mingi de crichet sau de polo</t>
  </si>
  <si>
    <t>Cricket and polo balls</t>
  </si>
  <si>
    <t>95066990</t>
  </si>
  <si>
    <t>95067010</t>
  </si>
  <si>
    <t>950670</t>
  </si>
  <si>
    <t>Patine pentru gheata</t>
  </si>
  <si>
    <t>Ice skates</t>
  </si>
  <si>
    <t>95067030</t>
  </si>
  <si>
    <t>Patine cu rotile</t>
  </si>
  <si>
    <t>Roller skates</t>
  </si>
  <si>
    <t>95067090</t>
  </si>
  <si>
    <t>95069110</t>
  </si>
  <si>
    <t>950691</t>
  </si>
  <si>
    <t>Aparate pentru exercitii fizice cu mecanisme de forta ajustabile</t>
  </si>
  <si>
    <t>Exercising apparatus with adjustable resistance mechanisms</t>
  </si>
  <si>
    <t>95069190</t>
  </si>
  <si>
    <t>95069910</t>
  </si>
  <si>
    <t>950699</t>
  </si>
  <si>
    <t>Articole pentru crichet sau polo altele decat mingile</t>
  </si>
  <si>
    <t>Cricket and polo equipment other than balls</t>
  </si>
  <si>
    <t>95069990</t>
  </si>
  <si>
    <t>95071000</t>
  </si>
  <si>
    <t>9507</t>
  </si>
  <si>
    <t>Undite de pescuit</t>
  </si>
  <si>
    <t>Fishing rods</t>
  </si>
  <si>
    <t>95072010</t>
  </si>
  <si>
    <t>950720</t>
  </si>
  <si>
    <t>Carlige nemontate</t>
  </si>
  <si>
    <t>Fishhooks not snelled</t>
  </si>
  <si>
    <t>95072090</t>
  </si>
  <si>
    <t>95073000</t>
  </si>
  <si>
    <t>Mulinete pentru pescuit</t>
  </si>
  <si>
    <t>Fishing reels</t>
  </si>
  <si>
    <t>95079000</t>
  </si>
  <si>
    <t>95081000</t>
  </si>
  <si>
    <t>9508</t>
  </si>
  <si>
    <t>Circuri ambulante si menajerii ambulante</t>
  </si>
  <si>
    <t>Travelling circuses and travelling menageries</t>
  </si>
  <si>
    <t>95082100</t>
  </si>
  <si>
    <t>_2352</t>
  </si>
  <si>
    <t>Carusele</t>
  </si>
  <si>
    <t>Roller coasters</t>
  </si>
  <si>
    <t>95082200</t>
  </si>
  <si>
    <t>Carusele balansoare si manejuri</t>
  </si>
  <si>
    <t>Carousels swings and roundabouts</t>
  </si>
  <si>
    <t>95082300</t>
  </si>
  <si>
    <t>Masinute tamponabile</t>
  </si>
  <si>
    <t>Dodge-em cars</t>
  </si>
  <si>
    <t>95082400</t>
  </si>
  <si>
    <t>Simulatoare de miscare si sali de cinematograf cu scaune dinamice</t>
  </si>
  <si>
    <t>Motion simulators and moving theatres</t>
  </si>
  <si>
    <t>95082500</t>
  </si>
  <si>
    <t>Tobogane acvatice</t>
  </si>
  <si>
    <t>Water rides</t>
  </si>
  <si>
    <t>95082600</t>
  </si>
  <si>
    <t>Atractii pentru parcurile acvatice</t>
  </si>
  <si>
    <t>Water park amusements</t>
  </si>
  <si>
    <t>95082900</t>
  </si>
  <si>
    <t>95083000</t>
  </si>
  <si>
    <t>Atractii pentru balciuri</t>
  </si>
  <si>
    <t>Fairground amusements</t>
  </si>
  <si>
    <t>95084000</t>
  </si>
  <si>
    <t>Teatre ambulante</t>
  </si>
  <si>
    <t>Travelling theatres</t>
  </si>
  <si>
    <t>96011000</t>
  </si>
  <si>
    <t>9601</t>
  </si>
  <si>
    <t>Fildes prelucrat si obiecte de fildes</t>
  </si>
  <si>
    <t>Worked ivory and articles of ivory</t>
  </si>
  <si>
    <t>96019000</t>
  </si>
  <si>
    <t>96020000</t>
  </si>
  <si>
    <t>96</t>
  </si>
  <si>
    <t>Materiale vegetale sau minerale prelucrate pentru fasonat si articole din aceste materiale articole modelate sau fasonate din ceara parafina stearina guma sau rasini naturale sau din paste pentru mulaje si alte articole modelate sau fasonate neden</t>
  </si>
  <si>
    <t>Worked vegetable or mineral carving material and articles of these materials moulded or carved articles of wax of stearin of natural gums or natural resins or of modelling pastes and other moulded or carved articles not elsewhere</t>
  </si>
  <si>
    <t>96031000</t>
  </si>
  <si>
    <t>9603</t>
  </si>
  <si>
    <t>Maturi si perii din nuiele sau alte materiale vegetale legate in manunchi cu manere sau fara manere</t>
  </si>
  <si>
    <t>Brooms and brushes consisting of twigs or other vegetable materials bound together with or without handles</t>
  </si>
  <si>
    <t>96032100</t>
  </si>
  <si>
    <t>_2353</t>
  </si>
  <si>
    <t>Perii de dinti inclusiv periile pentru proteze dentare</t>
  </si>
  <si>
    <t>Toothbrushes including dentalplate brushes</t>
  </si>
  <si>
    <t>96032930</t>
  </si>
  <si>
    <t>960329</t>
  </si>
  <si>
    <t>Perii pentru par</t>
  </si>
  <si>
    <t>Hair brushes</t>
  </si>
  <si>
    <t>96032980</t>
  </si>
  <si>
    <t>96033010</t>
  </si>
  <si>
    <t>960330</t>
  </si>
  <si>
    <t>Pensule si perii pentru artisti pensule pentru scris</t>
  </si>
  <si>
    <t>Artists and writing brushes</t>
  </si>
  <si>
    <t>96033090</t>
  </si>
  <si>
    <t>Pensule pentru aplicarea produselor cosmetice</t>
  </si>
  <si>
    <t>Brushes for the application of cosmetics</t>
  </si>
  <si>
    <t>96034010</t>
  </si>
  <si>
    <t>960340</t>
  </si>
  <si>
    <t>Perii si pensule pentru pictat sau zugravit pentru badijonat pentru lacuit sau similare</t>
  </si>
  <si>
    <t>Paint distemper varnish or similar brushes</t>
  </si>
  <si>
    <t>96034090</t>
  </si>
  <si>
    <t>Tampoane si rulouri pentru zugravit</t>
  </si>
  <si>
    <t>Paint pads and rollers</t>
  </si>
  <si>
    <t>96035000</t>
  </si>
  <si>
    <t>Alte perii care constituie parti de masini de aparate sau de vehicule</t>
  </si>
  <si>
    <t>Other brushes constituting parts of machines appliances or vehicles</t>
  </si>
  <si>
    <t>96039010</t>
  </si>
  <si>
    <t>960390</t>
  </si>
  <si>
    <t>Maturi mecanice actionate manual altele decat cele cu motor</t>
  </si>
  <si>
    <t>Handoperated mechanical floor sweepers not motorised</t>
  </si>
  <si>
    <t>96039091</t>
  </si>
  <si>
    <t>_2354</t>
  </si>
  <si>
    <t>Perii si periimatura pentru intretinerea suprafetelor sau pentru menaj inclusiv periile de haine sau de incaltaminte articole de periat pentru toaleta animalelor</t>
  </si>
  <si>
    <t>Roadsweeping brushes household type brooms and brushes including shoe brushes and clothes brushes brushes for grooming animals</t>
  </si>
  <si>
    <t>96039099</t>
  </si>
  <si>
    <t>96040000</t>
  </si>
  <si>
    <t>Site si ciururi utilizate manual</t>
  </si>
  <si>
    <t>Hand sieves and hand riddles</t>
  </si>
  <si>
    <t>96050000</t>
  </si>
  <si>
    <t>Seturi personale de toaleta de voiaj de croitorie pentru curatirea incaltamintei sau a hainelor</t>
  </si>
  <si>
    <t>Travel sets for personal toilet sewing or shoe or clothes cleaning</t>
  </si>
  <si>
    <t>96061000</t>
  </si>
  <si>
    <t>9606</t>
  </si>
  <si>
    <t>Capse si butoni folositi prin presare si partile lor</t>
  </si>
  <si>
    <t>Pressfasteners snapfasteners and press studs and parts therefor</t>
  </si>
  <si>
    <t>96062100</t>
  </si>
  <si>
    <t>_2355</t>
  </si>
  <si>
    <t>Din material plastic neacoperiti cu material textil</t>
  </si>
  <si>
    <t>Of plastics not covered with textile material</t>
  </si>
  <si>
    <t>96062200</t>
  </si>
  <si>
    <t>Din metale comune neacoperiti cu material textil</t>
  </si>
  <si>
    <t>Of base metal not covered with textile material</t>
  </si>
  <si>
    <t>96062900</t>
  </si>
  <si>
    <t>96063000</t>
  </si>
  <si>
    <t>Forme pentru nasturi si alte parti de nasturi ebose de nasturi</t>
  </si>
  <si>
    <t>Button moulds and other parts of buttons button blanks</t>
  </si>
  <si>
    <t>96071100</t>
  </si>
  <si>
    <t>_2356</t>
  </si>
  <si>
    <t>Cu agrafe din metale comune</t>
  </si>
  <si>
    <t>Fitted with chain scoops of base metal</t>
  </si>
  <si>
    <t>96071900</t>
  </si>
  <si>
    <t>96072010</t>
  </si>
  <si>
    <t>960720</t>
  </si>
  <si>
    <t>Din metale comune (inclusiv benzile prevazute cu agrafe din metale comune)</t>
  </si>
  <si>
    <t>Of base metal including narrow strips mounted with chain scoops of base metal</t>
  </si>
  <si>
    <t>96072090</t>
  </si>
  <si>
    <t>96081010</t>
  </si>
  <si>
    <t>960810</t>
  </si>
  <si>
    <t>Cu cerneala lichida</t>
  </si>
  <si>
    <t>With liquid ink (rolling ball pens)</t>
  </si>
  <si>
    <t>96081092</t>
  </si>
  <si>
    <t>_2357</t>
  </si>
  <si>
    <t>Cu rezerva care poate fi inlocuita</t>
  </si>
  <si>
    <t>With replaceable refill</t>
  </si>
  <si>
    <t>96081099</t>
  </si>
  <si>
    <t>96082000</t>
  </si>
  <si>
    <t>9608</t>
  </si>
  <si>
    <t>Stilouri si marcatoare cu varful din fetru sau din alte materiale poroase</t>
  </si>
  <si>
    <t>Felttipped and other poroustipped pens and markers</t>
  </si>
  <si>
    <t>96083000</t>
  </si>
  <si>
    <t>Stilouri cu penita si alte stilouri</t>
  </si>
  <si>
    <t>Fountain pens stylograph pens and other pens</t>
  </si>
  <si>
    <t>96084000</t>
  </si>
  <si>
    <t>Creioane mecanice</t>
  </si>
  <si>
    <t>Propelling or sliding pencils</t>
  </si>
  <si>
    <t>96085000</t>
  </si>
  <si>
    <t>Seturi de articole formate din doua sau mai multe articole de la subpozitiile precedente</t>
  </si>
  <si>
    <t>Sets of articles from two or more of the foregoing subheadings</t>
  </si>
  <si>
    <t>96086000</t>
  </si>
  <si>
    <t>Cartuse de schimb (rezerve) pentru stilouri sau pixuri cu bila asociate cu varful lor</t>
  </si>
  <si>
    <t>Refills for ballpoint pens comprising the ball point and inkreservoir</t>
  </si>
  <si>
    <t>96089100</t>
  </si>
  <si>
    <t>_2358</t>
  </si>
  <si>
    <t>Penite de scris si varfuri pentru penite</t>
  </si>
  <si>
    <t>Pen nibs and nib points</t>
  </si>
  <si>
    <t>96089900</t>
  </si>
  <si>
    <t>96091010</t>
  </si>
  <si>
    <t>960910</t>
  </si>
  <si>
    <t>Cu mina de grafit</t>
  </si>
  <si>
    <t>With leads- of graphite</t>
  </si>
  <si>
    <t>96091090</t>
  </si>
  <si>
    <t>96092000</t>
  </si>
  <si>
    <t>9609</t>
  </si>
  <si>
    <t>Mine pentru creioane sau creioane mecanice</t>
  </si>
  <si>
    <t>Pencil leads black or coloured</t>
  </si>
  <si>
    <t>96099010</t>
  </si>
  <si>
    <t>960990</t>
  </si>
  <si>
    <t>Creioane colorate si carbuni pentru desen</t>
  </si>
  <si>
    <t>Pastels and drawing charcoals</t>
  </si>
  <si>
    <t>96099090</t>
  </si>
  <si>
    <t>96100000</t>
  </si>
  <si>
    <t>Placi de ardezie si table pentru scris sau desen chiar cu rama</t>
  </si>
  <si>
    <t>Slates and boards with writing or drawing surfaces whether or not framed</t>
  </si>
  <si>
    <t>96110000</t>
  </si>
  <si>
    <t>Stampile manuale de datare sigilare numerotare timbrare si articole similare (inclusiv aparate pentru imprimarea etichetelor) matrite tipografice si imprimatoare tipografice cu matrita manuale</t>
  </si>
  <si>
    <t>Date sealing or numbering stamps and the like (including devices for printing or embossing labels) designed for operating in the hand handoperated composing sticks and hand printing sets incorporating such composing sticks</t>
  </si>
  <si>
    <t>96121010</t>
  </si>
  <si>
    <t>961210</t>
  </si>
  <si>
    <t>96121020</t>
  </si>
  <si>
    <t>Din fibre sintetice sau artificiale cu o latime sub 30-mm introduse in carcase de plastic sau metal de tipul celor folosite la masini de scris automate echipamente de prelucrare automata a datelor si alte masini</t>
  </si>
  <si>
    <t>Of manmade fibres measuring less than 30mm in width permanently put in plastic or metal cartridges of a kind used in automatic typewriters automatic dataprocessing equipment and other machines</t>
  </si>
  <si>
    <t>96121080</t>
  </si>
  <si>
    <t>96122000</t>
  </si>
  <si>
    <t>9612</t>
  </si>
  <si>
    <t>Tusiere</t>
  </si>
  <si>
    <t>Inkpads</t>
  </si>
  <si>
    <t>96131000</t>
  </si>
  <si>
    <t>9613</t>
  </si>
  <si>
    <t>Brichete de buzunar cu gaz nereincarcabile</t>
  </si>
  <si>
    <t>Pocket lighters gas fuelled nonrefillable</t>
  </si>
  <si>
    <t>96132000</t>
  </si>
  <si>
    <t>Brichete de buzunar cu gaz reincarcabile</t>
  </si>
  <si>
    <t>Pocket lighters gas fuelled refillable</t>
  </si>
  <si>
    <t>96138000</t>
  </si>
  <si>
    <t>Alte brichete si aprinzatoare</t>
  </si>
  <si>
    <t>Other lighters</t>
  </si>
  <si>
    <t>96139000</t>
  </si>
  <si>
    <t>96140010</t>
  </si>
  <si>
    <t>961400</t>
  </si>
  <si>
    <t>Ebose de pipe din lemn sau radacini</t>
  </si>
  <si>
    <t>Roughly shaped blocks of wood or root for the manufacture of pipes</t>
  </si>
  <si>
    <t>96140090</t>
  </si>
  <si>
    <t>96151100</t>
  </si>
  <si>
    <t>_2359</t>
  </si>
  <si>
    <t>Din cauciuc durificat sau din material plastic</t>
  </si>
  <si>
    <t>Of hard rubber or plastics</t>
  </si>
  <si>
    <t>96151900</t>
  </si>
  <si>
    <t>96159000</t>
  </si>
  <si>
    <t>9615</t>
  </si>
  <si>
    <t>96161010</t>
  </si>
  <si>
    <t>961610</t>
  </si>
  <si>
    <t>Pulverizatoare de toaleta</t>
  </si>
  <si>
    <t>Toilet sprays</t>
  </si>
  <si>
    <t>96161090</t>
  </si>
  <si>
    <t>Monturi si capete de monturi pentru pulverizatoare de toaleta</t>
  </si>
  <si>
    <t>Mounts and heads</t>
  </si>
  <si>
    <t>96162000</t>
  </si>
  <si>
    <t>9616</t>
  </si>
  <si>
    <t>Pufuri pentru pudra sau pentru aplicarea unor produse cosmetice sau de toaleta</t>
  </si>
  <si>
    <t>Powderpuffs and pads for the application of cosmetics or toilet preparations</t>
  </si>
  <si>
    <t>96170000</t>
  </si>
  <si>
    <t>Termosuri si alte recipiente izoterme complete parti ale acestora altele decat recipientul de sticla din interior</t>
  </si>
  <si>
    <t>Vacuum flasks and other vacuum vessels complete parts thereof other than glass inners</t>
  </si>
  <si>
    <t>96180000</t>
  </si>
  <si>
    <t>Manechine si articole similare automate si scene animate pentru decorarea vitrinelor</t>
  </si>
  <si>
    <t>Tailors dummies and other lay figures automata and other animated displays used for shop window dressing</t>
  </si>
  <si>
    <t>96190030</t>
  </si>
  <si>
    <t>961900</t>
  </si>
  <si>
    <t>Din vata din materiale textile</t>
  </si>
  <si>
    <t>Of wadding of textile materials</t>
  </si>
  <si>
    <t>96190040</t>
  </si>
  <si>
    <t>_2360</t>
  </si>
  <si>
    <t>Tampoane igienice si tampoane interne si articole similare</t>
  </si>
  <si>
    <t>Sanitary towels (pads) tampons and similar articles</t>
  </si>
  <si>
    <t>96190050</t>
  </si>
  <si>
    <t>Servetele si scutece pentru copii si articole similare</t>
  </si>
  <si>
    <t>Napkins and napkin liners for babies and similar articles</t>
  </si>
  <si>
    <t>96190071</t>
  </si>
  <si>
    <t>_2362</t>
  </si>
  <si>
    <t>Tampoane igienice</t>
  </si>
  <si>
    <t>Sanitary towels (pads)</t>
  </si>
  <si>
    <t>96190075</t>
  </si>
  <si>
    <t>Tampoane interne</t>
  </si>
  <si>
    <t>Tampons</t>
  </si>
  <si>
    <t>96190079</t>
  </si>
  <si>
    <t>96190081</t>
  </si>
  <si>
    <t>_2363</t>
  </si>
  <si>
    <t>Servetele si scutece pentru copii</t>
  </si>
  <si>
    <t>Napkins and napkin liners for babies</t>
  </si>
  <si>
    <t>96190089</t>
  </si>
  <si>
    <t>Altele (de exemplu articole pentru incontinenta)</t>
  </si>
  <si>
    <t>Other (for example incontinence care articles)</t>
  </si>
  <si>
    <t>96200010</t>
  </si>
  <si>
    <t>962000</t>
  </si>
  <si>
    <t>De tipul celor utilizate pentru aparatele digitale fotografice sau video aparatele si proiectoarele cinematografice de tipul celor utilizate pentru alte aparate de la capitolul 90</t>
  </si>
  <si>
    <t>Of a kind used for digital photographic or video cameras cinematographic cameras and projectors of a kind used for other apparatus of Chapter 90</t>
  </si>
  <si>
    <t>96200091</t>
  </si>
  <si>
    <t>_2364</t>
  </si>
  <si>
    <t>Din material plastic sau aluminiu</t>
  </si>
  <si>
    <t>Of plastics or of aluminium</t>
  </si>
  <si>
    <t>96200099</t>
  </si>
  <si>
    <t>97012100</t>
  </si>
  <si>
    <t>_2365</t>
  </si>
  <si>
    <t>Tablouri picturi si desene</t>
  </si>
  <si>
    <t>Paintings drawings and pastels</t>
  </si>
  <si>
    <t>97012200</t>
  </si>
  <si>
    <t>Mozaicuri</t>
  </si>
  <si>
    <t>Mosaics</t>
  </si>
  <si>
    <t>97012900</t>
  </si>
  <si>
    <t>97019100</t>
  </si>
  <si>
    <t>_2366</t>
  </si>
  <si>
    <t>Paintings drawing and pastels</t>
  </si>
  <si>
    <t>97019200</t>
  </si>
  <si>
    <t>97019900</t>
  </si>
  <si>
    <t>97021000</t>
  </si>
  <si>
    <t>9702</t>
  </si>
  <si>
    <t>Mai vechi de 100 de ani</t>
  </si>
  <si>
    <t>Of an age exceeding 100 years</t>
  </si>
  <si>
    <t>97029000</t>
  </si>
  <si>
    <t>97031000</t>
  </si>
  <si>
    <t>9703</t>
  </si>
  <si>
    <t>97039000</t>
  </si>
  <si>
    <t>97040000</t>
  </si>
  <si>
    <t>97</t>
  </si>
  <si>
    <t>Timbre postale timbre fiscale marci postale plicuri prima zi serii postale complete si similare obliterate sau neobliterate altele decat articolele de la pozitia-4907</t>
  </si>
  <si>
    <t>Postage or revenue stamps stamppostmarks firstday covers postal stationery (stamped paper) and the like used or unused other than those of heading4907</t>
  </si>
  <si>
    <t>97051000</t>
  </si>
  <si>
    <t>9705</t>
  </si>
  <si>
    <t>Colectii si piese de colectie care prezinta un interes arheologic etnografic sau istoric</t>
  </si>
  <si>
    <t>Collections and collectors- pieces of archaeological ethnographic or historical interest</t>
  </si>
  <si>
    <t>97052100</t>
  </si>
  <si>
    <t>_2367</t>
  </si>
  <si>
    <t>Specimene umane si parti ale acestora</t>
  </si>
  <si>
    <t>Human specimens and parts thereof</t>
  </si>
  <si>
    <t>97052200</t>
  </si>
  <si>
    <t>Specii disparute sau aflate pe cale de disparitie si parti ale acestora</t>
  </si>
  <si>
    <t>Extinct or endangered species and parts thereof</t>
  </si>
  <si>
    <t>97052900</t>
  </si>
  <si>
    <t>97053100</t>
  </si>
  <si>
    <t>_2368</t>
  </si>
  <si>
    <t>97053900</t>
  </si>
  <si>
    <t>97061000</t>
  </si>
  <si>
    <t>9706</t>
  </si>
  <si>
    <t>Mai vechi de 250 de ani</t>
  </si>
  <si>
    <t>Of an age exceeding 250 years</t>
  </si>
  <si>
    <t>97069000</t>
  </si>
  <si>
    <t>99309900</t>
  </si>
  <si>
    <t>'9930</t>
  </si>
  <si>
    <t>Marfuri clasificate in alta parte (pentru livrari aferente aprovionarii navelor si aeronavelor)</t>
  </si>
  <si>
    <t>Goods classified elsewhere (for delivery to vessels and aircraft)</t>
  </si>
  <si>
    <t>99312400</t>
  </si>
  <si>
    <t>9931</t>
  </si>
  <si>
    <t>Marfuri de la capitolele 124 din NC (pentru livrarile destinate echipajului care asigura exploatarea instalatiei marine sau functionarii motoarelor a masinilor si a altor aparate ale instalatiei marine).</t>
  </si>
  <si>
    <t>Goods from CN chapters 1 to 24  (for delivery to the crew of the offshore installation or for the operation of the engines machines and other equipment of the offshore installation)</t>
  </si>
  <si>
    <t>99312700</t>
  </si>
  <si>
    <t>Marfuri de la capitolul 27 din NC (pentru livrarile destinate echipajului care asigura exploatarea instalatiei marine sau functionarii motoarelor a masinilor si a altor aparate ale instalatiei marine).</t>
  </si>
  <si>
    <t>Goods from CN chapter 27  (for delivery to the crew of the offshore installation or for the operation of the engines machines and other equipment of the offshore installation)</t>
  </si>
  <si>
    <t>99319900</t>
  </si>
  <si>
    <t>Marfuri clasificate in alta parte (pentru livrarile destinate echipajului care asigura exploatarea instalatiei marine sau functionarii motoarelor a masinilor si a altor aparate ale instalatiei marine).</t>
  </si>
  <si>
    <t>Goods classified elsewhere (for delivery to the crew of the offshore installation or for the operation of the engines machines and other equipment of the offshore installation)</t>
  </si>
  <si>
    <t>EOF</t>
  </si>
  <si>
    <t>Legenda coduri de taxa</t>
  </si>
  <si>
    <t>Nomeclatorul pentru TVA – cu codificări numerice pentru fiecare categorie si cu un indicator – cod activ/cod inactiv.</t>
  </si>
  <si>
    <t>Codurile numerice sunt alocate cu urmatoarea functie de dispersie, astfel incat in viitor să putem extinde codificările dacă mai apar noi cote de TVA.</t>
  </si>
  <si>
    <t>In fiecare foaie avem coloanele cu codul numeric care este din clasa 300nnn TVA disperasat astfel</t>
  </si>
  <si>
    <t>* 310nnn – de la 310301 la 310325 pentru Livrări</t>
  </si>
  <si>
    <t>* 301nnn … 309nnn – pentru achiziții deductibile 100%</t>
  </si>
  <si>
    <t>* 320nnn -329nnn – pentru achiziții deductibile 50% cu pro-rată</t>
  </si>
  <si>
    <t>* 330nnn – 339nnn – pentru achiziții deductibile 50% unknown</t>
  </si>
  <si>
    <t xml:space="preserve">* 340nnn – 349nnn - pentru achiziții deductibile 50% </t>
  </si>
  <si>
    <t>* 350nnn – 359nnn – pentru achiziții nedeductibile 100%</t>
  </si>
  <si>
    <t>* 360nnn – 369nnn – pentru achiziții la base rate</t>
  </si>
  <si>
    <t>* 370nnn – 379nnn – pentru achiziții not known</t>
  </si>
  <si>
    <t>* 380nnn - 389nnn - pentru raportarea notelor contabile care nu au corespondent în Documente Sursă</t>
  </si>
  <si>
    <t> * 390nnn -399nnn – pentru achiziții nedeductibile 50%</t>
  </si>
  <si>
    <t>NOTA: Functia de dipersie permite codificari suplimentare de categorii individuale, in secventa, pentru alte cote de tva care pot sa apara in viitor.</t>
  </si>
  <si>
    <t>NOMENCLATOR CODURI DE TAXĂ TVA PENTRU OPERAȚIUNI DE VÂNZARE</t>
  </si>
  <si>
    <t>Cod taxă in SAF-T (TaxCode)</t>
  </si>
  <si>
    <t xml:space="preserve"> - Activ</t>
  </si>
  <si>
    <t>Cota standard</t>
  </si>
  <si>
    <t>Cota redusa 1</t>
  </si>
  <si>
    <t>Cota redusa 2</t>
  </si>
  <si>
    <t>Corespondent rand D300</t>
  </si>
  <si>
    <t>Cod taxa 310</t>
  </si>
  <si>
    <t>x - Inactiv</t>
  </si>
  <si>
    <t>Cod taxa</t>
  </si>
  <si>
    <t>Descriere cod (RO)</t>
  </si>
  <si>
    <t>Code description (EN)</t>
  </si>
  <si>
    <t>Start date
(DATE aaaa-ll-zz)</t>
  </si>
  <si>
    <t>End date
(DATE aaaa-ll-zz)</t>
  </si>
  <si>
    <t>Facturi cu TVA de corecție (cazuri specifice)</t>
  </si>
  <si>
    <t>Facturi de decontare / alta categorie</t>
  </si>
  <si>
    <t>Nu intra in sfera tva</t>
  </si>
  <si>
    <t>Pentru aceste categorii/ coduri, numerotarea și semnificația nu se schmiba in timp (codurile nu se realocă pentru alte tipuri de taxe)  - NU SE DATOREAZA TVA (e.g. LIC bunuri, servicii B2B, livrari/prestari cu taxare inversa)</t>
  </si>
  <si>
    <t>Cota maxima de TVA</t>
  </si>
  <si>
    <t>Cota medie de TVA</t>
  </si>
  <si>
    <t>Cota minima de TVA</t>
  </si>
  <si>
    <t>Comentarii cod de taxa</t>
  </si>
  <si>
    <t>Cota TVA (%)</t>
  </si>
  <si>
    <t>L1</t>
  </si>
  <si>
    <t xml:space="preserve">Livrări intracomunitare de bunuri, scutite </t>
  </si>
  <si>
    <t>Intra-community supplies of goods VAT exempt</t>
  </si>
  <si>
    <t xml:space="preserve">Regularizări livrări intracomunitare scutite </t>
  </si>
  <si>
    <t>Regularisation of intra-community supplies of goods VAT exempt</t>
  </si>
  <si>
    <t>L3</t>
  </si>
  <si>
    <t>Livrări intracomunitare de bunuri, scutite conform art. 294 alin.(2) lit.b) şi c) din Codul Fiscal</t>
  </si>
  <si>
    <t>Intra-community supplies of goods, VAT exempt according to art. 294 paragraph (2) letters b) and c) from the Fiscal Code</t>
  </si>
  <si>
    <t>L4</t>
  </si>
  <si>
    <t>Livrare de bunuri pentru care locul livrarii este in afara Romaniei (in UE sau non-UE)</t>
  </si>
  <si>
    <t>Supplies of goods for which the place of supply is outside Romania (EU or non-EU)</t>
  </si>
  <si>
    <t>L5</t>
  </si>
  <si>
    <t>Prestare de servicii pentru care locul prestarii este in afara UE</t>
  </si>
  <si>
    <t>Supply of services for which the place of supply is outside the EU</t>
  </si>
  <si>
    <t>L6</t>
  </si>
  <si>
    <t>Prestări de servicii intracomunitare care beneficiază de scutire in statul membru in care taxa este datorată</t>
  </si>
  <si>
    <t>Intra-Community supplies of services VAT exempt in the Member State in which the tax is due</t>
  </si>
  <si>
    <t>3/3.1</t>
  </si>
  <si>
    <t>L7</t>
  </si>
  <si>
    <t>Prestări de servicii intracomunitare care nu beneficiază de scutire in statul membru in care taxa este datorată (servicii cf reg B2B)</t>
  </si>
  <si>
    <t>Supply of intra-Community services, which are not VAT exempt in the Member State in which the tax is due (services according to B2B rule)</t>
  </si>
  <si>
    <t>L8</t>
  </si>
  <si>
    <t>Regularizări privind prestări de servicii intracomunitare care nu beneficiază de scutire in statul membru in care taxa este datorată (servicii cf reg B2B)</t>
  </si>
  <si>
    <t>Regularisation of Intra-Community supplies of services which are not exempt in the Member State in which the tax is due (services according to B2B rule)</t>
  </si>
  <si>
    <t>L9</t>
  </si>
  <si>
    <t>Livrări de bunuri şi prestări de servicii taxabile cu cota 19%</t>
  </si>
  <si>
    <t>Supplies of goods and services taxable at a rate of 19%</t>
  </si>
  <si>
    <t>Livrări de bunuri şi prestări de servicii taxabile cu cota 9%</t>
  </si>
  <si>
    <t>Supplies of goods and services taxable at a rate of 9%</t>
  </si>
  <si>
    <t>Livrări de bunuri şi prestări de servicii taxabile cu cota 5%</t>
  </si>
  <si>
    <t>Supplies of goods and services taxable at a rate of 5%</t>
  </si>
  <si>
    <t>Livrari de bunuri si prestari de servicii supuse masurilor de simplificare (taxare inversa)</t>
  </si>
  <si>
    <t>Supplies of goods and services subject to simplification measures (reverse charge)</t>
  </si>
  <si>
    <t>Livrari de bunuri scutite cu drept de deducere cf Art. 294 alin (1) lit a) si b) din Codul Fiscal  (Exporturi)</t>
  </si>
  <si>
    <t>Supplies of goods VAT exempt with deduction right according to art. 294 paragraph (1) letters a) and b) from the Fiscal Code (Exports)</t>
  </si>
  <si>
    <t>Livrari de bunuri si /sau prestari de servicii scutite cu drept de deducere, altele decat Exporturile</t>
  </si>
  <si>
    <t>Supplies of goods and / or services VAT exempt with deduction right, other than Exports</t>
  </si>
  <si>
    <t>Livrări de bunuri și prestări de servicii scutite fără drept de deducere</t>
  </si>
  <si>
    <t>Supplies of goods and / or services VAT exempt without deduction right</t>
  </si>
  <si>
    <t>Livrări de bunuri și prestări servicii pentru care este evidențiată suma taxei colectate (*)</t>
  </si>
  <si>
    <t>Supplies of goods and / or services for which the collected VAT amount is specified amalgamated in one value (*)</t>
  </si>
  <si>
    <t>Regularizari taxa colectata 24%</t>
  </si>
  <si>
    <t>Regularisation of output VAT 24%</t>
  </si>
  <si>
    <t>Regularizari taxa colectata 20%</t>
  </si>
  <si>
    <t>Regularisation of output VAT 20%</t>
  </si>
  <si>
    <t xml:space="preserve">Regularizări taxă colectată 19% </t>
  </si>
  <si>
    <t>Regularisation of output VAT of 19%</t>
  </si>
  <si>
    <t>Regularizări taxă colectată 9%</t>
  </si>
  <si>
    <t>Regularisation of output VAT of 9%</t>
  </si>
  <si>
    <t>Regularizări taxă colectată 5%</t>
  </si>
  <si>
    <t>Regularisation of output VAT of 5%</t>
  </si>
  <si>
    <t>Vânzări intracomunitare de bunuri la distanță și prestări de servicii de telecomunicaţii, de radiodifuziune şi televiziune, precum și servicii furnizate pe cale electronică către persoane neimpozabile dintr-un alt stat membru,  pentru care locul livrării/prestării este în România, conform art. 278 alin. (1) din Codul fiscal</t>
  </si>
  <si>
    <t>Intra-Community distance sales of goods and provision of telecommunications, broadcasting and television services, as well as services provided electronically to non-taxable persons from another Member State, for which the place of delivery / supply is in Romania, according to art. 278 para. (1) of the Fiscal Code</t>
  </si>
  <si>
    <t>Regularizări privind vânzările intracomunitare de bunuri la distanță și prestările de servicii de telecomunicaţii, de radiodifuziune şi televiziune, precum și servicii furnizate pe cale electronică către persoane neimpozabile dintr-un alt stat membru, conform art. 278 alin. (1) din Codul fiscal</t>
  </si>
  <si>
    <t>Regularisations on the Intra-Community distance sale of goods and the provision of telecommunications, broadcasting and television services, as well as services provided electronically to non-taxable persons in another Member State, according to art. 278 para. (1) of the Fiscal Code</t>
  </si>
  <si>
    <t>L22</t>
  </si>
  <si>
    <t>Facturi emise dupa inspectia fiscala</t>
  </si>
  <si>
    <t>Invoices issued after tax inspection</t>
  </si>
  <si>
    <t>TaxCode-ul se utilizează pentru sumele de TVA rezultate din agregarea cotelor de TVA</t>
  </si>
  <si>
    <t>Valoarea de -1 pe coloana de cota TVA este atribuită TaxCode-urilor care au sumele de TVA rezultate din agregarea cotelor de TVA</t>
  </si>
  <si>
    <t>Facturi emise, conform art. 11 alin (6) si (8) din Codul Fiscal, dupa inregistrara in scopuri de TVA pentru operatiuni efectuate in perioada in care codul de inregistrare in scopuri de TVA a fost anulat</t>
  </si>
  <si>
    <t>Invoices issued in accordance with art. 11 para (6) and (8) from the Fiscal Code, after the VAT registration, for transactions performed during the period when the VAT registration code was cancelled</t>
  </si>
  <si>
    <t>Operatiuni care nu intra in sfera de aplicare a TVA</t>
  </si>
  <si>
    <t>Operations outside the VAT scope</t>
  </si>
  <si>
    <t>Livrari de bunuri/ prestari de servicii care nu sunt raportabile in decontul de TVA din Romania si care se raporteaza in decontul de TVA din alte tari</t>
  </si>
  <si>
    <t>Supplies of goods / services not reportable in the Romanian VAT return and reportable in the VAT return from other countries</t>
  </si>
  <si>
    <t>Livrări/ prestări de către furnizorii care aplică TVA la încasare 19%</t>
  </si>
  <si>
    <t>Sales of goods/ services by suppliers applying cash accounting VAT system 19%</t>
  </si>
  <si>
    <t>Livrări/ prestări de către furnizorii care aplică TVA la încasare 9%</t>
  </si>
  <si>
    <t>Sales of goods/ services by suppliers applying cash accounting VAT system 9%</t>
  </si>
  <si>
    <t>Livrări/ prestări de către furnizorii care aplică TVA la încasare 5%</t>
  </si>
  <si>
    <t>Sales of goods/ services by suppliers applying cash accounting VAT system 5%</t>
  </si>
  <si>
    <t>In cazul in care pentru vanzarile efectuate de comerciati pe baza de bon fiscal, se emit facturi la cererea clientului, la raportarea acestor facturi este relevant codul:
	310327 - Livrări de bunuri și prestări servicii pentru care este evidențiată suma taxei colectate * (cod nou)</t>
  </si>
  <si>
    <t xml:space="preserve">Note: </t>
  </si>
  <si>
    <t>If for the sales made by traders based on a fiscal receipt, invoices are issued at the client's request, the following code is relevant for reporting these invoices:
 310327 - Deliveries of goods and services for which the amount of tax collected is highlighted * (new code)</t>
  </si>
  <si>
    <t>NOMENCLATOR CODURI DE TAXĂ TVA PENTRU OPERAȚIUNI DE ACHIZIȚIE CU TVA DEDUCTIBIL 100%</t>
  </si>
  <si>
    <t>Sectiune D301</t>
  </si>
  <si>
    <t>Cote TVA (%)</t>
  </si>
  <si>
    <t xml:space="preserve">Scutit TVA </t>
  </si>
  <si>
    <t xml:space="preserve">Cotă TVA </t>
  </si>
  <si>
    <t>Cod pentru verificare cu D300 și D301 - nu se utilizează în raportarea SAF-T</t>
  </si>
  <si>
    <t>A1_100</t>
  </si>
  <si>
    <t>Achizitii intracomunitare de bunuri de la un furnizor neînregistrat în scopuri de TVA în statul membru din care a avut loc livrarea intracomunitară 19%</t>
  </si>
  <si>
    <t>Intra-Community acquisitions of goods from suppliers not registered for VAT purposes in the Member State from which the intra-community supply took place 19%</t>
  </si>
  <si>
    <t>A2_100</t>
  </si>
  <si>
    <t>Achizitii intracomunitare de bunuri de la un furnizor neînregistrat în scopuri de TVA în statul membru din care a avut loc livrarea intracomunitară 9%</t>
  </si>
  <si>
    <t>Intra-Community acquisitions of goods from suppliers not registered for VAT purposes in the Member State from which the intra-community supply took place 9%</t>
  </si>
  <si>
    <t>A3_100</t>
  </si>
  <si>
    <t>Achizitii intracomunitare de bunuri de la un furnizor neînregistrat în scopuri de TVA în statul membru din care a avut loc livrarea intracomunitară 5%</t>
  </si>
  <si>
    <t>Intra-Community acquisitions of goods from suppliers not registered for VAT purposes in the Member State from which the intra-community supply took place 5%</t>
  </si>
  <si>
    <t>5/5.1</t>
  </si>
  <si>
    <t>A4_100</t>
  </si>
  <si>
    <t>Achiziţii intracomunitara de bunuri de la un furnizor înregistrat în scopuri de TVA în statul membru din care a avut loc livrarea intracomunitară 19%</t>
  </si>
  <si>
    <t>Intra-Community acquisitions of goods from suppliers registered for VAT purposes in the Member State from which the intra-community supply took place 19%</t>
  </si>
  <si>
    <t>A5_100</t>
  </si>
  <si>
    <t>Achiziţii intracomunitara de bunuri de la un furnizor înregistrat în scopuri de TVA în statul membru din care a avut loc livrarea intracomunitară 9%</t>
  </si>
  <si>
    <t>Intra-Community acquisitions of goods from suppliers registered for VAT purposes in the Member State from which the intra-community supply took place 9%</t>
  </si>
  <si>
    <t>A6_100</t>
  </si>
  <si>
    <t>Achiziţii intracomunitara de bunuri de la un furnizor înregistrat în scopuri de TVA în statul membru din care a avut loc livrarea intracomunitară 5%</t>
  </si>
  <si>
    <t>Intra-Community acquisitions of goods from suppliers registered for VAT purposes in the Member State from which the intra-community supply took place 5%</t>
  </si>
  <si>
    <t>A7_100</t>
  </si>
  <si>
    <t>Regularizări privind achiziţiile intracomunitare de bunuri 19%</t>
  </si>
  <si>
    <t>Regularisations for intra-community acquisitions of goods 19%</t>
  </si>
  <si>
    <t>A8_100</t>
  </si>
  <si>
    <t>Regularizări privind achiziţiile intracomunitare de bunuri 9%</t>
  </si>
  <si>
    <t>Regularisations for intra-community acquisitions of goods 9%</t>
  </si>
  <si>
    <t>A9_100</t>
  </si>
  <si>
    <t>Regularizări privind achiziţiile intracomunitare de bunuri 5%</t>
  </si>
  <si>
    <t>Regularisations for intra-community acquisitions of goods 5%</t>
  </si>
  <si>
    <t>A10_100</t>
  </si>
  <si>
    <r>
      <rPr>
        <sz val="11"/>
        <color rgb="FF000000"/>
        <rFont val="Calibri"/>
        <charset val="134"/>
      </rPr>
      <t xml:space="preserve">Achizitii de bunuri (altele decat AIC de bunuri </t>
    </r>
    <r>
      <rPr>
        <sz val="11"/>
        <color rgb="FFC65911"/>
        <rFont val="Calibri"/>
        <charset val="134"/>
      </rPr>
      <t>si importuri cu masuri de simplificare</t>
    </r>
    <r>
      <rPr>
        <sz val="11"/>
        <color rgb="FF000000"/>
        <rFont val="Calibri"/>
        <charset val="134"/>
      </rPr>
      <t xml:space="preserve"> ) si achizitii de servicii (altele decat AIC de servicii cf reg B2B),  pentru care care beneficiarul din Romania este obligat la plata TVA 19%</t>
    </r>
  </si>
  <si>
    <r>
      <rPr>
        <sz val="11"/>
        <color rgb="FF000000"/>
        <rFont val="Calibri"/>
        <charset val="134"/>
      </rPr>
      <t xml:space="preserve">Acquisitions of goods (other than ICA of goods </t>
    </r>
    <r>
      <rPr>
        <sz val="11"/>
        <color rgb="FFC65911"/>
        <rFont val="Calibri"/>
        <charset val="134"/>
      </rPr>
      <t>and imports with simplification measures)</t>
    </r>
    <r>
      <rPr>
        <sz val="11"/>
        <color rgb="FF000000"/>
        <rFont val="Calibri"/>
        <charset val="134"/>
      </rPr>
      <t xml:space="preserve"> and acquisitions of services (other than ICA of services acc. B2B rule), for which the beneficiary in Romania is obliged to pay 19% VAT</t>
    </r>
  </si>
  <si>
    <t>A11_100</t>
  </si>
  <si>
    <r>
      <rPr>
        <sz val="11"/>
        <color rgb="FF000000"/>
        <rFont val="Calibri"/>
        <charset val="134"/>
      </rPr>
      <t xml:space="preserve">Achizitii de bunuri (altele decat AIC de bunuri </t>
    </r>
    <r>
      <rPr>
        <sz val="11"/>
        <color rgb="FFC65911"/>
        <rFont val="Calibri"/>
        <charset val="134"/>
      </rPr>
      <t>si importuri cu masuri de simplificare</t>
    </r>
    <r>
      <rPr>
        <sz val="11"/>
        <color rgb="FF000000"/>
        <rFont val="Calibri"/>
        <charset val="134"/>
      </rPr>
      <t xml:space="preserve"> ) si achizitii de servicii (altele decat AIC de servicii cf reg B2B),  pentru care care beneficiarul din Romania este obligat la plata TVA 9%</t>
    </r>
  </si>
  <si>
    <r>
      <rPr>
        <sz val="11"/>
        <color rgb="FF000000"/>
        <rFont val="Calibri"/>
        <charset val="134"/>
      </rPr>
      <t xml:space="preserve">Acquisitions of goods (other than ICA of goods </t>
    </r>
    <r>
      <rPr>
        <sz val="11"/>
        <color rgb="FFC65911"/>
        <rFont val="Calibri"/>
        <charset val="134"/>
      </rPr>
      <t>and imports with simplification measures)</t>
    </r>
    <r>
      <rPr>
        <sz val="11"/>
        <color rgb="FF000000"/>
        <rFont val="Calibri"/>
        <charset val="134"/>
      </rPr>
      <t xml:space="preserve"> and acquisitions of services (other than ICA of services acc. B2B rule), for which the beneficiary in Romania is obliged to pay 9% VAT</t>
    </r>
  </si>
  <si>
    <t>A12_100</t>
  </si>
  <si>
    <r>
      <rPr>
        <sz val="11"/>
        <color rgb="FF000000"/>
        <rFont val="Calibri"/>
        <charset val="134"/>
      </rPr>
      <t xml:space="preserve">Achizitii de bunuri (altele decat AIC de bunuri </t>
    </r>
    <r>
      <rPr>
        <sz val="11"/>
        <color rgb="FFC65911"/>
        <rFont val="Calibri"/>
        <charset val="134"/>
      </rPr>
      <t>si importuri cu masuri de simplificare</t>
    </r>
    <r>
      <rPr>
        <sz val="11"/>
        <color rgb="FF000000"/>
        <rFont val="Calibri"/>
        <charset val="134"/>
      </rPr>
      <t>) si achizitii de servicii (altele decat AIC de servicii cf reg B2B),  pentru care care beneficiarul din Romania este obligat la plata TVA 5%</t>
    </r>
  </si>
  <si>
    <r>
      <rPr>
        <sz val="11"/>
        <color rgb="FF000000"/>
        <rFont val="Calibri"/>
        <charset val="134"/>
      </rPr>
      <t xml:space="preserve">Acquisitions of goods (other than ICA of goods </t>
    </r>
    <r>
      <rPr>
        <sz val="11"/>
        <color rgb="FFC65911"/>
        <rFont val="Calibri"/>
        <charset val="134"/>
      </rPr>
      <t>and imports with simplification measures)</t>
    </r>
    <r>
      <rPr>
        <sz val="11"/>
        <color rgb="FF000000"/>
        <rFont val="Calibri"/>
        <charset val="134"/>
      </rPr>
      <t xml:space="preserve"> and acquisitions of services (other than ICA of services acc. B2B rule), for which the beneficiary in Romania is obliged to pay 5% VAT</t>
    </r>
  </si>
  <si>
    <t>A13_100</t>
  </si>
  <si>
    <t>Import de bunuri 19% (TVA supusa  masurilor de simplificare)</t>
  </si>
  <si>
    <t>Import of goods 19% (subject to simplification measure)</t>
  </si>
  <si>
    <t>A14_100</t>
  </si>
  <si>
    <t>Import de bunuri 9% (TVA supusa masurilor de simplificare)</t>
  </si>
  <si>
    <t>Import of goods 9% (subject to simplification measure)</t>
  </si>
  <si>
    <t>A15_100</t>
  </si>
  <si>
    <t>Import de bunuri 5% (TVA supusa masurilor de simplificare)</t>
  </si>
  <si>
    <t>Import of goods 5% (subject to simplification measure)</t>
  </si>
  <si>
    <t>7/7.1</t>
  </si>
  <si>
    <t>A16_100</t>
  </si>
  <si>
    <t>Achiziţii de servicii intracomunitare (AIC de servicii cf reg B2B) 19%</t>
  </si>
  <si>
    <t>Intra-community acquisition of services (ICA of services acc. to B2B rule) 19%</t>
  </si>
  <si>
    <t>A17_100</t>
  </si>
  <si>
    <t>Achiziţii de servicii intracomunitare  (AIC de servicii cf reg B2B) 9%</t>
  </si>
  <si>
    <t>Intra-community acquisition of services (ICA of services acc. to B2B rule) 9%</t>
  </si>
  <si>
    <t>A18_100</t>
  </si>
  <si>
    <t>Achiziţii de servicii intracomunitare  (AIC de servicii cf reg B2B) 5%</t>
  </si>
  <si>
    <t>Intra-community acquisition of services (ICA of services acc. to B2B rule)5%</t>
  </si>
  <si>
    <t>A19_100</t>
  </si>
  <si>
    <t>Regularizări privind achiziţii de servicii intracomunitare  (AIC de servicii cf reg B2B) 19%</t>
  </si>
  <si>
    <t>Regularisations regarding intra-community acquistions of services (ICA of services according to B2B rule) 19%</t>
  </si>
  <si>
    <t>A20_100</t>
  </si>
  <si>
    <t>Regularizări privind achiziţii de servicii intracomunitare  (AIC de servicii cf reg B2B) 9%</t>
  </si>
  <si>
    <t>Regularisations regarding intra-community acquistions of services (ICA of services according to B2B rule) 9%</t>
  </si>
  <si>
    <t>A21_100</t>
  </si>
  <si>
    <t>Regularizări privind achiziţii de servicii intracomunitare  (AIC de servicii cf reg B2B) 5%</t>
  </si>
  <si>
    <t>Regularisations regarding intra-community acquistions of services (ICA of services according to B2B rule) 5%</t>
  </si>
  <si>
    <t>12.1/27.1</t>
  </si>
  <si>
    <t xml:space="preserve">Achiziţii de bunuri şi servicii supuse măsurilor de simplificare taxabile cu cota de 24 % </t>
  </si>
  <si>
    <t>Taxable acquisitions of goods subject to simplification measures 24%</t>
  </si>
  <si>
    <t>Achiziţii de bunuri şi servicii supuse măsurilor de simplificare taxabile cu cota de 20 %</t>
  </si>
  <si>
    <t>Taxable acquisitions of goods subject to simplification measures 20%</t>
  </si>
  <si>
    <t>A22_100</t>
  </si>
  <si>
    <t>Achiziţii de bunuri şi servicii supuse măsurilor de simplificare taxabile cu cota de 19 %</t>
  </si>
  <si>
    <t>Taxable acquisitions of goods subject to simplification measures 19%</t>
  </si>
  <si>
    <t>12.2/27.2</t>
  </si>
  <si>
    <t>A23_100</t>
  </si>
  <si>
    <t>Achiziţii de bunuri şi servicii supuse măsurilor de simplificare taxabile cu cota de 9 %</t>
  </si>
  <si>
    <t>Taxable acquisitions of goods subject to simplification measures 9%</t>
  </si>
  <si>
    <t>12.3/27.3</t>
  </si>
  <si>
    <t>A24_100</t>
  </si>
  <si>
    <t>Achiziţii de bunuri şi servicii supuse măsurilor de simplificare taxabile cu cota de 5 %</t>
  </si>
  <si>
    <t>Taxable acquisitions of goods subject to simplification measures 5%</t>
  </si>
  <si>
    <t>A26_100</t>
  </si>
  <si>
    <r>
      <rPr>
        <sz val="11"/>
        <color rgb="FF000000"/>
        <rFont val="Calibri"/>
        <charset val="134"/>
      </rPr>
      <t xml:space="preserve">Achiziţii de bunuri şi servicii taxabile cu cota de 19%, altele </t>
    </r>
    <r>
      <rPr>
        <sz val="11"/>
        <color rgb="FFC65911"/>
        <rFont val="Calibri"/>
        <charset val="134"/>
      </rPr>
      <t xml:space="preserve">decât importurile si </t>
    </r>
    <r>
      <rPr>
        <sz val="11"/>
        <color rgb="FF000000"/>
        <rFont val="Calibri"/>
        <charset val="134"/>
      </rPr>
      <t>cele supuse masurilor de simplificare</t>
    </r>
  </si>
  <si>
    <r>
      <rPr>
        <sz val="11"/>
        <color rgb="FF000000"/>
        <rFont val="Calibri"/>
        <charset val="134"/>
      </rPr>
      <t xml:space="preserve">Taxable acquisitions of goods and services subject to 19%, </t>
    </r>
    <r>
      <rPr>
        <sz val="11"/>
        <color rgb="FFC65911"/>
        <rFont val="Calibri"/>
        <charset val="134"/>
      </rPr>
      <t>other than imports</t>
    </r>
    <r>
      <rPr>
        <sz val="11"/>
        <color rgb="FF000000"/>
        <rFont val="Calibri"/>
        <charset val="134"/>
      </rPr>
      <t xml:space="preserve"> and acquisitions subject to simplification measures</t>
    </r>
  </si>
  <si>
    <t>A27_100</t>
  </si>
  <si>
    <r>
      <rPr>
        <sz val="11"/>
        <color rgb="FF000000"/>
        <rFont val="Calibri"/>
        <charset val="134"/>
      </rPr>
      <t xml:space="preserve">Achiziţii de bunuri şi servicii taxabile cu cota de 9% altele decât </t>
    </r>
    <r>
      <rPr>
        <sz val="11"/>
        <color rgb="FFC65911"/>
        <rFont val="Calibri"/>
        <charset val="134"/>
      </rPr>
      <t>importurile si</t>
    </r>
    <r>
      <rPr>
        <sz val="11"/>
        <color rgb="FF000000"/>
        <rFont val="Calibri"/>
        <charset val="134"/>
      </rPr>
      <t xml:space="preserve">  cele supuse masurilor de simplificare</t>
    </r>
  </si>
  <si>
    <r>
      <rPr>
        <sz val="11"/>
        <color rgb="FF000000"/>
        <rFont val="Calibri"/>
        <charset val="134"/>
      </rPr>
      <t xml:space="preserve">Taxable acquisitions of goods and services subject to 9%, </t>
    </r>
    <r>
      <rPr>
        <sz val="11"/>
        <color rgb="FFC65911"/>
        <rFont val="Calibri"/>
        <charset val="134"/>
      </rPr>
      <t>other than imports</t>
    </r>
    <r>
      <rPr>
        <sz val="11"/>
        <color rgb="FF000000"/>
        <rFont val="Calibri"/>
        <charset val="134"/>
      </rPr>
      <t xml:space="preserve"> and acquisitions subject to simplification measures</t>
    </r>
  </si>
  <si>
    <t>A28_100</t>
  </si>
  <si>
    <r>
      <rPr>
        <sz val="11"/>
        <color rgb="FF000000"/>
        <rFont val="Calibri"/>
        <charset val="134"/>
      </rPr>
      <t xml:space="preserve">Achiziţii de bunuri și servicii, taxabile cu cota de 5% altele decât </t>
    </r>
    <r>
      <rPr>
        <sz val="11"/>
        <color rgb="FFC65911"/>
        <rFont val="Calibri"/>
        <charset val="134"/>
      </rPr>
      <t xml:space="preserve">importurile si </t>
    </r>
    <r>
      <rPr>
        <sz val="11"/>
        <color rgb="FF000000"/>
        <rFont val="Calibri"/>
        <charset val="134"/>
      </rPr>
      <t xml:space="preserve"> cele supuse masurilor de simplificare</t>
    </r>
  </si>
  <si>
    <r>
      <rPr>
        <sz val="11"/>
        <color rgb="FF000000"/>
        <rFont val="Calibri"/>
        <charset val="134"/>
      </rPr>
      <t xml:space="preserve">Taxable acquisitions of goods and services subject to 5%, </t>
    </r>
    <r>
      <rPr>
        <sz val="11"/>
        <color rgb="FFC65911"/>
        <rFont val="Calibri"/>
        <charset val="134"/>
      </rPr>
      <t>other than imports</t>
    </r>
    <r>
      <rPr>
        <sz val="11"/>
        <color rgb="FF000000"/>
        <rFont val="Calibri"/>
        <charset val="134"/>
      </rPr>
      <t xml:space="preserve"> and acquisitions subject to simplification measures</t>
    </r>
  </si>
  <si>
    <t>A29_100</t>
  </si>
  <si>
    <t>Import de bunuri cota  19%</t>
  </si>
  <si>
    <t>Import of goods 19%</t>
  </si>
  <si>
    <t>A30_100</t>
  </si>
  <si>
    <t>Import de bunuri cota  9%</t>
  </si>
  <si>
    <t>Import of goods 9%</t>
  </si>
  <si>
    <t>A31_100</t>
  </si>
  <si>
    <t>Import de bunuri cota  5%</t>
  </si>
  <si>
    <t>Import of goods 5%</t>
  </si>
  <si>
    <t>A32_100</t>
  </si>
  <si>
    <t>Achiziții de produse și servicii agricole de la furnizori care aplică regimul special pentru agricultori</t>
  </si>
  <si>
    <t>Acquisitions of agricultural products and services from suppliers applying the special regime for agricultures</t>
  </si>
  <si>
    <t>A33_100</t>
  </si>
  <si>
    <t>Achiziţii de bunuri şi servicii scutite de taxă  sau neimpozabile altele decat AIC servicii scutite de taxa</t>
  </si>
  <si>
    <t>Acquisitions of goods and services VAT exempt or non-taxable, other than ICA of services VAT exempt</t>
  </si>
  <si>
    <t>A34_100</t>
  </si>
  <si>
    <t>Achiziţii de servicii intracomunitare scutite de taxă</t>
  </si>
  <si>
    <t>Intra-community acquisitions of services VAT exempt</t>
  </si>
  <si>
    <t>A35_100</t>
  </si>
  <si>
    <t>TVA efectiv restituită cumpărătorilor străini, inclusiv comisionul unităţilor autorizate</t>
  </si>
  <si>
    <t>VAT  refunded to foreign buyers, including the commission of authorized units</t>
  </si>
  <si>
    <t>A36_100</t>
  </si>
  <si>
    <t>Regularizări taxă dedusă 24%</t>
  </si>
  <si>
    <t>Regularisations of input VAT 24%</t>
  </si>
  <si>
    <t>A37_100</t>
  </si>
  <si>
    <t>Regularizări taxă dedusă 20%</t>
  </si>
  <si>
    <t>Regularisations of input VAT 20%</t>
  </si>
  <si>
    <t>A38_100</t>
  </si>
  <si>
    <t>Regularizări taxă dedusă 19%</t>
  </si>
  <si>
    <t>Regularisations of input VAT 19%</t>
  </si>
  <si>
    <t>A39_100</t>
  </si>
  <si>
    <t>Regularizări taxă dedusă 9%</t>
  </si>
  <si>
    <t>Regularisations of input VAT 9%</t>
  </si>
  <si>
    <t>A40_100</t>
  </si>
  <si>
    <t>Regularizări taxă dedusă 5%</t>
  </si>
  <si>
    <t>Regularisations of input VAT 5%</t>
  </si>
  <si>
    <t>A41_100</t>
  </si>
  <si>
    <t xml:space="preserve">Ajustări conform pro-rata </t>
  </si>
  <si>
    <t>Pro-rata adjustments</t>
  </si>
  <si>
    <t>A42_100</t>
  </si>
  <si>
    <t>Ajustări de taxă</t>
  </si>
  <si>
    <t>VAT adjustments</t>
  </si>
  <si>
    <t>A43_100</t>
  </si>
  <si>
    <t>Facturi primite dupa inspectia fiscala</t>
  </si>
  <si>
    <t>Invoices received after a tax audit</t>
  </si>
  <si>
    <t>A44_100</t>
  </si>
  <si>
    <t>Achizitii de la furnizori care aplica TVA la incasare 19%</t>
  </si>
  <si>
    <t>Acquisitions from suppliers applying cash accounting VAT system 19%</t>
  </si>
  <si>
    <t>A45_100</t>
  </si>
  <si>
    <t>Achizitii de la furnizori care aplica TVA la incasare 9%</t>
  </si>
  <si>
    <t>Acquisitions from suppliers applying cash accounting VAT system 9%</t>
  </si>
  <si>
    <t>A46_100</t>
  </si>
  <si>
    <t>Achizitii de la furnizori care aplica TVA la incasare 5%</t>
  </si>
  <si>
    <t>Acquisitions from suppliers applying cash accounting VAT system 5%</t>
  </si>
  <si>
    <t>A47_100</t>
  </si>
  <si>
    <t>Achizitii de bunuri/servicii care nu sunt raportabile in decontul de TVA din Romania si care se raporteaza in decontul de TVA din alte tari</t>
  </si>
  <si>
    <t>Acquisitions of goods/services not reportable in the Romanian VAT return and reportable the VAT return from other countries.</t>
  </si>
  <si>
    <t>A48_100</t>
  </si>
  <si>
    <t>Achizitii intra-comunitare de bunuri taxabile - altele decat mijloacele de transport noi si produsele accizabile</t>
  </si>
  <si>
    <t>Taxable intra-Community acquisitions of goods - other than new means of transport and excisable products</t>
  </si>
  <si>
    <t>A49_100</t>
  </si>
  <si>
    <t xml:space="preserve">Achizitii intra-comunitare de  mijloacele de transport noi </t>
  </si>
  <si>
    <t>Intra-Community acquisitions of new means of transport</t>
  </si>
  <si>
    <t>A50_100</t>
  </si>
  <si>
    <t>Achizitii intra-comunitare de produsele accizabile</t>
  </si>
  <si>
    <t>Intra-Community acquisitions of excisable products</t>
  </si>
  <si>
    <t>A51_100</t>
  </si>
  <si>
    <t xml:space="preserve">Operaţiuni prevăzute la art.307 alin. (3), (5) si (6) din Codul fiscal </t>
  </si>
  <si>
    <t>Operations provided for in art.307 para  (3), (5) and (6) of the Fiscal Code</t>
  </si>
  <si>
    <t>4/4.1</t>
  </si>
  <si>
    <t>A52_100</t>
  </si>
  <si>
    <t xml:space="preserve">Achiziţii de servicii intracomunitare pentru care beneficiarul este obligat la plata TVA cf.art. 307 alin.(2) din Codul fiscal </t>
  </si>
  <si>
    <t>Intra-community acquisitions of services for which the beneficiary is obliged to pay VAT acc to. art. 307 para (2) from the Fiscal Code</t>
  </si>
  <si>
    <t>Legenda procent deducere</t>
  </si>
  <si>
    <t>achizitii ded 100%</t>
  </si>
  <si>
    <t>Contribuabilul stie la momentul primirii facturii faptul ca TVA este deductibila in procent de 100%</t>
  </si>
  <si>
    <t>achizitii ded 50%</t>
  </si>
  <si>
    <t>Contribuabilul stie la momentul primirii facturii faptul ca TVA este deductibila limitat la 50%, conform limitarilor prevazute de Codul Fiscal (e.g. autoturisme, combustibil)</t>
  </si>
  <si>
    <t>achizitii neded</t>
  </si>
  <si>
    <t>Contribuabilul stie la momentul primirii facturii faptul ca TVA nu este deductibila</t>
  </si>
  <si>
    <t>achizitii_base rate</t>
  </si>
  <si>
    <t>Contribuabilul deduce TVA pe baza de pro-rata si cunoaste in momentul primirii facturii ca factura este deductibila conform pro-rata</t>
  </si>
  <si>
    <t xml:space="preserve">Procentul de deducere va fi intotdeauna un numar de la 1 la 100 si este numar intreg. </t>
  </si>
  <si>
    <t>Base rate se completeaza numai in legatura cu achizitiile cu codurile de taxa din tabela achizitii_base rate</t>
  </si>
  <si>
    <t>achizitii_not known</t>
  </si>
  <si>
    <t>Contribuabilul deduce TVA pe baza de pro-rata si nu cunoaste in momentul primirii facturii daca factura este deductibila conform pro-rata</t>
  </si>
  <si>
    <t xml:space="preserve">Notă: </t>
  </si>
  <si>
    <r>
      <rPr>
        <sz val="11"/>
        <color theme="1"/>
        <rFont val="Calibri"/>
        <charset val="134"/>
      </rPr>
      <t xml:space="preserve">Pentru reflectarea deducerii limitate (50% TVA deductibilă și 50% TVA nedeductibilă), puteți folosi urmatoarele coduri de taxă pentru TVA în funcție de situația în care vă aflați:
• </t>
    </r>
    <r>
      <rPr>
        <b/>
        <sz val="11"/>
        <color theme="1"/>
        <rFont val="Calibri"/>
        <charset val="134"/>
      </rPr>
      <t>Situația 1</t>
    </r>
    <r>
      <rPr>
        <sz val="11"/>
        <color theme="1"/>
        <rFont val="Calibri"/>
        <charset val="134"/>
      </rPr>
      <t xml:space="preserve">: Dacă la momentul postării facturii de achiziție pentru care deducerea TVA este limitată la 50% se deduce TVA 50%, atunci veți folosi: 
o la postarea facturii codul de taxa 341101 Achiziţii de bunuri şi servicii taxabile cu cota de 19%, altele decât importurile și cele supuse măsurilor de simplificare; Acest cod de taxa se regăsește în nomenclatorul « Achizitii ded 50% »
o Precum și codul de taxă 391101 Achiziţii de bunuri şi servicii taxabile cu cota de 19%, altele decât importurile și cele supuse măsurilor de simplificare; Acest cod de taxa se regăsește în nomenclatorul « Achizitii neded 50% »
• </t>
    </r>
    <r>
      <rPr>
        <b/>
        <sz val="11"/>
        <color theme="1"/>
        <rFont val="Calibri"/>
        <charset val="134"/>
      </rPr>
      <t>Situația 2</t>
    </r>
    <r>
      <rPr>
        <sz val="11"/>
        <color theme="1"/>
        <rFont val="Calibri"/>
        <charset val="134"/>
      </rPr>
      <t>: Dacă la momentul postării facturii de achiziție pentru care deducerea TVA este limitată la 50% se deduce TVA integral, ajustarea deducerii la 50% făcându-se printr-o notă contabilă distinctă de corecție a TVA (6xx=4426), atunci veți folosi: 
o la postarea facturii codul de taxă 301101 Achiziţii de bunuri şi servicii taxabile cu cota de 19%, altele decât importurile și cele supuse măsurilor de simplificare; Ambele coduri se regăsesc în nomenclatorul « Achizitii ded 100% »
ȘI
o la nota contabilă de ajustare a TVA deductibilă veți folosi codul de taxă 391101 Achiziţii de bunuri şi servicii taxabile cu cota de 19%, altele decât importurile și cele supuse măsurilor de simplificare; Acest cod de taxa se regăsește în nomenclatorul « Achizitii neded 50% »</t>
    </r>
  </si>
  <si>
    <t>NOMENCLATOR CODURI DE TAXĂ TVA PENTRU OPERAȚIUNI DE ACHIZIȚIE CU TVA DEDUCTIBIL 50% LA CARE SE APLICĂ PRO-RATA</t>
  </si>
  <si>
    <t>Scutit TVA</t>
  </si>
  <si>
    <t>A1_50_pro-rata</t>
  </si>
  <si>
    <t>A4_50_pro-rata</t>
  </si>
  <si>
    <t>A7_50_pro-rata</t>
  </si>
  <si>
    <t>A10_50_pro-rata</t>
  </si>
  <si>
    <r>
      <rPr>
        <sz val="11"/>
        <color rgb="FF000000"/>
        <rFont val="Calibri"/>
        <charset val="134"/>
      </rPr>
      <t xml:space="preserve">Achizitii de bunuri (altele decat AIC de bunuri </t>
    </r>
    <r>
      <rPr>
        <sz val="11"/>
        <color rgb="FFC65911"/>
        <rFont val="Calibri"/>
        <charset val="134"/>
      </rPr>
      <t>si importuri cu masuri de simplificare</t>
    </r>
    <r>
      <rPr>
        <sz val="11"/>
        <color rgb="FF000000"/>
        <rFont val="Calibri"/>
        <charset val="134"/>
      </rPr>
      <t>) si achizitii de servicii (altele decat AIC de servicii cf reg B2B),  pentru care care beneficiarul din Romania este obligat la plata TVA 19%</t>
    </r>
  </si>
  <si>
    <r>
      <rPr>
        <sz val="11"/>
        <color rgb="FF000000"/>
        <rFont val="Calibri"/>
        <charset val="134"/>
      </rPr>
      <t xml:space="preserve">Achizitii de bunuri (altele decat AIC de bunuri </t>
    </r>
    <r>
      <rPr>
        <sz val="11"/>
        <color rgb="FFC65911"/>
        <rFont val="Calibri"/>
        <charset val="134"/>
      </rPr>
      <t>si importuri cu masuri de simplificare</t>
    </r>
    <r>
      <rPr>
        <sz val="11"/>
        <color rgb="FF000000"/>
        <rFont val="Calibri"/>
        <charset val="134"/>
      </rPr>
      <t>) si achizitii de servicii (altele decat AIC de servicii cf reg B2B),  pentru care care beneficiarul din Romania este obligat la plata TVA 9%</t>
    </r>
  </si>
  <si>
    <t>A13_50_pro-rata</t>
  </si>
  <si>
    <t>A16_50_pro-rata</t>
  </si>
  <si>
    <t>A19_50_pro-rata</t>
  </si>
  <si>
    <t>A26_50_pro-rata</t>
  </si>
  <si>
    <t>A29_50_pro-rata</t>
  </si>
  <si>
    <t>Achiziții de produse și servicii agricole de la furnizori care aplică regimul special pentru agricultori (cota de TVA aplicabilă)</t>
  </si>
  <si>
    <t>Acquisitions of agricultural products and services from suppliers applying the special regime for agricultures (applicable VAT percentage)</t>
  </si>
  <si>
    <t>TVA efectiv restituită cumpărătorilor străini, inclusiv comisionul unităţilor autorizate (pentru suma globală)</t>
  </si>
  <si>
    <t>VAT  refunded to foreign buyers, including the commission of authorized units (for the overall amount)</t>
  </si>
  <si>
    <t>A36_50_pro-rata</t>
  </si>
  <si>
    <t>A37_50_pro-rata</t>
  </si>
  <si>
    <t>A38_50_pro-rata</t>
  </si>
  <si>
    <t>A43_50_pro-rata</t>
  </si>
  <si>
    <t>A44_50_pro-rata</t>
  </si>
  <si>
    <t>1</t>
  </si>
  <si>
    <t xml:space="preserve">Operaţiuni prevăzute la art.327 alin. (3), (5) si (6) din Codul fiscal </t>
  </si>
  <si>
    <t>Operations provided for in art.327 para  (3), (5) and (6) of the Fiscal Code</t>
  </si>
  <si>
    <t xml:space="preserve">Achiziţii de servicii intracomunitare pentru care beneficiarul este obligat la plata TVA cf.art. 327 alin.(2) din Codul fiscal </t>
  </si>
  <si>
    <t>Intra-community acquisitions of services for which the beneficiary is obliged to pay VAT acc to. art. 327 para (2) from the Fiscal Code</t>
  </si>
  <si>
    <t>NOMENCLATOR CODURI DE TAXĂ TVA PENTRU OPERAȚIUNI DE ACHIZIȚIE CU TVA 50% ȘI PENTRU CARE NU SE CUNOAȘTE ÎN MOMENTUL PRIMIRII FACTURII DACĂ FACTURA ESTE DEDUCTIBILĂ CONFORM PRO-RATA</t>
  </si>
  <si>
    <t xml:space="preserve">Cote TVA </t>
  </si>
  <si>
    <t>A1_50_nedeterminat</t>
  </si>
  <si>
    <t>A4_50_nedeterminat</t>
  </si>
  <si>
    <t>A7_50_nedeterminat</t>
  </si>
  <si>
    <t>A10_50_nedeterminat</t>
  </si>
  <si>
    <t>A13_50_nedeterminat</t>
  </si>
  <si>
    <t>A16_50_nedeterminat</t>
  </si>
  <si>
    <t>A19_50_nedeterminat</t>
  </si>
  <si>
    <t>A26_50_nedeterminat</t>
  </si>
  <si>
    <t>A29_50_nedeterminat</t>
  </si>
  <si>
    <t>A36_50_nedeterminat</t>
  </si>
  <si>
    <t>A37_50_nedeterminat</t>
  </si>
  <si>
    <t>A38_50_nedeterminat</t>
  </si>
  <si>
    <t>A43_50_nedeterminat</t>
  </si>
  <si>
    <t>A44_50_nedeterminat</t>
  </si>
  <si>
    <t>NOMENCLATOR CODURI DE TAXĂ TVA PENTRU OPERAȚIUNI DE ACHIZIȚIE CU TVA DEDUCTIBIL 50%</t>
  </si>
  <si>
    <t>A1_50</t>
  </si>
  <si>
    <t>A4_50</t>
  </si>
  <si>
    <t>A7_50</t>
  </si>
  <si>
    <t>A10_50</t>
  </si>
  <si>
    <t>A13_50</t>
  </si>
  <si>
    <t>A16_50</t>
  </si>
  <si>
    <t>A19_50</t>
  </si>
  <si>
    <t>A26_50</t>
  </si>
  <si>
    <t>A29_50</t>
  </si>
  <si>
    <t>A36_50</t>
  </si>
  <si>
    <t>A37_50</t>
  </si>
  <si>
    <t>A38_50</t>
  </si>
  <si>
    <t>A43_50</t>
  </si>
  <si>
    <t>A44_50</t>
  </si>
  <si>
    <t>NOMENCLATOR CODURI DE TAXĂ TVA PENTRU OPERAȚIUNI DE ACHIZIȚIE CU TVA NEDEDUCTIBIL 50%</t>
  </si>
  <si>
    <r>
      <rPr>
        <sz val="11"/>
        <color theme="1"/>
        <rFont val="Calibri"/>
        <charset val="134"/>
      </rPr>
      <t xml:space="preserve">Pentru reflectarea deducerii limitate (50% TVA deductibilă și 50% TVA nedeductibilă), puteți folosi urmatoarele coduri de taxă pentru TVA în funcție de situația în care vă aflați:
• </t>
    </r>
    <r>
      <rPr>
        <b/>
        <sz val="11"/>
        <color theme="1"/>
        <rFont val="Calibri"/>
        <charset val="134"/>
      </rPr>
      <t>Situația 1:</t>
    </r>
    <r>
      <rPr>
        <sz val="11"/>
        <color theme="1"/>
        <rFont val="Calibri"/>
        <charset val="134"/>
      </rPr>
      <t xml:space="preserve"> Dacă la momentul postării facturii de achiziție pentru care deducerea TVA este limitată la 50% se deduce TVA 50%, atunci veți folosi: 
o la postarea facturii codul de taxa 341101 Achiziţii de bunuri şi servicii taxabile cu cota de 19%, altele decât importurile și cele supuse măsurilor de simplificare; Acest cod de taxa se regăsește în nomenclatorul « Achizitii ded 50% »
o Precum și codul de taxă 391101 Achiziţii de bunuri şi servicii taxabile cu cota de 19%, altele decât importurile și cele supuse măsurilor de simplificare; Acest cod de taxa se regăsește în nomenclatorul « Achizitii neded 50% »
• </t>
    </r>
    <r>
      <rPr>
        <b/>
        <sz val="11"/>
        <color theme="1"/>
        <rFont val="Calibri"/>
        <charset val="134"/>
      </rPr>
      <t>Situația 2</t>
    </r>
    <r>
      <rPr>
        <sz val="11"/>
        <color theme="1"/>
        <rFont val="Calibri"/>
        <charset val="134"/>
      </rPr>
      <t>: Dacă la momentul postării facturii de achiziție pentru care deducerea TVA este limitată la 50% se deduce TVA integral, ajustarea deducerii la 50% făcându-se printr-o notă contabilă distinctă de corecție a TVA (6xx=4426), atunci veți folosi: 
o la postarea facturii codul de taxă 301101 Achiziţii de bunuri şi servicii taxabile cu cota de 19%, altele decât importurile și cele supuse măsurilor de simplificare; Ambele coduri se regăsesc în nomenclatorul « Achizitii ded 100% »
ȘI
o la nota contabilă de ajustare a TVA deductibilă veți folosi codul de taxă 391101 Achiziţii de bunuri şi servicii taxabile cu cota de 19%, altele decât importurile și cele supuse măsurilor de simplificare; Acest cod de taxa se regăsește în nomenclatorul « Achizitii neded 50% »</t>
    </r>
  </si>
  <si>
    <t>NOMENCLATOR CODURI DE TAXĂ TVA PENTRU OPERAȚIUNI DE ACHIZIȚIE CU TVA NEDEDUCTIBIL</t>
  </si>
  <si>
    <t>Cote TVA</t>
  </si>
  <si>
    <t>A1_0</t>
  </si>
  <si>
    <t>A2_0</t>
  </si>
  <si>
    <t>A3_0</t>
  </si>
  <si>
    <t>A4_0</t>
  </si>
  <si>
    <t>A5_0</t>
  </si>
  <si>
    <t>A6_0</t>
  </si>
  <si>
    <t>A7_0</t>
  </si>
  <si>
    <t>A8_0</t>
  </si>
  <si>
    <t>A9_0</t>
  </si>
  <si>
    <t>A10_0</t>
  </si>
  <si>
    <t>A11_0</t>
  </si>
  <si>
    <t>A12_0</t>
  </si>
  <si>
    <t>A13_0</t>
  </si>
  <si>
    <t>A14_0</t>
  </si>
  <si>
    <t>A15_0</t>
  </si>
  <si>
    <t>A16_0</t>
  </si>
  <si>
    <t>A17_0</t>
  </si>
  <si>
    <t>A18_0</t>
  </si>
  <si>
    <t>A19_0</t>
  </si>
  <si>
    <t>A20_0</t>
  </si>
  <si>
    <t>A21_0</t>
  </si>
  <si>
    <t>A22_0</t>
  </si>
  <si>
    <t>A23_0</t>
  </si>
  <si>
    <t>A24_0</t>
  </si>
  <si>
    <t>A26_0</t>
  </si>
  <si>
    <t>A27_0</t>
  </si>
  <si>
    <t>A28_0</t>
  </si>
  <si>
    <t>A29_0</t>
  </si>
  <si>
    <t>A30_0</t>
  </si>
  <si>
    <t>A31_0</t>
  </si>
  <si>
    <t>A36_0</t>
  </si>
  <si>
    <t>A37_0</t>
  </si>
  <si>
    <t>A38_0</t>
  </si>
  <si>
    <t>A39_0</t>
  </si>
  <si>
    <t>A40_0</t>
  </si>
  <si>
    <t>A43_0</t>
  </si>
  <si>
    <t>A44_0</t>
  </si>
  <si>
    <t>A45_0</t>
  </si>
  <si>
    <t>A46_0</t>
  </si>
  <si>
    <t>NOMENCLATOR CODURI DE TAXĂ TVA PENTRU OPERAȚIUNI DE ACHIZIȚIE CU PRO-RATĂ</t>
  </si>
  <si>
    <t>A1_pro-rata</t>
  </si>
  <si>
    <t>A2_pro-rata</t>
  </si>
  <si>
    <t>A3_pro-rata</t>
  </si>
  <si>
    <t>A4_pro-rata</t>
  </si>
  <si>
    <t>A5_pro-rata</t>
  </si>
  <si>
    <t>A6_pro-rata</t>
  </si>
  <si>
    <t>A7_pro-rata</t>
  </si>
  <si>
    <t>A8_pro-rata</t>
  </si>
  <si>
    <t>A9_pro-rata</t>
  </si>
  <si>
    <t>A10_pro-rata</t>
  </si>
  <si>
    <t>A11_pro-rata</t>
  </si>
  <si>
    <t>A12_pro-rata</t>
  </si>
  <si>
    <t>A13_pro-rata</t>
  </si>
  <si>
    <t>A14_pro-rata</t>
  </si>
  <si>
    <t>A15_pro-rata</t>
  </si>
  <si>
    <t>A16_pro-rata</t>
  </si>
  <si>
    <t>A17_pro-rata</t>
  </si>
  <si>
    <t>A18_pro-rata</t>
  </si>
  <si>
    <t>A19_pro-rata</t>
  </si>
  <si>
    <t>A20_pro-rata</t>
  </si>
  <si>
    <t>A21_pro-rata</t>
  </si>
  <si>
    <t>A22_pro-rata</t>
  </si>
  <si>
    <t>A23_pro-rata</t>
  </si>
  <si>
    <t>A24_pro-rata</t>
  </si>
  <si>
    <t>A26_pro-rata</t>
  </si>
  <si>
    <t>A27_pro-rata</t>
  </si>
  <si>
    <t>A28_pro-rata</t>
  </si>
  <si>
    <t>A29_pro-rata</t>
  </si>
  <si>
    <t>A30_pro-rata</t>
  </si>
  <si>
    <t>A31_pro-rata</t>
  </si>
  <si>
    <t>A36_pro-rata</t>
  </si>
  <si>
    <t>A37_pro-rata</t>
  </si>
  <si>
    <t>A38_pro-rata</t>
  </si>
  <si>
    <t>A39_pro-rata</t>
  </si>
  <si>
    <t>A40_pro-rata</t>
  </si>
  <si>
    <t>A41_pro-rata</t>
  </si>
  <si>
    <t>A42_pro-rata</t>
  </si>
  <si>
    <t>A43_pro-rata</t>
  </si>
  <si>
    <t>A44_pro-rata</t>
  </si>
  <si>
    <t>A45_pro-rata</t>
  </si>
  <si>
    <t>A46_pro-rata</t>
  </si>
  <si>
    <t>NOMENCLATOR CODURI DE TAXĂ TVA PENTRU OPERAȚIUNI DE ACHIZIȚIE CU TVA SI PENTRU CARE NU CUNOAȘTE ÎN MOMENTUL PRIMIRII FACTURII DACĂ FACTURA ESTE DEDUCTIBILA CONFORM PRO-RATA</t>
  </si>
  <si>
    <t>A1_nedeterminat</t>
  </si>
  <si>
    <t>A2_nedeterminat</t>
  </si>
  <si>
    <t>A3_nedeterminat</t>
  </si>
  <si>
    <t>A4_nedeterminat</t>
  </si>
  <si>
    <t>A5_nedeterminat</t>
  </si>
  <si>
    <t>A6_nedeterminat</t>
  </si>
  <si>
    <t>A7_nedeterminat</t>
  </si>
  <si>
    <t>A8_nedeterminat</t>
  </si>
  <si>
    <t>A9_nedeterminat</t>
  </si>
  <si>
    <t>A10_nedeterminat</t>
  </si>
  <si>
    <t>A11_nedeterminat</t>
  </si>
  <si>
    <t>A12_nedeterminat</t>
  </si>
  <si>
    <t>A13_nedeterminat</t>
  </si>
  <si>
    <t>A14_nedeterminat</t>
  </si>
  <si>
    <t>A15_nedeterminat</t>
  </si>
  <si>
    <t>A16_nedeterminat</t>
  </si>
  <si>
    <t>A17_nedeterminat</t>
  </si>
  <si>
    <t>A18_nedeterminat</t>
  </si>
  <si>
    <t>A19_nedeterminat</t>
  </si>
  <si>
    <t>A20_nedeterminat</t>
  </si>
  <si>
    <t>A21_nedeterminat</t>
  </si>
  <si>
    <t>A22_nedeterminat</t>
  </si>
  <si>
    <t>A23_nedeterminat</t>
  </si>
  <si>
    <t>A24_nedeterminat</t>
  </si>
  <si>
    <t>A26_nedeterminat</t>
  </si>
  <si>
    <t>A27_nedeterminat</t>
  </si>
  <si>
    <t>A28_nedeterminat</t>
  </si>
  <si>
    <t>A29_nedeterminat</t>
  </si>
  <si>
    <t>A30_nedeterminat</t>
  </si>
  <si>
    <t>A31_nedeterminat</t>
  </si>
  <si>
    <t>A36_nedeterminat</t>
  </si>
  <si>
    <t>A37_nedeterminat</t>
  </si>
  <si>
    <t>A38_nedeterminat</t>
  </si>
  <si>
    <t>A39_nedeterminat</t>
  </si>
  <si>
    <t>A40_nedeterminat</t>
  </si>
  <si>
    <t>Ajustări conform pro-rata</t>
  </si>
  <si>
    <t>nedeterminat adjustments</t>
  </si>
  <si>
    <t>A41_nedeterminat</t>
  </si>
  <si>
    <t>A42_nedeterminat</t>
  </si>
  <si>
    <t>A43_nedeterminat</t>
  </si>
  <si>
    <t>A44_nedeterminat</t>
  </si>
  <si>
    <t>NOMENCLATOR CODURI DE TAXA PENTRU RAPORTAREA NOTELOR CONTABILE CARE NU AU CORESPONDENT ÎN DOCUMENTE SURSĂ</t>
  </si>
  <si>
    <t>Sectiune D394</t>
  </si>
  <si>
    <t>Temei legal</t>
  </si>
  <si>
    <t>Autocolectare TVA 24%</t>
  </si>
  <si>
    <t>Self-charging VAT 24%</t>
  </si>
  <si>
    <t>Acest cod se va utiliza numai pentru înregistrări contabile din secțiunea GeneralLedgerEntries</t>
  </si>
  <si>
    <t>Autocolectare TVA 20%</t>
  </si>
  <si>
    <t>Self-charging VAT 20%</t>
  </si>
  <si>
    <t>Autocolectare TVA 19%</t>
  </si>
  <si>
    <t>Self-charging VAT 19%</t>
  </si>
  <si>
    <t>Autocolectare TVA 9%</t>
  </si>
  <si>
    <t>Self-charging VAT 9%</t>
  </si>
  <si>
    <t>Autocolectare TVA 5%</t>
  </si>
  <si>
    <t>Self-charging VAT 5%</t>
  </si>
  <si>
    <t>TVA neexigibilă 24%(*)</t>
  </si>
  <si>
    <t>Non-chargeable VAT 24% (*)</t>
  </si>
  <si>
    <t>TVA neexigibilă 20%(*)</t>
  </si>
  <si>
    <t>Non-chargeable VAT 20% (*)</t>
  </si>
  <si>
    <t>TVA neexigibilă 19%(*)</t>
  </si>
  <si>
    <t>Non-chargeable VAT 19% (*)</t>
  </si>
  <si>
    <t>TVA neexigibilă 9% (*)</t>
  </si>
  <si>
    <t>Non-chargeable VAT 9% (*)</t>
  </si>
  <si>
    <t>TVA neexigibilă 5% (*)</t>
  </si>
  <si>
    <t>Non-chargeable VAT 5% (*)</t>
  </si>
  <si>
    <t>Notă închidere TVA (*)</t>
  </si>
  <si>
    <t>VAT closing (*)</t>
  </si>
  <si>
    <t>Livrări/ prestări pentru care nu există obligația emiterii facturii cu cotă de 19%, conform Art. 319 aliniat 10 din Cod Fiscal</t>
  </si>
  <si>
    <t>Sales of goods/ services for which there is no obligation to issue the invoice with a rate of 19%, according to Art. 319 paragraph 10 of the Fiscal Code</t>
  </si>
  <si>
    <t>Conform situațiilor prezentate în art. 319 alin. (10) din Legea nr. 227/2015</t>
  </si>
  <si>
    <t>Livrări/ prestări pentru care nu există obligația emiterii facturii cu cotă de 9% conform Art. 319 aliniat 10 din Cod Fiscal</t>
  </si>
  <si>
    <t>Sales of goods/ services for which there is no obligation to issue the invoice with a rate of 9%, according to Art. 319 paragraph 10 of the Fiscal Code</t>
  </si>
  <si>
    <t>Livrări/ prestări pentru care nu există obligația emiterii facturii cu cotă de 5% conform Art. 319 aliniat 10 din Cod Fiscal</t>
  </si>
  <si>
    <t>Sales of goods/ services for which there is no obligation to issue the invoice with a rate of 5%, according to Art. 319 paragraph 10 of the Fiscal Code</t>
  </si>
  <si>
    <t>Livrări/ prestări pentru care nu există obligația emiterii facturii și nu sunt supuse TVA, conform Art. 319 aliniat 10 din Cod Fiscal</t>
  </si>
  <si>
    <t>Sales of goods/ services for which there is no obligation to issue the invoice and are not subject to VAT, according to Art. 319 paragraph 10 of the Fiscal Code</t>
  </si>
  <si>
    <t xml:space="preserve">Codurile pentru TVA neexigibil se vor utiliza pentru contul contabil 4426. 
</t>
  </si>
  <si>
    <t>NOMENCLATOR CODIFICĂRI TAXE ȘI IMPOZITE REȚINUTE LA SURSĂ</t>
  </si>
  <si>
    <t xml:space="preserve">Nr. Crt. </t>
  </si>
  <si>
    <r>
      <rPr>
        <b/>
        <i/>
        <sz val="11"/>
        <color theme="1"/>
        <rFont val="Calibri"/>
        <charset val="134"/>
      </rPr>
      <t xml:space="preserve">Cod Categorie Impozit (vezi D100) 
</t>
    </r>
    <r>
      <rPr>
        <b/>
        <i/>
        <sz val="18"/>
        <color theme="1"/>
        <rFont val="Calibri"/>
        <charset val="134"/>
      </rPr>
      <t>TaxType</t>
    </r>
  </si>
  <si>
    <t>Denumire creanta fiscala denumire utilizată în rapoarte și situații) (RO)</t>
  </si>
  <si>
    <t>Denumire creanta fiscala (denumire utilizată în rapoarte și situații) (EN)</t>
  </si>
  <si>
    <t>Incadrare Declaratii D207, D100</t>
  </si>
  <si>
    <t>Cote de impozit cu reținere la sursă</t>
  </si>
  <si>
    <t>Tip de venit</t>
  </si>
  <si>
    <t>Descriere explicativă - prevederile din codul fiscal la care face referință codul de taxe TaxCode</t>
  </si>
  <si>
    <t>Comentarii și explicații suplimentare
(informații indivative)</t>
  </si>
  <si>
    <t>Numărul curent este indicativ</t>
  </si>
  <si>
    <t>Codul de taxe și impozite care va fi utilizat în D406 Declarația informativă fișierul standard de audit (SAF-T)</t>
  </si>
  <si>
    <t>Informații ajutătoare pentru contribuabilii care depun D406 Declarația informativă fișierul standard de audit (SAF-T) pentru detalierea categoriei de taxe comunicate prin utilizarea codului de taxe TaxCode
(informație indicativă)</t>
  </si>
  <si>
    <t>Sunt evidențiate în clar situațiile când calculul se face cu metoda „sutei mărite” sau în cazul în cazul cotelor care se aplică în baza convențiilor de evitare a dublei impuneri
(informații indicative)</t>
  </si>
  <si>
    <t>Impozit pe dividende distribuite persoanelor juridice</t>
  </si>
  <si>
    <t>&lt;TBD&gt;</t>
  </si>
  <si>
    <t>art.43 din Legea nr.227/2015 privind Codul fiscal</t>
  </si>
  <si>
    <t>D100: art.43 din Legea nr.227/2015 privind Codul fiscal</t>
  </si>
  <si>
    <t>Dividende</t>
  </si>
  <si>
    <t>Cota standard: O persoană juridică română care plătește dividende către o persoană juridică română are obligația să rețină, să declare și să plătească impozitul pe dividende reținut către bugetul de stat, astfel cum se prevede în prezentul articol. Impozitul pe dividende se stabilește prin aplicarea unei cote de impozit de 5% asupra dividendului brut plătit unei persoane juridice române. Impozitul pe dividende se declară și se plătește la bugetul de stat, până la data de 25 inclusiv a lunii următoare celei în care se plătește dividendul.</t>
  </si>
  <si>
    <t>Impozit calculat cu metoda sutei marite pentru situatia in care nu se permite retinere impozitului din suma datorata</t>
  </si>
  <si>
    <t>(4) Prevederile prezentului articol nu se aplică în cazul dividendelor plătite de o persoană juridică română unei alte persoane juridice române, dacă persoana juridică română care primește dividendele deține, la data plății dividendelor, minimum 10% din titlurile de participare ale celeilalte persoane juridice, pe o perioadă de un an împlinit până la data plății acestora inclusiv.
(5) Prevederile prezentului articol nu se aplică în cazul dividendelor plătite de o persoană juridică română:
a) fondurilor de pensii administrate privat, fondurilor de pensii facultative şi organismelor de plasament colectiv fără personalitate juridică, constituite potrivit legislaţiei în materie;
b) organelor administrației publice care exercită, prin lege, drepturile și obligațiile ce decurg din calitatea de acționar al statului/unității administrativ-teritoriale la acea persoană juridică română.</t>
  </si>
  <si>
    <t>art.97 şi 132 din Legea nr.227/2015 privind Codul fiscal</t>
  </si>
  <si>
    <t>D100: art.97 şi 132 din Legea nr.227/2015 privind Codul fiscal</t>
  </si>
  <si>
    <t xml:space="preserve">Dividende </t>
  </si>
  <si>
    <t>(7) Veniturile sub formă de dividende, inclusiv câștigul obținut ca urmare a deținerii de titluri de participare definite de legislația în materie la organisme de plasament colectiv se impun cu o cotă de 5% din suma acestora, impozitul fiind final. Obligația calculării și reținerii impozitului pe veniturile sub formă de dividende revine persoanelor juridice, odată cu plata dividendelor/sumelor reprezentând câștigul obținut ca urmare a deținerii de titluri de participare de către acționari/asociați/investitori. Termenul de virare a impozitului este până la data de 25 inclusiv a lunii următoare celei în care se face plata. În cazul dividendelor/câștigurilor obținute ca urmare a deținerii de titluri de participare, distribuite, dar care nu au fost plătite acționarilor/asociaților/investitorilor până la sfârșitul anului în care s-au aprobat situațiile financiare anuale, impozitul pe dividende/câștig se plătește până la data de 25 ianuarie inclusiv a anului următor. Impozitul datorat se virează integral la bugetul de stat.</t>
  </si>
  <si>
    <t>Impozit pe veniturile din dobânzi</t>
  </si>
  <si>
    <t>art.97 şi 132 din Legea nr.227/2015
privind Codul fiscal</t>
  </si>
  <si>
    <t>Dobanzi</t>
  </si>
  <si>
    <t>(1) Veniturile sub formă de dobânzi pentru depozitele la vedere/conturi curente, precum și cele la depozitele clienților, constituite în baza legislației privind economisirea și creditarea în sistem colectiv pentru domeniul locativ, se impun cu o cotă de 10% din suma acestora, impozitul fiind final, indiferent de data constituirii raportului juridic. Impozitul se calculează și se reține de către plătitorii de astfel de venituri la momentul înregistrării în contul curent sau în contul de depozit al titularului. Plata impozitului se face lunar, până la data de 25 inclusiv a lunii următoare înregistrării în cont. Impozitul datorat se plătește integral la bugetul de stat.
(2) Veniturile sub formă de dobânzi pentru depozitele la termen constituite, instrumentele de economisire dobândite, contractele civile încheiate se impun cu o cotă de 10% din suma acestora, impozitul fiind final, indiferent de data constituirii raportului juridic. Pentru veniturile sub formă de dobânzi, impozitul se calculează și se reține de către plătitorii de astfel de venituri la momentul înregistrării în contul curent sau în contul de depozit al titularului, respectiv la momentul răscumpărării, în cazul unor instrumente de economisire. În situația sumelor primite sub formă de dobândă pentru împrumuturile acordate pe baza contractelor civile, calculul impozitului datorat de către plătitorii de venit se efectuează la momentul plății dobânzii. Plata impozitului pentru veniturile din dobânzi se face lunar, până la data de 25 inclusiv a lunii următoare înregistrării/răscumpărării, în cazul unor instrumente de economisire, respectiv la momentul plății dobânzii, pentru venituri de această natură, pe baza contractelor civile. Impozitul datorat se plătește integral la bugetul de stat.
(3) Veniturile sub forma dobânzilor plătite de societatea emitentă a valorilor mobiliare împrumutate, pe parcursul perioadei de împrumut înaintea restituirii acestora, se impun cu o cotă de 10% din suma acestora, impozitul fiind final. Calculul și reținerea impozitului se efectuează de plătitorul de venit la data la care acestea sunt plătite. Termenul de plată al impozitului este până la data de 25 inclusiv a lunii următoare celei în care au fost plătite contribuabilului îndreptățit.</t>
  </si>
  <si>
    <t>Impozit pe veniturile din lichidarea unei persoane juridice</t>
  </si>
  <si>
    <t>Lichidarea persoanei juridice</t>
  </si>
  <si>
    <t>(5) Venitul impozabil obținut din lichidarea unei persoane juridice de către acționari/asociați persoane fizice sau din reducerea capitalului social, potrivit legii, care nu reprezintă distribuții în bani sau în natură ca urmare a restituirii cotei-părți din aporturi se impun cu o cotă de 10%, impozitul fiind final. Obligația calculării, reținerii și plății impozitului revine persoanei juridice. Impozitul calculat și reținut la sursă în cazul lichidării persoanei juridice se plătește până la data depunerii situației financiare finale la oficiul registrului comerțului, întocmită de lichidatori, respectiv până la data de 25 a lunii următoare celei în care a fost distribuit venitul reprezentând reducerea capitalului social</t>
  </si>
  <si>
    <t>607 Valabil din 02.2017</t>
  </si>
  <si>
    <t>art.101 si art.132 din Legea nr.227/2015 privind Codul fiscal, cu modificările și completările ulterioare</t>
  </si>
  <si>
    <t>D100: art.101 si art.132 din Legea nr.227/2015 privind Codul fiscal</t>
  </si>
  <si>
    <t>Pensii</t>
  </si>
  <si>
    <t xml:space="preserve">10% la ce dep 2000 lei </t>
  </si>
  <si>
    <t>art.110 şi 132 din Legea nr.227/2015
privind Codul fiscal</t>
  </si>
  <si>
    <t>Premii</t>
  </si>
  <si>
    <t xml:space="preserve">10% la ce dep 600 lei </t>
  </si>
  <si>
    <t>art.110 şi 132 din Legea nr.227/2015 privind Codul fiscal</t>
  </si>
  <si>
    <t>Jocuri de noroc</t>
  </si>
  <si>
    <t>Pentru tranșa de venit brut 1 - până la 66.750 RON
Tranșe de venit brut:
până la 66.750, inclusiv	1%
peste 66.750 - 445.000, inclusiv	667,5 + 16% pentru ceea ce depășește suma de 66.750
peste 445.000	61.187,5 + 25% pentru ceea ce depășește suma de 445.000</t>
  </si>
  <si>
    <t>Tranșe de venit brut:
până la 66.750, inclusiv	1%
peste 66.750 - 445.000, inclusiv	667,5 + 16% pentru ceea ce depășește suma de 66.750
peste 445.000	61.187,5 + 25% pentru ceea ce depășește suma de 445.001</t>
  </si>
  <si>
    <t>Tranșe de venit brut:
până la 66.750, inclusiv	1%
peste 66.750 - 445.000, inclusiv	667,5 + 16% pentru ceea ce depășește suma de 66.750
peste 445.000	61.187,5 + 25% pentru ceea ce depășește suma de 445.002</t>
  </si>
  <si>
    <t>art.114, art.115 şi 132 din Legea nr.227/2015 privind Codul fiscal</t>
  </si>
  <si>
    <t>D100: art.114, art.115 şi 132 din Legea nr.227/2015 privind Codul fiscal</t>
  </si>
  <si>
    <t xml:space="preserve">Alte surse </t>
  </si>
  <si>
    <t>D100: art.114, art.115 şi 132 din Legea nr. 227/2015 privind Codul fiscal</t>
  </si>
  <si>
    <t>art.223 alin.(1) lit.a), art.224 din
Legea nr.227/2015 privind Codul fiscal sau convenţiile de evitare a dublei impuneri încheiate de România cu alte state</t>
  </si>
  <si>
    <t>D207: a. Venituri din dividende (art.223 alin.(1) lit.a))
D100: art.223 alin.(1) lit.a), art.224 din Legea nr.227/2015 privind Codul fiscal sau convenţiile de evitare a dublei impuneri încheiate de România cu alte state</t>
  </si>
  <si>
    <t>D207: c. Venituri din dividende (art.229 alin.(1) lit. c) și lit.h))</t>
  </si>
  <si>
    <t xml:space="preserve">Cf. Directiva 2011/96/UE a Consiliului din 30 noiembrie 2011 privind regimul fiscal comun care se aplică societăților-mamă și filialelor acestora din diferite state membre (cf art 229, alin (1) lit c)) sau cf. art. 229, alin (1) lit. h. </t>
  </si>
  <si>
    <t>Conform art. 229, alin. (1) Sunt scutite de impozitul pe veniturile obținute din România de nerezidenți următoarele venituri:
c) dividendele plătite de un rezident unei persoane juridice rezidente într-un alt stat membru al Uniunii Europene ori unui sediu permanent al unei persoane juridice străine dintr-un stat membru al Uniunii Europene, situat într-un alt stat membru al Uniunii Europene, dacă:
1. persoana juridică străină beneficiară a dividendelor îndeplinește cumulativ următoarele condiții:
(i) este rezidentă într-un stat membru al Uniunii Europene și are una dintre formele de organizare prevăzute în anexa nr. 1 la titlul II;
(ii) este considerată a fi rezidentă a statului membru al Uniunii Europene, în conformitate cu legislația fiscală a statului respectiv, și, în temeiul unei convenții privind evitarea dublei impuneri încheiate cu un stat terț, nu se consideră că este rezidentă în scopul impunerii în afara Uniunii Europene;
(iii) plătește, în conformitate cu legislația fiscală a unui stat membru, fără posibilitatea unei opțiuni sau exceptări, unul dintre impozitele prevăzute în anexa nr. 2 la titlul II sau un alt impozit care substituie unul dintre acele impozite;
(iv) deține minimum 10% din capitalul social al rezidentului pe o perioadă neîntreruptă de cel puțin un an, care se încheie la data plății dividendului.
h) dobânzile și/sau dividendele plătite către fonduri de pensii, astfel cum sunt ele definite în legislația statului membru al Uniunii Europene sau în unul dintre statele Spațiului Economic European, cu condiția existenței unui instrument juridic în baza căruia să se realizeze schimbul de informații;</t>
  </si>
  <si>
    <t>D207: a. Venituri din dividende (cf. convențiilor de evitare a dublei impuneri )
D100: art.223 alin.(1) lit.a), art.224 din Legea nr.227/2015 privind Codul fiscal sau convenţiile de evitare a dublei impuneri încheiate de România cu alte state</t>
  </si>
  <si>
    <t>Cf. CEDI</t>
  </si>
  <si>
    <t>D207: a. Venituri din dividende (cf. convențiilor de evitare a dublei impuneri )
D100: art.223 alin.(1) lit.a), art.224 din Legea nr.227/2015 privind Codul fiscal sau convenţiile de evitare a dublei impuneri încheiate de România
cu alte state</t>
  </si>
  <si>
    <t>art.223 alin.(1) lit.b), lit.c), art.224, art. 233 și art.234 din Legea nr.227/2015 privind Codul fiscal sau convenţiile de evitare a dublei impuneri încheiate de România cu alte state</t>
  </si>
  <si>
    <t>D207: b. Venituri din dobânzi (art.223 alin.(1) lit.b) și c))
D100: art.223 alin.(1) lit.b), lit.c), art.224, art. 233 și art.234 din Legea nr.227/2015 privind Codul fiscal sau convenţiile de evitare a dublei impuneri încheiate de România cu alte state</t>
  </si>
  <si>
    <t>D207: a. Venituri din dobânzi (art.229 alin.(1) lit. a), lit.b), lit.g) și lit.h))</t>
  </si>
  <si>
    <t>Cf. Directiva 2003/49/CE a Consiliului din 3 iunie 2003 privind sistemul comun de impozitare, aplicabil plăților de dobânzi și de redevențe efectuate între societăți asociate din state membre diferite</t>
  </si>
  <si>
    <t>art. 229, alin. (1) Sunt scutite de impozitul pe veniturile obținute din România de nerezidenți următoarele venituri:
a) dobânda aferentă instrumentelor de datorie publică în lei și în valută, veniturile obținute din tranzacțiile cu instrumente financiare derivate utilizate pentru realizarea operațiunilor de administrare a riscurilor asociate obligațiilor de natura datoriei publice guvernamentale și veniturile obținute din tranzacționarea titlurilor de stat și a obligațiunilor emise de către unitățile administrativ-teritoriale, în lei și în valută, pe piața internă și/sau pe piețele financiare internaționale, precum și dobânda aferentă instrumentelor emise de către Banca Națională a României în scopul atingerii obiectivelor de politică monetară și veniturile obținute din tranzacționarea valorilor mobiliare emise de către Banca Națională a României;
b) dobânda la instrumente/titluri de creanță emise de societățile române, constituite potrivit Legii nr. 31/1990, republicată, cu modificările și completările ulterioare, dacă instrumentele/titlurile de creanță sunt emise în baza unui prospect aprobat de autoritatea de reglementare competentă și dobânda este plătită unei persoane care nu este o persoană afiliată a emitentului instrumentelor/titlurilor de creanță respective;
g) veniturile din dobânzi și redevențe, care intră sub incidența cap. V din prezentul titlu; Norme metodologice
h) dobânzile și/sau dividendele plătite către fonduri de pensii, astfel cum sunt ele definite în legislația statului membru al Uniunii Europene sau în unul dintre statele Spațiului Economic European, cu condiția existenței unui instrument juridic în baza căruia să se realizeze schimbul de informații;</t>
  </si>
  <si>
    <r>
      <rPr>
        <sz val="11"/>
        <color theme="1" tint="0.149998474074526"/>
        <rFont val="Calibri"/>
        <charset val="134"/>
      </rPr>
      <t xml:space="preserve">D207: a. Venituri din dobânzi (cf. convențiilor de evitare a dublei impuneri )
D100: art.223 alin.(1) lit.b), </t>
    </r>
    <r>
      <rPr>
        <b/>
        <sz val="11"/>
        <color theme="1" tint="0.149998474074526"/>
        <rFont val="Calibri"/>
        <charset val="134"/>
      </rPr>
      <t>lit.c)</t>
    </r>
    <r>
      <rPr>
        <sz val="11"/>
        <color theme="1" tint="0.149998474074526"/>
        <rFont val="Calibri"/>
        <charset val="134"/>
      </rPr>
      <t xml:space="preserve">, art.224, art. 233 și art.234 din Legea nr.227/2015 privind Codul fiscal sau convenţiile de evitare a dublei impuneri încheiate de
România cu alte state
Vezi - c) dobânzi de la un nerezident care are un sediu permanent în România, dacă dobânda este o cheltuială a sediului permanent/a sediului permanent desemnat; Norme metodologice
</t>
    </r>
  </si>
  <si>
    <r>
      <rPr>
        <sz val="11"/>
        <color theme="1" tint="0.149998474074526"/>
        <rFont val="Calibri"/>
        <charset val="134"/>
      </rPr>
      <t xml:space="preserve">D207: a. Venituri din dobânzi (cf. convențiilor de evitare a dublei impuneri )
D100: art.223 alin.(1) </t>
    </r>
    <r>
      <rPr>
        <b/>
        <sz val="11"/>
        <color theme="1" tint="0.149998474074526"/>
        <rFont val="Calibri"/>
        <charset val="134"/>
      </rPr>
      <t>lit.b), lit.c)</t>
    </r>
    <r>
      <rPr>
        <sz val="11"/>
        <color theme="1" tint="0.149998474074526"/>
        <rFont val="Calibri"/>
        <charset val="134"/>
      </rPr>
      <t>, art.224, art. 233 și art.234 din Legea nr.227/2015 privind Codul fiscal sau convenţiile de evitare a dublei impuneri încheiate de
România cu alte state
Cazul general - b) dobânzi de la un rezident;</t>
    </r>
  </si>
  <si>
    <t>D207: a. Venituri din dobânzi (cf. convențiilor de evitare a dublei impuneri )
D100: art.223 alin.(1) lit.b), lit.c), art.224, art. 233 și art.234 din Legea nr.227/2015 privind Codul fiscal sau convenţiile de evitare a dublei impuneri încheiate de
România cu alte state</t>
  </si>
  <si>
    <t>art.223 alin.(1) lit.d), lit.e), art.224, art. 233 și art.234 din Legea nr.227/2015 privind Codul fiscal sau convenţiile de evitare a dublei impuneri încheiate de România cu alte state</t>
  </si>
  <si>
    <t>D207: c. Venituri din redevențe (cf. convențiilor de evitare a dublei impuneri )
D100: art.223 alin.(1) lit.d), lit.e), art.224, art. 233 și art.234 din Legea nr.227/2015 privind Codul fiscal sau convenţiile de evitare a dublei impuneri încheiate de România cu alte state</t>
  </si>
  <si>
    <t>Redevente</t>
  </si>
  <si>
    <t>D207: e. Venituri din redevențe (art.229 alin.(1) lit. g))</t>
  </si>
  <si>
    <t>Conform art. 229, alin. (1) Sunt scutite de impozitul pe veniturile obținute din România de nerezidenți următoarele venituri:
g) veniturile din dobânzi și redevențe, care intră sub incidența cap. V din prezentul titlu; Norme metodologice</t>
  </si>
  <si>
    <t>D207 e. Venituri din redevențe (cf. convențiilor de evitare a dublei impuneri )
D100: art.223 alin.(1) lit.d), lit.e), art.224, art. 233 și art.234 din Legea nr.227/2015 privind Codul fiscal sau convenţiile de evitare a dublei impuneri încheiate de România cu alte state</t>
  </si>
  <si>
    <t>art.223 alin.(1) lit.f), lit.g), art.224, art.
233 și art.234 din Legea nr.227/2015 privind Codul fiscal sau convenţiile de evitare a dublei impuneri încheiate de România cu alte state</t>
  </si>
  <si>
    <t>D207: d. Venituri din comisioane (art.223 alin.(1) lit.f) și g))
D100: art.223 alin.(1) lit.f), lit.g), art.224, art. 233 și art.234 din Legea nr.227/2015 privind Codul fiscal sau convenţiile de evitare a dublei impuneri încheiate de România cu alte state</t>
  </si>
  <si>
    <t>D207: d. Venituri din comisioane (cf. convențiilor de evitare a dublei impuneri )
D100: art.223 alin.(1) lit.f), lit.g), art.224, art. 233 și art.234 din Legea nr.227/2015 privind Codul fiscal sau convenţiile de evitare a dublei impuneri încheiate de România cu alte state</t>
  </si>
  <si>
    <t>art.223 alin.(1) lit.h), art.224, art. 233 și art.234 din Legea nr.227/2015 privind Codul fiscal sau convenţiile de evitare a dublei impuneri încheiate de România cu alte state</t>
  </si>
  <si>
    <t>D207: e. Venituri activități sportive și de divertisment (art.223 alin.(1) lit.h))
D100: art.223 alin.(1) lit.h), art.224, art. 233 și art.234 din Legea nr.227/2015 privind Codul fiscal sau convenţiile de evitare a dublei impuneri încheiate de România cu alte state</t>
  </si>
  <si>
    <t>Activitati sportive si divertisment</t>
  </si>
  <si>
    <t>Impozit pe veniturile din servicii prestate de persoane nerezidente</t>
  </si>
  <si>
    <t>art.223 alin.(1) lit.k), lit.l), art.224, art.
233 și art.234 din Legea nr.227/2015 privind Codul fiscal sau convenţiile de evitare a dublei impuneri încheiate de România cu alte state</t>
  </si>
  <si>
    <t>D207: g. Venituri din servicii prestate de persoane nerezidente (art.223 alin.(1) lit.i), k) și l))
D100: art.223 alin.(1) lit.k), lit.l), art.224, art. 233 și art.234 din Legea nr.227/2015 privind Codul fiscal sau convenţiile de evitare a dublei impuneri încheiate de România cu alte state</t>
  </si>
  <si>
    <t>Servicii prestate de nerezidenti pe teritoriul Romaniei sau servicii de management</t>
  </si>
  <si>
    <t>Cf. CF</t>
  </si>
  <si>
    <t>art.223 alin.(1) lit.m), art.224 , art. 233 și art.234 din Legea nr.227/2015 privind Codul fiscal sau convenţiile de evitare a dublei impuneri încheiate de România cu alte state</t>
  </si>
  <si>
    <t>D207: h. Venituri obținute de persoane fizice nerezidente din premii acordate la concursuri organizate în România (art.223 alin.(1) lit.m))
D100: art.223 alin.(1) lit.m), art.224 , art. 233 și art.234 din Legea nr.227/2015 privind Codul fiscal sau convenţiile de evitare a dublei impuneri încheiate de Romania cu alte state</t>
  </si>
  <si>
    <t xml:space="preserve">Impozit pe venituri din lichidarea unei persoane juridice române realizate de persoane nerezidente </t>
  </si>
  <si>
    <t>art.223 alin.(1) lit.o), art.224 din
Legea nr.227/2015 privind Codul
fiscal sau convenţiile de evitare a
dublei impuneri încheiate de România
cu alte state din Legea nr.227/2015 privind Codul fiscal sau convenţiile de evitare a dublei impuneri încheiate de România cu alte state</t>
  </si>
  <si>
    <t>D207: j. Venituri din lichidarea unei persoane juridice române, realizate de persoane nerezidente (art.223 alin.(1) lit.o))
D100: art.223 alin.(1) lit.o), art.224 din Legea nr.227/2015 privind Codul fiscal sau convenţiile de evitare a dublei impuneri încheiate de România cu alte state din Legea nr.227/2015 privind Codul fiscal sau convenţiile de evitare a dublei impuneri încheiate de România cu alte state</t>
  </si>
  <si>
    <t>Lichidarea unei persoane juridice romane</t>
  </si>
  <si>
    <t>Conform CF - Impozit retinut la cota standard de 16%.</t>
  </si>
  <si>
    <t xml:space="preserve">Impozit pe veniturile reprezentând remuneraţii primite de persoane juridice nerezidente care actioneaza în calitate de administrator, fondator sau membru al consiliului de administraţie al unei persoane juridice române </t>
  </si>
  <si>
    <t>art.223 alin.(1) lit.j), art.224 din Legea nr.227/2015 privind Codul fiscal sau convenţiile de evitare a dublei impuneri încheiate de România cu alte state</t>
  </si>
  <si>
    <t>D207: f. Venituri reprezentând remuneraţii primite de persoane juridice străine care acţionează în calitate de administrator, fondator sau membru al consiliului de administraţie al unei persoane juridice române (art.223 alin.(1) lit.j))
D100: art.223 alin.(1) lit.j), art.224 din Legea nr.227/2015 privind Codul fiscal sau convenţiile de evitare a dublei impuneri încheiate de România cu alte state</t>
  </si>
  <si>
    <t xml:space="preserve">Remuneraţii primite de persoane juridice nerezidente care actioneaza în calitate de administrator, fondator sau membru al consiliului de administraţie al unei persoane juridice române </t>
  </si>
  <si>
    <t>Impozit pe veniturile realizate din transferul masei patrimoniale fiduciare de la fiduciar la beneficiarul nerezident - care este persoană fizică</t>
  </si>
  <si>
    <t>art.223 alin.(1) lit.p), art.224 din Legea nr.227/2015 privind Codul fiscal sau convenţiile de evitare a dublei impuneri încheiate de România cu alte state</t>
  </si>
  <si>
    <t xml:space="preserve">D207: k. Venituri realizate din transferul masei patrimoniale fiduciare de la fiduciar la beneficiarul nerezident. (art.223 alin.(1) lit.p))
D100: art.223 alin.(1) lit.p), art.224 din Legea nr.227/2015 privind Codul fiscal sau convenţiile de evitare a dublei impuneri încheiate de România cu alte state </t>
  </si>
  <si>
    <t>Veniturile realizate din transferul masei patrimoniale fiduciare de la fiduciar la beneficiarul nerezident - care este persoană fizică</t>
  </si>
  <si>
    <t>Impozit pe veniturile realizate din transferul masei patrimoniale fiduciare de la fiduciar la beneficiarul nerezident - care este persoană fizică (cu suta majorată aplicată)</t>
  </si>
  <si>
    <t>Veniturile realizate din transferul masei patrimoniale fiduciare de la fiduciar la beneficiarul nerezident - care este persoană fizică (cu suta majorată aplicată)</t>
  </si>
  <si>
    <t xml:space="preserve">Impozit pe veniturile realizate din transferul masei patrimoniale fiduciare de la fiduciar la beneficiarul nerezident - care este persoană juridică </t>
  </si>
  <si>
    <t xml:space="preserve">Veniturile realizate din transferul masei patrimoniale fiduciare de la fiduciar la beneficiarul nerezident - care este persoană juridică </t>
  </si>
  <si>
    <t>Impozit pe veniturile realizate din transferul masei patrimoniale fiduciare de la fiduciar la beneficiarul nerezident - care este persoană juridică (cu suta majorată aplicată)</t>
  </si>
  <si>
    <t>Veniturile realizate din transferul masei patrimoniale fiduciare de la fiduciar la beneficiarul nerezident - care este persoană juridică (cu suta majorată aplicată)</t>
  </si>
  <si>
    <t>Impozit pe veniturile obținute de persoane fizice nerezidente din premii acordate la concursuri organizate în România. (cu suta majorată aplicată)</t>
  </si>
  <si>
    <t xml:space="preserve">La premii ce depășesc valoarea de 600 lei </t>
  </si>
  <si>
    <t>Impozit pe veniturile obținute de persoane  nerezidente din dobânzi, pentru Cehia si Bosnia Hertegovina</t>
  </si>
  <si>
    <t>Tax on income from interest obtained în Romania by nonrezidents for Czech Republic and Bosnia Hertzegovina</t>
  </si>
  <si>
    <t>art.223 alin.(1) lit.b), lit.c), art.224, art. 233 și art.234 din Legea nr.227/2015 privind Codul fiscal sau convenţiile de evitare a dublei impuneri încheiate de România cu alte state        "D207: a. Venituri din dobânzi (cf. convențiilor de evitare a dublei impuneri )</t>
  </si>
  <si>
    <t xml:space="preserve"> 
D100: art.223 alin.(1) lit.b), lit.c), art.224, art. 233 și art.234 din Legea nr.227/2015 privind Codul fiscal sau convenţiile de evitare a dublei impuneri încheiate de
România cu Cehia si Bosnia Hertegovina (cota 7%)" </t>
  </si>
  <si>
    <t>Impozit pe veniturile obținute de persoane  nerezidente din dobânzi, pentru Azerbaidjan si Iran</t>
  </si>
  <si>
    <t>Tax on income from interest obtained în Romania by nonrezidents for Azerbaidjan and Iran</t>
  </si>
  <si>
    <t xml:space="preserve">
D100: art.223 alin.(1) lit.b), lit.c), art.224, art. 233 și art.234 din Legea nr.227/2015 privind Codul fiscal sau convenţiile de evitare a dublei impuneri încheiate de
România cu  Azerbaidjan si Iran (cota 8%)"</t>
  </si>
  <si>
    <t>1. Aceste codificări sunt utilizate în completarea câmpurilor "TaxCode" din secțiunea "Masterfiles" la sub-secțiunea "2.5 TaxTable", la elementul TaxTableEntry / TaxType unde este acest câmp trebuie raportat OBLIGATORIU.</t>
  </si>
  <si>
    <t>2. Aceste codificări sunt utilizate în completarea câmpurilor "TaxCode" din secțiunea „2.9 Products” din subsecțiunea „Tax”, unde acest câmp este OBLIGATORIU.</t>
  </si>
  <si>
    <t>3. Aceste codificări sunt utilizate în completarea câmpurilor "TaxCode" din structura „5.15 TaxInformationStructure”, unde acest câmp este OBLIGATORIU.</t>
  </si>
  <si>
    <t>4. Aceste codificări utilizate în completarea câmpurilor "TaxCode" sunt corelate cu codificările .„TaxType” prin nomenclatorul de impozite TAX-IMP-Impozite astfel: TTTCCC - unde TTT - este tipul taxei codificat numeric cu 3 (trei) caractere numerice din TAX-IMP-Impozite, iar CCC - este un cod unic alocat fiecărei cote procentuale ale respectivei taxe sau respectivului impozit.
Astfel codurile pentru impozitul pe veniturile nerezidenților sunt formate din 640, urmate de un cod 010, 020, 030 - rezultâțnd categoriile distrincte pentru diferitele cote de impozitare: 640010, 640020, 640030.</t>
  </si>
  <si>
    <t>3. Toate referințele sunt făcute la schema SAF-T 2.0 OECD.</t>
  </si>
  <si>
    <t>4. Aceste coduri sunt definite într-un câmp cu maxim 9 (nouă) caractere alfanumerice. Codurile se completează în bazele de date aliniat la DREAPTA, cu umplerea cu spații la partea STÂNGĂ. În fișierul XML se comunică doar caracterele diferite de „spațiu”.</t>
  </si>
  <si>
    <t>5. Completarea acestui câmp cu valori diferite de cele din lista de mai sus - conduce la semnalarea unei erori fatale, cu rejectarea declarației informative D406</t>
  </si>
  <si>
    <t>6. Șirurile de caractere din coloanele Denumire categorie (RO și ENGL) sunt utilizate drept etichete în rapoartele și situațiile ANAF, utilizate la verificări fiscale.</t>
  </si>
  <si>
    <t>Exemplu de completare:</t>
  </si>
  <si>
    <t>TaxAmount - tax amount information
Suma de taxe și impozite aplicabilă, în valuta implicită (din segmentul Header, care este pentru România - exprimată în RON)</t>
  </si>
  <si>
    <t>Tax type for look-up in tables</t>
  </si>
  <si>
    <t>Tax Code for lookup in tables.</t>
  </si>
  <si>
    <t>Description of the value in the TaxBase.</t>
  </si>
  <si>
    <t>In the header's default currency.
Suma în valuta locală din secțiunea Header - valuta implicită, care este pentru România - RON</t>
  </si>
  <si>
    <t>Amount in foreign currency.</t>
  </si>
  <si>
    <t>(%)</t>
  </si>
  <si>
    <t>(sumă în RON)</t>
  </si>
  <si>
    <t>(text)</t>
  </si>
  <si>
    <t>Codul de impozit sau taxă cf nomenclatorului TAX-IMP-Impozite</t>
  </si>
  <si>
    <t>Cheia în această tabelă cu coduri de taxe</t>
  </si>
  <si>
    <t>&lt;VALOAREA AFERENTĂ VENITULUI REALIZAT&gt;</t>
  </si>
  <si>
    <t>&lt;TEXT DESCRIPTIV&gt;</t>
  </si>
  <si>
    <t>&lt;VALOAREA CALCULATĂ&gt; = 
BAZA X COTA%
Mai puțin la categoria 621 Venituri din Jocuri de noroc</t>
  </si>
  <si>
    <t>Se completează cu codul ISO pentru valuta în care se plătesc taxele în România (RON) din tabela ISO4217CurrCodes</t>
  </si>
  <si>
    <t>&lt;VALOAREA CALCULATĂ&gt;</t>
  </si>
  <si>
    <t>Rata de schimb, în acest caz 1</t>
  </si>
  <si>
    <t>(se completează cu temeiul legal)</t>
  </si>
  <si>
    <t>Aici se completează identificatorul declarației / formularului în care suma taxelor este raportată către ANAF
Utilizarea codului formularului ANAF este cheie către formular și către periodizarea obligației de declarare aferente, pentru categoriile de contribuabili</t>
  </si>
  <si>
    <t>D100</t>
  </si>
  <si>
    <t>D100 D207</t>
  </si>
  <si>
    <t xml:space="preserve">Notă informativă privind reutilizarea codurilor de taxe din D207 </t>
  </si>
  <si>
    <t xml:space="preserve">Cod </t>
  </si>
  <si>
    <t>Tip Venit</t>
  </si>
  <si>
    <t>1. Venituri pentru care plătitorul de venituri are obligația reținerii şi plății impozitului pe veniturile cu regim de reținere la sursă a impozitului conform titlului VI din Codul fiscal, respectiv a convențiilor de evitare a dublei impuneri încheiate de România cu alte state (art.223 din Codul fiscal)</t>
  </si>
  <si>
    <t>01</t>
  </si>
  <si>
    <t>a. Venituri din dividende (art.223 alin.(1) lit.a))</t>
  </si>
  <si>
    <t>a. Venituri din dividende (cf. convențiilor de evitare a dublei impuneri )</t>
  </si>
  <si>
    <t>02</t>
  </si>
  <si>
    <t>b. Venituri din dobânzi (art.223 alin.(1) lit.b) și c))</t>
  </si>
  <si>
    <t>b. Venituri din dobânzi (cf. convențiilor de evitare a dublei impuneri )</t>
  </si>
  <si>
    <t>03</t>
  </si>
  <si>
    <t>c. Venituri din redevențe (art.223 alin.(1) lit.d) și e))</t>
  </si>
  <si>
    <t>c. Venituri din redevențe (cf. convențiilor de evitare a dublei impuneri )</t>
  </si>
  <si>
    <t>d. Venituri din comisioane (art.223 alin.(1) lit.f) și g))</t>
  </si>
  <si>
    <t>d. Venituri din comisioane (cf. convențiilor de evitare a dublei impuneri )</t>
  </si>
  <si>
    <t>e. Venituri activități sportive și de divertisment (art.223 alin.(1) lit.h))</t>
  </si>
  <si>
    <t>06</t>
  </si>
  <si>
    <t>f. Venituri reprezentând remuneraţii primite de persoane juridice străine care acţionează în calitate de administrator, fondator sau membru al consiliului de administraţie al unei persoane juridice române (art.223 alin.(1) lit.j))</t>
  </si>
  <si>
    <t>g. Venituri din servicii prestate de persoane nerezidente (art.223 alin.(1) lit.i), k) și l))</t>
  </si>
  <si>
    <t>h. Venituri obținute de persoane fizice nerezidente din premii acordate la concursuri organizate în România (art.223 alin.(1) lit.m))</t>
  </si>
  <si>
    <t>j. Venituri din lichidarea unei persoane juridice române, realizate de persoane nerezidente (art.223 alin.(1) lit.o))</t>
  </si>
  <si>
    <t>k. Venituri realizate din transferul masei patrimoniale fiduciare de la fiduciar la beneficiarul nerezident. (art.223 alin.(1) lit.p))</t>
  </si>
  <si>
    <t>2. Venituri scutite de impozitul pe veniturile obţinute din România, conform art.229 din Codul fiscal</t>
  </si>
  <si>
    <t>a. Venituri din dobânzi (art.229 alin.(1) lit. a), lit.b), lit.g) și lit.h))</t>
  </si>
  <si>
    <t>a. Venituri din dobânzi (cf. convențiilor de evitare a dublei impuneri )</t>
  </si>
  <si>
    <t>b. Veniturile obținute din tranzacțiile cu instrumente financiare derivate/ titlurilor de stat și a obligațiunilor (art.229 alin.(1) lit. a))</t>
  </si>
  <si>
    <t>c. Venituri din dividende (art.229 alin.(1) lit. c) și lit.h))</t>
  </si>
  <si>
    <t>c. Venituri din dividende (cf. convențiilor de evitare a dublei impuneri )</t>
  </si>
  <si>
    <t>d. Venituri din premii (art.229 alin.(1) lit. d) și lit.e))</t>
  </si>
  <si>
    <t>e. Venituri din redevențe (art.229 alin.(1) lit. g))</t>
  </si>
  <si>
    <t>e. Venituri din redevențe (cf. convențiilor de evitare a dublei impuneri )</t>
  </si>
  <si>
    <t>f. Veniturile din activități de consultanță (art.229 alin.(1) lit. f))</t>
  </si>
  <si>
    <t>g. Veniturile realizate ca urmare a participării în alt stat la un joc de noroc (art.229 alin.(1) lit. i))</t>
  </si>
  <si>
    <t>Tabel sumarizator al cotelor de impozit (prezente și trecute) utilizate pentru calculul impozitului pe venit al persoanelor nerezidente (tabel informativ)</t>
  </si>
  <si>
    <t>Nomenclator cote de impozit pentru calculul impozitului pe venit al persoanelor nerezidente (tabel informativ)
Această tabelă informativă este utilizată în realizarea nomenclatoarelor WHT - nomenclator, fiind utilizată la validările semantice pentru câmpurile raportate</t>
  </si>
  <si>
    <t>Cote WHT Companii</t>
  </si>
  <si>
    <t>Cota pentru impozit calculat cu metoda sutei marite pentru situatia in care nu se permite retinere impozitului din suma datorata</t>
  </si>
  <si>
    <t>Cf. Directiva 2011/96/UE a Consiliului din 30 noiembrie 2011 privind regimul fiscal comun care se aplică societăților-mamă și filialelor acestora din diferite state membre</t>
  </si>
  <si>
    <t>NOMENCLATOR CODIFICARE MIȘCĂRI DE PRODUSE ÎN STOCURI</t>
  </si>
  <si>
    <r>
      <rPr>
        <b/>
        <sz val="11"/>
        <color theme="1"/>
        <rFont val="Calibri"/>
        <charset val="134"/>
      </rPr>
      <t xml:space="preserve">Coduri pentru mișcări de produse în stocuri, utilizate în Declarația D406 Declarație informativă Fișierul Standard de Audit (SAF-T)
Nomenclator mișcări de produse în stocuri. Codurile utilizate pentru completarea câmpului </t>
    </r>
    <r>
      <rPr>
        <b/>
        <i/>
        <u/>
        <sz val="11"/>
        <color theme="1"/>
        <rFont val="Calibri"/>
        <charset val="134"/>
      </rPr>
      <t>MovementType</t>
    </r>
    <r>
      <rPr>
        <b/>
        <sz val="11"/>
        <color theme="1"/>
        <rFont val="Calibri"/>
        <charset val="134"/>
      </rPr>
      <t xml:space="preserve"> și </t>
    </r>
    <r>
      <rPr>
        <b/>
        <i/>
        <u/>
        <sz val="11"/>
        <color theme="1"/>
        <rFont val="Calibri"/>
        <charset val="134"/>
      </rPr>
      <t>StockMovementType</t>
    </r>
  </si>
  <si>
    <t>Cod_miscari_stoc</t>
  </si>
  <si>
    <t>Denumire categorie RO</t>
  </si>
  <si>
    <t>Denumire categorie ENG</t>
  </si>
  <si>
    <t>Codurile utilizate pentru completarea câmpului MovementType și StockMovementType din D406</t>
  </si>
  <si>
    <t>Etichetă informativă - nu se raportează eticheta ci codul</t>
  </si>
  <si>
    <t>Achiziție</t>
  </si>
  <si>
    <t>Purchase</t>
  </si>
  <si>
    <t>Producție</t>
  </si>
  <si>
    <t>Production</t>
  </si>
  <si>
    <t>Vânzare</t>
  </si>
  <si>
    <t>Sale of stock</t>
  </si>
  <si>
    <t>Retur produse vândute</t>
  </si>
  <si>
    <t>Return of sales</t>
  </si>
  <si>
    <t>Retur produse achiziționate</t>
  </si>
  <si>
    <t>Return of purchase</t>
  </si>
  <si>
    <t>Consum</t>
  </si>
  <si>
    <t>Consumption</t>
  </si>
  <si>
    <t>Transfer intern</t>
  </si>
  <si>
    <t>Internal Transfer</t>
  </si>
  <si>
    <t>Cheltuieli ulterioare incluse în valoarea de intrare</t>
  </si>
  <si>
    <t>Subsequent costs capitalized in the value of the goods</t>
  </si>
  <si>
    <t>Diferențe de preț pozitive</t>
  </si>
  <si>
    <t>Positive price difference</t>
  </si>
  <si>
    <t>Diferențe de preț negative</t>
  </si>
  <si>
    <t>Negative price difference</t>
  </si>
  <si>
    <t>Plus de inventar</t>
  </si>
  <si>
    <t>Inventory count positive adjustment</t>
  </si>
  <si>
    <t>Minus de inventar</t>
  </si>
  <si>
    <t>Inventory count negative adjustment</t>
  </si>
  <si>
    <t>Impairment adjustments for goods</t>
  </si>
  <si>
    <t>Reluări de ajustări pentru deprecierea stocurilor</t>
  </si>
  <si>
    <t xml:space="preserve">Reversal of impairment adjustments for goods </t>
  </si>
  <si>
    <t>Bunuri acordate cu titlu gratuit</t>
  </si>
  <si>
    <t>Goods granted free of charge</t>
  </si>
  <si>
    <t>Bunuri degradate</t>
  </si>
  <si>
    <t>Damaged goods</t>
  </si>
  <si>
    <t>Bunuri expirate</t>
  </si>
  <si>
    <t>Expired goods</t>
  </si>
  <si>
    <t>Alte tranzacții</t>
  </si>
  <si>
    <t>Other transactions</t>
  </si>
  <si>
    <t>1. Aceste codificări sunt utilizate în completarea câmpurilor "MovementType" din secțiunea "Masterfiles" la sub-secțiunea "2.8 MovementTypeTable", unde este acest câmp trebuie raportat OBLIGATORIU.</t>
  </si>
  <si>
    <t>2. Aceste codificări sunt utilizate în completarea câmpurilor "StockMovementline" din secțiunea „SourceDocuments” din sunsecțiunea „StockMovement” unde avem elementul "Movement subtype", unde acest câmp este OBLIGATORIU.</t>
  </si>
  <si>
    <t>NOMENCLATOR CODIFICĂRI MIȘCĂRI DE ACTIVE</t>
  </si>
  <si>
    <r>
      <rPr>
        <b/>
        <sz val="11"/>
        <color theme="1"/>
        <rFont val="Calibri"/>
        <charset val="134"/>
      </rPr>
      <t xml:space="preserve">Coduri pentru mișcări de active, toate tranzacțiile cu active, utilizate în Declarația D406 Declarație informativă Fișierul Standard de Audit (SAF-T)
Nomeclator mișcări de active, toate tranzacțiile cu active. Codurile utilizate pentru completarea câmpului </t>
    </r>
    <r>
      <rPr>
        <b/>
        <i/>
        <u/>
        <sz val="11"/>
        <color theme="1"/>
        <rFont val="Calibri"/>
        <charset val="134"/>
      </rPr>
      <t>AssetTransactionType</t>
    </r>
  </si>
  <si>
    <t>Cod-miscari-active</t>
  </si>
  <si>
    <t>Codurile utilizate pentru completarea câmpul AssetTransactionType din D406</t>
  </si>
  <si>
    <t>Sale of assets</t>
  </si>
  <si>
    <t>Amortizare</t>
  </si>
  <si>
    <t>Depreciation</t>
  </si>
  <si>
    <t>Casare mijloace fixe</t>
  </si>
  <si>
    <t>Fixed assets scraped</t>
  </si>
  <si>
    <t>Reevaluare negativă</t>
  </si>
  <si>
    <t>Negative revaluation</t>
  </si>
  <si>
    <t>Reevaluare pozitivă</t>
  </si>
  <si>
    <t>Pozitive revaluation</t>
  </si>
  <si>
    <t>Ajustare de valoare negativă</t>
  </si>
  <si>
    <t>Impairment adjustment for fixed assets</t>
  </si>
  <si>
    <t>Reversare ajustare de valoare</t>
  </si>
  <si>
    <t>Reversal of impairment adjustments for fixed assets</t>
  </si>
  <si>
    <r>
      <rPr>
        <sz val="11"/>
        <color theme="1"/>
        <rFont val="Calibri"/>
        <charset val="134"/>
      </rPr>
      <t>1. Aceste codificări sunt utilizate în completarea câmpurilor "</t>
    </r>
    <r>
      <rPr>
        <i/>
        <u/>
        <sz val="11"/>
        <color theme="1"/>
        <rFont val="Calibri"/>
        <charset val="134"/>
      </rPr>
      <t>AssetTransactionType</t>
    </r>
    <r>
      <rPr>
        <sz val="11"/>
        <color theme="1"/>
        <rFont val="Calibri"/>
        <charset val="134"/>
      </rPr>
      <t>" din secțiunea "</t>
    </r>
    <r>
      <rPr>
        <i/>
        <u/>
        <sz val="11"/>
        <color theme="1"/>
        <rFont val="Calibri"/>
        <charset val="134"/>
      </rPr>
      <t>Source documents</t>
    </r>
    <r>
      <rPr>
        <sz val="11"/>
        <color theme="1"/>
        <rFont val="Calibri"/>
        <charset val="134"/>
      </rPr>
      <t>" în subsecțiunea "</t>
    </r>
    <r>
      <rPr>
        <i/>
        <u/>
        <sz val="11"/>
        <color theme="1"/>
        <rFont val="Calibri"/>
        <charset val="134"/>
      </rPr>
      <t>Asset Transaction</t>
    </r>
    <r>
      <rPr>
        <sz val="11"/>
        <color theme="1"/>
        <rFont val="Calibri"/>
        <charset val="134"/>
      </rPr>
      <t>", unde este acest câmp trebuie raportat OBLIGATORIU.</t>
    </r>
  </si>
  <si>
    <t>2. Toate referințele sunt făcute la schema SAF-T 2.0 OECD.</t>
  </si>
  <si>
    <t>3. Aceste coduri sunt definite într-un câmp cu maxim 9 (nouă) caractere alfanumerice. Codurile se completează în bazele de date aliniat la DREAPTA, cu umplerea cu spații la partea STÂNGĂ. În fișierul XML se comunică doar caracterele diferite de „spațiu”.</t>
  </si>
  <si>
    <t>4. Completarea acestui câmp cu valori diferite de cele din lista de mai sus - conduce la semnalarea unei erori fatale, cu rejectarea declarației informative D406</t>
  </si>
  <si>
    <t>5. Șirurile de caractere din coloanele Denumire categorie (RO și ENGL) sunt utilizate drept etichete în rapoartele și situațiile ANAF, utilizate la verificări fiscale.</t>
  </si>
  <si>
    <t>SAF-T Field Name</t>
  </si>
  <si>
    <t>TaxType (TaxIDStructure.TaxType)</t>
  </si>
  <si>
    <t>NOMENCLATOR REGIMURI FISCALE</t>
  </si>
  <si>
    <t>SAF-T Field Description</t>
  </si>
  <si>
    <t>[EN] For use where information reported in the SAF-T covers more than one type of tax regime: to identify the type of the tax regime to which this entry relates.
[RO] Pentru utilizare, în cazul în care informațiile raportate în SAF-T acoperă mai multe tipuri de regimuri fiscale: identificarea tipului de regim fiscal la care se referă această rubrică.</t>
  </si>
  <si>
    <t>SAF-T Field data type</t>
  </si>
  <si>
    <r>
      <rPr>
        <sz val="11"/>
        <color theme="1"/>
        <rFont val="Calibri"/>
        <charset val="134"/>
      </rPr>
      <t xml:space="preserve">Codificările de mai jos vor fi utilizate pentru completarea câmpului </t>
    </r>
    <r>
      <rPr>
        <b/>
        <i/>
        <u/>
        <sz val="11"/>
        <color theme="1"/>
        <rFont val="Calibri"/>
        <charset val="134"/>
      </rPr>
      <t>TaxType</t>
    </r>
    <r>
      <rPr>
        <sz val="11"/>
        <color theme="1"/>
        <rFont val="Calibri"/>
        <charset val="134"/>
      </rPr>
      <t xml:space="preserve"> din </t>
    </r>
    <r>
      <rPr>
        <b/>
        <i/>
        <u/>
        <sz val="11"/>
        <color theme="1"/>
        <rFont val="Calibri"/>
        <charset val="134"/>
      </rPr>
      <t>TaxIDStructure</t>
    </r>
    <r>
      <rPr>
        <sz val="11"/>
        <color theme="1"/>
        <rFont val="Calibri"/>
        <charset val="134"/>
      </rPr>
      <t>.
Nomenclator pentru definirea regimurilor fiscale din punct de vedere TVA.</t>
    </r>
  </si>
  <si>
    <t>SAF-T Filed max length</t>
  </si>
  <si>
    <t>Cod TaxType utilizat în raportarea SAF-T</t>
  </si>
  <si>
    <t>Persoană impozabilă înregistrată în scopuri de TVA</t>
  </si>
  <si>
    <t>Taxable person registered for VAT purposes</t>
  </si>
  <si>
    <t>Persoană impozabilă ce aplică regimul special de scutire pentru întreprinderile mici</t>
  </si>
  <si>
    <t>Taxable person applying the special exemption scheme for small enterprises</t>
  </si>
  <si>
    <t>Persoană impozabilă ce are codul de TVA anulat ex-oficio, în baza art. 316 alin. (11) din Legea 227/2015 privind Codul Fiscal</t>
  </si>
  <si>
    <t>Taxable person who has the VAT code canceled ex officio, based on Law 227/2015 on the Fiscal Code, art. 316 para. (11)</t>
  </si>
  <si>
    <t>Persoană impozabilă înregistrată în scopuri de TVA, ce aplică sistemul de TVA la încasare</t>
  </si>
  <si>
    <t>Taxable person registered for VAT purposes, who applies the VAT  system on collection</t>
  </si>
  <si>
    <t>Persoană neimpozabilă</t>
  </si>
  <si>
    <t>Non-taxable person</t>
  </si>
  <si>
    <t>NOMENCLATOR CARACTERISTICI STOCURI</t>
  </si>
  <si>
    <r>
      <rPr>
        <sz val="11"/>
        <color theme="1"/>
        <rFont val="Calibri"/>
        <charset val="134"/>
      </rPr>
      <t xml:space="preserve">Codificările de mai jos vor fi utilizate pentru completarea câmpului </t>
    </r>
    <r>
      <rPr>
        <b/>
        <i/>
        <u/>
        <sz val="11"/>
        <color theme="1"/>
        <rFont val="Calibri"/>
        <charset val="134"/>
      </rPr>
      <t>StockCharacteristicValue</t>
    </r>
    <r>
      <rPr>
        <sz val="11"/>
        <color theme="1"/>
        <rFont val="Calibri"/>
        <charset val="134"/>
      </rPr>
      <t xml:space="preserve"> din </t>
    </r>
    <r>
      <rPr>
        <b/>
        <i/>
        <u/>
        <sz val="11"/>
        <color theme="1"/>
        <rFont val="Calibri"/>
        <charset val="134"/>
      </rPr>
      <t>StockCharacteristics</t>
    </r>
    <r>
      <rPr>
        <sz val="11"/>
        <color theme="1"/>
        <rFont val="Calibri"/>
        <charset val="134"/>
      </rPr>
      <t>.
Se vor raporta pentru produsele accizabile pentru care intervine obligația de marcare și colorare conform Codului Fiscal.</t>
    </r>
  </si>
  <si>
    <t>[EN] The weight, pack size, colour etc.
[RO] Greutatea, dimensiunea ambalajului, culoarea etc.</t>
  </si>
  <si>
    <t>Cod StockCharacteristicValue</t>
  </si>
  <si>
    <t>blue_35</t>
  </si>
  <si>
    <t>(1) Pentru colorarea motorinei se utilizează colorantul solvent blue 35 sau echivalent.
(2) Nivelul de colorare este de 5 mg +/- 10% de colorant pe litru de motorină.</t>
  </si>
  <si>
    <t>(1) Solvent blue 35 or equivalent shall be used for coloring diesel.
(2) The coloring level is 5 mg +/- 10% dye per liter of diesel.</t>
  </si>
  <si>
    <t>yellow_124</t>
  </si>
  <si>
    <t>(1) Pentru marcarea motorinei se utilizează marcatorul solvent yellow 124 - identificat în conformitate cu indexul de culori, denumit ştiinţific N-etil-N-[2-(1-izobutoxi etoxi) etil]-4-(fenilazo) anilină.
(2) Nivelul de marcare este de 7 mg +/- 10% de marcator pe litru de motorină.</t>
  </si>
  <si>
    <t>(1) For marking diesel, the yellow marker solvent 124 - identified according to the color index, scientifically called N-ethyl-N- [2- (1-isobutoxy ethoxy) ethyl] -4- (phenylazo) aniline is used.
(2) The marking level is 7 mg +/- 10% marker per liter of diesel.</t>
  </si>
  <si>
    <t>Pentru orice alte cazuri nedefinite în lista de mai sus</t>
  </si>
  <si>
    <t>For any other cases not defined in the above list</t>
  </si>
  <si>
    <t>ART. 16 - Anul fiscal</t>
  </si>
  <si>
    <t>(1) Anul fiscal este anul calendaristic.</t>
  </si>
  <si>
    <t>(2) Când un contribuabil se înfiinţează sau încetează să mai existe în cursul unui an fiscal, perioada impozabilă este perioada din anul calendaristic pentru care contribuabilul a existat.</t>
  </si>
  <si>
    <t>(3) Când un contribuabil se înfiinţează în cursul unui an fiscal, perioada impozabilă începe:</t>
  </si>
  <si>
    <t>a) de la data înregistrării acestuia în registrul comerţului, dacă are această obligaţie potrivit legii;</t>
  </si>
  <si>
    <t>b) de la data înregistrării în registrul ţinut de instanţele judecătoreşti sau alte autorităţi competente, dacă are această obligaţie, potrivit legii;</t>
  </si>
  <si>
    <t>c) pentru sediul permanent, de la data la care persoana juridică străină începe să îşi desfăşoare, integral sau parţial, activitatea în România, potrivit art. 8, cu excepţia sediului care, potrivit legii, se înregistrează în registrul comerţului, pentru care perioada impozabilă începe la data înregistrării în registrul comerţului.</t>
  </si>
  <si>
    <t>(4) Când un contribuabil încetează în cursul unui an fiscal, perioada impozabilă se încheie:</t>
  </si>
  <si>
    <t>a) în cazul fuziunilor sau divizărilor care au ca efect juridic încetarea existenţei persoanelor juridice absorbite/divizate prin dizolvare fără lichidare, la una dintre următoarele date:</t>
  </si>
  <si>
    <t>1. la data înregistrării în registrul comerţului/registrul ţinut de instanţele judecătoreşti competente sau de alte autorităţi competente a noii persoane juridice ori a ultimei dintre ele, în cazul constituirii uneia sau mai multor persoane juridice noi;</t>
  </si>
  <si>
    <t>2. la data înregistrării hotărârii ultimei adunări generale care a aprobat operaţiunea sau de la altă dată stabilită prin acordul părţilor în cazul în care se stipulează că operaţiunea va avea efect la o altă dată, potrivit legii;</t>
  </si>
  <si>
    <t>3. la data înmatriculării persoanei juridice înfiinţate potrivit legislaţiei europene, în cazul în care prin fuziune se constituie asemenea persoane juridice;</t>
  </si>
  <si>
    <t>b) în cazul dizolvării urmate de lichidarea contribuabilului, la data încheierii operaţiunilor de lichidare, dar nu mai târziu de data depunerii situaţiilor financiare la organul fiscal competent;</t>
  </si>
  <si>
    <t>c) în cazul încetării existenţei unui sediu permanent, potrivit art. 8, la data radierii înregistrării fiscale.</t>
  </si>
  <si>
    <t>(5) Prin excepţie de la prevederile alin. (1) şi (2), contribuabilii care au optat, în conformitate cu legislaţia contabilă în vigoare, pentru un exerciţiu financiar diferit de anul calendaristic pot opta ca anul fiscal să corespundă exerciţiului financiar. Primul an fiscal modificat include şi perioada anterioară din anul calendaristic cuprinsă între 1 ianuarie şi ziua anterioară primei zi a anului fiscal modificat, acesta reprezentând un singur an fiscal. Contribuabilii comunică organelor fiscale competente opţiunea pentru anul fiscal modificat, în termen de 15 zile de la data începerii anului fiscal modificat sau de la data înregistrării acestora, după caz.</t>
  </si>
  <si>
    <t>(5^1) Contribuabilii prevăzuţi la alin. (5) care îşi modifică exerciţiul financiar, potrivit reglementărilor contabile, pot opta ca anul fiscal modificat să corespundă cu exerciţiul financiar. Pentru stabilirea anului fiscal modificat se aplică următoarele reguli:</t>
  </si>
  <si>
    <t>a) dacă anul fiscal modificat redevine anul fiscal calendaristic, ultimul an fiscal modificat include şi perioada cuprinsă între ziua ulterioară ultimei zile a anului fiscal modificat şi 31 decembrie a anului respectiv; declaraţia anuală de impozit pe profit aferentă ultimului an fiscal modificat se depune până la data de 25 martie inclusiv a anului următor;</t>
  </si>
  <si>
    <t>b) dacă se modifică perioada anului fiscal modificat, primul an nou fiscal modificat include şi perioada cuprinsă între ziua ulterioară ultimei zile a anului fiscal modificat şi ziua anterioară primei zile a noului an fiscal modificat.</t>
  </si>
  <si>
    <t>Contribuabilii comunică organelor fiscale competente modificarea perioadei anului fiscal astfel:</t>
  </si>
  <si>
    <t>a) contribuabilii care modifică anul fiscal potrivit lit. a), până la data de 25 a celei de-a treia luni inclusiv, de la data la care s-ar fi închis anul fiscal modificat;</t>
  </si>
  <si>
    <t>b) contribuabilii care modifică anul fiscal potrivit lit. b), în termen de 15 zile de la data începerii noului an fiscal modificat.</t>
  </si>
  <si>
    <t>***</t>
  </si>
  <si>
    <r>
      <rPr>
        <sz val="10.5"/>
        <color rgb="FF333333"/>
        <rFont val="Helvetica Neue"/>
        <charset val="134"/>
      </rPr>
      <t>Alin. (5^1) al art. 16 a fost introdus de pct. 3 al art. I din </t>
    </r>
    <r>
      <rPr>
        <sz val="10.5"/>
        <color rgb="FF337AB7"/>
        <rFont val="Helvetica Neue"/>
        <charset val="134"/>
      </rPr>
      <t>ORDONANŢA DE URGENŢĂ nr. 84 din 16 noiembrie 2016</t>
    </r>
    <r>
      <rPr>
        <sz val="10.5"/>
        <color rgb="FF333333"/>
        <rFont val="Helvetica Neue"/>
        <charset val="134"/>
      </rPr>
      <t>, publicată în </t>
    </r>
    <r>
      <rPr>
        <sz val="10.5"/>
        <color rgb="FF337AB7"/>
        <rFont val="Helvetica Neue"/>
        <charset val="134"/>
      </rPr>
      <t>MONITORUL OFICIAL nr. 977 din 6 decembrie 2016</t>
    </r>
    <r>
      <rPr>
        <sz val="10.5"/>
        <color rgb="FF333333"/>
        <rFont val="Helvetica Neue"/>
        <charset val="134"/>
      </rPr>
      <t>.</t>
    </r>
  </si>
  <si>
    <t>(5^2) Contribuabilii prevăzuţi la alin. (5) care îndeplinesc condiţiile prevăzute la art. 47 depun declaraţia privind impozitul pe profit aferentă anului anterior aplicării sistemului de impunere pe veniturile microîntreprinderilor, pentru perioada cuprinsă între data începerii anului modificat şi 31 decembrie, până la data de 25 martie a anului fiscal următor.</t>
  </si>
  <si>
    <r>
      <rPr>
        <sz val="10.5"/>
        <color rgb="FF333333"/>
        <rFont val="Helvetica Neue"/>
        <charset val="134"/>
      </rPr>
      <t>Alin. (5^2) al art. 16 a fost introdus de pct. 3 al art. I din </t>
    </r>
    <r>
      <rPr>
        <sz val="10.5"/>
        <color rgb="FF337AB7"/>
        <rFont val="Helvetica Neue"/>
        <charset val="134"/>
      </rPr>
      <t>ORDONANŢA DE URGENŢĂ nr. 84 din 16 noiembrie 2016</t>
    </r>
    <r>
      <rPr>
        <sz val="10.5"/>
        <color rgb="FF333333"/>
        <rFont val="Helvetica Neue"/>
        <charset val="134"/>
      </rPr>
      <t>, publicată în </t>
    </r>
    <r>
      <rPr>
        <sz val="10.5"/>
        <color rgb="FF337AB7"/>
        <rFont val="Helvetica Neue"/>
        <charset val="134"/>
      </rPr>
      <t>MONITORUL OFICIAL nr. 977 din 6 decembrie 2016</t>
    </r>
    <r>
      <rPr>
        <sz val="10.5"/>
        <color rgb="FF333333"/>
        <rFont val="Helvetica Neue"/>
        <charset val="134"/>
      </rPr>
      <t>.</t>
    </r>
  </si>
  <si>
    <t>(6) Prin excepţie de la prevederile alin. (1) şi (5), în cazul contribuabililor care se dizolvă cu lichidare, perioada cuprinsă între prima zi a anului fiscal următor celui în care a fost deschisă procedura lichidării şi data închiderii procedurii de lichidare se consideră un singur an fiscal.</t>
  </si>
  <si>
    <t>(7) În cazul contribuabililor prevăzuţi la alin. (5), dreptul organului fiscal de a stabili impozitul pe profit se prescrie în termen de 5 ani începând cu data de întâi a lunii următoare celei în care se împlinesc 6 luni de la încheierea anului fiscal pentru care se datorează obligaţia fiscală.</t>
  </si>
  <si>
    <t>Link</t>
  </si>
  <si>
    <t>https://www.noulcodfiscal.ro/modificari-codul-fiscal/oug-84-din-16-nov-2016.html</t>
  </si>
  <si>
    <t>Nomenclator pentru tari si valute</t>
  </si>
  <si>
    <t>https://static.anaf.ro/static/10/Anaf/Declaratii_R/AplicatiiDec/structura_F3000_modificat_CF_modif_240816.pdf</t>
  </si>
  <si>
    <t>Validator pentru IBAN</t>
  </si>
  <si>
    <t>http://static.anaf.ro/static/10/Anaf/update5/documentatie_4/DUKIntegratorIstoriaVersiunilor.txt</t>
  </si>
  <si>
    <t>http://static.anaf.ro/static/10/Anaf/generare_nr_evidenta/nr_evidenta_cod_iban_v8.html</t>
  </si>
  <si>
    <t>Ordin de plata multiple</t>
  </si>
  <si>
    <t>https://static.anaf.ro/static/10/Brasov/Brasov/plata_multipla.pdf</t>
  </si>
</sst>
</file>

<file path=xl/styles.xml><?xml version="1.0" encoding="utf-8"?>
<styleSheet xmlns="http://schemas.openxmlformats.org/spreadsheetml/2006/main">
  <numFmts count="9">
    <numFmt numFmtId="176" formatCode="mmm\-yy"/>
    <numFmt numFmtId="41" formatCode="_-* #,##0_-;\-* #,##0_-;_-* &quot;-&quot;_-;_-@_-"/>
    <numFmt numFmtId="43" formatCode="_-* #,##0.00_-;\-* #,##0.00_-;_-* &quot;-&quot;??_-;_-@_-"/>
    <numFmt numFmtId="44" formatCode="_-&quot;£&quot;* #,##0.00_-;\-&quot;£&quot;* #,##0.00_-;_-&quot;£&quot;* &quot;-&quot;??_-;_-@_-"/>
    <numFmt numFmtId="42" formatCode="_-&quot;£&quot;* #,##0_-;\-&quot;£&quot;* #,##0_-;_-&quot;£&quot;* &quot;-&quot;_-;_-@_-"/>
    <numFmt numFmtId="177" formatCode="_(* #,##0.00_);_(* \(#,##0.00\);_(* &quot;-&quot;??_);_(@_)"/>
    <numFmt numFmtId="178" formatCode="_(* #,##0.0_);_(* \(#,##0.0\);_(* &quot;-&quot;??_);_(@_)"/>
    <numFmt numFmtId="179" formatCode="_-* #,##0.0000_-;\-* #,##0.0000_-;_-* &quot;-&quot;??_-;_-@_-"/>
    <numFmt numFmtId="180" formatCode="0.0000"/>
  </numFmts>
  <fonts count="148">
    <font>
      <sz val="11"/>
      <color theme="1"/>
      <name val="Calibri"/>
      <charset val="134"/>
      <scheme val="minor"/>
    </font>
    <font>
      <u/>
      <sz val="11"/>
      <color theme="10"/>
      <name val="Calibri"/>
      <charset val="134"/>
      <scheme val="minor"/>
    </font>
    <font>
      <sz val="18"/>
      <color rgb="FF333333"/>
      <name val="Helvetica Neue"/>
      <charset val="134"/>
    </font>
    <font>
      <sz val="10.5"/>
      <color rgb="FF333333"/>
      <name val="Helvetica Neue"/>
      <charset val="134"/>
    </font>
    <font>
      <sz val="10.5"/>
      <color rgb="FFFF0000"/>
      <name val="Helvetica Neue"/>
      <charset val="134"/>
    </font>
    <font>
      <b/>
      <u/>
      <sz val="14"/>
      <color indexed="8"/>
      <name val="Calibri"/>
      <charset val="134"/>
      <scheme val="minor"/>
    </font>
    <font>
      <sz val="10"/>
      <name val="Arial"/>
      <charset val="134"/>
    </font>
    <font>
      <b/>
      <sz val="11"/>
      <color theme="0"/>
      <name val="Calibri"/>
      <charset val="134"/>
      <scheme val="minor"/>
    </font>
    <font>
      <b/>
      <sz val="11"/>
      <color theme="1"/>
      <name val="Calibri"/>
      <charset val="134"/>
      <scheme val="minor"/>
    </font>
    <font>
      <b/>
      <u/>
      <sz val="11"/>
      <color theme="1"/>
      <name val="Calibri"/>
      <charset val="134"/>
      <scheme val="minor"/>
    </font>
    <font>
      <sz val="11"/>
      <color theme="1" tint="0.149998474074526"/>
      <name val="Calibri"/>
      <charset val="134"/>
      <scheme val="minor"/>
    </font>
    <font>
      <sz val="11"/>
      <color rgb="FFFF0000"/>
      <name val="Calibri"/>
      <charset val="134"/>
      <scheme val="minor"/>
    </font>
    <font>
      <sz val="14"/>
      <color theme="1"/>
      <name val="Calibri"/>
      <charset val="134"/>
      <scheme val="minor"/>
    </font>
    <font>
      <b/>
      <sz val="14"/>
      <color theme="1"/>
      <name val="Calibri"/>
      <charset val="134"/>
      <scheme val="minor"/>
    </font>
    <font>
      <b/>
      <i/>
      <sz val="11"/>
      <color theme="1"/>
      <name val="Calibri"/>
      <charset val="134"/>
      <scheme val="minor"/>
    </font>
    <font>
      <sz val="14"/>
      <color theme="1" tint="0.149998474074526"/>
      <name val="Calibri"/>
      <charset val="134"/>
      <scheme val="minor"/>
    </font>
    <font>
      <sz val="11"/>
      <color rgb="FF262626"/>
      <name val="Calibri"/>
      <charset val="134"/>
    </font>
    <font>
      <sz val="11"/>
      <color rgb="FFFF0000"/>
      <name val="Calibri"/>
      <charset val="134"/>
    </font>
    <font>
      <i/>
      <sz val="11"/>
      <color theme="1"/>
      <name val="Calibri"/>
      <charset val="134"/>
      <scheme val="minor"/>
    </font>
    <font>
      <b/>
      <sz val="11"/>
      <color rgb="FF000000"/>
      <name val="Calibri"/>
      <charset val="134"/>
      <scheme val="minor"/>
    </font>
    <font>
      <sz val="11"/>
      <color rgb="FF000000"/>
      <name val="Calibri"/>
      <charset val="134"/>
      <scheme val="minor"/>
    </font>
    <font>
      <i/>
      <sz val="11"/>
      <color rgb="FF000000"/>
      <name val="Calibri"/>
      <charset val="134"/>
      <scheme val="minor"/>
    </font>
    <font>
      <b/>
      <sz val="11"/>
      <name val="Calibri"/>
      <charset val="134"/>
      <scheme val="minor"/>
    </font>
    <font>
      <sz val="8"/>
      <color rgb="FFFF0000"/>
      <name val="Arial"/>
      <charset val="134"/>
    </font>
    <font>
      <sz val="8"/>
      <name val="Arial"/>
      <charset val="134"/>
    </font>
    <font>
      <sz val="11"/>
      <name val="Arial"/>
      <charset val="134"/>
    </font>
    <font>
      <sz val="14"/>
      <name val="Arial"/>
      <charset val="134"/>
    </font>
    <font>
      <b/>
      <sz val="10"/>
      <name val="Arial"/>
      <charset val="134"/>
    </font>
    <font>
      <sz val="10"/>
      <color theme="1"/>
      <name val="Arial"/>
      <charset val="134"/>
    </font>
    <font>
      <sz val="11"/>
      <color theme="1"/>
      <name val="Arial"/>
      <charset val="134"/>
    </font>
    <font>
      <b/>
      <sz val="10"/>
      <color rgb="FF0000FF"/>
      <name val="Arial"/>
      <charset val="134"/>
    </font>
    <font>
      <b/>
      <sz val="8"/>
      <name val="Arial"/>
      <charset val="134"/>
    </font>
    <font>
      <sz val="11"/>
      <color indexed="8"/>
      <name val="Calibri"/>
      <charset val="134"/>
    </font>
    <font>
      <b/>
      <u/>
      <sz val="11"/>
      <color indexed="8"/>
      <name val="Calibri"/>
      <charset val="134"/>
      <scheme val="minor"/>
    </font>
    <font>
      <b/>
      <u/>
      <sz val="10"/>
      <color indexed="8"/>
      <name val="Calibri"/>
      <charset val="134"/>
      <scheme val="minor"/>
    </font>
    <font>
      <b/>
      <sz val="11"/>
      <color theme="0"/>
      <name val="Calibri"/>
      <charset val="134"/>
    </font>
    <font>
      <sz val="10"/>
      <color rgb="FF000000"/>
      <name val="Arial"/>
      <charset val="134"/>
    </font>
    <font>
      <sz val="10"/>
      <color indexed="8"/>
      <name val="Univers LT OMV 55 Roman"/>
      <charset val="238"/>
    </font>
    <font>
      <b/>
      <sz val="10"/>
      <color indexed="8"/>
      <name val="Univers LT OMV 55 Roman"/>
      <charset val="238"/>
    </font>
    <font>
      <b/>
      <sz val="12"/>
      <color theme="0"/>
      <name val="Calibri"/>
      <charset val="134"/>
      <scheme val="minor"/>
    </font>
    <font>
      <sz val="10"/>
      <color indexed="8"/>
      <name val="Univers LT OMV 55 Roman"/>
      <charset val="134"/>
    </font>
    <font>
      <sz val="11"/>
      <name val="Calibri"/>
      <charset val="134"/>
      <scheme val="minor"/>
    </font>
    <font>
      <sz val="10"/>
      <name val="Univers LT OMV 55 Roman"/>
      <charset val="238"/>
    </font>
    <font>
      <sz val="10"/>
      <color rgb="FF000000"/>
      <name val="Univers LT OMV 55 Roman"/>
      <charset val="238"/>
    </font>
    <font>
      <sz val="11"/>
      <color theme="1"/>
      <name val="Calibri"/>
      <charset val="238"/>
      <scheme val="minor"/>
    </font>
    <font>
      <sz val="11"/>
      <color theme="0"/>
      <name val="Calibri"/>
      <charset val="134"/>
      <scheme val="minor"/>
    </font>
    <font>
      <sz val="11"/>
      <name val="Calibri"/>
      <charset val="134"/>
    </font>
    <font>
      <b/>
      <sz val="11"/>
      <color indexed="8"/>
      <name val="Calibri"/>
      <charset val="134"/>
    </font>
    <font>
      <b/>
      <sz val="13.2"/>
      <color rgb="FF000000"/>
      <name val="Arial"/>
      <charset val="134"/>
    </font>
    <font>
      <sz val="11"/>
      <color rgb="FF202122"/>
      <name val="Arial"/>
      <charset val="134"/>
    </font>
    <font>
      <sz val="11"/>
      <color rgb="FF0645AD"/>
      <name val="Arial"/>
      <charset val="134"/>
    </font>
    <font>
      <sz val="11"/>
      <color rgb="FFBA0000"/>
      <name val="Arial"/>
      <charset val="134"/>
    </font>
    <font>
      <b/>
      <sz val="11"/>
      <color rgb="FF202122"/>
      <name val="Arial"/>
      <charset val="134"/>
    </font>
    <font>
      <sz val="16.5"/>
      <color rgb="FF000000"/>
      <name val="Georgia"/>
      <charset val="134"/>
    </font>
    <font>
      <sz val="11"/>
      <color rgb="FF202122"/>
      <name val="Courier New"/>
      <charset val="134"/>
    </font>
    <font>
      <sz val="11"/>
      <color rgb="FF202122"/>
      <name val="Calibri"/>
      <charset val="134"/>
      <scheme val="minor"/>
    </font>
    <font>
      <sz val="11"/>
      <color rgb="FF0645AD"/>
      <name val="Courier New"/>
      <charset val="134"/>
    </font>
    <font>
      <sz val="11"/>
      <color rgb="FF0645AD"/>
      <name val="Calibri"/>
      <charset val="134"/>
      <scheme val="minor"/>
    </font>
    <font>
      <b/>
      <sz val="10"/>
      <color rgb="FF008080"/>
      <name val="Courier New"/>
      <charset val="134"/>
    </font>
    <font>
      <sz val="11"/>
      <color rgb="FFFFA500"/>
      <name val="Calibri"/>
      <charset val="134"/>
      <scheme val="minor"/>
    </font>
    <font>
      <sz val="11"/>
      <color rgb="FFFF00FF"/>
      <name val="Calibri"/>
      <charset val="134"/>
      <scheme val="minor"/>
    </font>
    <font>
      <sz val="11"/>
      <color rgb="FFA52A2A"/>
      <name val="Calibri"/>
      <charset val="134"/>
      <scheme val="minor"/>
    </font>
    <font>
      <sz val="11"/>
      <color rgb="FF808000"/>
      <name val="Calibri"/>
      <charset val="134"/>
      <scheme val="minor"/>
    </font>
    <font>
      <sz val="11"/>
      <color rgb="FFD2B48C"/>
      <name val="Calibri"/>
      <charset val="134"/>
      <scheme val="minor"/>
    </font>
    <font>
      <sz val="10"/>
      <color rgb="FF000000"/>
      <name val="Courier New"/>
      <charset val="134"/>
    </font>
    <font>
      <b/>
      <sz val="11"/>
      <color rgb="FF202122"/>
      <name val="Calibri"/>
      <charset val="134"/>
      <scheme val="minor"/>
    </font>
    <font>
      <b/>
      <sz val="10"/>
      <color theme="0"/>
      <name val="Arial"/>
      <charset val="238"/>
    </font>
    <font>
      <i/>
      <sz val="11"/>
      <name val="Calibri"/>
      <charset val="134"/>
      <scheme val="minor"/>
    </font>
    <font>
      <u/>
      <sz val="11"/>
      <name val="Calibri"/>
      <charset val="134"/>
      <scheme val="minor"/>
    </font>
    <font>
      <b/>
      <sz val="12"/>
      <name val="Calibri"/>
      <charset val="134"/>
      <scheme val="minor"/>
    </font>
    <font>
      <sz val="11"/>
      <color rgb="FF00B050"/>
      <name val="Calibri"/>
      <charset val="134"/>
      <scheme val="minor"/>
    </font>
    <font>
      <b/>
      <sz val="12"/>
      <color theme="1"/>
      <name val="Calibri"/>
      <charset val="134"/>
      <scheme val="minor"/>
    </font>
    <font>
      <sz val="12"/>
      <color theme="1"/>
      <name val="Calibri"/>
      <charset val="134"/>
      <scheme val="minor"/>
    </font>
    <font>
      <b/>
      <sz val="12"/>
      <color rgb="FFFFFFFF"/>
      <name val="Calibri"/>
      <charset val="134"/>
      <scheme val="minor"/>
    </font>
    <font>
      <strike/>
      <sz val="11"/>
      <color theme="1"/>
      <name val="Calibri"/>
      <charset val="134"/>
      <scheme val="minor"/>
    </font>
    <font>
      <sz val="10"/>
      <color theme="1"/>
      <name val="Calibri"/>
      <charset val="134"/>
      <scheme val="minor"/>
    </font>
    <font>
      <b/>
      <u/>
      <sz val="14"/>
      <color theme="1"/>
      <name val="Calibri"/>
      <charset val="134"/>
      <scheme val="minor"/>
    </font>
    <font>
      <b/>
      <sz val="11"/>
      <color rgb="FFFFFFFF"/>
      <name val="Calibri"/>
      <charset val="134"/>
      <scheme val="minor"/>
    </font>
    <font>
      <sz val="10"/>
      <color rgb="FF000000"/>
      <name val="Calibri"/>
      <charset val="134"/>
      <scheme val="minor"/>
    </font>
    <font>
      <b/>
      <u/>
      <sz val="12"/>
      <color theme="1"/>
      <name val="Calibri"/>
      <charset val="134"/>
      <scheme val="minor"/>
    </font>
    <font>
      <b/>
      <u/>
      <sz val="12"/>
      <color rgb="FF000000"/>
      <name val="Calibri"/>
      <charset val="134"/>
      <scheme val="minor"/>
    </font>
    <font>
      <sz val="12"/>
      <name val="Calibri"/>
      <charset val="134"/>
      <scheme val="minor"/>
    </font>
    <font>
      <b/>
      <sz val="8"/>
      <color rgb="FF000000"/>
      <name val="Arial"/>
      <charset val="134"/>
    </font>
    <font>
      <sz val="8"/>
      <color rgb="FF000000"/>
      <name val="Arial"/>
      <charset val="134"/>
    </font>
    <font>
      <sz val="11"/>
      <color theme="0"/>
      <name val="Calibri"/>
      <charset val="0"/>
      <scheme val="minor"/>
    </font>
    <font>
      <sz val="11"/>
      <color rgb="FFFF0000"/>
      <name val="Calibri"/>
      <charset val="0"/>
      <scheme val="minor"/>
    </font>
    <font>
      <b/>
      <sz val="13"/>
      <color theme="3"/>
      <name val="Calibri"/>
      <charset val="134"/>
      <scheme val="minor"/>
    </font>
    <font>
      <b/>
      <sz val="11"/>
      <color rgb="FFFFFFFF"/>
      <name val="Calibri"/>
      <charset val="0"/>
      <scheme val="minor"/>
    </font>
    <font>
      <sz val="11"/>
      <color rgb="FF3F3F76"/>
      <name val="Calibri"/>
      <charset val="0"/>
      <scheme val="minor"/>
    </font>
    <font>
      <sz val="11"/>
      <color theme="1"/>
      <name val="Calibri"/>
      <charset val="134"/>
      <scheme val="minor"/>
    </font>
    <font>
      <b/>
      <sz val="11"/>
      <color rgb="FFFA7D00"/>
      <name val="Calibri"/>
      <charset val="0"/>
      <scheme val="minor"/>
    </font>
    <font>
      <b/>
      <sz val="11"/>
      <color rgb="FF3F3F3F"/>
      <name val="Calibri"/>
      <charset val="0"/>
      <scheme val="minor"/>
    </font>
    <font>
      <u/>
      <sz val="11"/>
      <color rgb="FF800080"/>
      <name val="Calibri"/>
      <charset val="0"/>
      <scheme val="minor"/>
    </font>
    <font>
      <sz val="11"/>
      <color theme="1"/>
      <name val="Calibri"/>
      <charset val="0"/>
      <scheme val="minor"/>
    </font>
    <font>
      <b/>
      <sz val="11"/>
      <color theme="3"/>
      <name val="Calibri"/>
      <charset val="134"/>
      <scheme val="minor"/>
    </font>
    <font>
      <b/>
      <sz val="11"/>
      <color theme="1"/>
      <name val="Calibri"/>
      <charset val="0"/>
      <scheme val="minor"/>
    </font>
    <font>
      <i/>
      <sz val="11"/>
      <color rgb="FF7F7F7F"/>
      <name val="Calibri"/>
      <charset val="0"/>
      <scheme val="minor"/>
    </font>
    <font>
      <sz val="11"/>
      <color theme="1"/>
      <name val="Calibri"/>
      <charset val="134"/>
    </font>
    <font>
      <sz val="11"/>
      <color rgb="FF006100"/>
      <name val="Calibri"/>
      <charset val="0"/>
      <scheme val="minor"/>
    </font>
    <font>
      <b/>
      <sz val="18"/>
      <color theme="3"/>
      <name val="Calibri"/>
      <charset val="134"/>
      <scheme val="minor"/>
    </font>
    <font>
      <b/>
      <sz val="15"/>
      <color theme="3"/>
      <name val="Calibri"/>
      <charset val="134"/>
      <scheme val="minor"/>
    </font>
    <font>
      <sz val="11"/>
      <color rgb="FFFA7D00"/>
      <name val="Calibri"/>
      <charset val="0"/>
      <scheme val="minor"/>
    </font>
    <font>
      <sz val="11"/>
      <color rgb="FF9C6500"/>
      <name val="Calibri"/>
      <charset val="0"/>
      <scheme val="minor"/>
    </font>
    <font>
      <sz val="11"/>
      <color rgb="FF9C0006"/>
      <name val="Calibri"/>
      <charset val="0"/>
      <scheme val="minor"/>
    </font>
    <font>
      <sz val="10"/>
      <color indexed="8"/>
      <name val="Arial"/>
      <charset val="238"/>
    </font>
    <font>
      <sz val="10.5"/>
      <color rgb="FF337AB7"/>
      <name val="Helvetica Neue"/>
      <charset val="134"/>
    </font>
    <font>
      <b/>
      <i/>
      <u/>
      <sz val="11"/>
      <color theme="1"/>
      <name val="Calibri"/>
      <charset val="134"/>
    </font>
    <font>
      <i/>
      <u/>
      <sz val="11"/>
      <color theme="1"/>
      <name val="Calibri"/>
      <charset val="134"/>
    </font>
    <font>
      <b/>
      <sz val="11"/>
      <color theme="1"/>
      <name val="Calibri"/>
      <charset val="134"/>
    </font>
    <font>
      <b/>
      <i/>
      <sz val="18"/>
      <color theme="1"/>
      <name val="Calibri"/>
      <charset val="134"/>
    </font>
    <font>
      <b/>
      <sz val="11"/>
      <color theme="1" tint="0.149998474074526"/>
      <name val="Calibri"/>
      <charset val="134"/>
    </font>
    <font>
      <sz val="11"/>
      <color theme="1" tint="0.149998474074526"/>
      <name val="Calibri"/>
      <charset val="134"/>
    </font>
    <font>
      <sz val="11"/>
      <color rgb="FFC65911"/>
      <name val="Calibri"/>
      <charset val="134"/>
    </font>
    <font>
      <sz val="11"/>
      <color rgb="FF000000"/>
      <name val="Calibri"/>
      <charset val="134"/>
    </font>
    <font>
      <sz val="9"/>
      <color indexed="10"/>
      <name val="Univers LT OMV 55 Roman"/>
      <charset val="134"/>
    </font>
    <font>
      <sz val="10"/>
      <name val="Univers LT OMV 55 Roman"/>
      <charset val="134"/>
    </font>
    <font>
      <sz val="11"/>
      <color indexed="10"/>
      <name val="Calibri"/>
      <charset val="238"/>
    </font>
    <font>
      <b/>
      <i/>
      <u/>
      <sz val="11"/>
      <color rgb="FF000000"/>
      <name val="Calibri"/>
      <charset val="134"/>
    </font>
    <font>
      <b/>
      <sz val="11"/>
      <color rgb="FF000000"/>
      <name val="Calibri"/>
      <charset val="134"/>
    </font>
    <font>
      <i/>
      <u/>
      <sz val="11"/>
      <color rgb="FF000000"/>
      <name val="Calibri"/>
      <charset val="134"/>
    </font>
    <font>
      <sz val="12"/>
      <color rgb="FF54595D"/>
      <name val="Arial"/>
      <charset val="134"/>
    </font>
    <font>
      <sz val="12"/>
      <color rgb="FF0645AD"/>
      <name val="Arial"/>
      <charset val="134"/>
    </font>
    <font>
      <vertAlign val="superscript"/>
      <sz val="8"/>
      <color rgb="FF0645AD"/>
      <name val="Arial"/>
      <charset val="134"/>
    </font>
    <font>
      <sz val="11"/>
      <color rgb="FF3366BB"/>
      <name val="Arial"/>
      <charset val="134"/>
    </font>
    <font>
      <sz val="11"/>
      <color rgb="FF0645AD"/>
      <name val="Calibri"/>
      <charset val="134"/>
    </font>
    <font>
      <sz val="11"/>
      <color rgb="FF202122"/>
      <name val="Calibri"/>
      <charset val="134"/>
    </font>
    <font>
      <i/>
      <sz val="11"/>
      <color rgb="FF202122"/>
      <name val="Calibri"/>
      <charset val="134"/>
    </font>
    <font>
      <i/>
      <sz val="11"/>
      <color rgb="FF0645AD"/>
      <name val="Calibri"/>
      <charset val="134"/>
    </font>
    <font>
      <vertAlign val="superscript"/>
      <sz val="8"/>
      <color rgb="FF0645AD"/>
      <name val="Calibri"/>
      <charset val="134"/>
    </font>
    <font>
      <i/>
      <sz val="11"/>
      <color theme="1"/>
      <name val="Calibri"/>
      <charset val="134"/>
    </font>
    <font>
      <sz val="10"/>
      <color rgb="FF808000"/>
      <name val="Courier New"/>
      <charset val="134"/>
    </font>
    <font>
      <sz val="10"/>
      <color rgb="FFFF0000"/>
      <name val="Courier New"/>
      <charset val="134"/>
    </font>
    <font>
      <sz val="10"/>
      <color rgb="FFFFA500"/>
      <name val="Courier New"/>
      <charset val="134"/>
    </font>
    <font>
      <sz val="10"/>
      <color rgb="FFFF00FF"/>
      <name val="Courier New"/>
      <charset val="134"/>
    </font>
    <font>
      <sz val="10"/>
      <color rgb="FFA52A2A"/>
      <name val="Courier New"/>
      <charset val="134"/>
    </font>
    <font>
      <sz val="10"/>
      <color rgb="FFD2B48C"/>
      <name val="Courier New"/>
      <charset val="134"/>
    </font>
    <font>
      <i/>
      <sz val="11"/>
      <color rgb="FFBA0000"/>
      <name val="Calibri"/>
      <charset val="134"/>
    </font>
    <font>
      <sz val="9"/>
      <color rgb="FF202122"/>
      <name val="Calibri"/>
      <charset val="134"/>
    </font>
    <font>
      <sz val="9"/>
      <color rgb="FF3366BB"/>
      <name val="Calibri"/>
      <charset val="134"/>
    </font>
    <font>
      <sz val="10"/>
      <color rgb="FF808080"/>
      <name val="Courier New"/>
      <charset val="134"/>
    </font>
    <font>
      <i/>
      <u/>
      <sz val="11"/>
      <name val="Calibri"/>
      <charset val="134"/>
    </font>
    <font>
      <b/>
      <u/>
      <sz val="11"/>
      <color theme="1"/>
      <name val="Calibri"/>
      <charset val="134"/>
    </font>
    <font>
      <u/>
      <sz val="11"/>
      <color theme="1"/>
      <name val="Calibri"/>
      <charset val="134"/>
    </font>
    <font>
      <b/>
      <sz val="11"/>
      <name val="Calibri"/>
      <charset val="134"/>
    </font>
    <font>
      <b/>
      <i/>
      <sz val="11"/>
      <color rgb="FF000000"/>
      <name val="Calibri"/>
      <charset val="134"/>
    </font>
    <font>
      <i/>
      <sz val="8"/>
      <color rgb="FF000000"/>
      <name val="Arial"/>
      <charset val="134"/>
    </font>
    <font>
      <b/>
      <u/>
      <sz val="8"/>
      <color rgb="FF000000"/>
      <name val="Arial"/>
      <charset val="134"/>
    </font>
    <font>
      <b/>
      <i/>
      <sz val="8"/>
      <color rgb="FF000000"/>
      <name val="Arial"/>
      <charset val="134"/>
    </font>
  </fonts>
  <fills count="76">
    <fill>
      <patternFill patternType="none"/>
    </fill>
    <fill>
      <patternFill patternType="gray125"/>
    </fill>
    <fill>
      <patternFill patternType="solid">
        <fgColor rgb="FFFFFFFF"/>
        <bgColor rgb="FF000000"/>
      </patternFill>
    </fill>
    <fill>
      <patternFill patternType="solid">
        <fgColor theme="4"/>
        <bgColor indexed="64"/>
      </patternFill>
    </fill>
    <fill>
      <patternFill patternType="solid">
        <fgColor rgb="FF00B0F0"/>
        <bgColor indexed="64"/>
      </patternFill>
    </fill>
    <fill>
      <patternFill patternType="solid">
        <fgColor rgb="FFFFFF00"/>
        <bgColor indexed="64"/>
      </patternFill>
    </fill>
    <fill>
      <patternFill patternType="solid">
        <fgColor theme="2"/>
        <bgColor indexed="64"/>
      </patternFill>
    </fill>
    <fill>
      <patternFill patternType="solid">
        <fgColor theme="3" tint="0.799981688894314"/>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FFFFCC"/>
        <bgColor indexed="64"/>
      </patternFill>
    </fill>
    <fill>
      <patternFill patternType="solid">
        <fgColor theme="0"/>
        <bgColor indexed="64"/>
      </patternFill>
    </fill>
    <fill>
      <patternFill patternType="solid">
        <fgColor rgb="FFE7E6E6"/>
        <bgColor rgb="FF000000"/>
      </patternFill>
    </fill>
    <fill>
      <patternFill patternType="solid">
        <fgColor theme="7" tint="0.799981688894314"/>
        <bgColor indexed="64"/>
      </patternFill>
    </fill>
    <fill>
      <patternFill patternType="solid">
        <fgColor rgb="FFFFFF00"/>
        <bgColor rgb="FF000000"/>
      </patternFill>
    </fill>
    <fill>
      <patternFill patternType="solid">
        <fgColor rgb="FFF4B084"/>
        <bgColor rgb="FF000000"/>
      </patternFill>
    </fill>
    <fill>
      <patternFill patternType="solid">
        <fgColor rgb="FFE2EFDA"/>
        <bgColor rgb="FF000000"/>
      </patternFill>
    </fill>
    <fill>
      <patternFill patternType="solid">
        <fgColor rgb="FF00B0F0"/>
        <bgColor rgb="FF000000"/>
      </patternFill>
    </fill>
    <fill>
      <patternFill patternType="solid">
        <fgColor rgb="FFFFF2CC"/>
        <bgColor rgb="FF000000"/>
      </patternFill>
    </fill>
    <fill>
      <patternFill patternType="solid">
        <fgColor theme="6" tint="0.799981688894314"/>
        <bgColor rgb="FF000000"/>
      </patternFill>
    </fill>
    <fill>
      <patternFill patternType="solid">
        <fgColor rgb="FFD0CECE"/>
        <bgColor rgb="FF000000"/>
      </patternFill>
    </fill>
    <fill>
      <patternFill patternType="solid">
        <fgColor theme="0" tint="-0.499984740745262"/>
        <bgColor rgb="FF000000"/>
      </patternFill>
    </fill>
    <fill>
      <patternFill patternType="solid">
        <fgColor theme="6" tint="0.599993896298105"/>
        <bgColor rgb="FF000000"/>
      </patternFill>
    </fill>
    <fill>
      <patternFill patternType="solid">
        <fgColor theme="6" tint="0.599993896298105"/>
        <bgColor indexed="64"/>
      </patternFill>
    </fill>
    <fill>
      <patternFill patternType="solid">
        <fgColor rgb="FF4472C4"/>
        <bgColor indexed="64"/>
      </patternFill>
    </fill>
    <fill>
      <patternFill patternType="solid">
        <fgColor theme="0" tint="-0.149998474074526"/>
        <bgColor indexed="64"/>
      </patternFill>
    </fill>
    <fill>
      <patternFill patternType="solid">
        <fgColor rgb="FF92D050"/>
        <bgColor indexed="64"/>
      </patternFill>
    </fill>
    <fill>
      <patternFill patternType="solid">
        <fgColor rgb="FFF8F9FA"/>
        <bgColor indexed="64"/>
      </patternFill>
    </fill>
    <fill>
      <patternFill patternType="solid">
        <fgColor rgb="FFEAECF0"/>
        <bgColor indexed="64"/>
      </patternFill>
    </fill>
    <fill>
      <patternFill patternType="solid">
        <fgColor rgb="FF000000"/>
        <bgColor rgb="FF000000"/>
      </patternFill>
    </fill>
    <fill>
      <patternFill patternType="solid">
        <fgColor rgb="FFF2F2F2"/>
        <bgColor rgb="FF000000"/>
      </patternFill>
    </fill>
    <fill>
      <patternFill patternType="solid">
        <fgColor rgb="FFBFBFBF"/>
        <bgColor rgb="FF000000"/>
      </patternFill>
    </fill>
    <fill>
      <patternFill patternType="solid">
        <fgColor rgb="FFD9D9D9"/>
        <bgColor rgb="FF000000"/>
      </patternFill>
    </fill>
    <fill>
      <patternFill patternType="solid">
        <fgColor theme="5"/>
        <bgColor indexed="64"/>
      </patternFill>
    </fill>
    <fill>
      <patternFill patternType="solid">
        <fgColor rgb="FFFFFFFF"/>
        <bgColor indexed="64"/>
      </patternFill>
    </fill>
    <fill>
      <patternFill patternType="solid">
        <fgColor rgb="FFFF0000"/>
        <bgColor indexed="64"/>
      </patternFill>
    </fill>
    <fill>
      <patternFill patternType="solid">
        <fgColor theme="8" tint="-0.249977111117893"/>
        <bgColor indexed="64"/>
      </patternFill>
    </fill>
    <fill>
      <patternFill patternType="solid">
        <fgColor rgb="FFFFC000"/>
        <bgColor indexed="64"/>
      </patternFill>
    </fill>
    <fill>
      <patternFill patternType="solid">
        <fgColor theme="9"/>
        <bgColor indexed="64"/>
      </patternFill>
    </fill>
    <fill>
      <patternFill patternType="solid">
        <fgColor rgb="FF4472C4"/>
        <bgColor rgb="FF000000"/>
      </patternFill>
    </fill>
    <fill>
      <patternFill patternType="solid">
        <fgColor theme="0" tint="-0.349986266670736"/>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theme="9"/>
        <bgColor indexed="64"/>
      </patternFill>
    </fill>
    <fill>
      <patternFill patternType="solid">
        <fgColor rgb="FFFFCC99"/>
        <bgColor indexed="64"/>
      </patternFill>
    </fill>
    <fill>
      <patternFill patternType="solid">
        <fgColor rgb="FFF2F2F2"/>
        <bgColor indexed="64"/>
      </patternFill>
    </fill>
    <fill>
      <patternFill patternType="solid">
        <fgColor theme="4" tint="0.599993896298105"/>
        <bgColor indexed="64"/>
      </patternFill>
    </fill>
    <fill>
      <patternFill patternType="solid">
        <fgColor theme="5"/>
        <bgColor indexed="64"/>
      </patternFill>
    </fill>
    <fill>
      <patternFill patternType="solid">
        <fgColor rgb="FFFFFFCC"/>
        <bgColor indexed="64"/>
      </patternFill>
    </fill>
    <fill>
      <patternFill patternType="solid">
        <fgColor theme="8"/>
        <bgColor indexed="64"/>
      </patternFill>
    </fill>
    <fill>
      <patternFill patternType="solid">
        <fgColor theme="6"/>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599993896298105"/>
        <bgColor indexed="64"/>
      </patternFill>
    </fill>
  </fills>
  <borders count="158">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ck">
        <color rgb="FF00B050"/>
      </left>
      <right style="thick">
        <color rgb="FF00B050"/>
      </right>
      <top style="thick">
        <color rgb="FF00B050"/>
      </top>
      <bottom style="thin">
        <color rgb="FF505050"/>
      </bottom>
      <diagonal/>
    </border>
    <border>
      <left/>
      <right style="thin">
        <color rgb="FF505050"/>
      </right>
      <top style="thin">
        <color rgb="FF505050"/>
      </top>
      <bottom style="thin">
        <color rgb="FF505050"/>
      </bottom>
      <diagonal/>
    </border>
    <border>
      <left style="thin">
        <color rgb="FF505050"/>
      </left>
      <right style="thin">
        <color rgb="FF505050"/>
      </right>
      <top style="thin">
        <color rgb="FF505050"/>
      </top>
      <bottom/>
      <diagonal/>
    </border>
    <border>
      <left style="thick">
        <color rgb="FF00B050"/>
      </left>
      <right style="thick">
        <color rgb="FF00B050"/>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ck">
        <color rgb="FF00B050"/>
      </left>
      <right style="thick">
        <color rgb="FF00B050"/>
      </right>
      <top style="thin">
        <color auto="1"/>
      </top>
      <bottom style="thick">
        <color rgb="FF00B050"/>
      </bottom>
      <diagonal/>
    </border>
    <border>
      <left/>
      <right style="thin">
        <color rgb="FF505050"/>
      </right>
      <top style="thin">
        <color rgb="FF505050"/>
      </top>
      <bottom/>
      <diagonal/>
    </border>
    <border>
      <left style="thick">
        <color rgb="FF00B050"/>
      </left>
      <right style="thick">
        <color rgb="FF00B050"/>
      </right>
      <top style="thick">
        <color rgb="FF00B050"/>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ck">
        <color rgb="FF00B050"/>
      </left>
      <right style="thick">
        <color rgb="FF00B050"/>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ck">
        <color rgb="FF00B050"/>
      </left>
      <right style="thick">
        <color rgb="FF00B050"/>
      </right>
      <top/>
      <bottom style="thin">
        <color auto="1"/>
      </bottom>
      <diagonal/>
    </border>
    <border>
      <left/>
      <right style="thin">
        <color auto="1"/>
      </right>
      <top/>
      <bottom style="thin">
        <color auto="1"/>
      </bottom>
      <diagonal/>
    </border>
    <border>
      <left style="thin">
        <color auto="1"/>
      </left>
      <right style="medium">
        <color auto="1"/>
      </right>
      <top/>
      <bottom style="thin">
        <color auto="1"/>
      </bottom>
      <diagonal/>
    </border>
    <border>
      <left style="thick">
        <color rgb="FF00B050"/>
      </left>
      <right style="thick">
        <color rgb="FF00B050"/>
      </right>
      <top/>
      <bottom style="thick">
        <color rgb="FF00B050"/>
      </bottom>
      <diagonal/>
    </border>
    <border>
      <left/>
      <right style="thin">
        <color auto="1"/>
      </right>
      <top style="thin">
        <color auto="1"/>
      </top>
      <bottom style="medium">
        <color auto="1"/>
      </bottom>
      <diagonal/>
    </border>
    <border>
      <left style="medium">
        <color auto="1"/>
      </left>
      <right/>
      <top style="medium">
        <color auto="1"/>
      </top>
      <bottom/>
      <diagonal/>
    </border>
    <border>
      <left style="thick">
        <color rgb="FF00B050"/>
      </left>
      <right style="thick">
        <color rgb="FF00B050"/>
      </right>
      <top style="thick">
        <color rgb="FF00B050"/>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medium">
        <color auto="1"/>
      </left>
      <right/>
      <top/>
      <bottom style="thin">
        <color auto="1"/>
      </bottom>
      <diagonal/>
    </border>
    <border>
      <left/>
      <right style="medium">
        <color auto="1"/>
      </right>
      <top style="medium">
        <color auto="1"/>
      </top>
      <bottom style="thin">
        <color auto="1"/>
      </bottom>
      <diagonal/>
    </border>
    <border>
      <left style="thin">
        <color auto="1"/>
      </left>
      <right style="thin">
        <color auto="1"/>
      </right>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medium">
        <color auto="1"/>
      </right>
      <top style="medium">
        <color auto="1"/>
      </top>
      <bottom/>
      <diagonal/>
    </border>
    <border>
      <left/>
      <right style="medium">
        <color auto="1"/>
      </right>
      <top/>
      <bottom style="medium">
        <color auto="1"/>
      </bottom>
      <diagonal/>
    </border>
    <border>
      <left style="thick">
        <color rgb="FF00B050"/>
      </left>
      <right style="thick">
        <color rgb="FF00B050"/>
      </right>
      <top style="thin">
        <color auto="1"/>
      </top>
      <bottom/>
      <diagonal/>
    </border>
    <border>
      <left/>
      <right style="medium">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ck">
        <color rgb="FF00B050"/>
      </left>
      <right style="medium">
        <color auto="1"/>
      </right>
      <top style="thin">
        <color auto="1"/>
      </top>
      <bottom style="thin">
        <color auto="1"/>
      </bottom>
      <diagonal/>
    </border>
    <border>
      <left style="thick">
        <color rgb="FF00B050"/>
      </left>
      <right style="thick">
        <color rgb="FF00B050"/>
      </right>
      <top/>
      <bottom/>
      <diagonal/>
    </border>
    <border>
      <left style="thick">
        <color rgb="FF00B050"/>
      </left>
      <right style="thin">
        <color auto="1"/>
      </right>
      <top/>
      <bottom style="thin">
        <color auto="1"/>
      </bottom>
      <diagonal/>
    </border>
    <border>
      <left style="thick">
        <color rgb="FF00B050"/>
      </left>
      <right style="thin">
        <color auto="1"/>
      </right>
      <top style="thin">
        <color auto="1"/>
      </top>
      <bottom style="thin">
        <color auto="1"/>
      </bottom>
      <diagonal/>
    </border>
    <border>
      <left style="thick">
        <color rgb="FF00B050"/>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bottom/>
      <diagonal/>
    </border>
    <border>
      <left style="thin">
        <color auto="1"/>
      </left>
      <right style="medium">
        <color auto="1"/>
      </right>
      <top style="thin">
        <color auto="1"/>
      </top>
      <bottom/>
      <diagonal/>
    </border>
    <border>
      <left style="thick">
        <color rgb="FF00B050"/>
      </left>
      <right style="thick">
        <color rgb="FF00B050"/>
      </right>
      <top style="thick">
        <color rgb="FF00B050"/>
      </top>
      <bottom style="thin">
        <color auto="1"/>
      </bottom>
      <diagonal/>
    </border>
    <border>
      <left style="thin">
        <color auto="1"/>
      </left>
      <right/>
      <top style="thin">
        <color auto="1"/>
      </top>
      <bottom/>
      <diagonal/>
    </border>
    <border>
      <left/>
      <right style="thin">
        <color auto="1"/>
      </right>
      <top/>
      <bottom/>
      <diagonal/>
    </border>
    <border>
      <left style="thin">
        <color auto="1"/>
      </left>
      <right/>
      <top style="thin">
        <color auto="1"/>
      </top>
      <bottom style="thin">
        <color rgb="FF505050"/>
      </bottom>
      <diagonal/>
    </border>
    <border>
      <left/>
      <right style="thin">
        <color auto="1"/>
      </right>
      <top style="thin">
        <color auto="1"/>
      </top>
      <bottom style="thin">
        <color rgb="FF50505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auto="1"/>
      </left>
      <right/>
      <top style="medium">
        <color auto="1"/>
      </top>
      <bottom style="medium">
        <color auto="1"/>
      </bottom>
      <diagonal/>
    </border>
    <border>
      <left style="thick">
        <color rgb="FF00B050"/>
      </left>
      <right style="thick">
        <color rgb="FF00B050"/>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medium">
        <color auto="1"/>
      </right>
      <top/>
      <bottom style="thin">
        <color auto="1"/>
      </bottom>
      <diagonal/>
    </border>
    <border>
      <left style="thin">
        <color auto="1"/>
      </left>
      <right/>
      <top/>
      <bottom style="thin">
        <color auto="1"/>
      </bottom>
      <diagonal/>
    </border>
    <border>
      <left style="thin">
        <color auto="1"/>
      </left>
      <right/>
      <top/>
      <bottom/>
      <diagonal/>
    </border>
    <border>
      <left style="thick">
        <color rgb="FF00B050"/>
      </left>
      <right style="thick">
        <color rgb="FF00B050"/>
      </right>
      <top style="thin">
        <color auto="1"/>
      </top>
      <bottom style="thin">
        <color rgb="FF000000"/>
      </bottom>
      <diagonal/>
    </border>
    <border>
      <left style="thin">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rgb="FF92D050"/>
      </left>
      <right style="medium">
        <color rgb="FF92D050"/>
      </right>
      <top style="medium">
        <color rgb="FF92D050"/>
      </top>
      <bottom style="medium">
        <color rgb="FF92D050"/>
      </bottom>
      <diagonal/>
    </border>
    <border>
      <left style="thin">
        <color auto="1"/>
      </left>
      <right style="medium">
        <color auto="1"/>
      </right>
      <top/>
      <bottom/>
      <diagonal/>
    </border>
    <border>
      <left style="thick">
        <color rgb="FF00B050"/>
      </left>
      <right style="thick">
        <color rgb="FF00B050"/>
      </right>
      <top style="medium">
        <color auto="1"/>
      </top>
      <bottom style="thin">
        <color auto="1"/>
      </bottom>
      <diagonal/>
    </border>
    <border>
      <left style="medium">
        <color auto="1"/>
      </left>
      <right/>
      <top style="thin">
        <color auto="1"/>
      </top>
      <bottom/>
      <diagonal/>
    </border>
    <border>
      <left style="thick">
        <color rgb="FF00B050"/>
      </left>
      <right style="thick">
        <color rgb="FF00B050"/>
      </right>
      <top style="medium">
        <color auto="1"/>
      </top>
      <bottom/>
      <diagonal/>
    </border>
    <border>
      <left style="thick">
        <color rgb="FF00B050"/>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ck">
        <color rgb="FF00B050"/>
      </left>
      <right style="thin">
        <color auto="1"/>
      </right>
      <top/>
      <bottom/>
      <diagonal/>
    </border>
    <border>
      <left style="medium">
        <color auto="1"/>
      </left>
      <right/>
      <top style="thin">
        <color auto="1"/>
      </top>
      <bottom style="medium">
        <color auto="1"/>
      </bottom>
      <diagonal/>
    </border>
    <border>
      <left style="thick">
        <color rgb="FF00B050"/>
      </left>
      <right style="thick">
        <color rgb="FF00B050"/>
      </right>
      <top style="thin">
        <color auto="1"/>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thin">
        <color auto="1"/>
      </left>
      <right style="medium">
        <color auto="1"/>
      </right>
      <top/>
      <bottom style="medium">
        <color auto="1"/>
      </bottom>
      <diagonal/>
    </border>
    <border>
      <left/>
      <right/>
      <top/>
      <bottom style="thin">
        <color auto="1"/>
      </bottom>
      <diagonal/>
    </border>
    <border>
      <left style="thin">
        <color auto="1"/>
      </left>
      <right/>
      <top style="medium">
        <color auto="1"/>
      </top>
      <bottom style="thin">
        <color auto="1"/>
      </bottom>
      <diagonal/>
    </border>
    <border>
      <left style="thick">
        <color rgb="FF00B050"/>
      </left>
      <right style="thick">
        <color rgb="FF00B050"/>
      </right>
      <top style="medium">
        <color auto="1"/>
      </top>
      <bottom style="thick">
        <color rgb="FF00B050"/>
      </bottom>
      <diagonal/>
    </border>
    <border>
      <left style="thick">
        <color rgb="FF00B050"/>
      </left>
      <right style="thick">
        <color rgb="FF00B050"/>
      </right>
      <top style="thin">
        <color rgb="FF000000"/>
      </top>
      <bottom style="thick">
        <color rgb="FF00B050"/>
      </bottom>
      <diagonal/>
    </border>
    <border>
      <left/>
      <right style="thin">
        <color auto="1"/>
      </right>
      <top style="medium">
        <color auto="1"/>
      </top>
      <bottom style="thin">
        <color theme="1"/>
      </bottom>
      <diagonal/>
    </border>
    <border>
      <left/>
      <right style="medium">
        <color auto="1"/>
      </right>
      <top style="medium">
        <color auto="1"/>
      </top>
      <bottom style="thin">
        <color theme="1"/>
      </bottom>
      <diagonal/>
    </border>
    <border>
      <left/>
      <right style="medium">
        <color auto="1"/>
      </right>
      <top/>
      <bottom/>
      <diagonal/>
    </border>
    <border>
      <left/>
      <right style="thin">
        <color rgb="FF505050"/>
      </right>
      <top style="medium">
        <color rgb="FF505050"/>
      </top>
      <bottom/>
      <diagonal/>
    </border>
    <border>
      <left style="thin">
        <color rgb="FF505050"/>
      </left>
      <right style="thin">
        <color rgb="FF505050"/>
      </right>
      <top style="medium">
        <color rgb="FF505050"/>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ck">
        <color rgb="FF00B050"/>
      </left>
      <right style="thick">
        <color rgb="FF00B050"/>
      </right>
      <top style="thick">
        <color rgb="FF00B050"/>
      </top>
      <bottom style="thin">
        <color theme="1"/>
      </bottom>
      <diagonal/>
    </border>
    <border>
      <left style="thick">
        <color rgb="FF00B050"/>
      </left>
      <right style="thin">
        <color auto="1"/>
      </right>
      <top style="medium">
        <color auto="1"/>
      </top>
      <bottom style="thin">
        <color theme="1"/>
      </bottom>
      <diagonal/>
    </border>
    <border>
      <left style="medium">
        <color auto="1"/>
      </left>
      <right style="medium">
        <color auto="1"/>
      </right>
      <top/>
      <bottom style="medium">
        <color auto="1"/>
      </bottom>
      <diagonal/>
    </border>
    <border>
      <left/>
      <right/>
      <top style="medium">
        <color auto="1"/>
      </top>
      <bottom style="thin">
        <color theme="1"/>
      </bottom>
      <diagonal/>
    </border>
    <border>
      <left/>
      <right style="thin">
        <color auto="1"/>
      </right>
      <top style="medium">
        <color auto="1"/>
      </top>
      <bottom style="thin">
        <color auto="1"/>
      </bottom>
      <diagonal/>
    </border>
    <border>
      <left style="thick">
        <color rgb="FF00B050"/>
      </left>
      <right style="thick">
        <color rgb="FF00B050"/>
      </right>
      <top style="thick">
        <color rgb="FF00B050"/>
      </top>
      <bottom style="medium">
        <color rgb="FFA2A9B1"/>
      </bottom>
      <diagonal/>
    </border>
    <border>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style="medium">
        <color rgb="FFA2A9B1"/>
      </bottom>
      <diagonal/>
    </border>
    <border>
      <left style="thick">
        <color rgb="FF00B050"/>
      </left>
      <right style="thick">
        <color rgb="FF00B050"/>
      </right>
      <top style="medium">
        <color rgb="FFA2A9B1"/>
      </top>
      <bottom style="medium">
        <color rgb="FFA2A9B1"/>
      </bottom>
      <diagonal/>
    </border>
    <border>
      <left style="thick">
        <color rgb="FF00B050"/>
      </left>
      <right style="thick">
        <color rgb="FF00B050"/>
      </right>
      <top style="medium">
        <color rgb="FFA2A9B1"/>
      </top>
      <bottom style="thick">
        <color rgb="FF00B050"/>
      </bottom>
      <diagonal/>
    </border>
    <border>
      <left/>
      <right/>
      <top/>
      <bottom style="medium">
        <color rgb="FFA2A9B1"/>
      </bottom>
      <diagonal/>
    </border>
    <border>
      <left style="thick">
        <color rgb="FF00B050"/>
      </left>
      <right style="thick">
        <color rgb="FF00B050"/>
      </right>
      <top style="medium">
        <color rgb="FFA2A9B1"/>
      </top>
      <bottom/>
      <diagonal/>
    </border>
    <border>
      <left/>
      <right style="medium">
        <color rgb="FFA2A9B1"/>
      </right>
      <top style="medium">
        <color rgb="FFA2A9B1"/>
      </top>
      <bottom/>
      <diagonal/>
    </border>
    <border>
      <left style="medium">
        <color rgb="FFA2A9B1"/>
      </left>
      <right style="medium">
        <color rgb="FFA2A9B1"/>
      </right>
      <top style="medium">
        <color rgb="FFA2A9B1"/>
      </top>
      <bottom/>
      <diagonal/>
    </border>
    <border>
      <left style="thick">
        <color rgb="FF00B050"/>
      </left>
      <right style="thick">
        <color rgb="FF00B050"/>
      </right>
      <top/>
      <bottom style="medium">
        <color rgb="FFA2A9B1"/>
      </bottom>
      <diagonal/>
    </border>
    <border>
      <left/>
      <right style="medium">
        <color rgb="FFA2A9B1"/>
      </right>
      <top/>
      <bottom style="medium">
        <color rgb="FFA2A9B1"/>
      </bottom>
      <diagonal/>
    </border>
    <border>
      <left style="medium">
        <color rgb="FFA2A9B1"/>
      </left>
      <right style="medium">
        <color rgb="FFA2A9B1"/>
      </right>
      <top/>
      <bottom style="medium">
        <color rgb="FFA2A9B1"/>
      </bottom>
      <diagonal/>
    </border>
    <border>
      <left/>
      <right style="medium">
        <color rgb="FFA2A9B1"/>
      </right>
      <top/>
      <bottom/>
      <diagonal/>
    </border>
    <border>
      <left style="medium">
        <color rgb="FFA2A9B1"/>
      </left>
      <right style="medium">
        <color rgb="FFA2A9B1"/>
      </right>
      <top/>
      <bottom/>
      <diagonal/>
    </border>
    <border>
      <left style="thick">
        <color rgb="FF00B050"/>
      </left>
      <right style="thick">
        <color rgb="FF00B050"/>
      </right>
      <top style="medium">
        <color rgb="FFA2A9B1"/>
      </top>
      <bottom style="thin">
        <color auto="1"/>
      </bottom>
      <diagonal/>
    </border>
    <border>
      <left/>
      <right/>
      <top style="thin">
        <color rgb="FF000000"/>
      </top>
      <bottom/>
      <diagonal/>
    </border>
    <border>
      <left style="thick">
        <color rgb="FF00B050"/>
      </left>
      <right style="thick">
        <color rgb="FF00B050"/>
      </right>
      <top style="thin">
        <color rgb="FF000000"/>
      </top>
      <bottom/>
      <diagonal/>
    </border>
    <border>
      <left/>
      <right style="thin">
        <color rgb="FF505050"/>
      </right>
      <top style="thin">
        <color rgb="FF000000"/>
      </top>
      <bottom/>
      <diagonal/>
    </border>
    <border>
      <left/>
      <right/>
      <top style="thin">
        <color rgb="FF000000"/>
      </top>
      <bottom style="thin">
        <color rgb="FF000000"/>
      </bottom>
      <diagonal/>
    </border>
    <border>
      <left/>
      <right style="thin">
        <color rgb="FF505050"/>
      </right>
      <top style="thin">
        <color rgb="FF000000"/>
      </top>
      <bottom style="thin">
        <color rgb="FF505050"/>
      </bottom>
      <diagonal/>
    </border>
    <border>
      <left style="medium">
        <color rgb="FF505050"/>
      </left>
      <right style="thin">
        <color rgb="FF505050"/>
      </right>
      <top style="medium">
        <color rgb="FF505050"/>
      </top>
      <bottom/>
      <diagonal/>
    </border>
    <border>
      <left style="thin">
        <color rgb="FF505050"/>
      </left>
      <right/>
      <top style="medium">
        <color rgb="FF505050"/>
      </top>
      <bottom/>
      <diagonal/>
    </border>
    <border>
      <left style="thin">
        <color rgb="FF505050"/>
      </left>
      <right style="medium">
        <color rgb="FF505050"/>
      </right>
      <top style="medium">
        <color rgb="FF505050"/>
      </top>
      <bottom/>
      <diagonal/>
    </border>
    <border>
      <left style="medium">
        <color rgb="FF505050"/>
      </left>
      <right style="medium">
        <color rgb="FF505050"/>
      </right>
      <top style="medium">
        <color rgb="FF505050"/>
      </top>
      <bottom/>
      <diagonal/>
    </border>
    <border>
      <left style="thin">
        <color rgb="FF505050"/>
      </left>
      <right style="thin">
        <color rgb="FF505050"/>
      </right>
      <top style="thin">
        <color rgb="FF505050"/>
      </top>
      <bottom style="thin">
        <color rgb="FF505050"/>
      </bottom>
      <diagonal/>
    </border>
    <border>
      <left style="thin">
        <color auto="1"/>
      </left>
      <right style="thin">
        <color auto="1"/>
      </right>
      <top style="thin">
        <color rgb="FF505050"/>
      </top>
      <bottom/>
      <diagonal/>
    </border>
    <border>
      <left style="thin">
        <color rgb="FF505050"/>
      </left>
      <right style="thin">
        <color rgb="FF505050"/>
      </right>
      <top/>
      <bottom style="thin">
        <color rgb="FF505050"/>
      </bottom>
      <diagonal/>
    </border>
    <border>
      <left style="thin">
        <color rgb="FF505050"/>
      </left>
      <right/>
      <top style="thin">
        <color rgb="FF505050"/>
      </top>
      <bottom style="thin">
        <color rgb="FF505050"/>
      </bottom>
      <diagonal/>
    </border>
    <border>
      <left style="thin">
        <color rgb="FF505050"/>
      </left>
      <right style="thin">
        <color rgb="FF505050"/>
      </right>
      <top/>
      <bottom/>
      <diagonal/>
    </border>
    <border>
      <left style="thin">
        <color rgb="FF505050"/>
      </left>
      <right/>
      <top/>
      <bottom/>
      <diagonal/>
    </border>
    <border>
      <left style="thin">
        <color rgb="FF505050"/>
      </left>
      <right/>
      <top/>
      <bottom style="thin">
        <color rgb="FF505050"/>
      </bottom>
      <diagonal/>
    </border>
    <border>
      <left style="thin">
        <color rgb="FF505050"/>
      </left>
      <right/>
      <top style="thin">
        <color rgb="FF505050"/>
      </top>
      <bottom/>
      <diagonal/>
    </border>
    <border>
      <left style="thin">
        <color rgb="FF505050"/>
      </left>
      <right style="thin">
        <color auto="1"/>
      </right>
      <top/>
      <bottom/>
      <diagonal/>
    </border>
    <border>
      <left style="thin">
        <color rgb="FF505050"/>
      </left>
      <right style="thin">
        <color auto="1"/>
      </right>
      <top/>
      <bottom style="thin">
        <color auto="1"/>
      </bottom>
      <diagonal/>
    </border>
    <border>
      <left/>
      <right/>
      <top style="thin">
        <color rgb="FF505050"/>
      </top>
      <bottom style="thin">
        <color rgb="FF505050"/>
      </bottom>
      <diagonal/>
    </border>
    <border>
      <left style="medium">
        <color auto="1"/>
      </left>
      <right style="dotted">
        <color auto="1"/>
      </right>
      <top style="medium">
        <color auto="1"/>
      </top>
      <bottom/>
      <diagonal/>
    </border>
    <border>
      <left/>
      <right style="dotted">
        <color auto="1"/>
      </right>
      <top style="medium">
        <color auto="1"/>
      </top>
      <bottom/>
      <diagonal/>
    </border>
    <border>
      <left style="medium">
        <color rgb="FF000000"/>
      </left>
      <right style="dotted">
        <color auto="1"/>
      </right>
      <top style="medium">
        <color rgb="FF000000"/>
      </top>
      <bottom style="dotted">
        <color auto="1"/>
      </bottom>
      <diagonal/>
    </border>
    <border>
      <left/>
      <right style="dotted">
        <color auto="1"/>
      </right>
      <top style="medium">
        <color rgb="FF000000"/>
      </top>
      <bottom style="dotted">
        <color auto="1"/>
      </bottom>
      <diagonal/>
    </border>
    <border>
      <left/>
      <right style="medium">
        <color rgb="FF000000"/>
      </right>
      <top style="medium">
        <color rgb="FF000000"/>
      </top>
      <bottom style="dotted">
        <color auto="1"/>
      </bottom>
      <diagonal/>
    </border>
    <border>
      <left style="medium">
        <color rgb="FF000000"/>
      </left>
      <right style="dotted">
        <color auto="1"/>
      </right>
      <top/>
      <bottom style="dotted">
        <color auto="1"/>
      </bottom>
      <diagonal/>
    </border>
    <border>
      <left/>
      <right style="dotted">
        <color auto="1"/>
      </right>
      <top/>
      <bottom style="dotted">
        <color auto="1"/>
      </bottom>
      <diagonal/>
    </border>
    <border>
      <left/>
      <right style="medium">
        <color rgb="FF000000"/>
      </right>
      <top/>
      <bottom style="dotted">
        <color auto="1"/>
      </bottom>
      <diagonal/>
    </border>
    <border>
      <left style="medium">
        <color rgb="FF000000"/>
      </left>
      <right style="dotted">
        <color auto="1"/>
      </right>
      <top style="dotted">
        <color auto="1"/>
      </top>
      <bottom style="medium">
        <color rgb="FF000000"/>
      </bottom>
      <diagonal/>
    </border>
    <border>
      <left/>
      <right style="dotted">
        <color auto="1"/>
      </right>
      <top/>
      <bottom style="medium">
        <color rgb="FF000000"/>
      </bottom>
      <diagonal/>
    </border>
    <border>
      <left/>
      <right style="medium">
        <color rgb="FF000000"/>
      </right>
      <top/>
      <bottom style="medium">
        <color rgb="FF000000"/>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64">
    <xf numFmtId="0" fontId="0" fillId="0" borderId="0"/>
    <xf numFmtId="0" fontId="93" fillId="50" borderId="0" applyNumberFormat="0" applyBorder="0" applyAlignment="0" applyProtection="0">
      <alignment vertical="center"/>
    </xf>
    <xf numFmtId="177" fontId="0" fillId="0" borderId="0" applyFont="0" applyFill="0" applyBorder="0" applyAlignment="0" applyProtection="0"/>
    <xf numFmtId="44" fontId="89" fillId="0" borderId="0" applyFont="0" applyFill="0" applyBorder="0" applyAlignment="0" applyProtection="0">
      <alignment vertical="center"/>
    </xf>
    <xf numFmtId="41" fontId="89" fillId="0" borderId="0" applyFont="0" applyFill="0" applyBorder="0" applyAlignment="0" applyProtection="0">
      <alignment vertical="center"/>
    </xf>
    <xf numFmtId="9" fontId="0" fillId="0" borderId="0" applyFont="0" applyFill="0" applyBorder="0" applyAlignment="0" applyProtection="0"/>
    <xf numFmtId="42" fontId="89" fillId="0" borderId="0" applyFont="0" applyFill="0" applyBorder="0" applyAlignment="0" applyProtection="0">
      <alignment vertical="center"/>
    </xf>
    <xf numFmtId="0" fontId="97" fillId="0" borderId="0"/>
    <xf numFmtId="0" fontId="87" fillId="46" borderId="151" applyNumberFormat="0" applyAlignment="0" applyProtection="0">
      <alignment vertical="center"/>
    </xf>
    <xf numFmtId="0" fontId="86" fillId="0" borderId="150" applyNumberFormat="0" applyFill="0" applyAlignment="0" applyProtection="0">
      <alignment vertical="center"/>
    </xf>
    <xf numFmtId="0" fontId="89" fillId="52" borderId="154" applyNumberFormat="0" applyFont="0" applyAlignment="0" applyProtection="0">
      <alignment vertical="center"/>
    </xf>
    <xf numFmtId="0" fontId="0" fillId="0" borderId="0">
      <alignment vertical="center"/>
    </xf>
    <xf numFmtId="0" fontId="1" fillId="0" borderId="0" applyNumberFormat="0" applyFill="0" applyBorder="0" applyAlignment="0" applyProtection="0"/>
    <xf numFmtId="0" fontId="44" fillId="0" borderId="0">
      <alignment vertical="center"/>
    </xf>
    <xf numFmtId="0" fontId="84" fillId="55" borderId="0" applyNumberFormat="0" applyBorder="0" applyAlignment="0" applyProtection="0">
      <alignment vertical="center"/>
    </xf>
    <xf numFmtId="0" fontId="92" fillId="0" borderId="0" applyNumberFormat="0" applyFill="0" applyBorder="0" applyAlignment="0" applyProtection="0">
      <alignment vertical="center"/>
    </xf>
    <xf numFmtId="0" fontId="93" fillId="57" borderId="0" applyNumberFormat="0" applyBorder="0" applyAlignment="0" applyProtection="0">
      <alignment vertical="center"/>
    </xf>
    <xf numFmtId="0" fontId="85" fillId="0" borderId="0" applyNumberFormat="0" applyFill="0" applyBorder="0" applyAlignment="0" applyProtection="0">
      <alignment vertical="center"/>
    </xf>
    <xf numFmtId="0" fontId="93" fillId="56" borderId="0" applyNumberFormat="0" applyBorder="0" applyAlignment="0" applyProtection="0">
      <alignment vertical="center"/>
    </xf>
    <xf numFmtId="0" fontId="99" fillId="0" borderId="0" applyNumberFormat="0" applyFill="0" applyBorder="0" applyAlignment="0" applyProtection="0">
      <alignment vertical="center"/>
    </xf>
    <xf numFmtId="0" fontId="96" fillId="0" borderId="0" applyNumberFormat="0" applyFill="0" applyBorder="0" applyAlignment="0" applyProtection="0">
      <alignment vertical="center"/>
    </xf>
    <xf numFmtId="0" fontId="0" fillId="0" borderId="0">
      <alignment vertical="center"/>
    </xf>
    <xf numFmtId="0" fontId="100" fillId="0" borderId="150" applyNumberFormat="0" applyFill="0" applyAlignment="0" applyProtection="0">
      <alignment vertical="center"/>
    </xf>
    <xf numFmtId="0" fontId="94" fillId="0" borderId="156" applyNumberFormat="0" applyFill="0" applyAlignment="0" applyProtection="0">
      <alignment vertical="center"/>
    </xf>
    <xf numFmtId="0" fontId="94" fillId="0" borderId="0" applyNumberFormat="0" applyFill="0" applyBorder="0" applyAlignment="0" applyProtection="0">
      <alignment vertical="center"/>
    </xf>
    <xf numFmtId="0" fontId="88" fillId="48" borderId="152" applyNumberFormat="0" applyAlignment="0" applyProtection="0">
      <alignment vertical="center"/>
    </xf>
    <xf numFmtId="0" fontId="32" fillId="0" borderId="0">
      <alignment vertical="center"/>
    </xf>
    <xf numFmtId="0" fontId="84" fillId="63" borderId="0" applyNumberFormat="0" applyBorder="0" applyAlignment="0" applyProtection="0">
      <alignment vertical="center"/>
    </xf>
    <xf numFmtId="0" fontId="98" fillId="60" borderId="0" applyNumberFormat="0" applyBorder="0" applyAlignment="0" applyProtection="0">
      <alignment vertical="center"/>
    </xf>
    <xf numFmtId="0" fontId="91" fillId="49" borderId="153" applyNumberFormat="0" applyAlignment="0" applyProtection="0">
      <alignment vertical="center"/>
    </xf>
    <xf numFmtId="0" fontId="93" fillId="61" borderId="0" applyNumberFormat="0" applyBorder="0" applyAlignment="0" applyProtection="0">
      <alignment vertical="center"/>
    </xf>
    <xf numFmtId="0" fontId="90" fillId="49" borderId="152" applyNumberFormat="0" applyAlignment="0" applyProtection="0">
      <alignment vertical="center"/>
    </xf>
    <xf numFmtId="0" fontId="101" fillId="0" borderId="157" applyNumberFormat="0" applyFill="0" applyAlignment="0" applyProtection="0">
      <alignment vertical="center"/>
    </xf>
    <xf numFmtId="0" fontId="95" fillId="0" borderId="155" applyNumberFormat="0" applyFill="0" applyAlignment="0" applyProtection="0">
      <alignment vertical="center"/>
    </xf>
    <xf numFmtId="0" fontId="103" fillId="67" borderId="0" applyNumberFormat="0" applyBorder="0" applyAlignment="0" applyProtection="0">
      <alignment vertical="center"/>
    </xf>
    <xf numFmtId="0" fontId="102" fillId="66" borderId="0" applyNumberFormat="0" applyBorder="0" applyAlignment="0" applyProtection="0">
      <alignment vertical="center"/>
    </xf>
    <xf numFmtId="0" fontId="84" fillId="69" borderId="0" applyNumberFormat="0" applyBorder="0" applyAlignment="0" applyProtection="0">
      <alignment vertical="center"/>
    </xf>
    <xf numFmtId="0" fontId="6" fillId="0" borderId="0"/>
    <xf numFmtId="0" fontId="93" fillId="71" borderId="0" applyNumberFormat="0" applyBorder="0" applyAlignment="0" applyProtection="0">
      <alignment vertical="center"/>
    </xf>
    <xf numFmtId="0" fontId="84" fillId="45" borderId="0" applyNumberFormat="0" applyBorder="0" applyAlignment="0" applyProtection="0">
      <alignment vertical="center"/>
    </xf>
    <xf numFmtId="0" fontId="84" fillId="51" borderId="0" applyNumberFormat="0" applyBorder="0" applyAlignment="0" applyProtection="0">
      <alignment vertical="center"/>
    </xf>
    <xf numFmtId="0" fontId="93" fillId="59" borderId="0" applyNumberFormat="0" applyBorder="0" applyAlignment="0" applyProtection="0">
      <alignment vertical="center"/>
    </xf>
    <xf numFmtId="0" fontId="44" fillId="0" borderId="0"/>
    <xf numFmtId="0" fontId="93" fillId="64" borderId="0" applyNumberFormat="0" applyBorder="0" applyAlignment="0" applyProtection="0">
      <alignment vertical="center"/>
    </xf>
    <xf numFmtId="0" fontId="84" fillId="73" borderId="0" applyNumberFormat="0" applyBorder="0" applyAlignment="0" applyProtection="0">
      <alignment vertical="center"/>
    </xf>
    <xf numFmtId="0" fontId="84" fillId="54" borderId="0" applyNumberFormat="0" applyBorder="0" applyAlignment="0" applyProtection="0">
      <alignment vertical="center"/>
    </xf>
    <xf numFmtId="0" fontId="93" fillId="70" borderId="0" applyNumberFormat="0" applyBorder="0" applyAlignment="0" applyProtection="0">
      <alignment vertical="center"/>
    </xf>
    <xf numFmtId="0" fontId="84" fillId="58" borderId="0" applyNumberFormat="0" applyBorder="0" applyAlignment="0" applyProtection="0">
      <alignment vertical="center"/>
    </xf>
    <xf numFmtId="0" fontId="93" fillId="68" borderId="0" applyNumberFormat="0" applyBorder="0" applyAlignment="0" applyProtection="0">
      <alignment vertical="center"/>
    </xf>
    <xf numFmtId="0" fontId="93" fillId="75" borderId="0" applyNumberFormat="0" applyBorder="0" applyAlignment="0" applyProtection="0">
      <alignment vertical="center"/>
    </xf>
    <xf numFmtId="0" fontId="84" fillId="53" borderId="0" applyNumberFormat="0" applyBorder="0" applyAlignment="0" applyProtection="0">
      <alignment vertical="center"/>
    </xf>
    <xf numFmtId="0" fontId="93" fillId="62" borderId="0" applyNumberFormat="0" applyBorder="0" applyAlignment="0" applyProtection="0">
      <alignment vertical="center"/>
    </xf>
    <xf numFmtId="0" fontId="37" fillId="0" borderId="0"/>
    <xf numFmtId="0" fontId="84" fillId="72" borderId="0" applyNumberFormat="0" applyBorder="0" applyAlignment="0" applyProtection="0">
      <alignment vertical="center"/>
    </xf>
    <xf numFmtId="0" fontId="84" fillId="47" borderId="0" applyNumberFormat="0" applyBorder="0" applyAlignment="0" applyProtection="0">
      <alignment vertical="center"/>
    </xf>
    <xf numFmtId="0" fontId="93" fillId="74" borderId="0" applyNumberFormat="0" applyBorder="0" applyAlignment="0" applyProtection="0">
      <alignment vertical="center"/>
    </xf>
    <xf numFmtId="0" fontId="0" fillId="0" borderId="0">
      <alignment vertical="center"/>
    </xf>
    <xf numFmtId="0" fontId="29" fillId="0" borderId="0"/>
    <xf numFmtId="0" fontId="84" fillId="65" borderId="0" applyNumberFormat="0" applyBorder="0" applyAlignment="0" applyProtection="0">
      <alignment vertical="center"/>
    </xf>
    <xf numFmtId="43" fontId="0" fillId="0" borderId="0" applyFont="0" applyFill="0" applyBorder="0" applyAlignment="0" applyProtection="0"/>
    <xf numFmtId="43" fontId="97" fillId="0" borderId="0" applyFont="0" applyFill="0" applyBorder="0" applyAlignment="0" applyProtection="0"/>
    <xf numFmtId="0" fontId="1" fillId="0" borderId="0" applyNumberFormat="0" applyFill="0" applyBorder="0" applyAlignment="0" applyProtection="0"/>
    <xf numFmtId="0" fontId="0" fillId="0" borderId="0"/>
    <xf numFmtId="0" fontId="104" fillId="0" borderId="0"/>
  </cellStyleXfs>
  <cellXfs count="1015">
    <xf numFmtId="0" fontId="0" fillId="0" borderId="0" xfId="0"/>
    <xf numFmtId="0" fontId="1" fillId="0" borderId="0" xfId="12"/>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0" fillId="0" borderId="0" xfId="0" applyAlignment="1">
      <alignment vertical="center"/>
    </xf>
    <xf numFmtId="0" fontId="5" fillId="0" borderId="0" xfId="52" applyFont="1" applyAlignment="1">
      <alignment horizontal="center" vertical="center"/>
    </xf>
    <xf numFmtId="0" fontId="0" fillId="0" borderId="0" xfId="0" applyAlignment="1">
      <alignment horizontal="left" vertical="center" wrapText="1"/>
    </xf>
    <xf numFmtId="0" fontId="6" fillId="2" borderId="1" xfId="0" applyFont="1" applyFill="1" applyBorder="1" applyAlignment="1">
      <alignment horizontal="left" vertical="center" wrapText="1"/>
    </xf>
    <xf numFmtId="0" fontId="6" fillId="2" borderId="2"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4" xfId="0" applyFont="1" applyFill="1" applyBorder="1" applyAlignment="1">
      <alignment horizontal="left" vertical="center" wrapText="1"/>
    </xf>
    <xf numFmtId="0" fontId="6" fillId="2" borderId="5" xfId="0" applyFont="1" applyFill="1" applyBorder="1" applyAlignment="1">
      <alignment horizontal="left" vertical="center" wrapText="1"/>
    </xf>
    <xf numFmtId="0" fontId="6" fillId="0" borderId="6" xfId="0" applyFont="1" applyBorder="1" applyAlignment="1">
      <alignment horizontal="left" vertical="center" wrapText="1"/>
    </xf>
    <xf numFmtId="0" fontId="6" fillId="2" borderId="0" xfId="0" applyFont="1" applyFill="1" applyAlignment="1">
      <alignment wrapText="1"/>
    </xf>
    <xf numFmtId="0" fontId="6" fillId="0" borderId="0" xfId="0" applyFont="1" applyAlignment="1">
      <alignment wrapText="1"/>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7" fillId="3" borderId="9" xfId="0" applyFont="1" applyFill="1" applyBorder="1" applyAlignment="1">
      <alignment horizontal="center" vertical="center"/>
    </xf>
    <xf numFmtId="0" fontId="0" fillId="0" borderId="10" xfId="0" applyBorder="1" applyAlignment="1">
      <alignment horizontal="center"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4" borderId="13" xfId="0" applyFill="1" applyBorder="1" applyAlignment="1">
      <alignment horizontal="center" vertical="center" wrapText="1"/>
    </xf>
    <xf numFmtId="0" fontId="0" fillId="0" borderId="12" xfId="0" applyBorder="1" applyAlignment="1">
      <alignment horizontal="left" vertical="center"/>
    </xf>
    <xf numFmtId="0" fontId="0" fillId="0" borderId="0" xfId="0" applyAlignment="1">
      <alignment wrapText="1"/>
    </xf>
    <xf numFmtId="0" fontId="7" fillId="3" borderId="7" xfId="0" applyFont="1" applyFill="1" applyBorder="1" applyAlignment="1">
      <alignment horizontal="center" vertical="center" wrapText="1"/>
    </xf>
    <xf numFmtId="0" fontId="7" fillId="3" borderId="14" xfId="0" applyFont="1" applyFill="1" applyBorder="1" applyAlignment="1">
      <alignment horizontal="center" vertical="center"/>
    </xf>
    <xf numFmtId="0" fontId="0" fillId="0" borderId="13" xfId="0" applyBorder="1" applyAlignment="1">
      <alignment horizontal="center" vertical="center" wrapText="1"/>
    </xf>
    <xf numFmtId="0" fontId="0" fillId="0" borderId="11" xfId="0" applyBorder="1" applyAlignment="1">
      <alignment vertical="center" wrapText="1"/>
    </xf>
    <xf numFmtId="0" fontId="0" fillId="0" borderId="12" xfId="0" applyBorder="1" applyAlignment="1">
      <alignment vertical="center" wrapText="1"/>
    </xf>
    <xf numFmtId="0" fontId="0" fillId="0" borderId="0" xfId="0" applyAlignment="1">
      <alignment horizontal="center" vertical="center"/>
    </xf>
    <xf numFmtId="0" fontId="8" fillId="0" borderId="0" xfId="0" applyFont="1" applyAlignment="1">
      <alignment horizontal="left" vertical="top" wrapText="1"/>
    </xf>
    <xf numFmtId="0" fontId="8" fillId="5" borderId="15" xfId="0" applyFont="1" applyFill="1" applyBorder="1" applyAlignment="1">
      <alignment horizontal="center" vertical="center"/>
    </xf>
    <xf numFmtId="0" fontId="8" fillId="5" borderId="16" xfId="0" applyFont="1" applyFill="1" applyBorder="1" applyAlignment="1">
      <alignment horizontal="center" vertical="center"/>
    </xf>
    <xf numFmtId="0" fontId="8" fillId="5" borderId="17" xfId="0" applyFont="1" applyFill="1" applyBorder="1" applyAlignment="1">
      <alignment horizontal="center" vertical="center"/>
    </xf>
    <xf numFmtId="0" fontId="8" fillId="5" borderId="18" xfId="0" applyFont="1" applyFill="1" applyBorder="1" applyAlignment="1">
      <alignment horizontal="center" vertical="center" wrapText="1"/>
    </xf>
    <xf numFmtId="0" fontId="8" fillId="5" borderId="19" xfId="0" applyFont="1" applyFill="1" applyBorder="1" applyAlignment="1">
      <alignment horizontal="center" vertical="center" wrapText="1"/>
    </xf>
    <xf numFmtId="0" fontId="8" fillId="5" borderId="20" xfId="0" applyFont="1" applyFill="1" applyBorder="1" applyAlignment="1">
      <alignment horizontal="center" vertical="center" wrapText="1"/>
    </xf>
    <xf numFmtId="0" fontId="0" fillId="0" borderId="21" xfId="0" applyBorder="1" applyAlignment="1">
      <alignment horizontal="center" vertical="center"/>
    </xf>
    <xf numFmtId="0" fontId="0" fillId="0" borderId="22" xfId="0" applyBorder="1"/>
    <xf numFmtId="0" fontId="0" fillId="0" borderId="23" xfId="0" applyBorder="1"/>
    <xf numFmtId="0" fontId="0" fillId="0" borderId="10" xfId="0" applyBorder="1" applyAlignment="1">
      <alignment horizontal="center" vertical="center"/>
    </xf>
    <xf numFmtId="0" fontId="0" fillId="0" borderId="11" xfId="0" applyBorder="1"/>
    <xf numFmtId="0" fontId="0" fillId="0" borderId="4" xfId="0" applyBorder="1"/>
    <xf numFmtId="0" fontId="0" fillId="0" borderId="24" xfId="0" applyBorder="1" applyAlignment="1">
      <alignment horizontal="center" vertical="center"/>
    </xf>
    <xf numFmtId="0" fontId="0" fillId="0" borderId="25" xfId="0" applyBorder="1"/>
    <xf numFmtId="0" fontId="0" fillId="0" borderId="6" xfId="0" applyBorder="1"/>
    <xf numFmtId="0" fontId="9" fillId="0" borderId="0" xfId="0" applyFont="1" applyAlignment="1">
      <alignment horizontal="center" vertical="center"/>
    </xf>
    <xf numFmtId="0" fontId="0" fillId="0" borderId="0" xfId="0" applyAlignment="1">
      <alignment horizontal="left" vertical="top"/>
    </xf>
    <xf numFmtId="0" fontId="0" fillId="0" borderId="0" xfId="0" applyAlignment="1">
      <alignment horizontal="left" vertical="top" wrapText="1"/>
    </xf>
    <xf numFmtId="0" fontId="10" fillId="6" borderId="21" xfId="0" applyFont="1" applyFill="1" applyBorder="1" applyAlignment="1">
      <alignment horizontal="center" vertical="center" wrapText="1"/>
    </xf>
    <xf numFmtId="0" fontId="10" fillId="6" borderId="22" xfId="0" applyFont="1" applyFill="1" applyBorder="1" applyAlignment="1">
      <alignment horizontal="left" vertical="top" wrapText="1"/>
    </xf>
    <xf numFmtId="0" fontId="10" fillId="6" borderId="23" xfId="0" applyFont="1" applyFill="1" applyBorder="1" applyAlignment="1">
      <alignment horizontal="left" vertical="top" wrapText="1"/>
    </xf>
    <xf numFmtId="0" fontId="10" fillId="6" borderId="10" xfId="0" applyFont="1" applyFill="1" applyBorder="1" applyAlignment="1">
      <alignment horizontal="center" vertical="center" wrapText="1"/>
    </xf>
    <xf numFmtId="0" fontId="10" fillId="6" borderId="11" xfId="0" applyFont="1" applyFill="1" applyBorder="1" applyAlignment="1">
      <alignment horizontal="left" vertical="top" wrapText="1"/>
    </xf>
    <xf numFmtId="0" fontId="10" fillId="6" borderId="4" xfId="0" applyFont="1" applyFill="1" applyBorder="1" applyAlignment="1">
      <alignment horizontal="left" vertical="top" wrapText="1"/>
    </xf>
    <xf numFmtId="0" fontId="0" fillId="4" borderId="10" xfId="0" applyFill="1" applyBorder="1" applyAlignment="1">
      <alignment horizontal="center" vertical="center"/>
    </xf>
    <xf numFmtId="0" fontId="0" fillId="4" borderId="11" xfId="0" applyFill="1" applyBorder="1"/>
    <xf numFmtId="0" fontId="0" fillId="4" borderId="4" xfId="0" applyFill="1" applyBorder="1"/>
    <xf numFmtId="0" fontId="0" fillId="0" borderId="13" xfId="0" applyBorder="1" applyAlignment="1">
      <alignment horizontal="center" vertical="center"/>
    </xf>
    <xf numFmtId="0" fontId="9" fillId="0" borderId="0" xfId="0" applyFont="1"/>
    <xf numFmtId="10" fontId="0" fillId="0" borderId="0" xfId="0" applyNumberFormat="1"/>
    <xf numFmtId="0" fontId="8" fillId="0" borderId="0" xfId="0" applyFont="1"/>
    <xf numFmtId="10" fontId="0" fillId="0" borderId="0" xfId="0" applyNumberFormat="1" applyAlignment="1">
      <alignment horizontal="left" vertical="center"/>
    </xf>
    <xf numFmtId="10" fontId="8" fillId="5" borderId="12" xfId="0" applyNumberFormat="1" applyFont="1" applyFill="1" applyBorder="1"/>
    <xf numFmtId="0" fontId="8" fillId="5" borderId="12" xfId="0" applyFont="1" applyFill="1" applyBorder="1"/>
    <xf numFmtId="0" fontId="8" fillId="5" borderId="12" xfId="0" applyFont="1" applyFill="1" applyBorder="1" applyAlignment="1">
      <alignment wrapText="1"/>
    </xf>
    <xf numFmtId="10" fontId="0" fillId="0" borderId="12" xfId="0" applyNumberFormat="1" applyBorder="1"/>
    <xf numFmtId="0" fontId="0" fillId="0" borderId="12" xfId="0" applyBorder="1"/>
    <xf numFmtId="0" fontId="0" fillId="0" borderId="12" xfId="0" applyBorder="1" applyAlignment="1">
      <alignment wrapText="1"/>
    </xf>
    <xf numFmtId="9" fontId="0" fillId="0" borderId="0" xfId="0" applyNumberFormat="1"/>
    <xf numFmtId="0" fontId="8" fillId="0" borderId="0" xfId="0" applyFont="1" applyAlignment="1">
      <alignment horizontal="left" vertical="top"/>
    </xf>
    <xf numFmtId="0" fontId="8" fillId="0" borderId="12" xfId="0" applyFont="1" applyBorder="1" applyAlignment="1">
      <alignment horizontal="left" vertical="top"/>
    </xf>
    <xf numFmtId="0" fontId="8" fillId="3" borderId="12" xfId="0" applyFont="1" applyFill="1" applyBorder="1" applyAlignment="1">
      <alignment horizontal="left" vertical="top"/>
    </xf>
    <xf numFmtId="0" fontId="8" fillId="3" borderId="12" xfId="0" applyFont="1" applyFill="1" applyBorder="1" applyAlignment="1">
      <alignment horizontal="left" vertical="top" wrapText="1"/>
    </xf>
    <xf numFmtId="1" fontId="0" fillId="0" borderId="12" xfId="0" applyNumberFormat="1" applyBorder="1" applyAlignment="1">
      <alignment horizontal="left" vertical="top"/>
    </xf>
    <xf numFmtId="0" fontId="0" fillId="5" borderId="12" xfId="0" applyFill="1" applyBorder="1" applyAlignment="1">
      <alignment horizontal="left" vertical="top" wrapText="1"/>
    </xf>
    <xf numFmtId="0" fontId="0" fillId="0" borderId="12" xfId="0" applyBorder="1" applyAlignment="1">
      <alignment horizontal="left" vertical="top"/>
    </xf>
    <xf numFmtId="0" fontId="0" fillId="7" borderId="12" xfId="0" applyFill="1" applyBorder="1" applyAlignment="1">
      <alignment horizontal="left" vertical="top" wrapText="1"/>
    </xf>
    <xf numFmtId="0" fontId="0" fillId="8" borderId="12" xfId="0" applyFill="1" applyBorder="1" applyAlignment="1">
      <alignment horizontal="left" vertical="top" wrapText="1"/>
    </xf>
    <xf numFmtId="0" fontId="0" fillId="9" borderId="12" xfId="0" applyFill="1" applyBorder="1" applyAlignment="1">
      <alignment horizontal="left" vertical="top" wrapText="1"/>
    </xf>
    <xf numFmtId="0" fontId="0" fillId="10" borderId="12" xfId="0" applyFill="1" applyBorder="1" applyAlignment="1">
      <alignment horizontal="left" vertical="top" wrapText="1"/>
    </xf>
    <xf numFmtId="0" fontId="0" fillId="11" borderId="12" xfId="0" applyFill="1" applyBorder="1" applyAlignment="1">
      <alignment horizontal="left" vertical="top" wrapText="1"/>
    </xf>
    <xf numFmtId="0" fontId="0" fillId="12" borderId="12" xfId="0" applyFill="1" applyBorder="1" applyAlignment="1">
      <alignment horizontal="left" vertical="top" wrapText="1"/>
    </xf>
    <xf numFmtId="0" fontId="0" fillId="0" borderId="12" xfId="0" applyBorder="1" applyAlignment="1">
      <alignment horizontal="left" vertical="top" wrapText="1"/>
    </xf>
    <xf numFmtId="0" fontId="11" fillId="0" borderId="0" xfId="0" applyFont="1" applyAlignment="1">
      <alignment horizontal="left" vertical="top" wrapText="1"/>
    </xf>
    <xf numFmtId="0" fontId="0" fillId="0" borderId="0" xfId="0" applyAlignment="1">
      <alignment horizontal="center" vertical="center" wrapText="1"/>
    </xf>
    <xf numFmtId="0" fontId="12" fillId="0" borderId="0" xfId="0" applyFont="1" applyAlignment="1">
      <alignment horizontal="center" vertical="center" wrapText="1"/>
    </xf>
    <xf numFmtId="10" fontId="0" fillId="0" borderId="0" xfId="0" applyNumberFormat="1" applyAlignment="1">
      <alignment horizontal="center" vertical="center" wrapText="1"/>
    </xf>
    <xf numFmtId="0" fontId="8" fillId="13" borderId="26" xfId="0" applyFont="1" applyFill="1" applyBorder="1" applyAlignment="1">
      <alignment horizontal="center" vertical="center" wrapText="1"/>
    </xf>
    <xf numFmtId="0" fontId="13" fillId="5" borderId="27" xfId="0" applyFont="1" applyFill="1" applyBorder="1" applyAlignment="1">
      <alignment horizontal="center" vertical="center" wrapText="1"/>
    </xf>
    <xf numFmtId="0" fontId="14" fillId="5" borderId="20" xfId="0" applyFont="1" applyFill="1" applyBorder="1" applyAlignment="1">
      <alignment horizontal="center" vertical="center" wrapText="1"/>
    </xf>
    <xf numFmtId="0" fontId="14" fillId="13" borderId="28" xfId="0" applyFont="1" applyFill="1" applyBorder="1" applyAlignment="1">
      <alignment horizontal="center" vertical="center" wrapText="1"/>
    </xf>
    <xf numFmtId="0" fontId="14" fillId="13" borderId="28" xfId="0" applyFont="1" applyFill="1" applyBorder="1" applyAlignment="1">
      <alignment horizontal="left" vertical="center" wrapText="1"/>
    </xf>
    <xf numFmtId="10" fontId="14" fillId="13" borderId="28" xfId="0" applyNumberFormat="1" applyFont="1" applyFill="1" applyBorder="1" applyAlignment="1">
      <alignment horizontal="center" vertical="center" wrapText="1"/>
    </xf>
    <xf numFmtId="0" fontId="14" fillId="13" borderId="29" xfId="0" applyFont="1" applyFill="1" applyBorder="1" applyAlignment="1">
      <alignment horizontal="center" vertical="center" wrapText="1"/>
    </xf>
    <xf numFmtId="0" fontId="13" fillId="5" borderId="18" xfId="0" applyFont="1" applyFill="1" applyBorder="1" applyAlignment="1">
      <alignment horizontal="center" vertical="center" wrapText="1"/>
    </xf>
    <xf numFmtId="0" fontId="14" fillId="13" borderId="30" xfId="0" applyFont="1" applyFill="1" applyBorder="1" applyAlignment="1">
      <alignment horizontal="center" vertical="center" wrapText="1"/>
    </xf>
    <xf numFmtId="0" fontId="10" fillId="6" borderId="31" xfId="0" applyFont="1" applyFill="1" applyBorder="1" applyAlignment="1">
      <alignment horizontal="center" vertical="center" wrapText="1"/>
    </xf>
    <xf numFmtId="0" fontId="15" fillId="6" borderId="21" xfId="0" applyFont="1" applyFill="1" applyBorder="1" applyAlignment="1">
      <alignment horizontal="center" vertical="center" wrapText="1"/>
    </xf>
    <xf numFmtId="0" fontId="10" fillId="6" borderId="32" xfId="0" applyFont="1" applyFill="1" applyBorder="1" applyAlignment="1">
      <alignment horizontal="center" vertical="center" wrapText="1"/>
    </xf>
    <xf numFmtId="0" fontId="10" fillId="6" borderId="33" xfId="0" applyFont="1" applyFill="1" applyBorder="1" applyAlignment="1">
      <alignment horizontal="left" vertical="top" wrapText="1"/>
    </xf>
    <xf numFmtId="10" fontId="10" fillId="6" borderId="33" xfId="0" applyNumberFormat="1" applyFont="1" applyFill="1" applyBorder="1" applyAlignment="1">
      <alignment horizontal="center" vertical="center" wrapText="1"/>
    </xf>
    <xf numFmtId="0" fontId="10" fillId="14" borderId="34" xfId="0" applyFont="1" applyFill="1" applyBorder="1" applyAlignment="1">
      <alignment horizontal="center" vertical="center" wrapText="1"/>
    </xf>
    <xf numFmtId="0" fontId="15" fillId="14" borderId="10" xfId="0" applyFont="1" applyFill="1" applyBorder="1" applyAlignment="1">
      <alignment horizontal="center" vertical="center" wrapText="1"/>
    </xf>
    <xf numFmtId="0" fontId="10" fillId="14" borderId="35" xfId="0" applyFont="1" applyFill="1" applyBorder="1" applyAlignment="1">
      <alignment horizontal="center" vertical="center" wrapText="1"/>
    </xf>
    <xf numFmtId="0" fontId="10" fillId="14" borderId="11" xfId="0" applyFont="1" applyFill="1" applyBorder="1" applyAlignment="1">
      <alignment horizontal="left" vertical="top" wrapText="1"/>
    </xf>
    <xf numFmtId="0" fontId="10" fillId="14" borderId="12" xfId="0" applyFont="1" applyFill="1" applyBorder="1" applyAlignment="1">
      <alignment horizontal="left" vertical="top" wrapText="1"/>
    </xf>
    <xf numFmtId="10" fontId="10" fillId="14" borderId="12" xfId="0" applyNumberFormat="1" applyFont="1" applyFill="1" applyBorder="1" applyAlignment="1">
      <alignment horizontal="center" vertical="center" wrapText="1"/>
    </xf>
    <xf numFmtId="0" fontId="10" fillId="6" borderId="34" xfId="0" applyFont="1" applyFill="1" applyBorder="1" applyAlignment="1">
      <alignment horizontal="center" vertical="center" wrapText="1"/>
    </xf>
    <xf numFmtId="0" fontId="15" fillId="6" borderId="10" xfId="0" applyFont="1" applyFill="1" applyBorder="1" applyAlignment="1">
      <alignment horizontal="center" vertical="center" wrapText="1"/>
    </xf>
    <xf numFmtId="0" fontId="10" fillId="6" borderId="35" xfId="0" applyFont="1" applyFill="1" applyBorder="1" applyAlignment="1">
      <alignment horizontal="center" vertical="center" wrapText="1"/>
    </xf>
    <xf numFmtId="0" fontId="10" fillId="6" borderId="12" xfId="0" applyFont="1" applyFill="1" applyBorder="1" applyAlignment="1">
      <alignment horizontal="left" vertical="top" wrapText="1"/>
    </xf>
    <xf numFmtId="10" fontId="10" fillId="6" borderId="12" xfId="0" applyNumberFormat="1" applyFont="1" applyFill="1" applyBorder="1" applyAlignment="1">
      <alignment horizontal="center" vertical="center" wrapText="1"/>
    </xf>
    <xf numFmtId="0" fontId="15" fillId="5" borderId="10" xfId="0" applyFont="1" applyFill="1" applyBorder="1" applyAlignment="1">
      <alignment horizontal="center" vertical="center" wrapText="1"/>
    </xf>
    <xf numFmtId="0" fontId="10" fillId="5" borderId="35" xfId="0" applyFont="1" applyFill="1" applyBorder="1" applyAlignment="1">
      <alignment horizontal="center" vertical="center" wrapText="1"/>
    </xf>
    <xf numFmtId="10" fontId="10" fillId="4" borderId="12" xfId="0" applyNumberFormat="1" applyFont="1" applyFill="1" applyBorder="1" applyAlignment="1">
      <alignment horizontal="center" vertical="center" wrapText="1"/>
    </xf>
    <xf numFmtId="0" fontId="10" fillId="0" borderId="0" xfId="0" applyFont="1" applyAlignment="1">
      <alignment horizontal="left" vertical="top" wrapText="1"/>
    </xf>
    <xf numFmtId="0" fontId="14" fillId="13" borderId="36" xfId="0" applyFont="1" applyFill="1" applyBorder="1" applyAlignment="1">
      <alignment horizontal="center" vertical="center" wrapText="1"/>
    </xf>
    <xf numFmtId="0" fontId="14" fillId="13" borderId="37" xfId="0" applyFont="1" applyFill="1" applyBorder="1" applyAlignment="1">
      <alignment horizontal="center" vertical="center" wrapText="1"/>
    </xf>
    <xf numFmtId="0" fontId="10" fillId="14" borderId="4" xfId="0" applyFont="1" applyFill="1" applyBorder="1" applyAlignment="1">
      <alignment horizontal="left" vertical="top" wrapText="1"/>
    </xf>
    <xf numFmtId="0" fontId="16" fillId="15" borderId="12" xfId="0" applyFont="1" applyFill="1" applyBorder="1" applyAlignment="1">
      <alignment horizontal="left" vertical="center" wrapText="1"/>
    </xf>
    <xf numFmtId="0" fontId="17" fillId="15" borderId="11" xfId="0" applyFont="1" applyFill="1" applyBorder="1" applyAlignment="1">
      <alignment wrapText="1"/>
    </xf>
    <xf numFmtId="0" fontId="17" fillId="15" borderId="12" xfId="0" applyFont="1" applyFill="1" applyBorder="1" applyAlignment="1">
      <alignment wrapText="1"/>
    </xf>
    <xf numFmtId="0" fontId="15" fillId="14" borderId="38" xfId="0" applyFont="1" applyFill="1" applyBorder="1" applyAlignment="1">
      <alignment horizontal="center" vertical="center" wrapText="1"/>
    </xf>
    <xf numFmtId="0" fontId="10" fillId="14" borderId="39" xfId="0" applyFont="1" applyFill="1" applyBorder="1" applyAlignment="1">
      <alignment horizontal="center" vertical="center" wrapText="1"/>
    </xf>
    <xf numFmtId="0" fontId="10" fillId="14" borderId="40" xfId="0" applyFont="1" applyFill="1" applyBorder="1" applyAlignment="1">
      <alignment horizontal="left" vertical="top" wrapText="1"/>
    </xf>
    <xf numFmtId="0" fontId="10" fillId="14" borderId="41" xfId="0" applyFont="1" applyFill="1" applyBorder="1" applyAlignment="1">
      <alignment horizontal="left" vertical="top" wrapText="1"/>
    </xf>
    <xf numFmtId="10" fontId="10" fillId="14" borderId="41" xfId="0" applyNumberFormat="1" applyFont="1" applyFill="1" applyBorder="1" applyAlignment="1">
      <alignment horizontal="center" vertical="center" wrapText="1"/>
    </xf>
    <xf numFmtId="0" fontId="10" fillId="14" borderId="42" xfId="0" applyFont="1" applyFill="1" applyBorder="1" applyAlignment="1">
      <alignment horizontal="center" vertical="center" wrapText="1"/>
    </xf>
    <xf numFmtId="0" fontId="10" fillId="4" borderId="34" xfId="0" applyFont="1" applyFill="1" applyBorder="1" applyAlignment="1">
      <alignment horizontal="center" vertical="center" wrapText="1"/>
    </xf>
    <xf numFmtId="0" fontId="15" fillId="4" borderId="43" xfId="0" applyFont="1" applyFill="1" applyBorder="1" applyAlignment="1">
      <alignment horizontal="center" vertical="center" wrapText="1"/>
    </xf>
    <xf numFmtId="0" fontId="10" fillId="4" borderId="44" xfId="0" applyFont="1" applyFill="1" applyBorder="1" applyAlignment="1">
      <alignment horizontal="center" vertical="center" wrapText="1"/>
    </xf>
    <xf numFmtId="0" fontId="10" fillId="4" borderId="33" xfId="0" applyFont="1" applyFill="1" applyBorder="1" applyAlignment="1">
      <alignment horizontal="left" vertical="top" wrapText="1"/>
    </xf>
    <xf numFmtId="10" fontId="10" fillId="4" borderId="33" xfId="0" applyNumberFormat="1" applyFont="1" applyFill="1" applyBorder="1" applyAlignment="1">
      <alignment horizontal="center" vertical="center" wrapText="1"/>
    </xf>
    <xf numFmtId="0" fontId="15" fillId="4" borderId="10"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12" xfId="0" applyFont="1" applyFill="1" applyBorder="1" applyAlignment="1">
      <alignment horizontal="left" vertical="top" wrapText="1"/>
    </xf>
    <xf numFmtId="0" fontId="15" fillId="4" borderId="24" xfId="0" applyFont="1" applyFill="1" applyBorder="1" applyAlignment="1">
      <alignment horizontal="center" vertical="center" wrapText="1"/>
    </xf>
    <xf numFmtId="0" fontId="10" fillId="4" borderId="46" xfId="0" applyFont="1" applyFill="1" applyBorder="1" applyAlignment="1">
      <alignment horizontal="center" vertical="center" wrapText="1"/>
    </xf>
    <xf numFmtId="0" fontId="10" fillId="4" borderId="47" xfId="0" applyFont="1" applyFill="1" applyBorder="1" applyAlignment="1">
      <alignment horizontal="left" vertical="top" wrapText="1"/>
    </xf>
    <xf numFmtId="10" fontId="10" fillId="4" borderId="47" xfId="0" applyNumberFormat="1" applyFont="1" applyFill="1" applyBorder="1" applyAlignment="1">
      <alignment horizontal="center" vertical="center" wrapText="1"/>
    </xf>
    <xf numFmtId="0" fontId="9" fillId="0" borderId="0" xfId="0" applyFont="1" applyAlignment="1">
      <alignment horizontal="center" vertical="center" wrapText="1"/>
    </xf>
    <xf numFmtId="0" fontId="18" fillId="0" borderId="0" xfId="0" applyFont="1" applyAlignment="1">
      <alignment horizontal="left" vertical="top" wrapText="1"/>
    </xf>
    <xf numFmtId="0" fontId="8" fillId="5" borderId="1" xfId="0" applyFont="1" applyFill="1" applyBorder="1" applyAlignment="1">
      <alignment horizontal="left" vertical="center"/>
    </xf>
    <xf numFmtId="0" fontId="8" fillId="5" borderId="48" xfId="0" applyFont="1" applyFill="1" applyBorder="1" applyAlignment="1">
      <alignment horizontal="left" vertical="center"/>
    </xf>
    <xf numFmtId="0" fontId="8" fillId="5" borderId="3" xfId="0" applyFont="1" applyFill="1" applyBorder="1" applyAlignment="1">
      <alignment horizontal="center" vertical="center" wrapText="1"/>
    </xf>
    <xf numFmtId="0" fontId="8" fillId="5" borderId="12" xfId="0" applyFont="1" applyFill="1" applyBorder="1" applyAlignment="1">
      <alignment horizontal="center" vertical="center" wrapText="1"/>
    </xf>
    <xf numFmtId="0" fontId="14" fillId="16" borderId="49" xfId="0" applyFont="1" applyFill="1" applyBorder="1" applyAlignment="1">
      <alignment horizontal="center" vertical="center" wrapText="1"/>
    </xf>
    <xf numFmtId="0" fontId="14" fillId="16" borderId="50" xfId="0" applyFont="1" applyFill="1" applyBorder="1" applyAlignment="1">
      <alignment horizontal="center" vertical="center" wrapText="1"/>
    </xf>
    <xf numFmtId="0" fontId="0" fillId="5" borderId="3" xfId="0" applyFill="1" applyBorder="1" applyAlignment="1">
      <alignment horizontal="center" vertical="center" wrapText="1"/>
    </xf>
    <xf numFmtId="0" fontId="0" fillId="5" borderId="12" xfId="0" applyFill="1" applyBorder="1" applyAlignment="1">
      <alignment horizontal="center" vertical="center" wrapText="1"/>
    </xf>
    <xf numFmtId="0" fontId="8" fillId="16" borderId="12" xfId="0" applyFont="1" applyFill="1" applyBorder="1" applyAlignment="1">
      <alignment horizontal="center" vertical="center" wrapText="1"/>
    </xf>
    <xf numFmtId="0" fontId="9" fillId="16"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0" fillId="5" borderId="33" xfId="0" applyFill="1" applyBorder="1" applyAlignment="1">
      <alignment horizontal="center" vertical="center" wrapText="1"/>
    </xf>
    <xf numFmtId="0" fontId="0" fillId="5" borderId="51" xfId="0" applyFill="1" applyBorder="1" applyAlignment="1">
      <alignment horizontal="center" vertical="center" wrapText="1"/>
    </xf>
    <xf numFmtId="0" fontId="8" fillId="5" borderId="41"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2" xfId="0" applyFill="1" applyBorder="1" applyAlignment="1">
      <alignment horizontal="center" vertical="center" wrapText="1"/>
    </xf>
    <xf numFmtId="0" fontId="0" fillId="16" borderId="41" xfId="0" applyFill="1" applyBorder="1" applyAlignment="1">
      <alignment horizontal="center" vertical="center" wrapText="1"/>
    </xf>
    <xf numFmtId="0" fontId="10" fillId="6" borderId="1" xfId="0" applyFont="1" applyFill="1" applyBorder="1" applyAlignment="1">
      <alignment horizontal="left" vertical="top" wrapText="1"/>
    </xf>
    <xf numFmtId="0" fontId="10" fillId="6" borderId="48" xfId="0" applyFont="1" applyFill="1" applyBorder="1" applyAlignment="1">
      <alignment horizontal="left" vertical="top" wrapText="1"/>
    </xf>
    <xf numFmtId="10" fontId="10" fillId="6" borderId="48" xfId="5" applyNumberFormat="1" applyFont="1" applyFill="1" applyBorder="1" applyAlignment="1">
      <alignment horizontal="center" vertical="center" wrapText="1"/>
    </xf>
    <xf numFmtId="43" fontId="10" fillId="6" borderId="48" xfId="59" applyFont="1" applyFill="1" applyBorder="1" applyAlignment="1">
      <alignment horizontal="left" vertical="top" wrapText="1"/>
    </xf>
    <xf numFmtId="0" fontId="10" fillId="14" borderId="3" xfId="0" applyFont="1" applyFill="1" applyBorder="1" applyAlignment="1">
      <alignment horizontal="left" vertical="top" wrapText="1"/>
    </xf>
    <xf numFmtId="10" fontId="10" fillId="14" borderId="12" xfId="5" applyNumberFormat="1" applyFont="1" applyFill="1" applyBorder="1" applyAlignment="1">
      <alignment horizontal="center" vertical="center" wrapText="1"/>
    </xf>
    <xf numFmtId="43" fontId="10" fillId="14" borderId="12" xfId="59" applyFont="1" applyFill="1" applyBorder="1" applyAlignment="1">
      <alignment horizontal="left" vertical="top" wrapText="1"/>
    </xf>
    <xf numFmtId="0" fontId="10" fillId="6" borderId="3" xfId="0" applyFont="1" applyFill="1" applyBorder="1" applyAlignment="1">
      <alignment horizontal="left" vertical="top" wrapText="1"/>
    </xf>
    <xf numFmtId="10" fontId="10" fillId="6" borderId="12" xfId="5" applyNumberFormat="1" applyFont="1" applyFill="1" applyBorder="1" applyAlignment="1">
      <alignment horizontal="center" vertical="center" wrapText="1"/>
    </xf>
    <xf numFmtId="43" fontId="10" fillId="6" borderId="12" xfId="59" applyFont="1" applyFill="1" applyBorder="1" applyAlignment="1">
      <alignment horizontal="left" vertical="top" wrapText="1"/>
    </xf>
    <xf numFmtId="10" fontId="10" fillId="5" borderId="12" xfId="5" applyNumberFormat="1" applyFont="1" applyFill="1" applyBorder="1" applyAlignment="1">
      <alignment horizontal="center" vertical="center" wrapText="1"/>
    </xf>
    <xf numFmtId="43" fontId="10" fillId="5" borderId="12" xfId="59" applyFont="1" applyFill="1" applyBorder="1" applyAlignment="1">
      <alignment horizontal="left" vertical="top" wrapText="1"/>
    </xf>
    <xf numFmtId="0" fontId="17" fillId="15" borderId="12" xfId="0" applyFont="1" applyFill="1" applyBorder="1" applyAlignment="1">
      <alignment vertical="center" wrapText="1"/>
    </xf>
    <xf numFmtId="0" fontId="10" fillId="14" borderId="53" xfId="0" applyFont="1" applyFill="1" applyBorder="1" applyAlignment="1">
      <alignment horizontal="left" vertical="top" wrapText="1"/>
    </xf>
    <xf numFmtId="0" fontId="10" fillId="4" borderId="23" xfId="0" applyFont="1" applyFill="1" applyBorder="1" applyAlignment="1">
      <alignment horizontal="left" vertical="top" wrapText="1"/>
    </xf>
    <xf numFmtId="0" fontId="10" fillId="4" borderId="4" xfId="0" applyFont="1" applyFill="1" applyBorder="1" applyAlignment="1">
      <alignment horizontal="left" vertical="top" wrapText="1"/>
    </xf>
    <xf numFmtId="0" fontId="10" fillId="4" borderId="6" xfId="0" applyFont="1" applyFill="1" applyBorder="1" applyAlignment="1">
      <alignment horizontal="left" vertical="top" wrapText="1"/>
    </xf>
    <xf numFmtId="0" fontId="0" fillId="5" borderId="48" xfId="0" applyFill="1" applyBorder="1" applyAlignment="1">
      <alignment horizontal="left" vertical="top" wrapText="1"/>
    </xf>
    <xf numFmtId="0" fontId="0" fillId="5" borderId="2" xfId="0" applyFill="1" applyBorder="1" applyAlignment="1">
      <alignment horizontal="left" vertical="top" wrapText="1"/>
    </xf>
    <xf numFmtId="0" fontId="14" fillId="16" borderId="11"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5" borderId="53" xfId="0" applyFill="1" applyBorder="1" applyAlignment="1">
      <alignment horizontal="center" vertical="center" wrapText="1"/>
    </xf>
    <xf numFmtId="179" fontId="10" fillId="6" borderId="48" xfId="59" applyNumberFormat="1" applyFont="1" applyFill="1" applyBorder="1" applyAlignment="1">
      <alignment horizontal="left" vertical="top" wrapText="1"/>
    </xf>
    <xf numFmtId="49" fontId="10" fillId="6" borderId="48" xfId="59" applyNumberFormat="1" applyFont="1" applyFill="1" applyBorder="1" applyAlignment="1">
      <alignment horizontal="left" vertical="top" wrapText="1"/>
    </xf>
    <xf numFmtId="49" fontId="10" fillId="6" borderId="2" xfId="59" applyNumberFormat="1" applyFont="1" applyFill="1" applyBorder="1" applyAlignment="1">
      <alignment horizontal="left" vertical="top" wrapText="1"/>
    </xf>
    <xf numFmtId="179" fontId="10" fillId="14" borderId="12" xfId="59" applyNumberFormat="1" applyFont="1" applyFill="1" applyBorder="1" applyAlignment="1">
      <alignment horizontal="left" vertical="top" wrapText="1"/>
    </xf>
    <xf numFmtId="49" fontId="10" fillId="14" borderId="12" xfId="59" applyNumberFormat="1" applyFont="1" applyFill="1" applyBorder="1" applyAlignment="1">
      <alignment horizontal="left" vertical="top" wrapText="1"/>
    </xf>
    <xf numFmtId="49" fontId="10" fillId="14" borderId="4" xfId="59" applyNumberFormat="1" applyFont="1" applyFill="1" applyBorder="1" applyAlignment="1">
      <alignment horizontal="left" vertical="top" wrapText="1"/>
    </xf>
    <xf numFmtId="179" fontId="10" fillId="6" borderId="12" xfId="59" applyNumberFormat="1" applyFont="1" applyFill="1" applyBorder="1" applyAlignment="1">
      <alignment horizontal="left" vertical="top" wrapText="1"/>
    </xf>
    <xf numFmtId="49" fontId="10" fillId="6" borderId="12" xfId="59" applyNumberFormat="1" applyFont="1" applyFill="1" applyBorder="1" applyAlignment="1">
      <alignment horizontal="left" vertical="top" wrapText="1"/>
    </xf>
    <xf numFmtId="49" fontId="10" fillId="6" borderId="4" xfId="59" applyNumberFormat="1" applyFont="1" applyFill="1" applyBorder="1" applyAlignment="1">
      <alignment horizontal="left" vertical="top" wrapText="1"/>
    </xf>
    <xf numFmtId="0" fontId="10" fillId="6" borderId="5" xfId="0" applyFont="1" applyFill="1" applyBorder="1" applyAlignment="1">
      <alignment horizontal="left" vertical="top" wrapText="1"/>
    </xf>
    <xf numFmtId="0" fontId="10" fillId="6" borderId="47" xfId="0" applyFont="1" applyFill="1" applyBorder="1" applyAlignment="1">
      <alignment horizontal="left" vertical="top" wrapText="1"/>
    </xf>
    <xf numFmtId="10" fontId="10" fillId="6" borderId="47" xfId="5" applyNumberFormat="1" applyFont="1" applyFill="1" applyBorder="1" applyAlignment="1">
      <alignment horizontal="center" vertical="center" wrapText="1"/>
    </xf>
    <xf numFmtId="43" fontId="10" fillId="6" borderId="47" xfId="59" applyFont="1" applyFill="1" applyBorder="1" applyAlignment="1">
      <alignment horizontal="left" vertical="top" wrapText="1"/>
    </xf>
    <xf numFmtId="179" fontId="10" fillId="6" borderId="47" xfId="59" applyNumberFormat="1" applyFont="1" applyFill="1" applyBorder="1" applyAlignment="1">
      <alignment horizontal="left" vertical="top" wrapText="1"/>
    </xf>
    <xf numFmtId="49" fontId="10" fillId="6" borderId="47" xfId="59" applyNumberFormat="1" applyFont="1" applyFill="1" applyBorder="1" applyAlignment="1">
      <alignment horizontal="left" vertical="top" wrapText="1"/>
    </xf>
    <xf numFmtId="49" fontId="10" fillId="6" borderId="6" xfId="59" applyNumberFormat="1" applyFont="1" applyFill="1" applyBorder="1" applyAlignment="1">
      <alignment horizontal="left" vertical="top" wrapText="1"/>
    </xf>
    <xf numFmtId="0" fontId="5" fillId="0" borderId="0" xfId="52" applyFont="1" applyAlignment="1">
      <alignment horizontal="center" vertical="center" wrapText="1"/>
    </xf>
    <xf numFmtId="0" fontId="19" fillId="17" borderId="12" xfId="0" applyFont="1" applyFill="1" applyBorder="1" applyAlignment="1">
      <alignment horizontal="center" vertical="center" wrapText="1"/>
    </xf>
    <xf numFmtId="0" fontId="19" fillId="18" borderId="49" xfId="0" applyFont="1" applyFill="1" applyBorder="1" applyAlignment="1">
      <alignment horizontal="center" vertical="center" wrapText="1"/>
    </xf>
    <xf numFmtId="0" fontId="19" fillId="19" borderId="54" xfId="0" applyFont="1" applyFill="1" applyBorder="1" applyAlignment="1">
      <alignment horizontal="center" vertical="center" wrapText="1"/>
    </xf>
    <xf numFmtId="0" fontId="19" fillId="19" borderId="11" xfId="0" applyFont="1" applyFill="1" applyBorder="1" applyAlignment="1">
      <alignment horizontal="center" vertical="center" wrapText="1"/>
    </xf>
    <xf numFmtId="0" fontId="19" fillId="18" borderId="12" xfId="0" applyFont="1" applyFill="1" applyBorder="1" applyAlignment="1">
      <alignment horizontal="center" vertical="center" wrapText="1"/>
    </xf>
    <xf numFmtId="0" fontId="19" fillId="19" borderId="10" xfId="0" applyFont="1" applyFill="1" applyBorder="1" applyAlignment="1">
      <alignment horizontal="center" vertical="center" wrapText="1"/>
    </xf>
    <xf numFmtId="0" fontId="0" fillId="0" borderId="49" xfId="0" applyBorder="1" applyAlignment="1">
      <alignment wrapText="1"/>
    </xf>
    <xf numFmtId="0" fontId="0" fillId="0" borderId="43" xfId="0" applyBorder="1"/>
    <xf numFmtId="0" fontId="0" fillId="0" borderId="11" xfId="0" applyBorder="1" applyAlignment="1">
      <alignment wrapText="1"/>
    </xf>
    <xf numFmtId="0" fontId="20" fillId="0" borderId="12" xfId="0" applyFont="1" applyBorder="1" applyAlignment="1">
      <alignment wrapText="1"/>
    </xf>
    <xf numFmtId="0" fontId="20" fillId="0" borderId="49" xfId="0" applyFont="1" applyBorder="1" applyAlignment="1">
      <alignment wrapText="1"/>
    </xf>
    <xf numFmtId="0" fontId="0" fillId="0" borderId="12" xfId="0" applyBorder="1" applyAlignment="1">
      <alignment vertical="top" wrapText="1"/>
    </xf>
    <xf numFmtId="0" fontId="0" fillId="0" borderId="10" xfId="0" applyBorder="1" applyAlignment="1">
      <alignment wrapText="1"/>
    </xf>
    <xf numFmtId="0" fontId="0" fillId="0" borderId="41" xfId="0" applyBorder="1" applyAlignment="1">
      <alignment wrapText="1"/>
    </xf>
    <xf numFmtId="0" fontId="0" fillId="0" borderId="55" xfId="0" applyBorder="1" applyAlignment="1">
      <alignment wrapText="1"/>
    </xf>
    <xf numFmtId="0" fontId="0" fillId="0" borderId="38" xfId="0" applyBorder="1" applyAlignment="1">
      <alignment wrapText="1"/>
    </xf>
    <xf numFmtId="0" fontId="0" fillId="0" borderId="40" xfId="0" applyBorder="1" applyAlignment="1">
      <alignment wrapText="1"/>
    </xf>
    <xf numFmtId="0" fontId="0" fillId="0" borderId="41" xfId="0" applyBorder="1" applyAlignment="1">
      <alignment vertical="top" wrapText="1"/>
    </xf>
    <xf numFmtId="0" fontId="0" fillId="4" borderId="41" xfId="0" applyFill="1" applyBorder="1" applyAlignment="1">
      <alignment wrapText="1"/>
    </xf>
    <xf numFmtId="0" fontId="0" fillId="4" borderId="55" xfId="0" applyFill="1" applyBorder="1" applyAlignment="1">
      <alignment wrapText="1"/>
    </xf>
    <xf numFmtId="0" fontId="0" fillId="4" borderId="38" xfId="0" applyFill="1" applyBorder="1" applyAlignment="1">
      <alignment wrapText="1"/>
    </xf>
    <xf numFmtId="0" fontId="0" fillId="4" borderId="40" xfId="0" applyFill="1" applyBorder="1" applyAlignment="1">
      <alignment wrapText="1"/>
    </xf>
    <xf numFmtId="0" fontId="0" fillId="4" borderId="12" xfId="0" applyFill="1" applyBorder="1" applyAlignment="1">
      <alignment vertical="top" wrapText="1"/>
    </xf>
    <xf numFmtId="0" fontId="0" fillId="4" borderId="41" xfId="0" applyFill="1" applyBorder="1" applyAlignment="1">
      <alignment vertical="top" wrapText="1"/>
    </xf>
    <xf numFmtId="0" fontId="0" fillId="4" borderId="12" xfId="0" applyFill="1" applyBorder="1" applyAlignment="1">
      <alignment wrapText="1"/>
    </xf>
    <xf numFmtId="0" fontId="0" fillId="4" borderId="12" xfId="0" applyFill="1" applyBorder="1"/>
    <xf numFmtId="0" fontId="0" fillId="0" borderId="49" xfId="0" applyBorder="1"/>
    <xf numFmtId="0" fontId="0" fillId="0" borderId="10" xfId="0" applyBorder="1"/>
    <xf numFmtId="0" fontId="0" fillId="4" borderId="12" xfId="0" applyFill="1" applyBorder="1" applyAlignment="1">
      <alignment horizontal="left"/>
    </xf>
    <xf numFmtId="0" fontId="0" fillId="0" borderId="13" xfId="0" applyBorder="1"/>
    <xf numFmtId="9" fontId="19" fillId="17" borderId="12" xfId="0" applyNumberFormat="1" applyFont="1" applyFill="1" applyBorder="1" applyAlignment="1">
      <alignment horizontal="center" vertical="center" wrapText="1"/>
    </xf>
    <xf numFmtId="49" fontId="20" fillId="0" borderId="12" xfId="0" applyNumberFormat="1" applyFont="1" applyBorder="1" applyAlignment="1">
      <alignment wrapText="1"/>
    </xf>
    <xf numFmtId="49" fontId="20" fillId="0" borderId="49" xfId="0" applyNumberFormat="1" applyFont="1" applyBorder="1" applyAlignment="1">
      <alignment wrapText="1"/>
    </xf>
    <xf numFmtId="0" fontId="20" fillId="19" borderId="10" xfId="0" applyFont="1" applyFill="1" applyBorder="1" applyAlignment="1">
      <alignment wrapText="1"/>
    </xf>
    <xf numFmtId="0" fontId="20" fillId="19" borderId="11" xfId="0" applyFont="1" applyFill="1" applyBorder="1" applyAlignment="1">
      <alignment wrapText="1"/>
    </xf>
    <xf numFmtId="1" fontId="20" fillId="0" borderId="12" xfId="0" applyNumberFormat="1" applyFont="1" applyBorder="1" applyAlignment="1">
      <alignment wrapText="1"/>
    </xf>
    <xf numFmtId="49" fontId="20" fillId="4" borderId="12" xfId="0" applyNumberFormat="1" applyFont="1" applyFill="1" applyBorder="1" applyAlignment="1">
      <alignment wrapText="1"/>
    </xf>
    <xf numFmtId="49" fontId="20" fillId="4" borderId="49" xfId="0" applyNumberFormat="1" applyFont="1" applyFill="1" applyBorder="1" applyAlignment="1">
      <alignment wrapText="1"/>
    </xf>
    <xf numFmtId="0" fontId="20" fillId="20" borderId="10" xfId="0" applyFont="1" applyFill="1" applyBorder="1" applyAlignment="1">
      <alignment wrapText="1"/>
    </xf>
    <xf numFmtId="0" fontId="20" fillId="20" borderId="11" xfId="0" applyFont="1" applyFill="1" applyBorder="1" applyAlignment="1">
      <alignment wrapText="1"/>
    </xf>
    <xf numFmtId="0" fontId="20" fillId="4" borderId="12" xfId="0" applyFont="1" applyFill="1" applyBorder="1" applyAlignment="1">
      <alignment wrapText="1"/>
    </xf>
    <xf numFmtId="0" fontId="20" fillId="19" borderId="56" xfId="0" applyFont="1" applyFill="1" applyBorder="1" applyAlignment="1">
      <alignment wrapText="1"/>
    </xf>
    <xf numFmtId="0" fontId="20" fillId="0" borderId="52" xfId="0" applyFont="1" applyBorder="1" applyAlignment="1">
      <alignment wrapText="1"/>
    </xf>
    <xf numFmtId="0" fontId="19" fillId="0" borderId="12" xfId="0" applyFont="1" applyBorder="1" applyAlignment="1">
      <alignment wrapText="1"/>
    </xf>
    <xf numFmtId="0" fontId="19" fillId="4" borderId="12" xfId="0" applyFont="1" applyFill="1" applyBorder="1" applyAlignment="1">
      <alignment wrapText="1"/>
    </xf>
    <xf numFmtId="0" fontId="11" fillId="0" borderId="12" xfId="0" applyFont="1" applyBorder="1" applyAlignment="1">
      <alignment wrapText="1"/>
    </xf>
    <xf numFmtId="49" fontId="19" fillId="0" borderId="12" xfId="0" applyNumberFormat="1" applyFont="1" applyBorder="1" applyAlignment="1">
      <alignment wrapText="1"/>
    </xf>
    <xf numFmtId="49" fontId="19" fillId="0" borderId="49" xfId="0" applyNumberFormat="1" applyFont="1" applyBorder="1" applyAlignment="1">
      <alignment wrapText="1"/>
    </xf>
    <xf numFmtId="0" fontId="19" fillId="19" borderId="10" xfId="0" applyFont="1" applyFill="1" applyBorder="1" applyAlignment="1">
      <alignment wrapText="1"/>
    </xf>
    <xf numFmtId="0" fontId="19" fillId="19" borderId="11" xfId="0" applyFont="1" applyFill="1" applyBorder="1" applyAlignment="1">
      <alignment wrapText="1"/>
    </xf>
    <xf numFmtId="0" fontId="20" fillId="20" borderId="38" xfId="0" applyFont="1" applyFill="1" applyBorder="1" applyAlignment="1">
      <alignment wrapText="1"/>
    </xf>
    <xf numFmtId="0" fontId="20" fillId="20" borderId="43" xfId="0" applyFont="1" applyFill="1" applyBorder="1" applyAlignment="1">
      <alignment wrapText="1"/>
    </xf>
    <xf numFmtId="0" fontId="20" fillId="20" borderId="13" xfId="0" applyFont="1" applyFill="1" applyBorder="1" applyAlignment="1">
      <alignment wrapText="1"/>
    </xf>
    <xf numFmtId="0" fontId="19" fillId="0" borderId="0" xfId="0" applyFont="1" applyAlignment="1">
      <alignment wrapText="1"/>
    </xf>
    <xf numFmtId="0" fontId="20" fillId="0" borderId="0" xfId="0" applyFont="1" applyAlignment="1">
      <alignment wrapText="1"/>
    </xf>
    <xf numFmtId="0" fontId="20" fillId="0" borderId="0" xfId="0" applyFont="1" applyAlignment="1">
      <alignment horizontal="left" wrapText="1"/>
    </xf>
    <xf numFmtId="0" fontId="21" fillId="0" borderId="0" xfId="0" applyFont="1" applyAlignment="1">
      <alignment horizontal="left" wrapText="1"/>
    </xf>
    <xf numFmtId="0" fontId="9" fillId="0" borderId="0" xfId="0" applyFont="1" applyAlignment="1">
      <alignment horizontal="right" vertical="top"/>
    </xf>
    <xf numFmtId="0" fontId="22" fillId="17" borderId="12" xfId="0" applyFont="1" applyFill="1" applyBorder="1" applyAlignment="1">
      <alignment horizontal="center" vertical="center" wrapText="1"/>
    </xf>
    <xf numFmtId="0" fontId="22" fillId="18" borderId="49" xfId="0" applyFont="1" applyFill="1" applyBorder="1" applyAlignment="1">
      <alignment horizontal="center" vertical="center" wrapText="1"/>
    </xf>
    <xf numFmtId="0" fontId="20" fillId="4" borderId="49" xfId="0" applyFont="1" applyFill="1" applyBorder="1" applyAlignment="1">
      <alignment wrapText="1"/>
    </xf>
    <xf numFmtId="0" fontId="19" fillId="0" borderId="49" xfId="0" applyFont="1" applyBorder="1" applyAlignment="1">
      <alignment wrapText="1"/>
    </xf>
    <xf numFmtId="0" fontId="20" fillId="4" borderId="55" xfId="0" applyFont="1" applyFill="1" applyBorder="1" applyAlignment="1">
      <alignment wrapText="1"/>
    </xf>
    <xf numFmtId="0" fontId="20" fillId="20" borderId="40" xfId="0" applyFont="1" applyFill="1" applyBorder="1" applyAlignment="1">
      <alignment wrapText="1"/>
    </xf>
    <xf numFmtId="0" fontId="20" fillId="0" borderId="57" xfId="0" applyFont="1" applyBorder="1" applyAlignment="1">
      <alignment wrapText="1"/>
    </xf>
    <xf numFmtId="0" fontId="20" fillId="19" borderId="58" xfId="0" applyFont="1" applyFill="1" applyBorder="1" applyAlignment="1">
      <alignment wrapText="1"/>
    </xf>
    <xf numFmtId="0" fontId="20" fillId="4" borderId="57" xfId="0" applyFont="1" applyFill="1" applyBorder="1" applyAlignment="1">
      <alignment wrapText="1"/>
    </xf>
    <xf numFmtId="0" fontId="20" fillId="20" borderId="58" xfId="0" applyFont="1" applyFill="1" applyBorder="1" applyAlignment="1">
      <alignment wrapText="1"/>
    </xf>
    <xf numFmtId="0" fontId="19" fillId="0" borderId="0" xfId="0" applyFont="1"/>
    <xf numFmtId="0" fontId="20" fillId="0" borderId="59" xfId="0" applyFont="1" applyBorder="1" applyAlignment="1">
      <alignment wrapText="1"/>
    </xf>
    <xf numFmtId="0" fontId="20" fillId="0" borderId="59" xfId="0" applyFont="1" applyBorder="1" applyAlignment="1">
      <alignment horizontal="left" wrapText="1"/>
    </xf>
    <xf numFmtId="0" fontId="20" fillId="0" borderId="60" xfId="0" applyFont="1" applyBorder="1" applyAlignment="1">
      <alignment wrapText="1"/>
    </xf>
    <xf numFmtId="0" fontId="20" fillId="0" borderId="60" xfId="0" applyFont="1" applyBorder="1" applyAlignment="1">
      <alignment horizontal="left" wrapText="1"/>
    </xf>
    <xf numFmtId="0" fontId="21" fillId="0" borderId="59" xfId="0" applyFont="1" applyBorder="1" applyAlignment="1">
      <alignment horizontal="left" wrapText="1"/>
    </xf>
    <xf numFmtId="0" fontId="19" fillId="19" borderId="36" xfId="0" applyFont="1" applyFill="1" applyBorder="1" applyAlignment="1">
      <alignment wrapText="1"/>
    </xf>
    <xf numFmtId="0" fontId="19" fillId="17" borderId="61" xfId="0" applyFont="1" applyFill="1" applyBorder="1" applyAlignment="1">
      <alignment wrapText="1"/>
    </xf>
    <xf numFmtId="0" fontId="19" fillId="19" borderId="62" xfId="0" applyFont="1" applyFill="1" applyBorder="1" applyAlignment="1">
      <alignment wrapText="1"/>
    </xf>
    <xf numFmtId="0" fontId="19" fillId="19" borderId="20" xfId="0" applyFont="1" applyFill="1" applyBorder="1" applyAlignment="1">
      <alignment wrapText="1"/>
    </xf>
    <xf numFmtId="0" fontId="19" fillId="17" borderId="16" xfId="0" applyFont="1" applyFill="1" applyBorder="1" applyAlignment="1">
      <alignment wrapText="1"/>
    </xf>
    <xf numFmtId="0" fontId="19" fillId="17" borderId="63" xfId="0" applyFont="1" applyFill="1" applyBorder="1" applyAlignment="1">
      <alignment wrapText="1"/>
    </xf>
    <xf numFmtId="0" fontId="19" fillId="17" borderId="64" xfId="0" applyFont="1" applyFill="1" applyBorder="1" applyAlignment="1">
      <alignment wrapText="1"/>
    </xf>
    <xf numFmtId="0" fontId="20" fillId="0" borderId="31" xfId="0" applyFont="1" applyBorder="1" applyAlignment="1">
      <alignment wrapText="1"/>
    </xf>
    <xf numFmtId="0" fontId="20" fillId="19" borderId="65" xfId="0" applyFont="1" applyFill="1" applyBorder="1" applyAlignment="1">
      <alignment wrapText="1"/>
    </xf>
    <xf numFmtId="0" fontId="20" fillId="0" borderId="22" xfId="0" applyFont="1" applyBorder="1" applyAlignment="1">
      <alignment wrapText="1"/>
    </xf>
    <xf numFmtId="0" fontId="20" fillId="0" borderId="33" xfId="0" applyFont="1" applyBorder="1" applyAlignment="1">
      <alignment wrapText="1"/>
    </xf>
    <xf numFmtId="0" fontId="20" fillId="0" borderId="66" xfId="0" applyFont="1" applyBorder="1" applyAlignment="1">
      <alignment wrapText="1"/>
    </xf>
    <xf numFmtId="0" fontId="20" fillId="0" borderId="34" xfId="0" applyFont="1" applyBorder="1" applyAlignment="1">
      <alignment wrapText="1"/>
    </xf>
    <xf numFmtId="0" fontId="20" fillId="17" borderId="12" xfId="0" applyFont="1" applyFill="1" applyBorder="1" applyAlignment="1">
      <alignment wrapText="1"/>
    </xf>
    <xf numFmtId="0" fontId="20" fillId="17" borderId="66" xfId="0" applyFont="1" applyFill="1" applyBorder="1" applyAlignment="1">
      <alignment wrapText="1"/>
    </xf>
    <xf numFmtId="0" fontId="20" fillId="17" borderId="49" xfId="0" applyFont="1" applyFill="1" applyBorder="1" applyAlignment="1">
      <alignment wrapText="1"/>
    </xf>
    <xf numFmtId="0" fontId="20" fillId="4" borderId="34" xfId="0" applyFont="1" applyFill="1" applyBorder="1" applyAlignment="1">
      <alignment wrapText="1"/>
    </xf>
    <xf numFmtId="0" fontId="20" fillId="20" borderId="65" xfId="0" applyFont="1" applyFill="1" applyBorder="1" applyAlignment="1">
      <alignment wrapText="1"/>
    </xf>
    <xf numFmtId="0" fontId="20" fillId="4" borderId="22" xfId="0" applyFont="1" applyFill="1" applyBorder="1" applyAlignment="1">
      <alignment wrapText="1"/>
    </xf>
    <xf numFmtId="0" fontId="20" fillId="17" borderId="67" xfId="0" applyFont="1" applyFill="1" applyBorder="1" applyAlignment="1">
      <alignment wrapText="1"/>
    </xf>
    <xf numFmtId="0" fontId="20" fillId="4" borderId="12" xfId="0" applyFont="1" applyFill="1" applyBorder="1" applyAlignment="1">
      <alignment vertical="top" wrapText="1"/>
    </xf>
    <xf numFmtId="0" fontId="20" fillId="4" borderId="49" xfId="0" applyFont="1" applyFill="1" applyBorder="1" applyAlignment="1">
      <alignment vertical="top" wrapText="1"/>
    </xf>
    <xf numFmtId="0" fontId="20" fillId="20" borderId="49" xfId="0" applyFont="1" applyFill="1" applyBorder="1" applyAlignment="1">
      <alignment wrapText="1"/>
    </xf>
    <xf numFmtId="0" fontId="20" fillId="20" borderId="68" xfId="0" applyFont="1" applyFill="1" applyBorder="1" applyAlignment="1">
      <alignment wrapText="1"/>
    </xf>
    <xf numFmtId="0" fontId="8" fillId="0" borderId="0" xfId="0" applyFont="1" applyAlignment="1">
      <alignment vertical="top"/>
    </xf>
    <xf numFmtId="0" fontId="19" fillId="17" borderId="17" xfId="0" applyFont="1" applyFill="1" applyBorder="1" applyAlignment="1">
      <alignment wrapText="1"/>
    </xf>
    <xf numFmtId="9" fontId="20" fillId="0" borderId="66" xfId="0" applyNumberFormat="1" applyFont="1" applyBorder="1" applyAlignment="1">
      <alignment wrapText="1"/>
    </xf>
    <xf numFmtId="9" fontId="20" fillId="17" borderId="49" xfId="0" applyNumberFormat="1" applyFont="1" applyFill="1" applyBorder="1" applyAlignment="1">
      <alignment wrapText="1"/>
    </xf>
    <xf numFmtId="9" fontId="20" fillId="0" borderId="49" xfId="0" applyNumberFormat="1" applyFont="1" applyBorder="1" applyAlignment="1">
      <alignment wrapText="1"/>
    </xf>
    <xf numFmtId="0" fontId="19" fillId="17" borderId="69" xfId="0" applyFont="1" applyFill="1" applyBorder="1" applyAlignment="1">
      <alignment horizontal="center" wrapText="1"/>
    </xf>
    <xf numFmtId="0" fontId="0" fillId="4" borderId="70" xfId="0" applyFill="1" applyBorder="1"/>
    <xf numFmtId="0" fontId="0" fillId="4" borderId="71" xfId="0" applyFill="1" applyBorder="1"/>
    <xf numFmtId="0" fontId="0" fillId="0" borderId="0" xfId="0" applyAlignment="1">
      <alignment horizontal="left" wrapText="1"/>
    </xf>
    <xf numFmtId="0" fontId="0" fillId="0" borderId="0" xfId="0" applyAlignment="1">
      <alignment horizontal="left"/>
    </xf>
    <xf numFmtId="0" fontId="8" fillId="0" borderId="0" xfId="0" applyFont="1" applyAlignment="1">
      <alignment horizontal="left" wrapText="1"/>
    </xf>
    <xf numFmtId="0" fontId="0" fillId="0" borderId="0" xfId="62"/>
    <xf numFmtId="0" fontId="0" fillId="0" borderId="0" xfId="62" applyAlignment="1">
      <alignment horizontal="center"/>
    </xf>
    <xf numFmtId="0" fontId="0" fillId="0" borderId="0" xfId="62" applyAlignment="1">
      <alignment wrapText="1"/>
    </xf>
    <xf numFmtId="0" fontId="23" fillId="2" borderId="72" xfId="62" applyFont="1" applyFill="1" applyBorder="1"/>
    <xf numFmtId="0" fontId="23" fillId="2" borderId="0" xfId="62" applyFont="1" applyFill="1" applyAlignment="1">
      <alignment wrapText="1"/>
    </xf>
    <xf numFmtId="0" fontId="24" fillId="0" borderId="0" xfId="62" applyFont="1" applyAlignment="1">
      <alignment horizontal="center" wrapText="1"/>
    </xf>
    <xf numFmtId="0" fontId="25" fillId="21" borderId="0" xfId="62" applyFont="1" applyFill="1" applyAlignment="1">
      <alignment horizontal="center" vertical="center" wrapText="1"/>
    </xf>
    <xf numFmtId="58" fontId="26" fillId="21" borderId="0" xfId="62" applyNumberFormat="1" applyFont="1" applyFill="1" applyAlignment="1">
      <alignment horizontal="left" vertical="top" wrapText="1"/>
    </xf>
    <xf numFmtId="0" fontId="24" fillId="2" borderId="0" xfId="62" applyFont="1" applyFill="1" applyAlignment="1">
      <alignment horizontal="left" vertical="top" wrapText="1"/>
    </xf>
    <xf numFmtId="0" fontId="24" fillId="0" borderId="0" xfId="62" applyFont="1" applyAlignment="1">
      <alignment wrapText="1"/>
    </xf>
    <xf numFmtId="0" fontId="1" fillId="2" borderId="0" xfId="61" applyFill="1" applyBorder="1" applyAlignment="1">
      <alignment horizontal="left" vertical="center"/>
    </xf>
    <xf numFmtId="0" fontId="1" fillId="2" borderId="0" xfId="61" applyFill="1" applyBorder="1" applyAlignment="1">
      <alignment horizontal="left" vertical="center" wrapText="1"/>
    </xf>
    <xf numFmtId="0" fontId="27" fillId="21" borderId="61" xfId="62" applyFont="1" applyFill="1" applyBorder="1" applyAlignment="1">
      <alignment horizontal="center" vertical="center" wrapText="1"/>
    </xf>
    <xf numFmtId="0" fontId="27" fillId="22" borderId="15" xfId="62" applyFont="1" applyFill="1" applyBorder="1" applyAlignment="1">
      <alignment horizontal="center" vertical="center" wrapText="1"/>
    </xf>
    <xf numFmtId="0" fontId="27" fillId="17" borderId="19" xfId="62" applyFont="1" applyFill="1" applyBorder="1" applyAlignment="1">
      <alignment horizontal="center" vertical="center" wrapText="1"/>
    </xf>
    <xf numFmtId="0" fontId="27" fillId="17" borderId="64" xfId="62" applyFont="1" applyFill="1" applyBorder="1" applyAlignment="1">
      <alignment horizontal="center" vertical="center" wrapText="1"/>
    </xf>
    <xf numFmtId="0" fontId="27" fillId="21" borderId="15" xfId="62" applyFont="1" applyFill="1" applyBorder="1" applyAlignment="1">
      <alignment horizontal="center" vertical="center" wrapText="1"/>
    </xf>
    <xf numFmtId="0" fontId="27" fillId="17" borderId="16" xfId="62" applyFont="1" applyFill="1" applyBorder="1" applyAlignment="1">
      <alignment horizontal="center" vertical="center" wrapText="1"/>
    </xf>
    <xf numFmtId="0" fontId="27" fillId="17" borderId="17" xfId="62" applyFont="1" applyFill="1" applyBorder="1" applyAlignment="1">
      <alignment horizontal="center" vertical="center" wrapText="1"/>
    </xf>
    <xf numFmtId="0" fontId="27" fillId="21" borderId="61" xfId="62" applyFont="1" applyFill="1" applyBorder="1" applyAlignment="1">
      <alignment horizontal="left" vertical="center" wrapText="1"/>
    </xf>
    <xf numFmtId="0" fontId="27" fillId="22" borderId="62" xfId="62" applyFont="1" applyFill="1" applyBorder="1" applyAlignment="1">
      <alignment horizontal="center" vertical="center" wrapText="1"/>
    </xf>
    <xf numFmtId="0" fontId="27" fillId="17" borderId="56" xfId="62" applyFont="1" applyFill="1" applyBorder="1" applyAlignment="1">
      <alignment horizontal="center" vertical="center" wrapText="1"/>
    </xf>
    <xf numFmtId="0" fontId="27" fillId="17" borderId="67" xfId="62" applyFont="1" applyFill="1" applyBorder="1" applyAlignment="1">
      <alignment horizontal="center" vertical="center" wrapText="1"/>
    </xf>
    <xf numFmtId="0" fontId="27" fillId="21" borderId="43" xfId="62" applyFont="1" applyFill="1" applyBorder="1" applyAlignment="1">
      <alignment horizontal="left" vertical="center" wrapText="1"/>
    </xf>
    <xf numFmtId="0" fontId="27" fillId="17" borderId="56" xfId="62" applyFont="1" applyFill="1" applyBorder="1" applyAlignment="1">
      <alignment horizontal="left" vertical="center" wrapText="1"/>
    </xf>
    <xf numFmtId="0" fontId="27" fillId="17" borderId="73" xfId="62" applyFont="1" applyFill="1" applyBorder="1" applyAlignment="1">
      <alignment horizontal="left" vertical="center" wrapText="1"/>
    </xf>
    <xf numFmtId="0" fontId="27" fillId="21" borderId="31" xfId="62" applyFont="1" applyFill="1" applyBorder="1" applyAlignment="1">
      <alignment horizontal="left" vertical="center" wrapText="1"/>
    </xf>
    <xf numFmtId="0" fontId="27" fillId="22" borderId="21" xfId="62" applyFont="1" applyFill="1" applyBorder="1" applyAlignment="1">
      <alignment horizontal="center" vertical="center" wrapText="1"/>
    </xf>
    <xf numFmtId="0" fontId="28" fillId="17" borderId="56" xfId="62" applyFont="1" applyFill="1" applyBorder="1" applyAlignment="1">
      <alignment horizontal="center" vertical="center" wrapText="1"/>
    </xf>
    <xf numFmtId="0" fontId="28" fillId="17" borderId="67" xfId="62" applyFont="1" applyFill="1" applyBorder="1" applyAlignment="1">
      <alignment horizontal="center" vertical="center" wrapText="1"/>
    </xf>
    <xf numFmtId="0" fontId="28" fillId="21" borderId="43" xfId="62" applyFont="1" applyFill="1" applyBorder="1" applyAlignment="1">
      <alignment horizontal="left" vertical="center" wrapText="1"/>
    </xf>
    <xf numFmtId="0" fontId="28" fillId="17" borderId="56" xfId="62" applyFont="1" applyFill="1" applyBorder="1" applyAlignment="1">
      <alignment horizontal="left" vertical="center" wrapText="1"/>
    </xf>
    <xf numFmtId="0" fontId="28" fillId="17" borderId="73" xfId="62" applyFont="1" applyFill="1" applyBorder="1" applyAlignment="1">
      <alignment horizontal="left" vertical="center" wrapText="1"/>
    </xf>
    <xf numFmtId="0" fontId="27" fillId="21" borderId="34" xfId="62" applyFont="1" applyFill="1" applyBorder="1" applyAlignment="1">
      <alignment horizontal="left" vertical="center" wrapText="1"/>
    </xf>
    <xf numFmtId="0" fontId="27" fillId="22" borderId="74" xfId="62" applyFont="1" applyFill="1" applyBorder="1" applyAlignment="1">
      <alignment horizontal="center" vertical="center" wrapText="1"/>
    </xf>
    <xf numFmtId="0" fontId="28" fillId="17" borderId="22" xfId="62" applyFont="1" applyFill="1" applyBorder="1" applyAlignment="1">
      <alignment horizontal="center" vertical="center" wrapText="1"/>
    </xf>
    <xf numFmtId="0" fontId="28" fillId="17" borderId="66" xfId="62" applyFont="1" applyFill="1" applyBorder="1" applyAlignment="1">
      <alignment horizontal="center" vertical="center" wrapText="1"/>
    </xf>
    <xf numFmtId="0" fontId="28" fillId="21" borderId="21" xfId="62" applyFont="1" applyFill="1" applyBorder="1" applyAlignment="1">
      <alignment horizontal="left" vertical="center" wrapText="1"/>
    </xf>
    <xf numFmtId="0" fontId="28" fillId="17" borderId="22" xfId="62" applyFont="1" applyFill="1" applyBorder="1" applyAlignment="1">
      <alignment horizontal="left" vertical="center" wrapText="1"/>
    </xf>
    <xf numFmtId="0" fontId="28" fillId="17" borderId="23" xfId="62" applyFont="1" applyFill="1" applyBorder="1" applyAlignment="1">
      <alignment horizontal="left" vertical="center" wrapText="1"/>
    </xf>
    <xf numFmtId="0" fontId="27" fillId="21" borderId="75" xfId="62" applyFont="1" applyFill="1" applyBorder="1" applyAlignment="1">
      <alignment horizontal="left" vertical="center" wrapText="1"/>
    </xf>
    <xf numFmtId="0" fontId="27" fillId="22" borderId="76" xfId="62" applyFont="1" applyFill="1" applyBorder="1" applyAlignment="1">
      <alignment horizontal="center" vertical="center" wrapText="1"/>
    </xf>
    <xf numFmtId="0" fontId="27" fillId="17" borderId="40" xfId="62" applyFont="1" applyFill="1" applyBorder="1" applyAlignment="1">
      <alignment horizontal="center" vertical="center" wrapText="1"/>
    </xf>
    <xf numFmtId="0" fontId="27" fillId="17" borderId="55" xfId="62" applyFont="1" applyFill="1" applyBorder="1" applyAlignment="1">
      <alignment horizontal="center" vertical="center" wrapText="1"/>
    </xf>
    <xf numFmtId="0" fontId="27" fillId="21" borderId="38" xfId="62" applyFont="1" applyFill="1" applyBorder="1" applyAlignment="1">
      <alignment horizontal="left" vertical="center" wrapText="1"/>
    </xf>
    <xf numFmtId="0" fontId="27" fillId="17" borderId="40" xfId="62" applyFont="1" applyFill="1" applyBorder="1" applyAlignment="1">
      <alignment horizontal="left" vertical="center" wrapText="1"/>
    </xf>
    <xf numFmtId="0" fontId="27" fillId="17" borderId="53" xfId="62" applyFont="1" applyFill="1" applyBorder="1" applyAlignment="1">
      <alignment horizontal="left" vertical="center" wrapText="1"/>
    </xf>
    <xf numFmtId="0" fontId="28" fillId="21" borderId="31" xfId="62" applyFont="1" applyFill="1" applyBorder="1" applyAlignment="1">
      <alignment horizontal="left" vertical="center" wrapText="1"/>
    </xf>
    <xf numFmtId="0" fontId="27" fillId="17" borderId="73" xfId="62" applyFont="1" applyFill="1" applyBorder="1" applyAlignment="1">
      <alignment horizontal="left" vertical="top" wrapText="1"/>
    </xf>
    <xf numFmtId="0" fontId="6" fillId="2" borderId="34" xfId="62" applyFont="1" applyFill="1" applyBorder="1" applyAlignment="1">
      <alignment wrapText="1"/>
    </xf>
    <xf numFmtId="0" fontId="6" fillId="22" borderId="74" xfId="7" applyFont="1" applyFill="1" applyBorder="1" applyAlignment="1">
      <alignment wrapText="1"/>
    </xf>
    <xf numFmtId="0" fontId="27" fillId="23" borderId="77" xfId="62" applyFont="1" applyFill="1" applyBorder="1" applyAlignment="1">
      <alignment horizontal="center" wrapText="1"/>
    </xf>
    <xf numFmtId="0" fontId="27" fillId="23" borderId="78" xfId="62" applyFont="1" applyFill="1" applyBorder="1" applyAlignment="1">
      <alignment horizontal="center" wrapText="1"/>
    </xf>
    <xf numFmtId="0" fontId="6" fillId="2" borderId="74" xfId="62" applyFont="1" applyFill="1" applyBorder="1" applyAlignment="1">
      <alignment wrapText="1"/>
    </xf>
    <xf numFmtId="0" fontId="27" fillId="23" borderId="79" xfId="62" applyFont="1" applyFill="1" applyBorder="1" applyAlignment="1">
      <alignment wrapText="1"/>
    </xf>
    <xf numFmtId="0" fontId="27" fillId="23" borderId="69" xfId="62" applyFont="1" applyFill="1" applyBorder="1" applyAlignment="1">
      <alignment wrapText="1"/>
    </xf>
    <xf numFmtId="0" fontId="6" fillId="22" borderId="10" xfId="7" applyFont="1" applyFill="1" applyBorder="1" applyAlignment="1">
      <alignment wrapText="1"/>
    </xf>
    <xf numFmtId="0" fontId="27" fillId="23" borderId="56" xfId="62" applyFont="1" applyFill="1" applyBorder="1" applyAlignment="1">
      <alignment horizontal="center" wrapText="1"/>
    </xf>
    <xf numFmtId="0" fontId="27" fillId="23" borderId="67" xfId="62" applyFont="1" applyFill="1" applyBorder="1" applyAlignment="1">
      <alignment horizontal="center" wrapText="1"/>
    </xf>
    <xf numFmtId="0" fontId="6" fillId="2" borderId="10" xfId="62" applyFont="1" applyFill="1" applyBorder="1" applyAlignment="1">
      <alignment wrapText="1"/>
    </xf>
    <xf numFmtId="0" fontId="27" fillId="23" borderId="56" xfId="62" applyFont="1" applyFill="1" applyBorder="1" applyAlignment="1">
      <alignment wrapText="1"/>
    </xf>
    <xf numFmtId="0" fontId="27" fillId="23" borderId="73" xfId="62" applyFont="1" applyFill="1" applyBorder="1" applyAlignment="1">
      <alignment wrapText="1"/>
    </xf>
    <xf numFmtId="0" fontId="27" fillId="23" borderId="80" xfId="62" applyFont="1" applyFill="1" applyBorder="1" applyAlignment="1">
      <alignment horizontal="center" wrapText="1"/>
    </xf>
    <xf numFmtId="0" fontId="6" fillId="2" borderId="81" xfId="62" applyFont="1" applyFill="1" applyBorder="1" applyAlignment="1">
      <alignment wrapText="1"/>
    </xf>
    <xf numFmtId="0" fontId="6" fillId="9" borderId="82" xfId="7" applyFont="1" applyFill="1" applyBorder="1" applyAlignment="1">
      <alignment wrapText="1"/>
    </xf>
    <xf numFmtId="0" fontId="27" fillId="23" borderId="83" xfId="62" applyFont="1" applyFill="1" applyBorder="1" applyAlignment="1">
      <alignment horizontal="center" wrapText="1"/>
    </xf>
    <xf numFmtId="0" fontId="27" fillId="23" borderId="84" xfId="62" applyFont="1" applyFill="1" applyBorder="1" applyAlignment="1">
      <alignment horizontal="center" wrapText="1"/>
    </xf>
    <xf numFmtId="0" fontId="6" fillId="0" borderId="82" xfId="62" applyFont="1" applyBorder="1" applyAlignment="1">
      <alignment wrapText="1"/>
    </xf>
    <xf numFmtId="0" fontId="27" fillId="23" borderId="83" xfId="62" applyFont="1" applyFill="1" applyBorder="1" applyAlignment="1">
      <alignment wrapText="1"/>
    </xf>
    <xf numFmtId="0" fontId="27" fillId="23" borderId="85" xfId="62" applyFont="1" applyFill="1" applyBorder="1" applyAlignment="1">
      <alignment wrapText="1"/>
    </xf>
    <xf numFmtId="1" fontId="24" fillId="24" borderId="49" xfId="62" applyNumberFormat="1" applyFont="1" applyFill="1" applyBorder="1" applyAlignment="1">
      <alignment wrapText="1"/>
    </xf>
    <xf numFmtId="1" fontId="25" fillId="25" borderId="21" xfId="60" applyNumberFormat="1" applyFont="1" applyFill="1" applyBorder="1" applyAlignment="1">
      <alignment horizontal="left" wrapText="1"/>
    </xf>
    <xf numFmtId="0" fontId="25" fillId="21" borderId="86" xfId="62" applyFont="1" applyFill="1" applyBorder="1" applyAlignment="1">
      <alignment horizontal="center" wrapText="1"/>
    </xf>
    <xf numFmtId="0" fontId="25" fillId="21" borderId="87" xfId="62" applyFont="1" applyFill="1" applyBorder="1" applyAlignment="1">
      <alignment horizontal="center" wrapText="1"/>
    </xf>
    <xf numFmtId="0" fontId="24" fillId="21" borderId="74" xfId="62" applyFont="1" applyFill="1" applyBorder="1" applyAlignment="1">
      <alignment wrapText="1"/>
    </xf>
    <xf numFmtId="0" fontId="24" fillId="21" borderId="86" xfId="62" applyFont="1" applyFill="1" applyBorder="1" applyAlignment="1">
      <alignment wrapText="1"/>
    </xf>
    <xf numFmtId="0" fontId="24" fillId="21" borderId="48" xfId="62" applyFont="1" applyFill="1" applyBorder="1" applyAlignment="1">
      <alignment wrapText="1"/>
    </xf>
    <xf numFmtId="0" fontId="25" fillId="21" borderId="66" xfId="62" applyFont="1" applyFill="1" applyBorder="1" applyAlignment="1">
      <alignment horizontal="center" wrapText="1"/>
    </xf>
    <xf numFmtId="0" fontId="24" fillId="21" borderId="21" xfId="62" applyFont="1" applyFill="1" applyBorder="1" applyAlignment="1">
      <alignment wrapText="1"/>
    </xf>
    <xf numFmtId="0" fontId="24" fillId="21" borderId="33" xfId="62" applyFont="1" applyFill="1" applyBorder="1" applyAlignment="1">
      <alignment wrapText="1"/>
    </xf>
    <xf numFmtId="0" fontId="24" fillId="20" borderId="21" xfId="62" applyFont="1" applyFill="1" applyBorder="1" applyAlignment="1">
      <alignment vertical="top" wrapText="1"/>
    </xf>
    <xf numFmtId="0" fontId="24" fillId="20" borderId="86" xfId="62" applyFont="1" applyFill="1" applyBorder="1" applyAlignment="1">
      <alignment vertical="top" wrapText="1"/>
    </xf>
    <xf numFmtId="0" fontId="29" fillId="26" borderId="10" xfId="57" applyFill="1" applyBorder="1" applyAlignment="1">
      <alignment wrapText="1"/>
    </xf>
    <xf numFmtId="0" fontId="29" fillId="0" borderId="11" xfId="57" applyBorder="1" applyAlignment="1">
      <alignment horizontal="center"/>
    </xf>
    <xf numFmtId="0" fontId="29" fillId="0" borderId="49" xfId="57" applyBorder="1" applyAlignment="1">
      <alignment horizontal="center" wrapText="1"/>
    </xf>
    <xf numFmtId="0" fontId="29" fillId="0" borderId="10" xfId="57" applyBorder="1" applyAlignment="1">
      <alignment wrapText="1"/>
    </xf>
    <xf numFmtId="0" fontId="29" fillId="0" borderId="11" xfId="57" applyBorder="1" applyAlignment="1">
      <alignment wrapText="1"/>
    </xf>
    <xf numFmtId="0" fontId="30" fillId="0" borderId="12" xfId="57" applyFont="1" applyBorder="1"/>
    <xf numFmtId="1" fontId="31" fillId="24" borderId="49" xfId="62" applyNumberFormat="1" applyFont="1" applyFill="1" applyBorder="1" applyAlignment="1">
      <alignment horizontal="center" vertical="center" wrapText="1"/>
    </xf>
    <xf numFmtId="0" fontId="29" fillId="5" borderId="11" xfId="57" applyFill="1" applyBorder="1" applyAlignment="1">
      <alignment horizontal="center"/>
    </xf>
    <xf numFmtId="0" fontId="30" fillId="5" borderId="12" xfId="57" applyFont="1" applyFill="1" applyBorder="1"/>
    <xf numFmtId="1" fontId="24" fillId="24" borderId="55" xfId="62" applyNumberFormat="1" applyFont="1" applyFill="1" applyBorder="1" applyAlignment="1">
      <alignment wrapText="1"/>
    </xf>
    <xf numFmtId="0" fontId="29" fillId="26" borderId="38" xfId="57" applyFill="1" applyBorder="1" applyAlignment="1">
      <alignment wrapText="1"/>
    </xf>
    <xf numFmtId="0" fontId="29" fillId="0" borderId="40" xfId="57" applyBorder="1" applyAlignment="1">
      <alignment horizontal="center"/>
    </xf>
    <xf numFmtId="0" fontId="29" fillId="0" borderId="55" xfId="57" applyBorder="1" applyAlignment="1">
      <alignment horizontal="center" wrapText="1"/>
    </xf>
    <xf numFmtId="0" fontId="29" fillId="0" borderId="38" xfId="57" applyBorder="1" applyAlignment="1">
      <alignment wrapText="1"/>
    </xf>
    <xf numFmtId="0" fontId="29" fillId="0" borderId="40" xfId="57" applyBorder="1" applyAlignment="1">
      <alignment wrapText="1"/>
    </xf>
    <xf numFmtId="0" fontId="30" fillId="0" borderId="41" xfId="57" applyFont="1" applyBorder="1"/>
    <xf numFmtId="0" fontId="8" fillId="0" borderId="61" xfId="62" applyFont="1" applyBorder="1" applyAlignment="1">
      <alignment horizontal="center" vertical="center"/>
    </xf>
    <xf numFmtId="0" fontId="8" fillId="26" borderId="88" xfId="62" applyFont="1" applyFill="1" applyBorder="1" applyAlignment="1">
      <alignment horizontal="center" vertical="center"/>
    </xf>
    <xf numFmtId="0" fontId="8" fillId="0" borderId="16" xfId="62" applyFont="1" applyBorder="1" applyAlignment="1">
      <alignment horizontal="center" vertical="center"/>
    </xf>
    <xf numFmtId="0" fontId="8" fillId="0" borderId="64" xfId="62" applyFont="1" applyBorder="1" applyAlignment="1">
      <alignment horizontal="center" vertical="center"/>
    </xf>
    <xf numFmtId="0" fontId="8" fillId="0" borderId="88" xfId="62" applyFont="1" applyBorder="1" applyAlignment="1">
      <alignment horizontal="center" vertical="center"/>
    </xf>
    <xf numFmtId="0" fontId="8" fillId="0" borderId="17" xfId="62" applyFont="1" applyBorder="1" applyAlignment="1">
      <alignment horizontal="center" vertical="center"/>
    </xf>
    <xf numFmtId="0" fontId="32" fillId="0" borderId="0" xfId="26" applyAlignment="1">
      <alignment horizontal="center"/>
    </xf>
    <xf numFmtId="0" fontId="32" fillId="0" borderId="0" xfId="26" applyAlignment="1"/>
    <xf numFmtId="0" fontId="32" fillId="5" borderId="0" xfId="26" applyFill="1" applyAlignment="1">
      <alignment horizontal="center" vertical="center"/>
    </xf>
    <xf numFmtId="0" fontId="0" fillId="0" borderId="0" xfId="0" applyAlignment="1">
      <alignment horizontal="center" vertical="top"/>
    </xf>
    <xf numFmtId="0" fontId="0" fillId="0" borderId="0" xfId="0" applyAlignment="1">
      <alignment vertical="top"/>
    </xf>
    <xf numFmtId="0" fontId="33" fillId="0" borderId="0" xfId="52" applyFont="1" applyAlignment="1">
      <alignment horizontal="center" vertical="center"/>
    </xf>
    <xf numFmtId="0" fontId="34" fillId="0" borderId="0" xfId="52" applyFont="1" applyAlignment="1">
      <alignment horizontal="center" vertical="center"/>
    </xf>
    <xf numFmtId="0" fontId="8" fillId="0" borderId="0" xfId="0" applyFont="1" applyAlignment="1">
      <alignment horizontal="right" vertical="top" wrapText="1"/>
    </xf>
    <xf numFmtId="58" fontId="0" fillId="0" borderId="12" xfId="0" applyNumberFormat="1" applyBorder="1" applyAlignment="1">
      <alignment horizontal="right" vertical="top"/>
    </xf>
    <xf numFmtId="0" fontId="8" fillId="0" borderId="0" xfId="0" applyFont="1" applyAlignment="1">
      <alignment horizontal="right" vertical="top"/>
    </xf>
    <xf numFmtId="58" fontId="0" fillId="0" borderId="0" xfId="0" applyNumberFormat="1" applyAlignment="1">
      <alignment vertical="top"/>
    </xf>
    <xf numFmtId="0" fontId="35" fillId="3" borderId="49" xfId="26" applyFont="1" applyFill="1" applyBorder="1" applyAlignment="1">
      <alignment horizontal="center" vertical="center"/>
    </xf>
    <xf numFmtId="0" fontId="35" fillId="3" borderId="54" xfId="26" applyFont="1" applyFill="1" applyBorder="1" applyAlignment="1">
      <alignment horizontal="center" vertical="center" wrapText="1"/>
    </xf>
    <xf numFmtId="0" fontId="35" fillId="3" borderId="11" xfId="26" applyFont="1" applyFill="1" applyBorder="1" applyAlignment="1">
      <alignment horizontal="center" vertical="center"/>
    </xf>
    <xf numFmtId="0" fontId="35" fillId="3" borderId="12" xfId="26" applyFont="1" applyFill="1" applyBorder="1" applyAlignment="1">
      <alignment horizontal="center" vertical="center" wrapText="1"/>
    </xf>
    <xf numFmtId="0" fontId="35" fillId="3" borderId="10" xfId="26" applyFont="1" applyFill="1" applyBorder="1" applyAlignment="1">
      <alignment horizontal="center" vertical="center"/>
    </xf>
    <xf numFmtId="0" fontId="35" fillId="3" borderId="12" xfId="26" applyFont="1" applyFill="1" applyBorder="1" applyAlignment="1">
      <alignment horizontal="center" vertical="center"/>
    </xf>
    <xf numFmtId="0" fontId="32" fillId="0" borderId="49" xfId="26" applyBorder="1" applyAlignment="1"/>
    <xf numFmtId="0" fontId="32" fillId="0" borderId="10" xfId="26" applyBorder="1" applyAlignment="1"/>
    <xf numFmtId="0" fontId="32" fillId="0" borderId="11" xfId="26" applyBorder="1" applyAlignment="1"/>
    <xf numFmtId="0" fontId="32" fillId="0" borderId="12" xfId="26" applyBorder="1" applyAlignment="1"/>
    <xf numFmtId="0" fontId="32" fillId="0" borderId="12" xfId="26" applyBorder="1" applyAlignment="1">
      <alignment horizontal="center"/>
    </xf>
    <xf numFmtId="0" fontId="32" fillId="4" borderId="12" xfId="26" applyFill="1" applyBorder="1" applyAlignment="1">
      <alignment horizontal="center"/>
    </xf>
    <xf numFmtId="0" fontId="32" fillId="4" borderId="12" xfId="26" applyFill="1" applyBorder="1" applyAlignment="1"/>
    <xf numFmtId="0" fontId="32" fillId="0" borderId="68" xfId="26" applyBorder="1" applyAlignment="1"/>
    <xf numFmtId="0" fontId="32" fillId="4" borderId="68" xfId="26" applyFill="1" applyBorder="1" applyAlignment="1"/>
    <xf numFmtId="0" fontId="32" fillId="4" borderId="11" xfId="26" applyFill="1" applyBorder="1" applyAlignment="1"/>
    <xf numFmtId="0" fontId="32" fillId="4" borderId="89" xfId="26" applyFill="1" applyBorder="1" applyAlignment="1"/>
    <xf numFmtId="0" fontId="32" fillId="4" borderId="25" xfId="26" applyFill="1" applyBorder="1" applyAlignment="1"/>
    <xf numFmtId="0" fontId="32" fillId="4" borderId="47" xfId="26" applyFill="1" applyBorder="1" applyAlignment="1"/>
    <xf numFmtId="0" fontId="32" fillId="4" borderId="47" xfId="26" applyFill="1" applyBorder="1" applyAlignment="1">
      <alignment horizontal="center"/>
    </xf>
    <xf numFmtId="0" fontId="0" fillId="0" borderId="0" xfId="21" applyFont="1">
      <alignment vertical="center"/>
    </xf>
    <xf numFmtId="0" fontId="0" fillId="0" borderId="0" xfId="21">
      <alignment vertical="center"/>
    </xf>
    <xf numFmtId="0" fontId="33" fillId="0" borderId="0" xfId="52" applyFont="1" applyAlignment="1">
      <alignment horizontal="center" vertical="center" wrapText="1"/>
    </xf>
    <xf numFmtId="0" fontId="5" fillId="0" borderId="0" xfId="52" applyFont="1" applyAlignment="1">
      <alignment vertical="center" wrapText="1"/>
    </xf>
    <xf numFmtId="0" fontId="7" fillId="27" borderId="54" xfId="11" applyFont="1" applyFill="1" applyBorder="1" applyAlignment="1">
      <alignment horizontal="center" vertical="center" wrapText="1"/>
    </xf>
    <xf numFmtId="0" fontId="7" fillId="27" borderId="90" xfId="11" applyFont="1" applyFill="1" applyBorder="1" applyAlignment="1">
      <alignment horizontal="center" vertical="center" wrapText="1"/>
    </xf>
    <xf numFmtId="0" fontId="7" fillId="27" borderId="91" xfId="11" applyFont="1" applyFill="1" applyBorder="1" applyAlignment="1">
      <alignment horizontal="center" vertical="center" wrapText="1"/>
    </xf>
    <xf numFmtId="0" fontId="7" fillId="27" borderId="38" xfId="11" applyFont="1" applyFill="1" applyBorder="1" applyAlignment="1">
      <alignment horizontal="center" vertical="center" wrapText="1"/>
    </xf>
    <xf numFmtId="0" fontId="7" fillId="27" borderId="56" xfId="11" applyFont="1" applyFill="1" applyBorder="1" applyAlignment="1">
      <alignment horizontal="center" vertical="center" wrapText="1"/>
    </xf>
    <xf numFmtId="0" fontId="7" fillId="27" borderId="92" xfId="11" applyFont="1" applyFill="1" applyBorder="1" applyAlignment="1">
      <alignment horizontal="center" vertical="center" wrapText="1"/>
    </xf>
    <xf numFmtId="0" fontId="0" fillId="0" borderId="10" xfId="21" applyFont="1" applyBorder="1" applyAlignment="1">
      <alignment horizontal="right" vertical="center"/>
    </xf>
    <xf numFmtId="0" fontId="0" fillId="0" borderId="11" xfId="21" applyFont="1" applyBorder="1" applyAlignment="1">
      <alignment horizontal="left" vertical="center" wrapText="1"/>
    </xf>
    <xf numFmtId="0" fontId="0" fillId="0" borderId="12" xfId="21" applyFont="1" applyBorder="1" applyAlignment="1">
      <alignment horizontal="left" vertical="center" wrapText="1"/>
    </xf>
    <xf numFmtId="0" fontId="0" fillId="0" borderId="10" xfId="21" applyFont="1" applyBorder="1">
      <alignment vertical="center"/>
    </xf>
    <xf numFmtId="0" fontId="0" fillId="0" borderId="11" xfId="21" applyFont="1" applyBorder="1" applyAlignment="1">
      <alignment vertical="center" wrapText="1"/>
    </xf>
    <xf numFmtId="0" fontId="0" fillId="0" borderId="12" xfId="21" applyFont="1" applyBorder="1" applyAlignment="1">
      <alignment vertical="center" wrapText="1"/>
    </xf>
    <xf numFmtId="0" fontId="0" fillId="0" borderId="13" xfId="21" applyFont="1" applyBorder="1">
      <alignment vertical="center"/>
    </xf>
    <xf numFmtId="0" fontId="9" fillId="0" borderId="0" xfId="21" applyFont="1" applyAlignment="1"/>
    <xf numFmtId="0" fontId="36" fillId="0" borderId="0" xfId="21" applyFont="1" applyAlignment="1">
      <alignment horizontal="left" vertical="center"/>
    </xf>
    <xf numFmtId="0" fontId="6" fillId="0" borderId="0" xfId="21" applyFont="1" applyAlignment="1">
      <alignment horizontal="left" vertical="center"/>
    </xf>
    <xf numFmtId="0" fontId="37" fillId="0" borderId="0" xfId="52"/>
    <xf numFmtId="0" fontId="38" fillId="0" borderId="0" xfId="52" applyFont="1"/>
    <xf numFmtId="0" fontId="8" fillId="28" borderId="55" xfId="13" applyFont="1" applyFill="1" applyBorder="1" applyAlignment="1">
      <alignment horizontal="center" vertical="center"/>
    </xf>
    <xf numFmtId="0" fontId="8" fillId="28" borderId="11" xfId="13" applyFont="1" applyFill="1" applyBorder="1" applyAlignment="1">
      <alignment horizontal="center" vertical="center"/>
    </xf>
    <xf numFmtId="0" fontId="8" fillId="28" borderId="49" xfId="13" applyFont="1" applyFill="1" applyBorder="1" applyAlignment="1">
      <alignment horizontal="center" vertical="center"/>
    </xf>
    <xf numFmtId="0" fontId="39" fillId="3" borderId="27" xfId="0" applyFont="1" applyFill="1" applyBorder="1" applyAlignment="1">
      <alignment horizontal="center" vertical="center" wrapText="1"/>
    </xf>
    <xf numFmtId="0" fontId="39" fillId="3" borderId="93" xfId="0" applyFont="1" applyFill="1" applyBorder="1" applyAlignment="1">
      <alignment horizontal="center" vertical="center" wrapText="1"/>
    </xf>
    <xf numFmtId="0" fontId="39" fillId="3" borderId="94" xfId="0" applyFont="1" applyFill="1" applyBorder="1" applyAlignment="1">
      <alignment horizontal="center" vertical="center" wrapText="1"/>
    </xf>
    <xf numFmtId="0" fontId="37" fillId="0" borderId="10" xfId="52" applyBorder="1"/>
    <xf numFmtId="0" fontId="0" fillId="0" borderId="95" xfId="63" applyFont="1" applyBorder="1" applyAlignment="1">
      <alignment wrapText="1"/>
    </xf>
    <xf numFmtId="0" fontId="37" fillId="0" borderId="96" xfId="52" applyBorder="1"/>
    <xf numFmtId="0" fontId="37" fillId="0" borderId="96" xfId="63" applyFont="1" applyBorder="1" applyAlignment="1">
      <alignment wrapText="1"/>
    </xf>
    <xf numFmtId="0" fontId="0" fillId="0" borderId="96" xfId="63" applyFont="1" applyBorder="1" applyAlignment="1">
      <alignment wrapText="1"/>
    </xf>
    <xf numFmtId="0" fontId="37" fillId="4" borderId="10" xfId="52" applyFill="1" applyBorder="1"/>
    <xf numFmtId="0" fontId="37" fillId="4" borderId="96" xfId="52" applyFill="1" applyBorder="1"/>
    <xf numFmtId="0" fontId="40" fillId="0" borderId="96" xfId="63" applyFont="1" applyBorder="1" applyAlignment="1">
      <alignment wrapText="1"/>
    </xf>
    <xf numFmtId="0" fontId="41" fillId="0" borderId="96" xfId="63" applyFont="1" applyBorder="1" applyAlignment="1">
      <alignment wrapText="1"/>
    </xf>
    <xf numFmtId="0" fontId="42" fillId="0" borderId="96" xfId="63" applyFont="1" applyBorder="1" applyAlignment="1">
      <alignment wrapText="1"/>
    </xf>
    <xf numFmtId="0" fontId="37" fillId="0" borderId="95" xfId="63" applyFont="1" applyBorder="1" applyAlignment="1">
      <alignment wrapText="1"/>
    </xf>
    <xf numFmtId="0" fontId="37" fillId="0" borderId="11" xfId="52" applyBorder="1"/>
    <xf numFmtId="0" fontId="43" fillId="0" borderId="10" xfId="52" applyFont="1" applyBorder="1"/>
    <xf numFmtId="0" fontId="37" fillId="0" borderId="38" xfId="52" applyBorder="1"/>
    <xf numFmtId="0" fontId="0" fillId="0" borderId="97" xfId="63" applyFont="1" applyBorder="1" applyAlignment="1">
      <alignment wrapText="1"/>
    </xf>
    <xf numFmtId="0" fontId="37" fillId="0" borderId="98" xfId="52" applyBorder="1"/>
    <xf numFmtId="0" fontId="37" fillId="0" borderId="98" xfId="63" applyFont="1" applyBorder="1" applyAlignment="1">
      <alignment wrapText="1"/>
    </xf>
    <xf numFmtId="0" fontId="0" fillId="0" borderId="11" xfId="63" applyFont="1" applyBorder="1" applyAlignment="1">
      <alignment wrapText="1"/>
    </xf>
    <xf numFmtId="0" fontId="37" fillId="0" borderId="13" xfId="52" applyBorder="1"/>
    <xf numFmtId="0" fontId="7" fillId="27" borderId="99" xfId="11" applyFont="1" applyFill="1" applyBorder="1" applyAlignment="1">
      <alignment horizontal="center" vertical="center" wrapText="1"/>
    </xf>
    <xf numFmtId="0" fontId="7" fillId="27" borderId="100" xfId="11" applyFont="1" applyFill="1" applyBorder="1" applyAlignment="1">
      <alignment horizontal="center" vertical="center" wrapText="1"/>
    </xf>
    <xf numFmtId="0" fontId="7" fillId="27" borderId="43" xfId="11" applyFont="1" applyFill="1" applyBorder="1" applyAlignment="1">
      <alignment horizontal="center" vertical="center" wrapText="1"/>
    </xf>
    <xf numFmtId="0" fontId="7" fillId="27" borderId="80" xfId="11" applyFont="1" applyFill="1" applyBorder="1" applyAlignment="1">
      <alignment horizontal="center" vertical="center" wrapText="1"/>
    </xf>
    <xf numFmtId="0" fontId="0" fillId="0" borderId="12" xfId="0" applyBorder="1" applyAlignment="1">
      <alignment horizontal="right"/>
    </xf>
    <xf numFmtId="0" fontId="8" fillId="0" borderId="12" xfId="0" applyFont="1" applyBorder="1"/>
    <xf numFmtId="0" fontId="8" fillId="0" borderId="12" xfId="0" applyFont="1" applyBorder="1" applyAlignment="1">
      <alignment wrapText="1"/>
    </xf>
    <xf numFmtId="0" fontId="8" fillId="0" borderId="12" xfId="0" applyFont="1" applyBorder="1" applyAlignment="1">
      <alignment horizontal="right"/>
    </xf>
    <xf numFmtId="0" fontId="44" fillId="0" borderId="0" xfId="13">
      <alignment vertical="center"/>
    </xf>
    <xf numFmtId="0" fontId="44" fillId="0" borderId="0" xfId="13" applyAlignment="1">
      <alignment vertical="center" wrapText="1"/>
    </xf>
    <xf numFmtId="0" fontId="45" fillId="3" borderId="12" xfId="13" applyFont="1" applyFill="1" applyBorder="1" applyAlignment="1">
      <alignment horizontal="left" vertical="center" wrapText="1"/>
    </xf>
    <xf numFmtId="0" fontId="7" fillId="3" borderId="41" xfId="13" applyFont="1" applyFill="1" applyBorder="1" applyAlignment="1">
      <alignment horizontal="center" vertical="center"/>
    </xf>
    <xf numFmtId="0" fontId="7" fillId="3" borderId="12" xfId="13" applyFont="1" applyFill="1" applyBorder="1" applyAlignment="1">
      <alignment horizontal="center" vertical="center"/>
    </xf>
    <xf numFmtId="0" fontId="45" fillId="3" borderId="12" xfId="13" applyFont="1" applyFill="1" applyBorder="1">
      <alignment vertical="center"/>
    </xf>
    <xf numFmtId="0" fontId="7" fillId="3" borderId="49" xfId="13" applyFont="1" applyFill="1" applyBorder="1" applyAlignment="1">
      <alignment horizontal="center" vertical="center"/>
    </xf>
    <xf numFmtId="0" fontId="7" fillId="3" borderId="54" xfId="13" applyFont="1" applyFill="1" applyBorder="1" applyAlignment="1">
      <alignment horizontal="center" vertical="center"/>
    </xf>
    <xf numFmtId="0" fontId="7" fillId="3" borderId="11" xfId="13" applyFont="1" applyFill="1" applyBorder="1" applyAlignment="1">
      <alignment horizontal="center" vertical="center"/>
    </xf>
    <xf numFmtId="0" fontId="44" fillId="0" borderId="0" xfId="13" applyAlignment="1">
      <alignment horizontal="center" vertical="center"/>
    </xf>
    <xf numFmtId="0" fontId="44" fillId="0" borderId="49" xfId="13" applyBorder="1">
      <alignment vertical="center"/>
    </xf>
    <xf numFmtId="0" fontId="44" fillId="0" borderId="10" xfId="13" applyBorder="1">
      <alignment vertical="center"/>
    </xf>
    <xf numFmtId="0" fontId="44" fillId="0" borderId="11" xfId="13" applyBorder="1" applyAlignment="1">
      <alignment vertical="center" wrapText="1"/>
    </xf>
    <xf numFmtId="0" fontId="44" fillId="0" borderId="12" xfId="13" applyBorder="1">
      <alignment vertical="center"/>
    </xf>
    <xf numFmtId="0" fontId="44" fillId="0" borderId="12" xfId="13" applyBorder="1" applyAlignment="1">
      <alignment vertical="center" wrapText="1"/>
    </xf>
    <xf numFmtId="0" fontId="44" fillId="0" borderId="49" xfId="13" applyBorder="1" applyAlignment="1">
      <alignment vertical="center" wrapText="1"/>
    </xf>
    <xf numFmtId="0" fontId="44" fillId="4" borderId="49" xfId="13" applyFill="1" applyBorder="1">
      <alignment vertical="center"/>
    </xf>
    <xf numFmtId="0" fontId="44" fillId="4" borderId="10" xfId="13" applyFill="1" applyBorder="1">
      <alignment vertical="center"/>
    </xf>
    <xf numFmtId="0" fontId="41" fillId="0" borderId="11" xfId="13" applyFont="1" applyBorder="1" applyAlignment="1">
      <alignment vertical="center" wrapText="1"/>
    </xf>
    <xf numFmtId="0" fontId="44" fillId="0" borderId="11" xfId="13" applyBorder="1">
      <alignment vertical="center"/>
    </xf>
    <xf numFmtId="0" fontId="44" fillId="4" borderId="12" xfId="13" applyFill="1" applyBorder="1">
      <alignment vertical="center"/>
    </xf>
    <xf numFmtId="0" fontId="44" fillId="0" borderId="13" xfId="13" applyBorder="1">
      <alignment vertical="center"/>
    </xf>
    <xf numFmtId="0" fontId="7" fillId="27" borderId="10" xfId="11" applyFont="1" applyFill="1" applyBorder="1" applyAlignment="1">
      <alignment horizontal="center" vertical="center" wrapText="1"/>
    </xf>
    <xf numFmtId="0" fontId="8" fillId="0" borderId="10" xfId="0" applyFont="1" applyBorder="1"/>
    <xf numFmtId="0" fontId="8" fillId="4" borderId="11" xfId="0" applyFont="1" applyFill="1" applyBorder="1" applyAlignment="1">
      <alignment wrapText="1"/>
    </xf>
    <xf numFmtId="0" fontId="22" fillId="0" borderId="11" xfId="11" applyFont="1" applyBorder="1" applyAlignment="1">
      <alignment wrapText="1"/>
    </xf>
    <xf numFmtId="0" fontId="0" fillId="0" borderId="10" xfId="0" applyBorder="1" applyAlignment="1">
      <alignment horizontal="right" wrapText="1"/>
    </xf>
    <xf numFmtId="0" fontId="8" fillId="0" borderId="10" xfId="0" applyFont="1" applyBorder="1" applyAlignment="1">
      <alignment horizontal="right"/>
    </xf>
    <xf numFmtId="0" fontId="0" fillId="0" borderId="13" xfId="0" applyBorder="1" applyAlignment="1">
      <alignment horizontal="right" wrapText="1"/>
    </xf>
    <xf numFmtId="0" fontId="0" fillId="0" borderId="0" xfId="11" applyAlignment="1"/>
    <xf numFmtId="0" fontId="8" fillId="0" borderId="0" xfId="11" applyFont="1" applyAlignment="1"/>
    <xf numFmtId="0" fontId="0" fillId="0" borderId="0" xfId="11" applyAlignment="1">
      <alignment wrapText="1"/>
    </xf>
    <xf numFmtId="0" fontId="0" fillId="0" borderId="0" xfId="11" applyAlignment="1">
      <alignment vertical="center" wrapText="1"/>
    </xf>
    <xf numFmtId="0" fontId="8" fillId="0" borderId="0" xfId="11" applyFont="1" applyAlignment="1">
      <alignment vertical="center" wrapText="1"/>
    </xf>
    <xf numFmtId="0" fontId="0" fillId="0" borderId="0" xfId="11">
      <alignment vertical="center"/>
    </xf>
    <xf numFmtId="0" fontId="7" fillId="27" borderId="44" xfId="11" applyFont="1" applyFill="1" applyBorder="1" applyAlignment="1">
      <alignment horizontal="center" vertical="center" wrapText="1"/>
    </xf>
    <xf numFmtId="0" fontId="8" fillId="4" borderId="10" xfId="11" applyFont="1" applyFill="1" applyBorder="1" applyAlignment="1">
      <alignment wrapText="1"/>
    </xf>
    <xf numFmtId="0" fontId="8" fillId="0" borderId="11" xfId="11" applyFont="1" applyBorder="1" applyAlignment="1">
      <alignment wrapText="1"/>
    </xf>
    <xf numFmtId="0" fontId="0" fillId="0" borderId="10" xfId="11" applyBorder="1" applyAlignment="1">
      <alignment vertical="center" wrapText="1"/>
    </xf>
    <xf numFmtId="0" fontId="0" fillId="0" borderId="11" xfId="11" applyBorder="1" applyAlignment="1">
      <alignment vertical="center" wrapText="1"/>
    </xf>
    <xf numFmtId="0" fontId="41" fillId="0" borderId="12" xfId="11" applyFont="1" applyBorder="1" applyAlignment="1">
      <alignment vertical="center" wrapText="1"/>
    </xf>
    <xf numFmtId="0" fontId="41" fillId="0" borderId="0" xfId="0" applyFont="1"/>
    <xf numFmtId="0" fontId="8" fillId="4" borderId="10" xfId="11" applyFont="1" applyFill="1" applyBorder="1" applyAlignment="1">
      <alignment vertical="center" wrapText="1"/>
    </xf>
    <xf numFmtId="0" fontId="8" fillId="0" borderId="11" xfId="11" applyFont="1" applyBorder="1" applyAlignment="1">
      <alignment vertical="center" wrapText="1"/>
    </xf>
    <xf numFmtId="0" fontId="22" fillId="0" borderId="12" xfId="11" applyFont="1" applyBorder="1" applyAlignment="1">
      <alignment vertical="center" wrapText="1"/>
    </xf>
    <xf numFmtId="0" fontId="41" fillId="0" borderId="41" xfId="11" applyFont="1" applyBorder="1" applyAlignment="1">
      <alignment vertical="center" wrapText="1"/>
    </xf>
    <xf numFmtId="0" fontId="8" fillId="0" borderId="50" xfId="11" applyFont="1" applyBorder="1" applyAlignment="1">
      <alignment vertical="center" wrapText="1"/>
    </xf>
    <xf numFmtId="0" fontId="41" fillId="0" borderId="33" xfId="11" applyFont="1" applyBorder="1" applyAlignment="1">
      <alignment vertical="center" wrapText="1"/>
    </xf>
    <xf numFmtId="0" fontId="22" fillId="0" borderId="12" xfId="0" applyFont="1" applyBorder="1" applyAlignment="1">
      <alignment vertical="center" wrapText="1"/>
    </xf>
    <xf numFmtId="0" fontId="0" fillId="0" borderId="50" xfId="11" applyBorder="1" applyAlignment="1">
      <alignment vertical="center" wrapText="1"/>
    </xf>
    <xf numFmtId="0" fontId="41" fillId="0" borderId="12" xfId="0" applyFont="1" applyBorder="1" applyAlignment="1">
      <alignment vertical="center" wrapText="1"/>
    </xf>
    <xf numFmtId="0" fontId="11" fillId="5" borderId="11" xfId="11" applyFont="1" applyFill="1" applyBorder="1" applyAlignment="1">
      <alignment vertical="center" wrapText="1"/>
    </xf>
    <xf numFmtId="0" fontId="41" fillId="5" borderId="11" xfId="11" applyFont="1" applyFill="1" applyBorder="1" applyAlignment="1">
      <alignment vertical="center" wrapText="1"/>
    </xf>
    <xf numFmtId="0" fontId="41" fillId="0" borderId="12" xfId="0" applyFont="1" applyBorder="1" applyAlignment="1">
      <alignment vertical="center"/>
    </xf>
    <xf numFmtId="0" fontId="41" fillId="0" borderId="0" xfId="0" applyFont="1" applyAlignment="1">
      <alignment vertical="center"/>
    </xf>
    <xf numFmtId="0" fontId="41" fillId="0" borderId="101" xfId="0" applyFont="1" applyBorder="1" applyAlignment="1">
      <alignment vertical="center" wrapText="1"/>
    </xf>
    <xf numFmtId="0" fontId="0" fillId="4" borderId="10" xfId="0" applyFill="1" applyBorder="1"/>
    <xf numFmtId="0" fontId="0" fillId="4" borderId="50" xfId="0" applyFill="1" applyBorder="1"/>
    <xf numFmtId="0" fontId="0" fillId="4" borderId="43" xfId="0" applyFill="1" applyBorder="1"/>
    <xf numFmtId="0" fontId="0" fillId="4" borderId="0" xfId="0" applyFill="1"/>
    <xf numFmtId="0" fontId="0" fillId="4" borderId="50" xfId="0" applyFill="1" applyBorder="1" applyAlignment="1">
      <alignment wrapText="1"/>
    </xf>
    <xf numFmtId="0" fontId="0" fillId="4" borderId="0" xfId="0" applyFill="1" applyAlignment="1">
      <alignment wrapText="1"/>
    </xf>
    <xf numFmtId="0" fontId="41" fillId="0" borderId="12" xfId="0" applyFont="1" applyBorder="1"/>
    <xf numFmtId="0" fontId="22" fillId="0" borderId="12" xfId="0" applyFont="1" applyBorder="1" applyAlignment="1">
      <alignment vertical="center"/>
    </xf>
    <xf numFmtId="0" fontId="0" fillId="0" borderId="13" xfId="11" applyBorder="1" applyAlignment="1">
      <alignment vertical="center" wrapText="1"/>
    </xf>
    <xf numFmtId="0" fontId="8" fillId="0" borderId="0" xfId="11" applyFont="1">
      <alignment vertical="center"/>
    </xf>
    <xf numFmtId="176" fontId="0" fillId="0" borderId="0" xfId="11" applyNumberFormat="1" applyAlignment="1">
      <alignment horizontal="center" vertical="center"/>
    </xf>
    <xf numFmtId="0" fontId="0" fillId="0" borderId="0" xfId="11" applyAlignment="1">
      <alignment horizontal="center" vertical="center" wrapText="1"/>
    </xf>
    <xf numFmtId="0" fontId="0" fillId="5" borderId="0" xfId="11" applyFill="1" applyAlignment="1">
      <alignment vertical="center" wrapText="1"/>
    </xf>
    <xf numFmtId="0" fontId="7" fillId="3" borderId="99" xfId="0" applyFont="1" applyFill="1" applyBorder="1" applyAlignment="1">
      <alignment horizontal="center" vertical="center" wrapText="1"/>
    </xf>
    <xf numFmtId="0" fontId="7" fillId="3" borderId="102" xfId="0" applyFont="1" applyFill="1" applyBorder="1" applyAlignment="1">
      <alignment horizontal="center" vertical="center" wrapText="1"/>
    </xf>
    <xf numFmtId="0" fontId="7" fillId="3" borderId="91" xfId="0" applyFont="1" applyFill="1" applyBorder="1" applyAlignment="1">
      <alignment horizontal="center" vertical="center" wrapText="1"/>
    </xf>
    <xf numFmtId="0" fontId="7" fillId="3" borderId="43" xfId="0" applyFont="1" applyFill="1" applyBorder="1" applyAlignment="1">
      <alignment horizontal="center" vertical="center" wrapText="1"/>
    </xf>
    <xf numFmtId="0" fontId="7" fillId="3" borderId="0" xfId="0" applyFont="1" applyFill="1" applyAlignment="1">
      <alignment horizontal="center" vertical="center" wrapText="1"/>
    </xf>
    <xf numFmtId="0" fontId="7" fillId="3" borderId="92" xfId="0" applyFont="1" applyFill="1" applyBorder="1" applyAlignment="1">
      <alignment horizontal="center" vertical="center" wrapText="1"/>
    </xf>
    <xf numFmtId="0" fontId="8" fillId="4" borderId="43" xfId="0" applyFont="1" applyFill="1" applyBorder="1"/>
    <xf numFmtId="0" fontId="8" fillId="0" borderId="92" xfId="0" applyFont="1" applyBorder="1"/>
    <xf numFmtId="0" fontId="0" fillId="0" borderId="92" xfId="0" applyBorder="1"/>
    <xf numFmtId="0" fontId="0" fillId="4" borderId="92" xfId="0" applyFill="1" applyBorder="1"/>
    <xf numFmtId="0" fontId="0" fillId="0" borderId="92" xfId="0" applyBorder="1" applyAlignment="1">
      <alignment wrapText="1"/>
    </xf>
    <xf numFmtId="0" fontId="0" fillId="0" borderId="24" xfId="0" applyBorder="1"/>
    <xf numFmtId="0" fontId="0" fillId="0" borderId="30" xfId="0" applyBorder="1"/>
    <xf numFmtId="0" fontId="0" fillId="0" borderId="37" xfId="0" applyBorder="1"/>
    <xf numFmtId="0" fontId="32" fillId="0" borderId="0" xfId="26" applyAlignment="1">
      <alignment horizontal="left" vertical="top" wrapText="1"/>
    </xf>
    <xf numFmtId="0" fontId="32" fillId="0" borderId="0" xfId="26" applyAlignment="1">
      <alignment horizontal="left" vertical="top"/>
    </xf>
    <xf numFmtId="0" fontId="35" fillId="3" borderId="27" xfId="26" applyFont="1" applyFill="1" applyBorder="1" applyAlignment="1">
      <alignment horizontal="center" vertical="center" wrapText="1"/>
    </xf>
    <xf numFmtId="0" fontId="35" fillId="3" borderId="28" xfId="26" applyFont="1" applyFill="1" applyBorder="1" applyAlignment="1">
      <alignment horizontal="center" vertical="center"/>
    </xf>
    <xf numFmtId="0" fontId="35" fillId="3" borderId="36" xfId="26" applyFont="1" applyFill="1" applyBorder="1" applyAlignment="1">
      <alignment horizontal="center" vertical="center"/>
    </xf>
    <xf numFmtId="0" fontId="35" fillId="3" borderId="43" xfId="26" applyFont="1" applyFill="1" applyBorder="1" applyAlignment="1">
      <alignment horizontal="center" vertical="center" wrapText="1"/>
    </xf>
    <xf numFmtId="0" fontId="35" fillId="3" borderId="0" xfId="26" applyFont="1" applyFill="1" applyAlignment="1">
      <alignment horizontal="center" vertical="center"/>
    </xf>
    <xf numFmtId="0" fontId="35" fillId="3" borderId="92" xfId="26" applyFont="1" applyFill="1" applyBorder="1" applyAlignment="1">
      <alignment horizontal="center" vertical="center"/>
    </xf>
    <xf numFmtId="0" fontId="32" fillId="0" borderId="10" xfId="26" applyBorder="1" applyAlignment="1">
      <alignment horizontal="center" vertical="center"/>
    </xf>
    <xf numFmtId="0" fontId="32" fillId="0" borderId="50" xfId="26" applyBorder="1" applyAlignment="1"/>
    <xf numFmtId="0" fontId="32" fillId="0" borderId="4" xfId="26" applyBorder="1" applyAlignment="1"/>
    <xf numFmtId="2" fontId="32" fillId="0" borderId="11" xfId="26" applyNumberFormat="1" applyBorder="1" applyAlignment="1"/>
    <xf numFmtId="2" fontId="32" fillId="0" borderId="50" xfId="26" applyNumberFormat="1" applyBorder="1" applyAlignment="1"/>
    <xf numFmtId="0" fontId="32" fillId="29" borderId="10" xfId="26" applyFill="1" applyBorder="1" applyAlignment="1">
      <alignment horizontal="center" vertical="center"/>
    </xf>
    <xf numFmtId="0" fontId="32" fillId="29" borderId="11" xfId="26" applyFill="1" applyBorder="1" applyAlignment="1"/>
    <xf numFmtId="0" fontId="32" fillId="29" borderId="12" xfId="26" applyFill="1" applyBorder="1" applyAlignment="1"/>
    <xf numFmtId="0" fontId="32" fillId="29" borderId="50" xfId="26" applyFill="1" applyBorder="1" applyAlignment="1"/>
    <xf numFmtId="0" fontId="32" fillId="29" borderId="4" xfId="26" applyFill="1" applyBorder="1" applyAlignment="1"/>
    <xf numFmtId="2" fontId="32" fillId="29" borderId="11" xfId="26" applyNumberFormat="1" applyFill="1" applyBorder="1" applyAlignment="1"/>
    <xf numFmtId="0" fontId="46" fillId="0" borderId="11" xfId="26" applyFont="1" applyBorder="1" applyAlignment="1"/>
    <xf numFmtId="0" fontId="46" fillId="0" borderId="11" xfId="26" applyFont="1" applyBorder="1" applyAlignment="1">
      <alignment wrapText="1"/>
    </xf>
    <xf numFmtId="0" fontId="32" fillId="0" borderId="12" xfId="26" applyBorder="1" applyAlignment="1">
      <alignment wrapText="1"/>
    </xf>
    <xf numFmtId="0" fontId="46" fillId="0" borderId="11" xfId="26" applyFont="1" applyBorder="1" applyAlignment="1">
      <alignment vertical="top" wrapText="1"/>
    </xf>
    <xf numFmtId="0" fontId="46" fillId="29" borderId="11" xfId="26" applyFont="1" applyFill="1" applyBorder="1" applyAlignment="1"/>
    <xf numFmtId="0" fontId="32" fillId="0" borderId="13" xfId="26" applyBorder="1" applyAlignment="1">
      <alignment horizontal="center" vertical="center"/>
    </xf>
    <xf numFmtId="0" fontId="32" fillId="0" borderId="25" xfId="26" applyBorder="1" applyAlignment="1"/>
    <xf numFmtId="0" fontId="32" fillId="0" borderId="47" xfId="26" applyBorder="1" applyAlignment="1"/>
    <xf numFmtId="0" fontId="32" fillId="0" borderId="6" xfId="26" applyBorder="1" applyAlignment="1"/>
    <xf numFmtId="0" fontId="32" fillId="0" borderId="0" xfId="26" applyAlignment="1">
      <alignment horizontal="left" vertical="center"/>
    </xf>
    <xf numFmtId="0" fontId="47" fillId="0" borderId="0" xfId="26" applyFont="1" applyAlignment="1">
      <alignment horizontal="left" vertical="center" wrapText="1"/>
    </xf>
    <xf numFmtId="0" fontId="35" fillId="3" borderId="27" xfId="26" applyFont="1" applyFill="1" applyBorder="1" applyAlignment="1"/>
    <xf numFmtId="0" fontId="35" fillId="3" borderId="28" xfId="26" applyFont="1" applyFill="1" applyBorder="1" applyAlignment="1"/>
    <xf numFmtId="0" fontId="35" fillId="3" borderId="26" xfId="26" applyFont="1" applyFill="1" applyBorder="1" applyAlignment="1"/>
    <xf numFmtId="0" fontId="32" fillId="0" borderId="74" xfId="26" applyBorder="1" applyAlignment="1"/>
    <xf numFmtId="0" fontId="32" fillId="0" borderId="103" xfId="26" applyBorder="1" applyAlignment="1"/>
    <xf numFmtId="0" fontId="32" fillId="0" borderId="48" xfId="26" applyBorder="1" applyAlignment="1"/>
    <xf numFmtId="0" fontId="32" fillId="0" borderId="2" xfId="26" applyBorder="1" applyAlignment="1"/>
    <xf numFmtId="0" fontId="32" fillId="29" borderId="10" xfId="26" applyFill="1" applyBorder="1" applyAlignment="1"/>
    <xf numFmtId="0" fontId="32" fillId="0" borderId="13" xfId="26" applyBorder="1" applyAlignment="1"/>
    <xf numFmtId="0" fontId="0" fillId="0" borderId="0" xfId="0" applyAlignment="1">
      <alignment horizontal="center"/>
    </xf>
    <xf numFmtId="0" fontId="48" fillId="0" borderId="0" xfId="0" applyFont="1" applyAlignment="1">
      <alignment horizontal="center" vertical="center" wrapText="1"/>
    </xf>
    <xf numFmtId="0" fontId="49" fillId="0" borderId="0" xfId="0" applyFont="1" applyAlignment="1">
      <alignment horizontal="center" vertical="center" wrapText="1"/>
    </xf>
    <xf numFmtId="0" fontId="7" fillId="3" borderId="104" xfId="0" applyFont="1" applyFill="1" applyBorder="1" applyAlignment="1">
      <alignment horizontal="center" vertical="center" wrapText="1"/>
    </xf>
    <xf numFmtId="0" fontId="7" fillId="3" borderId="105" xfId="0" applyFont="1" applyFill="1" applyBorder="1" applyAlignment="1">
      <alignment horizontal="center" vertical="center" wrapText="1"/>
    </xf>
    <xf numFmtId="0" fontId="7" fillId="3" borderId="106" xfId="0" applyFont="1" applyFill="1" applyBorder="1" applyAlignment="1">
      <alignment horizontal="center" vertical="center" wrapText="1"/>
    </xf>
    <xf numFmtId="0" fontId="7" fillId="3" borderId="107" xfId="0" applyFont="1" applyFill="1" applyBorder="1" applyAlignment="1">
      <alignment horizontal="center" vertical="center" wrapText="1"/>
    </xf>
    <xf numFmtId="0" fontId="49" fillId="30" borderId="107" xfId="0" applyFont="1" applyFill="1" applyBorder="1" applyAlignment="1">
      <alignment vertical="center" wrapText="1"/>
    </xf>
    <xf numFmtId="0" fontId="49" fillId="30" borderId="105" xfId="0" applyFont="1" applyFill="1" applyBorder="1" applyAlignment="1">
      <alignment vertical="center" wrapText="1"/>
    </xf>
    <xf numFmtId="0" fontId="49" fillId="30" borderId="106" xfId="0" applyFont="1" applyFill="1" applyBorder="1" applyAlignment="1">
      <alignment horizontal="center" vertical="center" wrapText="1"/>
    </xf>
    <xf numFmtId="0" fontId="1" fillId="30" borderId="106" xfId="12" applyFill="1" applyBorder="1" applyAlignment="1">
      <alignment vertical="center" wrapText="1"/>
    </xf>
    <xf numFmtId="0" fontId="50" fillId="30" borderId="106" xfId="0" applyFont="1" applyFill="1" applyBorder="1" applyAlignment="1">
      <alignment vertical="center" wrapText="1"/>
    </xf>
    <xf numFmtId="0" fontId="49" fillId="30" borderId="106" xfId="0" applyFont="1" applyFill="1" applyBorder="1" applyAlignment="1">
      <alignment vertical="center" wrapText="1"/>
    </xf>
    <xf numFmtId="0" fontId="51" fillId="30" borderId="106" xfId="0" applyFont="1" applyFill="1" applyBorder="1" applyAlignment="1">
      <alignment vertical="center" wrapText="1"/>
    </xf>
    <xf numFmtId="0" fontId="49" fillId="30" borderId="108" xfId="0" applyFont="1" applyFill="1" applyBorder="1" applyAlignment="1">
      <alignment vertical="center" wrapText="1"/>
    </xf>
    <xf numFmtId="0" fontId="48" fillId="0" borderId="0" xfId="0" applyFont="1" applyAlignment="1">
      <alignment vertical="center" wrapText="1"/>
    </xf>
    <xf numFmtId="0" fontId="49" fillId="0" borderId="0" xfId="0" applyFont="1" applyAlignment="1">
      <alignment vertical="center" wrapText="1"/>
    </xf>
    <xf numFmtId="0" fontId="52" fillId="31" borderId="106" xfId="0" applyFont="1" applyFill="1" applyBorder="1" applyAlignment="1">
      <alignment horizontal="center" vertical="center" wrapText="1"/>
    </xf>
    <xf numFmtId="0" fontId="1" fillId="31" borderId="106" xfId="12" applyFill="1" applyBorder="1" applyAlignment="1">
      <alignment horizontal="center" vertical="center" wrapText="1"/>
    </xf>
    <xf numFmtId="0" fontId="1" fillId="30" borderId="106" xfId="12" applyFill="1" applyBorder="1" applyAlignment="1">
      <alignment horizontal="center" vertical="center" wrapText="1"/>
    </xf>
    <xf numFmtId="0" fontId="53" fillId="0" borderId="109" xfId="0" applyFont="1" applyBorder="1" applyAlignment="1">
      <alignment vertical="center" wrapText="1"/>
    </xf>
    <xf numFmtId="0" fontId="49" fillId="0" borderId="0" xfId="0" applyFont="1" applyAlignment="1">
      <alignment horizontal="left" vertical="top" wrapText="1"/>
    </xf>
    <xf numFmtId="0" fontId="1" fillId="0" borderId="0" xfId="12" applyAlignment="1">
      <alignment vertical="center"/>
    </xf>
    <xf numFmtId="0" fontId="8" fillId="0" borderId="0" xfId="0" applyFont="1" applyAlignment="1">
      <alignment horizontal="left" vertical="center" indent="1"/>
    </xf>
    <xf numFmtId="0" fontId="1" fillId="0" borderId="0" xfId="12" applyAlignment="1">
      <alignment horizontal="left" vertical="center" indent="1"/>
    </xf>
    <xf numFmtId="0" fontId="54" fillId="30" borderId="107" xfId="0" applyFont="1" applyFill="1" applyBorder="1" applyAlignment="1">
      <alignment vertical="center" wrapText="1"/>
    </xf>
    <xf numFmtId="0" fontId="1" fillId="30" borderId="105" xfId="12" applyFill="1" applyBorder="1" applyAlignment="1">
      <alignment vertical="center" wrapText="1"/>
    </xf>
    <xf numFmtId="0" fontId="55" fillId="30" borderId="106" xfId="0" applyFont="1" applyFill="1" applyBorder="1" applyAlignment="1">
      <alignment vertical="center" wrapText="1"/>
    </xf>
    <xf numFmtId="0" fontId="54" fillId="30" borderId="110" xfId="0" applyFont="1" applyFill="1" applyBorder="1" applyAlignment="1">
      <alignment vertical="center" wrapText="1"/>
    </xf>
    <xf numFmtId="0" fontId="1" fillId="30" borderId="111" xfId="12" applyFill="1" applyBorder="1" applyAlignment="1">
      <alignment vertical="center" wrapText="1"/>
    </xf>
    <xf numFmtId="0" fontId="55" fillId="30" borderId="112" xfId="0" applyFont="1" applyFill="1" applyBorder="1" applyAlignment="1">
      <alignment vertical="center" wrapText="1"/>
    </xf>
    <xf numFmtId="0" fontId="1" fillId="30" borderId="112" xfId="12" applyFill="1" applyBorder="1" applyAlignment="1">
      <alignment vertical="center" wrapText="1"/>
    </xf>
    <xf numFmtId="0" fontId="54" fillId="30" borderId="113" xfId="0" applyFont="1" applyFill="1" applyBorder="1" applyAlignment="1">
      <alignment vertical="center" wrapText="1"/>
    </xf>
    <xf numFmtId="0" fontId="1" fillId="30" borderId="114" xfId="12" applyFill="1" applyBorder="1" applyAlignment="1">
      <alignment vertical="center" wrapText="1"/>
    </xf>
    <xf numFmtId="0" fontId="55" fillId="30" borderId="115" xfId="0" applyFont="1" applyFill="1" applyBorder="1" applyAlignment="1">
      <alignment vertical="center" wrapText="1"/>
    </xf>
    <xf numFmtId="0" fontId="1" fillId="30" borderId="115" xfId="12" applyFill="1" applyBorder="1" applyAlignment="1">
      <alignment vertical="center" wrapText="1"/>
    </xf>
    <xf numFmtId="0" fontId="54" fillId="30" borderId="43" xfId="0" applyFont="1" applyFill="1" applyBorder="1" applyAlignment="1">
      <alignment vertical="center" wrapText="1"/>
    </xf>
    <xf numFmtId="0" fontId="1" fillId="30" borderId="116" xfId="12" applyFill="1" applyBorder="1" applyAlignment="1">
      <alignment vertical="center" wrapText="1"/>
    </xf>
    <xf numFmtId="0" fontId="55" fillId="30" borderId="117" xfId="0" applyFont="1" applyFill="1" applyBorder="1" applyAlignment="1">
      <alignment vertical="center" wrapText="1"/>
    </xf>
    <xf numFmtId="0" fontId="1" fillId="30" borderId="117" xfId="12" applyFill="1" applyBorder="1" applyAlignment="1">
      <alignment vertical="center" wrapText="1"/>
    </xf>
    <xf numFmtId="0" fontId="56" fillId="30" borderId="115" xfId="0" applyFont="1" applyFill="1" applyBorder="1" applyAlignment="1">
      <alignment vertical="center" wrapText="1"/>
    </xf>
    <xf numFmtId="0" fontId="1" fillId="4" borderId="111" xfId="12" applyFill="1" applyBorder="1" applyAlignment="1">
      <alignment vertical="center" wrapText="1"/>
    </xf>
    <xf numFmtId="0" fontId="1" fillId="4" borderId="116" xfId="12" applyFill="1" applyBorder="1" applyAlignment="1">
      <alignment vertical="center" wrapText="1"/>
    </xf>
    <xf numFmtId="0" fontId="1" fillId="4" borderId="114" xfId="12" applyFill="1" applyBorder="1" applyAlignment="1">
      <alignment vertical="center" wrapText="1"/>
    </xf>
    <xf numFmtId="0" fontId="57" fillId="30" borderId="115" xfId="0" applyFont="1" applyFill="1" applyBorder="1" applyAlignment="1">
      <alignment vertical="center" wrapText="1"/>
    </xf>
    <xf numFmtId="0" fontId="54" fillId="4" borderId="118" xfId="0" applyFont="1" applyFill="1" applyBorder="1" applyAlignment="1">
      <alignment vertical="center" wrapText="1"/>
    </xf>
    <xf numFmtId="0" fontId="1" fillId="4" borderId="105" xfId="12" applyFill="1" applyBorder="1" applyAlignment="1">
      <alignment vertical="center" wrapText="1"/>
    </xf>
    <xf numFmtId="0" fontId="55" fillId="4" borderId="106" xfId="0" applyFont="1" applyFill="1" applyBorder="1" applyAlignment="1">
      <alignment vertical="center" wrapText="1"/>
    </xf>
    <xf numFmtId="0" fontId="54" fillId="4" borderId="24" xfId="0" applyFont="1" applyFill="1" applyBorder="1" applyAlignment="1">
      <alignment vertical="center" wrapText="1"/>
    </xf>
    <xf numFmtId="0" fontId="52" fillId="0" borderId="0" xfId="0" applyFont="1" applyAlignment="1">
      <alignment horizontal="left" vertical="top" wrapText="1"/>
    </xf>
    <xf numFmtId="0" fontId="1" fillId="0" borderId="0" xfId="12" applyAlignment="1">
      <alignment horizontal="left" vertical="top" wrapText="1"/>
    </xf>
    <xf numFmtId="0" fontId="49" fillId="0" borderId="0" xfId="0" applyFont="1" applyAlignment="1">
      <alignment horizontal="left" vertical="center" wrapText="1" indent="1"/>
    </xf>
    <xf numFmtId="0" fontId="1" fillId="0" borderId="109" xfId="12" applyBorder="1" applyAlignment="1">
      <alignment vertical="center"/>
    </xf>
    <xf numFmtId="0" fontId="54" fillId="30" borderId="108" xfId="0" applyFont="1" applyFill="1" applyBorder="1" applyAlignment="1">
      <alignment vertical="center" wrapText="1"/>
    </xf>
    <xf numFmtId="0" fontId="58" fillId="30" borderId="112" xfId="0" applyFont="1" applyFill="1" applyBorder="1" applyAlignment="1">
      <alignment vertical="center" wrapText="1"/>
    </xf>
    <xf numFmtId="0" fontId="11" fillId="30" borderId="112" xfId="0" applyFont="1" applyFill="1" applyBorder="1" applyAlignment="1">
      <alignment vertical="center" wrapText="1"/>
    </xf>
    <xf numFmtId="0" fontId="58" fillId="30" borderId="117" xfId="0" applyFont="1" applyFill="1" applyBorder="1" applyAlignment="1">
      <alignment vertical="center" wrapText="1"/>
    </xf>
    <xf numFmtId="0" fontId="59" fillId="30" borderId="117" xfId="0" applyFont="1" applyFill="1" applyBorder="1" applyAlignment="1">
      <alignment vertical="center" wrapText="1"/>
    </xf>
    <xf numFmtId="0" fontId="60" fillId="30" borderId="117" xfId="0" applyFont="1" applyFill="1" applyBorder="1" applyAlignment="1">
      <alignment vertical="center" wrapText="1"/>
    </xf>
    <xf numFmtId="0" fontId="58" fillId="30" borderId="115" xfId="0" applyFont="1" applyFill="1" applyBorder="1" applyAlignment="1">
      <alignment vertical="center" wrapText="1"/>
    </xf>
    <xf numFmtId="0" fontId="61" fillId="30" borderId="115" xfId="0" applyFont="1" applyFill="1" applyBorder="1" applyAlignment="1">
      <alignment vertical="center" wrapText="1"/>
    </xf>
    <xf numFmtId="0" fontId="61" fillId="30" borderId="117" xfId="0" applyFont="1" applyFill="1" applyBorder="1" applyAlignment="1">
      <alignment vertical="center" wrapText="1"/>
    </xf>
    <xf numFmtId="0" fontId="60" fillId="30" borderId="115" xfId="0" applyFont="1" applyFill="1" applyBorder="1" applyAlignment="1">
      <alignment vertical="center" wrapText="1"/>
    </xf>
    <xf numFmtId="0" fontId="62" fillId="30" borderId="112" xfId="0" applyFont="1" applyFill="1" applyBorder="1" applyAlignment="1">
      <alignment vertical="center" wrapText="1"/>
    </xf>
    <xf numFmtId="0" fontId="11" fillId="30" borderId="117" xfId="0" applyFont="1" applyFill="1" applyBorder="1" applyAlignment="1">
      <alignment vertical="center" wrapText="1"/>
    </xf>
    <xf numFmtId="0" fontId="63" fillId="30" borderId="117" xfId="0" applyFont="1" applyFill="1" applyBorder="1" applyAlignment="1">
      <alignment vertical="center" wrapText="1"/>
    </xf>
    <xf numFmtId="0" fontId="57" fillId="30" borderId="112" xfId="0" applyFont="1" applyFill="1" applyBorder="1" applyAlignment="1">
      <alignment vertical="center" wrapText="1"/>
    </xf>
    <xf numFmtId="0" fontId="57" fillId="30" borderId="117" xfId="0" applyFont="1" applyFill="1" applyBorder="1" applyAlignment="1">
      <alignment vertical="center" wrapText="1"/>
    </xf>
    <xf numFmtId="0" fontId="63" fillId="30" borderId="115" xfId="0" applyFont="1" applyFill="1" applyBorder="1" applyAlignment="1">
      <alignment vertical="center" wrapText="1"/>
    </xf>
    <xf numFmtId="0" fontId="60" fillId="30" borderId="112" xfId="0" applyFont="1" applyFill="1" applyBorder="1" applyAlignment="1">
      <alignment vertical="center" wrapText="1"/>
    </xf>
    <xf numFmtId="0" fontId="64" fillId="0" borderId="0" xfId="0" applyFont="1" applyAlignment="1">
      <alignment horizontal="left" vertical="center" indent="1"/>
    </xf>
    <xf numFmtId="0" fontId="65" fillId="31" borderId="106" xfId="0" applyFont="1" applyFill="1" applyBorder="1" applyAlignment="1">
      <alignment horizontal="center" vertical="center" wrapText="1"/>
    </xf>
    <xf numFmtId="0" fontId="64" fillId="30" borderId="106" xfId="0" applyFont="1" applyFill="1" applyBorder="1" applyAlignment="1">
      <alignment vertical="center" wrapText="1"/>
    </xf>
    <xf numFmtId="0" fontId="66" fillId="32" borderId="9" xfId="0" applyFont="1" applyFill="1" applyBorder="1" applyAlignment="1">
      <alignment horizontal="left" wrapText="1"/>
    </xf>
    <xf numFmtId="0" fontId="66" fillId="32" borderId="119" xfId="0" applyFont="1" applyFill="1" applyBorder="1" applyAlignment="1">
      <alignment wrapText="1"/>
    </xf>
    <xf numFmtId="0" fontId="6" fillId="0" borderId="12" xfId="0" applyFont="1" applyBorder="1" applyAlignment="1">
      <alignment horizontal="left" wrapText="1"/>
    </xf>
    <xf numFmtId="0" fontId="6" fillId="0" borderId="12" xfId="0" applyFont="1" applyBorder="1" applyAlignment="1">
      <alignment wrapText="1"/>
    </xf>
    <xf numFmtId="0" fontId="6" fillId="4" borderId="12" xfId="0" applyFont="1" applyFill="1" applyBorder="1" applyAlignment="1">
      <alignment horizontal="left" wrapText="1"/>
    </xf>
    <xf numFmtId="0" fontId="6" fillId="4" borderId="12" xfId="0" applyFont="1" applyFill="1" applyBorder="1" applyAlignment="1">
      <alignment wrapText="1"/>
    </xf>
    <xf numFmtId="0" fontId="66" fillId="32" borderId="27" xfId="0" applyFont="1" applyFill="1" applyBorder="1" applyAlignment="1">
      <alignment horizontal="left" wrapText="1"/>
    </xf>
    <xf numFmtId="0" fontId="66" fillId="32" borderId="12" xfId="0" applyFont="1" applyFill="1" applyBorder="1" applyAlignment="1">
      <alignment wrapText="1"/>
    </xf>
    <xf numFmtId="0" fontId="66" fillId="32" borderId="14" xfId="0" applyFont="1" applyFill="1" applyBorder="1" applyAlignment="1">
      <alignment wrapText="1"/>
    </xf>
    <xf numFmtId="49" fontId="6" fillId="20" borderId="120" xfId="0" applyNumberFormat="1" applyFont="1" applyFill="1" applyBorder="1" applyAlignment="1">
      <alignment horizontal="left" wrapText="1"/>
    </xf>
    <xf numFmtId="0" fontId="6" fillId="20" borderId="119" xfId="0" applyFont="1" applyFill="1" applyBorder="1" applyAlignment="1">
      <alignment wrapText="1"/>
    </xf>
    <xf numFmtId="0" fontId="6" fillId="20" borderId="12" xfId="0" applyFont="1" applyFill="1" applyBorder="1" applyAlignment="1">
      <alignment wrapText="1"/>
    </xf>
    <xf numFmtId="0" fontId="6" fillId="20" borderId="121" xfId="0" applyFont="1" applyFill="1" applyBorder="1" applyAlignment="1">
      <alignment wrapText="1"/>
    </xf>
    <xf numFmtId="0" fontId="6" fillId="33" borderId="120" xfId="0" applyFont="1" applyFill="1" applyBorder="1" applyAlignment="1">
      <alignment horizontal="left" wrapText="1"/>
    </xf>
    <xf numFmtId="0" fontId="6" fillId="33" borderId="119" xfId="0" applyFont="1" applyFill="1" applyBorder="1" applyAlignment="1">
      <alignment wrapText="1"/>
    </xf>
    <xf numFmtId="0" fontId="6" fillId="33" borderId="12" xfId="0" applyFont="1" applyFill="1" applyBorder="1" applyAlignment="1">
      <alignment wrapText="1"/>
    </xf>
    <xf numFmtId="0" fontId="6" fillId="33" borderId="121" xfId="0" applyFont="1" applyFill="1" applyBorder="1" applyAlignment="1">
      <alignment wrapText="1"/>
    </xf>
    <xf numFmtId="0" fontId="6" fillId="20" borderId="120" xfId="0" applyFont="1" applyFill="1" applyBorder="1" applyAlignment="1">
      <alignment horizontal="left" wrapText="1"/>
    </xf>
    <xf numFmtId="0" fontId="6" fillId="34" borderId="120" xfId="0" applyFont="1" applyFill="1" applyBorder="1" applyAlignment="1">
      <alignment horizontal="left" wrapText="1"/>
    </xf>
    <xf numFmtId="0" fontId="6" fillId="34" borderId="119" xfId="0" applyFont="1" applyFill="1" applyBorder="1" applyAlignment="1">
      <alignment wrapText="1"/>
    </xf>
    <xf numFmtId="0" fontId="6" fillId="34" borderId="12" xfId="0" applyFont="1" applyFill="1" applyBorder="1" applyAlignment="1">
      <alignment wrapText="1"/>
    </xf>
    <xf numFmtId="0" fontId="6" fillId="34" borderId="121" xfId="0" applyFont="1" applyFill="1" applyBorder="1" applyAlignment="1">
      <alignment wrapText="1"/>
    </xf>
    <xf numFmtId="0" fontId="6" fillId="20" borderId="12" xfId="0" applyFont="1" applyFill="1" applyBorder="1" applyAlignment="1">
      <alignment vertical="top" wrapText="1"/>
    </xf>
    <xf numFmtId="0" fontId="6" fillId="20" borderId="119" xfId="0" applyFont="1" applyFill="1" applyBorder="1" applyAlignment="1">
      <alignment vertical="top" wrapText="1"/>
    </xf>
    <xf numFmtId="0" fontId="6" fillId="0" borderId="120" xfId="0" applyFont="1" applyBorder="1" applyAlignment="1">
      <alignment horizontal="left" wrapText="1"/>
    </xf>
    <xf numFmtId="0" fontId="6" fillId="0" borderId="119" xfId="0" applyFont="1" applyBorder="1" applyAlignment="1">
      <alignment wrapText="1"/>
    </xf>
    <xf numFmtId="0" fontId="6" fillId="0" borderId="121" xfId="0" applyFont="1" applyBorder="1" applyAlignment="1">
      <alignment wrapText="1"/>
    </xf>
    <xf numFmtId="0" fontId="6" fillId="4" borderId="120" xfId="0" applyFont="1" applyFill="1" applyBorder="1" applyAlignment="1">
      <alignment horizontal="left" wrapText="1"/>
    </xf>
    <xf numFmtId="0" fontId="6" fillId="4" borderId="119" xfId="0" applyFont="1" applyFill="1" applyBorder="1" applyAlignment="1">
      <alignment wrapText="1"/>
    </xf>
    <xf numFmtId="0" fontId="6" fillId="4" borderId="121" xfId="0" applyFont="1" applyFill="1" applyBorder="1" applyAlignment="1">
      <alignment wrapText="1"/>
    </xf>
    <xf numFmtId="0" fontId="6" fillId="35" borderId="120" xfId="0" applyFont="1" applyFill="1" applyBorder="1" applyAlignment="1">
      <alignment horizontal="left" wrapText="1"/>
    </xf>
    <xf numFmtId="0" fontId="6" fillId="35" borderId="119" xfId="0" applyFont="1" applyFill="1" applyBorder="1" applyAlignment="1">
      <alignment wrapText="1"/>
    </xf>
    <xf numFmtId="0" fontId="6" fillId="35" borderId="12" xfId="0" applyFont="1" applyFill="1" applyBorder="1" applyAlignment="1">
      <alignment wrapText="1"/>
    </xf>
    <xf numFmtId="0" fontId="6" fillId="35" borderId="121" xfId="0" applyFont="1" applyFill="1" applyBorder="1" applyAlignment="1">
      <alignment wrapText="1"/>
    </xf>
    <xf numFmtId="0" fontId="6" fillId="4" borderId="89" xfId="0" applyFont="1" applyFill="1" applyBorder="1" applyAlignment="1">
      <alignment horizontal="left" wrapText="1"/>
    </xf>
    <xf numFmtId="0" fontId="6" fillId="4" borderId="122" xfId="0" applyFont="1" applyFill="1" applyBorder="1" applyAlignment="1">
      <alignment wrapText="1"/>
    </xf>
    <xf numFmtId="0" fontId="6" fillId="4" borderId="123" xfId="0" applyFont="1" applyFill="1" applyBorder="1" applyAlignment="1">
      <alignment wrapText="1"/>
    </xf>
    <xf numFmtId="0" fontId="0" fillId="0" borderId="0" xfId="0" applyAlignment="1">
      <alignment horizontal="left" vertical="center"/>
    </xf>
    <xf numFmtId="0" fontId="39" fillId="3" borderId="124" xfId="0" applyFont="1" applyFill="1" applyBorder="1" applyAlignment="1">
      <alignment horizontal="center" vertical="center" wrapText="1"/>
    </xf>
    <xf numFmtId="0" fontId="39" fillId="36" borderId="94" xfId="0" applyFont="1" applyFill="1" applyBorder="1" applyAlignment="1">
      <alignment horizontal="center" vertical="center" wrapText="1"/>
    </xf>
    <xf numFmtId="0" fontId="39" fillId="3" borderId="125" xfId="0" applyFont="1" applyFill="1" applyBorder="1" applyAlignment="1">
      <alignment horizontal="center" vertical="center" wrapText="1"/>
    </xf>
    <xf numFmtId="0" fontId="39" fillId="3" borderId="12" xfId="0" applyFont="1" applyFill="1" applyBorder="1" applyAlignment="1">
      <alignment horizontal="center" vertical="center" wrapText="1"/>
    </xf>
    <xf numFmtId="0" fontId="8" fillId="0" borderId="41" xfId="0" applyFont="1" applyBorder="1" applyAlignment="1">
      <alignment horizontal="left" vertical="center"/>
    </xf>
    <xf numFmtId="0" fontId="8" fillId="0" borderId="52" xfId="0" applyFont="1" applyBorder="1" applyAlignment="1">
      <alignment horizontal="left" vertical="center"/>
    </xf>
    <xf numFmtId="0" fontId="8" fillId="0" borderId="33" xfId="0" applyFont="1" applyBorder="1" applyAlignment="1">
      <alignment horizontal="left" vertical="center"/>
    </xf>
    <xf numFmtId="0" fontId="39" fillId="36" borderId="126" xfId="0" applyFont="1" applyFill="1" applyBorder="1" applyAlignment="1">
      <alignment horizontal="center" vertical="center" wrapText="1"/>
    </xf>
    <xf numFmtId="0" fontId="7" fillId="3" borderId="127" xfId="0" applyFont="1" applyFill="1" applyBorder="1" applyAlignment="1">
      <alignment horizontal="center" vertical="center"/>
    </xf>
    <xf numFmtId="0" fontId="0" fillId="0" borderId="128" xfId="0" applyBorder="1" applyAlignment="1">
      <alignment horizontal="center" vertical="center"/>
    </xf>
    <xf numFmtId="0" fontId="8" fillId="0" borderId="11" xfId="0" applyFont="1" applyBorder="1" applyAlignment="1">
      <alignment horizontal="left" vertical="top"/>
    </xf>
    <xf numFmtId="0" fontId="8" fillId="0" borderId="12" xfId="0" applyFont="1" applyBorder="1" applyAlignment="1">
      <alignment horizontal="left" vertical="center"/>
    </xf>
    <xf numFmtId="0" fontId="0" fillId="4" borderId="12" xfId="0" applyFill="1" applyBorder="1" applyAlignment="1">
      <alignment horizontal="left" vertical="center" wrapText="1"/>
    </xf>
    <xf numFmtId="0" fontId="18" fillId="0" borderId="12" xfId="0" applyFont="1" applyBorder="1" applyAlignment="1">
      <alignment horizontal="left" vertical="center" wrapText="1"/>
    </xf>
    <xf numFmtId="0" fontId="1" fillId="0" borderId="12" xfId="12" applyBorder="1" applyAlignment="1">
      <alignment horizontal="left" vertical="center" wrapText="1"/>
    </xf>
    <xf numFmtId="0" fontId="0" fillId="5" borderId="12" xfId="0" applyFill="1" applyBorder="1" applyAlignment="1">
      <alignment horizontal="left" vertical="center" wrapText="1"/>
    </xf>
    <xf numFmtId="0" fontId="1" fillId="0" borderId="12" xfId="12" applyFill="1" applyBorder="1" applyAlignment="1">
      <alignment horizontal="left" vertical="center" wrapText="1"/>
    </xf>
    <xf numFmtId="0" fontId="0" fillId="37" borderId="12" xfId="0" applyFill="1" applyBorder="1" applyAlignment="1">
      <alignment horizontal="left" vertical="center" wrapText="1"/>
    </xf>
    <xf numFmtId="0" fontId="67" fillId="0" borderId="12" xfId="0" applyFont="1" applyBorder="1" applyAlignment="1">
      <alignment horizontal="left" vertical="center" wrapText="1"/>
    </xf>
    <xf numFmtId="0" fontId="0" fillId="38" borderId="12" xfId="0" applyFill="1" applyBorder="1" applyAlignment="1">
      <alignment horizontal="left" vertical="center" wrapText="1"/>
    </xf>
    <xf numFmtId="0" fontId="68" fillId="0" borderId="12" xfId="12" applyFont="1" applyFill="1" applyBorder="1" applyAlignment="1">
      <alignment horizontal="left" vertical="center" wrapText="1"/>
    </xf>
    <xf numFmtId="0" fontId="69" fillId="5" borderId="94" xfId="0" applyFont="1" applyFill="1" applyBorder="1" applyAlignment="1">
      <alignment horizontal="center" vertical="center" wrapText="1"/>
    </xf>
    <xf numFmtId="0" fontId="0" fillId="14" borderId="12" xfId="0" applyFill="1" applyBorder="1" applyAlignment="1">
      <alignment horizontal="left" vertical="center" wrapText="1"/>
    </xf>
    <xf numFmtId="0" fontId="0" fillId="14" borderId="0" xfId="0" applyFill="1" applyAlignment="1">
      <alignment horizontal="left" vertical="center"/>
    </xf>
    <xf numFmtId="0" fontId="0" fillId="14" borderId="12" xfId="0" applyFill="1" applyBorder="1" applyAlignment="1">
      <alignment horizontal="left" vertical="center"/>
    </xf>
    <xf numFmtId="0" fontId="0" fillId="0" borderId="128" xfId="0" applyBorder="1" applyAlignment="1">
      <alignment horizontal="left" vertical="center" wrapText="1"/>
    </xf>
    <xf numFmtId="0" fontId="0" fillId="4" borderId="128" xfId="0" applyFill="1" applyBorder="1" applyAlignment="1">
      <alignment horizontal="left" vertical="center" wrapText="1"/>
    </xf>
    <xf numFmtId="0" fontId="0" fillId="4" borderId="129" xfId="0" applyFill="1" applyBorder="1" applyAlignment="1">
      <alignment horizontal="center" vertical="center" wrapText="1"/>
    </xf>
    <xf numFmtId="0" fontId="0" fillId="4" borderId="129" xfId="0" applyFill="1" applyBorder="1" applyAlignment="1">
      <alignment horizontal="left" vertical="center" wrapText="1"/>
    </xf>
    <xf numFmtId="0" fontId="0" fillId="4" borderId="52" xfId="0" applyFill="1" applyBorder="1" applyAlignment="1">
      <alignment horizontal="center" vertical="center" wrapText="1"/>
    </xf>
    <xf numFmtId="0" fontId="0" fillId="4" borderId="52" xfId="0" applyFill="1" applyBorder="1" applyAlignment="1">
      <alignment horizontal="left" vertical="center" wrapText="1"/>
    </xf>
    <xf numFmtId="0" fontId="0" fillId="4" borderId="33" xfId="0" applyFill="1" applyBorder="1" applyAlignment="1">
      <alignment horizontal="center" vertical="center" wrapText="1"/>
    </xf>
    <xf numFmtId="0" fontId="0" fillId="4" borderId="33" xfId="0" applyFill="1" applyBorder="1" applyAlignment="1">
      <alignment horizontal="left" vertical="center" wrapText="1"/>
    </xf>
    <xf numFmtId="178" fontId="0" fillId="0" borderId="12" xfId="2" applyNumberFormat="1" applyFont="1" applyBorder="1" applyAlignment="1">
      <alignment horizontal="left" vertical="center" wrapText="1"/>
    </xf>
    <xf numFmtId="0" fontId="18" fillId="37" borderId="12" xfId="0" applyFont="1" applyFill="1" applyBorder="1" applyAlignment="1">
      <alignment horizontal="left" vertical="center" wrapText="1"/>
    </xf>
    <xf numFmtId="0" fontId="41" fillId="0" borderId="12" xfId="0" applyFont="1" applyBorder="1" applyAlignment="1">
      <alignment horizontal="left" vertical="center" wrapText="1"/>
    </xf>
    <xf numFmtId="0" fontId="39" fillId="3" borderId="126" xfId="0" applyFont="1" applyFill="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70" fillId="0" borderId="12" xfId="0" applyFont="1" applyBorder="1" applyAlignment="1">
      <alignment horizontal="left" vertical="center" wrapText="1"/>
    </xf>
    <xf numFmtId="0" fontId="41" fillId="4" borderId="12" xfId="0" applyFont="1" applyFill="1" applyBorder="1" applyAlignment="1">
      <alignment horizontal="left" vertical="center" wrapText="1"/>
    </xf>
    <xf numFmtId="0" fontId="41" fillId="0" borderId="12" xfId="0" applyFont="1" applyBorder="1" applyAlignment="1">
      <alignment horizontal="center" vertical="center" wrapText="1"/>
    </xf>
    <xf numFmtId="0" fontId="41" fillId="0" borderId="12" xfId="0" applyFont="1" applyBorder="1" applyAlignment="1">
      <alignment horizontal="left" vertical="center"/>
    </xf>
    <xf numFmtId="0" fontId="18" fillId="0" borderId="0" xfId="0" applyFont="1" applyAlignment="1">
      <alignment horizontal="left" vertical="center"/>
    </xf>
    <xf numFmtId="0" fontId="1" fillId="37" borderId="12" xfId="12" applyFill="1" applyBorder="1" applyAlignment="1">
      <alignment horizontal="left" vertical="center" wrapText="1"/>
    </xf>
    <xf numFmtId="0" fontId="20" fillId="2" borderId="12" xfId="0" applyFont="1" applyFill="1" applyBorder="1" applyAlignment="1">
      <alignment wrapText="1"/>
    </xf>
    <xf numFmtId="0" fontId="0" fillId="4" borderId="12" xfId="0" applyFill="1" applyBorder="1" applyAlignment="1">
      <alignment horizontal="left" vertical="top" wrapText="1"/>
    </xf>
    <xf numFmtId="0" fontId="0" fillId="39" borderId="12" xfId="0" applyFill="1" applyBorder="1" applyAlignment="1">
      <alignment horizontal="left" vertical="center" wrapText="1"/>
    </xf>
    <xf numFmtId="0" fontId="0" fillId="14" borderId="0" xfId="0" applyFill="1" applyAlignment="1">
      <alignment vertical="center"/>
    </xf>
    <xf numFmtId="0" fontId="0" fillId="14" borderId="12" xfId="0" applyFill="1" applyBorder="1" applyAlignment="1">
      <alignment vertical="center"/>
    </xf>
    <xf numFmtId="0" fontId="0" fillId="14" borderId="12" xfId="12" applyFont="1" applyFill="1" applyBorder="1" applyAlignment="1">
      <alignment horizontal="left" vertical="center" wrapText="1"/>
    </xf>
    <xf numFmtId="0" fontId="0" fillId="39" borderId="12" xfId="0" applyFill="1" applyBorder="1" applyAlignment="1">
      <alignment horizontal="center" vertical="center" wrapText="1"/>
    </xf>
    <xf numFmtId="0" fontId="0" fillId="28" borderId="12" xfId="0" applyFill="1" applyBorder="1" applyAlignment="1">
      <alignment horizontal="left" vertical="center" wrapText="1"/>
    </xf>
    <xf numFmtId="0" fontId="0" fillId="28" borderId="49" xfId="0" applyFill="1" applyBorder="1" applyAlignment="1">
      <alignment horizontal="left" vertical="center" wrapText="1"/>
    </xf>
    <xf numFmtId="0" fontId="11" fillId="0" borderId="12" xfId="0" applyFont="1" applyBorder="1" applyAlignment="1">
      <alignment horizontal="left" vertical="center" wrapText="1"/>
    </xf>
    <xf numFmtId="0" fontId="0" fillId="14" borderId="12" xfId="0" applyFill="1" applyBorder="1" applyAlignment="1">
      <alignment horizontal="center" vertical="center" wrapText="1"/>
    </xf>
    <xf numFmtId="0" fontId="41" fillId="0" borderId="41" xfId="0" applyFont="1" applyBorder="1" applyAlignment="1">
      <alignment vertical="center" wrapText="1"/>
    </xf>
    <xf numFmtId="0" fontId="0" fillId="0" borderId="41" xfId="0" applyBorder="1" applyAlignment="1">
      <alignment vertical="center" wrapText="1"/>
    </xf>
    <xf numFmtId="0" fontId="18" fillId="0" borderId="0" xfId="0" applyFont="1" applyAlignment="1">
      <alignment wrapText="1"/>
    </xf>
    <xf numFmtId="0" fontId="41" fillId="0" borderId="41" xfId="0" applyFont="1" applyBorder="1" applyAlignment="1">
      <alignment horizontal="center" vertical="center" wrapText="1"/>
    </xf>
    <xf numFmtId="0" fontId="41" fillId="0" borderId="52" xfId="0" applyFont="1" applyBorder="1" applyAlignment="1">
      <alignment horizontal="center" vertical="center" wrapText="1"/>
    </xf>
    <xf numFmtId="0" fontId="41" fillId="0" borderId="33" xfId="0" applyFont="1" applyBorder="1" applyAlignment="1">
      <alignment horizontal="center" vertical="center" wrapText="1"/>
    </xf>
    <xf numFmtId="0" fontId="0" fillId="0" borderId="41" xfId="0" applyBorder="1" applyAlignment="1">
      <alignment horizontal="left" vertical="center" wrapText="1"/>
    </xf>
    <xf numFmtId="0" fontId="0" fillId="0" borderId="55" xfId="0" applyBorder="1" applyAlignment="1">
      <alignment vertical="center" wrapText="1"/>
    </xf>
    <xf numFmtId="0" fontId="0" fillId="0" borderId="40" xfId="0" applyBorder="1" applyAlignment="1">
      <alignment vertical="center" wrapText="1"/>
    </xf>
    <xf numFmtId="0" fontId="11" fillId="14" borderId="12" xfId="0" applyFont="1" applyFill="1" applyBorder="1" applyAlignment="1">
      <alignment horizontal="left" vertical="center" wrapText="1"/>
    </xf>
    <xf numFmtId="0" fontId="7" fillId="3" borderId="128" xfId="0" applyFont="1" applyFill="1" applyBorder="1" applyAlignment="1">
      <alignment horizontal="center" vertical="center"/>
    </xf>
    <xf numFmtId="0" fontId="39" fillId="3" borderId="128" xfId="0" applyFont="1" applyFill="1" applyBorder="1" applyAlignment="1">
      <alignment horizontal="center" vertical="center" wrapText="1"/>
    </xf>
    <xf numFmtId="0" fontId="39" fillId="36" borderId="128" xfId="0" applyFont="1" applyFill="1" applyBorder="1" applyAlignment="1">
      <alignment horizontal="center" vertical="center" wrapText="1"/>
    </xf>
    <xf numFmtId="0" fontId="39" fillId="3" borderId="9" xfId="0" applyFont="1" applyFill="1" applyBorder="1" applyAlignment="1">
      <alignment horizontal="center" vertical="center" wrapText="1"/>
    </xf>
    <xf numFmtId="0" fontId="39" fillId="36" borderId="9" xfId="0" applyFont="1" applyFill="1" applyBorder="1" applyAlignment="1">
      <alignment horizontal="center" vertical="center" wrapText="1"/>
    </xf>
    <xf numFmtId="0" fontId="0" fillId="14" borderId="12" xfId="0" applyFill="1" applyBorder="1" applyAlignment="1">
      <alignment horizontal="center" vertical="center"/>
    </xf>
    <xf numFmtId="0" fontId="71" fillId="40" borderId="12" xfId="0" applyFont="1" applyFill="1" applyBorder="1" applyAlignment="1">
      <alignment horizontal="center" vertical="center" wrapText="1"/>
    </xf>
    <xf numFmtId="0" fontId="72" fillId="40" borderId="12" xfId="0" applyFont="1" applyFill="1" applyBorder="1" applyAlignment="1">
      <alignment horizontal="center" vertical="center" wrapText="1"/>
    </xf>
    <xf numFmtId="0" fontId="71" fillId="14" borderId="40" xfId="0" applyFont="1" applyFill="1" applyBorder="1" applyAlignment="1">
      <alignment horizontal="center" vertical="center" wrapText="1"/>
    </xf>
    <xf numFmtId="0" fontId="71" fillId="40" borderId="12" xfId="0" applyFont="1" applyFill="1" applyBorder="1" applyAlignment="1">
      <alignment horizontal="left" vertical="center" wrapText="1"/>
    </xf>
    <xf numFmtId="0" fontId="0" fillId="0" borderId="130" xfId="0" applyBorder="1" applyAlignment="1">
      <alignment horizontal="center" vertical="center"/>
    </xf>
    <xf numFmtId="0" fontId="71" fillId="14" borderId="56" xfId="0" applyFont="1" applyFill="1" applyBorder="1" applyAlignment="1">
      <alignment horizontal="center" vertical="center" wrapText="1"/>
    </xf>
    <xf numFmtId="0" fontId="0" fillId="0" borderId="33" xfId="0" applyBorder="1" applyAlignment="1">
      <alignment horizontal="left" vertical="center" wrapText="1"/>
    </xf>
    <xf numFmtId="0" fontId="1" fillId="0" borderId="12" xfId="12" applyFill="1" applyBorder="1" applyAlignment="1">
      <alignment horizontal="left" vertical="center"/>
    </xf>
    <xf numFmtId="0" fontId="8" fillId="40" borderId="12" xfId="0" applyFont="1" applyFill="1" applyBorder="1" applyAlignment="1">
      <alignment horizontal="left" vertical="center"/>
    </xf>
    <xf numFmtId="0" fontId="18" fillId="40" borderId="12" xfId="0" applyFont="1" applyFill="1" applyBorder="1" applyAlignment="1">
      <alignment horizontal="left" vertical="center" wrapText="1"/>
    </xf>
    <xf numFmtId="0" fontId="1" fillId="40" borderId="12" xfId="12" applyFill="1" applyBorder="1" applyAlignment="1">
      <alignment horizontal="left" vertical="center"/>
    </xf>
    <xf numFmtId="0" fontId="0" fillId="40" borderId="12" xfId="0" applyFill="1" applyBorder="1" applyAlignment="1">
      <alignment horizontal="left" vertical="center" wrapText="1"/>
    </xf>
    <xf numFmtId="0" fontId="0" fillId="0" borderId="12" xfId="0" applyFill="1" applyBorder="1" applyAlignment="1">
      <alignment horizontal="left" vertical="center" wrapText="1"/>
    </xf>
    <xf numFmtId="0" fontId="69" fillId="5" borderId="128" xfId="0" applyFont="1" applyFill="1" applyBorder="1" applyAlignment="1">
      <alignment horizontal="center" vertical="center" wrapText="1"/>
    </xf>
    <xf numFmtId="0" fontId="69" fillId="5" borderId="9" xfId="0" applyFont="1" applyFill="1" applyBorder="1" applyAlignment="1">
      <alignment horizontal="center" vertical="center" wrapText="1"/>
    </xf>
    <xf numFmtId="0" fontId="72" fillId="40" borderId="12" xfId="0" applyFont="1" applyFill="1" applyBorder="1" applyAlignment="1">
      <alignment horizontal="left" vertical="center" wrapText="1"/>
    </xf>
    <xf numFmtId="0" fontId="0" fillId="0" borderId="33" xfId="0" applyBorder="1" applyAlignment="1">
      <alignment horizontal="left" vertical="center"/>
    </xf>
    <xf numFmtId="0" fontId="0" fillId="40" borderId="12" xfId="0" applyFill="1" applyBorder="1" applyAlignment="1">
      <alignment horizontal="left" vertical="center"/>
    </xf>
    <xf numFmtId="0" fontId="0" fillId="0" borderId="12" xfId="12" applyFont="1" applyBorder="1" applyAlignment="1">
      <alignment horizontal="left" vertical="center" wrapText="1"/>
    </xf>
    <xf numFmtId="0" fontId="39" fillId="36" borderId="131" xfId="0" applyFont="1" applyFill="1" applyBorder="1" applyAlignment="1">
      <alignment horizontal="center" vertical="center" wrapText="1"/>
    </xf>
    <xf numFmtId="0" fontId="39" fillId="41" borderId="12" xfId="0" applyFont="1" applyFill="1" applyBorder="1" applyAlignment="1">
      <alignment horizontal="center" vertical="center"/>
    </xf>
    <xf numFmtId="0" fontId="73" fillId="41" borderId="132" xfId="0" applyFont="1" applyFill="1" applyBorder="1" applyAlignment="1">
      <alignment horizontal="center" vertical="center" wrapText="1"/>
    </xf>
    <xf numFmtId="0" fontId="73" fillId="41" borderId="133" xfId="0" applyFont="1" applyFill="1" applyBorder="1" applyAlignment="1">
      <alignment horizontal="center" vertical="center" wrapText="1"/>
    </xf>
    <xf numFmtId="0" fontId="73" fillId="41" borderId="33" xfId="0" applyFont="1" applyFill="1" applyBorder="1" applyAlignment="1">
      <alignment horizontal="center" vertical="center" wrapText="1"/>
    </xf>
    <xf numFmtId="0" fontId="72" fillId="40" borderId="49" xfId="0" applyFont="1" applyFill="1" applyBorder="1" applyAlignment="1">
      <alignment horizontal="center" vertical="center" wrapText="1"/>
    </xf>
    <xf numFmtId="0" fontId="0" fillId="40" borderId="12" xfId="0" applyFill="1" applyBorder="1" applyAlignment="1">
      <alignment horizontal="center" vertical="center"/>
    </xf>
    <xf numFmtId="0" fontId="0" fillId="0" borderId="33" xfId="0" applyBorder="1" applyAlignment="1">
      <alignment horizontal="center" vertical="center"/>
    </xf>
    <xf numFmtId="0" fontId="0" fillId="0" borderId="33" xfId="0" applyBorder="1"/>
    <xf numFmtId="0" fontId="0" fillId="0" borderId="66" xfId="0" applyBorder="1"/>
    <xf numFmtId="0" fontId="20" fillId="0" borderId="130" xfId="0" applyFont="1" applyBorder="1" applyAlignment="1">
      <alignment horizontal="center" vertical="center" wrapText="1"/>
    </xf>
    <xf numFmtId="0" fontId="20" fillId="0" borderId="134" xfId="0" applyFont="1" applyBorder="1" applyAlignment="1">
      <alignment horizontal="center" vertical="center" wrapText="1"/>
    </xf>
    <xf numFmtId="0" fontId="0" fillId="0" borderId="12" xfId="0" applyBorder="1" applyAlignment="1">
      <alignment horizontal="center" vertical="center"/>
    </xf>
    <xf numFmtId="0" fontId="20" fillId="0" borderId="128" xfId="0" applyFont="1" applyBorder="1" applyAlignment="1">
      <alignment horizontal="center" vertical="center" wrapText="1"/>
    </xf>
    <xf numFmtId="0" fontId="20" fillId="0" borderId="131" xfId="0" applyFont="1" applyBorder="1" applyAlignment="1">
      <alignment horizontal="center" vertical="center" wrapText="1"/>
    </xf>
    <xf numFmtId="0" fontId="0" fillId="40" borderId="12" xfId="0" applyFill="1" applyBorder="1"/>
    <xf numFmtId="0" fontId="0" fillId="40" borderId="49" xfId="0" applyFill="1" applyBorder="1"/>
    <xf numFmtId="0" fontId="20" fillId="40" borderId="128" xfId="0" applyFont="1" applyFill="1" applyBorder="1" applyAlignment="1">
      <alignment horizontal="center" vertical="center" wrapText="1"/>
    </xf>
    <xf numFmtId="0" fontId="20" fillId="40" borderId="131" xfId="0" applyFont="1" applyFill="1" applyBorder="1" applyAlignment="1">
      <alignment horizontal="center" vertical="center" wrapText="1"/>
    </xf>
    <xf numFmtId="0" fontId="41" fillId="0" borderId="49" xfId="0" applyFont="1" applyBorder="1" applyAlignment="1">
      <alignment wrapText="1"/>
    </xf>
    <xf numFmtId="0" fontId="41" fillId="0" borderId="12" xfId="0" applyFont="1" applyBorder="1" applyAlignment="1">
      <alignment horizontal="center" vertical="center"/>
    </xf>
    <xf numFmtId="0" fontId="0" fillId="4" borderId="12" xfId="0" applyFill="1" applyBorder="1" applyAlignment="1">
      <alignment vertical="center" wrapText="1"/>
    </xf>
    <xf numFmtId="0" fontId="0" fillId="4" borderId="49" xfId="0" applyFill="1" applyBorder="1" applyAlignment="1">
      <alignment horizontal="left" vertical="center" wrapText="1"/>
    </xf>
    <xf numFmtId="0" fontId="0" fillId="4" borderId="12" xfId="0" applyFill="1" applyBorder="1" applyAlignment="1">
      <alignment horizontal="center" vertical="center"/>
    </xf>
    <xf numFmtId="0" fontId="0" fillId="40" borderId="49" xfId="0" applyFill="1" applyBorder="1" applyAlignment="1">
      <alignment horizontal="left" vertical="center" wrapText="1"/>
    </xf>
    <xf numFmtId="0" fontId="1" fillId="40" borderId="12" xfId="12" applyFill="1" applyBorder="1" applyAlignment="1">
      <alignment horizontal="left" vertical="center" wrapText="1"/>
    </xf>
    <xf numFmtId="0" fontId="0" fillId="0" borderId="12" xfId="0" applyBorder="1" applyAlignment="1">
      <alignment vertical="center"/>
    </xf>
    <xf numFmtId="0" fontId="1" fillId="0" borderId="0" xfId="12" applyFill="1" applyAlignment="1">
      <alignment horizontal="left" vertical="center"/>
    </xf>
    <xf numFmtId="0" fontId="71" fillId="14" borderId="22" xfId="0" applyFont="1" applyFill="1" applyBorder="1" applyAlignment="1">
      <alignment horizontal="center" vertical="center" wrapText="1"/>
    </xf>
    <xf numFmtId="0" fontId="0" fillId="0" borderId="12" xfId="12" applyFont="1" applyFill="1" applyBorder="1" applyAlignment="1">
      <alignment horizontal="left" vertical="center" wrapText="1"/>
    </xf>
    <xf numFmtId="0" fontId="0" fillId="4" borderId="49" xfId="0" applyFill="1" applyBorder="1" applyAlignment="1">
      <alignment vertical="center" wrapText="1"/>
    </xf>
    <xf numFmtId="0" fontId="0" fillId="40" borderId="12" xfId="0" applyFill="1" applyBorder="1" applyAlignment="1">
      <alignment wrapText="1"/>
    </xf>
    <xf numFmtId="0" fontId="0" fillId="40" borderId="49" xfId="0" applyFill="1" applyBorder="1" applyAlignment="1">
      <alignment wrapText="1"/>
    </xf>
    <xf numFmtId="0" fontId="0" fillId="4" borderId="49" xfId="0" applyFill="1" applyBorder="1" applyAlignment="1">
      <alignment wrapText="1"/>
    </xf>
    <xf numFmtId="0" fontId="8" fillId="14" borderId="12" xfId="0" applyFont="1" applyFill="1" applyBorder="1" applyAlignment="1">
      <alignment horizontal="center" vertical="center"/>
    </xf>
    <xf numFmtId="0" fontId="8" fillId="0" borderId="22" xfId="0" applyFont="1" applyBorder="1" applyAlignment="1">
      <alignment horizontal="left" vertical="top"/>
    </xf>
    <xf numFmtId="0" fontId="39" fillId="41" borderId="12" xfId="0" applyFont="1" applyFill="1" applyBorder="1" applyAlignment="1">
      <alignment horizontal="center"/>
    </xf>
    <xf numFmtId="0" fontId="71" fillId="40" borderId="49" xfId="0" applyFont="1" applyFill="1" applyBorder="1" applyAlignment="1">
      <alignment horizontal="center" vertical="center" wrapText="1"/>
    </xf>
    <xf numFmtId="0" fontId="0" fillId="0" borderId="66" xfId="0" applyBorder="1" applyAlignment="1">
      <alignment horizontal="left" vertical="center"/>
    </xf>
    <xf numFmtId="0" fontId="0" fillId="0" borderId="49" xfId="0" applyBorder="1" applyAlignment="1">
      <alignment horizontal="left" vertical="center"/>
    </xf>
    <xf numFmtId="0" fontId="8" fillId="40" borderId="12" xfId="0" applyFont="1" applyFill="1" applyBorder="1" applyAlignment="1">
      <alignment horizontal="center" vertical="center"/>
    </xf>
    <xf numFmtId="0" fontId="71" fillId="40" borderId="33" xfId="0" applyFont="1" applyFill="1" applyBorder="1" applyAlignment="1">
      <alignment horizontal="left" vertical="center" wrapText="1"/>
    </xf>
    <xf numFmtId="0" fontId="71" fillId="40" borderId="33" xfId="0" applyFont="1" applyFill="1" applyBorder="1" applyAlignment="1">
      <alignment horizontal="center" vertical="center" wrapText="1"/>
    </xf>
    <xf numFmtId="0" fontId="8" fillId="14" borderId="33" xfId="0" applyFont="1" applyFill="1" applyBorder="1" applyAlignment="1">
      <alignment horizontal="left" vertical="center" wrapText="1"/>
    </xf>
    <xf numFmtId="0" fontId="0" fillId="14" borderId="33" xfId="0" applyFill="1" applyBorder="1" applyAlignment="1">
      <alignment horizontal="left" vertical="center" wrapText="1"/>
    </xf>
    <xf numFmtId="0" fontId="1" fillId="14" borderId="33" xfId="12" applyFill="1" applyBorder="1" applyAlignment="1">
      <alignment horizontal="left" vertical="center" wrapText="1"/>
    </xf>
    <xf numFmtId="0" fontId="0" fillId="0" borderId="55" xfId="0" applyBorder="1" applyAlignment="1">
      <alignment horizontal="left" vertical="center" wrapText="1"/>
    </xf>
    <xf numFmtId="0" fontId="0" fillId="0" borderId="9" xfId="0" applyBorder="1" applyAlignment="1">
      <alignment horizontal="left" vertical="center" wrapText="1"/>
    </xf>
    <xf numFmtId="0" fontId="0" fillId="0" borderId="40" xfId="0" applyBorder="1" applyAlignment="1">
      <alignment horizontal="left" vertical="center" wrapText="1"/>
    </xf>
    <xf numFmtId="0" fontId="74" fillId="0" borderId="33" xfId="0" applyFont="1" applyBorder="1" applyAlignment="1">
      <alignment horizontal="left" vertical="center" wrapText="1"/>
    </xf>
    <xf numFmtId="0" fontId="8" fillId="28" borderId="12" xfId="0" applyFont="1" applyFill="1" applyBorder="1" applyAlignment="1">
      <alignment horizontal="left" vertical="center"/>
    </xf>
    <xf numFmtId="0" fontId="1" fillId="28" borderId="12" xfId="12" applyFill="1" applyBorder="1" applyAlignment="1">
      <alignment horizontal="left" vertical="center" wrapText="1"/>
    </xf>
    <xf numFmtId="0" fontId="0" fillId="28" borderId="12" xfId="0" applyFill="1" applyBorder="1" applyAlignment="1">
      <alignment horizontal="left" vertical="center"/>
    </xf>
    <xf numFmtId="0" fontId="20" fillId="28" borderId="12" xfId="0" applyFont="1" applyFill="1" applyBorder="1" applyAlignment="1">
      <alignment horizontal="left" vertical="center" wrapText="1"/>
    </xf>
    <xf numFmtId="0" fontId="18" fillId="28" borderId="12" xfId="0" applyFont="1" applyFill="1" applyBorder="1" applyAlignment="1">
      <alignment horizontal="left" vertical="center" wrapText="1"/>
    </xf>
    <xf numFmtId="0" fontId="21" fillId="28" borderId="12" xfId="0" applyFont="1" applyFill="1" applyBorder="1" applyAlignment="1">
      <alignment horizontal="left" vertical="center" wrapText="1"/>
    </xf>
    <xf numFmtId="0" fontId="1" fillId="28" borderId="12" xfId="12" applyFill="1" applyBorder="1" applyAlignment="1">
      <alignment horizontal="left" vertical="center"/>
    </xf>
    <xf numFmtId="0" fontId="0" fillId="0" borderId="41" xfId="0" applyBorder="1" applyAlignment="1">
      <alignment horizontal="left" vertical="center"/>
    </xf>
    <xf numFmtId="0" fontId="0" fillId="0" borderId="52" xfId="0" applyBorder="1" applyAlignment="1">
      <alignment horizontal="left" vertical="center"/>
    </xf>
    <xf numFmtId="0" fontId="0" fillId="0" borderId="0" xfId="0" applyFill="1" applyAlignment="1">
      <alignment horizontal="left" vertical="center"/>
    </xf>
    <xf numFmtId="0" fontId="0" fillId="0" borderId="0" xfId="0" applyFill="1" applyAlignment="1">
      <alignment vertical="center"/>
    </xf>
    <xf numFmtId="0" fontId="72" fillId="40" borderId="11" xfId="0" applyFont="1" applyFill="1" applyBorder="1" applyAlignment="1">
      <alignment horizontal="left" vertical="center" wrapText="1"/>
    </xf>
    <xf numFmtId="0" fontId="72" fillId="40" borderId="22" xfId="0" applyFont="1" applyFill="1" applyBorder="1" applyAlignment="1">
      <alignment horizontal="left" vertical="center" wrapText="1"/>
    </xf>
    <xf numFmtId="0" fontId="0" fillId="14" borderId="22" xfId="0" applyFill="1" applyBorder="1" applyAlignment="1">
      <alignment horizontal="left" vertical="center" wrapText="1"/>
    </xf>
    <xf numFmtId="0" fontId="0" fillId="14" borderId="33" xfId="0" applyFill="1" applyBorder="1" applyAlignment="1">
      <alignment horizontal="center" vertical="center" wrapText="1"/>
    </xf>
    <xf numFmtId="0" fontId="0" fillId="14" borderId="41" xfId="0" applyFill="1" applyBorder="1" applyAlignment="1">
      <alignment horizontal="center" vertical="center" wrapText="1"/>
    </xf>
    <xf numFmtId="0" fontId="0" fillId="0" borderId="40" xfId="12" applyFont="1" applyFill="1" applyBorder="1" applyAlignment="1">
      <alignment horizontal="left" vertical="center" wrapText="1"/>
    </xf>
    <xf numFmtId="0" fontId="0" fillId="14" borderId="41" xfId="0" applyFill="1" applyBorder="1" applyAlignment="1">
      <alignment horizontal="left" vertical="center" wrapText="1"/>
    </xf>
    <xf numFmtId="0" fontId="0" fillId="0" borderId="22" xfId="12" applyFont="1" applyFill="1" applyBorder="1" applyAlignment="1">
      <alignment horizontal="left" vertical="center" wrapText="1"/>
    </xf>
    <xf numFmtId="0" fontId="0" fillId="40" borderId="11" xfId="0" applyFill="1" applyBorder="1" applyAlignment="1">
      <alignment horizontal="left" vertical="center" wrapText="1"/>
    </xf>
    <xf numFmtId="0" fontId="0" fillId="40" borderId="12" xfId="0" applyFill="1" applyBorder="1" applyAlignment="1">
      <alignment horizontal="center" vertical="center" wrapText="1"/>
    </xf>
    <xf numFmtId="0" fontId="0" fillId="28" borderId="11" xfId="0" applyFill="1" applyBorder="1" applyAlignment="1">
      <alignment horizontal="left" vertical="center" wrapText="1"/>
    </xf>
    <xf numFmtId="0" fontId="0" fillId="28" borderId="12" xfId="0" applyFill="1" applyBorder="1" applyAlignment="1">
      <alignment horizontal="center" vertical="center" wrapText="1"/>
    </xf>
    <xf numFmtId="0" fontId="0" fillId="14" borderId="11" xfId="0" applyFill="1" applyBorder="1" applyAlignment="1">
      <alignment horizontal="left" vertical="center" wrapText="1"/>
    </xf>
    <xf numFmtId="180" fontId="0" fillId="0" borderId="12" xfId="0" applyNumberFormat="1" applyBorder="1" applyAlignment="1">
      <alignment horizontal="center" vertical="center"/>
    </xf>
    <xf numFmtId="0" fontId="0" fillId="0" borderId="22" xfId="0" applyBorder="1" applyAlignment="1">
      <alignment horizontal="left" vertical="center" wrapText="1"/>
    </xf>
    <xf numFmtId="0" fontId="0" fillId="40" borderId="11" xfId="0" applyFill="1" applyBorder="1" applyAlignment="1">
      <alignment vertical="center"/>
    </xf>
    <xf numFmtId="0" fontId="72" fillId="40" borderId="33" xfId="0" applyFont="1" applyFill="1" applyBorder="1" applyAlignment="1">
      <alignment horizontal="center" vertical="center" wrapText="1"/>
    </xf>
    <xf numFmtId="0" fontId="0" fillId="14" borderId="66" xfId="0" applyFill="1" applyBorder="1" applyAlignment="1">
      <alignment horizontal="left" vertical="center" wrapText="1"/>
    </xf>
    <xf numFmtId="0" fontId="0" fillId="0" borderId="41" xfId="0" applyBorder="1" applyAlignment="1">
      <alignment horizontal="center" vertical="center"/>
    </xf>
    <xf numFmtId="0" fontId="0" fillId="0" borderId="55" xfId="0" applyBorder="1" applyAlignment="1">
      <alignment horizontal="left" vertical="center"/>
    </xf>
    <xf numFmtId="0" fontId="0" fillId="0" borderId="55" xfId="0" applyBorder="1" applyAlignment="1">
      <alignment horizontal="center" vertical="center" wrapText="1"/>
    </xf>
    <xf numFmtId="0" fontId="0" fillId="0" borderId="9" xfId="0" applyBorder="1" applyAlignment="1">
      <alignment vertical="center" wrapText="1"/>
    </xf>
    <xf numFmtId="0" fontId="0" fillId="0" borderId="135" xfId="0" applyBorder="1" applyAlignment="1">
      <alignment vertical="center" wrapText="1"/>
    </xf>
    <xf numFmtId="0" fontId="20" fillId="0" borderId="9" xfId="0" applyFont="1" applyBorder="1" applyAlignment="1">
      <alignment horizontal="center" vertical="center" wrapText="1"/>
    </xf>
    <xf numFmtId="0" fontId="20" fillId="0" borderId="135" xfId="0" applyFont="1" applyBorder="1" applyAlignment="1">
      <alignment horizontal="center" vertical="center" wrapText="1"/>
    </xf>
    <xf numFmtId="0" fontId="0" fillId="0" borderId="33" xfId="0" applyBorder="1" applyAlignment="1">
      <alignment horizontal="center" vertical="center" wrapText="1"/>
    </xf>
    <xf numFmtId="0" fontId="74" fillId="0" borderId="52" xfId="0" applyFont="1" applyBorder="1" applyAlignment="1">
      <alignment vertical="center" wrapText="1"/>
    </xf>
    <xf numFmtId="0" fontId="74" fillId="0" borderId="67" xfId="0" applyFont="1" applyBorder="1" applyAlignment="1">
      <alignment vertical="center" wrapText="1"/>
    </xf>
    <xf numFmtId="0" fontId="20" fillId="40" borderId="12" xfId="0" applyFont="1" applyFill="1" applyBorder="1" applyAlignment="1">
      <alignment horizontal="center" vertical="center" wrapText="1"/>
    </xf>
    <xf numFmtId="0" fontId="0" fillId="28" borderId="12" xfId="0" applyFill="1" applyBorder="1" applyAlignment="1">
      <alignment horizontal="center" vertical="center"/>
    </xf>
    <xf numFmtId="0" fontId="20" fillId="0" borderId="12" xfId="0" applyFont="1" applyBorder="1" applyAlignment="1">
      <alignment horizontal="center" vertical="center" wrapText="1"/>
    </xf>
    <xf numFmtId="0" fontId="0" fillId="28" borderId="49" xfId="0" applyFill="1" applyBorder="1" applyAlignment="1">
      <alignment horizontal="left" vertical="center"/>
    </xf>
    <xf numFmtId="0" fontId="0" fillId="0" borderId="49" xfId="0" applyBorder="1" applyAlignment="1">
      <alignment horizontal="left" vertical="center" wrapText="1"/>
    </xf>
    <xf numFmtId="0" fontId="11" fillId="0" borderId="49" xfId="0" applyFont="1" applyBorder="1" applyAlignment="1">
      <alignment horizontal="left" vertical="center" wrapText="1"/>
    </xf>
    <xf numFmtId="0" fontId="0" fillId="0" borderId="11" xfId="0" applyBorder="1" applyAlignment="1">
      <alignment horizontal="left" vertical="center"/>
    </xf>
    <xf numFmtId="0" fontId="0" fillId="5" borderId="11" xfId="0" applyFill="1" applyBorder="1" applyAlignment="1">
      <alignment horizontal="left" vertical="center" wrapText="1"/>
    </xf>
    <xf numFmtId="0" fontId="0" fillId="14" borderId="12" xfId="0" applyFill="1" applyBorder="1" applyAlignment="1">
      <alignment vertical="center" wrapText="1"/>
    </xf>
    <xf numFmtId="0" fontId="0" fillId="14" borderId="0" xfId="0" applyFill="1" applyAlignment="1">
      <alignment vertical="center" wrapText="1"/>
    </xf>
    <xf numFmtId="0" fontId="0" fillId="40" borderId="0" xfId="0" applyFill="1" applyAlignment="1">
      <alignment vertical="center"/>
    </xf>
    <xf numFmtId="0" fontId="0" fillId="40" borderId="12" xfId="0" applyFill="1" applyBorder="1" applyAlignment="1">
      <alignment vertical="center"/>
    </xf>
    <xf numFmtId="0" fontId="18" fillId="0" borderId="11" xfId="0" applyFont="1" applyBorder="1" applyAlignment="1">
      <alignment horizontal="left" vertical="center" wrapText="1"/>
    </xf>
    <xf numFmtId="0" fontId="0" fillId="0" borderId="11" xfId="12" applyFont="1" applyBorder="1" applyAlignment="1">
      <alignment horizontal="left" vertical="center" wrapText="1"/>
    </xf>
    <xf numFmtId="0" fontId="0" fillId="37" borderId="11" xfId="0" applyFill="1" applyBorder="1" applyAlignment="1">
      <alignment horizontal="left" vertical="center" wrapText="1"/>
    </xf>
    <xf numFmtId="0" fontId="0" fillId="40" borderId="49" xfId="0" applyFill="1" applyBorder="1" applyAlignment="1">
      <alignment horizontal="left" vertical="center"/>
    </xf>
    <xf numFmtId="0" fontId="41" fillId="0" borderId="49" xfId="0" applyFont="1" applyBorder="1" applyAlignment="1">
      <alignment horizontal="left" vertical="center" wrapText="1"/>
    </xf>
    <xf numFmtId="0" fontId="0" fillId="0" borderId="49" xfId="0" applyBorder="1" applyAlignment="1">
      <alignment horizontal="left" vertical="top" wrapText="1"/>
    </xf>
    <xf numFmtId="0" fontId="41" fillId="0" borderId="128" xfId="0" applyFont="1" applyBorder="1" applyAlignment="1">
      <alignment horizontal="center" vertical="center" wrapText="1"/>
    </xf>
    <xf numFmtId="0" fontId="8" fillId="0" borderId="0" xfId="0" applyFont="1" applyAlignment="1">
      <alignment horizontal="left" vertical="center"/>
    </xf>
    <xf numFmtId="0" fontId="0" fillId="0" borderId="136" xfId="0" applyBorder="1" applyAlignment="1">
      <alignment horizontal="left" vertical="center"/>
    </xf>
    <xf numFmtId="0" fontId="1" fillId="5" borderId="33" xfId="12" applyFill="1" applyBorder="1" applyAlignment="1">
      <alignment horizontal="left" vertical="center"/>
    </xf>
    <xf numFmtId="0" fontId="8" fillId="0" borderId="86" xfId="0" applyFont="1" applyBorder="1" applyAlignment="1">
      <alignment horizontal="left" vertical="center"/>
    </xf>
    <xf numFmtId="0" fontId="0" fillId="0" borderId="137" xfId="0" applyBorder="1" applyAlignment="1">
      <alignment horizontal="left" vertical="center"/>
    </xf>
    <xf numFmtId="0" fontId="39" fillId="41" borderId="133" xfId="0" applyFont="1" applyFill="1" applyBorder="1" applyAlignment="1">
      <alignment horizontal="center"/>
    </xf>
    <xf numFmtId="0" fontId="39" fillId="41" borderId="0" xfId="0" applyFont="1" applyFill="1" applyAlignment="1">
      <alignment horizontal="center"/>
    </xf>
    <xf numFmtId="0" fontId="73" fillId="41" borderId="9" xfId="0" applyFont="1" applyFill="1" applyBorder="1" applyAlignment="1">
      <alignment horizontal="center" vertical="center" wrapText="1"/>
    </xf>
    <xf numFmtId="0" fontId="73" fillId="41" borderId="12" xfId="0" applyFont="1" applyFill="1" applyBorder="1" applyAlignment="1">
      <alignment horizontal="center" vertical="center" wrapText="1"/>
    </xf>
    <xf numFmtId="0" fontId="0" fillId="0" borderId="134" xfId="0" applyBorder="1" applyAlignment="1">
      <alignment horizontal="center" vertical="center"/>
    </xf>
    <xf numFmtId="0" fontId="0" fillId="0" borderId="131" xfId="0" applyBorder="1" applyAlignment="1">
      <alignment horizontal="center" vertical="center"/>
    </xf>
    <xf numFmtId="20" fontId="0" fillId="0" borderId="12" xfId="0" applyNumberFormat="1" applyBorder="1" applyAlignment="1">
      <alignment horizontal="center" vertical="center"/>
    </xf>
    <xf numFmtId="0" fontId="75" fillId="0" borderId="0" xfId="0" applyFont="1"/>
    <xf numFmtId="0" fontId="76" fillId="0" borderId="0" xfId="0" applyFont="1" applyAlignment="1">
      <alignment horizontal="center"/>
    </xf>
    <xf numFmtId="0" fontId="77" fillId="42" borderId="12" xfId="0" applyFont="1" applyFill="1" applyBorder="1" applyAlignment="1">
      <alignment wrapText="1"/>
    </xf>
    <xf numFmtId="0" fontId="78" fillId="0" borderId="12" xfId="0" applyFont="1" applyBorder="1" applyAlignment="1">
      <alignment wrapText="1"/>
    </xf>
    <xf numFmtId="0" fontId="1" fillId="0" borderId="12" xfId="12" applyBorder="1" applyAlignment="1">
      <alignment wrapText="1"/>
    </xf>
    <xf numFmtId="0" fontId="78" fillId="0" borderId="41" xfId="0" applyFont="1" applyBorder="1" applyAlignment="1">
      <alignment wrapText="1"/>
    </xf>
    <xf numFmtId="0" fontId="1" fillId="0" borderId="41" xfId="12" applyBorder="1" applyAlignment="1">
      <alignment wrapText="1"/>
    </xf>
    <xf numFmtId="0" fontId="78" fillId="0" borderId="40" xfId="0" applyFont="1" applyBorder="1" applyAlignment="1">
      <alignment wrapText="1"/>
    </xf>
    <xf numFmtId="0" fontId="1" fillId="0" borderId="11" xfId="12" applyBorder="1" applyAlignment="1">
      <alignment wrapText="1"/>
    </xf>
    <xf numFmtId="0" fontId="78" fillId="0" borderId="52" xfId="0" applyFont="1" applyBorder="1" applyAlignment="1">
      <alignment wrapText="1"/>
    </xf>
    <xf numFmtId="0" fontId="78" fillId="0" borderId="56" xfId="0" applyFont="1" applyBorder="1" applyAlignment="1">
      <alignment wrapText="1"/>
    </xf>
    <xf numFmtId="0" fontId="1" fillId="43" borderId="11" xfId="12" applyFill="1" applyBorder="1" applyAlignment="1">
      <alignment wrapText="1"/>
    </xf>
    <xf numFmtId="0" fontId="78" fillId="0" borderId="33" xfId="0" applyFont="1" applyBorder="1" applyAlignment="1">
      <alignment wrapText="1"/>
    </xf>
    <xf numFmtId="0" fontId="78" fillId="0" borderId="22" xfId="0" applyFont="1" applyBorder="1" applyAlignment="1">
      <alignment wrapText="1"/>
    </xf>
    <xf numFmtId="0" fontId="1" fillId="0" borderId="33" xfId="12" applyBorder="1" applyAlignment="1">
      <alignment wrapText="1"/>
    </xf>
    <xf numFmtId="0" fontId="1" fillId="0" borderId="40" xfId="12" applyBorder="1" applyAlignment="1">
      <alignment wrapText="1"/>
    </xf>
    <xf numFmtId="0" fontId="78" fillId="0" borderId="128" xfId="0" applyFont="1" applyBorder="1" applyAlignment="1">
      <alignment wrapText="1"/>
    </xf>
    <xf numFmtId="0" fontId="1" fillId="0" borderId="128" xfId="12" applyBorder="1" applyAlignment="1">
      <alignment wrapText="1"/>
    </xf>
    <xf numFmtId="0" fontId="20" fillId="0" borderId="12" xfId="0" applyFont="1" applyBorder="1" applyAlignment="1">
      <alignment horizontal="left" vertical="center" wrapText="1"/>
    </xf>
    <xf numFmtId="0" fontId="1" fillId="4" borderId="12" xfId="12" applyFill="1" applyBorder="1" applyAlignment="1">
      <alignment horizontal="left" vertical="center" wrapText="1"/>
    </xf>
    <xf numFmtId="0" fontId="20" fillId="4" borderId="12" xfId="0" applyFont="1" applyFill="1" applyBorder="1" applyAlignment="1">
      <alignment horizontal="left" vertical="center" wrapText="1"/>
    </xf>
    <xf numFmtId="0" fontId="79" fillId="0" borderId="0" xfId="0" applyFont="1"/>
    <xf numFmtId="0" fontId="80" fillId="0" borderId="0" xfId="0" applyFont="1"/>
    <xf numFmtId="0" fontId="20" fillId="0" borderId="0" xfId="0" applyFont="1"/>
    <xf numFmtId="0" fontId="20" fillId="0" borderId="131" xfId="0" applyFont="1" applyBorder="1" applyAlignment="1">
      <alignment wrapText="1"/>
    </xf>
    <xf numFmtId="0" fontId="20" fillId="0" borderId="138" xfId="0" applyFont="1" applyBorder="1" applyAlignment="1">
      <alignment wrapText="1"/>
    </xf>
    <xf numFmtId="0" fontId="20" fillId="0" borderId="8" xfId="0" applyFont="1" applyBorder="1" applyAlignment="1">
      <alignment wrapText="1"/>
    </xf>
    <xf numFmtId="0" fontId="1" fillId="0" borderId="0" xfId="12" applyAlignment="1"/>
    <xf numFmtId="0" fontId="20" fillId="0" borderId="9" xfId="0" applyFont="1" applyBorder="1" applyAlignment="1">
      <alignment horizontal="center" vertical="top" wrapText="1"/>
    </xf>
    <xf numFmtId="0" fontId="20" fillId="0" borderId="132" xfId="0" applyFont="1" applyBorder="1" applyAlignment="1">
      <alignment horizontal="center" vertical="top" wrapText="1"/>
    </xf>
    <xf numFmtId="0" fontId="20" fillId="0" borderId="131" xfId="0" applyFont="1" applyBorder="1" applyAlignment="1">
      <alignment horizontal="left" vertical="center" wrapText="1"/>
    </xf>
    <xf numFmtId="0" fontId="20" fillId="0" borderId="138" xfId="0" applyFont="1" applyBorder="1" applyAlignment="1">
      <alignment horizontal="left" vertical="center" wrapText="1"/>
    </xf>
    <xf numFmtId="0" fontId="20" fillId="0" borderId="8" xfId="0" applyFont="1" applyBorder="1" applyAlignment="1">
      <alignment horizontal="left" vertical="center" wrapText="1"/>
    </xf>
    <xf numFmtId="0" fontId="20" fillId="0" borderId="131" xfId="0" applyFont="1" applyBorder="1" applyAlignment="1">
      <alignment horizontal="left" vertical="top" wrapText="1"/>
    </xf>
    <xf numFmtId="0" fontId="20" fillId="0" borderId="138" xfId="0" applyFont="1" applyBorder="1" applyAlignment="1">
      <alignment horizontal="left" vertical="top" wrapText="1"/>
    </xf>
    <xf numFmtId="0" fontId="20" fillId="0" borderId="131" xfId="0" applyFont="1" applyBorder="1" applyAlignment="1">
      <alignment vertical="center" wrapText="1"/>
    </xf>
    <xf numFmtId="0" fontId="20" fillId="0" borderId="138" xfId="0" applyFont="1" applyBorder="1" applyAlignment="1">
      <alignment vertical="center" wrapText="1"/>
    </xf>
    <xf numFmtId="0" fontId="20" fillId="0" borderId="8" xfId="0" applyFont="1" applyBorder="1" applyAlignment="1">
      <alignment vertical="center" wrapText="1"/>
    </xf>
    <xf numFmtId="0" fontId="81" fillId="0" borderId="131" xfId="0" applyFont="1" applyBorder="1" applyAlignment="1">
      <alignment horizontal="left" vertical="top" wrapText="1"/>
    </xf>
    <xf numFmtId="0" fontId="81" fillId="0" borderId="138" xfId="0" applyFont="1" applyBorder="1" applyAlignment="1">
      <alignment horizontal="left" vertical="top" wrapText="1"/>
    </xf>
    <xf numFmtId="0" fontId="81" fillId="0" borderId="8" xfId="0" applyFont="1" applyBorder="1" applyAlignment="1">
      <alignment horizontal="left" vertical="top" wrapText="1"/>
    </xf>
    <xf numFmtId="0" fontId="20" fillId="0" borderId="131" xfId="0" applyFont="1" applyBorder="1" applyAlignment="1">
      <alignment vertical="top" wrapText="1"/>
    </xf>
    <xf numFmtId="0" fontId="20" fillId="0" borderId="138" xfId="0" applyFont="1" applyBorder="1" applyAlignment="1">
      <alignment vertical="top" wrapText="1"/>
    </xf>
    <xf numFmtId="0" fontId="20" fillId="0" borderId="8" xfId="0" applyFont="1" applyBorder="1" applyAlignment="1">
      <alignment horizontal="left" vertical="top" wrapText="1"/>
    </xf>
    <xf numFmtId="0" fontId="20" fillId="0" borderId="8" xfId="0" applyFont="1" applyBorder="1" applyAlignment="1">
      <alignment vertical="top" wrapText="1"/>
    </xf>
    <xf numFmtId="0" fontId="20" fillId="0" borderId="130" xfId="0" applyFont="1" applyBorder="1" applyAlignment="1">
      <alignment horizontal="center" vertical="top" wrapText="1"/>
    </xf>
    <xf numFmtId="0" fontId="20" fillId="0" borderId="9" xfId="0" applyFont="1" applyBorder="1" applyAlignment="1">
      <alignment vertical="top" wrapText="1"/>
    </xf>
    <xf numFmtId="0" fontId="20" fillId="0" borderId="132" xfId="0" applyFont="1" applyBorder="1" applyAlignment="1">
      <alignment vertical="top" wrapText="1"/>
    </xf>
    <xf numFmtId="0" fontId="20" fillId="0" borderId="130" xfId="0" applyFont="1" applyBorder="1" applyAlignment="1">
      <alignment vertical="top" wrapText="1"/>
    </xf>
    <xf numFmtId="0" fontId="82" fillId="0" borderId="139" xfId="0" applyFont="1" applyBorder="1" applyAlignment="1">
      <alignment horizontal="justify" vertical="center" wrapText="1"/>
    </xf>
    <xf numFmtId="0" fontId="82" fillId="0" borderId="140" xfId="0" applyFont="1" applyBorder="1" applyAlignment="1">
      <alignment horizontal="justify" vertical="center" wrapText="1"/>
    </xf>
    <xf numFmtId="0" fontId="82" fillId="0" borderId="36" xfId="0" applyFont="1" applyBorder="1" applyAlignment="1">
      <alignment horizontal="justify" vertical="center" wrapText="1"/>
    </xf>
    <xf numFmtId="0" fontId="83" fillId="0" borderId="141" xfId="0" applyFont="1" applyBorder="1" applyAlignment="1">
      <alignment horizontal="justify" vertical="center" wrapText="1"/>
    </xf>
    <xf numFmtId="0" fontId="83" fillId="0" borderId="142" xfId="0" applyFont="1" applyBorder="1" applyAlignment="1">
      <alignment horizontal="justify" vertical="center" wrapText="1"/>
    </xf>
    <xf numFmtId="0" fontId="83" fillId="0" borderId="143" xfId="0" applyFont="1" applyBorder="1" applyAlignment="1">
      <alignment horizontal="justify" vertical="center" wrapText="1"/>
    </xf>
    <xf numFmtId="0" fontId="83" fillId="0" borderId="144" xfId="0" applyFont="1" applyBorder="1" applyAlignment="1">
      <alignment horizontal="justify" vertical="center" wrapText="1"/>
    </xf>
    <xf numFmtId="0" fontId="83" fillId="0" borderId="145" xfId="0" applyFont="1" applyBorder="1" applyAlignment="1">
      <alignment horizontal="justify" vertical="center" wrapText="1"/>
    </xf>
    <xf numFmtId="0" fontId="83" fillId="0" borderId="146" xfId="0" applyFont="1" applyBorder="1" applyAlignment="1">
      <alignment horizontal="justify" vertical="center" wrapText="1"/>
    </xf>
    <xf numFmtId="0" fontId="83" fillId="0" borderId="145" xfId="0" applyFont="1" applyBorder="1" applyAlignment="1">
      <alignment horizontal="left" vertical="center" wrapText="1"/>
    </xf>
    <xf numFmtId="49" fontId="83" fillId="0" borderId="145" xfId="0" applyNumberFormat="1" applyFont="1" applyBorder="1" applyAlignment="1">
      <alignment horizontal="justify" vertical="center" wrapText="1"/>
    </xf>
    <xf numFmtId="0" fontId="83" fillId="44" borderId="144" xfId="0" applyFont="1" applyFill="1" applyBorder="1" applyAlignment="1">
      <alignment horizontal="justify" vertical="center" wrapText="1"/>
    </xf>
    <xf numFmtId="49" fontId="83" fillId="44" borderId="145" xfId="0" applyNumberFormat="1" applyFont="1" applyFill="1" applyBorder="1" applyAlignment="1">
      <alignment horizontal="justify" vertical="center" wrapText="1"/>
    </xf>
    <xf numFmtId="0" fontId="83" fillId="44" borderId="145" xfId="0" applyFont="1" applyFill="1" applyBorder="1" applyAlignment="1">
      <alignment horizontal="left" vertical="center" wrapText="1"/>
    </xf>
    <xf numFmtId="0" fontId="83" fillId="44" borderId="146" xfId="0" applyFont="1" applyFill="1" applyBorder="1" applyAlignment="1">
      <alignment horizontal="justify" vertical="center" wrapText="1"/>
    </xf>
    <xf numFmtId="0" fontId="83" fillId="44" borderId="145" xfId="0" applyFont="1" applyFill="1" applyBorder="1" applyAlignment="1">
      <alignment horizontal="left" vertical="top" wrapText="1"/>
    </xf>
    <xf numFmtId="0" fontId="83" fillId="0" borderId="145" xfId="0" applyFont="1" applyBorder="1" applyAlignment="1">
      <alignment horizontal="left" vertical="top" wrapText="1"/>
    </xf>
    <xf numFmtId="0" fontId="83" fillId="0" borderId="147" xfId="0" applyFont="1" applyBorder="1" applyAlignment="1">
      <alignment horizontal="justify" vertical="center" wrapText="1"/>
    </xf>
    <xf numFmtId="49" fontId="83" fillId="0" borderId="148" xfId="0" applyNumberFormat="1" applyFont="1" applyBorder="1" applyAlignment="1">
      <alignment horizontal="justify" vertical="center" wrapText="1"/>
    </xf>
    <xf numFmtId="0" fontId="83" fillId="0" borderId="148" xfId="0" applyFont="1" applyBorder="1" applyAlignment="1">
      <alignment horizontal="left" vertical="center" wrapText="1"/>
    </xf>
    <xf numFmtId="0" fontId="83" fillId="0" borderId="149" xfId="0" applyFont="1" applyBorder="1" applyAlignment="1">
      <alignment horizontal="left" vertical="center" wrapText="1"/>
    </xf>
    <xf numFmtId="0" fontId="8" fillId="0" borderId="0" xfId="0" applyFont="1" applyAlignment="1">
      <alignment horizontal="right"/>
    </xf>
    <xf numFmtId="49" fontId="83" fillId="0" borderId="145" xfId="0" applyNumberFormat="1" applyFont="1" applyBorder="1" applyAlignment="1" quotePrefix="1">
      <alignment horizontal="justify" vertical="center" wrapText="1"/>
    </xf>
    <xf numFmtId="49" fontId="83" fillId="44" borderId="145" xfId="0" applyNumberFormat="1" applyFont="1" applyFill="1" applyBorder="1" applyAlignment="1" quotePrefix="1">
      <alignment horizontal="justify" vertical="center" wrapText="1"/>
    </xf>
    <xf numFmtId="0" fontId="0" fillId="0" borderId="0" xfId="0" quotePrefix="1"/>
    <xf numFmtId="49" fontId="6" fillId="20" borderId="120" xfId="0" applyNumberFormat="1" applyFont="1" applyFill="1" applyBorder="1" applyAlignment="1" quotePrefix="1">
      <alignment horizontal="left" wrapText="1"/>
    </xf>
    <xf numFmtId="2" fontId="32" fillId="0" borderId="50" xfId="26" applyNumberFormat="1" applyBorder="1" applyAlignment="1" quotePrefix="1"/>
    <xf numFmtId="0" fontId="32" fillId="0" borderId="50" xfId="26" applyBorder="1" applyAlignment="1" quotePrefix="1"/>
    <xf numFmtId="0" fontId="32" fillId="29" borderId="50" xfId="26" applyFill="1" applyBorder="1" applyAlignment="1" quotePrefix="1"/>
    <xf numFmtId="0" fontId="32" fillId="0" borderId="11" xfId="26" applyBorder="1" applyAlignment="1" quotePrefix="1"/>
    <xf numFmtId="176" fontId="0" fillId="0" borderId="0" xfId="11" applyNumberFormat="1" applyAlignment="1" quotePrefix="1">
      <alignment horizontal="center" vertical="center"/>
    </xf>
    <xf numFmtId="1" fontId="25" fillId="25" borderId="21" xfId="60" applyNumberFormat="1" applyFont="1" applyFill="1" applyBorder="1" applyAlignment="1" quotePrefix="1">
      <alignment horizontal="left" wrapText="1"/>
    </xf>
    <xf numFmtId="1" fontId="0" fillId="0" borderId="12" xfId="0" applyNumberFormat="1" applyBorder="1" applyAlignment="1" quotePrefix="1">
      <alignment horizontal="left" vertical="top"/>
    </xf>
    <xf numFmtId="0" fontId="0" fillId="0" borderId="12" xfId="0" applyBorder="1" applyAlignment="1" quotePrefix="1">
      <alignment horizontal="left" vertical="top"/>
    </xf>
  </cellXfs>
  <cellStyles count="64">
    <cellStyle name="Normal" xfId="0" builtinId="0"/>
    <cellStyle name="40% - Accent1" xfId="1" builtinId="31"/>
    <cellStyle name="Comma" xfId="2" builtinId="3"/>
    <cellStyle name="Currency" xfId="3" builtinId="4"/>
    <cellStyle name="Comma[0]" xfId="4" builtinId="6"/>
    <cellStyle name="Percent" xfId="5" builtinId="5"/>
    <cellStyle name="Currency[0]" xfId="6" builtinId="7"/>
    <cellStyle name="Normal 9" xfId="7"/>
    <cellStyle name="Check Cell" xfId="8" builtinId="23"/>
    <cellStyle name="Heading 2" xfId="9" builtinId="17"/>
    <cellStyle name="Note" xfId="10" builtinId="10"/>
    <cellStyle name="Normal 7 2" xfId="11"/>
    <cellStyle name="Hyperlink" xfId="12" builtinId="8"/>
    <cellStyle name="Normal 5" xfId="13"/>
    <cellStyle name="60% - Accent4" xfId="14" builtinId="44"/>
    <cellStyle name="Followed Hyperlink" xfId="15" builtinId="9"/>
    <cellStyle name="40% - Accent3" xfId="16" builtinId="39"/>
    <cellStyle name="Warning Text" xfId="17" builtinId="11"/>
    <cellStyle name="40% - Accent2" xfId="18" builtinId="35"/>
    <cellStyle name="Title" xfId="19" builtinId="15"/>
    <cellStyle name="CExplanatory Text" xfId="20" builtinId="53"/>
    <cellStyle name="Normal 8" xfId="21"/>
    <cellStyle name="Heading 1" xfId="22" builtinId="16"/>
    <cellStyle name="Heading 3" xfId="23" builtinId="18"/>
    <cellStyle name="Heading 4" xfId="24" builtinId="19"/>
    <cellStyle name="Input" xfId="25" builtinId="20"/>
    <cellStyle name="Normal 4" xfId="26"/>
    <cellStyle name="60% - Accent3" xfId="27" builtinId="40"/>
    <cellStyle name="Good" xfId="28" builtinId="26"/>
    <cellStyle name="Output" xfId="29" builtinId="21"/>
    <cellStyle name="20% - Accent1" xfId="30" builtinId="30"/>
    <cellStyle name="Calculation" xfId="31" builtinId="22"/>
    <cellStyle name="Linked Cell" xfId="32" builtinId="24"/>
    <cellStyle name="Total" xfId="33" builtinId="25"/>
    <cellStyle name="Bad" xfId="34" builtinId="27"/>
    <cellStyle name="Neutral" xfId="35" builtinId="28"/>
    <cellStyle name="Accent1" xfId="36" builtinId="29"/>
    <cellStyle name="Normal 2" xfId="37"/>
    <cellStyle name="20% - Accent5" xfId="38" builtinId="46"/>
    <cellStyle name="60% - Accent1" xfId="39" builtinId="32"/>
    <cellStyle name="Accent2" xfId="40" builtinId="33"/>
    <cellStyle name="20% - Accent2" xfId="41" builtinId="34"/>
    <cellStyle name="Normal 3" xfId="42"/>
    <cellStyle name="20% - Accent6" xfId="43" builtinId="50"/>
    <cellStyle name="60% - Accent2" xfId="44" builtinId="36"/>
    <cellStyle name="Accent3" xfId="45" builtinId="37"/>
    <cellStyle name="20% - Accent3" xfId="46" builtinId="38"/>
    <cellStyle name="Accent4" xfId="47" builtinId="41"/>
    <cellStyle name="20% - Accent4" xfId="48" builtinId="42"/>
    <cellStyle name="40% - Accent4" xfId="49" builtinId="43"/>
    <cellStyle name="Accent5" xfId="50" builtinId="45"/>
    <cellStyle name="40% - Accent5" xfId="51" builtinId="47"/>
    <cellStyle name="Normal 6" xfId="52"/>
    <cellStyle name="60% - Accent5" xfId="53" builtinId="48"/>
    <cellStyle name="Accent6" xfId="54" builtinId="49"/>
    <cellStyle name="40% - Accent6" xfId="55" builtinId="51"/>
    <cellStyle name="Normal 7" xfId="56"/>
    <cellStyle name="Normal 5 2" xfId="57"/>
    <cellStyle name="60% - Accent6" xfId="58" builtinId="52"/>
    <cellStyle name="Comma 2" xfId="59"/>
    <cellStyle name="Comma 3" xfId="60"/>
    <cellStyle name="Hyperlink 2" xfId="61"/>
    <cellStyle name="Normal 2 2" xfId="62"/>
    <cellStyle name="Normal_200912_1" xfId="63"/>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0" Type="http://schemas.openxmlformats.org/officeDocument/2006/relationships/sharedStrings" Target="sharedStrings.xml"/><Relationship Id="rId6" Type="http://schemas.openxmlformats.org/officeDocument/2006/relationships/worksheet" Target="worksheets/sheet6.xml"/><Relationship Id="rId59" Type="http://schemas.openxmlformats.org/officeDocument/2006/relationships/styles" Target="styles.xml"/><Relationship Id="rId58" Type="http://schemas.openxmlformats.org/officeDocument/2006/relationships/theme" Target="theme/theme1.xml"/><Relationship Id="rId57" Type="http://schemas.openxmlformats.org/officeDocument/2006/relationships/externalLink" Target="externalLinks/externalLink4.xml"/><Relationship Id="rId56" Type="http://schemas.openxmlformats.org/officeDocument/2006/relationships/externalLink" Target="externalLinks/externalLink3.xml"/><Relationship Id="rId55" Type="http://schemas.openxmlformats.org/officeDocument/2006/relationships/externalLink" Target="externalLinks/externalLink2.xml"/><Relationship Id="rId54" Type="http://schemas.openxmlformats.org/officeDocument/2006/relationships/externalLink" Target="externalLinks/externalLink1.xml"/><Relationship Id="rId53" Type="http://schemas.openxmlformats.org/officeDocument/2006/relationships/customXml" Target="../customXml/item3.xml"/><Relationship Id="rId52" Type="http://schemas.openxmlformats.org/officeDocument/2006/relationships/customXml" Target="../customXml/item2.xml"/><Relationship Id="rId51" Type="http://schemas.openxmlformats.org/officeDocument/2006/relationships/customXml" Target="../customXml/item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jpe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209550</xdr:colOff>
      <xdr:row>6</xdr:row>
      <xdr:rowOff>76200</xdr:rowOff>
    </xdr:from>
    <xdr:to>
      <xdr:col>7</xdr:col>
      <xdr:colOff>447482</xdr:colOff>
      <xdr:row>23</xdr:row>
      <xdr:rowOff>99604</xdr:rowOff>
    </xdr:to>
    <xdr:sp>
      <xdr:nvSpPr>
        <xdr:cNvPr id="2" name="Freeform 1"/>
        <xdr:cNvSpPr/>
      </xdr:nvSpPr>
      <xdr:spPr>
        <a:xfrm>
          <a:off x="809625" y="1219200"/>
          <a:ext cx="3971290" cy="3261360"/>
        </a:xfrm>
        <a:custGeom>
          <a:avLst/>
          <a:gdLst>
            <a:gd name="T0" fmla="*/ 0 w 6120"/>
            <a:gd name="T1" fmla="*/ 685165 h 5160"/>
            <a:gd name="T2" fmla="*/ 0 w 6120"/>
            <a:gd name="T3" fmla="*/ 3276600 h 5160"/>
            <a:gd name="T4" fmla="*/ 3886200 w 6120"/>
            <a:gd name="T5" fmla="*/ 3276600 h 5160"/>
            <a:gd name="T6" fmla="*/ 3886200 w 6120"/>
            <a:gd name="T7" fmla="*/ 0 h 5160"/>
            <a:gd name="T8" fmla="*/ 0 w 6120"/>
            <a:gd name="T9" fmla="*/ 685165 h 516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6120" h="5160">
              <a:moveTo>
                <a:pt x="0" y="1079"/>
              </a:moveTo>
              <a:lnTo>
                <a:pt x="0" y="5160"/>
              </a:lnTo>
              <a:lnTo>
                <a:pt x="6120" y="5160"/>
              </a:lnTo>
              <a:lnTo>
                <a:pt x="6120" y="0"/>
              </a:lnTo>
              <a:lnTo>
                <a:pt x="0" y="1079"/>
              </a:lnTo>
              <a:close/>
            </a:path>
          </a:pathLst>
        </a:custGeom>
        <a:solidFill>
          <a:srgbClr val="FFE500"/>
        </a:solidFill>
        <a:ln>
          <a:noFill/>
        </a:ln>
        <a:extLst>
          <a:ext uri="{91240B29-F687-4F45-9708-019B960494DF}">
            <a14:hiddenLine xmlns:a14="http://schemas.microsoft.com/office/drawing/2010/main" w="9525">
              <a:solidFill>
                <a:srgbClr val="000000"/>
              </a:solidFill>
              <a:round/>
            </a14:hiddenLine>
          </a:ext>
        </a:extLst>
      </xdr:spPr>
      <xdr:txBody>
        <a:bodyPr/>
        <a:lstStyle/>
        <a:p>
          <a:endParaRPr lang="nl-NL"/>
        </a:p>
      </xdr:txBody>
    </xdr:sp>
    <xdr:clientData/>
  </xdr:twoCellAnchor>
  <xdr:twoCellAnchor editAs="oneCell">
    <xdr:from>
      <xdr:col>1</xdr:col>
      <xdr:colOff>247650</xdr:colOff>
      <xdr:row>10</xdr:row>
      <xdr:rowOff>152400</xdr:rowOff>
    </xdr:from>
    <xdr:to>
      <xdr:col>7</xdr:col>
      <xdr:colOff>419560</xdr:colOff>
      <xdr:row>23</xdr:row>
      <xdr:rowOff>152400</xdr:rowOff>
    </xdr:to>
    <xdr:sp>
      <xdr:nvSpPr>
        <xdr:cNvPr id="3" name="TextBox 3"/>
        <xdr:cNvSpPr txBox="1"/>
      </xdr:nvSpPr>
      <xdr:spPr>
        <a:xfrm>
          <a:off x="847725" y="2057400"/>
          <a:ext cx="3905250" cy="2476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defTabSz="914400" eaLnBrk="1" fontAlgn="auto" latinLnBrk="0" hangingPunct="1">
            <a:lnSpc>
              <a:spcPct val="100000"/>
            </a:lnSpc>
            <a:spcBef>
              <a:spcPts val="0"/>
            </a:spcBef>
            <a:spcAft>
              <a:spcPts val="0"/>
            </a:spcAft>
            <a:buClrTx/>
            <a:buSzTx/>
            <a:buFontTx/>
            <a:buNone/>
            <a:defRPr/>
          </a:pPr>
          <a:endParaRPr lang="ro-RO" sz="1600" b="1">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endParaRPr lang="ro-RO" sz="1600" b="1">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r>
            <a:rPr lang="ro-RO" sz="1600" b="1">
              <a:latin typeface="+mn-lt"/>
              <a:cs typeface="Arial" pitchFamily="34" charset="0"/>
            </a:rPr>
            <a:t>Schema</a:t>
          </a:r>
          <a:r>
            <a:rPr lang="ro-RO" sz="1600" b="1" baseline="0">
              <a:latin typeface="+mn-lt"/>
              <a:cs typeface="Arial" pitchFamily="34" charset="0"/>
            </a:rPr>
            <a:t> Fișierul Standard de Control (Standard Audit File – SAF-T)</a:t>
          </a:r>
          <a:endParaRPr lang="ro-RO" sz="1600" b="1" baseline="0">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endParaRPr lang="ro-RO" sz="1600" b="1" baseline="0">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endParaRPr lang="ro-RO" sz="1600" b="1" baseline="0">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endParaRPr lang="ro-RO" sz="1600" b="1" baseline="0">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endParaRPr lang="ro-RO" sz="1600" b="1" baseline="0">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r>
            <a:rPr lang="ro-RO" sz="1200" b="1" baseline="0">
              <a:latin typeface="+mn-lt"/>
              <a:cs typeface="Arial" pitchFamily="34" charset="0"/>
            </a:rPr>
            <a:t>Agenția Națională de Administrare Fiscală</a:t>
          </a:r>
          <a:endParaRPr lang="ro-RO" sz="1200" b="1" baseline="0">
            <a:latin typeface="+mn-lt"/>
            <a:cs typeface="Arial" pitchFamily="34" charset="0"/>
          </a:endParaRPr>
        </a:p>
        <a:p>
          <a:pPr marL="0" marR="0" indent="0" defTabSz="914400" eaLnBrk="1" fontAlgn="auto" latinLnBrk="0" hangingPunct="1">
            <a:lnSpc>
              <a:spcPct val="100000"/>
            </a:lnSpc>
            <a:spcBef>
              <a:spcPts val="0"/>
            </a:spcBef>
            <a:spcAft>
              <a:spcPts val="0"/>
            </a:spcAft>
            <a:buClrTx/>
            <a:buSzTx/>
            <a:buFontTx/>
            <a:buNone/>
            <a:defRPr/>
          </a:pPr>
          <a:r>
            <a:rPr lang="ro-RO" sz="1000" b="0" baseline="0">
              <a:latin typeface="+mn-lt"/>
              <a:cs typeface="Arial" pitchFamily="34" charset="0"/>
            </a:rPr>
            <a:t>Aprilie 2022</a:t>
          </a:r>
          <a:endParaRPr lang="en-US" sz="1200" b="0">
            <a:latin typeface="+mn-lt"/>
            <a:cs typeface="Arial" pitchFamily="34" charset="0"/>
          </a:endParaRPr>
        </a:p>
      </xdr:txBody>
    </xdr:sp>
    <xdr:clientData/>
  </xdr:twoCellAnchor>
  <xdr:twoCellAnchor>
    <xdr:from>
      <xdr:col>0</xdr:col>
      <xdr:colOff>0</xdr:colOff>
      <xdr:row>0</xdr:row>
      <xdr:rowOff>0</xdr:rowOff>
    </xdr:from>
    <xdr:to>
      <xdr:col>10</xdr:col>
      <xdr:colOff>55790</xdr:colOff>
      <xdr:row>3</xdr:row>
      <xdr:rowOff>95250</xdr:rowOff>
    </xdr:to>
    <xdr:pic>
      <xdr:nvPicPr>
        <xdr:cNvPr id="5"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0" y="0"/>
          <a:ext cx="618934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39</xdr:row>
      <xdr:rowOff>161925</xdr:rowOff>
    </xdr:from>
    <xdr:to>
      <xdr:col>10</xdr:col>
      <xdr:colOff>55789</xdr:colOff>
      <xdr:row>44</xdr:row>
      <xdr:rowOff>123825</xdr:rowOff>
    </xdr:to>
    <xdr:pic>
      <xdr:nvPicPr>
        <xdr:cNvPr id="6" name="Picture 33"/>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0" y="7591425"/>
          <a:ext cx="618934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141514</xdr:colOff>
      <xdr:row>35</xdr:row>
      <xdr:rowOff>38100</xdr:rowOff>
    </xdr:from>
    <xdr:to>
      <xdr:col>5</xdr:col>
      <xdr:colOff>559254</xdr:colOff>
      <xdr:row>36</xdr:row>
      <xdr:rowOff>133350</xdr:rowOff>
    </xdr:to>
    <xdr:pic>
      <xdr:nvPicPr>
        <xdr:cNvPr id="7" name="Picture 4"/>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074545" y="6705600"/>
          <a:ext cx="161798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227239</xdr:colOff>
      <xdr:row>31</xdr:row>
      <xdr:rowOff>0</xdr:rowOff>
    </xdr:from>
    <xdr:to>
      <xdr:col>4</xdr:col>
      <xdr:colOff>556532</xdr:colOff>
      <xdr:row>33</xdr:row>
      <xdr:rowOff>38100</xdr:rowOff>
    </xdr:to>
    <xdr:pic>
      <xdr:nvPicPr>
        <xdr:cNvPr id="8" name="Picture 2" descr="[ANAF]"/>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560195" y="5905500"/>
          <a:ext cx="152971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719818</xdr:colOff>
      <xdr:row>33</xdr:row>
      <xdr:rowOff>66675</xdr:rowOff>
    </xdr:from>
    <xdr:to>
      <xdr:col>3</xdr:col>
      <xdr:colOff>55789</xdr:colOff>
      <xdr:row>37</xdr:row>
      <xdr:rowOff>104775</xdr:rowOff>
    </xdr:to>
    <xdr:pic>
      <xdr:nvPicPr>
        <xdr:cNvPr id="9" name="Picture 46"/>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1319530" y="6353175"/>
          <a:ext cx="66929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200025</xdr:colOff>
      <xdr:row>3</xdr:row>
      <xdr:rowOff>114300</xdr:rowOff>
    </xdr:from>
    <xdr:to>
      <xdr:col>13</xdr:col>
      <xdr:colOff>333375</xdr:colOff>
      <xdr:row>6</xdr:row>
      <xdr:rowOff>28575</xdr:rowOff>
    </xdr:to>
    <xdr:sp>
      <xdr:nvSpPr>
        <xdr:cNvPr id="2" name="TextBox 1"/>
        <xdr:cNvSpPr txBox="1"/>
      </xdr:nvSpPr>
      <xdr:spPr>
        <a:xfrm>
          <a:off x="800100" y="685800"/>
          <a:ext cx="759142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ro-RO" sz="1800" b="1">
              <a:latin typeface="+mn-lt"/>
            </a:rPr>
            <a:t>Instrucțiuni de utilizare a prezentului document</a:t>
          </a:r>
          <a:endParaRPr lang="en-US" sz="1800" b="1">
            <a:latin typeface="+mn-lt"/>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5</xdr:row>
      <xdr:rowOff>38099</xdr:rowOff>
    </xdr:from>
    <xdr:to>
      <xdr:col>12</xdr:col>
      <xdr:colOff>238849</xdr:colOff>
      <xdr:row>52</xdr:row>
      <xdr:rowOff>155484</xdr:rowOff>
    </xdr:to>
    <xdr:pic>
      <xdr:nvPicPr>
        <xdr:cNvPr id="8" name="Picture 7"/>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210550" y="847090"/>
          <a:ext cx="3896360" cy="887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50948</xdr:colOff>
      <xdr:row>5</xdr:row>
      <xdr:rowOff>66675</xdr:rowOff>
    </xdr:from>
    <xdr:to>
      <xdr:col>19</xdr:col>
      <xdr:colOff>288692</xdr:colOff>
      <xdr:row>52</xdr:row>
      <xdr:rowOff>151342</xdr:rowOff>
    </xdr:to>
    <xdr:pic>
      <xdr:nvPicPr>
        <xdr:cNvPr id="10" name="Picture 9"/>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2528550" y="876300"/>
          <a:ext cx="3895090" cy="8837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2019300</xdr:colOff>
      <xdr:row>11</xdr:row>
      <xdr:rowOff>180975</xdr:rowOff>
    </xdr:from>
    <xdr:to>
      <xdr:col>8</xdr:col>
      <xdr:colOff>2162175</xdr:colOff>
      <xdr:row>25</xdr:row>
      <xdr:rowOff>19050</xdr:rowOff>
    </xdr:to>
    <xdr:pic>
      <xdr:nvPicPr>
        <xdr:cNvPr id="6" name="Picture 5"/>
        <xdr:cNvPicPr>
          <a:picLocks noChangeAspect="1"/>
        </xdr:cNvPicPr>
      </xdr:nvPicPr>
      <xdr:blipFill>
        <a:blip r:embed="rId1"/>
        <a:stretch>
          <a:fillRect/>
        </a:stretch>
      </xdr:blipFill>
      <xdr:spPr>
        <a:xfrm>
          <a:off x="9172575" y="9201150"/>
          <a:ext cx="7029450" cy="25050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210905_SAF-T_Romania_SchemaDefinitionCodes_v4.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umitru.Oancea/OneDrive%20-%20EY/Desktop/Projects/SAF-T/SAF-T%20schema%20for%20Ro/SAF-T_Romania_SchemaDefinitionCodes_v4.0.3_26.05.2021_with%20transl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0210804_SAF-T_Romania_SchemaDefinitionCodes_v4.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rsonal/theodor_stanescu_ro_ey_com/Documents/Documents/00.%20SAF-T-ANAF/A1%20Specificatii/20220126_SAF-T_Romania_SchemaDefinitionCodes_v4.1.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pertă"/>
      <sheetName val="Istoric document"/>
      <sheetName val="Instrucțiuni"/>
      <sheetName val="Centralizator_Nomenclatoare"/>
      <sheetName val="SAF-T structure"/>
      <sheetName val="1. Header"/>
      <sheetName val="2. MasterFiles"/>
      <sheetName val="3. GeneralLedgerEntries"/>
      <sheetName val="4. SourceDocuments"/>
      <sheetName val="5. Structures"/>
      <sheetName val="6. SimpleTypes"/>
      <sheetName val="TAX-IMP - Impozite"/>
      <sheetName val="TAX-IMP - Bugete"/>
      <sheetName val="IBAN-ISO13616-1997"/>
      <sheetName val="ISO3166-1A2 - RO Dept Codes"/>
      <sheetName val="ISO3166-2-CountryCodes"/>
      <sheetName val="ISO4217CurrCodes"/>
      <sheetName val="Nom_Tipuri_facturi"/>
      <sheetName val="Nom_Mecanisme_plati"/>
      <sheetName val="PlanConturiBalSocCom"/>
      <sheetName val="PlanConturiIFRS"/>
      <sheetName val="PlanConturiIFRS_Norma39"/>
      <sheetName val="PlanConturiBanci"/>
      <sheetName val="PlanConturiSocAsigurari"/>
      <sheetName val="Unitati_masura"/>
      <sheetName val="NC8_2021_TARIC3"/>
      <sheetName val="Legenda coduri taxa TVA"/>
      <sheetName val="Livrari"/>
      <sheetName val="Achizitii ded 100%"/>
      <sheetName val="Achizitii ded 50%_baserate"/>
      <sheetName val="Achizitii ded 50%_not_known"/>
      <sheetName val="Achizitii ded 50%"/>
      <sheetName val="Achizitii neded"/>
      <sheetName val="Achizitii baserate"/>
      <sheetName val="Achizitii not known"/>
      <sheetName val="WHT - nomenclator"/>
      <sheetName val="WHT - D207"/>
      <sheetName val="WHT - cote"/>
      <sheetName val="Nomenclator stocuri"/>
      <sheetName val="Nomenclator imobilizari"/>
      <sheetName val="Nomenclator_Regim_fiscal"/>
      <sheetName val="SAFT_Nomenclator_StockChar"/>
      <sheetName val="An fiscal-perioade de raportare"/>
      <sheetName val="Nomenclator tari si valuta"/>
      <sheetName val="IBAN validation"/>
      <sheetName val="Ordin de plata multip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pertă"/>
      <sheetName val="Istoric document"/>
      <sheetName val="Instrucțiuni"/>
      <sheetName val="SAF-T structure"/>
      <sheetName val="1. Header"/>
      <sheetName val="2. MasterFiles"/>
      <sheetName val="3. GeneralLedgerEntries"/>
      <sheetName val="4. SourceDocuments"/>
      <sheetName val="5. Structures"/>
      <sheetName val="6. SimpleTypes"/>
      <sheetName val="TAX-IMP - Impozite"/>
      <sheetName val="TAX-IMP - Bugete"/>
      <sheetName val="TAB. NOMEN"/>
      <sheetName val="IBAN-ISO13616-1997"/>
      <sheetName val="ISO3166-1A2 - RO Dept Codes"/>
      <sheetName val="ISO3166-2-CountryCodes"/>
      <sheetName val="ISO4217CurrCodes"/>
      <sheetName val="Unit"/>
      <sheetName val="Payment"/>
      <sheetName val="1153"/>
      <sheetName val="1001"/>
      <sheetName val="PlanConturiBalSocCom"/>
      <sheetName val="Sheet2"/>
      <sheetName val="PlanConturiBanci"/>
      <sheetName val="UE standardization TARIR_RO"/>
      <sheetName val="NOMEN_UM"/>
      <sheetName val="An fiscal-perioade de raportare"/>
      <sheetName val="Nomenclator tari si valuta"/>
      <sheetName val="IBAN validation"/>
      <sheetName val="Ordin de plata multiple"/>
      <sheetName val="Legenda coduri taxa"/>
      <sheetName val="Livrari"/>
      <sheetName val="Achizitii ded 100%"/>
      <sheetName val="Achizitii ded 50%_baserate"/>
      <sheetName val="Achizitii ded 50%_not_known"/>
      <sheetName val="Achizitii ded 50%"/>
      <sheetName val="Achizitii neded"/>
      <sheetName val="Achizitii base rate"/>
      <sheetName val="Achizitii not known"/>
      <sheetName val="Nomenclator stocuri"/>
      <sheetName val="Nomenclator imobilizari"/>
      <sheetName val="WHT - nomenclator"/>
      <sheetName val="WHT - D207"/>
      <sheetName val="WHT - cote"/>
      <sheetName val="NC8_2021_TARIR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pertă"/>
      <sheetName val="Istoric document"/>
      <sheetName val="Instrucțiuni"/>
      <sheetName val="Centralizator_Nomenclatoare"/>
      <sheetName val="SAF-T structure"/>
      <sheetName val="1. Header"/>
      <sheetName val="2. MasterFiles"/>
      <sheetName val="3. GeneralLedgerEntries"/>
      <sheetName val="4. SourceDocuments"/>
      <sheetName val="5. Structures"/>
      <sheetName val="6. SimpleTypes"/>
      <sheetName val="TAX-IMP - Impozite"/>
      <sheetName val="TAX-IMP - Bugete"/>
      <sheetName val="IBAN-ISO13616-1997"/>
      <sheetName val="ISO3166-1A2 - RO Dept Codes"/>
      <sheetName val="ISO3166-2-CountryCodes"/>
      <sheetName val="ISO4217CurrCodes"/>
      <sheetName val="Nom_Tipuri_facturi"/>
      <sheetName val="Nom_Mecanisme_plati"/>
      <sheetName val="PlanConturiBalSocCom"/>
      <sheetName val="PlanConturiIFRS"/>
      <sheetName val="PlanConturiBanci"/>
      <sheetName val="PlanConturiSocAsigurari"/>
      <sheetName val="Unitati_masura"/>
      <sheetName val="NC8_2021_TARIC3"/>
      <sheetName val="Legenda coduri taxa TVA"/>
      <sheetName val="Livrari"/>
      <sheetName val="Achizitii ded 100%"/>
      <sheetName val="Achizitii ded 50%_baserate"/>
      <sheetName val="Achizitii ded 50%_not_known"/>
      <sheetName val="Achizitii ded 50%"/>
      <sheetName val="Achizitii neded"/>
      <sheetName val="Achizitii baserate"/>
      <sheetName val="Achizitii not known"/>
      <sheetName val="WHT - nomenclator"/>
      <sheetName val="WHT - D207"/>
      <sheetName val="WHT - cote"/>
      <sheetName val="Nomenclator stocuri"/>
      <sheetName val="Nomenclator imobilizari"/>
      <sheetName val="Nomenclator_Regim_fiscal"/>
      <sheetName val="SAFT_Nomenclator_StockChar"/>
      <sheetName val="An fiscal-perioade de raportare"/>
      <sheetName val="Nomenclator tari si valuta"/>
      <sheetName val="IBAN validation"/>
      <sheetName val="Ordin de plata multip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opertă"/>
      <sheetName val="Istoric document"/>
      <sheetName val="Instrucțiuni"/>
      <sheetName val="Centralizator_Nomenclatoare"/>
      <sheetName val="SAF-T structure"/>
      <sheetName val="1. Header"/>
      <sheetName val="2. MasterFiles"/>
      <sheetName val="3. GeneralLedgerEntries"/>
      <sheetName val="4. SourceDocuments"/>
      <sheetName val="5. Structures"/>
      <sheetName val="6. SimpleTypes"/>
      <sheetName val="TAX-IMP - Impozite"/>
      <sheetName val="TAX-IMP - Bugete"/>
      <sheetName val="IBAN-ISO13616-1997"/>
      <sheetName val="ISO3166-1A2 - RO Dept Codes"/>
      <sheetName val="ISO3166-2-CountryCodes"/>
      <sheetName val="ISO4217CurrCodes"/>
      <sheetName val="Nom_Tipuri_facturi"/>
      <sheetName val="Nom_Mecanisme_plati"/>
      <sheetName val="PlanConturiBalSocCom"/>
      <sheetName val="PlanConturiIFRS"/>
      <sheetName val="PlanConturiIFRS_Norma39"/>
      <sheetName val="PlanConturiBanci"/>
      <sheetName val="PlanConturiNebancare"/>
      <sheetName val="PlanConturiSocAsigurari"/>
      <sheetName val="PlanConturi_Norma36"/>
      <sheetName val="Unitati_masura"/>
      <sheetName val="NC8_2021_TARIC3"/>
      <sheetName val="Legenda coduri taxa TVA"/>
      <sheetName val="Livrari"/>
      <sheetName val="Achizitii ded 100%"/>
      <sheetName val="Achizitii ded 50%_baserate"/>
      <sheetName val="Achizitii ded 50%_not_known"/>
      <sheetName val="Achizitii ded 50%"/>
      <sheetName val="Achizitii neded"/>
      <sheetName val="Achizitii baserate"/>
      <sheetName val="Achizitii not known"/>
      <sheetName val="Op.TVA_Neexigibila"/>
      <sheetName val="WHT - nomenclator"/>
      <sheetName val="WHT - D207"/>
      <sheetName val="WHT - cote"/>
      <sheetName val="Nomenclator stocuri"/>
      <sheetName val="Nomenclator imobilizari"/>
      <sheetName val="Nomenclator_Regim_fiscal"/>
      <sheetName val="SAFT_Nomenclator_StockChar"/>
      <sheetName val="An fiscal-perioade de raportare"/>
      <sheetName val="Nomenclator tari si valuta"/>
      <sheetName val="IBAN validation"/>
      <sheetName val="Ordin de plata multip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ables/table1.xml><?xml version="1.0" encoding="utf-8"?>
<table xmlns="http://schemas.openxmlformats.org/spreadsheetml/2006/main" id="2" name="Table23" displayName="Table23" ref="A12:C644" totalsRowShown="0">
  <autoFilter ref="A12:C644"/>
  <tableColumns count="3">
    <tableColumn id="1" name="Account no."/>
    <tableColumn id="2" name="Romanian description"/>
    <tableColumn id="3" name="English descriptio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99" Type="http://schemas.openxmlformats.org/officeDocument/2006/relationships/hyperlink" Target="https://en.wikipedia.org/wiki/Mozambique" TargetMode="External"/><Relationship Id="rId98" Type="http://schemas.openxmlformats.org/officeDocument/2006/relationships/hyperlink" Target="https://en.wikipedia.org/wiki/Morocco" TargetMode="External"/><Relationship Id="rId97" Type="http://schemas.openxmlformats.org/officeDocument/2006/relationships/hyperlink" Target="https://en.wikipedia.org/wiki/Mali" TargetMode="External"/><Relationship Id="rId96" Type="http://schemas.openxmlformats.org/officeDocument/2006/relationships/hyperlink" Target="https://en.wikipedia.org/wiki/Madagascar" TargetMode="External"/><Relationship Id="rId95" Type="http://schemas.openxmlformats.org/officeDocument/2006/relationships/hyperlink" Target="https://en.wikipedia.org/wiki/Iran" TargetMode="External"/><Relationship Id="rId94" Type="http://schemas.openxmlformats.org/officeDocument/2006/relationships/hyperlink" Target="https://en.wikipedia.org/wiki/Honduras" TargetMode="External"/><Relationship Id="rId93" Type="http://schemas.openxmlformats.org/officeDocument/2006/relationships/hyperlink" Target="https://en.wikipedia.org/wiki/Guinea-Bissau" TargetMode="External"/><Relationship Id="rId92" Type="http://schemas.openxmlformats.org/officeDocument/2006/relationships/hyperlink" Target="https://en.wikipedia.org/wiki/Gabon" TargetMode="External"/><Relationship Id="rId91" Type="http://schemas.openxmlformats.org/officeDocument/2006/relationships/hyperlink" Target="https://en.wikipedia.org/wiki/Equatorial_Guinea" TargetMode="External"/><Relationship Id="rId90" Type="http://schemas.openxmlformats.org/officeDocument/2006/relationships/hyperlink" Target="https://en.wikipedia.org/wiki/Djibouti" TargetMode="External"/><Relationship Id="rId9" Type="http://schemas.openxmlformats.org/officeDocument/2006/relationships/hyperlink" Target="https://en.wikipedia.org/wiki/Belgium" TargetMode="External"/><Relationship Id="rId89" Type="http://schemas.openxmlformats.org/officeDocument/2006/relationships/hyperlink" Target="https://en.wikipedia.org/wiki/C%C3%B4te_d%27Ivoire" TargetMode="External"/><Relationship Id="rId88" Type="http://schemas.openxmlformats.org/officeDocument/2006/relationships/hyperlink" Target="https://en.wikipedia.org/wiki/Republic_of_the_Congo" TargetMode="External"/><Relationship Id="rId87" Type="http://schemas.openxmlformats.org/officeDocument/2006/relationships/hyperlink" Target="https://en.wikipedia.org/wiki/Comoros" TargetMode="External"/><Relationship Id="rId86" Type="http://schemas.openxmlformats.org/officeDocument/2006/relationships/hyperlink" Target="https://en.wikipedia.org/wiki/Chad" TargetMode="External"/><Relationship Id="rId85" Type="http://schemas.openxmlformats.org/officeDocument/2006/relationships/hyperlink" Target="https://en.wikipedia.org/wiki/Central_African_Republic" TargetMode="External"/><Relationship Id="rId84" Type="http://schemas.openxmlformats.org/officeDocument/2006/relationships/hyperlink" Target="https://en.wikipedia.org/wiki/Cameroon" TargetMode="External"/><Relationship Id="rId83" Type="http://schemas.openxmlformats.org/officeDocument/2006/relationships/hyperlink" Target="https://en.wikipedia.org/wiki/Cabo_Verde" TargetMode="External"/><Relationship Id="rId82" Type="http://schemas.openxmlformats.org/officeDocument/2006/relationships/hyperlink" Target="https://en.wikipedia.org/wiki/Burundi" TargetMode="External"/><Relationship Id="rId81" Type="http://schemas.openxmlformats.org/officeDocument/2006/relationships/hyperlink" Target="https://en.wikipedia.org/wiki/Burkina_Faso" TargetMode="External"/><Relationship Id="rId80" Type="http://schemas.openxmlformats.org/officeDocument/2006/relationships/hyperlink" Target="https://en.wikipedia.org/wiki/Benin" TargetMode="External"/><Relationship Id="rId8" Type="http://schemas.openxmlformats.org/officeDocument/2006/relationships/hyperlink" Target="https://en.wikipedia.org/wiki/Belarus" TargetMode="External"/><Relationship Id="rId79" Type="http://schemas.openxmlformats.org/officeDocument/2006/relationships/hyperlink" Target="https://en.wikipedia.org/wiki/Angola" TargetMode="External"/><Relationship Id="rId78" Type="http://schemas.openxmlformats.org/officeDocument/2006/relationships/hyperlink" Target="https://en.wikipedia.org/wiki/Algeria" TargetMode="External"/><Relationship Id="rId77" Type="http://schemas.openxmlformats.org/officeDocument/2006/relationships/hyperlink" Target="https://en.wikipedia.org/wiki/British_Virgin_Islands" TargetMode="External"/><Relationship Id="rId76" Type="http://schemas.openxmlformats.org/officeDocument/2006/relationships/hyperlink" Target="https://en.wikipedia.org/wiki/United_Arab_Emirates" TargetMode="External"/><Relationship Id="rId75" Type="http://schemas.openxmlformats.org/officeDocument/2006/relationships/hyperlink" Target="https://en.wikipedia.org/wiki/Turkey" TargetMode="External"/><Relationship Id="rId74" Type="http://schemas.openxmlformats.org/officeDocument/2006/relationships/hyperlink" Target="https://en.wikipedia.org/wiki/Tunisia" TargetMode="External"/><Relationship Id="rId73" Type="http://schemas.openxmlformats.org/officeDocument/2006/relationships/hyperlink" Target="https://en.wikipedia.org/wiki/Switzerland" TargetMode="External"/><Relationship Id="rId72" Type="http://schemas.openxmlformats.org/officeDocument/2006/relationships/hyperlink" Target="https://en.wikipedia.org/wiki/Sweden" TargetMode="External"/><Relationship Id="rId71" Type="http://schemas.openxmlformats.org/officeDocument/2006/relationships/hyperlink" Target="https://en.wikipedia.org/wiki/Spain" TargetMode="External"/><Relationship Id="rId70" Type="http://schemas.openxmlformats.org/officeDocument/2006/relationships/hyperlink" Target="https://en.wikipedia.org/wiki/Slovenia" TargetMode="External"/><Relationship Id="rId7" Type="http://schemas.openxmlformats.org/officeDocument/2006/relationships/hyperlink" Target="https://en.wikipedia.org/wiki/Bahrain" TargetMode="External"/><Relationship Id="rId69" Type="http://schemas.openxmlformats.org/officeDocument/2006/relationships/hyperlink" Target="https://en.wikipedia.org/wiki/Slovakia" TargetMode="External"/><Relationship Id="rId68" Type="http://schemas.openxmlformats.org/officeDocument/2006/relationships/hyperlink" Target="https://en.wikipedia.org/wiki/Seychelles" TargetMode="External"/><Relationship Id="rId67" Type="http://schemas.openxmlformats.org/officeDocument/2006/relationships/hyperlink" Target="https://en.wikipedia.org/wiki/Serbia" TargetMode="External"/><Relationship Id="rId66" Type="http://schemas.openxmlformats.org/officeDocument/2006/relationships/hyperlink" Target="https://en.wikipedia.org/wiki/Saudi_Arabia" TargetMode="External"/><Relationship Id="rId65" Type="http://schemas.openxmlformats.org/officeDocument/2006/relationships/hyperlink" Target="https://en.wikipedia.org/wiki/Sao_Tome_and_Principe" TargetMode="External"/><Relationship Id="rId64" Type="http://schemas.openxmlformats.org/officeDocument/2006/relationships/hyperlink" Target="https://en.wikipedia.org/wiki/Associazione_bancaria_italiana" TargetMode="External"/><Relationship Id="rId63" Type="http://schemas.openxmlformats.org/officeDocument/2006/relationships/hyperlink" Target="https://en.wikipedia.org/wiki/San_Marino" TargetMode="External"/><Relationship Id="rId62" Type="http://schemas.openxmlformats.org/officeDocument/2006/relationships/hyperlink" Target="https://en.wikipedia.org/wiki/Saint_Lucia" TargetMode="External"/><Relationship Id="rId61" Type="http://schemas.openxmlformats.org/officeDocument/2006/relationships/hyperlink" Target="https://en.wikipedia.org/wiki/Romania" TargetMode="External"/><Relationship Id="rId60" Type="http://schemas.openxmlformats.org/officeDocument/2006/relationships/hyperlink" Target="https://en.wikipedia.org/wiki/Qatar" TargetMode="External"/><Relationship Id="rId6" Type="http://schemas.openxmlformats.org/officeDocument/2006/relationships/hyperlink" Target="https://en.wikipedia.org/wiki/Azerbaijan" TargetMode="External"/><Relationship Id="rId59" Type="http://schemas.openxmlformats.org/officeDocument/2006/relationships/hyperlink" Target="https://en.wikipedia.org/wiki/Portugal" TargetMode="External"/><Relationship Id="rId58" Type="http://schemas.openxmlformats.org/officeDocument/2006/relationships/hyperlink" Target="https://en.wikipedia.org/wiki/Poland" TargetMode="External"/><Relationship Id="rId57" Type="http://schemas.openxmlformats.org/officeDocument/2006/relationships/hyperlink" Target="https://en.wikipedia.org/wiki/Palestinian_territories" TargetMode="External"/><Relationship Id="rId56" Type="http://schemas.openxmlformats.org/officeDocument/2006/relationships/hyperlink" Target="https://en.wikipedia.org/wiki/Pakistan" TargetMode="External"/><Relationship Id="rId55" Type="http://schemas.openxmlformats.org/officeDocument/2006/relationships/hyperlink" Target="https://en.wikipedia.org/wiki/Norway" TargetMode="External"/><Relationship Id="rId54" Type="http://schemas.openxmlformats.org/officeDocument/2006/relationships/hyperlink" Target="https://en.wikipedia.org/wiki/Montenegro" TargetMode="External"/><Relationship Id="rId53" Type="http://schemas.openxmlformats.org/officeDocument/2006/relationships/hyperlink" Target="https://en.wikipedia.org/wiki/Moldova" TargetMode="External"/><Relationship Id="rId52" Type="http://schemas.openxmlformats.org/officeDocument/2006/relationships/hyperlink" Target="https://en.wikipedia.org/wiki/Monaco" TargetMode="External"/><Relationship Id="rId51" Type="http://schemas.openxmlformats.org/officeDocument/2006/relationships/hyperlink" Target="https://en.wikipedia.org/wiki/Mauritius" TargetMode="External"/><Relationship Id="rId50" Type="http://schemas.openxmlformats.org/officeDocument/2006/relationships/hyperlink" Target="https://en.wikipedia.org/wiki/Mauritania" TargetMode="External"/><Relationship Id="rId5" Type="http://schemas.openxmlformats.org/officeDocument/2006/relationships/hyperlink" Target="https://en.wikipedia.org/wiki/Austria" TargetMode="External"/><Relationship Id="rId49" Type="http://schemas.openxmlformats.org/officeDocument/2006/relationships/hyperlink" Target="https://en.wikipedia.org/wiki/Malta" TargetMode="External"/><Relationship Id="rId48" Type="http://schemas.openxmlformats.org/officeDocument/2006/relationships/hyperlink" Target="https://en.wikipedia.org/wiki/North_Macedonia" TargetMode="External"/><Relationship Id="rId47" Type="http://schemas.openxmlformats.org/officeDocument/2006/relationships/hyperlink" Target="https://en.wikipedia.org/wiki/Luxembourg" TargetMode="External"/><Relationship Id="rId46" Type="http://schemas.openxmlformats.org/officeDocument/2006/relationships/hyperlink" Target="https://en.wikipedia.org/wiki/Lithuania" TargetMode="External"/><Relationship Id="rId45" Type="http://schemas.openxmlformats.org/officeDocument/2006/relationships/hyperlink" Target="https://en.wikipedia.org/wiki/Liechtenstein" TargetMode="External"/><Relationship Id="rId44" Type="http://schemas.openxmlformats.org/officeDocument/2006/relationships/hyperlink" Target="https://en.wikipedia.org/wiki/Libya" TargetMode="External"/><Relationship Id="rId43" Type="http://schemas.openxmlformats.org/officeDocument/2006/relationships/hyperlink" Target="https://en.wikipedia.org/wiki/Lebanon" TargetMode="External"/><Relationship Id="rId42" Type="http://schemas.openxmlformats.org/officeDocument/2006/relationships/hyperlink" Target="https://en.wikipedia.org/wiki/Latvia" TargetMode="External"/><Relationship Id="rId41" Type="http://schemas.openxmlformats.org/officeDocument/2006/relationships/hyperlink" Target="https://en.wikipedia.org/wiki/Kuwait" TargetMode="External"/><Relationship Id="rId40" Type="http://schemas.openxmlformats.org/officeDocument/2006/relationships/hyperlink" Target="https://en.wikipedia.org/wiki/Kosovo" TargetMode="External"/><Relationship Id="rId4" Type="http://schemas.openxmlformats.org/officeDocument/2006/relationships/hyperlink" Target="https://en.wikipedia.org/wiki/Andorra" TargetMode="External"/><Relationship Id="rId39" Type="http://schemas.openxmlformats.org/officeDocument/2006/relationships/hyperlink" Target="https://en.wikipedia.org/wiki/Kazakhstan" TargetMode="External"/><Relationship Id="rId38" Type="http://schemas.openxmlformats.org/officeDocument/2006/relationships/hyperlink" Target="https://en.wikipedia.org/wiki/Associazione_Bancaria_Italiana" TargetMode="External"/><Relationship Id="rId37" Type="http://schemas.openxmlformats.org/officeDocument/2006/relationships/hyperlink" Target="https://en.wikipedia.org/wiki/Italy" TargetMode="External"/><Relationship Id="rId36" Type="http://schemas.openxmlformats.org/officeDocument/2006/relationships/hyperlink" Target="https://en.wikipedia.org/wiki/Israel" TargetMode="External"/><Relationship Id="rId35" Type="http://schemas.openxmlformats.org/officeDocument/2006/relationships/hyperlink" Target="https://en.wikipedia.org/wiki/Sort_code" TargetMode="External"/><Relationship Id="rId34" Type="http://schemas.openxmlformats.org/officeDocument/2006/relationships/hyperlink" Target="https://en.wikipedia.org/wiki/Republic_of_Ireland" TargetMode="External"/><Relationship Id="rId33" Type="http://schemas.openxmlformats.org/officeDocument/2006/relationships/hyperlink" Target="https://en.wikipedia.org/wiki/Iraq" TargetMode="External"/><Relationship Id="rId32" Type="http://schemas.openxmlformats.org/officeDocument/2006/relationships/hyperlink" Target="https://en.wikipedia.org/wiki/Kennitala" TargetMode="External"/><Relationship Id="rId31" Type="http://schemas.openxmlformats.org/officeDocument/2006/relationships/hyperlink" Target="https://en.wikipedia.org/wiki/Iceland" TargetMode="External"/><Relationship Id="rId30" Type="http://schemas.openxmlformats.org/officeDocument/2006/relationships/hyperlink" Target="https://en.wikipedia.org/wiki/Hungary" TargetMode="External"/><Relationship Id="rId3" Type="http://schemas.openxmlformats.org/officeDocument/2006/relationships/hyperlink" Target="https://en.wikipedia.org/wiki/Albania" TargetMode="External"/><Relationship Id="rId29" Type="http://schemas.openxmlformats.org/officeDocument/2006/relationships/hyperlink" Target="https://en.wikipedia.org/wiki/Greece" TargetMode="External"/><Relationship Id="rId28" Type="http://schemas.openxmlformats.org/officeDocument/2006/relationships/hyperlink" Target="https://en.wikipedia.org/wiki/Gibraltar" TargetMode="External"/><Relationship Id="rId27" Type="http://schemas.openxmlformats.org/officeDocument/2006/relationships/hyperlink" Target="https://en.wikipedia.org/wiki/Bankleitzahl" TargetMode="External"/><Relationship Id="rId26" Type="http://schemas.openxmlformats.org/officeDocument/2006/relationships/hyperlink" Target="https://en.wikipedia.org/wiki/Germany" TargetMode="External"/><Relationship Id="rId25" Type="http://schemas.openxmlformats.org/officeDocument/2006/relationships/hyperlink" Target="https://en.wikipedia.org/wiki/Georgia_(country)" TargetMode="External"/><Relationship Id="rId24" Type="http://schemas.openxmlformats.org/officeDocument/2006/relationships/hyperlink" Target="https://en.wikipedia.org/wiki/Finland" TargetMode="External"/><Relationship Id="rId23" Type="http://schemas.openxmlformats.org/officeDocument/2006/relationships/hyperlink" Target="https://en.wikipedia.org/wiki/Estonia" TargetMode="External"/><Relationship Id="rId22" Type="http://schemas.openxmlformats.org/officeDocument/2006/relationships/hyperlink" Target="https://en.wikipedia.org/wiki/El_Salvador" TargetMode="External"/><Relationship Id="rId21" Type="http://schemas.openxmlformats.org/officeDocument/2006/relationships/hyperlink" Target="https://en.wikipedia.org/wiki/Egypt" TargetMode="External"/><Relationship Id="rId20" Type="http://schemas.openxmlformats.org/officeDocument/2006/relationships/hyperlink" Target="https://en.wikipedia.org/wiki/East_Timor" TargetMode="External"/><Relationship Id="rId2" Type="http://schemas.openxmlformats.org/officeDocument/2006/relationships/hyperlink" Target="https://en.wikipedia.org/wiki/International_Bank_Account_Number" TargetMode="External"/><Relationship Id="rId19" Type="http://schemas.openxmlformats.org/officeDocument/2006/relationships/hyperlink" Target="https://en.wikipedia.org/wiki/Dominican_Republic" TargetMode="External"/><Relationship Id="rId18" Type="http://schemas.openxmlformats.org/officeDocument/2006/relationships/hyperlink" Target="https://en.wikipedia.org/wiki/Denmark" TargetMode="External"/><Relationship Id="rId17" Type="http://schemas.openxmlformats.org/officeDocument/2006/relationships/hyperlink" Target="https://en.wikipedia.org/wiki/Czech_Republic" TargetMode="External"/><Relationship Id="rId16" Type="http://schemas.openxmlformats.org/officeDocument/2006/relationships/hyperlink" Target="https://en.wikipedia.org/wiki/Cyprus" TargetMode="External"/><Relationship Id="rId15" Type="http://schemas.openxmlformats.org/officeDocument/2006/relationships/hyperlink" Target="https://en.wikipedia.org/wiki/Croatia" TargetMode="External"/><Relationship Id="rId14" Type="http://schemas.openxmlformats.org/officeDocument/2006/relationships/hyperlink" Target="https://en.wikipedia.org/wiki/Costa_Rica" TargetMode="External"/><Relationship Id="rId13" Type="http://schemas.openxmlformats.org/officeDocument/2006/relationships/hyperlink" Target="https://en.wikipedia.org/wiki/ISO_9362" TargetMode="External"/><Relationship Id="rId12" Type="http://schemas.openxmlformats.org/officeDocument/2006/relationships/hyperlink" Target="https://en.wikipedia.org/wiki/Bulgaria" TargetMode="External"/><Relationship Id="rId11" Type="http://schemas.openxmlformats.org/officeDocument/2006/relationships/hyperlink" Target="https://en.wikipedia.org/wiki/Brazil" TargetMode="External"/><Relationship Id="rId103" Type="http://schemas.openxmlformats.org/officeDocument/2006/relationships/hyperlink" Target="https://en.wikipedia.org/wiki/Togo" TargetMode="External"/><Relationship Id="rId102" Type="http://schemas.openxmlformats.org/officeDocument/2006/relationships/hyperlink" Target="https://en.wikipedia.org/wiki/Senegal" TargetMode="External"/><Relationship Id="rId101" Type="http://schemas.openxmlformats.org/officeDocument/2006/relationships/hyperlink" Target="https://en.wikipedia.org/wiki/Niger" TargetMode="External"/><Relationship Id="rId100" Type="http://schemas.openxmlformats.org/officeDocument/2006/relationships/hyperlink" Target="https://en.wikipedia.org/wiki/Nicaragua" TargetMode="External"/><Relationship Id="rId10" Type="http://schemas.openxmlformats.org/officeDocument/2006/relationships/hyperlink" Target="https://en.wikipedia.org/wiki/Bosnia_and_Herzegovina" TargetMode="External"/><Relationship Id="rId1" Type="http://schemas.openxmlformats.org/officeDocument/2006/relationships/hyperlink" Target="https://en.wikipedia.org/w/index.php?title=International_Bank_Account_Number&amp;action=edit&amp;section=16"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en.wikipedia.org/wiki/Bac%C4%83u_County" TargetMode="External"/><Relationship Id="rId8" Type="http://schemas.openxmlformats.org/officeDocument/2006/relationships/hyperlink" Target="https://en.wikipedia.org/wiki/Arge%C8%99_County" TargetMode="External"/><Relationship Id="rId7" Type="http://schemas.openxmlformats.org/officeDocument/2006/relationships/hyperlink" Target="https://en.wikipedia.org/wiki/Arad_County" TargetMode="External"/><Relationship Id="rId6" Type="http://schemas.openxmlformats.org/officeDocument/2006/relationships/hyperlink" Target="https://en.wikipedia.org/wiki/Alba_County" TargetMode="External"/><Relationship Id="rId5" Type="http://schemas.openxmlformats.org/officeDocument/2006/relationships/hyperlink" Target="https://en.wikipedia.org/wiki/Romanian_language" TargetMode="External"/><Relationship Id="rId47" Type="http://schemas.openxmlformats.org/officeDocument/2006/relationships/hyperlink" Target="https://en.wikipedia.org/wiki/Bucure%C8%99ti" TargetMode="External"/><Relationship Id="rId46" Type="http://schemas.openxmlformats.org/officeDocument/2006/relationships/hyperlink" Target="https://en.wikipedia.org/wiki/Vrancea_County" TargetMode="External"/><Relationship Id="rId45" Type="http://schemas.openxmlformats.org/officeDocument/2006/relationships/hyperlink" Target="https://en.wikipedia.org/wiki/V%C3%A2lcea_County" TargetMode="External"/><Relationship Id="rId44" Type="http://schemas.openxmlformats.org/officeDocument/2006/relationships/hyperlink" Target="https://en.wikipedia.org/wiki/Vaslui_County" TargetMode="External"/><Relationship Id="rId43" Type="http://schemas.openxmlformats.org/officeDocument/2006/relationships/hyperlink" Target="https://en.wikipedia.org/wiki/Tulcea_County" TargetMode="External"/><Relationship Id="rId42" Type="http://schemas.openxmlformats.org/officeDocument/2006/relationships/hyperlink" Target="https://en.wikipedia.org/wiki/Timi%C8%99_County" TargetMode="External"/><Relationship Id="rId41" Type="http://schemas.openxmlformats.org/officeDocument/2006/relationships/hyperlink" Target="https://en.wikipedia.org/wiki/Teleorman_County" TargetMode="External"/><Relationship Id="rId40" Type="http://schemas.openxmlformats.org/officeDocument/2006/relationships/hyperlink" Target="https://en.wikipedia.org/wiki/Suceava_County" TargetMode="External"/><Relationship Id="rId4" Type="http://schemas.openxmlformats.org/officeDocument/2006/relationships/hyperlink" Target="https://en.wikipedia.org/wiki/Romanian_alphabet" TargetMode="External"/><Relationship Id="rId39" Type="http://schemas.openxmlformats.org/officeDocument/2006/relationships/hyperlink" Target="https://en.wikipedia.org/wiki/Sibiu_County" TargetMode="External"/><Relationship Id="rId38" Type="http://schemas.openxmlformats.org/officeDocument/2006/relationships/hyperlink" Target="https://en.wikipedia.org/wiki/S%C4%83laj_County" TargetMode="External"/><Relationship Id="rId37" Type="http://schemas.openxmlformats.org/officeDocument/2006/relationships/hyperlink" Target="https://en.wikipedia.org/wiki/Satu_Mare_County" TargetMode="External"/><Relationship Id="rId36" Type="http://schemas.openxmlformats.org/officeDocument/2006/relationships/hyperlink" Target="https://en.wikipedia.org/wiki/Prahova_County" TargetMode="External"/><Relationship Id="rId35" Type="http://schemas.openxmlformats.org/officeDocument/2006/relationships/hyperlink" Target="https://en.wikipedia.org/wiki/Olt_County" TargetMode="External"/><Relationship Id="rId34" Type="http://schemas.openxmlformats.org/officeDocument/2006/relationships/hyperlink" Target="https://en.wikipedia.org/wiki/Neam%C8%9B_County" TargetMode="External"/><Relationship Id="rId33" Type="http://schemas.openxmlformats.org/officeDocument/2006/relationships/hyperlink" Target="https://en.wikipedia.org/wiki/Mure%C8%99_County" TargetMode="External"/><Relationship Id="rId32" Type="http://schemas.openxmlformats.org/officeDocument/2006/relationships/hyperlink" Target="https://en.wikipedia.org/wiki/Mehedin%C8%9Bi_County" TargetMode="External"/><Relationship Id="rId31" Type="http://schemas.openxmlformats.org/officeDocument/2006/relationships/hyperlink" Target="https://en.wikipedia.org/wiki/Maramure%C8%99_County" TargetMode="External"/><Relationship Id="rId30" Type="http://schemas.openxmlformats.org/officeDocument/2006/relationships/hyperlink" Target="https://en.wikipedia.org/wiki/Ilfov_County" TargetMode="External"/><Relationship Id="rId3" Type="http://schemas.openxmlformats.org/officeDocument/2006/relationships/hyperlink" Target="https://en.wikipedia.org/w/index.php?title=ISO_3166-2:RO&amp;action=edit&amp;section=1" TargetMode="External"/><Relationship Id="rId29" Type="http://schemas.openxmlformats.org/officeDocument/2006/relationships/hyperlink" Target="https://en.wikipedia.org/wiki/Ia%C8%99i_County" TargetMode="External"/><Relationship Id="rId28" Type="http://schemas.openxmlformats.org/officeDocument/2006/relationships/hyperlink" Target="https://en.wikipedia.org/wiki/Ialomi%C8%9Ba_County" TargetMode="External"/><Relationship Id="rId27" Type="http://schemas.openxmlformats.org/officeDocument/2006/relationships/hyperlink" Target="https://en.wikipedia.org/wiki/Hunedoara_County" TargetMode="External"/><Relationship Id="rId26" Type="http://schemas.openxmlformats.org/officeDocument/2006/relationships/hyperlink" Target="https://en.wikipedia.org/wiki/Harghita_County" TargetMode="External"/><Relationship Id="rId25" Type="http://schemas.openxmlformats.org/officeDocument/2006/relationships/hyperlink" Target="https://en.wikipedia.org/wiki/Gorj_County" TargetMode="External"/><Relationship Id="rId24" Type="http://schemas.openxmlformats.org/officeDocument/2006/relationships/hyperlink" Target="https://en.wikipedia.org/wiki/Giurgiu_County" TargetMode="External"/><Relationship Id="rId23" Type="http://schemas.openxmlformats.org/officeDocument/2006/relationships/hyperlink" Target="https://en.wikipedia.org/wiki/Gala%C8%9Bi_County" TargetMode="External"/><Relationship Id="rId22" Type="http://schemas.openxmlformats.org/officeDocument/2006/relationships/hyperlink" Target="https://en.wikipedia.org/wiki/Dolj_County" TargetMode="External"/><Relationship Id="rId21" Type="http://schemas.openxmlformats.org/officeDocument/2006/relationships/hyperlink" Target="https://en.wikipedia.org/wiki/D%C3%A2mbovi%C8%9Ba_County" TargetMode="External"/><Relationship Id="rId20" Type="http://schemas.openxmlformats.org/officeDocument/2006/relationships/hyperlink" Target="https://en.wikipedia.org/wiki/Covasna_County" TargetMode="External"/><Relationship Id="rId2" Type="http://schemas.openxmlformats.org/officeDocument/2006/relationships/hyperlink" Target="https://en.wikipedia.org/wiki/Vehicle_registration_plates_of_Romania" TargetMode="External"/><Relationship Id="rId19" Type="http://schemas.openxmlformats.org/officeDocument/2006/relationships/hyperlink" Target="https://en.wikipedia.org/wiki/Constan%C8%9Ba_County" TargetMode="External"/><Relationship Id="rId18" Type="http://schemas.openxmlformats.org/officeDocument/2006/relationships/hyperlink" Target="https://en.wikipedia.org/wiki/Cluj_County" TargetMode="External"/><Relationship Id="rId17" Type="http://schemas.openxmlformats.org/officeDocument/2006/relationships/hyperlink" Target="https://en.wikipedia.org/wiki/C%C4%83l%C4%83ra%C8%99i_County" TargetMode="External"/><Relationship Id="rId16" Type="http://schemas.openxmlformats.org/officeDocument/2006/relationships/hyperlink" Target="https://en.wikipedia.org/wiki/Cara%C8%99-Severin_County" TargetMode="External"/><Relationship Id="rId15" Type="http://schemas.openxmlformats.org/officeDocument/2006/relationships/hyperlink" Target="https://en.wikipedia.org/wiki/Buz%C4%83u_County" TargetMode="External"/><Relationship Id="rId14" Type="http://schemas.openxmlformats.org/officeDocument/2006/relationships/hyperlink" Target="https://en.wikipedia.org/wiki/Br%C4%83ila_County" TargetMode="External"/><Relationship Id="rId13" Type="http://schemas.openxmlformats.org/officeDocument/2006/relationships/hyperlink" Target="https://en.wikipedia.org/wiki/Bra%C8%99ov_County" TargetMode="External"/><Relationship Id="rId12" Type="http://schemas.openxmlformats.org/officeDocument/2006/relationships/hyperlink" Target="https://en.wikipedia.org/wiki/Boto%C8%99ani_County" TargetMode="External"/><Relationship Id="rId11" Type="http://schemas.openxmlformats.org/officeDocument/2006/relationships/hyperlink" Target="https://en.wikipedia.org/wiki/Bistri%C5%A3a-N%C4%83s%C4%83ud_County" TargetMode="External"/><Relationship Id="rId10" Type="http://schemas.openxmlformats.org/officeDocument/2006/relationships/hyperlink" Target="https://en.wikipedia.org/wiki/Bihor_County" TargetMode="External"/><Relationship Id="rId1" Type="http://schemas.openxmlformats.org/officeDocument/2006/relationships/hyperlink" Target="https://en.wikipedia.org/wiki/ISO_3166-1_alpha-2" TargetMode="External"/></Relationships>
</file>

<file path=xl/worksheets/_rels/sheet16.xml.rels><?xml version="1.0" encoding="UTF-8" standalone="yes"?>
<Relationships xmlns="http://schemas.openxmlformats.org/package/2006/relationships"><Relationship Id="rId99" Type="http://schemas.openxmlformats.org/officeDocument/2006/relationships/hyperlink" Target="https://en.wikipedia.org/wiki/Caribbean_Netherlands" TargetMode="External"/><Relationship Id="rId98" Type="http://schemas.openxmlformats.org/officeDocument/2006/relationships/hyperlink" Target="https://en.wikipedia.org/wiki/ISO_3166-2:BO" TargetMode="External"/><Relationship Id="rId97" Type="http://schemas.openxmlformats.org/officeDocument/2006/relationships/hyperlink" Target="https://en.wikipedia.org/wiki/.bo" TargetMode="External"/><Relationship Id="rId96" Type="http://schemas.openxmlformats.org/officeDocument/2006/relationships/hyperlink" Target="https://en.wikipedia.org/wiki/Bolivia" TargetMode="External"/><Relationship Id="rId95" Type="http://schemas.openxmlformats.org/officeDocument/2006/relationships/hyperlink" Target="https://en.wikipedia.org/wiki/ISO_3166-2:BN" TargetMode="External"/><Relationship Id="rId94" Type="http://schemas.openxmlformats.org/officeDocument/2006/relationships/hyperlink" Target="https://en.wikipedia.org/wiki/.bn" TargetMode="External"/><Relationship Id="rId93" Type="http://schemas.openxmlformats.org/officeDocument/2006/relationships/hyperlink" Target="https://en.wikipedia.org/wiki/Brunei" TargetMode="External"/><Relationship Id="rId92" Type="http://schemas.openxmlformats.org/officeDocument/2006/relationships/hyperlink" Target="https://en.wikipedia.org/wiki/ISO_3166-2:BM" TargetMode="External"/><Relationship Id="rId91" Type="http://schemas.openxmlformats.org/officeDocument/2006/relationships/hyperlink" Target="https://en.wikipedia.org/wiki/.bm" TargetMode="External"/><Relationship Id="rId90" Type="http://schemas.openxmlformats.org/officeDocument/2006/relationships/hyperlink" Target="https://en.wikipedia.org/wiki/Bermuda" TargetMode="External"/><Relationship Id="rId9" Type="http://schemas.openxmlformats.org/officeDocument/2006/relationships/hyperlink" Target="https://en.wikipedia.org/wiki/United_Arab_Emirates" TargetMode="External"/><Relationship Id="rId89" Type="http://schemas.openxmlformats.org/officeDocument/2006/relationships/hyperlink" Target="https://en.wikipedia.org/wiki/ISO_3166-2:BL" TargetMode="External"/><Relationship Id="rId88" Type="http://schemas.openxmlformats.org/officeDocument/2006/relationships/hyperlink" Target="https://en.wikipedia.org/wiki/.bl" TargetMode="External"/><Relationship Id="rId87" Type="http://schemas.openxmlformats.org/officeDocument/2006/relationships/hyperlink" Target="https://en.wikipedia.org/wiki/Saint_Barth%C3%A9lemy" TargetMode="External"/><Relationship Id="rId86" Type="http://schemas.openxmlformats.org/officeDocument/2006/relationships/hyperlink" Target="https://en.wikipedia.org/wiki/Republic_of_Dahomey" TargetMode="External"/><Relationship Id="rId85" Type="http://schemas.openxmlformats.org/officeDocument/2006/relationships/hyperlink" Target="https://en.wikipedia.org/wiki/ISO_3166-2:BJ" TargetMode="External"/><Relationship Id="rId84" Type="http://schemas.openxmlformats.org/officeDocument/2006/relationships/hyperlink" Target="https://en.wikipedia.org/wiki/.bj" TargetMode="External"/><Relationship Id="rId83" Type="http://schemas.openxmlformats.org/officeDocument/2006/relationships/hyperlink" Target="https://en.wikipedia.org/wiki/Benin" TargetMode="External"/><Relationship Id="rId82" Type="http://schemas.openxmlformats.org/officeDocument/2006/relationships/hyperlink" Target="https://en.wikipedia.org/wiki/ISO_3166-2:BI" TargetMode="External"/><Relationship Id="rId81" Type="http://schemas.openxmlformats.org/officeDocument/2006/relationships/hyperlink" Target="https://en.wikipedia.org/wiki/.bi" TargetMode="External"/><Relationship Id="rId80" Type="http://schemas.openxmlformats.org/officeDocument/2006/relationships/hyperlink" Target="https://en.wikipedia.org/wiki/Burundi" TargetMode="External"/><Relationship Id="rId8" Type="http://schemas.openxmlformats.org/officeDocument/2006/relationships/hyperlink" Target="https://en.wikipedia.org/wiki/ISO_3166-2:AD" TargetMode="External"/><Relationship Id="rId79" Type="http://schemas.openxmlformats.org/officeDocument/2006/relationships/hyperlink" Target="https://en.wikipedia.org/wiki/ISO_3166-2:BH" TargetMode="External"/><Relationship Id="rId786" Type="http://schemas.openxmlformats.org/officeDocument/2006/relationships/hyperlink" Target="https://en.wikipedia.org/wiki/Rhodesia" TargetMode="External"/><Relationship Id="rId785" Type="http://schemas.openxmlformats.org/officeDocument/2006/relationships/hyperlink" Target="https://en.wikipedia.org/wiki/ISO_3166-2:ZW" TargetMode="External"/><Relationship Id="rId784" Type="http://schemas.openxmlformats.org/officeDocument/2006/relationships/hyperlink" Target="https://en.wikipedia.org/wiki/.zw" TargetMode="External"/><Relationship Id="rId783" Type="http://schemas.openxmlformats.org/officeDocument/2006/relationships/hyperlink" Target="https://en.wikipedia.org/wiki/Zimbabwe" TargetMode="External"/><Relationship Id="rId782" Type="http://schemas.openxmlformats.org/officeDocument/2006/relationships/hyperlink" Target="https://en.wikipedia.org/wiki/ISO_3166-2:ZM" TargetMode="External"/><Relationship Id="rId781" Type="http://schemas.openxmlformats.org/officeDocument/2006/relationships/hyperlink" Target="https://en.wikipedia.org/wiki/.zm" TargetMode="External"/><Relationship Id="rId780" Type="http://schemas.openxmlformats.org/officeDocument/2006/relationships/hyperlink" Target="https://en.wikipedia.org/wiki/Zambia" TargetMode="External"/><Relationship Id="rId78" Type="http://schemas.openxmlformats.org/officeDocument/2006/relationships/hyperlink" Target="https://en.wikipedia.org/wiki/.bh" TargetMode="External"/><Relationship Id="rId779" Type="http://schemas.openxmlformats.org/officeDocument/2006/relationships/hyperlink" Target="https://en.wikipedia.org/wiki/Dutch_language" TargetMode="External"/><Relationship Id="rId778" Type="http://schemas.openxmlformats.org/officeDocument/2006/relationships/hyperlink" Target="https://en.wikipedia.org/wiki/ISO_3166-2:ZA" TargetMode="External"/><Relationship Id="rId777" Type="http://schemas.openxmlformats.org/officeDocument/2006/relationships/hyperlink" Target="https://en.wikipedia.org/wiki/.za" TargetMode="External"/><Relationship Id="rId776" Type="http://schemas.openxmlformats.org/officeDocument/2006/relationships/hyperlink" Target="https://en.wikipedia.org/wiki/South_Africa" TargetMode="External"/><Relationship Id="rId775" Type="http://schemas.openxmlformats.org/officeDocument/2006/relationships/hyperlink" Target="https://en.wikipedia.org/wiki/ISO_3166-2:YT" TargetMode="External"/><Relationship Id="rId774" Type="http://schemas.openxmlformats.org/officeDocument/2006/relationships/hyperlink" Target="https://en.wikipedia.org/wiki/.yt" TargetMode="External"/><Relationship Id="rId773" Type="http://schemas.openxmlformats.org/officeDocument/2006/relationships/hyperlink" Target="https://en.wikipedia.org/wiki/Mayotte" TargetMode="External"/><Relationship Id="rId772" Type="http://schemas.openxmlformats.org/officeDocument/2006/relationships/hyperlink" Target="https://en.wikipedia.org/wiki/Yemen_Arab_Republic" TargetMode="External"/><Relationship Id="rId771" Type="http://schemas.openxmlformats.org/officeDocument/2006/relationships/hyperlink" Target="https://en.wikipedia.org/wiki/ISO_3166-2:YE" TargetMode="External"/><Relationship Id="rId770" Type="http://schemas.openxmlformats.org/officeDocument/2006/relationships/hyperlink" Target="https://en.wikipedia.org/wiki/.ye" TargetMode="External"/><Relationship Id="rId77" Type="http://schemas.openxmlformats.org/officeDocument/2006/relationships/hyperlink" Target="https://en.wikipedia.org/wiki/Bahrain" TargetMode="External"/><Relationship Id="rId769" Type="http://schemas.openxmlformats.org/officeDocument/2006/relationships/hyperlink" Target="https://en.wikipedia.org/wiki/Yemen" TargetMode="External"/><Relationship Id="rId768" Type="http://schemas.openxmlformats.org/officeDocument/2006/relationships/hyperlink" Target="https://en.wikipedia.org/wiki/ISO_3166-2:WS" TargetMode="External"/><Relationship Id="rId767" Type="http://schemas.openxmlformats.org/officeDocument/2006/relationships/hyperlink" Target="https://en.wikipedia.org/wiki/.ws" TargetMode="External"/><Relationship Id="rId766" Type="http://schemas.openxmlformats.org/officeDocument/2006/relationships/hyperlink" Target="https://en.wikipedia.org/wiki/Samoa" TargetMode="External"/><Relationship Id="rId765" Type="http://schemas.openxmlformats.org/officeDocument/2006/relationships/hyperlink" Target="https://en.wikipedia.org/wiki/ISO_3166-2:WF" TargetMode="External"/><Relationship Id="rId764" Type="http://schemas.openxmlformats.org/officeDocument/2006/relationships/hyperlink" Target="https://en.wikipedia.org/wiki/.wf" TargetMode="External"/><Relationship Id="rId763" Type="http://schemas.openxmlformats.org/officeDocument/2006/relationships/hyperlink" Target="https://en.wikipedia.org/wiki/Wallis_and_Futuna" TargetMode="External"/><Relationship Id="rId762" Type="http://schemas.openxmlformats.org/officeDocument/2006/relationships/hyperlink" Target="https://en.wikipedia.org/wiki/New_Hebrides" TargetMode="External"/><Relationship Id="rId761" Type="http://schemas.openxmlformats.org/officeDocument/2006/relationships/hyperlink" Target="https://en.wikipedia.org/wiki/ISO_3166-2:VU" TargetMode="External"/><Relationship Id="rId760" Type="http://schemas.openxmlformats.org/officeDocument/2006/relationships/hyperlink" Target="https://en.wikipedia.org/wiki/.vu" TargetMode="External"/><Relationship Id="rId76" Type="http://schemas.openxmlformats.org/officeDocument/2006/relationships/hyperlink" Target="https://en.wikipedia.org/wiki/ISO_3166-2:BG" TargetMode="External"/><Relationship Id="rId759" Type="http://schemas.openxmlformats.org/officeDocument/2006/relationships/hyperlink" Target="https://en.wikipedia.org/wiki/Vanuatu" TargetMode="External"/><Relationship Id="rId758" Type="http://schemas.openxmlformats.org/officeDocument/2006/relationships/hyperlink" Target="https://en.wikipedia.org/wiki/South_Vietnam" TargetMode="External"/><Relationship Id="rId757" Type="http://schemas.openxmlformats.org/officeDocument/2006/relationships/hyperlink" Target="https://en.wikipedia.org/wiki/ISO_3166-2:VN" TargetMode="External"/><Relationship Id="rId756" Type="http://schemas.openxmlformats.org/officeDocument/2006/relationships/hyperlink" Target="https://en.wikipedia.org/wiki/.vn" TargetMode="External"/><Relationship Id="rId755" Type="http://schemas.openxmlformats.org/officeDocument/2006/relationships/hyperlink" Target="https://en.wikipedia.org/wiki/Vietnam" TargetMode="External"/><Relationship Id="rId754" Type="http://schemas.openxmlformats.org/officeDocument/2006/relationships/hyperlink" Target="https://en.wikipedia.org/wiki/ISO_3166-2:VI" TargetMode="External"/><Relationship Id="rId753" Type="http://schemas.openxmlformats.org/officeDocument/2006/relationships/hyperlink" Target="https://en.wikipedia.org/wiki/.vi" TargetMode="External"/><Relationship Id="rId752" Type="http://schemas.openxmlformats.org/officeDocument/2006/relationships/hyperlink" Target="https://en.wikipedia.org/wiki/United_States_Virgin_Islands" TargetMode="External"/><Relationship Id="rId751" Type="http://schemas.openxmlformats.org/officeDocument/2006/relationships/hyperlink" Target="https://en.wikipedia.org/wiki/ISO_3166-2:VG" TargetMode="External"/><Relationship Id="rId750" Type="http://schemas.openxmlformats.org/officeDocument/2006/relationships/hyperlink" Target="https://en.wikipedia.org/wiki/.vg" TargetMode="External"/><Relationship Id="rId75" Type="http://schemas.openxmlformats.org/officeDocument/2006/relationships/hyperlink" Target="https://en.wikipedia.org/wiki/.bg" TargetMode="External"/><Relationship Id="rId749" Type="http://schemas.openxmlformats.org/officeDocument/2006/relationships/hyperlink" Target="https://en.wikipedia.org/wiki/British_Virgin_Islands" TargetMode="External"/><Relationship Id="rId748" Type="http://schemas.openxmlformats.org/officeDocument/2006/relationships/hyperlink" Target="https://en.wikipedia.org/wiki/ISO_3166-2:VE" TargetMode="External"/><Relationship Id="rId747" Type="http://schemas.openxmlformats.org/officeDocument/2006/relationships/hyperlink" Target="https://en.wikipedia.org/wiki/.ve" TargetMode="External"/><Relationship Id="rId746" Type="http://schemas.openxmlformats.org/officeDocument/2006/relationships/hyperlink" Target="https://en.wikipedia.org/wiki/Venezuela" TargetMode="External"/><Relationship Id="rId745" Type="http://schemas.openxmlformats.org/officeDocument/2006/relationships/hyperlink" Target="https://en.wikipedia.org/wiki/ISO_3166-2:VC" TargetMode="External"/><Relationship Id="rId744" Type="http://schemas.openxmlformats.org/officeDocument/2006/relationships/hyperlink" Target="https://en.wikipedia.org/wiki/.vc" TargetMode="External"/><Relationship Id="rId743" Type="http://schemas.openxmlformats.org/officeDocument/2006/relationships/hyperlink" Target="https://en.wikipedia.org/wiki/Saint_Vincent_and_the_Grenadines" TargetMode="External"/><Relationship Id="rId742" Type="http://schemas.openxmlformats.org/officeDocument/2006/relationships/hyperlink" Target="https://en.wikipedia.org/wiki/Holy_See" TargetMode="External"/><Relationship Id="rId741" Type="http://schemas.openxmlformats.org/officeDocument/2006/relationships/hyperlink" Target="https://en.wikipedia.org/wiki/ISO_3166-2:VA" TargetMode="External"/><Relationship Id="rId740" Type="http://schemas.openxmlformats.org/officeDocument/2006/relationships/hyperlink" Target="https://en.wikipedia.org/wiki/.va" TargetMode="External"/><Relationship Id="rId74" Type="http://schemas.openxmlformats.org/officeDocument/2006/relationships/hyperlink" Target="https://en.wikipedia.org/wiki/Bulgaria" TargetMode="External"/><Relationship Id="rId739" Type="http://schemas.openxmlformats.org/officeDocument/2006/relationships/hyperlink" Target="https://en.wikipedia.org/wiki/Vatican_City" TargetMode="External"/><Relationship Id="rId738" Type="http://schemas.openxmlformats.org/officeDocument/2006/relationships/hyperlink" Target="https://en.wikipedia.org/wiki/ISO_3166-2:UZ" TargetMode="External"/><Relationship Id="rId737" Type="http://schemas.openxmlformats.org/officeDocument/2006/relationships/hyperlink" Target="https://en.wikipedia.org/wiki/.uz" TargetMode="External"/><Relationship Id="rId736" Type="http://schemas.openxmlformats.org/officeDocument/2006/relationships/hyperlink" Target="https://en.wikipedia.org/wiki/Uzbekistan" TargetMode="External"/><Relationship Id="rId735" Type="http://schemas.openxmlformats.org/officeDocument/2006/relationships/hyperlink" Target="https://en.wikipedia.org/wiki/ISO_3166-2:UY" TargetMode="External"/><Relationship Id="rId734" Type="http://schemas.openxmlformats.org/officeDocument/2006/relationships/hyperlink" Target="https://en.wikipedia.org/wiki/.uy" TargetMode="External"/><Relationship Id="rId733" Type="http://schemas.openxmlformats.org/officeDocument/2006/relationships/hyperlink" Target="https://en.wikipedia.org/wiki/Uruguay" TargetMode="External"/><Relationship Id="rId732" Type="http://schemas.openxmlformats.org/officeDocument/2006/relationships/hyperlink" Target="https://en.wikipedia.org/wiki/ISO_3166-2:US" TargetMode="External"/><Relationship Id="rId731" Type="http://schemas.openxmlformats.org/officeDocument/2006/relationships/hyperlink" Target="https://en.wikipedia.org/wiki/.us" TargetMode="External"/><Relationship Id="rId730" Type="http://schemas.openxmlformats.org/officeDocument/2006/relationships/hyperlink" Target="https://en.wikipedia.org/wiki/United_States" TargetMode="External"/><Relationship Id="rId73" Type="http://schemas.openxmlformats.org/officeDocument/2006/relationships/hyperlink" Target="https://en.wikipedia.org/wiki/Republic_of_Upper_Volta" TargetMode="External"/><Relationship Id="rId729" Type="http://schemas.openxmlformats.org/officeDocument/2006/relationships/hyperlink" Target="https://en.wikipedia.org/wiki/ISO_3166-2:UM" TargetMode="External"/><Relationship Id="rId728" Type="http://schemas.openxmlformats.org/officeDocument/2006/relationships/hyperlink" Target="https://en.wikipedia.org/wiki/United_States_Minor_Outlying_Islands" TargetMode="External"/><Relationship Id="rId727" Type="http://schemas.openxmlformats.org/officeDocument/2006/relationships/hyperlink" Target="https://en.wikipedia.org/wiki/ISO_3166-2:UG" TargetMode="External"/><Relationship Id="rId726" Type="http://schemas.openxmlformats.org/officeDocument/2006/relationships/hyperlink" Target="https://en.wikipedia.org/wiki/.ug" TargetMode="External"/><Relationship Id="rId725" Type="http://schemas.openxmlformats.org/officeDocument/2006/relationships/hyperlink" Target="https://en.wikipedia.org/wiki/Uganda" TargetMode="External"/><Relationship Id="rId724" Type="http://schemas.openxmlformats.org/officeDocument/2006/relationships/hyperlink" Target="https://en.wikipedia.org/wiki/Ukrainian_Soviet_Socialist_Republic" TargetMode="External"/><Relationship Id="rId723" Type="http://schemas.openxmlformats.org/officeDocument/2006/relationships/hyperlink" Target="https://en.wikipedia.org/wiki/ISO_3166-2:UA" TargetMode="External"/><Relationship Id="rId722" Type="http://schemas.openxmlformats.org/officeDocument/2006/relationships/hyperlink" Target="https://en.wikipedia.org/wiki/.ua" TargetMode="External"/><Relationship Id="rId721" Type="http://schemas.openxmlformats.org/officeDocument/2006/relationships/hyperlink" Target="https://en.wikipedia.org/wiki/Ukraine" TargetMode="External"/><Relationship Id="rId720" Type="http://schemas.openxmlformats.org/officeDocument/2006/relationships/hyperlink" Target="https://en.wikipedia.org/wiki/ISO_3166-2:TZ" TargetMode="External"/><Relationship Id="rId72" Type="http://schemas.openxmlformats.org/officeDocument/2006/relationships/hyperlink" Target="https://en.wikipedia.org/wiki/ISO_3166-2:BF" TargetMode="External"/><Relationship Id="rId719" Type="http://schemas.openxmlformats.org/officeDocument/2006/relationships/hyperlink" Target="https://en.wikipedia.org/wiki/.tz" TargetMode="External"/><Relationship Id="rId718" Type="http://schemas.openxmlformats.org/officeDocument/2006/relationships/hyperlink" Target="https://en.wikipedia.org/wiki/Tanzania" TargetMode="External"/><Relationship Id="rId717" Type="http://schemas.openxmlformats.org/officeDocument/2006/relationships/hyperlink" Target="https://en.wikipedia.org/wiki/Republic_of_China" TargetMode="External"/><Relationship Id="rId716" Type="http://schemas.openxmlformats.org/officeDocument/2006/relationships/hyperlink" Target="https://en.wikipedia.org/wiki/ISO_3166-2:TW" TargetMode="External"/><Relationship Id="rId715" Type="http://schemas.openxmlformats.org/officeDocument/2006/relationships/hyperlink" Target="https://en.wikipedia.org/wiki/.tw" TargetMode="External"/><Relationship Id="rId714" Type="http://schemas.openxmlformats.org/officeDocument/2006/relationships/hyperlink" Target="https://en.wikipedia.org/wiki/Taiwan" TargetMode="External"/><Relationship Id="rId713" Type="http://schemas.openxmlformats.org/officeDocument/2006/relationships/hyperlink" Target="https://en.wikipedia.org/wiki/ISO_3166-2:TV" TargetMode="External"/><Relationship Id="rId712" Type="http://schemas.openxmlformats.org/officeDocument/2006/relationships/hyperlink" Target="https://en.wikipedia.org/wiki/.tv" TargetMode="External"/><Relationship Id="rId711" Type="http://schemas.openxmlformats.org/officeDocument/2006/relationships/hyperlink" Target="https://en.wikipedia.org/wiki/Tuvalu" TargetMode="External"/><Relationship Id="rId710" Type="http://schemas.openxmlformats.org/officeDocument/2006/relationships/hyperlink" Target="https://en.wikipedia.org/wiki/ISO_3166-2:TT" TargetMode="External"/><Relationship Id="rId71" Type="http://schemas.openxmlformats.org/officeDocument/2006/relationships/hyperlink" Target="https://en.wikipedia.org/wiki/.bf" TargetMode="External"/><Relationship Id="rId709" Type="http://schemas.openxmlformats.org/officeDocument/2006/relationships/hyperlink" Target="https://en.wikipedia.org/wiki/.tt" TargetMode="External"/><Relationship Id="rId708" Type="http://schemas.openxmlformats.org/officeDocument/2006/relationships/hyperlink" Target="https://en.wikipedia.org/wiki/Trinidad_and_Tobago" TargetMode="External"/><Relationship Id="rId707" Type="http://schemas.openxmlformats.org/officeDocument/2006/relationships/hyperlink" Target="https://en.wikipedia.org/wiki/ISO_3166-2:TR" TargetMode="External"/><Relationship Id="rId706" Type="http://schemas.openxmlformats.org/officeDocument/2006/relationships/hyperlink" Target="https://en.wikipedia.org/wiki/.tr" TargetMode="External"/><Relationship Id="rId705" Type="http://schemas.openxmlformats.org/officeDocument/2006/relationships/hyperlink" Target="https://en.wikipedia.org/wiki/Turkey" TargetMode="External"/><Relationship Id="rId704" Type="http://schemas.openxmlformats.org/officeDocument/2006/relationships/hyperlink" Target="https://en.wikipedia.org/wiki/ISO_3166-2:TO" TargetMode="External"/><Relationship Id="rId703" Type="http://schemas.openxmlformats.org/officeDocument/2006/relationships/hyperlink" Target="https://en.wikipedia.org/wiki/.to" TargetMode="External"/><Relationship Id="rId702" Type="http://schemas.openxmlformats.org/officeDocument/2006/relationships/hyperlink" Target="https://en.wikipedia.org/wiki/Tonga" TargetMode="External"/><Relationship Id="rId701" Type="http://schemas.openxmlformats.org/officeDocument/2006/relationships/hyperlink" Target="https://en.wikipedia.org/wiki/ISO_3166-2:TN" TargetMode="External"/><Relationship Id="rId700" Type="http://schemas.openxmlformats.org/officeDocument/2006/relationships/hyperlink" Target="https://en.wikipedia.org/wiki/.tn" TargetMode="External"/><Relationship Id="rId70" Type="http://schemas.openxmlformats.org/officeDocument/2006/relationships/hyperlink" Target="https://en.wikipedia.org/wiki/Burkina_Faso" TargetMode="External"/><Relationship Id="rId7" Type="http://schemas.openxmlformats.org/officeDocument/2006/relationships/hyperlink" Target="https://en.wikipedia.org/wiki/.ad" TargetMode="External"/><Relationship Id="rId699" Type="http://schemas.openxmlformats.org/officeDocument/2006/relationships/hyperlink" Target="https://en.wikipedia.org/wiki/Tunisia" TargetMode="External"/><Relationship Id="rId698" Type="http://schemas.openxmlformats.org/officeDocument/2006/relationships/hyperlink" Target="https://en.wikipedia.org/wiki/ISO_3166-2:TM" TargetMode="External"/><Relationship Id="rId697" Type="http://schemas.openxmlformats.org/officeDocument/2006/relationships/hyperlink" Target="https://en.wikipedia.org/wiki/.tm" TargetMode="External"/><Relationship Id="rId696" Type="http://schemas.openxmlformats.org/officeDocument/2006/relationships/hyperlink" Target="https://en.wikipedia.org/wiki/Turkmenistan" TargetMode="External"/><Relationship Id="rId695" Type="http://schemas.openxmlformats.org/officeDocument/2006/relationships/hyperlink" Target="https://en.wikipedia.org/wiki/ISO_3166-2:TL" TargetMode="External"/><Relationship Id="rId694" Type="http://schemas.openxmlformats.org/officeDocument/2006/relationships/hyperlink" Target="https://en.wikipedia.org/wiki/.tl" TargetMode="External"/><Relationship Id="rId693" Type="http://schemas.openxmlformats.org/officeDocument/2006/relationships/hyperlink" Target="https://en.wikipedia.org/wiki/East_Timor" TargetMode="External"/><Relationship Id="rId692" Type="http://schemas.openxmlformats.org/officeDocument/2006/relationships/hyperlink" Target="https://en.wikipedia.org/wiki/ISO_3166-2:TK" TargetMode="External"/><Relationship Id="rId691" Type="http://schemas.openxmlformats.org/officeDocument/2006/relationships/hyperlink" Target="https://en.wikipedia.org/wiki/.tk" TargetMode="External"/><Relationship Id="rId690" Type="http://schemas.openxmlformats.org/officeDocument/2006/relationships/hyperlink" Target="https://en.wikipedia.org/wiki/Tokelau" TargetMode="External"/><Relationship Id="rId69" Type="http://schemas.openxmlformats.org/officeDocument/2006/relationships/hyperlink" Target="https://en.wikipedia.org/wiki/ISO_3166-2:BE" TargetMode="External"/><Relationship Id="rId689" Type="http://schemas.openxmlformats.org/officeDocument/2006/relationships/hyperlink" Target="https://en.wikipedia.org/wiki/ISO_3166-2:TJ" TargetMode="External"/><Relationship Id="rId688" Type="http://schemas.openxmlformats.org/officeDocument/2006/relationships/hyperlink" Target="https://en.wikipedia.org/wiki/.tj" TargetMode="External"/><Relationship Id="rId687" Type="http://schemas.openxmlformats.org/officeDocument/2006/relationships/hyperlink" Target="https://en.wikipedia.org/wiki/Tajikistan" TargetMode="External"/><Relationship Id="rId686" Type="http://schemas.openxmlformats.org/officeDocument/2006/relationships/hyperlink" Target="https://en.wikipedia.org/wiki/ISO_3166-2:TH" TargetMode="External"/><Relationship Id="rId685" Type="http://schemas.openxmlformats.org/officeDocument/2006/relationships/hyperlink" Target="https://en.wikipedia.org/wiki/.th" TargetMode="External"/><Relationship Id="rId684" Type="http://schemas.openxmlformats.org/officeDocument/2006/relationships/hyperlink" Target="https://en.wikipedia.org/wiki/Thailand" TargetMode="External"/><Relationship Id="rId683" Type="http://schemas.openxmlformats.org/officeDocument/2006/relationships/hyperlink" Target="https://en.wikipedia.org/wiki/ISO_3166-2:TG" TargetMode="External"/><Relationship Id="rId682" Type="http://schemas.openxmlformats.org/officeDocument/2006/relationships/hyperlink" Target="https://en.wikipedia.org/wiki/.tg" TargetMode="External"/><Relationship Id="rId681" Type="http://schemas.openxmlformats.org/officeDocument/2006/relationships/hyperlink" Target="https://en.wikipedia.org/wiki/Togo" TargetMode="External"/><Relationship Id="rId680" Type="http://schemas.openxmlformats.org/officeDocument/2006/relationships/hyperlink" Target="https://en.wikipedia.org/wiki/Ad%C3%A9lie_Land" TargetMode="External"/><Relationship Id="rId68" Type="http://schemas.openxmlformats.org/officeDocument/2006/relationships/hyperlink" Target="https://en.wikipedia.org/wiki/.be" TargetMode="External"/><Relationship Id="rId679" Type="http://schemas.openxmlformats.org/officeDocument/2006/relationships/hyperlink" Target="https://en.wikipedia.org/wiki/ISO_3166-2:TF" TargetMode="External"/><Relationship Id="rId678" Type="http://schemas.openxmlformats.org/officeDocument/2006/relationships/hyperlink" Target="https://en.wikipedia.org/wiki/.tf" TargetMode="External"/><Relationship Id="rId677" Type="http://schemas.openxmlformats.org/officeDocument/2006/relationships/hyperlink" Target="https://en.wikipedia.org/wiki/French_Southern_and_Antarctic_Lands" TargetMode="External"/><Relationship Id="rId676" Type="http://schemas.openxmlformats.org/officeDocument/2006/relationships/hyperlink" Target="https://en.wikipedia.org/wiki/ISO_3166-2:TD" TargetMode="External"/><Relationship Id="rId675" Type="http://schemas.openxmlformats.org/officeDocument/2006/relationships/hyperlink" Target="https://en.wikipedia.org/wiki/.td" TargetMode="External"/><Relationship Id="rId674" Type="http://schemas.openxmlformats.org/officeDocument/2006/relationships/hyperlink" Target="https://en.wikipedia.org/wiki/Chad" TargetMode="External"/><Relationship Id="rId673" Type="http://schemas.openxmlformats.org/officeDocument/2006/relationships/hyperlink" Target="https://en.wikipedia.org/wiki/ISO_3166-2:TC" TargetMode="External"/><Relationship Id="rId672" Type="http://schemas.openxmlformats.org/officeDocument/2006/relationships/hyperlink" Target="https://en.wikipedia.org/wiki/.tc" TargetMode="External"/><Relationship Id="rId671" Type="http://schemas.openxmlformats.org/officeDocument/2006/relationships/hyperlink" Target="https://en.wikipedia.org/wiki/Turks_and_Caicos_Islands" TargetMode="External"/><Relationship Id="rId670" Type="http://schemas.openxmlformats.org/officeDocument/2006/relationships/hyperlink" Target="https://en.wikipedia.org/wiki/ISO_3166-2:SZ" TargetMode="External"/><Relationship Id="rId67" Type="http://schemas.openxmlformats.org/officeDocument/2006/relationships/hyperlink" Target="https://en.wikipedia.org/wiki/Belgium" TargetMode="External"/><Relationship Id="rId669" Type="http://schemas.openxmlformats.org/officeDocument/2006/relationships/hyperlink" Target="https://en.wikipedia.org/wiki/.sz" TargetMode="External"/><Relationship Id="rId668" Type="http://schemas.openxmlformats.org/officeDocument/2006/relationships/hyperlink" Target="https://en.wikipedia.org/wiki/Eswatini" TargetMode="External"/><Relationship Id="rId667" Type="http://schemas.openxmlformats.org/officeDocument/2006/relationships/hyperlink" Target="https://en.wikipedia.org/wiki/ISO_3166-2:SY" TargetMode="External"/><Relationship Id="rId666" Type="http://schemas.openxmlformats.org/officeDocument/2006/relationships/hyperlink" Target="https://en.wikipedia.org/wiki/.sy" TargetMode="External"/><Relationship Id="rId665" Type="http://schemas.openxmlformats.org/officeDocument/2006/relationships/hyperlink" Target="https://en.wikipedia.org/wiki/Syria" TargetMode="External"/><Relationship Id="rId664" Type="http://schemas.openxmlformats.org/officeDocument/2006/relationships/hyperlink" Target="https://en.wikipedia.org/wiki/ISO_3166-2:SX" TargetMode="External"/><Relationship Id="rId663" Type="http://schemas.openxmlformats.org/officeDocument/2006/relationships/hyperlink" Target="https://en.wikipedia.org/wiki/.sx" TargetMode="External"/><Relationship Id="rId662" Type="http://schemas.openxmlformats.org/officeDocument/2006/relationships/hyperlink" Target="https://en.wikipedia.org/wiki/Sint_Maarten" TargetMode="External"/><Relationship Id="rId661" Type="http://schemas.openxmlformats.org/officeDocument/2006/relationships/hyperlink" Target="https://en.wikipedia.org/wiki/ISO_3166-2:SV" TargetMode="External"/><Relationship Id="rId660" Type="http://schemas.openxmlformats.org/officeDocument/2006/relationships/hyperlink" Target="https://en.wikipedia.org/wiki/.sv" TargetMode="External"/><Relationship Id="rId66" Type="http://schemas.openxmlformats.org/officeDocument/2006/relationships/hyperlink" Target="https://en.wikipedia.org/wiki/ISO_3166-2:BD" TargetMode="External"/><Relationship Id="rId659" Type="http://schemas.openxmlformats.org/officeDocument/2006/relationships/hyperlink" Target="https://en.wikipedia.org/wiki/El_Salvador" TargetMode="External"/><Relationship Id="rId658" Type="http://schemas.openxmlformats.org/officeDocument/2006/relationships/hyperlink" Target="https://en.wikipedia.org/wiki/ISO_3166-2:ST" TargetMode="External"/><Relationship Id="rId657" Type="http://schemas.openxmlformats.org/officeDocument/2006/relationships/hyperlink" Target="https://en.wikipedia.org/wiki/.st" TargetMode="External"/><Relationship Id="rId656" Type="http://schemas.openxmlformats.org/officeDocument/2006/relationships/hyperlink" Target="https://en.wikipedia.org/wiki/S%C3%A3o_Tom%C3%A9_and_Pr%C3%ADncipe" TargetMode="External"/><Relationship Id="rId655" Type="http://schemas.openxmlformats.org/officeDocument/2006/relationships/hyperlink" Target="https://en.wikipedia.org/wiki/ISO_3166-2:SS" TargetMode="External"/><Relationship Id="rId654" Type="http://schemas.openxmlformats.org/officeDocument/2006/relationships/hyperlink" Target="https://en.wikipedia.org/wiki/.ss" TargetMode="External"/><Relationship Id="rId653" Type="http://schemas.openxmlformats.org/officeDocument/2006/relationships/hyperlink" Target="https://en.wikipedia.org/wiki/South_Sudan" TargetMode="External"/><Relationship Id="rId652" Type="http://schemas.openxmlformats.org/officeDocument/2006/relationships/hyperlink" Target="https://en.wikipedia.org/wiki/ISO_3166-2:SR" TargetMode="External"/><Relationship Id="rId651" Type="http://schemas.openxmlformats.org/officeDocument/2006/relationships/hyperlink" Target="https://en.wikipedia.org/wiki/.sr" TargetMode="External"/><Relationship Id="rId650" Type="http://schemas.openxmlformats.org/officeDocument/2006/relationships/hyperlink" Target="https://en.wikipedia.org/wiki/Suriname" TargetMode="External"/><Relationship Id="rId65" Type="http://schemas.openxmlformats.org/officeDocument/2006/relationships/hyperlink" Target="https://en.wikipedia.org/wiki/.bd" TargetMode="External"/><Relationship Id="rId649" Type="http://schemas.openxmlformats.org/officeDocument/2006/relationships/hyperlink" Target="https://en.wikipedia.org/wiki/ISO_3166-2:SO" TargetMode="External"/><Relationship Id="rId648" Type="http://schemas.openxmlformats.org/officeDocument/2006/relationships/hyperlink" Target="https://en.wikipedia.org/wiki/.so" TargetMode="External"/><Relationship Id="rId647" Type="http://schemas.openxmlformats.org/officeDocument/2006/relationships/hyperlink" Target="https://en.wikipedia.org/wiki/Somalia" TargetMode="External"/><Relationship Id="rId646" Type="http://schemas.openxmlformats.org/officeDocument/2006/relationships/hyperlink" Target="https://en.wikipedia.org/wiki/ISO_3166-2:SN" TargetMode="External"/><Relationship Id="rId645" Type="http://schemas.openxmlformats.org/officeDocument/2006/relationships/hyperlink" Target="https://en.wikipedia.org/wiki/.sn" TargetMode="External"/><Relationship Id="rId644" Type="http://schemas.openxmlformats.org/officeDocument/2006/relationships/hyperlink" Target="https://en.wikipedia.org/wiki/Senegal" TargetMode="External"/><Relationship Id="rId643" Type="http://schemas.openxmlformats.org/officeDocument/2006/relationships/hyperlink" Target="https://en.wikipedia.org/wiki/ISO_3166-2:SM" TargetMode="External"/><Relationship Id="rId642" Type="http://schemas.openxmlformats.org/officeDocument/2006/relationships/hyperlink" Target="https://en.wikipedia.org/wiki/.sm" TargetMode="External"/><Relationship Id="rId641" Type="http://schemas.openxmlformats.org/officeDocument/2006/relationships/hyperlink" Target="https://en.wikipedia.org/wiki/San_Marino" TargetMode="External"/><Relationship Id="rId640" Type="http://schemas.openxmlformats.org/officeDocument/2006/relationships/hyperlink" Target="https://en.wikipedia.org/wiki/ISO_3166-2:SL" TargetMode="External"/><Relationship Id="rId64" Type="http://schemas.openxmlformats.org/officeDocument/2006/relationships/hyperlink" Target="https://en.wikipedia.org/wiki/Bangladesh" TargetMode="External"/><Relationship Id="rId639" Type="http://schemas.openxmlformats.org/officeDocument/2006/relationships/hyperlink" Target="https://en.wikipedia.org/wiki/.sl" TargetMode="External"/><Relationship Id="rId638" Type="http://schemas.openxmlformats.org/officeDocument/2006/relationships/hyperlink" Target="https://en.wikipedia.org/wiki/Sierra_Leone" TargetMode="External"/><Relationship Id="rId637" Type="http://schemas.openxmlformats.org/officeDocument/2006/relationships/hyperlink" Target="https://en.wikipedia.org/wiki/Kingdom_of_Sikkim" TargetMode="External"/><Relationship Id="rId636" Type="http://schemas.openxmlformats.org/officeDocument/2006/relationships/hyperlink" Target="https://en.wikipedia.org/wiki/ISO_3166-2:SK" TargetMode="External"/><Relationship Id="rId635" Type="http://schemas.openxmlformats.org/officeDocument/2006/relationships/hyperlink" Target="https://en.wikipedia.org/wiki/.sk" TargetMode="External"/><Relationship Id="rId634" Type="http://schemas.openxmlformats.org/officeDocument/2006/relationships/hyperlink" Target="https://en.wikipedia.org/wiki/Slovakia" TargetMode="External"/><Relationship Id="rId633" Type="http://schemas.openxmlformats.org/officeDocument/2006/relationships/hyperlink" Target="https://en.wikipedia.org/wiki/ISO_3166-2:SJ" TargetMode="External"/><Relationship Id="rId632" Type="http://schemas.openxmlformats.org/officeDocument/2006/relationships/hyperlink" Target="https://en.wikipedia.org/wiki/.sj" TargetMode="External"/><Relationship Id="rId631" Type="http://schemas.openxmlformats.org/officeDocument/2006/relationships/hyperlink" Target="https://en.wikipedia.org/wiki/Svalbard_and_Jan_Mayen" TargetMode="External"/><Relationship Id="rId630" Type="http://schemas.openxmlformats.org/officeDocument/2006/relationships/hyperlink" Target="https://en.wikipedia.org/wiki/ISO_3166-2:SI" TargetMode="External"/><Relationship Id="rId63" Type="http://schemas.openxmlformats.org/officeDocument/2006/relationships/hyperlink" Target="https://en.wikipedia.org/wiki/ISO_3166-2:BB" TargetMode="External"/><Relationship Id="rId629" Type="http://schemas.openxmlformats.org/officeDocument/2006/relationships/hyperlink" Target="https://en.wikipedia.org/wiki/.si" TargetMode="External"/><Relationship Id="rId628" Type="http://schemas.openxmlformats.org/officeDocument/2006/relationships/hyperlink" Target="https://en.wikipedia.org/wiki/Slovenia" TargetMode="External"/><Relationship Id="rId627" Type="http://schemas.openxmlformats.org/officeDocument/2006/relationships/hyperlink" Target="https://en.wikipedia.org/wiki/Saint_Helena" TargetMode="External"/><Relationship Id="rId626" Type="http://schemas.openxmlformats.org/officeDocument/2006/relationships/hyperlink" Target="https://en.wikipedia.org/wiki/ISO_3166-2:SH" TargetMode="External"/><Relationship Id="rId625" Type="http://schemas.openxmlformats.org/officeDocument/2006/relationships/hyperlink" Target="https://en.wikipedia.org/wiki/.sh" TargetMode="External"/><Relationship Id="rId624" Type="http://schemas.openxmlformats.org/officeDocument/2006/relationships/hyperlink" Target="https://en.wikipedia.org/wiki/Saint_Helena,_Ascension_and_Tristan_da_Cunha" TargetMode="External"/><Relationship Id="rId623" Type="http://schemas.openxmlformats.org/officeDocument/2006/relationships/hyperlink" Target="https://en.wikipedia.org/wiki/ISO_3166-2:SG" TargetMode="External"/><Relationship Id="rId622" Type="http://schemas.openxmlformats.org/officeDocument/2006/relationships/hyperlink" Target="https://en.wikipedia.org/wiki/.sg" TargetMode="External"/><Relationship Id="rId621" Type="http://schemas.openxmlformats.org/officeDocument/2006/relationships/hyperlink" Target="https://en.wikipedia.org/wiki/Singapore" TargetMode="External"/><Relationship Id="rId620" Type="http://schemas.openxmlformats.org/officeDocument/2006/relationships/hyperlink" Target="https://en.wikipedia.org/wiki/ISO_3166-2:SE" TargetMode="External"/><Relationship Id="rId62" Type="http://schemas.openxmlformats.org/officeDocument/2006/relationships/hyperlink" Target="https://en.wikipedia.org/wiki/.bb" TargetMode="External"/><Relationship Id="rId619" Type="http://schemas.openxmlformats.org/officeDocument/2006/relationships/hyperlink" Target="https://en.wikipedia.org/wiki/.se" TargetMode="External"/><Relationship Id="rId618" Type="http://schemas.openxmlformats.org/officeDocument/2006/relationships/hyperlink" Target="https://en.wikipedia.org/wiki/Sweden" TargetMode="External"/><Relationship Id="rId617" Type="http://schemas.openxmlformats.org/officeDocument/2006/relationships/hyperlink" Target="https://en.wikipedia.org/wiki/ISO_3166-2:SD" TargetMode="External"/><Relationship Id="rId616" Type="http://schemas.openxmlformats.org/officeDocument/2006/relationships/hyperlink" Target="https://en.wikipedia.org/wiki/.sd" TargetMode="External"/><Relationship Id="rId615" Type="http://schemas.openxmlformats.org/officeDocument/2006/relationships/hyperlink" Target="https://en.wikipedia.org/wiki/Sudan" TargetMode="External"/><Relationship Id="rId614" Type="http://schemas.openxmlformats.org/officeDocument/2006/relationships/hyperlink" Target="https://en.wikipedia.org/wiki/ISO_3166-2:SC" TargetMode="External"/><Relationship Id="rId613" Type="http://schemas.openxmlformats.org/officeDocument/2006/relationships/hyperlink" Target="https://en.wikipedia.org/wiki/.sc" TargetMode="External"/><Relationship Id="rId612" Type="http://schemas.openxmlformats.org/officeDocument/2006/relationships/hyperlink" Target="https://en.wikipedia.org/wiki/Seychelles" TargetMode="External"/><Relationship Id="rId611" Type="http://schemas.openxmlformats.org/officeDocument/2006/relationships/hyperlink" Target="https://en.wikipedia.org/wiki/ISO_3166-2:SB" TargetMode="External"/><Relationship Id="rId610" Type="http://schemas.openxmlformats.org/officeDocument/2006/relationships/hyperlink" Target="https://en.wikipedia.org/wiki/.sb" TargetMode="External"/><Relationship Id="rId61" Type="http://schemas.openxmlformats.org/officeDocument/2006/relationships/hyperlink" Target="https://en.wikipedia.org/wiki/Barbados" TargetMode="External"/><Relationship Id="rId609" Type="http://schemas.openxmlformats.org/officeDocument/2006/relationships/hyperlink" Target="https://en.wikipedia.org/wiki/Solomon_Islands" TargetMode="External"/><Relationship Id="rId608" Type="http://schemas.openxmlformats.org/officeDocument/2006/relationships/hyperlink" Target="https://en.wikipedia.org/wiki/ISO_3166-2:SA" TargetMode="External"/><Relationship Id="rId607" Type="http://schemas.openxmlformats.org/officeDocument/2006/relationships/hyperlink" Target="https://en.wikipedia.org/wiki/.sa" TargetMode="External"/><Relationship Id="rId606" Type="http://schemas.openxmlformats.org/officeDocument/2006/relationships/hyperlink" Target="https://en.wikipedia.org/wiki/Saudi_Arabia" TargetMode="External"/><Relationship Id="rId605" Type="http://schemas.openxmlformats.org/officeDocument/2006/relationships/hyperlink" Target="https://en.wikipedia.org/wiki/ISO_3166-2:RW" TargetMode="External"/><Relationship Id="rId604" Type="http://schemas.openxmlformats.org/officeDocument/2006/relationships/hyperlink" Target="https://en.wikipedia.org/wiki/.rw" TargetMode="External"/><Relationship Id="rId603" Type="http://schemas.openxmlformats.org/officeDocument/2006/relationships/hyperlink" Target="https://en.wikipedia.org/wiki/Rwanda" TargetMode="External"/><Relationship Id="rId602" Type="http://schemas.openxmlformats.org/officeDocument/2006/relationships/hyperlink" Target="https://en.wikipedia.org/wiki/ISO_3166-2:RU" TargetMode="External"/><Relationship Id="rId601" Type="http://schemas.openxmlformats.org/officeDocument/2006/relationships/hyperlink" Target="https://en.wikipedia.org/wiki/.ru" TargetMode="External"/><Relationship Id="rId600" Type="http://schemas.openxmlformats.org/officeDocument/2006/relationships/hyperlink" Target="https://en.wikipedia.org/wiki/Russia" TargetMode="External"/><Relationship Id="rId60" Type="http://schemas.openxmlformats.org/officeDocument/2006/relationships/hyperlink" Target="https://en.wikipedia.org/wiki/ISO_3166-2:BA" TargetMode="External"/><Relationship Id="rId6" Type="http://schemas.openxmlformats.org/officeDocument/2006/relationships/hyperlink" Target="https://en.wikipedia.org/wiki/Andorra" TargetMode="External"/><Relationship Id="rId599" Type="http://schemas.openxmlformats.org/officeDocument/2006/relationships/hyperlink" Target="https://en.wikipedia.org/wiki/ISO_3166-2:RS" TargetMode="External"/><Relationship Id="rId598" Type="http://schemas.openxmlformats.org/officeDocument/2006/relationships/hyperlink" Target="https://en.wikipedia.org/wiki/.rs" TargetMode="External"/><Relationship Id="rId597" Type="http://schemas.openxmlformats.org/officeDocument/2006/relationships/hyperlink" Target="https://en.wikipedia.org/wiki/Serbia" TargetMode="External"/><Relationship Id="rId596" Type="http://schemas.openxmlformats.org/officeDocument/2006/relationships/hyperlink" Target="https://en.wikipedia.org/wiki/ISO_3166-2:RO" TargetMode="External"/><Relationship Id="rId595" Type="http://schemas.openxmlformats.org/officeDocument/2006/relationships/hyperlink" Target="https://en.wikipedia.org/wiki/.ro" TargetMode="External"/><Relationship Id="rId594" Type="http://schemas.openxmlformats.org/officeDocument/2006/relationships/hyperlink" Target="https://en.wikipedia.org/wiki/Romania" TargetMode="External"/><Relationship Id="rId593" Type="http://schemas.openxmlformats.org/officeDocument/2006/relationships/hyperlink" Target="https://en.wikipedia.org/wiki/ISO_3166-2:RE" TargetMode="External"/><Relationship Id="rId592" Type="http://schemas.openxmlformats.org/officeDocument/2006/relationships/hyperlink" Target="https://en.wikipedia.org/wiki/.re" TargetMode="External"/><Relationship Id="rId591" Type="http://schemas.openxmlformats.org/officeDocument/2006/relationships/hyperlink" Target="https://en.wikipedia.org/wiki/R%C3%A9union" TargetMode="External"/><Relationship Id="rId590" Type="http://schemas.openxmlformats.org/officeDocument/2006/relationships/hyperlink" Target="https://en.wikipedia.org/wiki/ISO_3166-2:QA" TargetMode="External"/><Relationship Id="rId59" Type="http://schemas.openxmlformats.org/officeDocument/2006/relationships/hyperlink" Target="https://en.wikipedia.org/wiki/.ba" TargetMode="External"/><Relationship Id="rId589" Type="http://schemas.openxmlformats.org/officeDocument/2006/relationships/hyperlink" Target="https://en.wikipedia.org/wiki/.qa" TargetMode="External"/><Relationship Id="rId588" Type="http://schemas.openxmlformats.org/officeDocument/2006/relationships/hyperlink" Target="https://en.wikipedia.org/wiki/Qatar" TargetMode="External"/><Relationship Id="rId587" Type="http://schemas.openxmlformats.org/officeDocument/2006/relationships/hyperlink" Target="https://en.wikipedia.org/wiki/ISO_3166-2:PY" TargetMode="External"/><Relationship Id="rId586" Type="http://schemas.openxmlformats.org/officeDocument/2006/relationships/hyperlink" Target="https://en.wikipedia.org/wiki/.py" TargetMode="External"/><Relationship Id="rId585" Type="http://schemas.openxmlformats.org/officeDocument/2006/relationships/hyperlink" Target="https://en.wikipedia.org/wiki/Paraguay" TargetMode="External"/><Relationship Id="rId584" Type="http://schemas.openxmlformats.org/officeDocument/2006/relationships/hyperlink" Target="https://en.wikipedia.org/wiki/ISO_3166-2:PW" TargetMode="External"/><Relationship Id="rId583" Type="http://schemas.openxmlformats.org/officeDocument/2006/relationships/hyperlink" Target="https://en.wikipedia.org/wiki/.pw" TargetMode="External"/><Relationship Id="rId582" Type="http://schemas.openxmlformats.org/officeDocument/2006/relationships/hyperlink" Target="https://en.wikipedia.org/wiki/Palau" TargetMode="External"/><Relationship Id="rId581" Type="http://schemas.openxmlformats.org/officeDocument/2006/relationships/hyperlink" Target="https://en.wikipedia.org/wiki/ISO_3166-2:PT" TargetMode="External"/><Relationship Id="rId580" Type="http://schemas.openxmlformats.org/officeDocument/2006/relationships/hyperlink" Target="https://en.wikipedia.org/wiki/.pt" TargetMode="External"/><Relationship Id="rId58" Type="http://schemas.openxmlformats.org/officeDocument/2006/relationships/hyperlink" Target="https://en.wikipedia.org/wiki/Bosnia_and_Herzegovina" TargetMode="External"/><Relationship Id="rId579" Type="http://schemas.openxmlformats.org/officeDocument/2006/relationships/hyperlink" Target="https://en.wikipedia.org/wiki/Portugal" TargetMode="External"/><Relationship Id="rId578" Type="http://schemas.openxmlformats.org/officeDocument/2006/relationships/hyperlink" Target="https://en.wikipedia.org/wiki/Palestinian_territories" TargetMode="External"/><Relationship Id="rId577" Type="http://schemas.openxmlformats.org/officeDocument/2006/relationships/hyperlink" Target="https://en.wikipedia.org/wiki/ISO_3166-2:PS" TargetMode="External"/><Relationship Id="rId576" Type="http://schemas.openxmlformats.org/officeDocument/2006/relationships/hyperlink" Target="https://en.wikipedia.org/wiki/.ps" TargetMode="External"/><Relationship Id="rId575" Type="http://schemas.openxmlformats.org/officeDocument/2006/relationships/hyperlink" Target="https://en.wikipedia.org/wiki/State_of_Palestine" TargetMode="External"/><Relationship Id="rId574" Type="http://schemas.openxmlformats.org/officeDocument/2006/relationships/hyperlink" Target="https://en.wikipedia.org/wiki/ISO_3166-2:PR" TargetMode="External"/><Relationship Id="rId573" Type="http://schemas.openxmlformats.org/officeDocument/2006/relationships/hyperlink" Target="https://en.wikipedia.org/wiki/.pr" TargetMode="External"/><Relationship Id="rId572" Type="http://schemas.openxmlformats.org/officeDocument/2006/relationships/hyperlink" Target="https://en.wikipedia.org/wiki/Puerto_Rico" TargetMode="External"/><Relationship Id="rId571" Type="http://schemas.openxmlformats.org/officeDocument/2006/relationships/hyperlink" Target="https://en.wikipedia.org/wiki/ISO_3166-2:PN" TargetMode="External"/><Relationship Id="rId570" Type="http://schemas.openxmlformats.org/officeDocument/2006/relationships/hyperlink" Target="https://en.wikipedia.org/wiki/.pn" TargetMode="External"/><Relationship Id="rId57" Type="http://schemas.openxmlformats.org/officeDocument/2006/relationships/hyperlink" Target="https://en.wikipedia.org/wiki/ISO_3166-2:AZ" TargetMode="External"/><Relationship Id="rId569" Type="http://schemas.openxmlformats.org/officeDocument/2006/relationships/hyperlink" Target="https://en.wikipedia.org/wiki/Pitcairn_Islands" TargetMode="External"/><Relationship Id="rId568" Type="http://schemas.openxmlformats.org/officeDocument/2006/relationships/hyperlink" Target="https://en.wikipedia.org/wiki/ISO_3166-2:PM" TargetMode="External"/><Relationship Id="rId567" Type="http://schemas.openxmlformats.org/officeDocument/2006/relationships/hyperlink" Target="https://en.wikipedia.org/wiki/.pm" TargetMode="External"/><Relationship Id="rId566" Type="http://schemas.openxmlformats.org/officeDocument/2006/relationships/hyperlink" Target="https://en.wikipedia.org/wiki/Saint_Pierre_and_Miquelon" TargetMode="External"/><Relationship Id="rId565" Type="http://schemas.openxmlformats.org/officeDocument/2006/relationships/hyperlink" Target="https://en.wikipedia.org/wiki/ISO_3166-2:PL" TargetMode="External"/><Relationship Id="rId564" Type="http://schemas.openxmlformats.org/officeDocument/2006/relationships/hyperlink" Target="https://en.wikipedia.org/wiki/.pl" TargetMode="External"/><Relationship Id="rId563" Type="http://schemas.openxmlformats.org/officeDocument/2006/relationships/hyperlink" Target="https://en.wikipedia.org/wiki/Poland" TargetMode="External"/><Relationship Id="rId562" Type="http://schemas.openxmlformats.org/officeDocument/2006/relationships/hyperlink" Target="https://en.wikipedia.org/wiki/ISO_3166-2:PK" TargetMode="External"/><Relationship Id="rId561" Type="http://schemas.openxmlformats.org/officeDocument/2006/relationships/hyperlink" Target="https://en.wikipedia.org/wiki/.pk" TargetMode="External"/><Relationship Id="rId560" Type="http://schemas.openxmlformats.org/officeDocument/2006/relationships/hyperlink" Target="https://en.wikipedia.org/wiki/Pakistan" TargetMode="External"/><Relationship Id="rId56" Type="http://schemas.openxmlformats.org/officeDocument/2006/relationships/hyperlink" Target="https://en.wikipedia.org/wiki/.az" TargetMode="External"/><Relationship Id="rId559" Type="http://schemas.openxmlformats.org/officeDocument/2006/relationships/hyperlink" Target="https://en.wikipedia.org/wiki/ISO_3166-2:PH" TargetMode="External"/><Relationship Id="rId558" Type="http://schemas.openxmlformats.org/officeDocument/2006/relationships/hyperlink" Target="https://en.wikipedia.org/wiki/.ph" TargetMode="External"/><Relationship Id="rId557" Type="http://schemas.openxmlformats.org/officeDocument/2006/relationships/hyperlink" Target="https://en.wikipedia.org/wiki/Philippines" TargetMode="External"/><Relationship Id="rId556" Type="http://schemas.openxmlformats.org/officeDocument/2006/relationships/hyperlink" Target="https://en.wikipedia.org/wiki/ISO_3166-2:PG" TargetMode="External"/><Relationship Id="rId555" Type="http://schemas.openxmlformats.org/officeDocument/2006/relationships/hyperlink" Target="https://en.wikipedia.org/wiki/.pg" TargetMode="External"/><Relationship Id="rId554" Type="http://schemas.openxmlformats.org/officeDocument/2006/relationships/hyperlink" Target="https://en.wikipedia.org/wiki/Papua_New_Guinea" TargetMode="External"/><Relationship Id="rId553" Type="http://schemas.openxmlformats.org/officeDocument/2006/relationships/hyperlink" Target="https://en.wikipedia.org/wiki/ISO_3166-2:PF" TargetMode="External"/><Relationship Id="rId552" Type="http://schemas.openxmlformats.org/officeDocument/2006/relationships/hyperlink" Target="https://en.wikipedia.org/wiki/.pf" TargetMode="External"/><Relationship Id="rId551" Type="http://schemas.openxmlformats.org/officeDocument/2006/relationships/hyperlink" Target="https://en.wikipedia.org/wiki/French_Polynesia" TargetMode="External"/><Relationship Id="rId550" Type="http://schemas.openxmlformats.org/officeDocument/2006/relationships/hyperlink" Target="https://en.wikipedia.org/wiki/ISO_3166-2:PE" TargetMode="External"/><Relationship Id="rId55" Type="http://schemas.openxmlformats.org/officeDocument/2006/relationships/hyperlink" Target="https://en.wikipedia.org/wiki/Azerbaijan" TargetMode="External"/><Relationship Id="rId549" Type="http://schemas.openxmlformats.org/officeDocument/2006/relationships/hyperlink" Target="https://en.wikipedia.org/wiki/.pe" TargetMode="External"/><Relationship Id="rId548" Type="http://schemas.openxmlformats.org/officeDocument/2006/relationships/hyperlink" Target="https://en.wikipedia.org/wiki/Peru" TargetMode="External"/><Relationship Id="rId547" Type="http://schemas.openxmlformats.org/officeDocument/2006/relationships/hyperlink" Target="https://en.wikipedia.org/wiki/ISO_3166-2:PA" TargetMode="External"/><Relationship Id="rId546" Type="http://schemas.openxmlformats.org/officeDocument/2006/relationships/hyperlink" Target="https://en.wikipedia.org/wiki/.pa" TargetMode="External"/><Relationship Id="rId545" Type="http://schemas.openxmlformats.org/officeDocument/2006/relationships/hyperlink" Target="https://en.wikipedia.org/wiki/Panama" TargetMode="External"/><Relationship Id="rId544" Type="http://schemas.openxmlformats.org/officeDocument/2006/relationships/hyperlink" Target="https://en.wikipedia.org/wiki/ISO_3166-2:OM" TargetMode="External"/><Relationship Id="rId543" Type="http://schemas.openxmlformats.org/officeDocument/2006/relationships/hyperlink" Target="https://en.wikipedia.org/wiki/.om" TargetMode="External"/><Relationship Id="rId542" Type="http://schemas.openxmlformats.org/officeDocument/2006/relationships/hyperlink" Target="https://en.wikipedia.org/wiki/Oman" TargetMode="External"/><Relationship Id="rId541" Type="http://schemas.openxmlformats.org/officeDocument/2006/relationships/hyperlink" Target="https://en.wikipedia.org/wiki/ISO_3166-2:NZ" TargetMode="External"/><Relationship Id="rId540" Type="http://schemas.openxmlformats.org/officeDocument/2006/relationships/hyperlink" Target="https://en.wikipedia.org/wiki/.nz" TargetMode="External"/><Relationship Id="rId54" Type="http://schemas.openxmlformats.org/officeDocument/2006/relationships/hyperlink" Target="https://en.wikipedia.org/wiki/Finland" TargetMode="External"/><Relationship Id="rId539" Type="http://schemas.openxmlformats.org/officeDocument/2006/relationships/hyperlink" Target="https://en.wikipedia.org/wiki/New_Zealand" TargetMode="External"/><Relationship Id="rId538" Type="http://schemas.openxmlformats.org/officeDocument/2006/relationships/hyperlink" Target="https://en.wikipedia.org/wiki/ISO_3166-2:NU" TargetMode="External"/><Relationship Id="rId537" Type="http://schemas.openxmlformats.org/officeDocument/2006/relationships/hyperlink" Target="https://en.wikipedia.org/wiki/.nu" TargetMode="External"/><Relationship Id="rId536" Type="http://schemas.openxmlformats.org/officeDocument/2006/relationships/hyperlink" Target="https://en.wikipedia.org/wiki/Niue" TargetMode="External"/><Relationship Id="rId535" Type="http://schemas.openxmlformats.org/officeDocument/2006/relationships/hyperlink" Target="https://en.wikipedia.org/wiki/ISO_3166-2:NR" TargetMode="External"/><Relationship Id="rId534" Type="http://schemas.openxmlformats.org/officeDocument/2006/relationships/hyperlink" Target="https://en.wikipedia.org/wiki/.nr" TargetMode="External"/><Relationship Id="rId533" Type="http://schemas.openxmlformats.org/officeDocument/2006/relationships/hyperlink" Target="https://en.wikipedia.org/wiki/Nauru" TargetMode="External"/><Relationship Id="rId532" Type="http://schemas.openxmlformats.org/officeDocument/2006/relationships/hyperlink" Target="https://en.wikipedia.org/wiki/ISO_3166-2:NP" TargetMode="External"/><Relationship Id="rId531" Type="http://schemas.openxmlformats.org/officeDocument/2006/relationships/hyperlink" Target="https://en.wikipedia.org/wiki/.np" TargetMode="External"/><Relationship Id="rId530" Type="http://schemas.openxmlformats.org/officeDocument/2006/relationships/hyperlink" Target="https://en.wikipedia.org/wiki/Nepal" TargetMode="External"/><Relationship Id="rId53" Type="http://schemas.openxmlformats.org/officeDocument/2006/relationships/hyperlink" Target="https://en.wikipedia.org/wiki/ISO_3166-2:AX" TargetMode="External"/><Relationship Id="rId529" Type="http://schemas.openxmlformats.org/officeDocument/2006/relationships/hyperlink" Target="https://en.wikipedia.org/wiki/ISO_3166-2:NO" TargetMode="External"/><Relationship Id="rId528" Type="http://schemas.openxmlformats.org/officeDocument/2006/relationships/hyperlink" Target="https://en.wikipedia.org/wiki/.no" TargetMode="External"/><Relationship Id="rId527" Type="http://schemas.openxmlformats.org/officeDocument/2006/relationships/hyperlink" Target="https://en.wikipedia.org/wiki/Norway" TargetMode="External"/><Relationship Id="rId526" Type="http://schemas.openxmlformats.org/officeDocument/2006/relationships/hyperlink" Target="https://en.wikipedia.org/wiki/ISO_3166-2:NL" TargetMode="External"/><Relationship Id="rId525" Type="http://schemas.openxmlformats.org/officeDocument/2006/relationships/hyperlink" Target="https://en.wikipedia.org/wiki/.nl" TargetMode="External"/><Relationship Id="rId524" Type="http://schemas.openxmlformats.org/officeDocument/2006/relationships/hyperlink" Target="https://en.wikipedia.org/wiki/Kingdom_of_the_Netherlands" TargetMode="External"/><Relationship Id="rId523" Type="http://schemas.openxmlformats.org/officeDocument/2006/relationships/hyperlink" Target="https://en.wikipedia.org/wiki/ISO_3166-2:NI" TargetMode="External"/><Relationship Id="rId522" Type="http://schemas.openxmlformats.org/officeDocument/2006/relationships/hyperlink" Target="https://en.wikipedia.org/wiki/.ni" TargetMode="External"/><Relationship Id="rId521" Type="http://schemas.openxmlformats.org/officeDocument/2006/relationships/hyperlink" Target="https://en.wikipedia.org/wiki/Nicaragua" TargetMode="External"/><Relationship Id="rId520" Type="http://schemas.openxmlformats.org/officeDocument/2006/relationships/hyperlink" Target="https://en.wikipedia.org/wiki/ISO_3166-2:NG" TargetMode="External"/><Relationship Id="rId52" Type="http://schemas.openxmlformats.org/officeDocument/2006/relationships/hyperlink" Target="https://en.wikipedia.org/wiki/.ax" TargetMode="External"/><Relationship Id="rId519" Type="http://schemas.openxmlformats.org/officeDocument/2006/relationships/hyperlink" Target="https://en.wikipedia.org/wiki/.ng" TargetMode="External"/><Relationship Id="rId518" Type="http://schemas.openxmlformats.org/officeDocument/2006/relationships/hyperlink" Target="https://en.wikipedia.org/wiki/Nigeria" TargetMode="External"/><Relationship Id="rId517" Type="http://schemas.openxmlformats.org/officeDocument/2006/relationships/hyperlink" Target="https://en.wikipedia.org/wiki/ISO_3166-2:NF" TargetMode="External"/><Relationship Id="rId516" Type="http://schemas.openxmlformats.org/officeDocument/2006/relationships/hyperlink" Target="https://en.wikipedia.org/wiki/.nf" TargetMode="External"/><Relationship Id="rId515" Type="http://schemas.openxmlformats.org/officeDocument/2006/relationships/hyperlink" Target="https://en.wikipedia.org/wiki/Norfolk_Island" TargetMode="External"/><Relationship Id="rId514" Type="http://schemas.openxmlformats.org/officeDocument/2006/relationships/hyperlink" Target="https://en.wikipedia.org/wiki/ISO_3166-2:NE" TargetMode="External"/><Relationship Id="rId513" Type="http://schemas.openxmlformats.org/officeDocument/2006/relationships/hyperlink" Target="https://en.wikipedia.org/wiki/.ne" TargetMode="External"/><Relationship Id="rId512" Type="http://schemas.openxmlformats.org/officeDocument/2006/relationships/hyperlink" Target="https://en.wikipedia.org/wiki/Niger" TargetMode="External"/><Relationship Id="rId511" Type="http://schemas.openxmlformats.org/officeDocument/2006/relationships/hyperlink" Target="https://en.wikipedia.org/wiki/ISO_3166-2:NC" TargetMode="External"/><Relationship Id="rId510" Type="http://schemas.openxmlformats.org/officeDocument/2006/relationships/hyperlink" Target="https://en.wikipedia.org/wiki/.nc" TargetMode="External"/><Relationship Id="rId51" Type="http://schemas.openxmlformats.org/officeDocument/2006/relationships/hyperlink" Target="https://en.wikipedia.org/wiki/%C3%85land_Islands" TargetMode="External"/><Relationship Id="rId509" Type="http://schemas.openxmlformats.org/officeDocument/2006/relationships/hyperlink" Target="https://en.wikipedia.org/wiki/New_Caledonia" TargetMode="External"/><Relationship Id="rId508" Type="http://schemas.openxmlformats.org/officeDocument/2006/relationships/hyperlink" Target="https://en.wikipedia.org/wiki/ISO_3166-2:NA" TargetMode="External"/><Relationship Id="rId507" Type="http://schemas.openxmlformats.org/officeDocument/2006/relationships/hyperlink" Target="https://en.wikipedia.org/wiki/.na" TargetMode="External"/><Relationship Id="rId506" Type="http://schemas.openxmlformats.org/officeDocument/2006/relationships/hyperlink" Target="https://en.wikipedia.org/wiki/Namibia" TargetMode="External"/><Relationship Id="rId505" Type="http://schemas.openxmlformats.org/officeDocument/2006/relationships/hyperlink" Target="https://en.wikipedia.org/wiki/ISO_3166-2:MZ" TargetMode="External"/><Relationship Id="rId504" Type="http://schemas.openxmlformats.org/officeDocument/2006/relationships/hyperlink" Target="https://en.wikipedia.org/wiki/.mz" TargetMode="External"/><Relationship Id="rId503" Type="http://schemas.openxmlformats.org/officeDocument/2006/relationships/hyperlink" Target="https://en.wikipedia.org/wiki/Mozambique" TargetMode="External"/><Relationship Id="rId502" Type="http://schemas.openxmlformats.org/officeDocument/2006/relationships/hyperlink" Target="https://en.wikipedia.org/wiki/ISO_3166-2:MY" TargetMode="External"/><Relationship Id="rId501" Type="http://schemas.openxmlformats.org/officeDocument/2006/relationships/hyperlink" Target="https://en.wikipedia.org/wiki/.my" TargetMode="External"/><Relationship Id="rId500" Type="http://schemas.openxmlformats.org/officeDocument/2006/relationships/hyperlink" Target="https://en.wikipedia.org/wiki/Malaysia" TargetMode="External"/><Relationship Id="rId50" Type="http://schemas.openxmlformats.org/officeDocument/2006/relationships/hyperlink" Target="https://en.wikipedia.org/wiki/ISO_3166-2:AW" TargetMode="External"/><Relationship Id="rId5" Type="http://schemas.openxmlformats.org/officeDocument/2006/relationships/hyperlink" Target="https://en.wikipedia.org/wiki/Letter_case" TargetMode="External"/><Relationship Id="rId499" Type="http://schemas.openxmlformats.org/officeDocument/2006/relationships/hyperlink" Target="https://en.wikipedia.org/wiki/ISO_3166-2:MX" TargetMode="External"/><Relationship Id="rId498" Type="http://schemas.openxmlformats.org/officeDocument/2006/relationships/hyperlink" Target="https://en.wikipedia.org/wiki/.mx" TargetMode="External"/><Relationship Id="rId497" Type="http://schemas.openxmlformats.org/officeDocument/2006/relationships/hyperlink" Target="https://en.wikipedia.org/wiki/Mexico" TargetMode="External"/><Relationship Id="rId496" Type="http://schemas.openxmlformats.org/officeDocument/2006/relationships/hyperlink" Target="https://en.wikipedia.org/wiki/ISO_3166-2:MW" TargetMode="External"/><Relationship Id="rId495" Type="http://schemas.openxmlformats.org/officeDocument/2006/relationships/hyperlink" Target="https://en.wikipedia.org/wiki/.mw" TargetMode="External"/><Relationship Id="rId494" Type="http://schemas.openxmlformats.org/officeDocument/2006/relationships/hyperlink" Target="https://en.wikipedia.org/wiki/Malawi" TargetMode="External"/><Relationship Id="rId493" Type="http://schemas.openxmlformats.org/officeDocument/2006/relationships/hyperlink" Target="https://en.wikipedia.org/wiki/ISO_3166-2:MV" TargetMode="External"/><Relationship Id="rId492" Type="http://schemas.openxmlformats.org/officeDocument/2006/relationships/hyperlink" Target="https://en.wikipedia.org/wiki/.mv" TargetMode="External"/><Relationship Id="rId491" Type="http://schemas.openxmlformats.org/officeDocument/2006/relationships/hyperlink" Target="https://en.wikipedia.org/wiki/Maldives" TargetMode="External"/><Relationship Id="rId490" Type="http://schemas.openxmlformats.org/officeDocument/2006/relationships/hyperlink" Target="https://en.wikipedia.org/wiki/ISO_3166-2:MU" TargetMode="External"/><Relationship Id="rId49" Type="http://schemas.openxmlformats.org/officeDocument/2006/relationships/hyperlink" Target="https://en.wikipedia.org/wiki/.aw" TargetMode="External"/><Relationship Id="rId489" Type="http://schemas.openxmlformats.org/officeDocument/2006/relationships/hyperlink" Target="https://en.wikipedia.org/wiki/.mu" TargetMode="External"/><Relationship Id="rId488" Type="http://schemas.openxmlformats.org/officeDocument/2006/relationships/hyperlink" Target="https://en.wikipedia.org/wiki/Mauritius" TargetMode="External"/><Relationship Id="rId487" Type="http://schemas.openxmlformats.org/officeDocument/2006/relationships/hyperlink" Target="https://en.wikipedia.org/wiki/ISO_3166-2:MT" TargetMode="External"/><Relationship Id="rId486" Type="http://schemas.openxmlformats.org/officeDocument/2006/relationships/hyperlink" Target="https://en.wikipedia.org/wiki/.mt" TargetMode="External"/><Relationship Id="rId485" Type="http://schemas.openxmlformats.org/officeDocument/2006/relationships/hyperlink" Target="https://en.wikipedia.org/wiki/Malta" TargetMode="External"/><Relationship Id="rId484" Type="http://schemas.openxmlformats.org/officeDocument/2006/relationships/hyperlink" Target="https://en.wikipedia.org/wiki/ISO_3166-2:MS" TargetMode="External"/><Relationship Id="rId483" Type="http://schemas.openxmlformats.org/officeDocument/2006/relationships/hyperlink" Target="https://en.wikipedia.org/wiki/.ms" TargetMode="External"/><Relationship Id="rId482" Type="http://schemas.openxmlformats.org/officeDocument/2006/relationships/hyperlink" Target="https://en.wikipedia.org/wiki/Montserrat" TargetMode="External"/><Relationship Id="rId481" Type="http://schemas.openxmlformats.org/officeDocument/2006/relationships/hyperlink" Target="https://en.wikipedia.org/wiki/ISO_3166-2:MR" TargetMode="External"/><Relationship Id="rId480" Type="http://schemas.openxmlformats.org/officeDocument/2006/relationships/hyperlink" Target="https://en.wikipedia.org/wiki/.mr" TargetMode="External"/><Relationship Id="rId48" Type="http://schemas.openxmlformats.org/officeDocument/2006/relationships/hyperlink" Target="https://en.wikipedia.org/wiki/Aruba" TargetMode="External"/><Relationship Id="rId479" Type="http://schemas.openxmlformats.org/officeDocument/2006/relationships/hyperlink" Target="https://en.wikipedia.org/wiki/Mauritania" TargetMode="External"/><Relationship Id="rId478" Type="http://schemas.openxmlformats.org/officeDocument/2006/relationships/hyperlink" Target="https://en.wikipedia.org/wiki/ISO_3166-2:MQ" TargetMode="External"/><Relationship Id="rId477" Type="http://schemas.openxmlformats.org/officeDocument/2006/relationships/hyperlink" Target="https://en.wikipedia.org/wiki/.mq" TargetMode="External"/><Relationship Id="rId476" Type="http://schemas.openxmlformats.org/officeDocument/2006/relationships/hyperlink" Target="https://en.wikipedia.org/wiki/Martinique" TargetMode="External"/><Relationship Id="rId475" Type="http://schemas.openxmlformats.org/officeDocument/2006/relationships/hyperlink" Target="https://en.wikipedia.org/wiki/ISO_3166-2:MP" TargetMode="External"/><Relationship Id="rId474" Type="http://schemas.openxmlformats.org/officeDocument/2006/relationships/hyperlink" Target="https://en.wikipedia.org/wiki/.mp" TargetMode="External"/><Relationship Id="rId473" Type="http://schemas.openxmlformats.org/officeDocument/2006/relationships/hyperlink" Target="https://en.wikipedia.org/wiki/Northern_Mariana_Islands" TargetMode="External"/><Relationship Id="rId472" Type="http://schemas.openxmlformats.org/officeDocument/2006/relationships/hyperlink" Target="https://en.wikipedia.org/wiki/ISO_3166-2:MO" TargetMode="External"/><Relationship Id="rId471" Type="http://schemas.openxmlformats.org/officeDocument/2006/relationships/hyperlink" Target="https://en.wikipedia.org/wiki/.mo" TargetMode="External"/><Relationship Id="rId470" Type="http://schemas.openxmlformats.org/officeDocument/2006/relationships/hyperlink" Target="https://en.wikipedia.org/wiki/Macau" TargetMode="External"/><Relationship Id="rId47" Type="http://schemas.openxmlformats.org/officeDocument/2006/relationships/hyperlink" Target="https://en.wikipedia.org/wiki/ISO_3166-2:AU" TargetMode="External"/><Relationship Id="rId469" Type="http://schemas.openxmlformats.org/officeDocument/2006/relationships/hyperlink" Target="https://en.wikipedia.org/wiki/ISO_3166-2:MN" TargetMode="External"/><Relationship Id="rId468" Type="http://schemas.openxmlformats.org/officeDocument/2006/relationships/hyperlink" Target="https://en.wikipedia.org/wiki/.mn" TargetMode="External"/><Relationship Id="rId467" Type="http://schemas.openxmlformats.org/officeDocument/2006/relationships/hyperlink" Target="https://en.wikipedia.org/wiki/Mongolia" TargetMode="External"/><Relationship Id="rId466" Type="http://schemas.openxmlformats.org/officeDocument/2006/relationships/hyperlink" Target="https://en.wikipedia.org/wiki/ISO_3166-2:MM" TargetMode="External"/><Relationship Id="rId465" Type="http://schemas.openxmlformats.org/officeDocument/2006/relationships/hyperlink" Target="https://en.wikipedia.org/wiki/.mm" TargetMode="External"/><Relationship Id="rId464" Type="http://schemas.openxmlformats.org/officeDocument/2006/relationships/hyperlink" Target="https://en.wikipedia.org/wiki/Myanmar" TargetMode="External"/><Relationship Id="rId463" Type="http://schemas.openxmlformats.org/officeDocument/2006/relationships/hyperlink" Target="https://en.wikipedia.org/wiki/ISO_3166-2:ML" TargetMode="External"/><Relationship Id="rId462" Type="http://schemas.openxmlformats.org/officeDocument/2006/relationships/hyperlink" Target="https://en.wikipedia.org/wiki/.ml" TargetMode="External"/><Relationship Id="rId461" Type="http://schemas.openxmlformats.org/officeDocument/2006/relationships/hyperlink" Target="https://en.wikipedia.org/wiki/Mali" TargetMode="External"/><Relationship Id="rId460" Type="http://schemas.openxmlformats.org/officeDocument/2006/relationships/hyperlink" Target="https://en.wikipedia.org/wiki/Macedonian_language" TargetMode="External"/><Relationship Id="rId46" Type="http://schemas.openxmlformats.org/officeDocument/2006/relationships/hyperlink" Target="https://en.wikipedia.org/wiki/.au" TargetMode="External"/><Relationship Id="rId459" Type="http://schemas.openxmlformats.org/officeDocument/2006/relationships/hyperlink" Target="https://en.wikipedia.org/wiki/ISO_3166-2:MK" TargetMode="External"/><Relationship Id="rId458" Type="http://schemas.openxmlformats.org/officeDocument/2006/relationships/hyperlink" Target="https://en.wikipedia.org/wiki/.mk" TargetMode="External"/><Relationship Id="rId457" Type="http://schemas.openxmlformats.org/officeDocument/2006/relationships/hyperlink" Target="https://en.wikipedia.org/wiki/North_Macedonia" TargetMode="External"/><Relationship Id="rId456" Type="http://schemas.openxmlformats.org/officeDocument/2006/relationships/hyperlink" Target="https://en.wikipedia.org/wiki/ISO_3166-2:MH" TargetMode="External"/><Relationship Id="rId455" Type="http://schemas.openxmlformats.org/officeDocument/2006/relationships/hyperlink" Target="https://en.wikipedia.org/wiki/.mh" TargetMode="External"/><Relationship Id="rId454" Type="http://schemas.openxmlformats.org/officeDocument/2006/relationships/hyperlink" Target="https://en.wikipedia.org/wiki/Marshall_Islands" TargetMode="External"/><Relationship Id="rId453" Type="http://schemas.openxmlformats.org/officeDocument/2006/relationships/hyperlink" Target="https://en.wikipedia.org/wiki/ISO_3166-2:MG" TargetMode="External"/><Relationship Id="rId452" Type="http://schemas.openxmlformats.org/officeDocument/2006/relationships/hyperlink" Target="https://en.wikipedia.org/wiki/.mg" TargetMode="External"/><Relationship Id="rId451" Type="http://schemas.openxmlformats.org/officeDocument/2006/relationships/hyperlink" Target="https://en.wikipedia.org/wiki/Madagascar" TargetMode="External"/><Relationship Id="rId450" Type="http://schemas.openxmlformats.org/officeDocument/2006/relationships/hyperlink" Target="https://en.wikipedia.org/wiki/ISO_3166-2:MF" TargetMode="External"/><Relationship Id="rId45" Type="http://schemas.openxmlformats.org/officeDocument/2006/relationships/hyperlink" Target="https://en.wikipedia.org/wiki/Australia" TargetMode="External"/><Relationship Id="rId449" Type="http://schemas.openxmlformats.org/officeDocument/2006/relationships/hyperlink" Target="https://en.wikipedia.org/wiki/.mf" TargetMode="External"/><Relationship Id="rId448" Type="http://schemas.openxmlformats.org/officeDocument/2006/relationships/hyperlink" Target="https://en.wikipedia.org/wiki/Collectivity_of_Saint_Martin" TargetMode="External"/><Relationship Id="rId447" Type="http://schemas.openxmlformats.org/officeDocument/2006/relationships/hyperlink" Target="https://en.wikipedia.org/wiki/ISO_3166-2:ME" TargetMode="External"/><Relationship Id="rId446" Type="http://schemas.openxmlformats.org/officeDocument/2006/relationships/hyperlink" Target="https://en.wikipedia.org/wiki/.me" TargetMode="External"/><Relationship Id="rId445" Type="http://schemas.openxmlformats.org/officeDocument/2006/relationships/hyperlink" Target="https://en.wikipedia.org/wiki/Montenegro" TargetMode="External"/><Relationship Id="rId444" Type="http://schemas.openxmlformats.org/officeDocument/2006/relationships/hyperlink" Target="https://en.wikipedia.org/wiki/ISO_3166-2:MD" TargetMode="External"/><Relationship Id="rId443" Type="http://schemas.openxmlformats.org/officeDocument/2006/relationships/hyperlink" Target="https://en.wikipedia.org/wiki/.md" TargetMode="External"/><Relationship Id="rId442" Type="http://schemas.openxmlformats.org/officeDocument/2006/relationships/hyperlink" Target="https://en.wikipedia.org/wiki/Moldova" TargetMode="External"/><Relationship Id="rId441" Type="http://schemas.openxmlformats.org/officeDocument/2006/relationships/hyperlink" Target="https://en.wikipedia.org/wiki/ISO_3166-2:MC" TargetMode="External"/><Relationship Id="rId440" Type="http://schemas.openxmlformats.org/officeDocument/2006/relationships/hyperlink" Target="https://en.wikipedia.org/wiki/.mc" TargetMode="External"/><Relationship Id="rId44" Type="http://schemas.openxmlformats.org/officeDocument/2006/relationships/hyperlink" Target="https://en.wikipedia.org/wiki/ISO_3166-2:AT" TargetMode="External"/><Relationship Id="rId439" Type="http://schemas.openxmlformats.org/officeDocument/2006/relationships/hyperlink" Target="https://en.wikipedia.org/wiki/Monaco" TargetMode="External"/><Relationship Id="rId438" Type="http://schemas.openxmlformats.org/officeDocument/2006/relationships/hyperlink" Target="https://en.wikipedia.org/wiki/ISO_3166-2:MA" TargetMode="External"/><Relationship Id="rId437" Type="http://schemas.openxmlformats.org/officeDocument/2006/relationships/hyperlink" Target="https://en.wikipedia.org/wiki/.ma" TargetMode="External"/><Relationship Id="rId436" Type="http://schemas.openxmlformats.org/officeDocument/2006/relationships/hyperlink" Target="https://en.wikipedia.org/wiki/Morocco" TargetMode="External"/><Relationship Id="rId435" Type="http://schemas.openxmlformats.org/officeDocument/2006/relationships/hyperlink" Target="https://en.wikipedia.org/wiki/Libyan_Arab_Jamahiriya" TargetMode="External"/><Relationship Id="rId434" Type="http://schemas.openxmlformats.org/officeDocument/2006/relationships/hyperlink" Target="https://en.wikipedia.org/wiki/ISO_3166-2:LY" TargetMode="External"/><Relationship Id="rId433" Type="http://schemas.openxmlformats.org/officeDocument/2006/relationships/hyperlink" Target="https://en.wikipedia.org/wiki/.ly" TargetMode="External"/><Relationship Id="rId432" Type="http://schemas.openxmlformats.org/officeDocument/2006/relationships/hyperlink" Target="https://en.wikipedia.org/wiki/Libya" TargetMode="External"/><Relationship Id="rId431" Type="http://schemas.openxmlformats.org/officeDocument/2006/relationships/hyperlink" Target="https://en.wikipedia.org/wiki/ISO_3166-2:LV" TargetMode="External"/><Relationship Id="rId430" Type="http://schemas.openxmlformats.org/officeDocument/2006/relationships/hyperlink" Target="https://en.wikipedia.org/wiki/.lv" TargetMode="External"/><Relationship Id="rId43" Type="http://schemas.openxmlformats.org/officeDocument/2006/relationships/hyperlink" Target="https://en.wikipedia.org/wiki/.at" TargetMode="External"/><Relationship Id="rId429" Type="http://schemas.openxmlformats.org/officeDocument/2006/relationships/hyperlink" Target="https://en.wikipedia.org/wiki/Latvia" TargetMode="External"/><Relationship Id="rId428" Type="http://schemas.openxmlformats.org/officeDocument/2006/relationships/hyperlink" Target="https://en.wikipedia.org/wiki/ISO_3166-2:LU" TargetMode="External"/><Relationship Id="rId427" Type="http://schemas.openxmlformats.org/officeDocument/2006/relationships/hyperlink" Target="https://en.wikipedia.org/wiki/.lu" TargetMode="External"/><Relationship Id="rId426" Type="http://schemas.openxmlformats.org/officeDocument/2006/relationships/hyperlink" Target="https://en.wikipedia.org/wiki/Luxembourg" TargetMode="External"/><Relationship Id="rId425" Type="http://schemas.openxmlformats.org/officeDocument/2006/relationships/hyperlink" Target="https://en.wikipedia.org/wiki/ISO_3166-2:LT" TargetMode="External"/><Relationship Id="rId424" Type="http://schemas.openxmlformats.org/officeDocument/2006/relationships/hyperlink" Target="https://en.wikipedia.org/wiki/.lt" TargetMode="External"/><Relationship Id="rId423" Type="http://schemas.openxmlformats.org/officeDocument/2006/relationships/hyperlink" Target="https://en.wikipedia.org/wiki/Lithuania" TargetMode="External"/><Relationship Id="rId422" Type="http://schemas.openxmlformats.org/officeDocument/2006/relationships/hyperlink" Target="https://en.wikipedia.org/wiki/ISO_3166-2:LS" TargetMode="External"/><Relationship Id="rId421" Type="http://schemas.openxmlformats.org/officeDocument/2006/relationships/hyperlink" Target="https://en.wikipedia.org/wiki/.ls" TargetMode="External"/><Relationship Id="rId420" Type="http://schemas.openxmlformats.org/officeDocument/2006/relationships/hyperlink" Target="https://en.wikipedia.org/wiki/Lesotho" TargetMode="External"/><Relationship Id="rId42" Type="http://schemas.openxmlformats.org/officeDocument/2006/relationships/hyperlink" Target="https://en.wikipedia.org/wiki/Austria" TargetMode="External"/><Relationship Id="rId419" Type="http://schemas.openxmlformats.org/officeDocument/2006/relationships/hyperlink" Target="https://en.wikipedia.org/wiki/ISO_3166-2:LR" TargetMode="External"/><Relationship Id="rId418" Type="http://schemas.openxmlformats.org/officeDocument/2006/relationships/hyperlink" Target="https://en.wikipedia.org/wiki/.lr" TargetMode="External"/><Relationship Id="rId417" Type="http://schemas.openxmlformats.org/officeDocument/2006/relationships/hyperlink" Target="https://en.wikipedia.org/wiki/Liberia" TargetMode="External"/><Relationship Id="rId416" Type="http://schemas.openxmlformats.org/officeDocument/2006/relationships/hyperlink" Target="https://en.wikipedia.org/wiki/ISO_3166-2:LK" TargetMode="External"/><Relationship Id="rId415" Type="http://schemas.openxmlformats.org/officeDocument/2006/relationships/hyperlink" Target="https://en.wikipedia.org/wiki/.lk" TargetMode="External"/><Relationship Id="rId414" Type="http://schemas.openxmlformats.org/officeDocument/2006/relationships/hyperlink" Target="https://en.wikipedia.org/wiki/Sri_Lanka" TargetMode="External"/><Relationship Id="rId413" Type="http://schemas.openxmlformats.org/officeDocument/2006/relationships/hyperlink" Target="https://en.wikipedia.org/wiki/ISO_3166-2:LI" TargetMode="External"/><Relationship Id="rId412" Type="http://schemas.openxmlformats.org/officeDocument/2006/relationships/hyperlink" Target="https://en.wikipedia.org/wiki/.li" TargetMode="External"/><Relationship Id="rId411" Type="http://schemas.openxmlformats.org/officeDocument/2006/relationships/hyperlink" Target="https://en.wikipedia.org/wiki/Liechtenstein" TargetMode="External"/><Relationship Id="rId410" Type="http://schemas.openxmlformats.org/officeDocument/2006/relationships/hyperlink" Target="https://en.wikipedia.org/wiki/ISO_3166-2:LC" TargetMode="External"/><Relationship Id="rId41" Type="http://schemas.openxmlformats.org/officeDocument/2006/relationships/hyperlink" Target="https://en.wikipedia.org/wiki/ISO_3166-2:AS" TargetMode="External"/><Relationship Id="rId409" Type="http://schemas.openxmlformats.org/officeDocument/2006/relationships/hyperlink" Target="https://en.wikipedia.org/wiki/.lc" TargetMode="External"/><Relationship Id="rId408" Type="http://schemas.openxmlformats.org/officeDocument/2006/relationships/hyperlink" Target="https://en.wikipedia.org/wiki/Saint_Lucia" TargetMode="External"/><Relationship Id="rId407" Type="http://schemas.openxmlformats.org/officeDocument/2006/relationships/hyperlink" Target="https://en.wikipedia.org/wiki/ISO_3166-2:LB" TargetMode="External"/><Relationship Id="rId406" Type="http://schemas.openxmlformats.org/officeDocument/2006/relationships/hyperlink" Target="https://en.wikipedia.org/wiki/.lb" TargetMode="External"/><Relationship Id="rId405" Type="http://schemas.openxmlformats.org/officeDocument/2006/relationships/hyperlink" Target="https://en.wikipedia.org/wiki/Lebanon" TargetMode="External"/><Relationship Id="rId404" Type="http://schemas.openxmlformats.org/officeDocument/2006/relationships/hyperlink" Target="https://en.wikipedia.org/wiki/ISO_3166-2:LA" TargetMode="External"/><Relationship Id="rId403" Type="http://schemas.openxmlformats.org/officeDocument/2006/relationships/hyperlink" Target="https://en.wikipedia.org/wiki/.la" TargetMode="External"/><Relationship Id="rId402" Type="http://schemas.openxmlformats.org/officeDocument/2006/relationships/hyperlink" Target="https://en.wikipedia.org/wiki/Laos" TargetMode="External"/><Relationship Id="rId401" Type="http://schemas.openxmlformats.org/officeDocument/2006/relationships/hyperlink" Target="https://en.wikipedia.org/wiki/ISO_3166-2:KZ" TargetMode="External"/><Relationship Id="rId400" Type="http://schemas.openxmlformats.org/officeDocument/2006/relationships/hyperlink" Target="https://en.wikipedia.org/wiki/.kz" TargetMode="External"/><Relationship Id="rId40" Type="http://schemas.openxmlformats.org/officeDocument/2006/relationships/hyperlink" Target="https://en.wikipedia.org/wiki/.as" TargetMode="External"/><Relationship Id="rId4" Type="http://schemas.openxmlformats.org/officeDocument/2006/relationships/hyperlink" Target="https://en.wikipedia.org/wiki/ISO_3166-2" TargetMode="External"/><Relationship Id="rId399" Type="http://schemas.openxmlformats.org/officeDocument/2006/relationships/hyperlink" Target="https://en.wikipedia.org/wiki/Kazakhstan" TargetMode="External"/><Relationship Id="rId398" Type="http://schemas.openxmlformats.org/officeDocument/2006/relationships/hyperlink" Target="https://en.wikipedia.org/wiki/ISO_3166-2:KY" TargetMode="External"/><Relationship Id="rId397" Type="http://schemas.openxmlformats.org/officeDocument/2006/relationships/hyperlink" Target="https://en.wikipedia.org/wiki/.ky" TargetMode="External"/><Relationship Id="rId396" Type="http://schemas.openxmlformats.org/officeDocument/2006/relationships/hyperlink" Target="https://en.wikipedia.org/wiki/Cayman_Islands" TargetMode="External"/><Relationship Id="rId395" Type="http://schemas.openxmlformats.org/officeDocument/2006/relationships/hyperlink" Target="https://en.wikipedia.org/wiki/ISO_3166-2:KW" TargetMode="External"/><Relationship Id="rId394" Type="http://schemas.openxmlformats.org/officeDocument/2006/relationships/hyperlink" Target="https://en.wikipedia.org/wiki/.kw" TargetMode="External"/><Relationship Id="rId393" Type="http://schemas.openxmlformats.org/officeDocument/2006/relationships/hyperlink" Target="https://en.wikipedia.org/wiki/Kuwait" TargetMode="External"/><Relationship Id="rId392" Type="http://schemas.openxmlformats.org/officeDocument/2006/relationships/hyperlink" Target="https://en.wikipedia.org/wiki/ISO_3166-2:KR" TargetMode="External"/><Relationship Id="rId391" Type="http://schemas.openxmlformats.org/officeDocument/2006/relationships/hyperlink" Target="https://en.wikipedia.org/wiki/.kr" TargetMode="External"/><Relationship Id="rId390" Type="http://schemas.openxmlformats.org/officeDocument/2006/relationships/hyperlink" Target="https://en.wikipedia.org/wiki/South_Korea" TargetMode="External"/><Relationship Id="rId39" Type="http://schemas.openxmlformats.org/officeDocument/2006/relationships/hyperlink" Target="https://en.wikipedia.org/wiki/American_Samoa" TargetMode="External"/><Relationship Id="rId389" Type="http://schemas.openxmlformats.org/officeDocument/2006/relationships/hyperlink" Target="https://en.wikipedia.org/wiki/ISO_3166-2:KP" TargetMode="External"/><Relationship Id="rId388" Type="http://schemas.openxmlformats.org/officeDocument/2006/relationships/hyperlink" Target="https://en.wikipedia.org/wiki/.kp" TargetMode="External"/><Relationship Id="rId387" Type="http://schemas.openxmlformats.org/officeDocument/2006/relationships/hyperlink" Target="https://en.wikipedia.org/wiki/North_Korea" TargetMode="External"/><Relationship Id="rId386" Type="http://schemas.openxmlformats.org/officeDocument/2006/relationships/hyperlink" Target="https://en.wikipedia.org/wiki/Saint_Christopher-Nevis-Anguilla" TargetMode="External"/><Relationship Id="rId385" Type="http://schemas.openxmlformats.org/officeDocument/2006/relationships/hyperlink" Target="https://en.wikipedia.org/wiki/ISO_3166-2:KN" TargetMode="External"/><Relationship Id="rId384" Type="http://schemas.openxmlformats.org/officeDocument/2006/relationships/hyperlink" Target="https://en.wikipedia.org/wiki/.kn" TargetMode="External"/><Relationship Id="rId383" Type="http://schemas.openxmlformats.org/officeDocument/2006/relationships/hyperlink" Target="https://en.wikipedia.org/wiki/Saint_Kitts_and_Nevis" TargetMode="External"/><Relationship Id="rId382" Type="http://schemas.openxmlformats.org/officeDocument/2006/relationships/hyperlink" Target="https://en.wikipedia.org/wiki/Comorian_language" TargetMode="External"/><Relationship Id="rId381" Type="http://schemas.openxmlformats.org/officeDocument/2006/relationships/hyperlink" Target="https://en.wikipedia.org/wiki/ISO_3166-2:KM" TargetMode="External"/><Relationship Id="rId380" Type="http://schemas.openxmlformats.org/officeDocument/2006/relationships/hyperlink" Target="https://en.wikipedia.org/wiki/.km" TargetMode="External"/><Relationship Id="rId38" Type="http://schemas.openxmlformats.org/officeDocument/2006/relationships/hyperlink" Target="https://en.wikipedia.org/wiki/ISO_3166-2:AR" TargetMode="External"/><Relationship Id="rId379" Type="http://schemas.openxmlformats.org/officeDocument/2006/relationships/hyperlink" Target="https://en.wikipedia.org/wiki/Comoros" TargetMode="External"/><Relationship Id="rId378" Type="http://schemas.openxmlformats.org/officeDocument/2006/relationships/hyperlink" Target="https://en.wikipedia.org/wiki/ISO_3166-2:KI" TargetMode="External"/><Relationship Id="rId377" Type="http://schemas.openxmlformats.org/officeDocument/2006/relationships/hyperlink" Target="https://en.wikipedia.org/wiki/.ki" TargetMode="External"/><Relationship Id="rId376" Type="http://schemas.openxmlformats.org/officeDocument/2006/relationships/hyperlink" Target="https://en.wikipedia.org/wiki/Kiribati" TargetMode="External"/><Relationship Id="rId375" Type="http://schemas.openxmlformats.org/officeDocument/2006/relationships/hyperlink" Target="https://en.wikipedia.org/wiki/Democratic_Kampuchea" TargetMode="External"/><Relationship Id="rId374" Type="http://schemas.openxmlformats.org/officeDocument/2006/relationships/hyperlink" Target="https://en.wikipedia.org/wiki/Khmer_Republic" TargetMode="External"/><Relationship Id="rId373" Type="http://schemas.openxmlformats.org/officeDocument/2006/relationships/hyperlink" Target="https://en.wikipedia.org/wiki/ISO_3166-2:KH" TargetMode="External"/><Relationship Id="rId372" Type="http://schemas.openxmlformats.org/officeDocument/2006/relationships/hyperlink" Target="https://en.wikipedia.org/wiki/.kh" TargetMode="External"/><Relationship Id="rId371" Type="http://schemas.openxmlformats.org/officeDocument/2006/relationships/hyperlink" Target="https://en.wikipedia.org/wiki/Cambodia" TargetMode="External"/><Relationship Id="rId370" Type="http://schemas.openxmlformats.org/officeDocument/2006/relationships/hyperlink" Target="https://en.wikipedia.org/wiki/ISO_3166-2:KG" TargetMode="External"/><Relationship Id="rId37" Type="http://schemas.openxmlformats.org/officeDocument/2006/relationships/hyperlink" Target="https://en.wikipedia.org/wiki/.ar" TargetMode="External"/><Relationship Id="rId369" Type="http://schemas.openxmlformats.org/officeDocument/2006/relationships/hyperlink" Target="https://en.wikipedia.org/wiki/.kg" TargetMode="External"/><Relationship Id="rId368" Type="http://schemas.openxmlformats.org/officeDocument/2006/relationships/hyperlink" Target="https://en.wikipedia.org/wiki/Kyrgyzstan" TargetMode="External"/><Relationship Id="rId367" Type="http://schemas.openxmlformats.org/officeDocument/2006/relationships/hyperlink" Target="https://en.wikipedia.org/wiki/ISO_3166-2:KE" TargetMode="External"/><Relationship Id="rId366" Type="http://schemas.openxmlformats.org/officeDocument/2006/relationships/hyperlink" Target="https://en.wikipedia.org/wiki/.ke" TargetMode="External"/><Relationship Id="rId365" Type="http://schemas.openxmlformats.org/officeDocument/2006/relationships/hyperlink" Target="https://en.wikipedia.org/wiki/Kenya" TargetMode="External"/><Relationship Id="rId364" Type="http://schemas.openxmlformats.org/officeDocument/2006/relationships/hyperlink" Target="https://en.wikipedia.org/wiki/ISO_3166-2:JP" TargetMode="External"/><Relationship Id="rId363" Type="http://schemas.openxmlformats.org/officeDocument/2006/relationships/hyperlink" Target="https://en.wikipedia.org/wiki/.jp" TargetMode="External"/><Relationship Id="rId362" Type="http://schemas.openxmlformats.org/officeDocument/2006/relationships/hyperlink" Target="https://en.wikipedia.org/wiki/Japan" TargetMode="External"/><Relationship Id="rId361" Type="http://schemas.openxmlformats.org/officeDocument/2006/relationships/hyperlink" Target="https://en.wikipedia.org/wiki/ISO_3166-2:JO" TargetMode="External"/><Relationship Id="rId360" Type="http://schemas.openxmlformats.org/officeDocument/2006/relationships/hyperlink" Target="https://en.wikipedia.org/wiki/.jo" TargetMode="External"/><Relationship Id="rId36" Type="http://schemas.openxmlformats.org/officeDocument/2006/relationships/hyperlink" Target="https://en.wikipedia.org/wiki/Argentina" TargetMode="External"/><Relationship Id="rId359" Type="http://schemas.openxmlformats.org/officeDocument/2006/relationships/hyperlink" Target="https://en.wikipedia.org/wiki/Jordan" TargetMode="External"/><Relationship Id="rId358" Type="http://schemas.openxmlformats.org/officeDocument/2006/relationships/hyperlink" Target="https://en.wikipedia.org/wiki/ISO_3166-2:JM" TargetMode="External"/><Relationship Id="rId357" Type="http://schemas.openxmlformats.org/officeDocument/2006/relationships/hyperlink" Target="https://en.wikipedia.org/wiki/.jm" TargetMode="External"/><Relationship Id="rId356" Type="http://schemas.openxmlformats.org/officeDocument/2006/relationships/hyperlink" Target="https://en.wikipedia.org/wiki/Jamaica" TargetMode="External"/><Relationship Id="rId355" Type="http://schemas.openxmlformats.org/officeDocument/2006/relationships/hyperlink" Target="https://en.wikipedia.org/wiki/ISO_3166-2:JE" TargetMode="External"/><Relationship Id="rId354" Type="http://schemas.openxmlformats.org/officeDocument/2006/relationships/hyperlink" Target="https://en.wikipedia.org/wiki/.je" TargetMode="External"/><Relationship Id="rId353" Type="http://schemas.openxmlformats.org/officeDocument/2006/relationships/hyperlink" Target="https://en.wikipedia.org/wiki/Jersey" TargetMode="External"/><Relationship Id="rId352" Type="http://schemas.openxmlformats.org/officeDocument/2006/relationships/hyperlink" Target="https://en.wikipedia.org/wiki/ISO_3166-2:IT" TargetMode="External"/><Relationship Id="rId351" Type="http://schemas.openxmlformats.org/officeDocument/2006/relationships/hyperlink" Target="https://en.wikipedia.org/wiki/.it" TargetMode="External"/><Relationship Id="rId350" Type="http://schemas.openxmlformats.org/officeDocument/2006/relationships/hyperlink" Target="https://en.wikipedia.org/wiki/Italy" TargetMode="External"/><Relationship Id="rId35" Type="http://schemas.openxmlformats.org/officeDocument/2006/relationships/hyperlink" Target="https://en.wikipedia.org/wiki/French_language" TargetMode="External"/><Relationship Id="rId349" Type="http://schemas.openxmlformats.org/officeDocument/2006/relationships/hyperlink" Target="https://en.wikipedia.org/wiki/Icelandic_language" TargetMode="External"/><Relationship Id="rId348" Type="http://schemas.openxmlformats.org/officeDocument/2006/relationships/hyperlink" Target="https://en.wikipedia.org/wiki/ISO_3166-2:IS" TargetMode="External"/><Relationship Id="rId347" Type="http://schemas.openxmlformats.org/officeDocument/2006/relationships/hyperlink" Target="https://en.wikipedia.org/wiki/.is" TargetMode="External"/><Relationship Id="rId346" Type="http://schemas.openxmlformats.org/officeDocument/2006/relationships/hyperlink" Target="https://en.wikipedia.org/wiki/Iceland" TargetMode="External"/><Relationship Id="rId345" Type="http://schemas.openxmlformats.org/officeDocument/2006/relationships/hyperlink" Target="https://en.wikipedia.org/wiki/ISO_3166-2:IR" TargetMode="External"/><Relationship Id="rId344" Type="http://schemas.openxmlformats.org/officeDocument/2006/relationships/hyperlink" Target="https://en.wikipedia.org/wiki/.ir" TargetMode="External"/><Relationship Id="rId343" Type="http://schemas.openxmlformats.org/officeDocument/2006/relationships/hyperlink" Target="https://en.wikipedia.org/wiki/Iran" TargetMode="External"/><Relationship Id="rId342" Type="http://schemas.openxmlformats.org/officeDocument/2006/relationships/hyperlink" Target="https://en.wikipedia.org/wiki/ISO_3166-2:IQ" TargetMode="External"/><Relationship Id="rId341" Type="http://schemas.openxmlformats.org/officeDocument/2006/relationships/hyperlink" Target="https://en.wikipedia.org/wiki/.iq" TargetMode="External"/><Relationship Id="rId340" Type="http://schemas.openxmlformats.org/officeDocument/2006/relationships/hyperlink" Target="https://en.wikipedia.org/wiki/Iraq" TargetMode="External"/><Relationship Id="rId34" Type="http://schemas.openxmlformats.org/officeDocument/2006/relationships/hyperlink" Target="https://en.wikipedia.org/wiki/60th_parallel_south" TargetMode="External"/><Relationship Id="rId339" Type="http://schemas.openxmlformats.org/officeDocument/2006/relationships/hyperlink" Target="https://en.wikipedia.org/wiki/ISO_3166-2:IO" TargetMode="External"/><Relationship Id="rId338" Type="http://schemas.openxmlformats.org/officeDocument/2006/relationships/hyperlink" Target="https://en.wikipedia.org/wiki/.io" TargetMode="External"/><Relationship Id="rId337" Type="http://schemas.openxmlformats.org/officeDocument/2006/relationships/hyperlink" Target="https://en.wikipedia.org/wiki/British_Indian_Ocean_Territory" TargetMode="External"/><Relationship Id="rId336" Type="http://schemas.openxmlformats.org/officeDocument/2006/relationships/hyperlink" Target="https://en.wikipedia.org/wiki/ISO_3166-2:IN" TargetMode="External"/><Relationship Id="rId335" Type="http://schemas.openxmlformats.org/officeDocument/2006/relationships/hyperlink" Target="https://en.wikipedia.org/wiki/.in" TargetMode="External"/><Relationship Id="rId334" Type="http://schemas.openxmlformats.org/officeDocument/2006/relationships/hyperlink" Target="https://en.wikipedia.org/wiki/India" TargetMode="External"/><Relationship Id="rId333" Type="http://schemas.openxmlformats.org/officeDocument/2006/relationships/hyperlink" Target="https://en.wikipedia.org/wiki/ISO_3166-2:IM" TargetMode="External"/><Relationship Id="rId332" Type="http://schemas.openxmlformats.org/officeDocument/2006/relationships/hyperlink" Target="https://en.wikipedia.org/wiki/.im" TargetMode="External"/><Relationship Id="rId331" Type="http://schemas.openxmlformats.org/officeDocument/2006/relationships/hyperlink" Target="https://en.wikipedia.org/wiki/Isle_of_Man" TargetMode="External"/><Relationship Id="rId330" Type="http://schemas.openxmlformats.org/officeDocument/2006/relationships/hyperlink" Target="https://en.wikipedia.org/wiki/ISO_3166-2:IL" TargetMode="External"/><Relationship Id="rId33" Type="http://schemas.openxmlformats.org/officeDocument/2006/relationships/hyperlink" Target="https://en.wikipedia.org/wiki/ISO_3166-2:AQ" TargetMode="External"/><Relationship Id="rId329" Type="http://schemas.openxmlformats.org/officeDocument/2006/relationships/hyperlink" Target="https://en.wikipedia.org/wiki/.il" TargetMode="External"/><Relationship Id="rId328" Type="http://schemas.openxmlformats.org/officeDocument/2006/relationships/hyperlink" Target="https://en.wikipedia.org/wiki/Israel" TargetMode="External"/><Relationship Id="rId327" Type="http://schemas.openxmlformats.org/officeDocument/2006/relationships/hyperlink" Target="https://en.wikipedia.org/wiki/ISO_3166-2:IE" TargetMode="External"/><Relationship Id="rId326" Type="http://schemas.openxmlformats.org/officeDocument/2006/relationships/hyperlink" Target="https://en.wikipedia.org/wiki/.ie" TargetMode="External"/><Relationship Id="rId325" Type="http://schemas.openxmlformats.org/officeDocument/2006/relationships/hyperlink" Target="https://en.wikipedia.org/wiki/Republic_of_Ireland" TargetMode="External"/><Relationship Id="rId324" Type="http://schemas.openxmlformats.org/officeDocument/2006/relationships/hyperlink" Target="https://en.wikipedia.org/wiki/ISO_3166-2:ID" TargetMode="External"/><Relationship Id="rId323" Type="http://schemas.openxmlformats.org/officeDocument/2006/relationships/hyperlink" Target="https://en.wikipedia.org/wiki/.id" TargetMode="External"/><Relationship Id="rId322" Type="http://schemas.openxmlformats.org/officeDocument/2006/relationships/hyperlink" Target="https://en.wikipedia.org/wiki/Indonesia" TargetMode="External"/><Relationship Id="rId321" Type="http://schemas.openxmlformats.org/officeDocument/2006/relationships/hyperlink" Target="https://en.wikipedia.org/wiki/ISO_3166-2:HU" TargetMode="External"/><Relationship Id="rId320" Type="http://schemas.openxmlformats.org/officeDocument/2006/relationships/hyperlink" Target="https://en.wikipedia.org/wiki/.hu" TargetMode="External"/><Relationship Id="rId32" Type="http://schemas.openxmlformats.org/officeDocument/2006/relationships/hyperlink" Target="https://en.wikipedia.org/wiki/.aq" TargetMode="External"/><Relationship Id="rId319" Type="http://schemas.openxmlformats.org/officeDocument/2006/relationships/hyperlink" Target="https://en.wikipedia.org/wiki/Hungary" TargetMode="External"/><Relationship Id="rId318" Type="http://schemas.openxmlformats.org/officeDocument/2006/relationships/hyperlink" Target="https://en.wikipedia.org/wiki/ISO_3166-2:HT" TargetMode="External"/><Relationship Id="rId317" Type="http://schemas.openxmlformats.org/officeDocument/2006/relationships/hyperlink" Target="https://en.wikipedia.org/wiki/.ht" TargetMode="External"/><Relationship Id="rId316" Type="http://schemas.openxmlformats.org/officeDocument/2006/relationships/hyperlink" Target="https://en.wikipedia.org/wiki/Haiti" TargetMode="External"/><Relationship Id="rId315" Type="http://schemas.openxmlformats.org/officeDocument/2006/relationships/hyperlink" Target="https://en.wikipedia.org/wiki/Croatian_language" TargetMode="External"/><Relationship Id="rId314" Type="http://schemas.openxmlformats.org/officeDocument/2006/relationships/hyperlink" Target="https://en.wikipedia.org/wiki/ISO_3166-2:HR" TargetMode="External"/><Relationship Id="rId313" Type="http://schemas.openxmlformats.org/officeDocument/2006/relationships/hyperlink" Target="https://en.wikipedia.org/wiki/.hr" TargetMode="External"/><Relationship Id="rId312" Type="http://schemas.openxmlformats.org/officeDocument/2006/relationships/hyperlink" Target="https://en.wikipedia.org/wiki/Croatia" TargetMode="External"/><Relationship Id="rId311" Type="http://schemas.openxmlformats.org/officeDocument/2006/relationships/hyperlink" Target="https://en.wikipedia.org/wiki/ISO_3166-2:HN" TargetMode="External"/><Relationship Id="rId310" Type="http://schemas.openxmlformats.org/officeDocument/2006/relationships/hyperlink" Target="https://en.wikipedia.org/wiki/.hn" TargetMode="External"/><Relationship Id="rId31" Type="http://schemas.openxmlformats.org/officeDocument/2006/relationships/hyperlink" Target="https://en.wikipedia.org/wiki/Antarctica" TargetMode="External"/><Relationship Id="rId309" Type="http://schemas.openxmlformats.org/officeDocument/2006/relationships/hyperlink" Target="https://en.wikipedia.org/wiki/Honduras" TargetMode="External"/><Relationship Id="rId308" Type="http://schemas.openxmlformats.org/officeDocument/2006/relationships/hyperlink" Target="https://en.wikipedia.org/wiki/ISO_3166-2:HM" TargetMode="External"/><Relationship Id="rId307" Type="http://schemas.openxmlformats.org/officeDocument/2006/relationships/hyperlink" Target="https://en.wikipedia.org/wiki/.hm" TargetMode="External"/><Relationship Id="rId306" Type="http://schemas.openxmlformats.org/officeDocument/2006/relationships/hyperlink" Target="https://en.wikipedia.org/wiki/Heard_Island_and_McDonald_Islands" TargetMode="External"/><Relationship Id="rId305" Type="http://schemas.openxmlformats.org/officeDocument/2006/relationships/hyperlink" Target="https://en.wikipedia.org/wiki/ISO_3166-2:HK" TargetMode="External"/><Relationship Id="rId304" Type="http://schemas.openxmlformats.org/officeDocument/2006/relationships/hyperlink" Target="https://en.wikipedia.org/wiki/.hk" TargetMode="External"/><Relationship Id="rId303" Type="http://schemas.openxmlformats.org/officeDocument/2006/relationships/hyperlink" Target="https://en.wikipedia.org/wiki/Hong_Kong" TargetMode="External"/><Relationship Id="rId302" Type="http://schemas.openxmlformats.org/officeDocument/2006/relationships/hyperlink" Target="https://en.wikipedia.org/wiki/ISO_3166-2:GY" TargetMode="External"/><Relationship Id="rId301" Type="http://schemas.openxmlformats.org/officeDocument/2006/relationships/hyperlink" Target="https://en.wikipedia.org/wiki/.gy" TargetMode="External"/><Relationship Id="rId300" Type="http://schemas.openxmlformats.org/officeDocument/2006/relationships/hyperlink" Target="https://en.wikipedia.org/wiki/Guyana" TargetMode="External"/><Relationship Id="rId30" Type="http://schemas.openxmlformats.org/officeDocument/2006/relationships/hyperlink" Target="https://en.wikipedia.org/wiki/ISO_3166-2:AO" TargetMode="External"/><Relationship Id="rId3" Type="http://schemas.openxmlformats.org/officeDocument/2006/relationships/hyperlink" Target="https://en.wikipedia.org/wiki/Country_code_top-level_domain" TargetMode="External"/><Relationship Id="rId299" Type="http://schemas.openxmlformats.org/officeDocument/2006/relationships/hyperlink" Target="https://en.wikipedia.org/wiki/ISO_3166-2:GW" TargetMode="External"/><Relationship Id="rId298" Type="http://schemas.openxmlformats.org/officeDocument/2006/relationships/hyperlink" Target="https://en.wikipedia.org/wiki/.gw" TargetMode="External"/><Relationship Id="rId297" Type="http://schemas.openxmlformats.org/officeDocument/2006/relationships/hyperlink" Target="https://en.wikipedia.org/wiki/Guinea-Bissau" TargetMode="External"/><Relationship Id="rId296" Type="http://schemas.openxmlformats.org/officeDocument/2006/relationships/hyperlink" Target="https://en.wikipedia.org/wiki/ISO_3166-2:GU" TargetMode="External"/><Relationship Id="rId295" Type="http://schemas.openxmlformats.org/officeDocument/2006/relationships/hyperlink" Target="https://en.wikipedia.org/wiki/.gu" TargetMode="External"/><Relationship Id="rId294" Type="http://schemas.openxmlformats.org/officeDocument/2006/relationships/hyperlink" Target="https://en.wikipedia.org/wiki/Guam" TargetMode="External"/><Relationship Id="rId293" Type="http://schemas.openxmlformats.org/officeDocument/2006/relationships/hyperlink" Target="https://en.wikipedia.org/wiki/ISO_3166-2:GT" TargetMode="External"/><Relationship Id="rId292" Type="http://schemas.openxmlformats.org/officeDocument/2006/relationships/hyperlink" Target="https://en.wikipedia.org/wiki/.gt" TargetMode="External"/><Relationship Id="rId291" Type="http://schemas.openxmlformats.org/officeDocument/2006/relationships/hyperlink" Target="https://en.wikipedia.org/wiki/Guatemala" TargetMode="External"/><Relationship Id="rId290" Type="http://schemas.openxmlformats.org/officeDocument/2006/relationships/hyperlink" Target="https://en.wikipedia.org/wiki/ISO_3166-2:GS" TargetMode="External"/><Relationship Id="rId29" Type="http://schemas.openxmlformats.org/officeDocument/2006/relationships/hyperlink" Target="https://en.wikipedia.org/wiki/.ao" TargetMode="External"/><Relationship Id="rId289" Type="http://schemas.openxmlformats.org/officeDocument/2006/relationships/hyperlink" Target="https://en.wikipedia.org/wiki/.gs" TargetMode="External"/><Relationship Id="rId288" Type="http://schemas.openxmlformats.org/officeDocument/2006/relationships/hyperlink" Target="https://en.wikipedia.org/wiki/South_Georgia_and_the_South_Sandwich_Islands" TargetMode="External"/><Relationship Id="rId287" Type="http://schemas.openxmlformats.org/officeDocument/2006/relationships/hyperlink" Target="https://en.wikipedia.org/wiki/ISO_3166-2:GR" TargetMode="External"/><Relationship Id="rId286" Type="http://schemas.openxmlformats.org/officeDocument/2006/relationships/hyperlink" Target="https://en.wikipedia.org/wiki/.gr" TargetMode="External"/><Relationship Id="rId285" Type="http://schemas.openxmlformats.org/officeDocument/2006/relationships/hyperlink" Target="https://en.wikipedia.org/wiki/Greece" TargetMode="External"/><Relationship Id="rId284" Type="http://schemas.openxmlformats.org/officeDocument/2006/relationships/hyperlink" Target="https://en.wikipedia.org/wiki/ISO_3166-2:GQ" TargetMode="External"/><Relationship Id="rId283" Type="http://schemas.openxmlformats.org/officeDocument/2006/relationships/hyperlink" Target="https://en.wikipedia.org/wiki/.gq" TargetMode="External"/><Relationship Id="rId282" Type="http://schemas.openxmlformats.org/officeDocument/2006/relationships/hyperlink" Target="https://en.wikipedia.org/wiki/Equatorial_Guinea" TargetMode="External"/><Relationship Id="rId281" Type="http://schemas.openxmlformats.org/officeDocument/2006/relationships/hyperlink" Target="https://en.wikipedia.org/wiki/ISO_3166-2:GP" TargetMode="External"/><Relationship Id="rId280" Type="http://schemas.openxmlformats.org/officeDocument/2006/relationships/hyperlink" Target="https://en.wikipedia.org/wiki/.gp" TargetMode="External"/><Relationship Id="rId28" Type="http://schemas.openxmlformats.org/officeDocument/2006/relationships/hyperlink" Target="https://en.wikipedia.org/wiki/Angola" TargetMode="External"/><Relationship Id="rId279" Type="http://schemas.openxmlformats.org/officeDocument/2006/relationships/hyperlink" Target="https://en.wikipedia.org/wiki/Guadeloupe" TargetMode="External"/><Relationship Id="rId278" Type="http://schemas.openxmlformats.org/officeDocument/2006/relationships/hyperlink" Target="https://en.wikipedia.org/wiki/ISO_3166-2:GN" TargetMode="External"/><Relationship Id="rId277" Type="http://schemas.openxmlformats.org/officeDocument/2006/relationships/hyperlink" Target="https://en.wikipedia.org/wiki/.gn" TargetMode="External"/><Relationship Id="rId276" Type="http://schemas.openxmlformats.org/officeDocument/2006/relationships/hyperlink" Target="https://en.wikipedia.org/wiki/Guinea" TargetMode="External"/><Relationship Id="rId275" Type="http://schemas.openxmlformats.org/officeDocument/2006/relationships/hyperlink" Target="https://en.wikipedia.org/wiki/ISO_3166-2:GM" TargetMode="External"/><Relationship Id="rId274" Type="http://schemas.openxmlformats.org/officeDocument/2006/relationships/hyperlink" Target="https://en.wikipedia.org/wiki/.gm" TargetMode="External"/><Relationship Id="rId273" Type="http://schemas.openxmlformats.org/officeDocument/2006/relationships/hyperlink" Target="https://en.wikipedia.org/wiki/The_Gambia" TargetMode="External"/><Relationship Id="rId272" Type="http://schemas.openxmlformats.org/officeDocument/2006/relationships/hyperlink" Target="https://en.wikipedia.org/wiki/ISO_3166-2:GL" TargetMode="External"/><Relationship Id="rId271" Type="http://schemas.openxmlformats.org/officeDocument/2006/relationships/hyperlink" Target="https://en.wikipedia.org/wiki/.gl" TargetMode="External"/><Relationship Id="rId270" Type="http://schemas.openxmlformats.org/officeDocument/2006/relationships/hyperlink" Target="https://en.wikipedia.org/wiki/Greenland" TargetMode="External"/><Relationship Id="rId27" Type="http://schemas.openxmlformats.org/officeDocument/2006/relationships/hyperlink" Target="https://en.wikipedia.org/wiki/ISO_3166-2:AM" TargetMode="External"/><Relationship Id="rId269" Type="http://schemas.openxmlformats.org/officeDocument/2006/relationships/hyperlink" Target="https://en.wikipedia.org/wiki/ISO_3166-2:GI" TargetMode="External"/><Relationship Id="rId268" Type="http://schemas.openxmlformats.org/officeDocument/2006/relationships/hyperlink" Target="https://en.wikipedia.org/wiki/.gi" TargetMode="External"/><Relationship Id="rId267" Type="http://schemas.openxmlformats.org/officeDocument/2006/relationships/hyperlink" Target="https://en.wikipedia.org/wiki/Gibraltar" TargetMode="External"/><Relationship Id="rId266" Type="http://schemas.openxmlformats.org/officeDocument/2006/relationships/hyperlink" Target="https://en.wikipedia.org/wiki/ISO_3166-2:GH" TargetMode="External"/><Relationship Id="rId265" Type="http://schemas.openxmlformats.org/officeDocument/2006/relationships/hyperlink" Target="https://en.wikipedia.org/wiki/.gh" TargetMode="External"/><Relationship Id="rId264" Type="http://schemas.openxmlformats.org/officeDocument/2006/relationships/hyperlink" Target="https://en.wikipedia.org/wiki/Ghana" TargetMode="External"/><Relationship Id="rId263" Type="http://schemas.openxmlformats.org/officeDocument/2006/relationships/hyperlink" Target="https://en.wikipedia.org/wiki/ISO_3166-2:GG" TargetMode="External"/><Relationship Id="rId262" Type="http://schemas.openxmlformats.org/officeDocument/2006/relationships/hyperlink" Target="https://en.wikipedia.org/wiki/.gg" TargetMode="External"/><Relationship Id="rId261" Type="http://schemas.openxmlformats.org/officeDocument/2006/relationships/hyperlink" Target="https://en.wikipedia.org/wiki/Bailiwick_of_Guernsey" TargetMode="External"/><Relationship Id="rId260" Type="http://schemas.openxmlformats.org/officeDocument/2006/relationships/hyperlink" Target="https://en.wikipedia.org/wiki/ISO_3166-2:GF" TargetMode="External"/><Relationship Id="rId26" Type="http://schemas.openxmlformats.org/officeDocument/2006/relationships/hyperlink" Target="https://en.wikipedia.org/wiki/.am" TargetMode="External"/><Relationship Id="rId259" Type="http://schemas.openxmlformats.org/officeDocument/2006/relationships/hyperlink" Target="https://en.wikipedia.org/wiki/.gf" TargetMode="External"/><Relationship Id="rId258" Type="http://schemas.openxmlformats.org/officeDocument/2006/relationships/hyperlink" Target="https://en.wikipedia.org/wiki/French_Guiana" TargetMode="External"/><Relationship Id="rId257" Type="http://schemas.openxmlformats.org/officeDocument/2006/relationships/hyperlink" Target="https://en.wikipedia.org/wiki/Gilbert_and_Ellice_Islands" TargetMode="External"/><Relationship Id="rId256" Type="http://schemas.openxmlformats.org/officeDocument/2006/relationships/hyperlink" Target="https://en.wikipedia.org/wiki/ISO_3166-2:GE" TargetMode="External"/><Relationship Id="rId255" Type="http://schemas.openxmlformats.org/officeDocument/2006/relationships/hyperlink" Target="https://en.wikipedia.org/wiki/.ge" TargetMode="External"/><Relationship Id="rId254" Type="http://schemas.openxmlformats.org/officeDocument/2006/relationships/hyperlink" Target="https://en.wikipedia.org/wiki/Georgia_(country)" TargetMode="External"/><Relationship Id="rId253" Type="http://schemas.openxmlformats.org/officeDocument/2006/relationships/hyperlink" Target="https://en.wikipedia.org/wiki/ISO_3166-2:GD" TargetMode="External"/><Relationship Id="rId252" Type="http://schemas.openxmlformats.org/officeDocument/2006/relationships/hyperlink" Target="https://en.wikipedia.org/wiki/.gd" TargetMode="External"/><Relationship Id="rId251" Type="http://schemas.openxmlformats.org/officeDocument/2006/relationships/hyperlink" Target="https://en.wikipedia.org/wiki/Grenada" TargetMode="External"/><Relationship Id="rId250" Type="http://schemas.openxmlformats.org/officeDocument/2006/relationships/hyperlink" Target="https://en.wikipedia.org/wiki/ISO_3166-2:GB" TargetMode="External"/><Relationship Id="rId25" Type="http://schemas.openxmlformats.org/officeDocument/2006/relationships/hyperlink" Target="https://en.wikipedia.org/wiki/Armenia" TargetMode="External"/><Relationship Id="rId249" Type="http://schemas.openxmlformats.org/officeDocument/2006/relationships/hyperlink" Target="https://en.wikipedia.org/wiki/.uk" TargetMode="External"/><Relationship Id="rId248" Type="http://schemas.openxmlformats.org/officeDocument/2006/relationships/hyperlink" Target="https://en.wikipedia.org/wiki/.gb" TargetMode="External"/><Relationship Id="rId247" Type="http://schemas.openxmlformats.org/officeDocument/2006/relationships/hyperlink" Target="https://en.wikipedia.org/wiki/United_Kingdom" TargetMode="External"/><Relationship Id="rId246" Type="http://schemas.openxmlformats.org/officeDocument/2006/relationships/hyperlink" Target="https://en.wikipedia.org/wiki/ISO_3166-2:GA" TargetMode="External"/><Relationship Id="rId245" Type="http://schemas.openxmlformats.org/officeDocument/2006/relationships/hyperlink" Target="https://en.wikipedia.org/wiki/.ga" TargetMode="External"/><Relationship Id="rId244" Type="http://schemas.openxmlformats.org/officeDocument/2006/relationships/hyperlink" Target="https://en.wikipedia.org/wiki/Gabon" TargetMode="External"/><Relationship Id="rId243" Type="http://schemas.openxmlformats.org/officeDocument/2006/relationships/hyperlink" Target="https://en.wikipedia.org/wiki/Clipperton_Island" TargetMode="External"/><Relationship Id="rId242" Type="http://schemas.openxmlformats.org/officeDocument/2006/relationships/hyperlink" Target="https://en.wikipedia.org/wiki/ISO_3166-2:FR" TargetMode="External"/><Relationship Id="rId241" Type="http://schemas.openxmlformats.org/officeDocument/2006/relationships/hyperlink" Target="https://en.wikipedia.org/wiki/.fr" TargetMode="External"/><Relationship Id="rId240" Type="http://schemas.openxmlformats.org/officeDocument/2006/relationships/hyperlink" Target="https://en.wikipedia.org/wiki/France" TargetMode="External"/><Relationship Id="rId24" Type="http://schemas.openxmlformats.org/officeDocument/2006/relationships/hyperlink" Target="https://en.wikipedia.org/wiki/ISO_3166-2:AL" TargetMode="External"/><Relationship Id="rId239" Type="http://schemas.openxmlformats.org/officeDocument/2006/relationships/hyperlink" Target="https://en.wikipedia.org/wiki/Faroese_language" TargetMode="External"/><Relationship Id="rId238" Type="http://schemas.openxmlformats.org/officeDocument/2006/relationships/hyperlink" Target="https://en.wikipedia.org/wiki/ISO_3166-2:FO" TargetMode="External"/><Relationship Id="rId237" Type="http://schemas.openxmlformats.org/officeDocument/2006/relationships/hyperlink" Target="https://en.wikipedia.org/wiki/.fo" TargetMode="External"/><Relationship Id="rId236" Type="http://schemas.openxmlformats.org/officeDocument/2006/relationships/hyperlink" Target="https://en.wikipedia.org/wiki/Faroe_Islands" TargetMode="External"/><Relationship Id="rId235" Type="http://schemas.openxmlformats.org/officeDocument/2006/relationships/hyperlink" Target="https://en.wikipedia.org/wiki/ISO_3166-2:FM" TargetMode="External"/><Relationship Id="rId234" Type="http://schemas.openxmlformats.org/officeDocument/2006/relationships/hyperlink" Target="https://en.wikipedia.org/wiki/.fm" TargetMode="External"/><Relationship Id="rId233" Type="http://schemas.openxmlformats.org/officeDocument/2006/relationships/hyperlink" Target="https://en.wikipedia.org/wiki/Federated_States_of_Micronesia" TargetMode="External"/><Relationship Id="rId232" Type="http://schemas.openxmlformats.org/officeDocument/2006/relationships/hyperlink" Target="https://en.wikipedia.org/wiki/ISO_3166-2:FK" TargetMode="External"/><Relationship Id="rId231" Type="http://schemas.openxmlformats.org/officeDocument/2006/relationships/hyperlink" Target="https://en.wikipedia.org/wiki/.fk" TargetMode="External"/><Relationship Id="rId230" Type="http://schemas.openxmlformats.org/officeDocument/2006/relationships/hyperlink" Target="https://en.wikipedia.org/wiki/Falkland_Islands" TargetMode="External"/><Relationship Id="rId23" Type="http://schemas.openxmlformats.org/officeDocument/2006/relationships/hyperlink" Target="https://en.wikipedia.org/wiki/.al" TargetMode="External"/><Relationship Id="rId229" Type="http://schemas.openxmlformats.org/officeDocument/2006/relationships/hyperlink" Target="https://en.wikipedia.org/wiki/ISO_3166-2:FJ" TargetMode="External"/><Relationship Id="rId228" Type="http://schemas.openxmlformats.org/officeDocument/2006/relationships/hyperlink" Target="https://en.wikipedia.org/wiki/.fj" TargetMode="External"/><Relationship Id="rId227" Type="http://schemas.openxmlformats.org/officeDocument/2006/relationships/hyperlink" Target="https://en.wikipedia.org/wiki/Fiji" TargetMode="External"/><Relationship Id="rId226" Type="http://schemas.openxmlformats.org/officeDocument/2006/relationships/hyperlink" Target="https://en.wikipedia.org/wiki/ISO_3166-2:FI" TargetMode="External"/><Relationship Id="rId225" Type="http://schemas.openxmlformats.org/officeDocument/2006/relationships/hyperlink" Target="https://en.wikipedia.org/wiki/.fi" TargetMode="External"/><Relationship Id="rId224" Type="http://schemas.openxmlformats.org/officeDocument/2006/relationships/hyperlink" Target="https://en.wikipedia.org/wiki/ISO_3166-2:ET" TargetMode="External"/><Relationship Id="rId223" Type="http://schemas.openxmlformats.org/officeDocument/2006/relationships/hyperlink" Target="https://en.wikipedia.org/wiki/.et" TargetMode="External"/><Relationship Id="rId222" Type="http://schemas.openxmlformats.org/officeDocument/2006/relationships/hyperlink" Target="https://en.wikipedia.org/wiki/Ethiopia" TargetMode="External"/><Relationship Id="rId221" Type="http://schemas.openxmlformats.org/officeDocument/2006/relationships/hyperlink" Target="https://en.wikipedia.org/wiki/Spanish_language" TargetMode="External"/><Relationship Id="rId220" Type="http://schemas.openxmlformats.org/officeDocument/2006/relationships/hyperlink" Target="https://en.wikipedia.org/wiki/ISO_3166-2:ES" TargetMode="External"/><Relationship Id="rId22" Type="http://schemas.openxmlformats.org/officeDocument/2006/relationships/hyperlink" Target="https://en.wikipedia.org/wiki/Albania" TargetMode="External"/><Relationship Id="rId219" Type="http://schemas.openxmlformats.org/officeDocument/2006/relationships/hyperlink" Target="https://en.wikipedia.org/wiki/.es" TargetMode="External"/><Relationship Id="rId218" Type="http://schemas.openxmlformats.org/officeDocument/2006/relationships/hyperlink" Target="https://en.wikipedia.org/wiki/Spain" TargetMode="External"/><Relationship Id="rId217" Type="http://schemas.openxmlformats.org/officeDocument/2006/relationships/hyperlink" Target="https://en.wikipedia.org/wiki/ISO_3166-2:ER" TargetMode="External"/><Relationship Id="rId216" Type="http://schemas.openxmlformats.org/officeDocument/2006/relationships/hyperlink" Target="https://en.wikipedia.org/wiki/.er" TargetMode="External"/><Relationship Id="rId215" Type="http://schemas.openxmlformats.org/officeDocument/2006/relationships/hyperlink" Target="https://en.wikipedia.org/wiki/Eritrea" TargetMode="External"/><Relationship Id="rId214" Type="http://schemas.openxmlformats.org/officeDocument/2006/relationships/hyperlink" Target="https://en.wikipedia.org/wiki/ISO_3166-2:EH" TargetMode="External"/><Relationship Id="rId213" Type="http://schemas.openxmlformats.org/officeDocument/2006/relationships/hyperlink" Target="https://en.wikipedia.org/wiki/Western_Sahara" TargetMode="External"/><Relationship Id="rId212" Type="http://schemas.openxmlformats.org/officeDocument/2006/relationships/hyperlink" Target="https://en.wikipedia.org/wiki/ISO_3166-2:EG" TargetMode="External"/><Relationship Id="rId211" Type="http://schemas.openxmlformats.org/officeDocument/2006/relationships/hyperlink" Target="https://en.wikipedia.org/wiki/.eg" TargetMode="External"/><Relationship Id="rId210" Type="http://schemas.openxmlformats.org/officeDocument/2006/relationships/hyperlink" Target="https://en.wikipedia.org/wiki/Egypt" TargetMode="External"/><Relationship Id="rId21" Type="http://schemas.openxmlformats.org/officeDocument/2006/relationships/hyperlink" Target="https://en.wikipedia.org/wiki/French_Territory_of_the_Afars_and_the_Issas" TargetMode="External"/><Relationship Id="rId209" Type="http://schemas.openxmlformats.org/officeDocument/2006/relationships/hyperlink" Target="https://en.wikipedia.org/wiki/Estonian_language" TargetMode="External"/><Relationship Id="rId208" Type="http://schemas.openxmlformats.org/officeDocument/2006/relationships/hyperlink" Target="https://en.wikipedia.org/wiki/ISO_3166-2:EE" TargetMode="External"/><Relationship Id="rId207" Type="http://schemas.openxmlformats.org/officeDocument/2006/relationships/hyperlink" Target="https://en.wikipedia.org/wiki/.ee" TargetMode="External"/><Relationship Id="rId206" Type="http://schemas.openxmlformats.org/officeDocument/2006/relationships/hyperlink" Target="https://en.wikipedia.org/wiki/Estonia" TargetMode="External"/><Relationship Id="rId205" Type="http://schemas.openxmlformats.org/officeDocument/2006/relationships/hyperlink" Target="https://en.wikipedia.org/wiki/ISO_3166-2:EC" TargetMode="External"/><Relationship Id="rId204" Type="http://schemas.openxmlformats.org/officeDocument/2006/relationships/hyperlink" Target="https://en.wikipedia.org/wiki/.ec" TargetMode="External"/><Relationship Id="rId203" Type="http://schemas.openxmlformats.org/officeDocument/2006/relationships/hyperlink" Target="https://en.wikipedia.org/wiki/Ecuador" TargetMode="External"/><Relationship Id="rId202" Type="http://schemas.openxmlformats.org/officeDocument/2006/relationships/hyperlink" Target="https://en.wikipedia.org/wiki/ISO_3166-2:DZ" TargetMode="External"/><Relationship Id="rId201" Type="http://schemas.openxmlformats.org/officeDocument/2006/relationships/hyperlink" Target="https://en.wikipedia.org/wiki/.dz" TargetMode="External"/><Relationship Id="rId200" Type="http://schemas.openxmlformats.org/officeDocument/2006/relationships/hyperlink" Target="https://en.wikipedia.org/wiki/Algeria" TargetMode="External"/><Relationship Id="rId20" Type="http://schemas.openxmlformats.org/officeDocument/2006/relationships/hyperlink" Target="https://en.wikipedia.org/wiki/ISO_3166-2:AI" TargetMode="External"/><Relationship Id="rId2" Type="http://schemas.openxmlformats.org/officeDocument/2006/relationships/hyperlink" Target="https://en.wikipedia.org/wiki/ISO_3166-1_alpha-2" TargetMode="External"/><Relationship Id="rId199" Type="http://schemas.openxmlformats.org/officeDocument/2006/relationships/hyperlink" Target="https://en.wikipedia.org/wiki/ISO_3166-2:DO" TargetMode="External"/><Relationship Id="rId198" Type="http://schemas.openxmlformats.org/officeDocument/2006/relationships/hyperlink" Target="https://en.wikipedia.org/wiki/.do" TargetMode="External"/><Relationship Id="rId197" Type="http://schemas.openxmlformats.org/officeDocument/2006/relationships/hyperlink" Target="https://en.wikipedia.org/wiki/Dominican_Republic" TargetMode="External"/><Relationship Id="rId196" Type="http://schemas.openxmlformats.org/officeDocument/2006/relationships/hyperlink" Target="https://en.wikipedia.org/wiki/ISO_3166-2:DM" TargetMode="External"/><Relationship Id="rId195" Type="http://schemas.openxmlformats.org/officeDocument/2006/relationships/hyperlink" Target="https://en.wikipedia.org/wiki/.dm" TargetMode="External"/><Relationship Id="rId194" Type="http://schemas.openxmlformats.org/officeDocument/2006/relationships/hyperlink" Target="https://en.wikipedia.org/wiki/Dominica" TargetMode="External"/><Relationship Id="rId193" Type="http://schemas.openxmlformats.org/officeDocument/2006/relationships/hyperlink" Target="https://en.wikipedia.org/wiki/ISO_3166-2:DK" TargetMode="External"/><Relationship Id="rId192" Type="http://schemas.openxmlformats.org/officeDocument/2006/relationships/hyperlink" Target="https://en.wikipedia.org/wiki/.dk" TargetMode="External"/><Relationship Id="rId191" Type="http://schemas.openxmlformats.org/officeDocument/2006/relationships/hyperlink" Target="https://en.wikipedia.org/wiki/Denmark" TargetMode="External"/><Relationship Id="rId190" Type="http://schemas.openxmlformats.org/officeDocument/2006/relationships/hyperlink" Target="https://en.wikipedia.org/wiki/ISO_3166-2:DJ" TargetMode="External"/><Relationship Id="rId19" Type="http://schemas.openxmlformats.org/officeDocument/2006/relationships/hyperlink" Target="https://en.wikipedia.org/wiki/.ai" TargetMode="External"/><Relationship Id="rId189" Type="http://schemas.openxmlformats.org/officeDocument/2006/relationships/hyperlink" Target="https://en.wikipedia.org/wiki/.dj" TargetMode="External"/><Relationship Id="rId188" Type="http://schemas.openxmlformats.org/officeDocument/2006/relationships/hyperlink" Target="https://en.wikipedia.org/wiki/Djibouti" TargetMode="External"/><Relationship Id="rId187" Type="http://schemas.openxmlformats.org/officeDocument/2006/relationships/hyperlink" Target="https://en.wikipedia.org/wiki/West_Germany" TargetMode="External"/><Relationship Id="rId186" Type="http://schemas.openxmlformats.org/officeDocument/2006/relationships/hyperlink" Target="https://en.wikipedia.org/wiki/German_language" TargetMode="External"/><Relationship Id="rId185" Type="http://schemas.openxmlformats.org/officeDocument/2006/relationships/hyperlink" Target="https://en.wikipedia.org/wiki/ISO_3166-2:DE" TargetMode="External"/><Relationship Id="rId184" Type="http://schemas.openxmlformats.org/officeDocument/2006/relationships/hyperlink" Target="https://en.wikipedia.org/wiki/.de" TargetMode="External"/><Relationship Id="rId183" Type="http://schemas.openxmlformats.org/officeDocument/2006/relationships/hyperlink" Target="https://en.wikipedia.org/wiki/Germany" TargetMode="External"/><Relationship Id="rId182" Type="http://schemas.openxmlformats.org/officeDocument/2006/relationships/hyperlink" Target="https://en.wikipedia.org/wiki/ISO_3166-2:CZ" TargetMode="External"/><Relationship Id="rId181" Type="http://schemas.openxmlformats.org/officeDocument/2006/relationships/hyperlink" Target="https://en.wikipedia.org/wiki/.cz" TargetMode="External"/><Relationship Id="rId180" Type="http://schemas.openxmlformats.org/officeDocument/2006/relationships/hyperlink" Target="https://en.wikipedia.org/wiki/Czech_Republic" TargetMode="External"/><Relationship Id="rId18" Type="http://schemas.openxmlformats.org/officeDocument/2006/relationships/hyperlink" Target="https://en.wikipedia.org/wiki/Anguilla" TargetMode="External"/><Relationship Id="rId179" Type="http://schemas.openxmlformats.org/officeDocument/2006/relationships/hyperlink" Target="https://en.wikipedia.org/wiki/ISO_3166-2:CY" TargetMode="External"/><Relationship Id="rId178" Type="http://schemas.openxmlformats.org/officeDocument/2006/relationships/hyperlink" Target="https://en.wikipedia.org/wiki/.cy" TargetMode="External"/><Relationship Id="rId177" Type="http://schemas.openxmlformats.org/officeDocument/2006/relationships/hyperlink" Target="https://en.wikipedia.org/wiki/Cyprus" TargetMode="External"/><Relationship Id="rId176" Type="http://schemas.openxmlformats.org/officeDocument/2006/relationships/hyperlink" Target="https://en.wikipedia.org/wiki/ISO_3166-2:CX" TargetMode="External"/><Relationship Id="rId175" Type="http://schemas.openxmlformats.org/officeDocument/2006/relationships/hyperlink" Target="https://en.wikipedia.org/wiki/.cx" TargetMode="External"/><Relationship Id="rId174" Type="http://schemas.openxmlformats.org/officeDocument/2006/relationships/hyperlink" Target="https://en.wikipedia.org/wiki/Christmas_Island" TargetMode="External"/><Relationship Id="rId173" Type="http://schemas.openxmlformats.org/officeDocument/2006/relationships/hyperlink" Target="https://en.wikipedia.org/wiki/ISO_3166-2:CW" TargetMode="External"/><Relationship Id="rId172" Type="http://schemas.openxmlformats.org/officeDocument/2006/relationships/hyperlink" Target="https://en.wikipedia.org/wiki/.cw" TargetMode="External"/><Relationship Id="rId171" Type="http://schemas.openxmlformats.org/officeDocument/2006/relationships/hyperlink" Target="https://en.wikipedia.org/wiki/Cura%C3%A7ao" TargetMode="External"/><Relationship Id="rId170" Type="http://schemas.openxmlformats.org/officeDocument/2006/relationships/hyperlink" Target="https://en.wikipedia.org/wiki/ISO_3166-2:CV" TargetMode="External"/><Relationship Id="rId17" Type="http://schemas.openxmlformats.org/officeDocument/2006/relationships/hyperlink" Target="https://en.wikipedia.org/wiki/ISO_3166-2:AG" TargetMode="External"/><Relationship Id="rId169" Type="http://schemas.openxmlformats.org/officeDocument/2006/relationships/hyperlink" Target="https://en.wikipedia.org/wiki/.cv" TargetMode="External"/><Relationship Id="rId168" Type="http://schemas.openxmlformats.org/officeDocument/2006/relationships/hyperlink" Target="https://en.wikipedia.org/wiki/Cabo_Verde" TargetMode="External"/><Relationship Id="rId167" Type="http://schemas.openxmlformats.org/officeDocument/2006/relationships/hyperlink" Target="https://en.wikipedia.org/wiki/ISO_3166-2:CU" TargetMode="External"/><Relationship Id="rId166" Type="http://schemas.openxmlformats.org/officeDocument/2006/relationships/hyperlink" Target="https://en.wikipedia.org/wiki/.cu" TargetMode="External"/><Relationship Id="rId165" Type="http://schemas.openxmlformats.org/officeDocument/2006/relationships/hyperlink" Target="https://en.wikipedia.org/wiki/Cuba" TargetMode="External"/><Relationship Id="rId164" Type="http://schemas.openxmlformats.org/officeDocument/2006/relationships/hyperlink" Target="https://en.wikipedia.org/wiki/ISO_3166-2:CR" TargetMode="External"/><Relationship Id="rId163" Type="http://schemas.openxmlformats.org/officeDocument/2006/relationships/hyperlink" Target="https://en.wikipedia.org/wiki/.cr" TargetMode="External"/><Relationship Id="rId162" Type="http://schemas.openxmlformats.org/officeDocument/2006/relationships/hyperlink" Target="https://en.wikipedia.org/wiki/Costa_Rica" TargetMode="External"/><Relationship Id="rId161" Type="http://schemas.openxmlformats.org/officeDocument/2006/relationships/hyperlink" Target="https://en.wikipedia.org/wiki/ISO_3166-2:CO" TargetMode="External"/><Relationship Id="rId160" Type="http://schemas.openxmlformats.org/officeDocument/2006/relationships/hyperlink" Target="https://en.wikipedia.org/wiki/.co" TargetMode="External"/><Relationship Id="rId16" Type="http://schemas.openxmlformats.org/officeDocument/2006/relationships/hyperlink" Target="https://en.wikipedia.org/wiki/.ag" TargetMode="External"/><Relationship Id="rId159" Type="http://schemas.openxmlformats.org/officeDocument/2006/relationships/hyperlink" Target="https://en.wikipedia.org/wiki/Colombia" TargetMode="External"/><Relationship Id="rId158" Type="http://schemas.openxmlformats.org/officeDocument/2006/relationships/hyperlink" Target="https://en.wikipedia.org/wiki/ISO_3166-2:CN" TargetMode="External"/><Relationship Id="rId157" Type="http://schemas.openxmlformats.org/officeDocument/2006/relationships/hyperlink" Target="https://en.wikipedia.org/wiki/.cn" TargetMode="External"/><Relationship Id="rId156" Type="http://schemas.openxmlformats.org/officeDocument/2006/relationships/hyperlink" Target="https://en.wikipedia.org/wiki/China" TargetMode="External"/><Relationship Id="rId155" Type="http://schemas.openxmlformats.org/officeDocument/2006/relationships/hyperlink" Target="https://en.wikipedia.org/wiki/ISO_3166-2:CM" TargetMode="External"/><Relationship Id="rId154" Type="http://schemas.openxmlformats.org/officeDocument/2006/relationships/hyperlink" Target="https://en.wikipedia.org/wiki/.cm" TargetMode="External"/><Relationship Id="rId153" Type="http://schemas.openxmlformats.org/officeDocument/2006/relationships/hyperlink" Target="https://en.wikipedia.org/wiki/Cameroon" TargetMode="External"/><Relationship Id="rId152" Type="http://schemas.openxmlformats.org/officeDocument/2006/relationships/hyperlink" Target="https://en.wikipedia.org/wiki/ISO_3166-2:CL" TargetMode="External"/><Relationship Id="rId151" Type="http://schemas.openxmlformats.org/officeDocument/2006/relationships/hyperlink" Target="https://en.wikipedia.org/wiki/.cl" TargetMode="External"/><Relationship Id="rId150" Type="http://schemas.openxmlformats.org/officeDocument/2006/relationships/hyperlink" Target="https://en.wikipedia.org/wiki/Chile" TargetMode="External"/><Relationship Id="rId15" Type="http://schemas.openxmlformats.org/officeDocument/2006/relationships/hyperlink" Target="https://en.wikipedia.org/wiki/Antigua_and_Barbuda" TargetMode="External"/><Relationship Id="rId149" Type="http://schemas.openxmlformats.org/officeDocument/2006/relationships/hyperlink" Target="https://en.wikipedia.org/wiki/ISO_3166-2:CK" TargetMode="External"/><Relationship Id="rId148" Type="http://schemas.openxmlformats.org/officeDocument/2006/relationships/hyperlink" Target="https://en.wikipedia.org/wiki/.ck" TargetMode="External"/><Relationship Id="rId147" Type="http://schemas.openxmlformats.org/officeDocument/2006/relationships/hyperlink" Target="https://en.wikipedia.org/wiki/Cook_Islands" TargetMode="External"/><Relationship Id="rId146" Type="http://schemas.openxmlformats.org/officeDocument/2006/relationships/hyperlink" Target="https://en.wikipedia.org/wiki/ISO_3166-2:CI" TargetMode="External"/><Relationship Id="rId145" Type="http://schemas.openxmlformats.org/officeDocument/2006/relationships/hyperlink" Target="https://en.wikipedia.org/wiki/.ci" TargetMode="External"/><Relationship Id="rId144" Type="http://schemas.openxmlformats.org/officeDocument/2006/relationships/hyperlink" Target="https://en.wikipedia.org/wiki/Ivory_Coast" TargetMode="External"/><Relationship Id="rId143" Type="http://schemas.openxmlformats.org/officeDocument/2006/relationships/hyperlink" Target="https://en.wikipedia.org/wiki/Latin_language" TargetMode="External"/><Relationship Id="rId142" Type="http://schemas.openxmlformats.org/officeDocument/2006/relationships/hyperlink" Target="https://en.wikipedia.org/wiki/ISO_3166-2:CH" TargetMode="External"/><Relationship Id="rId141" Type="http://schemas.openxmlformats.org/officeDocument/2006/relationships/hyperlink" Target="https://en.wikipedia.org/wiki/.ch" TargetMode="External"/><Relationship Id="rId140" Type="http://schemas.openxmlformats.org/officeDocument/2006/relationships/hyperlink" Target="https://en.wikipedia.org/wiki/Switzerland" TargetMode="External"/><Relationship Id="rId14" Type="http://schemas.openxmlformats.org/officeDocument/2006/relationships/hyperlink" Target="https://en.wikipedia.org/wiki/ISO_3166-2:AF" TargetMode="External"/><Relationship Id="rId139" Type="http://schemas.openxmlformats.org/officeDocument/2006/relationships/hyperlink" Target="https://en.wikipedia.org/wiki/ISO_3166-2:CG" TargetMode="External"/><Relationship Id="rId138" Type="http://schemas.openxmlformats.org/officeDocument/2006/relationships/hyperlink" Target="https://en.wikipedia.org/wiki/.cg" TargetMode="External"/><Relationship Id="rId137" Type="http://schemas.openxmlformats.org/officeDocument/2006/relationships/hyperlink" Target="https://en.wikipedia.org/wiki/Republic_of_the_Congo" TargetMode="External"/><Relationship Id="rId136" Type="http://schemas.openxmlformats.org/officeDocument/2006/relationships/hyperlink" Target="https://en.wikipedia.org/wiki/ISO_3166-2:CF" TargetMode="External"/><Relationship Id="rId135" Type="http://schemas.openxmlformats.org/officeDocument/2006/relationships/hyperlink" Target="https://en.wikipedia.org/wiki/.cf" TargetMode="External"/><Relationship Id="rId134" Type="http://schemas.openxmlformats.org/officeDocument/2006/relationships/hyperlink" Target="https://en.wikipedia.org/wiki/Central_African_Republic" TargetMode="External"/><Relationship Id="rId133" Type="http://schemas.openxmlformats.org/officeDocument/2006/relationships/hyperlink" Target="https://en.wikipedia.org/wiki/Zaire" TargetMode="External"/><Relationship Id="rId132" Type="http://schemas.openxmlformats.org/officeDocument/2006/relationships/hyperlink" Target="https://en.wikipedia.org/wiki/ISO_3166-2:CD" TargetMode="External"/><Relationship Id="rId131" Type="http://schemas.openxmlformats.org/officeDocument/2006/relationships/hyperlink" Target="https://en.wikipedia.org/wiki/.cd" TargetMode="External"/><Relationship Id="rId130" Type="http://schemas.openxmlformats.org/officeDocument/2006/relationships/hyperlink" Target="https://en.wikipedia.org/wiki/Democratic_Republic_of_the_Congo" TargetMode="External"/><Relationship Id="rId13" Type="http://schemas.openxmlformats.org/officeDocument/2006/relationships/hyperlink" Target="https://en.wikipedia.org/wiki/.af" TargetMode="External"/><Relationship Id="rId129" Type="http://schemas.openxmlformats.org/officeDocument/2006/relationships/hyperlink" Target="https://en.wikipedia.org/wiki/ISO_3166-2:CC" TargetMode="External"/><Relationship Id="rId128" Type="http://schemas.openxmlformats.org/officeDocument/2006/relationships/hyperlink" Target="https://en.wikipedia.org/wiki/.cc" TargetMode="External"/><Relationship Id="rId127" Type="http://schemas.openxmlformats.org/officeDocument/2006/relationships/hyperlink" Target="https://en.wikipedia.org/wiki/Cocos_(Keeling)_Islands" TargetMode="External"/><Relationship Id="rId126" Type="http://schemas.openxmlformats.org/officeDocument/2006/relationships/hyperlink" Target="https://en.wikipedia.org/wiki/ISO_3166-2:CA" TargetMode="External"/><Relationship Id="rId125" Type="http://schemas.openxmlformats.org/officeDocument/2006/relationships/hyperlink" Target="https://en.wikipedia.org/wiki/.ca" TargetMode="External"/><Relationship Id="rId124" Type="http://schemas.openxmlformats.org/officeDocument/2006/relationships/hyperlink" Target="https://en.wikipedia.org/wiki/Canada" TargetMode="External"/><Relationship Id="rId123" Type="http://schemas.openxmlformats.org/officeDocument/2006/relationships/hyperlink" Target="https://en.wikipedia.org/wiki/ISO_3166-2:BZ" TargetMode="External"/><Relationship Id="rId122" Type="http://schemas.openxmlformats.org/officeDocument/2006/relationships/hyperlink" Target="https://en.wikipedia.org/wiki/.bz" TargetMode="External"/><Relationship Id="rId121" Type="http://schemas.openxmlformats.org/officeDocument/2006/relationships/hyperlink" Target="https://en.wikipedia.org/wiki/Belize" TargetMode="External"/><Relationship Id="rId120" Type="http://schemas.openxmlformats.org/officeDocument/2006/relationships/hyperlink" Target="https://en.wikipedia.org/wiki/ISO_3166-2:BY" TargetMode="External"/><Relationship Id="rId12" Type="http://schemas.openxmlformats.org/officeDocument/2006/relationships/hyperlink" Target="https://en.wikipedia.org/wiki/Afghanistan" TargetMode="External"/><Relationship Id="rId119" Type="http://schemas.openxmlformats.org/officeDocument/2006/relationships/hyperlink" Target="https://en.wikipedia.org/wiki/.by" TargetMode="External"/><Relationship Id="rId118" Type="http://schemas.openxmlformats.org/officeDocument/2006/relationships/hyperlink" Target="https://en.wikipedia.org/wiki/Belarus" TargetMode="External"/><Relationship Id="rId117" Type="http://schemas.openxmlformats.org/officeDocument/2006/relationships/hyperlink" Target="https://en.wikipedia.org/wiki/ISO_3166-2:BW" TargetMode="External"/><Relationship Id="rId116" Type="http://schemas.openxmlformats.org/officeDocument/2006/relationships/hyperlink" Target="https://en.wikipedia.org/wiki/.bw" TargetMode="External"/><Relationship Id="rId115" Type="http://schemas.openxmlformats.org/officeDocument/2006/relationships/hyperlink" Target="https://en.wikipedia.org/wiki/Botswana" TargetMode="External"/><Relationship Id="rId114" Type="http://schemas.openxmlformats.org/officeDocument/2006/relationships/hyperlink" Target="https://en.wikipedia.org/wiki/ISO_3166-2:BV" TargetMode="External"/><Relationship Id="rId113" Type="http://schemas.openxmlformats.org/officeDocument/2006/relationships/hyperlink" Target="https://en.wikipedia.org/wiki/.bv" TargetMode="External"/><Relationship Id="rId112" Type="http://schemas.openxmlformats.org/officeDocument/2006/relationships/hyperlink" Target="https://en.wikipedia.org/wiki/Bouvet_Island" TargetMode="External"/><Relationship Id="rId111" Type="http://schemas.openxmlformats.org/officeDocument/2006/relationships/hyperlink" Target="https://en.wikipedia.org/wiki/ISO_3166-2:BT" TargetMode="External"/><Relationship Id="rId110" Type="http://schemas.openxmlformats.org/officeDocument/2006/relationships/hyperlink" Target="https://en.wikipedia.org/wiki/.bt" TargetMode="External"/><Relationship Id="rId11" Type="http://schemas.openxmlformats.org/officeDocument/2006/relationships/hyperlink" Target="https://en.wikipedia.org/wiki/ISO_3166-2:AE" TargetMode="External"/><Relationship Id="rId109" Type="http://schemas.openxmlformats.org/officeDocument/2006/relationships/hyperlink" Target="https://en.wikipedia.org/wiki/Bhutan" TargetMode="External"/><Relationship Id="rId108" Type="http://schemas.openxmlformats.org/officeDocument/2006/relationships/hyperlink" Target="https://en.wikipedia.org/wiki/ISO_3166-2:BS" TargetMode="External"/><Relationship Id="rId107" Type="http://schemas.openxmlformats.org/officeDocument/2006/relationships/hyperlink" Target="https://en.wikipedia.org/wiki/.bs" TargetMode="External"/><Relationship Id="rId106" Type="http://schemas.openxmlformats.org/officeDocument/2006/relationships/hyperlink" Target="https://en.wikipedia.org/wiki/The_Bahamas" TargetMode="External"/><Relationship Id="rId105" Type="http://schemas.openxmlformats.org/officeDocument/2006/relationships/hyperlink" Target="https://en.wikipedia.org/wiki/ISO_3166-2:BR" TargetMode="External"/><Relationship Id="rId104" Type="http://schemas.openxmlformats.org/officeDocument/2006/relationships/hyperlink" Target="https://en.wikipedia.org/wiki/.br" TargetMode="External"/><Relationship Id="rId103" Type="http://schemas.openxmlformats.org/officeDocument/2006/relationships/hyperlink" Target="https://en.wikipedia.org/wiki/Brazil" TargetMode="External"/><Relationship Id="rId102" Type="http://schemas.openxmlformats.org/officeDocument/2006/relationships/hyperlink" Target="https://en.wikipedia.org/wiki/British_Antarctic_Territory" TargetMode="External"/><Relationship Id="rId101" Type="http://schemas.openxmlformats.org/officeDocument/2006/relationships/hyperlink" Target="https://en.wikipedia.org/wiki/ISO_3166-2:BQ" TargetMode="External"/><Relationship Id="rId100" Type="http://schemas.openxmlformats.org/officeDocument/2006/relationships/hyperlink" Target="https://en.wikipedia.org/wiki/.bq" TargetMode="External"/><Relationship Id="rId10" Type="http://schemas.openxmlformats.org/officeDocument/2006/relationships/hyperlink" Target="https://en.wikipedia.org/wiki/.ae" TargetMode="External"/><Relationship Id="rId1" Type="http://schemas.openxmlformats.org/officeDocument/2006/relationships/hyperlink" Target="https://en.wikipedia.org/w/index.php?title=ISO_3166-1_alpha-2&amp;action=edit&amp;section=6"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s://simple.wikipedia.org/wiki/Gibraltar" TargetMode="External"/><Relationship Id="rId98" Type="http://schemas.openxmlformats.org/officeDocument/2006/relationships/hyperlink" Target="https://simple.wikipedia.org/w/index.php?title=Gibraltar_pound&amp;action=edit&amp;redlink=1" TargetMode="External"/><Relationship Id="rId97" Type="http://schemas.openxmlformats.org/officeDocument/2006/relationships/hyperlink" Target="https://simple.wikipedia.org/wiki/Ghana" TargetMode="External"/><Relationship Id="rId96" Type="http://schemas.openxmlformats.org/officeDocument/2006/relationships/hyperlink" Target="https://simple.wikipedia.org/w/index.php?title=Ghanaian_cedi&amp;action=edit&amp;redlink=1" TargetMode="External"/><Relationship Id="rId95" Type="http://schemas.openxmlformats.org/officeDocument/2006/relationships/hyperlink" Target="https://simple.wikipedia.org/wiki/Georgia_(country)" TargetMode="External"/><Relationship Id="rId94" Type="http://schemas.openxmlformats.org/officeDocument/2006/relationships/hyperlink" Target="https://simple.wikipedia.org/w/index.php?title=Georgian_lari&amp;action=edit&amp;redlink=1" TargetMode="External"/><Relationship Id="rId93" Type="http://schemas.openxmlformats.org/officeDocument/2006/relationships/hyperlink" Target="https://simple.wikipedia.org/wiki/Pound_sterling" TargetMode="External"/><Relationship Id="rId92" Type="http://schemas.openxmlformats.org/officeDocument/2006/relationships/hyperlink" Target="https://simple.wikipedia.org/wiki/Falkland_Islands" TargetMode="External"/><Relationship Id="rId91" Type="http://schemas.openxmlformats.org/officeDocument/2006/relationships/hyperlink" Target="https://simple.wikipedia.org/w/index.php?title=Falkland_Islands_pound&amp;action=edit&amp;redlink=1" TargetMode="External"/><Relationship Id="rId90" Type="http://schemas.openxmlformats.org/officeDocument/2006/relationships/hyperlink" Target="https://simple.wikipedia.org/wiki/Fiji" TargetMode="External"/><Relationship Id="rId9" Type="http://schemas.openxmlformats.org/officeDocument/2006/relationships/hyperlink" Target="https://simple.wikipedia.org/wiki/Armenia" TargetMode="External"/><Relationship Id="rId89" Type="http://schemas.openxmlformats.org/officeDocument/2006/relationships/hyperlink" Target="https://simple.wikipedia.org/w/index.php?title=Fiji_dollar&amp;action=edit&amp;redlink=1" TargetMode="External"/><Relationship Id="rId88" Type="http://schemas.openxmlformats.org/officeDocument/2006/relationships/hyperlink" Target="https://simple.wikipedia.org/wiki/Euro" TargetMode="External"/><Relationship Id="rId87" Type="http://schemas.openxmlformats.org/officeDocument/2006/relationships/hyperlink" Target="https://simple.wikipedia.org/wiki/Ethiopia" TargetMode="External"/><Relationship Id="rId86" Type="http://schemas.openxmlformats.org/officeDocument/2006/relationships/hyperlink" Target="https://simple.wikipedia.org/wiki/Ethiopian_birr" TargetMode="External"/><Relationship Id="rId85" Type="http://schemas.openxmlformats.org/officeDocument/2006/relationships/hyperlink" Target="https://simple.wikipedia.org/wiki/Eritrea" TargetMode="External"/><Relationship Id="rId84" Type="http://schemas.openxmlformats.org/officeDocument/2006/relationships/hyperlink" Target="https://simple.wikipedia.org/w/index.php?title=Eritrean_nakfa&amp;action=edit&amp;redlink=1" TargetMode="External"/><Relationship Id="rId83" Type="http://schemas.openxmlformats.org/officeDocument/2006/relationships/hyperlink" Target="https://simple.wikipedia.org/wiki/Egypt" TargetMode="External"/><Relationship Id="rId82" Type="http://schemas.openxmlformats.org/officeDocument/2006/relationships/hyperlink" Target="https://simple.wikipedia.org/w/index.php?title=Egyptian_pound&amp;action=edit&amp;redlink=1" TargetMode="External"/><Relationship Id="rId81" Type="http://schemas.openxmlformats.org/officeDocument/2006/relationships/hyperlink" Target="https://simple.wikipedia.org/wiki/Estonia" TargetMode="External"/><Relationship Id="rId80" Type="http://schemas.openxmlformats.org/officeDocument/2006/relationships/hyperlink" Target="https://simple.wikipedia.org/w/index.php?title=Estonian_kroon&amp;action=edit&amp;redlink=1" TargetMode="External"/><Relationship Id="rId8" Type="http://schemas.openxmlformats.org/officeDocument/2006/relationships/hyperlink" Target="https://simple.wikipedia.org/wiki/Armenian_dram" TargetMode="External"/><Relationship Id="rId79" Type="http://schemas.openxmlformats.org/officeDocument/2006/relationships/hyperlink" Target="https://simple.wikipedia.org/wiki/Algeria" TargetMode="External"/><Relationship Id="rId78" Type="http://schemas.openxmlformats.org/officeDocument/2006/relationships/hyperlink" Target="https://simple.wikipedia.org/wiki/Algerian_dinar" TargetMode="External"/><Relationship Id="rId77" Type="http://schemas.openxmlformats.org/officeDocument/2006/relationships/hyperlink" Target="https://simple.wikipedia.org/wiki/Dominican_Republic" TargetMode="External"/><Relationship Id="rId76" Type="http://schemas.openxmlformats.org/officeDocument/2006/relationships/hyperlink" Target="https://simple.wikipedia.org/wiki/Dominican_peso" TargetMode="External"/><Relationship Id="rId75" Type="http://schemas.openxmlformats.org/officeDocument/2006/relationships/hyperlink" Target="https://simple.wikipedia.org/wiki/Danish_krone" TargetMode="External"/><Relationship Id="rId74" Type="http://schemas.openxmlformats.org/officeDocument/2006/relationships/hyperlink" Target="https://simple.wikipedia.org/wiki/Djibouti" TargetMode="External"/><Relationship Id="rId73" Type="http://schemas.openxmlformats.org/officeDocument/2006/relationships/hyperlink" Target="https://simple.wikipedia.org/w/index.php?title=Djiboutian_franc&amp;action=edit&amp;redlink=1" TargetMode="External"/><Relationship Id="rId72" Type="http://schemas.openxmlformats.org/officeDocument/2006/relationships/hyperlink" Target="https://simple.wikipedia.org/wiki/Czech_Republic" TargetMode="External"/><Relationship Id="rId71" Type="http://schemas.openxmlformats.org/officeDocument/2006/relationships/hyperlink" Target="https://simple.wikipedia.org/w/index.php?title=Czech_koruna&amp;action=edit&amp;redlink=1" TargetMode="External"/><Relationship Id="rId70" Type="http://schemas.openxmlformats.org/officeDocument/2006/relationships/hyperlink" Target="https://simple.wikipedia.org/wiki/Cape_Verde" TargetMode="External"/><Relationship Id="rId7" Type="http://schemas.openxmlformats.org/officeDocument/2006/relationships/hyperlink" Target="https://simple.wikipedia.org/wiki/Albania" TargetMode="External"/><Relationship Id="rId69" Type="http://schemas.openxmlformats.org/officeDocument/2006/relationships/hyperlink" Target="https://simple.wikipedia.org/w/index.php?title=Cape_Verde_escudo&amp;action=edit&amp;redlink=1" TargetMode="External"/><Relationship Id="rId68" Type="http://schemas.openxmlformats.org/officeDocument/2006/relationships/hyperlink" Target="https://simple.wikipedia.org/wiki/Cuban_peso" TargetMode="External"/><Relationship Id="rId67" Type="http://schemas.openxmlformats.org/officeDocument/2006/relationships/hyperlink" Target="https://simple.wikipedia.org/wiki/Cuba" TargetMode="External"/><Relationship Id="rId66" Type="http://schemas.openxmlformats.org/officeDocument/2006/relationships/hyperlink" Target="https://simple.wikipedia.org/wiki/Cuban_convertible_peso" TargetMode="External"/><Relationship Id="rId65" Type="http://schemas.openxmlformats.org/officeDocument/2006/relationships/hyperlink" Target="https://simple.wikipedia.org/wiki/Costa_Rica" TargetMode="External"/><Relationship Id="rId64" Type="http://schemas.openxmlformats.org/officeDocument/2006/relationships/hyperlink" Target="https://simple.wikipedia.org/w/index.php?title=Costa_Rican_colon&amp;action=edit&amp;redlink=1" TargetMode="External"/><Relationship Id="rId63" Type="http://schemas.openxmlformats.org/officeDocument/2006/relationships/hyperlink" Target="https://simple.wikipedia.org/w/index.php?title=Unidad_de_Valor_Real&amp;action=edit&amp;redlink=1" TargetMode="External"/><Relationship Id="rId62" Type="http://schemas.openxmlformats.org/officeDocument/2006/relationships/hyperlink" Target="https://simple.wikipedia.org/wiki/Colombia" TargetMode="External"/><Relationship Id="rId61" Type="http://schemas.openxmlformats.org/officeDocument/2006/relationships/hyperlink" Target="https://simple.wikipedia.org/w/index.php?title=Colombian_peso&amp;action=edit&amp;redlink=1" TargetMode="External"/><Relationship Id="rId60" Type="http://schemas.openxmlformats.org/officeDocument/2006/relationships/hyperlink" Target="https://simple.wikipedia.org/wiki/China" TargetMode="External"/><Relationship Id="rId6" Type="http://schemas.openxmlformats.org/officeDocument/2006/relationships/hyperlink" Target="https://simple.wikipedia.org/wiki/Albanian_lek" TargetMode="External"/><Relationship Id="rId59" Type="http://schemas.openxmlformats.org/officeDocument/2006/relationships/hyperlink" Target="https://simple.wikipedia.org/wiki/Renminbi" TargetMode="External"/><Relationship Id="rId58" Type="http://schemas.openxmlformats.org/officeDocument/2006/relationships/hyperlink" Target="https://simple.wikipedia.org/wiki/Chilean_peso" TargetMode="External"/><Relationship Id="rId57" Type="http://schemas.openxmlformats.org/officeDocument/2006/relationships/hyperlink" Target="https://simple.wikipedia.org/wiki/Chile" TargetMode="External"/><Relationship Id="rId56" Type="http://schemas.openxmlformats.org/officeDocument/2006/relationships/hyperlink" Target="https://simple.wikipedia.org/w/index.php?title=Unidad_de_Fomento&amp;action=edit&amp;redlink=1" TargetMode="External"/><Relationship Id="rId55" Type="http://schemas.openxmlformats.org/officeDocument/2006/relationships/hyperlink" Target="https://simple.wikipedia.org/wiki/Swiss_franc" TargetMode="External"/><Relationship Id="rId54" Type="http://schemas.openxmlformats.org/officeDocument/2006/relationships/hyperlink" Target="https://simple.wikipedia.org/wiki/Switzerland" TargetMode="External"/><Relationship Id="rId53" Type="http://schemas.openxmlformats.org/officeDocument/2006/relationships/hyperlink" Target="https://simple.wikipedia.org/wiki/Democratic_Republic_of_Congo" TargetMode="External"/><Relationship Id="rId52" Type="http://schemas.openxmlformats.org/officeDocument/2006/relationships/hyperlink" Target="https://simple.wikipedia.org/w/index.php?title=Congolese_franc&amp;action=edit&amp;redlink=1" TargetMode="External"/><Relationship Id="rId51" Type="http://schemas.openxmlformats.org/officeDocument/2006/relationships/hyperlink" Target="https://simple.wikipedia.org/wiki/Canada" TargetMode="External"/><Relationship Id="rId50" Type="http://schemas.openxmlformats.org/officeDocument/2006/relationships/hyperlink" Target="https://simple.wikipedia.org/wiki/Canadian_dollar" TargetMode="External"/><Relationship Id="rId5" Type="http://schemas.openxmlformats.org/officeDocument/2006/relationships/hyperlink" Target="https://simple.wikipedia.org/wiki/Afghanistan" TargetMode="External"/><Relationship Id="rId49" Type="http://schemas.openxmlformats.org/officeDocument/2006/relationships/hyperlink" Target="https://simple.wikipedia.org/wiki/Belize" TargetMode="External"/><Relationship Id="rId48" Type="http://schemas.openxmlformats.org/officeDocument/2006/relationships/hyperlink" Target="https://simple.wikipedia.org/wiki/Belize_dollar" TargetMode="External"/><Relationship Id="rId47" Type="http://schemas.openxmlformats.org/officeDocument/2006/relationships/hyperlink" Target="https://simple.wikipedia.org/wiki/Belarus" TargetMode="External"/><Relationship Id="rId46" Type="http://schemas.openxmlformats.org/officeDocument/2006/relationships/hyperlink" Target="https://simple.wikipedia.org/wiki/Belarusian_ruble" TargetMode="External"/><Relationship Id="rId45" Type="http://schemas.openxmlformats.org/officeDocument/2006/relationships/hyperlink" Target="https://simple.wikipedia.org/wiki/Botswana" TargetMode="External"/><Relationship Id="rId44" Type="http://schemas.openxmlformats.org/officeDocument/2006/relationships/hyperlink" Target="https://simple.wikipedia.org/w/index.php?title=Botswana_pula&amp;action=edit&amp;redlink=1" TargetMode="External"/><Relationship Id="rId43" Type="http://schemas.openxmlformats.org/officeDocument/2006/relationships/hyperlink" Target="https://simple.wikipedia.org/wiki/Bhutan" TargetMode="External"/><Relationship Id="rId42" Type="http://schemas.openxmlformats.org/officeDocument/2006/relationships/hyperlink" Target="https://simple.wikipedia.org/w/index.php?title=Bhutanese_ngultrum&amp;action=edit&amp;redlink=1" TargetMode="External"/><Relationship Id="rId41" Type="http://schemas.openxmlformats.org/officeDocument/2006/relationships/hyperlink" Target="https://simple.wikipedia.org/wiki/Bahamas" TargetMode="External"/><Relationship Id="rId40" Type="http://schemas.openxmlformats.org/officeDocument/2006/relationships/hyperlink" Target="https://simple.wikipedia.org/wiki/Bahamian_dollar" TargetMode="External"/><Relationship Id="rId4" Type="http://schemas.openxmlformats.org/officeDocument/2006/relationships/hyperlink" Target="https://simple.wikipedia.org/wiki/Afghan_afghani" TargetMode="External"/><Relationship Id="rId39" Type="http://schemas.openxmlformats.org/officeDocument/2006/relationships/hyperlink" Target="https://simple.wikipedia.org/wiki/Brazil" TargetMode="External"/><Relationship Id="rId38" Type="http://schemas.openxmlformats.org/officeDocument/2006/relationships/hyperlink" Target="https://simple.wikipedia.org/w/index.php?title=Brazilian_real&amp;action=edit&amp;redlink=1" TargetMode="External"/><Relationship Id="rId37" Type="http://schemas.openxmlformats.org/officeDocument/2006/relationships/hyperlink" Target="https://simple.wikipedia.org/wiki/Bolivia" TargetMode="External"/><Relationship Id="rId36" Type="http://schemas.openxmlformats.org/officeDocument/2006/relationships/hyperlink" Target="https://simple.wikipedia.org/w/index.php?title=Boliviano&amp;action=edit&amp;redlink=1" TargetMode="External"/><Relationship Id="rId35" Type="http://schemas.openxmlformats.org/officeDocument/2006/relationships/hyperlink" Target="https://simple.wikipedia.org/w/index.php?title=Brunei_dollar&amp;action=edit&amp;redlink=1" TargetMode="External"/><Relationship Id="rId34" Type="http://schemas.openxmlformats.org/officeDocument/2006/relationships/hyperlink" Target="https://simple.wikipedia.org/wiki/Bermuda" TargetMode="External"/><Relationship Id="rId33" Type="http://schemas.openxmlformats.org/officeDocument/2006/relationships/hyperlink" Target="https://simple.wikipedia.org/w/index.php?title=Bermudian_dollar&amp;action=edit&amp;redlink=1" TargetMode="External"/><Relationship Id="rId32" Type="http://schemas.openxmlformats.org/officeDocument/2006/relationships/hyperlink" Target="https://simple.wikipedia.org/wiki/Burundi" TargetMode="External"/><Relationship Id="rId31" Type="http://schemas.openxmlformats.org/officeDocument/2006/relationships/hyperlink" Target="https://simple.wikipedia.org/w/index.php?title=Burundian_franc&amp;action=edit&amp;redlink=1" TargetMode="External"/><Relationship Id="rId307" Type="http://schemas.openxmlformats.org/officeDocument/2006/relationships/hyperlink" Target="https://simple.wikipedia.org/wiki/Electronic_money" TargetMode="External"/><Relationship Id="rId306" Type="http://schemas.openxmlformats.org/officeDocument/2006/relationships/hyperlink" Target="https://simple.wikipedia.org/wiki/Bitcoin" TargetMode="External"/><Relationship Id="rId305" Type="http://schemas.openxmlformats.org/officeDocument/2006/relationships/hyperlink" Target="https://simple.wikipedia.org/wiki/Zimbabwe" TargetMode="External"/><Relationship Id="rId304" Type="http://schemas.openxmlformats.org/officeDocument/2006/relationships/hyperlink" Target="https://simple.wikipedia.org/wiki/Zimbabwe_dollar" TargetMode="External"/><Relationship Id="rId303" Type="http://schemas.openxmlformats.org/officeDocument/2006/relationships/hyperlink" Target="https://simple.wikipedia.org/wiki/Zambia" TargetMode="External"/><Relationship Id="rId302" Type="http://schemas.openxmlformats.org/officeDocument/2006/relationships/hyperlink" Target="https://simple.wikipedia.org/w/index.php?title=Zambian_kwacha&amp;action=edit&amp;redlink=1" TargetMode="External"/><Relationship Id="rId301" Type="http://schemas.openxmlformats.org/officeDocument/2006/relationships/hyperlink" Target="https://simple.wikipedia.org/wiki/South_Africa" TargetMode="External"/><Relationship Id="rId300" Type="http://schemas.openxmlformats.org/officeDocument/2006/relationships/hyperlink" Target="https://simple.wikipedia.org/wiki/South_African_rand" TargetMode="External"/><Relationship Id="rId30" Type="http://schemas.openxmlformats.org/officeDocument/2006/relationships/hyperlink" Target="https://simple.wikipedia.org/wiki/Bahrain" TargetMode="External"/><Relationship Id="rId3" Type="http://schemas.openxmlformats.org/officeDocument/2006/relationships/hyperlink" Target="https://simple.wikipedia.org/wiki/United_Arab_Emirates" TargetMode="External"/><Relationship Id="rId299" Type="http://schemas.openxmlformats.org/officeDocument/2006/relationships/hyperlink" Target="https://simple.wikipedia.org/wiki/Yemen" TargetMode="External"/><Relationship Id="rId298" Type="http://schemas.openxmlformats.org/officeDocument/2006/relationships/hyperlink" Target="https://simple.wikipedia.org/w/index.php?title=Yemeni_rial&amp;action=edit&amp;redlink=1" TargetMode="External"/><Relationship Id="rId297" Type="http://schemas.openxmlformats.org/officeDocument/2006/relationships/hyperlink" Target="https://simple.wikipedia.org/w/index.php?title=CFP_franc&amp;action=edit&amp;redlink=1" TargetMode="External"/><Relationship Id="rId296" Type="http://schemas.openxmlformats.org/officeDocument/2006/relationships/hyperlink" Target="https://simple.wikipedia.org/w/index.php?title=West_African_CFA_franc&amp;action=edit&amp;redlink=1" TargetMode="External"/><Relationship Id="rId295" Type="http://schemas.openxmlformats.org/officeDocument/2006/relationships/hyperlink" Target="https://simple.wikipedia.org/w/index.php?title=International_Union_of_Railways&amp;action=edit&amp;redlink=1" TargetMode="External"/><Relationship Id="rId294" Type="http://schemas.openxmlformats.org/officeDocument/2006/relationships/hyperlink" Target="https://simple.wikipedia.org/w/index.php?title=UIC_franc&amp;action=edit&amp;redlink=1" TargetMode="External"/><Relationship Id="rId293" Type="http://schemas.openxmlformats.org/officeDocument/2006/relationships/hyperlink" Target="https://simple.wikipedia.org/wiki/International_Monetary_Fund" TargetMode="External"/><Relationship Id="rId292" Type="http://schemas.openxmlformats.org/officeDocument/2006/relationships/hyperlink" Target="https://simple.wikipedia.org/w/index.php?title=Special_Drawing_Rights&amp;action=edit&amp;redlink=1" TargetMode="External"/><Relationship Id="rId291" Type="http://schemas.openxmlformats.org/officeDocument/2006/relationships/hyperlink" Target="https://simple.wikipedia.org/wiki/East_Caribbean_dollar" TargetMode="External"/><Relationship Id="rId290" Type="http://schemas.openxmlformats.org/officeDocument/2006/relationships/hyperlink" Target="https://simple.wikipedia.org/w/index.php?title=European_Unit_of_Account_17&amp;action=edit&amp;redlink=1" TargetMode="External"/><Relationship Id="rId29" Type="http://schemas.openxmlformats.org/officeDocument/2006/relationships/hyperlink" Target="https://simple.wikipedia.org/wiki/Bahraini_dinar" TargetMode="External"/><Relationship Id="rId289" Type="http://schemas.openxmlformats.org/officeDocument/2006/relationships/hyperlink" Target="https://simple.wikipedia.org/w/index.php?title=European_Unit_of_Account_9&amp;action=edit&amp;redlink=1" TargetMode="External"/><Relationship Id="rId288" Type="http://schemas.openxmlformats.org/officeDocument/2006/relationships/hyperlink" Target="https://simple.wikipedia.org/w/index.php?title=European_Monetary_Unit&amp;action=edit&amp;redlink=1" TargetMode="External"/><Relationship Id="rId287" Type="http://schemas.openxmlformats.org/officeDocument/2006/relationships/hyperlink" Target="https://simple.wikipedia.org/w/index.php?title=European_Composite_Unit&amp;action=edit&amp;redlink=1" TargetMode="External"/><Relationship Id="rId286" Type="http://schemas.openxmlformats.org/officeDocument/2006/relationships/hyperlink" Target="https://simple.wikipedia.org/w/index.php?title=Central_African_CFA_franc&amp;action=edit&amp;redlink=1" TargetMode="External"/><Relationship Id="rId285" Type="http://schemas.openxmlformats.org/officeDocument/2006/relationships/hyperlink" Target="https://simple.wikipedia.org/wiki/Samoa" TargetMode="External"/><Relationship Id="rId284" Type="http://schemas.openxmlformats.org/officeDocument/2006/relationships/hyperlink" Target="https://simple.wikipedia.org/w/index.php?title=Samoan_tala&amp;action=edit&amp;redlink=1" TargetMode="External"/><Relationship Id="rId283" Type="http://schemas.openxmlformats.org/officeDocument/2006/relationships/hyperlink" Target="https://simple.wikipedia.org/wiki/Vanuatu" TargetMode="External"/><Relationship Id="rId282" Type="http://schemas.openxmlformats.org/officeDocument/2006/relationships/hyperlink" Target="https://simple.wikipedia.org/w/index.php?title=Vanuatu_vatu&amp;action=edit&amp;redlink=1" TargetMode="External"/><Relationship Id="rId281" Type="http://schemas.openxmlformats.org/officeDocument/2006/relationships/hyperlink" Target="https://simple.wikipedia.org/wiki/Vietnam" TargetMode="External"/><Relationship Id="rId280" Type="http://schemas.openxmlformats.org/officeDocument/2006/relationships/hyperlink" Target="https://simple.wikipedia.org/w/index.php?title=Vietnamese_%C4%91%E1%BB%93ng&amp;action=edit&amp;redlink=1" TargetMode="External"/><Relationship Id="rId28" Type="http://schemas.openxmlformats.org/officeDocument/2006/relationships/hyperlink" Target="https://simple.wikipedia.org/wiki/Bulgaria" TargetMode="External"/><Relationship Id="rId279" Type="http://schemas.openxmlformats.org/officeDocument/2006/relationships/hyperlink" Target="https://simple.wikipedia.org/wiki/Venezuela" TargetMode="External"/><Relationship Id="rId278" Type="http://schemas.openxmlformats.org/officeDocument/2006/relationships/hyperlink" Target="https://simple.wikipedia.org/w/index.php?title=Venezuelan_bol%C3%ADvar&amp;action=edit&amp;redlink=1" TargetMode="External"/><Relationship Id="rId277" Type="http://schemas.openxmlformats.org/officeDocument/2006/relationships/hyperlink" Target="https://simple.wikipedia.org/wiki/Uzbekistan" TargetMode="External"/><Relationship Id="rId276" Type="http://schemas.openxmlformats.org/officeDocument/2006/relationships/hyperlink" Target="https://simple.wikipedia.org/w/index.php?title=Uzbekistan_som&amp;action=edit&amp;redlink=1" TargetMode="External"/><Relationship Id="rId275" Type="http://schemas.openxmlformats.org/officeDocument/2006/relationships/hyperlink" Target="https://simple.wikipedia.org/wiki/Uruguay" TargetMode="External"/><Relationship Id="rId274" Type="http://schemas.openxmlformats.org/officeDocument/2006/relationships/hyperlink" Target="https://simple.wikipedia.org/w/index.php?title=Uruguayan_peso&amp;action=edit&amp;redlink=1" TargetMode="External"/><Relationship Id="rId273" Type="http://schemas.openxmlformats.org/officeDocument/2006/relationships/hyperlink" Target="https://simple.wikipedia.org/wiki/United_States" TargetMode="External"/><Relationship Id="rId272" Type="http://schemas.openxmlformats.org/officeDocument/2006/relationships/hyperlink" Target="https://simple.wikipedia.org/wiki/United_States_dollar" TargetMode="External"/><Relationship Id="rId271" Type="http://schemas.openxmlformats.org/officeDocument/2006/relationships/hyperlink" Target="https://simple.wikipedia.org/wiki/Uganda" TargetMode="External"/><Relationship Id="rId270" Type="http://schemas.openxmlformats.org/officeDocument/2006/relationships/hyperlink" Target="https://simple.wikipedia.org/w/index.php?title=Ugandan_shilling&amp;action=edit&amp;redlink=1" TargetMode="External"/><Relationship Id="rId27" Type="http://schemas.openxmlformats.org/officeDocument/2006/relationships/hyperlink" Target="https://simple.wikipedia.org/w/index.php?title=Bulgarian_lev&amp;action=edit&amp;redlink=1" TargetMode="External"/><Relationship Id="rId269" Type="http://schemas.openxmlformats.org/officeDocument/2006/relationships/hyperlink" Target="https://simple.wikipedia.org/wiki/Ukraine" TargetMode="External"/><Relationship Id="rId268" Type="http://schemas.openxmlformats.org/officeDocument/2006/relationships/hyperlink" Target="https://simple.wikipedia.org/wiki/Ukrainian_hryvnia" TargetMode="External"/><Relationship Id="rId267" Type="http://schemas.openxmlformats.org/officeDocument/2006/relationships/hyperlink" Target="https://simple.wikipedia.org/wiki/Tanzania" TargetMode="External"/><Relationship Id="rId266" Type="http://schemas.openxmlformats.org/officeDocument/2006/relationships/hyperlink" Target="https://simple.wikipedia.org/w/index.php?title=Tanzanian_shilling&amp;action=edit&amp;redlink=1" TargetMode="External"/><Relationship Id="rId265" Type="http://schemas.openxmlformats.org/officeDocument/2006/relationships/hyperlink" Target="https://simple.wikipedia.org/wiki/New_Taiwan_dollar" TargetMode="External"/><Relationship Id="rId264" Type="http://schemas.openxmlformats.org/officeDocument/2006/relationships/hyperlink" Target="https://simple.wikipedia.org/wiki/Trinidad_and_Tobago" TargetMode="External"/><Relationship Id="rId263" Type="http://schemas.openxmlformats.org/officeDocument/2006/relationships/hyperlink" Target="https://simple.wikipedia.org/w/index.php?title=Trinidad_and_Tobago_dollar&amp;action=edit&amp;redlink=1" TargetMode="External"/><Relationship Id="rId262" Type="http://schemas.openxmlformats.org/officeDocument/2006/relationships/hyperlink" Target="https://simple.wikipedia.org/wiki/Turkish_lira" TargetMode="External"/><Relationship Id="rId261" Type="http://schemas.openxmlformats.org/officeDocument/2006/relationships/hyperlink" Target="https://simple.wikipedia.org/wiki/Tonga" TargetMode="External"/><Relationship Id="rId260" Type="http://schemas.openxmlformats.org/officeDocument/2006/relationships/hyperlink" Target="https://simple.wikipedia.org/w/index.php?title=Tongan_pa%CA%BBanga&amp;action=edit&amp;redlink=1" TargetMode="External"/><Relationship Id="rId26" Type="http://schemas.openxmlformats.org/officeDocument/2006/relationships/hyperlink" Target="https://simple.wikipedia.org/wiki/Bangladesh" TargetMode="External"/><Relationship Id="rId259" Type="http://schemas.openxmlformats.org/officeDocument/2006/relationships/hyperlink" Target="https://simple.wikipedia.org/wiki/Tunisia" TargetMode="External"/><Relationship Id="rId258" Type="http://schemas.openxmlformats.org/officeDocument/2006/relationships/hyperlink" Target="https://simple.wikipedia.org/w/index.php?title=Tunisian_dinar&amp;action=edit&amp;redlink=1" TargetMode="External"/><Relationship Id="rId257" Type="http://schemas.openxmlformats.org/officeDocument/2006/relationships/hyperlink" Target="https://simple.wikipedia.org/wiki/Turkmenistan" TargetMode="External"/><Relationship Id="rId256" Type="http://schemas.openxmlformats.org/officeDocument/2006/relationships/hyperlink" Target="https://simple.wikipedia.org/w/index.php?title=Turkmenistani_manat&amp;action=edit&amp;redlink=1" TargetMode="External"/><Relationship Id="rId255" Type="http://schemas.openxmlformats.org/officeDocument/2006/relationships/hyperlink" Target="https://simple.wikipedia.org/wiki/Tajikistan" TargetMode="External"/><Relationship Id="rId254" Type="http://schemas.openxmlformats.org/officeDocument/2006/relationships/hyperlink" Target="https://simple.wikipedia.org/w/index.php?title=Tajikistani_somoni&amp;action=edit&amp;redlink=1" TargetMode="External"/><Relationship Id="rId253" Type="http://schemas.openxmlformats.org/officeDocument/2006/relationships/hyperlink" Target="https://simple.wikipedia.org/wiki/Thailand" TargetMode="External"/><Relationship Id="rId252" Type="http://schemas.openxmlformats.org/officeDocument/2006/relationships/hyperlink" Target="https://simple.wikipedia.org/w/index.php?title=Thai_baht&amp;action=edit&amp;redlink=1" TargetMode="External"/><Relationship Id="rId251" Type="http://schemas.openxmlformats.org/officeDocument/2006/relationships/hyperlink" Target="https://simple.wikipedia.org/wiki/Swaziland" TargetMode="External"/><Relationship Id="rId250" Type="http://schemas.openxmlformats.org/officeDocument/2006/relationships/hyperlink" Target="https://simple.wikipedia.org/w/index.php?title=Lilangeni&amp;action=edit&amp;redlink=1" TargetMode="External"/><Relationship Id="rId25" Type="http://schemas.openxmlformats.org/officeDocument/2006/relationships/hyperlink" Target="https://simple.wikipedia.org/w/index.php?title=Bangladeshi_taka&amp;action=edit&amp;redlink=1" TargetMode="External"/><Relationship Id="rId249" Type="http://schemas.openxmlformats.org/officeDocument/2006/relationships/hyperlink" Target="https://simple.wikipedia.org/wiki/Syria" TargetMode="External"/><Relationship Id="rId248" Type="http://schemas.openxmlformats.org/officeDocument/2006/relationships/hyperlink" Target="https://simple.wikipedia.org/w/index.php?title=Syrian_pound&amp;action=edit&amp;redlink=1" TargetMode="External"/><Relationship Id="rId247" Type="http://schemas.openxmlformats.org/officeDocument/2006/relationships/hyperlink" Target="https://simple.wikipedia.org/wiki/S%C3%A3o_Tom%C3%A9_and_Pr%C3%ADncipe" TargetMode="External"/><Relationship Id="rId246" Type="http://schemas.openxmlformats.org/officeDocument/2006/relationships/hyperlink" Target="https://simple.wikipedia.org/w/index.php?title=S%C3%A3o_Tom%C3%A9_and_Pr%C3%ADncipe_dobra&amp;action=edit&amp;redlink=1" TargetMode="External"/><Relationship Id="rId245" Type="http://schemas.openxmlformats.org/officeDocument/2006/relationships/hyperlink" Target="https://simple.wikipedia.org/wiki/Suriname" TargetMode="External"/><Relationship Id="rId244" Type="http://schemas.openxmlformats.org/officeDocument/2006/relationships/hyperlink" Target="https://simple.wikipedia.org/w/index.php?title=Surinamese_dollar&amp;action=edit&amp;redlink=1" TargetMode="External"/><Relationship Id="rId243" Type="http://schemas.openxmlformats.org/officeDocument/2006/relationships/hyperlink" Target="https://simple.wikipedia.org/w/index.php?title=Somali_shilling&amp;action=edit&amp;redlink=1" TargetMode="External"/><Relationship Id="rId242" Type="http://schemas.openxmlformats.org/officeDocument/2006/relationships/hyperlink" Target="https://simple.wikipedia.org/wiki/Sierra_Leone" TargetMode="External"/><Relationship Id="rId241" Type="http://schemas.openxmlformats.org/officeDocument/2006/relationships/hyperlink" Target="https://simple.wikipedia.org/w/index.php?title=Sierra_Leonean_leone&amp;action=edit&amp;redlink=1" TargetMode="External"/><Relationship Id="rId240" Type="http://schemas.openxmlformats.org/officeDocument/2006/relationships/hyperlink" Target="https://simple.wikipedia.org/wiki/Saint_Helena" TargetMode="External"/><Relationship Id="rId24" Type="http://schemas.openxmlformats.org/officeDocument/2006/relationships/hyperlink" Target="https://simple.wikipedia.org/wiki/Barbados" TargetMode="External"/><Relationship Id="rId239" Type="http://schemas.openxmlformats.org/officeDocument/2006/relationships/hyperlink" Target="https://simple.wikipedia.org/w/index.php?title=Saint_Helena_pound&amp;action=edit&amp;redlink=1" TargetMode="External"/><Relationship Id="rId238" Type="http://schemas.openxmlformats.org/officeDocument/2006/relationships/hyperlink" Target="https://simple.wikipedia.org/wiki/Singapore_dollar" TargetMode="External"/><Relationship Id="rId237" Type="http://schemas.openxmlformats.org/officeDocument/2006/relationships/hyperlink" Target="https://simple.wikipedia.org/wiki/Sweden" TargetMode="External"/><Relationship Id="rId236" Type="http://schemas.openxmlformats.org/officeDocument/2006/relationships/hyperlink" Target="https://simple.wikipedia.org/wiki/Swedish_krona" TargetMode="External"/><Relationship Id="rId235" Type="http://schemas.openxmlformats.org/officeDocument/2006/relationships/hyperlink" Target="https://simple.wikipedia.org/wiki/Sudan" TargetMode="External"/><Relationship Id="rId234" Type="http://schemas.openxmlformats.org/officeDocument/2006/relationships/hyperlink" Target="https://simple.wikipedia.org/w/index.php?title=Sudanese_pound&amp;action=edit&amp;redlink=1" TargetMode="External"/><Relationship Id="rId233" Type="http://schemas.openxmlformats.org/officeDocument/2006/relationships/hyperlink" Target="https://simple.wikipedia.org/wiki/Seychelles" TargetMode="External"/><Relationship Id="rId232" Type="http://schemas.openxmlformats.org/officeDocument/2006/relationships/hyperlink" Target="https://simple.wikipedia.org/w/index.php?title=Seychelles_rupee&amp;action=edit&amp;redlink=1" TargetMode="External"/><Relationship Id="rId231" Type="http://schemas.openxmlformats.org/officeDocument/2006/relationships/hyperlink" Target="https://simple.wikipedia.org/wiki/Solomon_Islands" TargetMode="External"/><Relationship Id="rId230" Type="http://schemas.openxmlformats.org/officeDocument/2006/relationships/hyperlink" Target="https://simple.wikipedia.org/w/index.php?title=Solomon_Islands_dollar&amp;action=edit&amp;redlink=1" TargetMode="External"/><Relationship Id="rId23" Type="http://schemas.openxmlformats.org/officeDocument/2006/relationships/hyperlink" Target="https://simple.wikipedia.org/w/index.php?title=Barbados_dollar&amp;action=edit&amp;redlink=1" TargetMode="External"/><Relationship Id="rId229" Type="http://schemas.openxmlformats.org/officeDocument/2006/relationships/hyperlink" Target="https://simple.wikipedia.org/wiki/Saudi_Arabia" TargetMode="External"/><Relationship Id="rId228" Type="http://schemas.openxmlformats.org/officeDocument/2006/relationships/hyperlink" Target="https://simple.wikipedia.org/wiki/Saudi_riyal" TargetMode="External"/><Relationship Id="rId227" Type="http://schemas.openxmlformats.org/officeDocument/2006/relationships/hyperlink" Target="https://simple.wikipedia.org/wiki/Rwanda" TargetMode="External"/><Relationship Id="rId226" Type="http://schemas.openxmlformats.org/officeDocument/2006/relationships/hyperlink" Target="https://simple.wikipedia.org/w/index.php?title=Rwandan_franc&amp;action=edit&amp;redlink=1" TargetMode="External"/><Relationship Id="rId225" Type="http://schemas.openxmlformats.org/officeDocument/2006/relationships/hyperlink" Target="https://simple.wikipedia.org/w/index.php?title=Russian_rouble&amp;action=edit&amp;redlink=1" TargetMode="External"/><Relationship Id="rId224" Type="http://schemas.openxmlformats.org/officeDocument/2006/relationships/hyperlink" Target="https://simple.wikipedia.org/wiki/Serbia" TargetMode="External"/><Relationship Id="rId223" Type="http://schemas.openxmlformats.org/officeDocument/2006/relationships/hyperlink" Target="https://simple.wikipedia.org/wiki/Serbian_dinar" TargetMode="External"/><Relationship Id="rId222" Type="http://schemas.openxmlformats.org/officeDocument/2006/relationships/hyperlink" Target="https://simple.wikipedia.org/wiki/Romania" TargetMode="External"/><Relationship Id="rId221" Type="http://schemas.openxmlformats.org/officeDocument/2006/relationships/hyperlink" Target="https://simple.wikipedia.org/w/index.php?title=Romanian_Leu&amp;action=edit&amp;redlink=1" TargetMode="External"/><Relationship Id="rId220" Type="http://schemas.openxmlformats.org/officeDocument/2006/relationships/hyperlink" Target="https://simple.wikipedia.org/wiki/Qatar" TargetMode="External"/><Relationship Id="rId22" Type="http://schemas.openxmlformats.org/officeDocument/2006/relationships/hyperlink" Target="https://simple.wikipedia.org/wiki/Bosnia_and_Herzegovina" TargetMode="External"/><Relationship Id="rId219" Type="http://schemas.openxmlformats.org/officeDocument/2006/relationships/hyperlink" Target="https://simple.wikipedia.org/w/index.php?title=Qatari_rial&amp;action=edit&amp;redlink=1" TargetMode="External"/><Relationship Id="rId218" Type="http://schemas.openxmlformats.org/officeDocument/2006/relationships/hyperlink" Target="https://simple.wikipedia.org/wiki/Paraguay" TargetMode="External"/><Relationship Id="rId217" Type="http://schemas.openxmlformats.org/officeDocument/2006/relationships/hyperlink" Target="https://simple.wikipedia.org/w/index.php?title=Paraguayan_guaran%C3%AD&amp;action=edit&amp;redlink=1" TargetMode="External"/><Relationship Id="rId216" Type="http://schemas.openxmlformats.org/officeDocument/2006/relationships/hyperlink" Target="https://simple.wikipedia.org/wiki/Poland" TargetMode="External"/><Relationship Id="rId215" Type="http://schemas.openxmlformats.org/officeDocument/2006/relationships/hyperlink" Target="https://simple.wikipedia.org/wiki/Polish_z%C5%82oty" TargetMode="External"/><Relationship Id="rId214" Type="http://schemas.openxmlformats.org/officeDocument/2006/relationships/hyperlink" Target="https://simple.wikipedia.org/wiki/Pakistan" TargetMode="External"/><Relationship Id="rId213" Type="http://schemas.openxmlformats.org/officeDocument/2006/relationships/hyperlink" Target="https://simple.wikipedia.org/wiki/Pakistani_rupee" TargetMode="External"/><Relationship Id="rId212" Type="http://schemas.openxmlformats.org/officeDocument/2006/relationships/hyperlink" Target="https://simple.wikipedia.org/wiki/Philippines" TargetMode="External"/><Relationship Id="rId211" Type="http://schemas.openxmlformats.org/officeDocument/2006/relationships/hyperlink" Target="https://simple.wikipedia.org/wiki/Philippine_peso" TargetMode="External"/><Relationship Id="rId210" Type="http://schemas.openxmlformats.org/officeDocument/2006/relationships/hyperlink" Target="https://simple.wikipedia.org/wiki/Papua_New_Guinea" TargetMode="External"/><Relationship Id="rId21" Type="http://schemas.openxmlformats.org/officeDocument/2006/relationships/hyperlink" Target="https://simple.wikipedia.org/w/index.php?title=Bosnia_and_Herzegovina_convertible_mark&amp;action=edit&amp;redlink=1" TargetMode="External"/><Relationship Id="rId209" Type="http://schemas.openxmlformats.org/officeDocument/2006/relationships/hyperlink" Target="https://simple.wikipedia.org/w/index.php?title=Papua_New_Guinean_kina&amp;action=edit&amp;redlink=1" TargetMode="External"/><Relationship Id="rId208" Type="http://schemas.openxmlformats.org/officeDocument/2006/relationships/hyperlink" Target="https://simple.wikipedia.org/wiki/Peru" TargetMode="External"/><Relationship Id="rId207" Type="http://schemas.openxmlformats.org/officeDocument/2006/relationships/hyperlink" Target="https://simple.wikipedia.org/w/index.php?title=Peruvian_nuevo_sol&amp;action=edit&amp;redlink=1" TargetMode="External"/><Relationship Id="rId206" Type="http://schemas.openxmlformats.org/officeDocument/2006/relationships/hyperlink" Target="https://simple.wikipedia.org/wiki/Panama" TargetMode="External"/><Relationship Id="rId205" Type="http://schemas.openxmlformats.org/officeDocument/2006/relationships/hyperlink" Target="https://simple.wikipedia.org/wiki/Panamanian_balboa" TargetMode="External"/><Relationship Id="rId204" Type="http://schemas.openxmlformats.org/officeDocument/2006/relationships/hyperlink" Target="https://simple.wikipedia.org/wiki/Oman" TargetMode="External"/><Relationship Id="rId203" Type="http://schemas.openxmlformats.org/officeDocument/2006/relationships/hyperlink" Target="https://simple.wikipedia.org/w/index.php?title=Omani_rial&amp;action=edit&amp;redlink=1" TargetMode="External"/><Relationship Id="rId202" Type="http://schemas.openxmlformats.org/officeDocument/2006/relationships/hyperlink" Target="https://simple.wikipedia.org/wiki/New_Zealand_dollar" TargetMode="External"/><Relationship Id="rId201" Type="http://schemas.openxmlformats.org/officeDocument/2006/relationships/hyperlink" Target="https://simple.wikipedia.org/wiki/Nepal" TargetMode="External"/><Relationship Id="rId200" Type="http://schemas.openxmlformats.org/officeDocument/2006/relationships/hyperlink" Target="https://simple.wikipedia.org/w/index.php?title=Nepalese_rupee&amp;action=edit&amp;redlink=1" TargetMode="External"/><Relationship Id="rId20" Type="http://schemas.openxmlformats.org/officeDocument/2006/relationships/hyperlink" Target="https://simple.wikipedia.org/wiki/Azerbaijan" TargetMode="External"/><Relationship Id="rId2" Type="http://schemas.openxmlformats.org/officeDocument/2006/relationships/hyperlink" Target="https://simple.wikipedia.org/w/index.php?title=United_Arab_Emirates_dirham&amp;action=edit&amp;redlink=1" TargetMode="External"/><Relationship Id="rId199" Type="http://schemas.openxmlformats.org/officeDocument/2006/relationships/hyperlink" Target="https://simple.wikipedia.org/w/index.php?title=Norwegian_krone&amp;action=edit&amp;redlink=1" TargetMode="External"/><Relationship Id="rId198" Type="http://schemas.openxmlformats.org/officeDocument/2006/relationships/hyperlink" Target="https://simple.wikipedia.org/wiki/Nicaragua" TargetMode="External"/><Relationship Id="rId197" Type="http://schemas.openxmlformats.org/officeDocument/2006/relationships/hyperlink" Target="https://simple.wikipedia.org/w/index.php?title=Cordoba_oro&amp;action=edit&amp;redlink=1" TargetMode="External"/><Relationship Id="rId196" Type="http://schemas.openxmlformats.org/officeDocument/2006/relationships/hyperlink" Target="https://simple.wikipedia.org/wiki/Nigeria" TargetMode="External"/><Relationship Id="rId195" Type="http://schemas.openxmlformats.org/officeDocument/2006/relationships/hyperlink" Target="https://simple.wikipedia.org/wiki/Nigerian_naira" TargetMode="External"/><Relationship Id="rId194" Type="http://schemas.openxmlformats.org/officeDocument/2006/relationships/hyperlink" Target="https://simple.wikipedia.org/wiki/Namibia" TargetMode="External"/><Relationship Id="rId193" Type="http://schemas.openxmlformats.org/officeDocument/2006/relationships/hyperlink" Target="https://simple.wikipedia.org/w/index.php?title=Namibian_dollar&amp;action=edit&amp;redlink=1" TargetMode="External"/><Relationship Id="rId192" Type="http://schemas.openxmlformats.org/officeDocument/2006/relationships/hyperlink" Target="https://simple.wikipedia.org/wiki/Mozambique" TargetMode="External"/><Relationship Id="rId191" Type="http://schemas.openxmlformats.org/officeDocument/2006/relationships/hyperlink" Target="https://simple.wikipedia.org/wiki/Mozambican_metical" TargetMode="External"/><Relationship Id="rId190" Type="http://schemas.openxmlformats.org/officeDocument/2006/relationships/hyperlink" Target="https://simple.wikipedia.org/wiki/Malaysia" TargetMode="External"/><Relationship Id="rId19" Type="http://schemas.openxmlformats.org/officeDocument/2006/relationships/hyperlink" Target="https://simple.wikipedia.org/wiki/Azerbaijani_manat" TargetMode="External"/><Relationship Id="rId189" Type="http://schemas.openxmlformats.org/officeDocument/2006/relationships/hyperlink" Target="https://simple.wikipedia.org/w/index.php?title=Malaysian_ringgit&amp;action=edit&amp;redlink=1" TargetMode="External"/><Relationship Id="rId188" Type="http://schemas.openxmlformats.org/officeDocument/2006/relationships/hyperlink" Target="https://simple.wikipedia.org/w/index.php?title=Mexican_Unidad_de_Inversion&amp;action=edit&amp;redlink=1" TargetMode="External"/><Relationship Id="rId187" Type="http://schemas.openxmlformats.org/officeDocument/2006/relationships/hyperlink" Target="https://simple.wikipedia.org/wiki/Mexico" TargetMode="External"/><Relationship Id="rId186" Type="http://schemas.openxmlformats.org/officeDocument/2006/relationships/hyperlink" Target="https://simple.wikipedia.org/wiki/Mexican_peso" TargetMode="External"/><Relationship Id="rId185" Type="http://schemas.openxmlformats.org/officeDocument/2006/relationships/hyperlink" Target="https://simple.wikipedia.org/wiki/Malawi" TargetMode="External"/><Relationship Id="rId184" Type="http://schemas.openxmlformats.org/officeDocument/2006/relationships/hyperlink" Target="https://simple.wikipedia.org/w/index.php?title=Malawian_kwacha&amp;action=edit&amp;redlink=1" TargetMode="External"/><Relationship Id="rId183" Type="http://schemas.openxmlformats.org/officeDocument/2006/relationships/hyperlink" Target="https://simple.wikipedia.org/wiki/Maldives" TargetMode="External"/><Relationship Id="rId182" Type="http://schemas.openxmlformats.org/officeDocument/2006/relationships/hyperlink" Target="https://simple.wikipedia.org/w/index.php?title=Maldivian_rufiyaa&amp;action=edit&amp;redlink=1" TargetMode="External"/><Relationship Id="rId181" Type="http://schemas.openxmlformats.org/officeDocument/2006/relationships/hyperlink" Target="https://simple.wikipedia.org/wiki/Mauritius" TargetMode="External"/><Relationship Id="rId180" Type="http://schemas.openxmlformats.org/officeDocument/2006/relationships/hyperlink" Target="https://simple.wikipedia.org/w/index.php?title=Mauritian_rupee&amp;action=edit&amp;redlink=1" TargetMode="External"/><Relationship Id="rId18" Type="http://schemas.openxmlformats.org/officeDocument/2006/relationships/hyperlink" Target="https://simple.wikipedia.org/wiki/Aruba" TargetMode="External"/><Relationship Id="rId179" Type="http://schemas.openxmlformats.org/officeDocument/2006/relationships/hyperlink" Target="https://simple.wikipedia.org/wiki/Mauritania" TargetMode="External"/><Relationship Id="rId178" Type="http://schemas.openxmlformats.org/officeDocument/2006/relationships/hyperlink" Target="https://simple.wikipedia.org/w/index.php?title=Mauritanian_ouguiya&amp;action=edit&amp;redlink=1" TargetMode="External"/><Relationship Id="rId177" Type="http://schemas.openxmlformats.org/officeDocument/2006/relationships/hyperlink" Target="https://simple.wikipedia.org/w/index.php?title=Macanese_pataca&amp;action=edit&amp;redlink=1" TargetMode="External"/><Relationship Id="rId176" Type="http://schemas.openxmlformats.org/officeDocument/2006/relationships/hyperlink" Target="https://simple.wikipedia.org/wiki/Mongolia" TargetMode="External"/><Relationship Id="rId175" Type="http://schemas.openxmlformats.org/officeDocument/2006/relationships/hyperlink" Target="https://simple.wikipedia.org/w/index.php?title=Mongolian_t%C3%B6gr%C3%B6g&amp;action=edit&amp;redlink=1" TargetMode="External"/><Relationship Id="rId174" Type="http://schemas.openxmlformats.org/officeDocument/2006/relationships/hyperlink" Target="https://simple.wikipedia.org/wiki/Myanmar" TargetMode="External"/><Relationship Id="rId173" Type="http://schemas.openxmlformats.org/officeDocument/2006/relationships/hyperlink" Target="https://simple.wikipedia.org/w/index.php?title=Myanma_kyat&amp;action=edit&amp;redlink=1" TargetMode="External"/><Relationship Id="rId172" Type="http://schemas.openxmlformats.org/officeDocument/2006/relationships/hyperlink" Target="https://simple.wikipedia.org/wiki/Republic_of_Macedonia" TargetMode="External"/><Relationship Id="rId171" Type="http://schemas.openxmlformats.org/officeDocument/2006/relationships/hyperlink" Target="https://simple.wikipedia.org/wiki/Macedonian_denar" TargetMode="External"/><Relationship Id="rId170" Type="http://schemas.openxmlformats.org/officeDocument/2006/relationships/hyperlink" Target="https://simple.wikipedia.org/wiki/Madagascar" TargetMode="External"/><Relationship Id="rId17" Type="http://schemas.openxmlformats.org/officeDocument/2006/relationships/hyperlink" Target="https://simple.wikipedia.org/w/index.php?title=Aruban_florin&amp;action=edit&amp;redlink=1" TargetMode="External"/><Relationship Id="rId169" Type="http://schemas.openxmlformats.org/officeDocument/2006/relationships/hyperlink" Target="https://simple.wikipedia.org/wiki/Malagasy_ariary" TargetMode="External"/><Relationship Id="rId168" Type="http://schemas.openxmlformats.org/officeDocument/2006/relationships/hyperlink" Target="https://simple.wikipedia.org/w/index.php?title=Moldovan_leu&amp;action=edit&amp;redlink=1" TargetMode="External"/><Relationship Id="rId167" Type="http://schemas.openxmlformats.org/officeDocument/2006/relationships/hyperlink" Target="https://simple.wikipedia.org/w/index.php?title=Moroccan_dirham&amp;action=edit&amp;redlink=1" TargetMode="External"/><Relationship Id="rId166" Type="http://schemas.openxmlformats.org/officeDocument/2006/relationships/hyperlink" Target="https://simple.wikipedia.org/wiki/Libya" TargetMode="External"/><Relationship Id="rId165" Type="http://schemas.openxmlformats.org/officeDocument/2006/relationships/hyperlink" Target="https://simple.wikipedia.org/w/index.php?title=Libyan_dinar&amp;action=edit&amp;redlink=1" TargetMode="External"/><Relationship Id="rId164" Type="http://schemas.openxmlformats.org/officeDocument/2006/relationships/hyperlink" Target="https://simple.wikipedia.org/wiki/Latvia" TargetMode="External"/><Relationship Id="rId163" Type="http://schemas.openxmlformats.org/officeDocument/2006/relationships/hyperlink" Target="https://simple.wikipedia.org/wiki/Latvian_lats" TargetMode="External"/><Relationship Id="rId162" Type="http://schemas.openxmlformats.org/officeDocument/2006/relationships/hyperlink" Target="https://simple.wikipedia.org/wiki/Lithuania" TargetMode="External"/><Relationship Id="rId161" Type="http://schemas.openxmlformats.org/officeDocument/2006/relationships/hyperlink" Target="https://simple.wikipedia.org/wiki/Lithuanian_litas" TargetMode="External"/><Relationship Id="rId160" Type="http://schemas.openxmlformats.org/officeDocument/2006/relationships/hyperlink" Target="https://simple.wikipedia.org/wiki/Lesotho" TargetMode="External"/><Relationship Id="rId16" Type="http://schemas.openxmlformats.org/officeDocument/2006/relationships/hyperlink" Target="https://simple.wikipedia.org/wiki/Australian_dollar" TargetMode="External"/><Relationship Id="rId159" Type="http://schemas.openxmlformats.org/officeDocument/2006/relationships/hyperlink" Target="https://simple.wikipedia.org/w/index.php?title=Lesotho_loti&amp;action=edit&amp;redlink=1" TargetMode="External"/><Relationship Id="rId158" Type="http://schemas.openxmlformats.org/officeDocument/2006/relationships/hyperlink" Target="https://simple.wikipedia.org/wiki/Liberia" TargetMode="External"/><Relationship Id="rId157" Type="http://schemas.openxmlformats.org/officeDocument/2006/relationships/hyperlink" Target="https://simple.wikipedia.org/w/index.php?title=Liberian_dollar&amp;action=edit&amp;redlink=1" TargetMode="External"/><Relationship Id="rId156" Type="http://schemas.openxmlformats.org/officeDocument/2006/relationships/hyperlink" Target="https://simple.wikipedia.org/wiki/Sri_Lanka" TargetMode="External"/><Relationship Id="rId155" Type="http://schemas.openxmlformats.org/officeDocument/2006/relationships/hyperlink" Target="https://simple.wikipedia.org/w/index.php?title=Sri_Lankan_rupee&amp;action=edit&amp;redlink=1" TargetMode="External"/><Relationship Id="rId154" Type="http://schemas.openxmlformats.org/officeDocument/2006/relationships/hyperlink" Target="https://simple.wikipedia.org/wiki/Lebanon" TargetMode="External"/><Relationship Id="rId153" Type="http://schemas.openxmlformats.org/officeDocument/2006/relationships/hyperlink" Target="https://simple.wikipedia.org/w/index.php?title=Lebanese_pound&amp;action=edit&amp;redlink=1" TargetMode="External"/><Relationship Id="rId152" Type="http://schemas.openxmlformats.org/officeDocument/2006/relationships/hyperlink" Target="https://simple.wikipedia.org/wiki/Laos" TargetMode="External"/><Relationship Id="rId151" Type="http://schemas.openxmlformats.org/officeDocument/2006/relationships/hyperlink" Target="https://simple.wikipedia.org/w/index.php?title=Lao_kip&amp;action=edit&amp;redlink=1" TargetMode="External"/><Relationship Id="rId150" Type="http://schemas.openxmlformats.org/officeDocument/2006/relationships/hyperlink" Target="https://simple.wikipedia.org/wiki/Kazakhstan" TargetMode="External"/><Relationship Id="rId15" Type="http://schemas.openxmlformats.org/officeDocument/2006/relationships/hyperlink" Target="https://simple.wikipedia.org/wiki/Argentina" TargetMode="External"/><Relationship Id="rId149" Type="http://schemas.openxmlformats.org/officeDocument/2006/relationships/hyperlink" Target="https://simple.wikipedia.org/w/index.php?title=Kazakhstani_tenge&amp;action=edit&amp;redlink=1" TargetMode="External"/><Relationship Id="rId148" Type="http://schemas.openxmlformats.org/officeDocument/2006/relationships/hyperlink" Target="https://simple.wikipedia.org/wiki/Cayman_Islands" TargetMode="External"/><Relationship Id="rId147" Type="http://schemas.openxmlformats.org/officeDocument/2006/relationships/hyperlink" Target="https://simple.wikipedia.org/w/index.php?title=Cayman_Islands_dollar&amp;action=edit&amp;redlink=1" TargetMode="External"/><Relationship Id="rId146" Type="http://schemas.openxmlformats.org/officeDocument/2006/relationships/hyperlink" Target="https://simple.wikipedia.org/wiki/Kuwait" TargetMode="External"/><Relationship Id="rId145" Type="http://schemas.openxmlformats.org/officeDocument/2006/relationships/hyperlink" Target="https://simple.wikipedia.org/w/index.php?title=Kuwaiti_dinar&amp;action=edit&amp;redlink=1" TargetMode="External"/><Relationship Id="rId144" Type="http://schemas.openxmlformats.org/officeDocument/2006/relationships/hyperlink" Target="https://simple.wikipedia.org/wiki/South_Korea" TargetMode="External"/><Relationship Id="rId143" Type="http://schemas.openxmlformats.org/officeDocument/2006/relationships/hyperlink" Target="https://simple.wikipedia.org/w/index.php?title=South_Korean_won&amp;action=edit&amp;redlink=1" TargetMode="External"/><Relationship Id="rId142" Type="http://schemas.openxmlformats.org/officeDocument/2006/relationships/hyperlink" Target="https://simple.wikipedia.org/wiki/North_Korea" TargetMode="External"/><Relationship Id="rId141" Type="http://schemas.openxmlformats.org/officeDocument/2006/relationships/hyperlink" Target="https://simple.wikipedia.org/w/index.php?title=North_Korean_won&amp;action=edit&amp;redlink=1" TargetMode="External"/><Relationship Id="rId140" Type="http://schemas.openxmlformats.org/officeDocument/2006/relationships/hyperlink" Target="https://simple.wikipedia.org/wiki/Comoros" TargetMode="External"/><Relationship Id="rId14" Type="http://schemas.openxmlformats.org/officeDocument/2006/relationships/hyperlink" Target="https://simple.wikipedia.org/wiki/Argentine_peso" TargetMode="External"/><Relationship Id="rId139" Type="http://schemas.openxmlformats.org/officeDocument/2006/relationships/hyperlink" Target="https://simple.wikipedia.org/w/index.php?title=Comoro_franc&amp;action=edit&amp;redlink=1" TargetMode="External"/><Relationship Id="rId138" Type="http://schemas.openxmlformats.org/officeDocument/2006/relationships/hyperlink" Target="https://simple.wikipedia.org/wiki/Cambodia" TargetMode="External"/><Relationship Id="rId137" Type="http://schemas.openxmlformats.org/officeDocument/2006/relationships/hyperlink" Target="https://simple.wikipedia.org/w/index.php?title=Cambodian_riel&amp;action=edit&amp;redlink=1" TargetMode="External"/><Relationship Id="rId136" Type="http://schemas.openxmlformats.org/officeDocument/2006/relationships/hyperlink" Target="https://simple.wikipedia.org/wiki/Kyrgyzstan" TargetMode="External"/><Relationship Id="rId135" Type="http://schemas.openxmlformats.org/officeDocument/2006/relationships/hyperlink" Target="https://simple.wikipedia.org/w/index.php?title=Kyrgyzstani_som&amp;action=edit&amp;redlink=1" TargetMode="External"/><Relationship Id="rId134" Type="http://schemas.openxmlformats.org/officeDocument/2006/relationships/hyperlink" Target="https://simple.wikipedia.org/wiki/Kenya" TargetMode="External"/><Relationship Id="rId133" Type="http://schemas.openxmlformats.org/officeDocument/2006/relationships/hyperlink" Target="https://simple.wikipedia.org/w/index.php?title=Kenyan_shilling&amp;action=edit&amp;redlink=1" TargetMode="External"/><Relationship Id="rId132" Type="http://schemas.openxmlformats.org/officeDocument/2006/relationships/hyperlink" Target="https://simple.wikipedia.org/wiki/Japan" TargetMode="External"/><Relationship Id="rId131" Type="http://schemas.openxmlformats.org/officeDocument/2006/relationships/hyperlink" Target="https://simple.wikipedia.org/wiki/Japanese_yen" TargetMode="External"/><Relationship Id="rId130" Type="http://schemas.openxmlformats.org/officeDocument/2006/relationships/hyperlink" Target="https://simple.wikipedia.org/wiki/Jordan" TargetMode="External"/><Relationship Id="rId13" Type="http://schemas.openxmlformats.org/officeDocument/2006/relationships/hyperlink" Target="https://simple.wikipedia.org/wiki/Angola" TargetMode="External"/><Relationship Id="rId129" Type="http://schemas.openxmlformats.org/officeDocument/2006/relationships/hyperlink" Target="https://simple.wikipedia.org/w/index.php?title=Jordanian_dinar&amp;action=edit&amp;redlink=1" TargetMode="External"/><Relationship Id="rId128" Type="http://schemas.openxmlformats.org/officeDocument/2006/relationships/hyperlink" Target="https://simple.wikipedia.org/wiki/Jamaica" TargetMode="External"/><Relationship Id="rId127" Type="http://schemas.openxmlformats.org/officeDocument/2006/relationships/hyperlink" Target="https://simple.wikipedia.org/w/index.php?title=Jamaican_dollar&amp;action=edit&amp;redlink=1" TargetMode="External"/><Relationship Id="rId126" Type="http://schemas.openxmlformats.org/officeDocument/2006/relationships/hyperlink" Target="https://simple.wikipedia.org/wiki/Iceland" TargetMode="External"/><Relationship Id="rId125" Type="http://schemas.openxmlformats.org/officeDocument/2006/relationships/hyperlink" Target="https://simple.wikipedia.org/wiki/Icelandic_kr%C3%B3na" TargetMode="External"/><Relationship Id="rId124" Type="http://schemas.openxmlformats.org/officeDocument/2006/relationships/hyperlink" Target="https://simple.wikipedia.org/wiki/Iran" TargetMode="External"/><Relationship Id="rId123" Type="http://schemas.openxmlformats.org/officeDocument/2006/relationships/hyperlink" Target="https://simple.wikipedia.org/wiki/Iranian_rial" TargetMode="External"/><Relationship Id="rId122" Type="http://schemas.openxmlformats.org/officeDocument/2006/relationships/hyperlink" Target="https://simple.wikipedia.org/wiki/Iraq" TargetMode="External"/><Relationship Id="rId121" Type="http://schemas.openxmlformats.org/officeDocument/2006/relationships/hyperlink" Target="https://simple.wikipedia.org/wiki/Iraqi_dinar" TargetMode="External"/><Relationship Id="rId120" Type="http://schemas.openxmlformats.org/officeDocument/2006/relationships/hyperlink" Target="https://simple.wikipedia.org/wiki/Indian_rupee" TargetMode="External"/><Relationship Id="rId12" Type="http://schemas.openxmlformats.org/officeDocument/2006/relationships/hyperlink" Target="https://simple.wikipedia.org/wiki/Angolan_kwanza" TargetMode="External"/><Relationship Id="rId119" Type="http://schemas.openxmlformats.org/officeDocument/2006/relationships/hyperlink" Target="https://simple.wikipedia.org/w/index.php?title=Israeli_new_sheqel&amp;action=edit&amp;redlink=1" TargetMode="External"/><Relationship Id="rId118" Type="http://schemas.openxmlformats.org/officeDocument/2006/relationships/hyperlink" Target="https://simple.wikipedia.org/wiki/Indonesia" TargetMode="External"/><Relationship Id="rId117" Type="http://schemas.openxmlformats.org/officeDocument/2006/relationships/hyperlink" Target="https://simple.wikipedia.org/w/index.php?title=Indonesian_rupiah&amp;action=edit&amp;redlink=1" TargetMode="External"/><Relationship Id="rId116" Type="http://schemas.openxmlformats.org/officeDocument/2006/relationships/hyperlink" Target="https://simple.wikipedia.org/wiki/Hungary" TargetMode="External"/><Relationship Id="rId115" Type="http://schemas.openxmlformats.org/officeDocument/2006/relationships/hyperlink" Target="https://simple.wikipedia.org/w/index.php?title=Hungarian_forint&amp;action=edit&amp;redlink=1" TargetMode="External"/><Relationship Id="rId114" Type="http://schemas.openxmlformats.org/officeDocument/2006/relationships/hyperlink" Target="https://simple.wikipedia.org/wiki/Haiti" TargetMode="External"/><Relationship Id="rId113" Type="http://schemas.openxmlformats.org/officeDocument/2006/relationships/hyperlink" Target="https://simple.wikipedia.org/w/index.php?title=Haitian_gourde&amp;action=edit&amp;redlink=1" TargetMode="External"/><Relationship Id="rId112" Type="http://schemas.openxmlformats.org/officeDocument/2006/relationships/hyperlink" Target="https://simple.wikipedia.org/wiki/Croatia" TargetMode="External"/><Relationship Id="rId111" Type="http://schemas.openxmlformats.org/officeDocument/2006/relationships/hyperlink" Target="https://simple.wikipedia.org/w/index.php?title=Croatian_kuna&amp;action=edit&amp;redlink=1" TargetMode="External"/><Relationship Id="rId110" Type="http://schemas.openxmlformats.org/officeDocument/2006/relationships/hyperlink" Target="https://simple.wikipedia.org/wiki/Honduras" TargetMode="External"/><Relationship Id="rId11" Type="http://schemas.openxmlformats.org/officeDocument/2006/relationships/hyperlink" Target="https://simple.wikipedia.org/wiki/Netherlands_Antilles" TargetMode="External"/><Relationship Id="rId109" Type="http://schemas.openxmlformats.org/officeDocument/2006/relationships/hyperlink" Target="https://simple.wikipedia.org/w/index.php?title=Honduran_lempira&amp;action=edit&amp;redlink=1" TargetMode="External"/><Relationship Id="rId108" Type="http://schemas.openxmlformats.org/officeDocument/2006/relationships/hyperlink" Target="https://simple.wikipedia.org/w/index.php?title=Hong_Kong_dollar&amp;action=edit&amp;redlink=1" TargetMode="External"/><Relationship Id="rId107" Type="http://schemas.openxmlformats.org/officeDocument/2006/relationships/hyperlink" Target="https://simple.wikipedia.org/wiki/Guyana" TargetMode="External"/><Relationship Id="rId106" Type="http://schemas.openxmlformats.org/officeDocument/2006/relationships/hyperlink" Target="https://simple.wikipedia.org/w/index.php?title=Guyanese_dollar&amp;action=edit&amp;redlink=1" TargetMode="External"/><Relationship Id="rId105" Type="http://schemas.openxmlformats.org/officeDocument/2006/relationships/hyperlink" Target="https://simple.wikipedia.org/wiki/Guatemala" TargetMode="External"/><Relationship Id="rId104" Type="http://schemas.openxmlformats.org/officeDocument/2006/relationships/hyperlink" Target="https://simple.wikipedia.org/w/index.php?title=Guatemalan_quetzal&amp;action=edit&amp;redlink=1" TargetMode="External"/><Relationship Id="rId103" Type="http://schemas.openxmlformats.org/officeDocument/2006/relationships/hyperlink" Target="https://simple.wikipedia.org/wiki/Guinea" TargetMode="External"/><Relationship Id="rId102" Type="http://schemas.openxmlformats.org/officeDocument/2006/relationships/hyperlink" Target="https://simple.wikipedia.org/w/index.php?title=Guinean_franc&amp;action=edit&amp;redlink=1" TargetMode="External"/><Relationship Id="rId101" Type="http://schemas.openxmlformats.org/officeDocument/2006/relationships/hyperlink" Target="https://simple.wikipedia.org/wiki/Gambia" TargetMode="External"/><Relationship Id="rId100" Type="http://schemas.openxmlformats.org/officeDocument/2006/relationships/hyperlink" Target="https://simple.wikipedia.org/w/index.php?title=Gambian_dalasi&amp;action=edit&amp;redlink=1" TargetMode="External"/><Relationship Id="rId10" Type="http://schemas.openxmlformats.org/officeDocument/2006/relationships/hyperlink" Target="https://simple.wikipedia.org/w/index.php?title=Netherlands_Antillean_guilder&amp;action=edit&amp;redlink=1" TargetMode="External"/><Relationship Id="rId1" Type="http://schemas.openxmlformats.org/officeDocument/2006/relationships/hyperlink" Target="https://simple.wikipedia.org/wiki/ISO_4217" TargetMode="External"/></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47.xml.rels><?xml version="1.0" encoding="UTF-8" standalone="yes"?>
<Relationships xmlns="http://schemas.openxmlformats.org/package/2006/relationships"><Relationship Id="rId1" Type="http://schemas.openxmlformats.org/officeDocument/2006/relationships/hyperlink" Target="https://www.noulcodfiscal.ro/modificari-codul-fiscal/oug-84-din-16-nov-2016.html"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static.anaf.ro/static/10/Anaf/Declaratii_R/AplicatiiDec/structura_F3000_modificat_CF_modif_240816.pdf"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static.anaf.ro/static/10/Anaf/generare_nr_evidenta/nr_evidenta_cod_iban_v8.html" TargetMode="External"/><Relationship Id="rId1" Type="http://schemas.openxmlformats.org/officeDocument/2006/relationships/hyperlink" Target="http://static.anaf.ro/static/10/Anaf/update5/documentatie_4/DUKIntegratorIstoriaVersiunilor.txt"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static.anaf.ro/static/10/Brasov/Brasov/plata_multipla.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7:H33"/>
  <sheetViews>
    <sheetView showGridLines="0" workbookViewId="0">
      <selection activeCell="J29" sqref="J29"/>
    </sheetView>
  </sheetViews>
  <sheetFormatPr defaultColWidth="9" defaultRowHeight="15" outlineLevelCol="7"/>
  <cols>
    <col min="2" max="2" width="11" customWidth="1"/>
  </cols>
  <sheetData>
    <row r="27" spans="2:3">
      <c r="B27" s="1014" t="s">
        <v>0</v>
      </c>
      <c r="C27" t="s">
        <v>1</v>
      </c>
    </row>
    <row r="28" spans="2:6">
      <c r="B28" s="1014" t="s">
        <v>2</v>
      </c>
      <c r="C28" s="541" t="s">
        <v>3</v>
      </c>
      <c r="F28" t="s">
        <v>4</v>
      </c>
    </row>
    <row r="29" spans="5:7">
      <c r="E29" t="s">
        <v>4</v>
      </c>
      <c r="G29" t="s">
        <v>4</v>
      </c>
    </row>
    <row r="30" spans="5:8">
      <c r="E30" t="s">
        <v>4</v>
      </c>
      <c r="F30" t="s">
        <v>4</v>
      </c>
      <c r="H30" t="s">
        <v>4</v>
      </c>
    </row>
    <row r="31" spans="5:8">
      <c r="E31" t="s">
        <v>4</v>
      </c>
      <c r="F31" t="s">
        <v>4</v>
      </c>
      <c r="H31" t="s">
        <v>4</v>
      </c>
    </row>
    <row r="32" spans="5:6">
      <c r="E32" t="s">
        <v>4</v>
      </c>
      <c r="F32" t="s">
        <v>4</v>
      </c>
    </row>
    <row r="33" spans="6:6">
      <c r="F33" t="s">
        <v>4</v>
      </c>
    </row>
  </sheetData>
  <pageMargins left="0.699305555555556" right="0.699305555555556" top="0.75" bottom="0.75" header="0.3" footer="0.3"/>
  <pageSetup paperSize="9" orientation="portrait" horizont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sheetPr>
  <dimension ref="B4:E78"/>
  <sheetViews>
    <sheetView showGridLines="0" tabSelected="1" workbookViewId="0">
      <selection activeCell="D7" sqref="D7"/>
    </sheetView>
  </sheetViews>
  <sheetFormatPr defaultColWidth="9" defaultRowHeight="15" outlineLevelCol="4"/>
  <cols>
    <col min="3" max="3" width="24.1428571428571" customWidth="1"/>
    <col min="4" max="4" width="81.4285714285714" customWidth="1"/>
    <col min="5" max="5" width="30.1428571428571" customWidth="1"/>
  </cols>
  <sheetData>
    <row r="4" spans="2:2">
      <c r="B4" t="s">
        <v>5</v>
      </c>
    </row>
    <row r="6" spans="2:5">
      <c r="B6" s="993" t="s">
        <v>6</v>
      </c>
      <c r="C6" s="994" t="s">
        <v>7</v>
      </c>
      <c r="D6" s="994" t="s">
        <v>8</v>
      </c>
      <c r="E6" s="995" t="s">
        <v>9</v>
      </c>
    </row>
    <row r="7" ht="33.75" spans="2:5">
      <c r="B7" s="996">
        <v>1</v>
      </c>
      <c r="C7" s="997" t="s">
        <v>10</v>
      </c>
      <c r="D7" s="997" t="s">
        <v>11</v>
      </c>
      <c r="E7" s="998" t="s">
        <v>12</v>
      </c>
    </row>
    <row r="8" ht="33.75" spans="2:5">
      <c r="B8" s="999">
        <v>2</v>
      </c>
      <c r="C8" s="1000" t="s">
        <v>13</v>
      </c>
      <c r="D8" s="1000" t="s">
        <v>14</v>
      </c>
      <c r="E8" s="1001" t="s">
        <v>15</v>
      </c>
    </row>
    <row r="9" ht="33.75" spans="2:5">
      <c r="B9" s="999">
        <v>3</v>
      </c>
      <c r="C9" s="1000" t="s">
        <v>16</v>
      </c>
      <c r="D9" s="1000" t="s">
        <v>17</v>
      </c>
      <c r="E9" s="1001" t="s">
        <v>18</v>
      </c>
    </row>
    <row r="10" ht="33.75" spans="2:5">
      <c r="B10" s="999">
        <v>4</v>
      </c>
      <c r="C10" s="1000" t="s">
        <v>19</v>
      </c>
      <c r="D10" s="1000" t="s">
        <v>20</v>
      </c>
      <c r="E10" s="1001" t="s">
        <v>18</v>
      </c>
    </row>
    <row r="11" ht="33.75" spans="2:5">
      <c r="B11" s="999">
        <v>5</v>
      </c>
      <c r="C11" s="1000" t="s">
        <v>21</v>
      </c>
      <c r="D11" s="1000" t="s">
        <v>22</v>
      </c>
      <c r="E11" s="1001" t="s">
        <v>23</v>
      </c>
    </row>
    <row r="12" ht="33.75" spans="2:5">
      <c r="B12" s="999">
        <v>6</v>
      </c>
      <c r="C12" s="1000" t="s">
        <v>24</v>
      </c>
      <c r="D12" s="1000" t="s">
        <v>25</v>
      </c>
      <c r="E12" s="1001" t="s">
        <v>26</v>
      </c>
    </row>
    <row r="13" ht="33.75" spans="2:5">
      <c r="B13" s="999">
        <v>7</v>
      </c>
      <c r="C13" s="1000" t="s">
        <v>27</v>
      </c>
      <c r="D13" s="1002" t="s">
        <v>28</v>
      </c>
      <c r="E13" s="1001" t="s">
        <v>29</v>
      </c>
    </row>
    <row r="14" ht="33.75" spans="2:5">
      <c r="B14" s="999">
        <v>8</v>
      </c>
      <c r="C14" s="1000" t="s">
        <v>30</v>
      </c>
      <c r="D14" s="1002" t="s">
        <v>31</v>
      </c>
      <c r="E14" s="1001" t="s">
        <v>32</v>
      </c>
    </row>
    <row r="15" ht="33.75" spans="2:5">
      <c r="B15" s="999">
        <v>9</v>
      </c>
      <c r="C15" s="1000" t="s">
        <v>33</v>
      </c>
      <c r="D15" s="1002" t="s">
        <v>34</v>
      </c>
      <c r="E15" s="1001" t="s">
        <v>35</v>
      </c>
    </row>
    <row r="16" ht="33.75" spans="2:5">
      <c r="B16" s="999">
        <v>10</v>
      </c>
      <c r="C16" s="1000" t="s">
        <v>36</v>
      </c>
      <c r="D16" s="1002" t="s">
        <v>37</v>
      </c>
      <c r="E16" s="1001" t="s">
        <v>38</v>
      </c>
    </row>
    <row r="17" ht="247.5" spans="2:5">
      <c r="B17" s="999">
        <v>11</v>
      </c>
      <c r="C17" s="1015" t="s">
        <v>39</v>
      </c>
      <c r="D17" s="1002" t="s">
        <v>40</v>
      </c>
      <c r="E17" s="1001" t="s">
        <v>41</v>
      </c>
    </row>
    <row r="18" ht="33.75" spans="2:5">
      <c r="B18" s="999">
        <v>12</v>
      </c>
      <c r="C18" s="1015" t="s">
        <v>42</v>
      </c>
      <c r="D18" s="1002" t="s">
        <v>43</v>
      </c>
      <c r="E18" s="1001" t="s">
        <v>44</v>
      </c>
    </row>
    <row r="19" ht="33.75" spans="2:5">
      <c r="B19" s="999">
        <v>13</v>
      </c>
      <c r="C19" s="1015" t="s">
        <v>45</v>
      </c>
      <c r="D19" s="1002" t="s">
        <v>46</v>
      </c>
      <c r="E19" s="1001" t="s">
        <v>44</v>
      </c>
    </row>
    <row r="20" ht="66" customHeight="1" spans="2:5">
      <c r="B20" s="999">
        <v>14</v>
      </c>
      <c r="C20" s="1015" t="s">
        <v>47</v>
      </c>
      <c r="D20" s="1002" t="s">
        <v>48</v>
      </c>
      <c r="E20" s="1001" t="s">
        <v>49</v>
      </c>
    </row>
    <row r="21" ht="135" spans="2:5">
      <c r="B21" s="999">
        <v>15</v>
      </c>
      <c r="C21" s="1015" t="s">
        <v>50</v>
      </c>
      <c r="D21" s="1002" t="s">
        <v>51</v>
      </c>
      <c r="E21" s="1001" t="s">
        <v>52</v>
      </c>
    </row>
    <row r="22" ht="56.25" spans="2:5">
      <c r="B22" s="999">
        <v>16</v>
      </c>
      <c r="C22" s="1015" t="s">
        <v>53</v>
      </c>
      <c r="D22" s="1002" t="s">
        <v>54</v>
      </c>
      <c r="E22" s="1001" t="s">
        <v>52</v>
      </c>
    </row>
    <row r="23" ht="180" spans="2:5">
      <c r="B23" s="999">
        <v>17</v>
      </c>
      <c r="C23" s="1015" t="s">
        <v>55</v>
      </c>
      <c r="D23" s="1002" t="s">
        <v>56</v>
      </c>
      <c r="E23" s="1001" t="s">
        <v>52</v>
      </c>
    </row>
    <row r="24" ht="146.25" spans="2:5">
      <c r="B24" s="999">
        <v>18</v>
      </c>
      <c r="C24" s="1015" t="s">
        <v>55</v>
      </c>
      <c r="D24" s="1002" t="s">
        <v>57</v>
      </c>
      <c r="E24" s="1001" t="s">
        <v>52</v>
      </c>
    </row>
    <row r="25" ht="56.25" spans="2:5">
      <c r="B25" s="999">
        <v>19</v>
      </c>
      <c r="C25" s="1015" t="s">
        <v>53</v>
      </c>
      <c r="D25" s="1002" t="s">
        <v>58</v>
      </c>
      <c r="E25" s="1001" t="s">
        <v>52</v>
      </c>
    </row>
    <row r="26" ht="382.5" spans="2:5">
      <c r="B26" s="999">
        <v>20</v>
      </c>
      <c r="C26" s="1015" t="s">
        <v>55</v>
      </c>
      <c r="D26" s="1002" t="s">
        <v>59</v>
      </c>
      <c r="E26" s="1001" t="s">
        <v>52</v>
      </c>
    </row>
    <row r="27" ht="101.25" spans="2:5">
      <c r="B27" s="999">
        <v>21</v>
      </c>
      <c r="C27" s="1015" t="s">
        <v>60</v>
      </c>
      <c r="D27" s="1002" t="s">
        <v>61</v>
      </c>
      <c r="E27" s="1001" t="s">
        <v>52</v>
      </c>
    </row>
    <row r="28" ht="112.5" spans="2:5">
      <c r="B28" s="999">
        <v>22</v>
      </c>
      <c r="C28" s="1015" t="s">
        <v>60</v>
      </c>
      <c r="D28" s="1002" t="s">
        <v>62</v>
      </c>
      <c r="E28" s="1001" t="s">
        <v>52</v>
      </c>
    </row>
    <row r="29" ht="90" spans="2:5">
      <c r="B29" s="999">
        <v>23</v>
      </c>
      <c r="C29" s="1015" t="s">
        <v>63</v>
      </c>
      <c r="D29" s="1002" t="s">
        <v>64</v>
      </c>
      <c r="E29" s="1001" t="s">
        <v>52</v>
      </c>
    </row>
    <row r="30" ht="112.5" spans="2:5">
      <c r="B30" s="999">
        <v>24</v>
      </c>
      <c r="C30" s="1015" t="s">
        <v>65</v>
      </c>
      <c r="D30" s="1002" t="s">
        <v>66</v>
      </c>
      <c r="E30" s="1001" t="s">
        <v>52</v>
      </c>
    </row>
    <row r="31" ht="292.5" spans="2:5">
      <c r="B31" s="999">
        <v>25</v>
      </c>
      <c r="C31" s="1015" t="s">
        <v>65</v>
      </c>
      <c r="D31" s="1002" t="s">
        <v>67</v>
      </c>
      <c r="E31" s="1001" t="s">
        <v>52</v>
      </c>
    </row>
    <row r="32" ht="67.5" spans="2:5">
      <c r="B32" s="999">
        <v>26</v>
      </c>
      <c r="C32" s="1015" t="s">
        <v>65</v>
      </c>
      <c r="D32" s="1002" t="s">
        <v>68</v>
      </c>
      <c r="E32" s="1001" t="s">
        <v>52</v>
      </c>
    </row>
    <row r="33" ht="157.5" spans="2:5">
      <c r="B33" s="999">
        <v>27</v>
      </c>
      <c r="C33" s="1015" t="s">
        <v>65</v>
      </c>
      <c r="D33" s="1002" t="s">
        <v>69</v>
      </c>
      <c r="E33" s="1001" t="s">
        <v>52</v>
      </c>
    </row>
    <row r="34" ht="101.25" spans="2:5">
      <c r="B34" s="999">
        <v>28</v>
      </c>
      <c r="C34" s="1015" t="s">
        <v>65</v>
      </c>
      <c r="D34" s="1002" t="s">
        <v>70</v>
      </c>
      <c r="E34" s="1001" t="s">
        <v>52</v>
      </c>
    </row>
    <row r="35" ht="33.75" spans="2:5">
      <c r="B35" s="999">
        <v>29</v>
      </c>
      <c r="C35" s="1015" t="s">
        <v>71</v>
      </c>
      <c r="D35" s="1002" t="s">
        <v>72</v>
      </c>
      <c r="E35" s="1001" t="s">
        <v>52</v>
      </c>
    </row>
    <row r="36" ht="101.25" spans="2:5">
      <c r="B36" s="999">
        <v>30</v>
      </c>
      <c r="C36" s="1015" t="s">
        <v>73</v>
      </c>
      <c r="D36" s="1002" t="s">
        <v>74</v>
      </c>
      <c r="E36" s="1001" t="s">
        <v>52</v>
      </c>
    </row>
    <row r="37" ht="90" spans="2:5">
      <c r="B37" s="999">
        <v>31</v>
      </c>
      <c r="C37" s="1015" t="s">
        <v>75</v>
      </c>
      <c r="D37" s="1002" t="s">
        <v>76</v>
      </c>
      <c r="E37" s="1001" t="s">
        <v>77</v>
      </c>
    </row>
    <row r="38" ht="135" spans="2:5">
      <c r="B38" s="999">
        <v>32</v>
      </c>
      <c r="C38" s="1015" t="s">
        <v>78</v>
      </c>
      <c r="D38" s="1002" t="s">
        <v>79</v>
      </c>
      <c r="E38" s="1001" t="s">
        <v>77</v>
      </c>
    </row>
    <row r="39" ht="270" spans="2:5">
      <c r="B39" s="999">
        <v>33</v>
      </c>
      <c r="C39" s="1015" t="s">
        <v>80</v>
      </c>
      <c r="D39" s="1002" t="s">
        <v>81</v>
      </c>
      <c r="E39" s="1001" t="s">
        <v>82</v>
      </c>
    </row>
    <row r="40" ht="168.75" spans="2:5">
      <c r="B40" s="999">
        <v>34</v>
      </c>
      <c r="C40" s="1015" t="s">
        <v>83</v>
      </c>
      <c r="D40" s="1002" t="s">
        <v>84</v>
      </c>
      <c r="E40" s="1001" t="s">
        <v>85</v>
      </c>
    </row>
    <row r="41" ht="382.5" spans="2:5">
      <c r="B41" s="999">
        <v>35</v>
      </c>
      <c r="C41" s="1015" t="s">
        <v>83</v>
      </c>
      <c r="D41" s="1002" t="s">
        <v>86</v>
      </c>
      <c r="E41" s="1001" t="s">
        <v>85</v>
      </c>
    </row>
    <row r="42" ht="146.25" spans="2:5">
      <c r="B42" s="999">
        <v>36</v>
      </c>
      <c r="C42" s="1015" t="s">
        <v>83</v>
      </c>
      <c r="D42" s="1002" t="s">
        <v>87</v>
      </c>
      <c r="E42" s="1001" t="s">
        <v>85</v>
      </c>
    </row>
    <row r="43" ht="56.25" spans="2:5">
      <c r="B43" s="999">
        <v>37</v>
      </c>
      <c r="C43" s="1015" t="s">
        <v>83</v>
      </c>
      <c r="D43" s="1002" t="s">
        <v>88</v>
      </c>
      <c r="E43" s="1001" t="s">
        <v>85</v>
      </c>
    </row>
    <row r="44" ht="135" spans="2:5">
      <c r="B44" s="999">
        <v>38</v>
      </c>
      <c r="C44" s="1015" t="s">
        <v>83</v>
      </c>
      <c r="D44" s="1002" t="s">
        <v>89</v>
      </c>
      <c r="E44" s="1001" t="s">
        <v>85</v>
      </c>
    </row>
    <row r="45" ht="33.75" spans="2:5">
      <c r="B45" s="999">
        <v>39</v>
      </c>
      <c r="C45" s="1015" t="s">
        <v>90</v>
      </c>
      <c r="D45" s="1002" t="s">
        <v>91</v>
      </c>
      <c r="E45" s="1001" t="s">
        <v>85</v>
      </c>
    </row>
    <row r="46" ht="405" spans="2:5">
      <c r="B46" s="1004">
        <v>40</v>
      </c>
      <c r="C46" s="1016" t="s">
        <v>92</v>
      </c>
      <c r="D46" s="1006" t="s">
        <v>93</v>
      </c>
      <c r="E46" s="1007" t="s">
        <v>85</v>
      </c>
    </row>
    <row r="47" ht="191.25" spans="2:5">
      <c r="B47" s="1004">
        <v>41</v>
      </c>
      <c r="C47" s="1016" t="s">
        <v>92</v>
      </c>
      <c r="D47" s="1006" t="s">
        <v>94</v>
      </c>
      <c r="E47" s="1007" t="s">
        <v>85</v>
      </c>
    </row>
    <row r="48" ht="191.25" spans="2:5">
      <c r="B48" s="1004">
        <v>42</v>
      </c>
      <c r="C48" s="1016" t="s">
        <v>92</v>
      </c>
      <c r="D48" s="1006" t="s">
        <v>95</v>
      </c>
      <c r="E48" s="1007" t="s">
        <v>85</v>
      </c>
    </row>
    <row r="49" ht="213.75" spans="2:5">
      <c r="B49" s="1004">
        <v>43</v>
      </c>
      <c r="C49" s="1016" t="s">
        <v>92</v>
      </c>
      <c r="D49" s="1006" t="s">
        <v>96</v>
      </c>
      <c r="E49" s="1007" t="s">
        <v>85</v>
      </c>
    </row>
    <row r="50" ht="409.5" spans="2:5">
      <c r="B50" s="1004">
        <v>44</v>
      </c>
      <c r="C50" s="1016" t="s">
        <v>92</v>
      </c>
      <c r="D50" s="1008" t="s">
        <v>97</v>
      </c>
      <c r="E50" s="1007" t="s">
        <v>85</v>
      </c>
    </row>
    <row r="51" ht="409.5" spans="2:5">
      <c r="B51" s="1004">
        <v>45</v>
      </c>
      <c r="C51" s="1016" t="s">
        <v>92</v>
      </c>
      <c r="D51" s="1008" t="s">
        <v>98</v>
      </c>
      <c r="E51" s="1007" t="s">
        <v>85</v>
      </c>
    </row>
    <row r="52" ht="409.5" spans="2:5">
      <c r="B52" s="1004">
        <v>46</v>
      </c>
      <c r="C52" s="1016" t="s">
        <v>92</v>
      </c>
      <c r="D52" s="1008" t="s">
        <v>99</v>
      </c>
      <c r="E52" s="1007" t="s">
        <v>85</v>
      </c>
    </row>
    <row r="53" ht="191.25" spans="2:5">
      <c r="B53" s="999">
        <v>47</v>
      </c>
      <c r="C53" s="1015" t="s">
        <v>100</v>
      </c>
      <c r="D53" s="1002" t="s">
        <v>101</v>
      </c>
      <c r="E53" s="1001" t="s">
        <v>102</v>
      </c>
    </row>
    <row r="54" ht="168.75" spans="2:5">
      <c r="B54" s="999">
        <v>48</v>
      </c>
      <c r="C54" s="1015" t="s">
        <v>103</v>
      </c>
      <c r="D54" s="1002" t="s">
        <v>104</v>
      </c>
      <c r="E54" s="1001" t="s">
        <v>102</v>
      </c>
    </row>
    <row r="55" ht="377.25" customHeight="1" spans="2:5">
      <c r="B55" s="999">
        <v>49</v>
      </c>
      <c r="C55" s="1015" t="s">
        <v>105</v>
      </c>
      <c r="D55" s="1009" t="s">
        <v>106</v>
      </c>
      <c r="E55" s="1001" t="s">
        <v>102</v>
      </c>
    </row>
    <row r="56" ht="67.5" spans="2:5">
      <c r="B56" s="999">
        <v>50</v>
      </c>
      <c r="C56" s="1015" t="s">
        <v>105</v>
      </c>
      <c r="D56" s="1002" t="s">
        <v>107</v>
      </c>
      <c r="E56" s="1001" t="s">
        <v>102</v>
      </c>
    </row>
    <row r="57" ht="45" spans="2:5">
      <c r="B57" s="999">
        <v>51</v>
      </c>
      <c r="C57" s="1015" t="s">
        <v>105</v>
      </c>
      <c r="D57" s="1002" t="s">
        <v>108</v>
      </c>
      <c r="E57" s="1001" t="s">
        <v>102</v>
      </c>
    </row>
    <row r="58" ht="52.5" customHeight="1" spans="2:5">
      <c r="B58" s="999">
        <v>52</v>
      </c>
      <c r="C58" s="1015" t="s">
        <v>109</v>
      </c>
      <c r="D58" s="1002" t="s">
        <v>110</v>
      </c>
      <c r="E58" s="1001" t="s">
        <v>102</v>
      </c>
    </row>
    <row r="59" ht="52.5" customHeight="1" spans="2:5">
      <c r="B59" s="999">
        <v>53</v>
      </c>
      <c r="C59" s="1015" t="s">
        <v>109</v>
      </c>
      <c r="D59" s="1002" t="s">
        <v>111</v>
      </c>
      <c r="E59" s="1001" t="s">
        <v>112</v>
      </c>
    </row>
    <row r="60" ht="33.75" spans="2:5">
      <c r="B60" s="999">
        <v>54</v>
      </c>
      <c r="C60" s="1015" t="s">
        <v>113</v>
      </c>
      <c r="D60" s="1002" t="s">
        <v>114</v>
      </c>
      <c r="E60" s="1001" t="s">
        <v>112</v>
      </c>
    </row>
    <row r="61" ht="270" spans="2:5">
      <c r="B61" s="999">
        <v>55</v>
      </c>
      <c r="C61" s="1015" t="s">
        <v>113</v>
      </c>
      <c r="D61" s="1002" t="s">
        <v>115</v>
      </c>
      <c r="E61" s="1001" t="s">
        <v>112</v>
      </c>
    </row>
    <row r="62" ht="45" spans="2:5">
      <c r="B62" s="999">
        <v>56</v>
      </c>
      <c r="C62" s="1015" t="s">
        <v>116</v>
      </c>
      <c r="D62" s="1002" t="s">
        <v>117</v>
      </c>
      <c r="E62" s="1001" t="s">
        <v>112</v>
      </c>
    </row>
    <row r="63" ht="33.75" spans="2:5">
      <c r="B63" s="999">
        <v>57</v>
      </c>
      <c r="C63" s="1015" t="s">
        <v>118</v>
      </c>
      <c r="D63" s="1002" t="s">
        <v>119</v>
      </c>
      <c r="E63" s="1001" t="s">
        <v>112</v>
      </c>
    </row>
    <row r="64" ht="123.75" spans="2:5">
      <c r="B64" s="999">
        <v>58</v>
      </c>
      <c r="C64" s="1015" t="s">
        <v>120</v>
      </c>
      <c r="D64" s="1002" t="s">
        <v>121</v>
      </c>
      <c r="E64" s="1001" t="s">
        <v>112</v>
      </c>
    </row>
    <row r="65" ht="73.5" customHeight="1" spans="2:5">
      <c r="B65" s="999">
        <v>59</v>
      </c>
      <c r="C65" s="1015" t="s">
        <v>122</v>
      </c>
      <c r="D65" s="1009" t="s">
        <v>123</v>
      </c>
      <c r="E65" s="1001" t="s">
        <v>124</v>
      </c>
    </row>
    <row r="66" ht="56.25" spans="2:5">
      <c r="B66" s="999">
        <v>60</v>
      </c>
      <c r="C66" s="1015" t="s">
        <v>122</v>
      </c>
      <c r="D66" s="1009" t="s">
        <v>125</v>
      </c>
      <c r="E66" s="1001" t="s">
        <v>124</v>
      </c>
    </row>
    <row r="67" ht="105.75" customHeight="1" spans="2:5">
      <c r="B67" s="999">
        <v>61</v>
      </c>
      <c r="C67" s="1015" t="s">
        <v>122</v>
      </c>
      <c r="D67" s="1009" t="s">
        <v>126</v>
      </c>
      <c r="E67" s="1001" t="s">
        <v>124</v>
      </c>
    </row>
    <row r="68" ht="56.25" spans="2:5">
      <c r="B68" s="999">
        <v>62</v>
      </c>
      <c r="C68" s="1015" t="s">
        <v>122</v>
      </c>
      <c r="D68" s="1009" t="s">
        <v>127</v>
      </c>
      <c r="E68" s="1001" t="s">
        <v>124</v>
      </c>
    </row>
    <row r="69" ht="288" customHeight="1" spans="2:5">
      <c r="B69" s="999">
        <v>63</v>
      </c>
      <c r="C69" s="1015" t="s">
        <v>122</v>
      </c>
      <c r="D69" s="1009" t="s">
        <v>128</v>
      </c>
      <c r="E69" s="1001" t="s">
        <v>124</v>
      </c>
    </row>
    <row r="70" ht="45" spans="2:5">
      <c r="B70" s="999">
        <v>64</v>
      </c>
      <c r="C70" s="1015" t="s">
        <v>122</v>
      </c>
      <c r="D70" s="1009" t="s">
        <v>129</v>
      </c>
      <c r="E70" s="1001" t="s">
        <v>124</v>
      </c>
    </row>
    <row r="71" ht="27" customHeight="1" spans="2:5">
      <c r="B71" s="999">
        <v>65</v>
      </c>
      <c r="C71" s="1015" t="s">
        <v>122</v>
      </c>
      <c r="D71" s="1009" t="s">
        <v>130</v>
      </c>
      <c r="E71" s="1001" t="s">
        <v>124</v>
      </c>
    </row>
    <row r="72" ht="206.25" customHeight="1" spans="2:5">
      <c r="B72" s="999">
        <v>66</v>
      </c>
      <c r="C72" s="1015" t="s">
        <v>122</v>
      </c>
      <c r="D72" s="1009" t="s">
        <v>131</v>
      </c>
      <c r="E72" s="1001" t="s">
        <v>124</v>
      </c>
    </row>
    <row r="73" ht="202.5" spans="2:5">
      <c r="B73" s="999">
        <v>67</v>
      </c>
      <c r="C73" s="1015" t="s">
        <v>132</v>
      </c>
      <c r="D73" s="1009" t="s">
        <v>133</v>
      </c>
      <c r="E73" s="1001" t="s">
        <v>124</v>
      </c>
    </row>
    <row r="74" ht="56.25" spans="2:5">
      <c r="B74" s="999">
        <v>68</v>
      </c>
      <c r="C74" s="1015" t="s">
        <v>132</v>
      </c>
      <c r="D74" s="1002" t="s">
        <v>134</v>
      </c>
      <c r="E74" s="1001" t="s">
        <v>124</v>
      </c>
    </row>
    <row r="75" ht="67.5" spans="2:5">
      <c r="B75" s="999">
        <v>69</v>
      </c>
      <c r="C75" s="1015" t="s">
        <v>135</v>
      </c>
      <c r="D75" s="1002" t="s">
        <v>136</v>
      </c>
      <c r="E75" s="1001" t="s">
        <v>137</v>
      </c>
    </row>
    <row r="76" spans="2:5">
      <c r="B76" s="999"/>
      <c r="C76" s="1003"/>
      <c r="D76" s="1002"/>
      <c r="E76" s="1001"/>
    </row>
    <row r="77" spans="2:5">
      <c r="B77" s="999"/>
      <c r="C77" s="1003"/>
      <c r="D77" s="1002"/>
      <c r="E77" s="1001"/>
    </row>
    <row r="78" spans="2:5">
      <c r="B78" s="1010"/>
      <c r="C78" s="1011"/>
      <c r="D78" s="1012" t="s">
        <v>4</v>
      </c>
      <c r="E78" s="1013"/>
    </row>
  </sheetData>
  <pageMargins left="0.699305555555556" right="0.699305555555556"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8:X72"/>
  <sheetViews>
    <sheetView showGridLines="0" workbookViewId="0">
      <selection activeCell="G42" sqref="G42"/>
    </sheetView>
  </sheetViews>
  <sheetFormatPr defaultColWidth="9" defaultRowHeight="15"/>
  <cols>
    <col min="3" max="3" width="12.8571428571429" customWidth="1"/>
  </cols>
  <sheetData>
    <row r="8" ht="15.75" spans="2:2">
      <c r="B8" s="965" t="s">
        <v>138</v>
      </c>
    </row>
    <row r="10" spans="2:2">
      <c r="B10" t="s">
        <v>139</v>
      </c>
    </row>
    <row r="11" spans="2:2">
      <c r="B11" t="s">
        <v>140</v>
      </c>
    </row>
    <row r="12" spans="2:2">
      <c r="B12" t="s">
        <v>141</v>
      </c>
    </row>
    <row r="13" spans="3:3">
      <c r="C13" t="s">
        <v>142</v>
      </c>
    </row>
    <row r="14" spans="4:4">
      <c r="D14" s="1017" t="s">
        <v>143</v>
      </c>
    </row>
    <row r="15" spans="4:4">
      <c r="D15" s="1017" t="s">
        <v>144</v>
      </c>
    </row>
    <row r="16" spans="4:4">
      <c r="D16" s="1017" t="s">
        <v>145</v>
      </c>
    </row>
    <row r="17" spans="4:4">
      <c r="D17" s="1017" t="s">
        <v>146</v>
      </c>
    </row>
    <row r="18" spans="4:4">
      <c r="D18" s="1017" t="s">
        <v>147</v>
      </c>
    </row>
    <row r="19" spans="3:3">
      <c r="C19" t="s">
        <v>148</v>
      </c>
    </row>
    <row r="20" spans="3:3">
      <c r="C20" t="s">
        <v>149</v>
      </c>
    </row>
    <row r="23" ht="15.75" spans="2:24">
      <c r="B23" s="966" t="s">
        <v>150</v>
      </c>
      <c r="C23" s="966"/>
      <c r="D23" s="255"/>
      <c r="E23" s="255"/>
      <c r="F23" s="255"/>
      <c r="G23" s="255"/>
      <c r="H23" s="255"/>
      <c r="I23" s="255"/>
      <c r="J23" s="255"/>
      <c r="K23" s="255"/>
      <c r="L23" s="255"/>
      <c r="M23" s="255"/>
      <c r="N23" s="255"/>
      <c r="O23" s="255"/>
      <c r="P23" s="255"/>
      <c r="Q23" s="255"/>
      <c r="R23" s="255"/>
      <c r="S23" s="255"/>
      <c r="T23" s="255"/>
      <c r="U23" s="255"/>
      <c r="V23" s="255"/>
      <c r="W23" s="255"/>
      <c r="X23" s="255"/>
    </row>
    <row r="24" ht="15.75" spans="2:24">
      <c r="B24" s="966"/>
      <c r="C24" s="966"/>
      <c r="D24" s="255"/>
      <c r="E24" s="255"/>
      <c r="F24" s="255"/>
      <c r="G24" s="255"/>
      <c r="H24" s="255"/>
      <c r="I24" s="255"/>
      <c r="J24" s="255"/>
      <c r="K24" s="255"/>
      <c r="L24" s="255"/>
      <c r="M24" s="255"/>
      <c r="N24" s="255"/>
      <c r="O24" s="255"/>
      <c r="P24" s="255"/>
      <c r="Q24" s="255"/>
      <c r="R24" s="255"/>
      <c r="S24" s="255"/>
      <c r="T24" s="255"/>
      <c r="U24" s="255"/>
      <c r="V24" s="255"/>
      <c r="W24" s="255"/>
      <c r="X24" s="255"/>
    </row>
    <row r="25" spans="2:24">
      <c r="B25" s="967" t="s">
        <v>151</v>
      </c>
      <c r="C25" s="967"/>
      <c r="D25" s="255"/>
      <c r="E25" s="255"/>
      <c r="F25" s="255"/>
      <c r="G25" s="255"/>
      <c r="H25" s="255"/>
      <c r="I25" s="255"/>
      <c r="J25" s="255"/>
      <c r="K25" s="255"/>
      <c r="L25" s="255"/>
      <c r="M25" s="255"/>
      <c r="N25" s="255"/>
      <c r="O25" s="255"/>
      <c r="P25" s="255"/>
      <c r="Q25" s="255"/>
      <c r="R25" s="255"/>
      <c r="S25" s="255"/>
      <c r="T25" s="255"/>
      <c r="U25" s="255"/>
      <c r="V25" s="255"/>
      <c r="W25" s="255"/>
      <c r="X25" s="255"/>
    </row>
    <row r="26" spans="2:24">
      <c r="B26" s="255"/>
      <c r="C26" s="967" t="s">
        <v>152</v>
      </c>
      <c r="D26" s="967"/>
      <c r="E26" s="967"/>
      <c r="F26" s="967"/>
      <c r="G26" s="967"/>
      <c r="H26" s="255"/>
      <c r="I26" s="255"/>
      <c r="J26" s="255"/>
      <c r="K26" s="255"/>
      <c r="L26" s="255"/>
      <c r="M26" s="255"/>
      <c r="N26" s="255"/>
      <c r="O26" s="255"/>
      <c r="P26" s="255"/>
      <c r="Q26" s="255"/>
      <c r="R26" s="255"/>
      <c r="S26" s="255"/>
      <c r="T26" s="255"/>
      <c r="U26" s="255"/>
      <c r="V26" s="255"/>
      <c r="W26" s="255"/>
      <c r="X26" s="255"/>
    </row>
    <row r="27" customHeight="1" spans="2:24">
      <c r="B27" s="255"/>
      <c r="C27" s="967" t="s">
        <v>153</v>
      </c>
      <c r="D27" s="967"/>
      <c r="E27" s="967"/>
      <c r="F27" s="967"/>
      <c r="G27" s="255"/>
      <c r="H27" s="255"/>
      <c r="I27" s="255"/>
      <c r="J27" s="255"/>
      <c r="K27" s="255"/>
      <c r="L27" s="255"/>
      <c r="M27" s="255"/>
      <c r="N27" s="255"/>
      <c r="O27" s="255"/>
      <c r="P27" s="255"/>
      <c r="Q27" s="255"/>
      <c r="R27" s="255"/>
      <c r="S27" s="255"/>
      <c r="T27" s="255"/>
      <c r="U27" s="255"/>
      <c r="V27" s="255"/>
      <c r="W27" s="255"/>
      <c r="X27" s="255"/>
    </row>
    <row r="28" spans="2:24">
      <c r="B28" s="255"/>
      <c r="C28" s="255"/>
      <c r="D28" s="255"/>
      <c r="E28" s="255"/>
      <c r="F28" s="255"/>
      <c r="G28" s="255"/>
      <c r="H28" s="255"/>
      <c r="I28" s="255"/>
      <c r="J28" s="255"/>
      <c r="K28" s="255"/>
      <c r="L28" s="255"/>
      <c r="M28" s="255"/>
      <c r="N28" s="255"/>
      <c r="O28" s="255"/>
      <c r="P28" s="255"/>
      <c r="Q28" s="255"/>
      <c r="R28" s="255"/>
      <c r="S28" s="255"/>
      <c r="T28" s="255"/>
      <c r="U28" s="255"/>
      <c r="V28" s="255"/>
      <c r="W28" s="255"/>
      <c r="X28" s="255"/>
    </row>
    <row r="29" customHeight="1" spans="2:24">
      <c r="B29" s="967" t="s">
        <v>154</v>
      </c>
      <c r="C29" s="967"/>
      <c r="D29" s="255"/>
      <c r="E29" s="255"/>
      <c r="F29" s="255"/>
      <c r="G29" s="255"/>
      <c r="H29" s="255"/>
      <c r="I29" s="255"/>
      <c r="J29" s="255"/>
      <c r="K29" s="255"/>
      <c r="L29" s="255"/>
      <c r="M29" s="255"/>
      <c r="O29" s="967"/>
      <c r="P29" s="967"/>
      <c r="Q29" s="967"/>
      <c r="R29" s="967"/>
      <c r="S29" s="255"/>
      <c r="T29" s="255"/>
      <c r="U29" s="255"/>
      <c r="V29" s="255"/>
      <c r="W29" s="255"/>
      <c r="X29" s="255"/>
    </row>
    <row r="30" customHeight="1" spans="2:24">
      <c r="B30" s="967"/>
      <c r="C30" s="967"/>
      <c r="D30" s="255"/>
      <c r="E30" s="255"/>
      <c r="F30" s="255"/>
      <c r="G30" s="255"/>
      <c r="H30" s="255"/>
      <c r="I30" s="255"/>
      <c r="J30" s="255"/>
      <c r="K30" s="255"/>
      <c r="L30" s="255"/>
      <c r="M30" s="255"/>
      <c r="N30" s="255"/>
      <c r="O30" s="255"/>
      <c r="P30" s="255"/>
      <c r="Q30" s="255"/>
      <c r="R30" s="255"/>
      <c r="S30" s="255"/>
      <c r="T30" s="255"/>
      <c r="U30" s="255"/>
      <c r="V30" s="255"/>
      <c r="W30" s="255"/>
      <c r="X30" s="255"/>
    </row>
    <row r="31" spans="2:14">
      <c r="B31" s="255"/>
      <c r="C31" s="968" t="s">
        <v>155</v>
      </c>
      <c r="D31" s="969"/>
      <c r="E31" s="970"/>
      <c r="F31" s="968" t="s">
        <v>156</v>
      </c>
      <c r="G31" s="969"/>
      <c r="H31" s="969"/>
      <c r="I31" s="969"/>
      <c r="J31" s="969"/>
      <c r="K31" s="969"/>
      <c r="L31" s="970"/>
      <c r="M31" s="255"/>
      <c r="N31" s="255"/>
    </row>
    <row r="32" ht="31.5" customHeight="1" spans="2:14">
      <c r="B32" s="255"/>
      <c r="C32" s="968" t="s">
        <v>157</v>
      </c>
      <c r="D32" s="969"/>
      <c r="E32" s="970"/>
      <c r="F32" s="968" t="s">
        <v>158</v>
      </c>
      <c r="G32" s="969"/>
      <c r="H32" s="969"/>
      <c r="I32" s="969"/>
      <c r="J32" s="969"/>
      <c r="K32" s="969"/>
      <c r="L32" s="970"/>
      <c r="M32" s="255"/>
      <c r="N32" s="255"/>
    </row>
    <row r="33" spans="2:14">
      <c r="B33" s="255"/>
      <c r="C33" s="968" t="s">
        <v>159</v>
      </c>
      <c r="D33" s="969"/>
      <c r="E33" s="970"/>
      <c r="F33" s="968" t="s">
        <v>160</v>
      </c>
      <c r="G33" s="969"/>
      <c r="H33" s="969"/>
      <c r="I33" s="969"/>
      <c r="J33" s="969"/>
      <c r="K33" s="969"/>
      <c r="L33" s="970"/>
      <c r="M33" s="255"/>
      <c r="N33" s="255"/>
    </row>
    <row r="34" spans="2:14">
      <c r="B34" s="255"/>
      <c r="C34" s="968" t="s">
        <v>161</v>
      </c>
      <c r="D34" s="969"/>
      <c r="E34" s="970"/>
      <c r="F34" s="968" t="s">
        <v>162</v>
      </c>
      <c r="G34" s="969"/>
      <c r="H34" s="969"/>
      <c r="I34" s="969"/>
      <c r="J34" s="969"/>
      <c r="K34" s="969"/>
      <c r="L34" s="970"/>
      <c r="M34" s="255"/>
      <c r="N34" s="255"/>
    </row>
    <row r="35" spans="2:14">
      <c r="B35" s="255"/>
      <c r="C35" s="968" t="s">
        <v>163</v>
      </c>
      <c r="D35" s="969"/>
      <c r="E35" s="970"/>
      <c r="F35" s="968" t="s">
        <v>164</v>
      </c>
      <c r="G35" s="969"/>
      <c r="H35" s="969"/>
      <c r="I35" s="969"/>
      <c r="J35" s="969"/>
      <c r="K35" s="969"/>
      <c r="L35" s="970"/>
      <c r="M35" s="255"/>
      <c r="N35" s="255"/>
    </row>
    <row r="36" ht="30" customHeight="1" spans="2:14">
      <c r="B36" s="255"/>
      <c r="C36" s="968" t="s">
        <v>165</v>
      </c>
      <c r="D36" s="969"/>
      <c r="E36" s="970"/>
      <c r="F36" s="968" t="s">
        <v>166</v>
      </c>
      <c r="G36" s="969"/>
      <c r="H36" s="969"/>
      <c r="I36" s="969"/>
      <c r="J36" s="969"/>
      <c r="K36" s="969"/>
      <c r="L36" s="970"/>
      <c r="M36" s="255"/>
      <c r="N36" s="255"/>
    </row>
    <row r="37" spans="2:14">
      <c r="B37" s="255"/>
      <c r="C37" s="255"/>
      <c r="D37" s="255"/>
      <c r="E37" s="255"/>
      <c r="F37" s="255"/>
      <c r="G37" s="255"/>
      <c r="H37" s="255"/>
      <c r="I37" s="255"/>
      <c r="J37" s="255"/>
      <c r="K37" s="255"/>
      <c r="L37" s="255"/>
      <c r="M37" s="255"/>
      <c r="N37" s="255"/>
    </row>
    <row r="38" spans="2:14">
      <c r="B38" s="967" t="s">
        <v>167</v>
      </c>
      <c r="C38" s="255"/>
      <c r="D38" s="255"/>
      <c r="E38" s="255"/>
      <c r="F38" s="255"/>
      <c r="G38" s="255"/>
      <c r="H38" s="255"/>
      <c r="I38" s="255"/>
      <c r="J38" s="255"/>
      <c r="K38" s="255"/>
      <c r="L38" s="255"/>
      <c r="M38" s="255"/>
      <c r="N38" s="255"/>
    </row>
    <row r="39" spans="2:14">
      <c r="B39" s="255"/>
      <c r="C39" s="967" t="s">
        <v>168</v>
      </c>
      <c r="D39" s="255"/>
      <c r="E39" s="255"/>
      <c r="F39" s="255"/>
      <c r="G39" s="255"/>
      <c r="H39" s="255"/>
      <c r="I39" s="255"/>
      <c r="J39" s="255"/>
      <c r="K39" s="255"/>
      <c r="L39" s="255"/>
      <c r="M39" s="255"/>
      <c r="N39" s="255"/>
    </row>
    <row r="40" spans="2:14">
      <c r="B40" s="255"/>
      <c r="C40" s="971" t="s">
        <v>169</v>
      </c>
      <c r="D40" s="255"/>
      <c r="E40" s="255"/>
      <c r="F40" s="255"/>
      <c r="G40" s="255"/>
      <c r="H40" s="255"/>
      <c r="I40" s="255"/>
      <c r="J40" s="255"/>
      <c r="K40" s="255"/>
      <c r="L40" s="255"/>
      <c r="M40" s="255"/>
      <c r="N40" s="255"/>
    </row>
    <row r="41" spans="2:14">
      <c r="B41" s="255"/>
      <c r="C41" s="255"/>
      <c r="D41" s="255"/>
      <c r="E41" s="255"/>
      <c r="F41" s="255"/>
      <c r="G41" s="255"/>
      <c r="H41" s="255"/>
      <c r="I41" s="255"/>
      <c r="J41" s="255"/>
      <c r="K41" s="255"/>
      <c r="L41" s="255"/>
      <c r="M41" s="255"/>
      <c r="N41" s="255"/>
    </row>
    <row r="42" spans="2:14">
      <c r="B42" s="255"/>
      <c r="C42" s="255"/>
      <c r="D42" s="255"/>
      <c r="E42" s="255"/>
      <c r="F42" s="255"/>
      <c r="G42" s="255"/>
      <c r="H42" s="255"/>
      <c r="I42" s="255"/>
      <c r="J42" s="255"/>
      <c r="K42" s="255"/>
      <c r="L42" s="255"/>
      <c r="M42" s="255"/>
      <c r="N42" s="255"/>
    </row>
    <row r="43" spans="2:24">
      <c r="B43" s="255"/>
      <c r="C43" s="255"/>
      <c r="D43" s="255"/>
      <c r="E43" s="255"/>
      <c r="F43" s="255"/>
      <c r="G43" s="255"/>
      <c r="H43" s="255"/>
      <c r="I43" s="255"/>
      <c r="J43" s="255"/>
      <c r="K43" s="255"/>
      <c r="L43" s="255"/>
      <c r="M43" s="255"/>
      <c r="N43" s="255"/>
      <c r="O43" s="255"/>
      <c r="P43" s="255"/>
      <c r="Q43" s="255"/>
      <c r="R43" s="255"/>
      <c r="S43" s="255"/>
      <c r="T43" s="255"/>
      <c r="U43" s="255"/>
      <c r="V43" s="255"/>
      <c r="W43" s="255"/>
      <c r="X43" s="255"/>
    </row>
    <row r="44" ht="15.75" spans="2:24">
      <c r="B44" s="966" t="s">
        <v>170</v>
      </c>
      <c r="C44" s="966"/>
      <c r="D44" s="966"/>
      <c r="E44" s="255"/>
      <c r="F44" s="255"/>
      <c r="G44" s="255"/>
      <c r="H44" s="255"/>
      <c r="I44" s="255"/>
      <c r="J44" s="255"/>
      <c r="K44" s="255"/>
      <c r="L44" s="255"/>
      <c r="M44" s="255"/>
      <c r="N44" s="255"/>
      <c r="O44" s="255"/>
      <c r="P44" s="255"/>
      <c r="Q44" s="255"/>
      <c r="R44" s="255"/>
      <c r="S44" s="255"/>
      <c r="T44" s="255"/>
      <c r="U44" s="255"/>
      <c r="V44" s="255"/>
      <c r="W44" s="255"/>
      <c r="X44" s="255"/>
    </row>
    <row r="45" ht="15.75" spans="2:24">
      <c r="B45" s="966"/>
      <c r="C45" s="966"/>
      <c r="D45" s="966"/>
      <c r="E45" s="255"/>
      <c r="F45" s="255"/>
      <c r="G45" s="255"/>
      <c r="H45" s="255"/>
      <c r="I45" s="255"/>
      <c r="J45" s="255"/>
      <c r="K45" s="255"/>
      <c r="L45" s="255"/>
      <c r="M45" s="255"/>
      <c r="N45" s="255"/>
      <c r="O45" s="255"/>
      <c r="P45" s="255"/>
      <c r="Q45" s="255"/>
      <c r="R45" s="255"/>
      <c r="S45" s="255"/>
      <c r="T45" s="255"/>
      <c r="U45" s="255"/>
      <c r="V45" s="255"/>
      <c r="W45" s="255"/>
      <c r="X45" s="255"/>
    </row>
    <row r="46" ht="30" customHeight="1" spans="2:24">
      <c r="B46" s="255" t="s">
        <v>171</v>
      </c>
      <c r="C46" s="255"/>
      <c r="D46" s="255"/>
      <c r="E46" s="255"/>
      <c r="F46" s="255"/>
      <c r="G46" s="255"/>
      <c r="H46" s="255"/>
      <c r="I46" s="255"/>
      <c r="J46" s="255"/>
      <c r="K46" s="255"/>
      <c r="L46" s="255"/>
      <c r="M46" s="255"/>
      <c r="N46" s="255"/>
      <c r="O46" s="255"/>
      <c r="P46" s="255"/>
      <c r="Q46" s="255"/>
      <c r="R46" s="255"/>
      <c r="S46" s="255"/>
      <c r="T46" s="255"/>
      <c r="U46" s="255"/>
      <c r="V46" s="255"/>
      <c r="W46" s="255"/>
      <c r="X46" s="255"/>
    </row>
    <row r="47" ht="16.5" customHeight="1" spans="2:24">
      <c r="B47" s="255"/>
      <c r="C47" s="255"/>
      <c r="D47" s="255"/>
      <c r="E47" s="255"/>
      <c r="F47" s="255"/>
      <c r="G47" s="255"/>
      <c r="H47" s="255"/>
      <c r="I47" s="255"/>
      <c r="J47" s="255"/>
      <c r="K47" s="255"/>
      <c r="L47" s="255"/>
      <c r="M47" s="255"/>
      <c r="N47" s="255"/>
      <c r="O47" s="255"/>
      <c r="P47" s="255"/>
      <c r="Q47" s="255"/>
      <c r="R47" s="255"/>
      <c r="S47" s="255"/>
      <c r="T47" s="255"/>
      <c r="U47" s="255"/>
      <c r="V47" s="255"/>
      <c r="W47" s="255"/>
      <c r="X47" s="255"/>
    </row>
    <row r="48" spans="2:24">
      <c r="B48" s="255"/>
      <c r="C48" s="972" t="s">
        <v>172</v>
      </c>
      <c r="D48" s="968" t="s">
        <v>173</v>
      </c>
      <c r="E48" s="969"/>
      <c r="F48" s="970"/>
      <c r="G48" s="968" t="s">
        <v>174</v>
      </c>
      <c r="H48" s="969"/>
      <c r="I48" s="969"/>
      <c r="J48" s="969"/>
      <c r="K48" s="969"/>
      <c r="L48" s="969"/>
      <c r="M48" s="969"/>
      <c r="N48" s="969"/>
      <c r="O48" s="969"/>
      <c r="P48" s="969"/>
      <c r="Q48" s="969"/>
      <c r="R48" s="969"/>
      <c r="S48" s="969"/>
      <c r="T48" s="970"/>
      <c r="U48" s="255"/>
      <c r="V48" s="255"/>
      <c r="W48" s="255"/>
      <c r="X48" s="255"/>
    </row>
    <row r="49" spans="2:24">
      <c r="B49" s="255"/>
      <c r="C49" s="973"/>
      <c r="D49" s="968" t="s">
        <v>175</v>
      </c>
      <c r="E49" s="969"/>
      <c r="F49" s="970"/>
      <c r="G49" s="968" t="s">
        <v>176</v>
      </c>
      <c r="H49" s="969"/>
      <c r="I49" s="969"/>
      <c r="J49" s="969"/>
      <c r="K49" s="969"/>
      <c r="L49" s="969"/>
      <c r="M49" s="969"/>
      <c r="N49" s="969"/>
      <c r="O49" s="969"/>
      <c r="P49" s="969"/>
      <c r="Q49" s="969"/>
      <c r="R49" s="969"/>
      <c r="S49" s="969"/>
      <c r="T49" s="970"/>
      <c r="U49" s="255"/>
      <c r="V49" s="255"/>
      <c r="W49" s="255"/>
      <c r="X49" s="255"/>
    </row>
    <row r="50" spans="2:24">
      <c r="B50" s="255"/>
      <c r="C50" s="973"/>
      <c r="D50" s="968" t="s">
        <v>177</v>
      </c>
      <c r="E50" s="969"/>
      <c r="F50" s="970"/>
      <c r="G50" s="968" t="s">
        <v>178</v>
      </c>
      <c r="H50" s="969"/>
      <c r="I50" s="969"/>
      <c r="J50" s="969"/>
      <c r="K50" s="969"/>
      <c r="L50" s="969"/>
      <c r="M50" s="969"/>
      <c r="N50" s="969"/>
      <c r="O50" s="969"/>
      <c r="P50" s="969"/>
      <c r="Q50" s="969"/>
      <c r="R50" s="969"/>
      <c r="S50" s="969"/>
      <c r="T50" s="970"/>
      <c r="U50" s="255"/>
      <c r="V50" s="255"/>
      <c r="W50" s="255"/>
      <c r="X50" s="255"/>
    </row>
    <row r="51" spans="2:24">
      <c r="B51" s="255"/>
      <c r="C51" s="973"/>
      <c r="D51" s="968" t="s">
        <v>179</v>
      </c>
      <c r="E51" s="969"/>
      <c r="F51" s="970"/>
      <c r="G51" s="968" t="s">
        <v>180</v>
      </c>
      <c r="H51" s="969"/>
      <c r="I51" s="969"/>
      <c r="J51" s="969"/>
      <c r="K51" s="969"/>
      <c r="L51" s="969"/>
      <c r="M51" s="969"/>
      <c r="N51" s="969"/>
      <c r="O51" s="969"/>
      <c r="P51" s="969"/>
      <c r="Q51" s="969"/>
      <c r="R51" s="969"/>
      <c r="S51" s="969"/>
      <c r="T51" s="970"/>
      <c r="U51" s="255"/>
      <c r="V51" s="255"/>
      <c r="W51" s="255"/>
      <c r="X51" s="255"/>
    </row>
    <row r="52" spans="2:24">
      <c r="B52" s="255"/>
      <c r="C52" s="973"/>
      <c r="D52" s="968" t="s">
        <v>181</v>
      </c>
      <c r="E52" s="969"/>
      <c r="F52" s="970"/>
      <c r="G52" s="968" t="s">
        <v>182</v>
      </c>
      <c r="H52" s="969"/>
      <c r="I52" s="969"/>
      <c r="J52" s="969"/>
      <c r="K52" s="969"/>
      <c r="L52" s="969"/>
      <c r="M52" s="969"/>
      <c r="N52" s="969"/>
      <c r="O52" s="969"/>
      <c r="P52" s="969"/>
      <c r="Q52" s="969"/>
      <c r="R52" s="969"/>
      <c r="S52" s="969"/>
      <c r="T52" s="970"/>
      <c r="U52" s="255"/>
      <c r="V52" s="255"/>
      <c r="W52" s="255"/>
      <c r="X52" s="255"/>
    </row>
    <row r="53" spans="2:24">
      <c r="B53" s="255"/>
      <c r="C53" s="973"/>
      <c r="D53" s="968" t="s">
        <v>183</v>
      </c>
      <c r="E53" s="969"/>
      <c r="F53" s="970"/>
      <c r="G53" s="968" t="s">
        <v>184</v>
      </c>
      <c r="H53" s="969"/>
      <c r="I53" s="969"/>
      <c r="J53" s="969"/>
      <c r="K53" s="969"/>
      <c r="L53" s="969"/>
      <c r="M53" s="969"/>
      <c r="N53" s="969"/>
      <c r="O53" s="969"/>
      <c r="P53" s="969"/>
      <c r="Q53" s="969"/>
      <c r="R53" s="969"/>
      <c r="S53" s="969"/>
      <c r="T53" s="970"/>
      <c r="U53" s="255"/>
      <c r="V53" s="255"/>
      <c r="W53" s="255"/>
      <c r="X53" s="255"/>
    </row>
    <row r="54" spans="2:24">
      <c r="B54" s="255"/>
      <c r="C54" s="973"/>
      <c r="D54" s="968" t="s">
        <v>185</v>
      </c>
      <c r="E54" s="969"/>
      <c r="F54" s="970"/>
      <c r="G54" s="968" t="s">
        <v>186</v>
      </c>
      <c r="H54" s="969"/>
      <c r="I54" s="969"/>
      <c r="J54" s="969"/>
      <c r="K54" s="969"/>
      <c r="L54" s="969"/>
      <c r="M54" s="969"/>
      <c r="N54" s="969"/>
      <c r="O54" s="969"/>
      <c r="P54" s="969"/>
      <c r="Q54" s="969"/>
      <c r="R54" s="969"/>
      <c r="S54" s="969"/>
      <c r="T54" s="970"/>
      <c r="U54" s="255"/>
      <c r="V54" s="255"/>
      <c r="W54" s="255"/>
      <c r="X54" s="255"/>
    </row>
    <row r="55" ht="105" customHeight="1" spans="2:24">
      <c r="B55" s="255"/>
      <c r="C55" s="973"/>
      <c r="D55" s="974" t="s">
        <v>187</v>
      </c>
      <c r="E55" s="975"/>
      <c r="F55" s="976"/>
      <c r="G55" s="977" t="s">
        <v>188</v>
      </c>
      <c r="H55" s="978"/>
      <c r="I55" s="978"/>
      <c r="J55" s="978"/>
      <c r="K55" s="978"/>
      <c r="L55" s="978"/>
      <c r="M55" s="978"/>
      <c r="N55" s="978"/>
      <c r="O55" s="978"/>
      <c r="P55" s="978"/>
      <c r="Q55" s="978"/>
      <c r="R55" s="978"/>
      <c r="S55" s="978"/>
      <c r="T55" s="987"/>
      <c r="U55" s="255"/>
      <c r="V55" s="255"/>
      <c r="W55" s="255"/>
      <c r="X55" s="255"/>
    </row>
    <row r="56" ht="409.5" customHeight="1" spans="2:24">
      <c r="B56" s="255"/>
      <c r="C56" s="973"/>
      <c r="D56" s="979" t="s">
        <v>189</v>
      </c>
      <c r="E56" s="980"/>
      <c r="F56" s="981"/>
      <c r="G56" s="977" t="s">
        <v>190</v>
      </c>
      <c r="H56" s="978"/>
      <c r="I56" s="978"/>
      <c r="J56" s="978"/>
      <c r="K56" s="978"/>
      <c r="L56" s="978"/>
      <c r="M56" s="978"/>
      <c r="N56" s="978"/>
      <c r="O56" s="978"/>
      <c r="P56" s="978"/>
      <c r="Q56" s="978"/>
      <c r="R56" s="978"/>
      <c r="S56" s="978"/>
      <c r="T56" s="987"/>
      <c r="U56" s="255"/>
      <c r="V56" s="255"/>
      <c r="W56" s="255"/>
      <c r="X56" s="255"/>
    </row>
    <row r="57" spans="2:24">
      <c r="B57" s="255"/>
      <c r="C57" s="973"/>
      <c r="D57" s="968" t="s">
        <v>191</v>
      </c>
      <c r="E57" s="969"/>
      <c r="F57" s="970"/>
      <c r="G57" s="968" t="s">
        <v>192</v>
      </c>
      <c r="H57" s="969"/>
      <c r="I57" s="969"/>
      <c r="J57" s="969"/>
      <c r="K57" s="969"/>
      <c r="L57" s="969"/>
      <c r="M57" s="969"/>
      <c r="N57" s="969"/>
      <c r="O57" s="969"/>
      <c r="P57" s="969"/>
      <c r="Q57" s="969"/>
      <c r="R57" s="969"/>
      <c r="S57" s="969"/>
      <c r="T57" s="970"/>
      <c r="U57" s="255"/>
      <c r="V57" s="255"/>
      <c r="W57" s="255"/>
      <c r="X57" s="255"/>
    </row>
    <row r="58" spans="2:24">
      <c r="B58" s="255"/>
      <c r="C58" s="973"/>
      <c r="D58" s="968" t="s">
        <v>193</v>
      </c>
      <c r="E58" s="969"/>
      <c r="F58" s="970"/>
      <c r="G58" s="968" t="s">
        <v>194</v>
      </c>
      <c r="H58" s="969"/>
      <c r="I58" s="969"/>
      <c r="J58" s="969"/>
      <c r="K58" s="969"/>
      <c r="L58" s="969"/>
      <c r="M58" s="969"/>
      <c r="N58" s="969"/>
      <c r="O58" s="969"/>
      <c r="P58" s="969"/>
      <c r="Q58" s="969"/>
      <c r="R58" s="969"/>
      <c r="S58" s="969"/>
      <c r="T58" s="970"/>
      <c r="U58" s="255"/>
      <c r="V58" s="255"/>
      <c r="W58" s="255"/>
      <c r="X58" s="255"/>
    </row>
    <row r="59" spans="2:24">
      <c r="B59" s="255"/>
      <c r="C59" s="973"/>
      <c r="D59" s="968" t="s">
        <v>195</v>
      </c>
      <c r="E59" s="969"/>
      <c r="F59" s="970"/>
      <c r="G59" s="968" t="s">
        <v>196</v>
      </c>
      <c r="H59" s="969"/>
      <c r="I59" s="969"/>
      <c r="J59" s="969"/>
      <c r="K59" s="969"/>
      <c r="L59" s="969"/>
      <c r="M59" s="969"/>
      <c r="N59" s="969"/>
      <c r="O59" s="969"/>
      <c r="P59" s="969"/>
      <c r="Q59" s="969"/>
      <c r="R59" s="969"/>
      <c r="S59" s="969"/>
      <c r="T59" s="970"/>
      <c r="U59" s="255"/>
      <c r="V59" s="255"/>
      <c r="W59" s="255"/>
      <c r="X59" s="255"/>
    </row>
    <row r="60" spans="2:24">
      <c r="B60" s="255"/>
      <c r="C60" s="973"/>
      <c r="D60" s="968" t="s">
        <v>197</v>
      </c>
      <c r="E60" s="969"/>
      <c r="F60" s="970"/>
      <c r="G60" s="968" t="s">
        <v>198</v>
      </c>
      <c r="H60" s="969"/>
      <c r="I60" s="969"/>
      <c r="J60" s="969"/>
      <c r="K60" s="969"/>
      <c r="L60" s="969"/>
      <c r="M60" s="969"/>
      <c r="N60" s="969"/>
      <c r="O60" s="969"/>
      <c r="P60" s="969"/>
      <c r="Q60" s="969"/>
      <c r="R60" s="969"/>
      <c r="S60" s="969"/>
      <c r="T60" s="970"/>
      <c r="U60" s="255"/>
      <c r="V60" s="255"/>
      <c r="W60" s="255"/>
      <c r="X60" s="255"/>
    </row>
    <row r="61" spans="2:24">
      <c r="B61" s="255"/>
      <c r="C61" s="973"/>
      <c r="D61" s="968" t="s">
        <v>199</v>
      </c>
      <c r="E61" s="969"/>
      <c r="F61" s="970"/>
      <c r="G61" s="968" t="s">
        <v>200</v>
      </c>
      <c r="H61" s="969"/>
      <c r="I61" s="969"/>
      <c r="J61" s="969"/>
      <c r="K61" s="969"/>
      <c r="L61" s="969"/>
      <c r="M61" s="969"/>
      <c r="N61" s="969"/>
      <c r="O61" s="969"/>
      <c r="P61" s="969"/>
      <c r="Q61" s="969"/>
      <c r="R61" s="969"/>
      <c r="S61" s="969"/>
      <c r="T61" s="970"/>
      <c r="U61" s="255"/>
      <c r="V61" s="255"/>
      <c r="W61" s="255"/>
      <c r="X61" s="255"/>
    </row>
    <row r="62" ht="111" customHeight="1" spans="2:24">
      <c r="B62" s="255"/>
      <c r="C62" s="973"/>
      <c r="D62" s="982" t="s">
        <v>201</v>
      </c>
      <c r="E62" s="983"/>
      <c r="F62" s="984"/>
      <c r="G62" s="985" t="s">
        <v>202</v>
      </c>
      <c r="H62" s="986"/>
      <c r="I62" s="986"/>
      <c r="J62" s="986"/>
      <c r="K62" s="986"/>
      <c r="L62" s="986"/>
      <c r="M62" s="986"/>
      <c r="N62" s="986"/>
      <c r="O62" s="986"/>
      <c r="P62" s="986"/>
      <c r="Q62" s="986"/>
      <c r="R62" s="986"/>
      <c r="S62" s="986"/>
      <c r="T62" s="988"/>
      <c r="U62" s="255"/>
      <c r="V62" s="255"/>
      <c r="X62" s="255"/>
    </row>
    <row r="63" ht="48.75" customHeight="1" spans="2:24">
      <c r="B63" s="255"/>
      <c r="C63" s="973"/>
      <c r="D63" s="982" t="s">
        <v>203</v>
      </c>
      <c r="E63" s="983"/>
      <c r="F63" s="984"/>
      <c r="G63" s="985" t="s">
        <v>204</v>
      </c>
      <c r="H63" s="986"/>
      <c r="I63" s="986"/>
      <c r="J63" s="986"/>
      <c r="K63" s="986"/>
      <c r="L63" s="986"/>
      <c r="M63" s="986"/>
      <c r="N63" s="986"/>
      <c r="O63" s="986"/>
      <c r="P63" s="986"/>
      <c r="Q63" s="986"/>
      <c r="R63" s="986"/>
      <c r="S63" s="986"/>
      <c r="T63" s="988"/>
      <c r="U63" s="255"/>
      <c r="V63" s="255"/>
      <c r="X63" s="255"/>
    </row>
    <row r="64" ht="50.25" customHeight="1" spans="2:24">
      <c r="B64" s="255"/>
      <c r="C64" s="973"/>
      <c r="D64" s="982" t="s">
        <v>205</v>
      </c>
      <c r="E64" s="983"/>
      <c r="F64" s="984"/>
      <c r="G64" s="985" t="s">
        <v>206</v>
      </c>
      <c r="H64" s="986"/>
      <c r="I64" s="986"/>
      <c r="J64" s="986"/>
      <c r="K64" s="986"/>
      <c r="L64" s="986"/>
      <c r="M64" s="986"/>
      <c r="N64" s="986"/>
      <c r="O64" s="986"/>
      <c r="P64" s="986"/>
      <c r="Q64" s="986"/>
      <c r="R64" s="986"/>
      <c r="S64" s="986"/>
      <c r="T64" s="988"/>
      <c r="U64" s="255"/>
      <c r="V64" s="255"/>
      <c r="X64" s="255"/>
    </row>
    <row r="65" ht="66.75" customHeight="1" spans="2:24">
      <c r="B65" s="255"/>
      <c r="C65" s="973"/>
      <c r="D65" s="982" t="s">
        <v>207</v>
      </c>
      <c r="E65" s="983"/>
      <c r="F65" s="984"/>
      <c r="G65" s="985" t="s">
        <v>208</v>
      </c>
      <c r="H65" s="986"/>
      <c r="I65" s="986"/>
      <c r="J65" s="986"/>
      <c r="K65" s="986"/>
      <c r="L65" s="986"/>
      <c r="M65" s="986"/>
      <c r="N65" s="986"/>
      <c r="O65" s="986"/>
      <c r="P65" s="986"/>
      <c r="Q65" s="986"/>
      <c r="R65" s="986"/>
      <c r="S65" s="986"/>
      <c r="T65" s="988"/>
      <c r="U65" s="255"/>
      <c r="V65" s="255"/>
      <c r="X65" s="255"/>
    </row>
    <row r="66" ht="80.25" customHeight="1" spans="2:24">
      <c r="B66" s="255"/>
      <c r="C66" s="989"/>
      <c r="D66" s="982" t="s">
        <v>209</v>
      </c>
      <c r="E66" s="983"/>
      <c r="F66" s="984"/>
      <c r="G66" s="985" t="s">
        <v>210</v>
      </c>
      <c r="H66" s="986"/>
      <c r="I66" s="986"/>
      <c r="J66" s="986"/>
      <c r="K66" s="986"/>
      <c r="L66" s="986"/>
      <c r="M66" s="986"/>
      <c r="N66" s="986"/>
      <c r="O66" s="986"/>
      <c r="P66" s="986"/>
      <c r="Q66" s="986"/>
      <c r="R66" s="986"/>
      <c r="S66" s="986"/>
      <c r="T66" s="988"/>
      <c r="U66" s="255"/>
      <c r="V66" s="255"/>
      <c r="X66" s="255"/>
    </row>
    <row r="67" spans="2:24">
      <c r="B67" s="255"/>
      <c r="C67" s="990" t="s">
        <v>211</v>
      </c>
      <c r="D67" s="968" t="s">
        <v>175</v>
      </c>
      <c r="E67" s="969"/>
      <c r="F67" s="970"/>
      <c r="G67" s="968" t="s">
        <v>212</v>
      </c>
      <c r="H67" s="969"/>
      <c r="I67" s="969"/>
      <c r="J67" s="969"/>
      <c r="K67" s="969"/>
      <c r="L67" s="969"/>
      <c r="M67" s="969"/>
      <c r="N67" s="969"/>
      <c r="O67" s="969"/>
      <c r="P67" s="969"/>
      <c r="Q67" s="969"/>
      <c r="R67" s="969"/>
      <c r="S67" s="969"/>
      <c r="T67" s="970"/>
      <c r="U67" s="255"/>
      <c r="V67" s="255"/>
      <c r="W67" s="255"/>
      <c r="X67" s="255"/>
    </row>
    <row r="68" spans="2:24">
      <c r="B68" s="255"/>
      <c r="C68" s="991"/>
      <c r="D68" s="968" t="s">
        <v>213</v>
      </c>
      <c r="E68" s="969"/>
      <c r="F68" s="970"/>
      <c r="G68" s="968" t="s">
        <v>214</v>
      </c>
      <c r="H68" s="969"/>
      <c r="I68" s="969"/>
      <c r="J68" s="969"/>
      <c r="K68" s="969"/>
      <c r="L68" s="969"/>
      <c r="M68" s="969"/>
      <c r="N68" s="969"/>
      <c r="O68" s="969"/>
      <c r="P68" s="969"/>
      <c r="Q68" s="969"/>
      <c r="R68" s="969"/>
      <c r="S68" s="969"/>
      <c r="T68" s="970"/>
      <c r="U68" s="255"/>
      <c r="V68" s="255"/>
      <c r="W68" s="255"/>
      <c r="X68" s="255"/>
    </row>
    <row r="69" spans="2:24">
      <c r="B69" s="255"/>
      <c r="C69" s="991"/>
      <c r="D69" s="968" t="s">
        <v>183</v>
      </c>
      <c r="E69" s="969"/>
      <c r="F69" s="970"/>
      <c r="G69" s="968" t="s">
        <v>215</v>
      </c>
      <c r="H69" s="969"/>
      <c r="I69" s="969"/>
      <c r="J69" s="969"/>
      <c r="K69" s="969"/>
      <c r="L69" s="969"/>
      <c r="M69" s="969"/>
      <c r="N69" s="969"/>
      <c r="O69" s="969"/>
      <c r="P69" s="969"/>
      <c r="Q69" s="969"/>
      <c r="R69" s="969"/>
      <c r="S69" s="969"/>
      <c r="T69" s="970"/>
      <c r="U69" s="255"/>
      <c r="V69" s="255"/>
      <c r="W69" s="255"/>
      <c r="X69" s="255"/>
    </row>
    <row r="70" spans="2:24">
      <c r="B70" s="255"/>
      <c r="C70" s="991"/>
      <c r="D70" s="968" t="s">
        <v>181</v>
      </c>
      <c r="E70" s="969"/>
      <c r="F70" s="970"/>
      <c r="G70" s="968" t="s">
        <v>182</v>
      </c>
      <c r="H70" s="969"/>
      <c r="I70" s="969"/>
      <c r="J70" s="969"/>
      <c r="K70" s="969"/>
      <c r="L70" s="969"/>
      <c r="M70" s="969"/>
      <c r="N70" s="969"/>
      <c r="O70" s="969"/>
      <c r="P70" s="969"/>
      <c r="Q70" s="969"/>
      <c r="R70" s="969"/>
      <c r="S70" s="969"/>
      <c r="T70" s="970"/>
      <c r="U70" s="255"/>
      <c r="V70" s="255"/>
      <c r="W70" s="255"/>
      <c r="X70" s="255"/>
    </row>
    <row r="71" spans="2:24">
      <c r="B71" s="255"/>
      <c r="C71" s="991"/>
      <c r="D71" s="968" t="s">
        <v>216</v>
      </c>
      <c r="E71" s="969"/>
      <c r="F71" s="970"/>
      <c r="G71" s="968" t="s">
        <v>217</v>
      </c>
      <c r="H71" s="969"/>
      <c r="I71" s="969"/>
      <c r="J71" s="969"/>
      <c r="K71" s="969"/>
      <c r="L71" s="969"/>
      <c r="M71" s="969"/>
      <c r="N71" s="969"/>
      <c r="O71" s="969"/>
      <c r="P71" s="969"/>
      <c r="Q71" s="969"/>
      <c r="R71" s="969"/>
      <c r="S71" s="969"/>
      <c r="T71" s="970"/>
      <c r="U71" s="255"/>
      <c r="V71" s="255"/>
      <c r="W71" s="255"/>
      <c r="X71" s="255"/>
    </row>
    <row r="72" spans="2:24">
      <c r="B72" s="255"/>
      <c r="C72" s="992"/>
      <c r="D72" s="968" t="s">
        <v>199</v>
      </c>
      <c r="E72" s="969"/>
      <c r="F72" s="970"/>
      <c r="G72" s="968" t="s">
        <v>200</v>
      </c>
      <c r="H72" s="969"/>
      <c r="I72" s="969"/>
      <c r="J72" s="969"/>
      <c r="K72" s="969"/>
      <c r="L72" s="969"/>
      <c r="M72" s="969"/>
      <c r="N72" s="969"/>
      <c r="O72" s="969"/>
      <c r="P72" s="969"/>
      <c r="Q72" s="969"/>
      <c r="R72" s="969"/>
      <c r="S72" s="969"/>
      <c r="T72" s="970"/>
      <c r="U72" s="255"/>
      <c r="V72" s="255"/>
      <c r="W72" s="255"/>
      <c r="X72" s="255"/>
    </row>
  </sheetData>
  <mergeCells count="65">
    <mergeCell ref="C31:E31"/>
    <mergeCell ref="F31:L31"/>
    <mergeCell ref="C32:E32"/>
    <mergeCell ref="F32:L32"/>
    <mergeCell ref="C33:E33"/>
    <mergeCell ref="F33:L33"/>
    <mergeCell ref="C34:E34"/>
    <mergeCell ref="F34:L34"/>
    <mergeCell ref="C35:E35"/>
    <mergeCell ref="F35:L35"/>
    <mergeCell ref="C36:E36"/>
    <mergeCell ref="F36:L36"/>
    <mergeCell ref="B46:X46"/>
    <mergeCell ref="D48:F48"/>
    <mergeCell ref="G48:T48"/>
    <mergeCell ref="D49:F49"/>
    <mergeCell ref="G49:T49"/>
    <mergeCell ref="D50:F50"/>
    <mergeCell ref="G50:T50"/>
    <mergeCell ref="D51:F51"/>
    <mergeCell ref="G51:T51"/>
    <mergeCell ref="D52:F52"/>
    <mergeCell ref="G52:T52"/>
    <mergeCell ref="D53:F53"/>
    <mergeCell ref="G53:T53"/>
    <mergeCell ref="D54:F54"/>
    <mergeCell ref="G54:T54"/>
    <mergeCell ref="D55:F55"/>
    <mergeCell ref="G55:T55"/>
    <mergeCell ref="D56:F56"/>
    <mergeCell ref="G56:T56"/>
    <mergeCell ref="D57:F57"/>
    <mergeCell ref="G57:T57"/>
    <mergeCell ref="D58:F58"/>
    <mergeCell ref="G58:T58"/>
    <mergeCell ref="D59:F59"/>
    <mergeCell ref="G59:T59"/>
    <mergeCell ref="D60:F60"/>
    <mergeCell ref="G60:T60"/>
    <mergeCell ref="D61:F61"/>
    <mergeCell ref="G61:T61"/>
    <mergeCell ref="D62:F62"/>
    <mergeCell ref="G62:T62"/>
    <mergeCell ref="D63:F63"/>
    <mergeCell ref="G63:T63"/>
    <mergeCell ref="D64:F64"/>
    <mergeCell ref="G64:T64"/>
    <mergeCell ref="D65:F65"/>
    <mergeCell ref="G65:T65"/>
    <mergeCell ref="D66:F66"/>
    <mergeCell ref="G66:T66"/>
    <mergeCell ref="D67:F67"/>
    <mergeCell ref="G67:T67"/>
    <mergeCell ref="D68:F68"/>
    <mergeCell ref="G68:T68"/>
    <mergeCell ref="D69:F69"/>
    <mergeCell ref="G69:T69"/>
    <mergeCell ref="D70:F70"/>
    <mergeCell ref="G70:T70"/>
    <mergeCell ref="D71:F71"/>
    <mergeCell ref="G71:T71"/>
    <mergeCell ref="D72:F72"/>
    <mergeCell ref="G72:T72"/>
    <mergeCell ref="C48:C66"/>
    <mergeCell ref="C67:C72"/>
  </mergeCells>
  <hyperlinks>
    <hyperlink ref="C40" location="Centralizator_Nomenclatoare!A1" display="LINK Centralizator"/>
  </hyperlinks>
  <pageMargins left="0.699305555555556" right="0.699305555555556" top="0.75" bottom="0.75" header="0.3" footer="0.3"/>
  <pageSetup paperSize="9" orientation="portrait" horizont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4"/>
  </sheetPr>
  <dimension ref="A6:O45"/>
  <sheetViews>
    <sheetView showGridLines="0" zoomScale="80" zoomScaleNormal="80" workbookViewId="0">
      <pane ySplit="8" topLeftCell="A9" activePane="bottomLeft" state="frozen"/>
      <selection/>
      <selection pane="bottomLeft" activeCell="A10" sqref="A10"/>
    </sheetView>
  </sheetViews>
  <sheetFormatPr defaultColWidth="9" defaultRowHeight="15"/>
  <cols>
    <col min="1" max="1" width="7" customWidth="1"/>
    <col min="2" max="2" width="41.5714285714286" customWidth="1"/>
    <col min="3" max="3" width="30.1428571428571" customWidth="1"/>
    <col min="4" max="4" width="80.5714285714286" customWidth="1"/>
    <col min="5" max="5" width="82" customWidth="1"/>
    <col min="6" max="6" width="25.5714285714286" customWidth="1"/>
    <col min="7" max="7" width="30.2857142857143" customWidth="1"/>
  </cols>
  <sheetData>
    <row r="6" ht="18.75" spans="2:6">
      <c r="B6" s="945" t="s">
        <v>218</v>
      </c>
      <c r="C6" s="945"/>
      <c r="D6" s="945"/>
      <c r="E6" s="945"/>
      <c r="F6" s="945"/>
    </row>
    <row r="8" ht="32.25" customHeight="1" spans="1:7">
      <c r="A8" s="18" t="s">
        <v>219</v>
      </c>
      <c r="B8" s="799" t="s">
        <v>220</v>
      </c>
      <c r="C8" s="799" t="s">
        <v>221</v>
      </c>
      <c r="D8" s="799" t="s">
        <v>222</v>
      </c>
      <c r="E8" s="799" t="s">
        <v>223</v>
      </c>
      <c r="F8" s="799" t="s">
        <v>224</v>
      </c>
      <c r="G8" s="18" t="s">
        <v>225</v>
      </c>
    </row>
    <row r="9" ht="135" spans="1:7">
      <c r="A9" s="836">
        <v>1</v>
      </c>
      <c r="B9" s="21" t="s">
        <v>226</v>
      </c>
      <c r="C9" s="747" t="s">
        <v>227</v>
      </c>
      <c r="D9" s="962" t="s">
        <v>228</v>
      </c>
      <c r="E9" s="962" t="s">
        <v>229</v>
      </c>
      <c r="F9" s="21" t="s">
        <v>230</v>
      </c>
      <c r="G9" s="68"/>
    </row>
    <row r="10" ht="135" spans="1:7">
      <c r="A10" s="836">
        <v>2</v>
      </c>
      <c r="B10" s="21" t="s">
        <v>231</v>
      </c>
      <c r="C10" s="747" t="s">
        <v>232</v>
      </c>
      <c r="D10" s="962" t="s">
        <v>233</v>
      </c>
      <c r="E10" s="962" t="s">
        <v>234</v>
      </c>
      <c r="F10" s="21" t="s">
        <v>230</v>
      </c>
      <c r="G10" s="68"/>
    </row>
    <row r="11" ht="240" spans="1:15">
      <c r="A11" s="836">
        <v>3</v>
      </c>
      <c r="B11" s="21" t="s">
        <v>235</v>
      </c>
      <c r="C11" s="749" t="s">
        <v>236</v>
      </c>
      <c r="D11" s="962" t="s">
        <v>237</v>
      </c>
      <c r="E11" s="962" t="s">
        <v>238</v>
      </c>
      <c r="F11" s="21" t="s">
        <v>239</v>
      </c>
      <c r="G11" s="68"/>
      <c r="J11" s="255"/>
      <c r="K11" s="256"/>
      <c r="L11" s="256"/>
      <c r="M11" s="256"/>
      <c r="N11" s="256"/>
      <c r="O11" s="256"/>
    </row>
    <row r="12" ht="255" spans="1:15">
      <c r="A12" s="836">
        <v>4</v>
      </c>
      <c r="B12" s="21" t="s">
        <v>240</v>
      </c>
      <c r="C12" s="749" t="s">
        <v>241</v>
      </c>
      <c r="D12" s="962" t="s">
        <v>242</v>
      </c>
      <c r="E12" s="962" t="s">
        <v>243</v>
      </c>
      <c r="F12" s="21" t="s">
        <v>239</v>
      </c>
      <c r="G12" s="68"/>
      <c r="J12" s="255"/>
      <c r="K12" s="256"/>
      <c r="L12" s="256"/>
      <c r="M12" s="256"/>
      <c r="N12" s="256"/>
      <c r="O12" s="256"/>
    </row>
    <row r="13" ht="255" spans="1:15">
      <c r="A13" s="836">
        <v>5</v>
      </c>
      <c r="B13" s="21" t="s">
        <v>244</v>
      </c>
      <c r="C13" s="749" t="s">
        <v>245</v>
      </c>
      <c r="D13" s="962" t="s">
        <v>246</v>
      </c>
      <c r="E13" s="962" t="s">
        <v>247</v>
      </c>
      <c r="F13" s="21" t="s">
        <v>239</v>
      </c>
      <c r="G13" s="68"/>
      <c r="J13" s="255"/>
      <c r="K13" s="256"/>
      <c r="L13" s="256"/>
      <c r="M13" s="256"/>
      <c r="N13" s="256"/>
      <c r="O13" s="256"/>
    </row>
    <row r="14" ht="270" spans="1:15">
      <c r="A14" s="836">
        <v>6</v>
      </c>
      <c r="B14" s="21" t="s">
        <v>248</v>
      </c>
      <c r="C14" s="749" t="s">
        <v>249</v>
      </c>
      <c r="D14" s="962" t="s">
        <v>250</v>
      </c>
      <c r="E14" s="962" t="s">
        <v>251</v>
      </c>
      <c r="F14" s="21" t="s">
        <v>239</v>
      </c>
      <c r="G14" s="68"/>
      <c r="J14" s="255"/>
      <c r="K14" s="256"/>
      <c r="L14" s="256"/>
      <c r="M14" s="256"/>
      <c r="N14" s="256"/>
      <c r="O14" s="256"/>
    </row>
    <row r="15" ht="270" spans="1:15">
      <c r="A15" s="836">
        <v>7</v>
      </c>
      <c r="B15" s="21" t="s">
        <v>252</v>
      </c>
      <c r="C15" s="749" t="s">
        <v>253</v>
      </c>
      <c r="D15" s="962" t="s">
        <v>254</v>
      </c>
      <c r="E15" s="962" t="s">
        <v>255</v>
      </c>
      <c r="F15" s="21" t="s">
        <v>239</v>
      </c>
      <c r="G15" s="68"/>
      <c r="J15" s="255"/>
      <c r="K15" s="257"/>
      <c r="L15" s="257"/>
      <c r="M15" s="257"/>
      <c r="N15" s="257"/>
      <c r="O15" s="257"/>
    </row>
    <row r="16" ht="255" spans="1:15">
      <c r="A16" s="836">
        <v>8</v>
      </c>
      <c r="B16" s="21" t="s">
        <v>256</v>
      </c>
      <c r="C16" s="749" t="s">
        <v>257</v>
      </c>
      <c r="D16" s="962" t="s">
        <v>258</v>
      </c>
      <c r="E16" s="962" t="s">
        <v>259</v>
      </c>
      <c r="F16" s="21" t="s">
        <v>239</v>
      </c>
      <c r="G16" s="68"/>
      <c r="J16" s="255"/>
      <c r="K16" s="257"/>
      <c r="L16" s="257"/>
      <c r="M16" s="257"/>
      <c r="N16" s="257"/>
      <c r="O16" s="257"/>
    </row>
    <row r="17" ht="315" spans="1:15">
      <c r="A17" s="836">
        <v>9</v>
      </c>
      <c r="B17" s="21" t="s">
        <v>260</v>
      </c>
      <c r="C17" s="749" t="s">
        <v>261</v>
      </c>
      <c r="D17" s="962" t="s">
        <v>262</v>
      </c>
      <c r="E17" s="962" t="s">
        <v>263</v>
      </c>
      <c r="F17" s="21" t="s">
        <v>239</v>
      </c>
      <c r="G17" s="68"/>
      <c r="J17" s="255"/>
      <c r="K17" s="256"/>
      <c r="L17" s="256"/>
      <c r="M17" s="256"/>
      <c r="N17" s="256"/>
      <c r="O17" s="256"/>
    </row>
    <row r="18" ht="270" spans="1:7">
      <c r="A18" s="836">
        <v>10</v>
      </c>
      <c r="B18" s="21" t="s">
        <v>264</v>
      </c>
      <c r="C18" s="749" t="s">
        <v>265</v>
      </c>
      <c r="D18" s="962" t="s">
        <v>266</v>
      </c>
      <c r="E18" s="962" t="s">
        <v>267</v>
      </c>
      <c r="F18" s="21" t="s">
        <v>239</v>
      </c>
      <c r="G18" s="68"/>
    </row>
    <row r="19" ht="247.5" customHeight="1" spans="1:7">
      <c r="A19" s="836">
        <v>11</v>
      </c>
      <c r="B19" s="745" t="s">
        <v>268</v>
      </c>
      <c r="C19" s="963" t="s">
        <v>269</v>
      </c>
      <c r="D19" s="964" t="s">
        <v>270</v>
      </c>
      <c r="E19" s="964" t="s">
        <v>271</v>
      </c>
      <c r="F19" s="745" t="s">
        <v>239</v>
      </c>
      <c r="G19" s="226"/>
    </row>
    <row r="20" ht="409.5" customHeight="1" spans="1:7">
      <c r="A20" s="836">
        <v>12</v>
      </c>
      <c r="B20" s="745" t="s">
        <v>272</v>
      </c>
      <c r="C20" s="963" t="s">
        <v>273</v>
      </c>
      <c r="D20" s="964" t="s">
        <v>274</v>
      </c>
      <c r="E20" s="964" t="s">
        <v>275</v>
      </c>
      <c r="F20" s="745" t="s">
        <v>239</v>
      </c>
      <c r="G20" s="226"/>
    </row>
    <row r="21" ht="240" spans="1:7">
      <c r="A21" s="836">
        <v>13</v>
      </c>
      <c r="B21" s="21" t="s">
        <v>276</v>
      </c>
      <c r="C21" s="749" t="s">
        <v>277</v>
      </c>
      <c r="D21" s="962" t="s">
        <v>278</v>
      </c>
      <c r="E21" s="962" t="s">
        <v>279</v>
      </c>
      <c r="F21" s="21" t="s">
        <v>239</v>
      </c>
      <c r="G21" s="68"/>
    </row>
    <row r="22" ht="135" spans="1:7">
      <c r="A22" s="836">
        <v>14</v>
      </c>
      <c r="B22" s="21" t="s">
        <v>280</v>
      </c>
      <c r="C22" s="749" t="s">
        <v>281</v>
      </c>
      <c r="D22" s="962" t="s">
        <v>282</v>
      </c>
      <c r="E22" s="962" t="s">
        <v>283</v>
      </c>
      <c r="F22" s="21" t="s">
        <v>239</v>
      </c>
      <c r="G22" s="68"/>
    </row>
    <row r="23" ht="75" spans="1:7">
      <c r="A23" s="836">
        <v>15</v>
      </c>
      <c r="B23" s="21" t="s">
        <v>284</v>
      </c>
      <c r="C23" s="749" t="s">
        <v>285</v>
      </c>
      <c r="D23" s="962" t="s">
        <v>286</v>
      </c>
      <c r="E23" s="962" t="s">
        <v>287</v>
      </c>
      <c r="F23" s="21" t="s">
        <v>239</v>
      </c>
      <c r="G23" s="68"/>
    </row>
    <row r="24" ht="165" spans="1:7">
      <c r="A24" s="836">
        <v>16</v>
      </c>
      <c r="B24" s="21" t="s">
        <v>288</v>
      </c>
      <c r="C24" s="747" t="s">
        <v>289</v>
      </c>
      <c r="D24" s="962" t="s">
        <v>290</v>
      </c>
      <c r="E24" s="962" t="s">
        <v>291</v>
      </c>
      <c r="F24" s="21" t="s">
        <v>292</v>
      </c>
      <c r="G24" s="68"/>
    </row>
    <row r="25" ht="75" spans="1:7">
      <c r="A25" s="836">
        <v>17</v>
      </c>
      <c r="B25" s="21" t="s">
        <v>293</v>
      </c>
      <c r="C25" s="747" t="s">
        <v>294</v>
      </c>
      <c r="D25" s="962" t="s">
        <v>295</v>
      </c>
      <c r="E25" s="962" t="s">
        <v>296</v>
      </c>
      <c r="F25" s="21" t="s">
        <v>230</v>
      </c>
      <c r="G25" s="68"/>
    </row>
    <row r="26" ht="45" spans="1:7">
      <c r="A26" s="836">
        <v>18</v>
      </c>
      <c r="B26" s="21" t="s">
        <v>297</v>
      </c>
      <c r="C26" s="747" t="s">
        <v>298</v>
      </c>
      <c r="D26" s="962" t="s">
        <v>299</v>
      </c>
      <c r="E26" s="962" t="s">
        <v>300</v>
      </c>
      <c r="F26" s="21" t="s">
        <v>230</v>
      </c>
      <c r="G26" s="68"/>
    </row>
    <row r="27" ht="45" spans="1:7">
      <c r="A27" s="836">
        <v>19</v>
      </c>
      <c r="B27" s="21" t="s">
        <v>301</v>
      </c>
      <c r="C27" s="747" t="s">
        <v>302</v>
      </c>
      <c r="D27" s="962" t="s">
        <v>303</v>
      </c>
      <c r="E27" s="962" t="s">
        <v>304</v>
      </c>
      <c r="F27" s="21" t="s">
        <v>230</v>
      </c>
      <c r="G27" s="68"/>
    </row>
    <row r="28" ht="75" spans="1:7">
      <c r="A28" s="836">
        <v>20</v>
      </c>
      <c r="B28" s="21" t="s">
        <v>305</v>
      </c>
      <c r="C28" s="747" t="s">
        <v>306</v>
      </c>
      <c r="D28" s="962" t="s">
        <v>307</v>
      </c>
      <c r="E28" s="962" t="s">
        <v>308</v>
      </c>
      <c r="F28" s="21" t="s">
        <v>292</v>
      </c>
      <c r="G28" s="68"/>
    </row>
    <row r="29" ht="75" spans="1:7">
      <c r="A29" s="836">
        <v>21</v>
      </c>
      <c r="B29" s="21" t="s">
        <v>309</v>
      </c>
      <c r="C29" s="747" t="s">
        <v>310</v>
      </c>
      <c r="D29" s="962" t="s">
        <v>311</v>
      </c>
      <c r="E29" s="962" t="s">
        <v>312</v>
      </c>
      <c r="F29" s="21" t="s">
        <v>292</v>
      </c>
      <c r="G29" s="68"/>
    </row>
    <row r="30" ht="93.75" customHeight="1" spans="1:7">
      <c r="A30" s="836">
        <v>22</v>
      </c>
      <c r="B30" s="21" t="s">
        <v>313</v>
      </c>
      <c r="C30" s="747" t="s">
        <v>314</v>
      </c>
      <c r="D30" s="962" t="s">
        <v>315</v>
      </c>
      <c r="E30" s="962" t="s">
        <v>316</v>
      </c>
      <c r="F30" s="21" t="s">
        <v>292</v>
      </c>
      <c r="G30" s="68"/>
    </row>
    <row r="31" ht="75" spans="1:7">
      <c r="A31" s="836">
        <v>23</v>
      </c>
      <c r="B31" s="21" t="s">
        <v>317</v>
      </c>
      <c r="C31" s="747" t="s">
        <v>318</v>
      </c>
      <c r="D31" s="962" t="s">
        <v>319</v>
      </c>
      <c r="E31" s="962" t="s">
        <v>320</v>
      </c>
      <c r="F31" s="21" t="s">
        <v>292</v>
      </c>
      <c r="G31" s="68"/>
    </row>
    <row r="32" ht="75" spans="1:7">
      <c r="A32" s="836">
        <v>24</v>
      </c>
      <c r="B32" s="21" t="s">
        <v>321</v>
      </c>
      <c r="C32" s="747" t="s">
        <v>322</v>
      </c>
      <c r="D32" s="962" t="s">
        <v>323</v>
      </c>
      <c r="E32" s="962" t="s">
        <v>324</v>
      </c>
      <c r="F32" s="21" t="s">
        <v>292</v>
      </c>
      <c r="G32" s="68"/>
    </row>
    <row r="33" ht="75" spans="1:7">
      <c r="A33" s="836">
        <v>25</v>
      </c>
      <c r="B33" s="21" t="s">
        <v>325</v>
      </c>
      <c r="C33" s="747" t="s">
        <v>326</v>
      </c>
      <c r="D33" s="962" t="s">
        <v>327</v>
      </c>
      <c r="E33" s="962" t="s">
        <v>328</v>
      </c>
      <c r="F33" s="21" t="s">
        <v>292</v>
      </c>
      <c r="G33" s="68"/>
    </row>
    <row r="34" ht="90" spans="1:7">
      <c r="A34" s="836">
        <v>26</v>
      </c>
      <c r="B34" s="745" t="s">
        <v>329</v>
      </c>
      <c r="C34" s="963" t="s">
        <v>330</v>
      </c>
      <c r="D34" s="964" t="s">
        <v>331</v>
      </c>
      <c r="E34" s="964" t="s">
        <v>332</v>
      </c>
      <c r="F34" s="745" t="s">
        <v>292</v>
      </c>
      <c r="G34" s="226"/>
    </row>
    <row r="35" ht="75" spans="1:7">
      <c r="A35" s="836">
        <v>27</v>
      </c>
      <c r="B35" s="21" t="s">
        <v>333</v>
      </c>
      <c r="C35" s="747" t="s">
        <v>334</v>
      </c>
      <c r="D35" s="962" t="s">
        <v>335</v>
      </c>
      <c r="E35" s="768" t="s">
        <v>336</v>
      </c>
      <c r="F35" s="21" t="s">
        <v>239</v>
      </c>
      <c r="G35" s="68"/>
    </row>
    <row r="36" ht="60" spans="1:7">
      <c r="A36" s="836">
        <v>28</v>
      </c>
      <c r="B36" s="21" t="s">
        <v>337</v>
      </c>
      <c r="C36" s="749" t="s">
        <v>338</v>
      </c>
      <c r="D36" s="962" t="s">
        <v>339</v>
      </c>
      <c r="E36" s="962" t="s">
        <v>340</v>
      </c>
      <c r="F36" s="21" t="s">
        <v>239</v>
      </c>
      <c r="G36" s="68"/>
    </row>
    <row r="37" ht="75" spans="1:7">
      <c r="A37" s="836">
        <v>29</v>
      </c>
      <c r="B37" s="21" t="s">
        <v>341</v>
      </c>
      <c r="C37" s="749" t="s">
        <v>342</v>
      </c>
      <c r="D37" s="962" t="s">
        <v>343</v>
      </c>
      <c r="E37" s="962" t="s">
        <v>344</v>
      </c>
      <c r="F37" s="21" t="s">
        <v>239</v>
      </c>
      <c r="G37" s="68"/>
    </row>
    <row r="38" ht="75" spans="1:7">
      <c r="A38" s="836">
        <v>30</v>
      </c>
      <c r="B38" s="21" t="s">
        <v>345</v>
      </c>
      <c r="C38" s="749" t="s">
        <v>346</v>
      </c>
      <c r="D38" s="962" t="s">
        <v>347</v>
      </c>
      <c r="E38" s="962" t="s">
        <v>348</v>
      </c>
      <c r="F38" s="21" t="s">
        <v>239</v>
      </c>
      <c r="G38" s="68"/>
    </row>
    <row r="39" ht="75" spans="1:7">
      <c r="A39" s="836">
        <v>31</v>
      </c>
      <c r="B39" s="21" t="s">
        <v>349</v>
      </c>
      <c r="C39" s="749" t="s">
        <v>350</v>
      </c>
      <c r="D39" s="962" t="s">
        <v>351</v>
      </c>
      <c r="E39" s="962" t="s">
        <v>352</v>
      </c>
      <c r="F39" s="21" t="s">
        <v>239</v>
      </c>
      <c r="G39" s="68"/>
    </row>
    <row r="40" ht="105" spans="1:7">
      <c r="A40" s="836">
        <v>32</v>
      </c>
      <c r="B40" s="21" t="s">
        <v>353</v>
      </c>
      <c r="C40" s="749" t="s">
        <v>354</v>
      </c>
      <c r="D40" s="962" t="s">
        <v>355</v>
      </c>
      <c r="E40" s="962" t="s">
        <v>356</v>
      </c>
      <c r="F40" s="21" t="s">
        <v>239</v>
      </c>
      <c r="G40" s="68"/>
    </row>
    <row r="41" ht="114.75" customHeight="1" spans="1:7">
      <c r="A41" s="836">
        <v>33</v>
      </c>
      <c r="B41" s="21" t="s">
        <v>357</v>
      </c>
      <c r="C41" s="749" t="s">
        <v>358</v>
      </c>
      <c r="D41" s="962" t="s">
        <v>359</v>
      </c>
      <c r="E41" s="962" t="s">
        <v>360</v>
      </c>
      <c r="F41" s="21" t="s">
        <v>239</v>
      </c>
      <c r="G41" s="68"/>
    </row>
    <row r="42" ht="105" spans="1:7">
      <c r="A42" s="836">
        <v>34</v>
      </c>
      <c r="B42" s="21" t="s">
        <v>361</v>
      </c>
      <c r="C42" s="749" t="s">
        <v>362</v>
      </c>
      <c r="D42" s="962" t="s">
        <v>363</v>
      </c>
      <c r="E42" s="962" t="s">
        <v>364</v>
      </c>
      <c r="F42" s="21" t="s">
        <v>239</v>
      </c>
      <c r="G42" s="68"/>
    </row>
    <row r="43" ht="36.75" customHeight="1" spans="1:7">
      <c r="A43" s="836">
        <v>35</v>
      </c>
      <c r="B43" s="21" t="s">
        <v>365</v>
      </c>
      <c r="C43" s="749" t="s">
        <v>366</v>
      </c>
      <c r="D43" s="962" t="s">
        <v>367</v>
      </c>
      <c r="E43" s="962" t="s">
        <v>368</v>
      </c>
      <c r="F43" s="21" t="s">
        <v>369</v>
      </c>
      <c r="G43" s="68"/>
    </row>
    <row r="44" ht="30" spans="1:7">
      <c r="A44" s="836">
        <v>36</v>
      </c>
      <c r="B44" s="21" t="s">
        <v>370</v>
      </c>
      <c r="C44" s="749" t="s">
        <v>371</v>
      </c>
      <c r="D44" s="962" t="s">
        <v>372</v>
      </c>
      <c r="E44" s="962" t="s">
        <v>373</v>
      </c>
      <c r="F44" s="21" t="s">
        <v>369</v>
      </c>
      <c r="G44" s="68"/>
    </row>
    <row r="45" ht="45" spans="1:7">
      <c r="A45" s="836">
        <v>37</v>
      </c>
      <c r="B45" s="21" t="s">
        <v>374</v>
      </c>
      <c r="C45" s="749" t="s">
        <v>375</v>
      </c>
      <c r="D45" s="962" t="s">
        <v>376</v>
      </c>
      <c r="E45" s="962" t="s">
        <v>377</v>
      </c>
      <c r="F45" s="21" t="s">
        <v>369</v>
      </c>
      <c r="G45" s="68"/>
    </row>
  </sheetData>
  <mergeCells count="8">
    <mergeCell ref="B6:F6"/>
    <mergeCell ref="K11:O11"/>
    <mergeCell ref="K12:O12"/>
    <mergeCell ref="K13:O13"/>
    <mergeCell ref="K14:O14"/>
    <mergeCell ref="K15:O15"/>
    <mergeCell ref="K16:O16"/>
    <mergeCell ref="K17:O17"/>
  </mergeCells>
  <hyperlinks>
    <hyperlink ref="C9" location="'TAX-IMP - Impozite'!A1" display="TAX-IMP - Impozite"/>
    <hyperlink ref="C10" location="'TAX-IMP - Bugete'!A1" display="TAX-IMP - Bugete"/>
    <hyperlink ref="C11" location="'Livrari'!A1" display="Livrari"/>
    <hyperlink ref="C12" location="'Achizitii ded 100%'!A1" display="Achizitii ded 100%"/>
    <hyperlink ref="C13" location="'Achizitii ded 50%_baserate'!A1" display="Achizitii ded 50%_baserate"/>
    <hyperlink ref="C14" location="'Achizitii ded 50%_not_known'!A1" display="Achizitii ded 50%_not_known"/>
    <hyperlink ref="C15" location="'Achizitii ded 50%'!A1" display="Achizitii ded 50%"/>
    <hyperlink ref="C16" location="'Achizitii neded'!A1" display="Achizitii neded"/>
    <hyperlink ref="C17" location="'Achizitii baserate'!A1" display="Achizitii baserate"/>
    <hyperlink ref="C18" location="'Achizitii not known'!A1" display="Achizitii not known"/>
    <hyperlink ref="C21" location="'WHT - nomenclator'!A1" display="WHT - nomenclator"/>
    <hyperlink ref="C22" location="'WHT - D207'!A1" display="WHT - D207"/>
    <hyperlink ref="C23" location="'WHT - cote'!A1" display="WHT - cote"/>
    <hyperlink ref="C24" location="'IBAN-ISO13616-1997'!A1" display="IBAN-ISO13616-1997"/>
    <hyperlink ref="C25" location="'ISO3166-1A2 - RO Dept Codes'!A1" display="ISO3166-1A2 - RO Dept Codes"/>
    <hyperlink ref="C26" location="'ISO3166-2-CountryCodes'!A1" display="ISO3166-2-CountryCodes"/>
    <hyperlink ref="C27" location="'ISO4217CurrCodes'!A1" display="ISO4217CurrCodes"/>
    <hyperlink ref="C28" location="'PlanConturiBalSocCom'!A1" display="PlanConturiBalSocCom"/>
    <hyperlink ref="C31" location="'PlanConturiBanci'!A1" display="PlanConturiBanci"/>
    <hyperlink ref="C33" location="'PlanConturiSocAsigurari'!A1" display="PlanConturiSocAsigurari"/>
    <hyperlink ref="C35" location="'Unitati_masura'!A1" display="Unitati_masura"/>
    <hyperlink ref="C36" location="NC8_2022_TARIC3!A1" display="NC8_2022_TARIC3"/>
    <hyperlink ref="C37" location="'Nomenclator stocuri'!A1" display="Nomenclator stocuri"/>
    <hyperlink ref="C38" location="'Nomenclator imobilizari'!A1" display="Nomenclator imobilizari"/>
    <hyperlink ref="C39" location="'Nomenclator_Regim_fiscal'!A1" display="Nomenclator_Regim_fiscal"/>
    <hyperlink ref="C40" location="'SAFT_Nomenclator_StockChar'!A1" display="SAFT_Nomenclator_StockChar"/>
    <hyperlink ref="C41" location="Nom_Tipuri_facturi!A1" display="Nom_Tipuri_facturi"/>
    <hyperlink ref="C43" location="'An fiscal-perioade de raportare'!A1" display="An fiscal-perioade de raportare"/>
    <hyperlink ref="C44" location="'Nomenclator tari si valuta'!A1" display="Nomenclator tari si valuta"/>
    <hyperlink ref="C45" location="'IBAN Validation'!A1" display="IBAN Validation"/>
    <hyperlink ref="C42" location="Nom_Mecanisme_plati!A1" display="Nom_Mecanisme_plati"/>
    <hyperlink ref="C29" location="PlanConturiIFRS!A1" display="PlanConturiIFRS"/>
    <hyperlink ref="C30" location="PlanConturiIFRS_Norma39!A1" display="PlanConturiIFRS_Norma39"/>
    <hyperlink ref="C32" location="PlanConturiNebancare!A1" display="PlanConturiNebancare"/>
    <hyperlink ref="C34" location="PlanConturi_Norma36!A1" display="PlanConturi_Norma36"/>
    <hyperlink ref="C19" location="TVA_NoteContabile!A1" display="TVA_NoteContabile"/>
    <hyperlink ref="C20" location="'Achizitii neded 50%'!A1" display="Achizitii neded 50%"/>
  </hyperlinks>
  <pageMargins left="0.699305555555556" right="0.699305555555556" top="0.75" bottom="0.75" header="0.3" footer="0.3"/>
  <pageSetup paperSize="9" orientation="portrait" horizont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B6:G31"/>
  <sheetViews>
    <sheetView showGridLines="0" workbookViewId="0">
      <selection activeCell="D28" sqref="D28"/>
    </sheetView>
  </sheetViews>
  <sheetFormatPr defaultColWidth="9.14285714285714" defaultRowHeight="12.75" outlineLevelCol="6"/>
  <cols>
    <col min="1" max="1" width="9.14285714285714" style="944"/>
    <col min="2" max="2" width="3.42857142857143" style="944" customWidth="1"/>
    <col min="3" max="3" width="46.7142857142857" style="944" customWidth="1"/>
    <col min="4" max="4" width="45.5714285714286" style="944" customWidth="1"/>
    <col min="5" max="16384" width="9.14285714285714" style="944"/>
  </cols>
  <sheetData>
    <row r="6" ht="18.75" spans="3:7">
      <c r="C6" s="945" t="s">
        <v>378</v>
      </c>
      <c r="D6" s="945"/>
      <c r="E6" s="945"/>
      <c r="F6" s="945"/>
      <c r="G6" s="945"/>
    </row>
    <row r="8" ht="15" spans="2:4">
      <c r="B8" s="946" t="s">
        <v>379</v>
      </c>
      <c r="C8" s="946" t="s">
        <v>380</v>
      </c>
      <c r="D8" s="946" t="s">
        <v>381</v>
      </c>
    </row>
    <row r="9" ht="15" spans="2:4">
      <c r="B9" s="947">
        <v>1</v>
      </c>
      <c r="C9" s="948" t="s">
        <v>382</v>
      </c>
      <c r="D9" s="947"/>
    </row>
    <row r="10" ht="15" spans="2:4">
      <c r="B10" s="949">
        <v>2</v>
      </c>
      <c r="C10" s="950" t="s">
        <v>383</v>
      </c>
      <c r="D10" s="947"/>
    </row>
    <row r="11" ht="30" spans="2:4">
      <c r="B11" s="949"/>
      <c r="C11" s="951"/>
      <c r="D11" s="952" t="s">
        <v>384</v>
      </c>
    </row>
    <row r="12" ht="15" spans="2:4">
      <c r="B12" s="953"/>
      <c r="C12" s="954"/>
      <c r="D12" s="955" t="s">
        <v>385</v>
      </c>
    </row>
    <row r="13" ht="15" spans="2:4">
      <c r="B13" s="953"/>
      <c r="C13" s="954"/>
      <c r="D13" s="952" t="s">
        <v>386</v>
      </c>
    </row>
    <row r="14" ht="15" spans="2:4">
      <c r="B14" s="953"/>
      <c r="C14" s="954"/>
      <c r="D14" s="952" t="s">
        <v>387</v>
      </c>
    </row>
    <row r="15" ht="15" spans="2:4">
      <c r="B15" s="953"/>
      <c r="C15" s="954"/>
      <c r="D15" s="952" t="s">
        <v>388</v>
      </c>
    </row>
    <row r="16" ht="15" spans="2:4">
      <c r="B16" s="953"/>
      <c r="C16" s="954"/>
      <c r="D16" s="952" t="s">
        <v>389</v>
      </c>
    </row>
    <row r="17" ht="15" spans="2:4">
      <c r="B17" s="953"/>
      <c r="C17" s="954"/>
      <c r="D17" s="952" t="s">
        <v>390</v>
      </c>
    </row>
    <row r="18" ht="15" spans="2:4">
      <c r="B18" s="953"/>
      <c r="C18" s="954"/>
      <c r="D18" s="952" t="s">
        <v>391</v>
      </c>
    </row>
    <row r="19" ht="15" spans="2:4">
      <c r="B19" s="953"/>
      <c r="C19" s="954"/>
      <c r="D19" s="952" t="s">
        <v>392</v>
      </c>
    </row>
    <row r="20" ht="15" spans="2:4">
      <c r="B20" s="953"/>
      <c r="C20" s="954"/>
      <c r="D20" s="952" t="s">
        <v>393</v>
      </c>
    </row>
    <row r="21" ht="15" spans="2:4">
      <c r="B21" s="953"/>
      <c r="C21" s="954"/>
      <c r="D21" s="952" t="s">
        <v>394</v>
      </c>
    </row>
    <row r="22" ht="15" spans="2:4">
      <c r="B22" s="956"/>
      <c r="C22" s="957"/>
      <c r="D22" s="952" t="s">
        <v>395</v>
      </c>
    </row>
    <row r="23" ht="30" spans="2:4">
      <c r="B23" s="956">
        <v>3</v>
      </c>
      <c r="C23" s="958" t="s">
        <v>396</v>
      </c>
      <c r="D23" s="947"/>
    </row>
    <row r="24" ht="15" spans="2:4">
      <c r="B24" s="949">
        <v>4</v>
      </c>
      <c r="C24" s="950" t="s">
        <v>397</v>
      </c>
      <c r="D24" s="947"/>
    </row>
    <row r="25" ht="15" spans="2:4">
      <c r="B25" s="949"/>
      <c r="C25" s="951"/>
      <c r="D25" s="952" t="s">
        <v>398</v>
      </c>
    </row>
    <row r="26" ht="15" spans="2:4">
      <c r="B26" s="953"/>
      <c r="C26" s="954"/>
      <c r="D26" s="952" t="s">
        <v>399</v>
      </c>
    </row>
    <row r="27" ht="15" spans="2:4">
      <c r="B27" s="953"/>
      <c r="C27" s="954"/>
      <c r="D27" s="952" t="s">
        <v>400</v>
      </c>
    </row>
    <row r="28" ht="15" spans="2:4">
      <c r="B28" s="953"/>
      <c r="C28" s="954"/>
      <c r="D28" s="952" t="s">
        <v>401</v>
      </c>
    </row>
    <row r="29" ht="15" spans="2:4">
      <c r="B29" s="953"/>
      <c r="C29" s="954"/>
      <c r="D29" s="959" t="s">
        <v>402</v>
      </c>
    </row>
    <row r="30" ht="15" spans="2:4">
      <c r="B30" s="960">
        <v>5</v>
      </c>
      <c r="C30" s="961" t="s">
        <v>403</v>
      </c>
      <c r="D30" s="960"/>
    </row>
    <row r="31" ht="15" spans="2:4">
      <c r="B31" s="960">
        <v>6</v>
      </c>
      <c r="C31" s="961" t="s">
        <v>404</v>
      </c>
      <c r="D31" s="960"/>
    </row>
  </sheetData>
  <mergeCells count="1">
    <mergeCell ref="C6:G6"/>
  </mergeCells>
  <hyperlinks>
    <hyperlink ref="C9" location="'1. Header'!C7" display="Header &lt;Antet&gt;"/>
    <hyperlink ref="C10" location="'2. MasterFiles'!C7" display="MasterFiles &lt;Fișierele Master&gt;"/>
    <hyperlink ref="D11" location="'2. MasterFiles'!D8" display="GeneralLedgerAccounts &lt;Conturi Contabile Registru Jurnal&gt;"/>
    <hyperlink ref="D12" location="'2. MasterFiles'!D22" display="Taxonomies &lt;Taxonomii&gt;"/>
    <hyperlink ref="D13" location="'2. MasterFiles'!D30" display="Customers &lt;Clienți&gt;"/>
    <hyperlink ref="D14" location="'2. MasterFiles'!D40" display="Suppliers &lt;Furnizori&gt;"/>
    <hyperlink ref="D15" location="'2. MasterFiles'!D50" display="Tax Table &lt;Tabelă Taxe&gt;"/>
    <hyperlink ref="D16" location="'2. MasterFiles'!D64" display="UOMTable &lt;Tabela Unităților de Măsură UOM&gt;"/>
    <hyperlink ref="D17" location="'2. MasterFiles'!D68" display="AnalysisTypeTable &lt;Tabelă Tipuri Analiză&gt;"/>
    <hyperlink ref="D18" location="'2. MasterFiles'!D74" display="MovementTypeTable &lt;Tabelă Tipuri Mișcări&gt;"/>
    <hyperlink ref="D19" location="'2. MasterFiles'!D78" display="Products &lt;Produse&gt;"/>
    <hyperlink ref="D20" location="'2. MasterFiles'!D93" display="PhysicalStock &lt;Stocuri&gt;"/>
    <hyperlink ref="D22" location="'2. MasterFiles'!D118" display="Assets &lt;Active&gt;"/>
    <hyperlink ref="C23" location="'3. GeneralLedgerEntries'!C7" display="GeneralLedgerEntries &lt;Înregistrări Contabile -Registrul Jurnal&gt;"/>
    <hyperlink ref="C24" location="'4. SourceDocuments'!C7" display="SourceDocuments &lt;Documente sursă&gt;"/>
    <hyperlink ref="D25" location="'4. SourceDocuments'!D8" display="Sales Invoices &lt;Facturi de vânzare&gt;"/>
    <hyperlink ref="D26" location="'4. SourceDocuments'!D13" display="Purchase Invoices &lt;Facturi de achiziție&gt;"/>
    <hyperlink ref="D27" location="'4. SourceDocuments'!D18" display="Payments &lt;Plăți&gt;"/>
    <hyperlink ref="D28" location="'4. SourceDocuments'!D54" display="Movement of Goods &lt;Mișcări de Bunuri&gt;"/>
    <hyperlink ref="D29" location="'4. SourceDocuments'!D88" display="Asset Transactions &lt;Tranzacții cu active&gt;"/>
    <hyperlink ref="C30" location="'5. Structures'!C6" display="Structures &lt;Structuri&gt;"/>
    <hyperlink ref="C31" location="'6. SimpleTypes'!C6" display="SimpleTypes &lt;Tipuri simple&gt;"/>
    <hyperlink ref="D21" location="'2. MasterFiles'!D113" display="Owners &lt;Proprietari&gt;"/>
  </hyperlinks>
  <pageMargins left="0.699305555555556" right="0.699305555555556" top="0.75" bottom="0.75" header="0.3" footer="0.3"/>
  <pageSetup paperSize="9" orientation="portrait" horizontalDpi="3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B5:X29"/>
  <sheetViews>
    <sheetView showGridLines="0" zoomScale="90" zoomScaleNormal="90" workbookViewId="0">
      <pane xSplit="5" ySplit="6" topLeftCell="F7" activePane="bottomRight" state="frozen"/>
      <selection/>
      <selection pane="topRight"/>
      <selection pane="bottomLeft"/>
      <selection pane="bottomRight" activeCell="E8" sqref="E8"/>
    </sheetView>
  </sheetViews>
  <sheetFormatPr defaultColWidth="9.14285714285714" defaultRowHeight="15"/>
  <cols>
    <col min="3" max="3" width="20.1428571428571" customWidth="1"/>
    <col min="4" max="10" width="34.4285714285714" customWidth="1"/>
    <col min="11" max="11" width="28.1428571428571" customWidth="1"/>
    <col min="12" max="13" width="19.1428571428571" customWidth="1"/>
    <col min="14" max="14" width="15.5714285714286" customWidth="1"/>
    <col min="15" max="15" width="21.1428571428571" customWidth="1"/>
    <col min="16" max="16" width="13.2857142857143" customWidth="1"/>
    <col min="17" max="17" width="19.8571428571429" customWidth="1"/>
    <col min="18" max="19" width="20.8571428571429" customWidth="1"/>
    <col min="20" max="20" width="22.5714285714286" customWidth="1"/>
    <col min="21" max="21" width="23.1428571428571" customWidth="1"/>
    <col min="22" max="22" width="18.1428571428571" customWidth="1"/>
    <col min="23" max="23" width="25.1428571428571" customWidth="1"/>
    <col min="24" max="24" width="25.5714285714286" customWidth="1"/>
  </cols>
  <sheetData>
    <row r="5" ht="15.75" spans="2:24">
      <c r="B5" s="799" t="s">
        <v>173</v>
      </c>
      <c r="C5" s="800" t="s">
        <v>175</v>
      </c>
      <c r="D5" s="800" t="s">
        <v>177</v>
      </c>
      <c r="E5" s="800" t="s">
        <v>179</v>
      </c>
      <c r="F5" s="800" t="s">
        <v>181</v>
      </c>
      <c r="G5" s="801" t="s">
        <v>405</v>
      </c>
      <c r="H5" s="800" t="s">
        <v>183</v>
      </c>
      <c r="I5" s="800" t="s">
        <v>406</v>
      </c>
      <c r="J5" s="818" t="s">
        <v>407</v>
      </c>
      <c r="K5" s="818" t="s">
        <v>408</v>
      </c>
      <c r="L5" s="800" t="s">
        <v>191</v>
      </c>
      <c r="M5" s="801" t="s">
        <v>409</v>
      </c>
      <c r="N5" s="800" t="s">
        <v>193</v>
      </c>
      <c r="O5" s="801" t="s">
        <v>410</v>
      </c>
      <c r="P5" s="800" t="s">
        <v>195</v>
      </c>
      <c r="Q5" s="800" t="s">
        <v>197</v>
      </c>
      <c r="R5" s="800" t="s">
        <v>199</v>
      </c>
      <c r="S5" s="801" t="s">
        <v>411</v>
      </c>
      <c r="T5" s="937" t="s">
        <v>412</v>
      </c>
      <c r="U5" s="938"/>
      <c r="V5" s="938"/>
      <c r="W5" s="938"/>
      <c r="X5" s="938"/>
    </row>
    <row r="6" ht="126" spans="2:24">
      <c r="B6" s="18"/>
      <c r="C6" s="802"/>
      <c r="D6" s="802"/>
      <c r="E6" s="802"/>
      <c r="F6" s="802"/>
      <c r="G6" s="803"/>
      <c r="H6" s="802"/>
      <c r="I6" s="802"/>
      <c r="J6" s="819"/>
      <c r="K6" s="819"/>
      <c r="L6" s="802"/>
      <c r="M6" s="803"/>
      <c r="N6" s="802"/>
      <c r="O6" s="803"/>
      <c r="P6" s="802"/>
      <c r="Q6" s="802"/>
      <c r="R6" s="802"/>
      <c r="S6" s="803"/>
      <c r="T6" s="939" t="s">
        <v>201</v>
      </c>
      <c r="U6" s="939" t="s">
        <v>203</v>
      </c>
      <c r="V6" s="939" t="s">
        <v>205</v>
      </c>
      <c r="W6" s="940" t="s">
        <v>207</v>
      </c>
      <c r="X6" s="940" t="s">
        <v>209</v>
      </c>
    </row>
    <row r="7" ht="15.75" spans="2:24">
      <c r="B7" s="858"/>
      <c r="C7" s="808" t="s">
        <v>155</v>
      </c>
      <c r="D7" s="820"/>
      <c r="E7" s="820"/>
      <c r="F7" s="806"/>
      <c r="G7" s="806"/>
      <c r="H7" s="806"/>
      <c r="I7" s="806"/>
      <c r="J7" s="820" t="s">
        <v>413</v>
      </c>
      <c r="K7" s="820" t="s">
        <v>413</v>
      </c>
      <c r="L7" s="806"/>
      <c r="M7" s="806"/>
      <c r="N7" s="806"/>
      <c r="O7" s="806"/>
      <c r="P7" s="806"/>
      <c r="Q7" s="806">
        <v>1</v>
      </c>
      <c r="R7" s="806"/>
      <c r="S7" s="806"/>
      <c r="T7" s="806" t="s">
        <v>414</v>
      </c>
      <c r="U7" s="806" t="s">
        <v>414</v>
      </c>
      <c r="V7" s="829" t="s">
        <v>414</v>
      </c>
      <c r="W7" s="830" t="s">
        <v>414</v>
      </c>
      <c r="X7" s="830" t="s">
        <v>414</v>
      </c>
    </row>
    <row r="8" s="732" customFormat="1" spans="2:24">
      <c r="B8" s="809" t="s">
        <v>415</v>
      </c>
      <c r="C8" s="932"/>
      <c r="D8" s="933" t="s">
        <v>416</v>
      </c>
      <c r="E8" s="821" t="s">
        <v>417</v>
      </c>
      <c r="F8" s="811"/>
      <c r="G8" s="811"/>
      <c r="H8" s="934" t="s">
        <v>417</v>
      </c>
      <c r="I8" s="821"/>
      <c r="J8" s="821" t="s">
        <v>413</v>
      </c>
      <c r="K8" s="821" t="s">
        <v>413</v>
      </c>
      <c r="L8" s="821" t="s">
        <v>416</v>
      </c>
      <c r="M8" s="821" t="s">
        <v>416</v>
      </c>
      <c r="N8" s="821" t="s">
        <v>416</v>
      </c>
      <c r="O8" s="821" t="s">
        <v>416</v>
      </c>
      <c r="P8" s="821" t="s">
        <v>416</v>
      </c>
      <c r="Q8" s="831">
        <v>1</v>
      </c>
      <c r="R8" s="821"/>
      <c r="S8" s="862"/>
      <c r="T8" s="809" t="s">
        <v>414</v>
      </c>
      <c r="U8" s="809" t="s">
        <v>414</v>
      </c>
      <c r="V8" s="941" t="s">
        <v>414</v>
      </c>
      <c r="W8" s="836" t="s">
        <v>414</v>
      </c>
      <c r="X8" s="836" t="s">
        <v>414</v>
      </c>
    </row>
    <row r="9" s="732" customFormat="1" ht="409.5" spans="2:24">
      <c r="B9" s="742" t="s">
        <v>418</v>
      </c>
      <c r="C9" s="932"/>
      <c r="D9" s="933"/>
      <c r="E9" s="23" t="s">
        <v>419</v>
      </c>
      <c r="F9" s="21" t="s">
        <v>420</v>
      </c>
      <c r="G9" s="21" t="s">
        <v>421</v>
      </c>
      <c r="H9" s="23" t="s">
        <v>422</v>
      </c>
      <c r="I9" s="23"/>
      <c r="J9" s="23" t="s">
        <v>413</v>
      </c>
      <c r="K9" s="23" t="s">
        <v>413</v>
      </c>
      <c r="L9" s="745" t="s">
        <v>423</v>
      </c>
      <c r="M9" s="745" t="s">
        <v>424</v>
      </c>
      <c r="N9" s="21" t="s">
        <v>425</v>
      </c>
      <c r="O9" s="21" t="s">
        <v>426</v>
      </c>
      <c r="P9" s="23" t="s">
        <v>416</v>
      </c>
      <c r="Q9" s="836">
        <v>1</v>
      </c>
      <c r="R9" s="23"/>
      <c r="S9" s="863"/>
      <c r="T9" s="742" t="s">
        <v>414</v>
      </c>
      <c r="U9" s="742" t="s">
        <v>414</v>
      </c>
      <c r="V9" s="942" t="s">
        <v>414</v>
      </c>
      <c r="W9" s="836" t="s">
        <v>414</v>
      </c>
      <c r="X9" s="836" t="s">
        <v>414</v>
      </c>
    </row>
    <row r="10" s="732" customFormat="1" ht="53.25" customHeight="1" spans="2:24">
      <c r="B10" s="742" t="s">
        <v>427</v>
      </c>
      <c r="C10" s="935"/>
      <c r="D10" s="936"/>
      <c r="E10" s="23" t="s">
        <v>428</v>
      </c>
      <c r="F10" s="21" t="s">
        <v>429</v>
      </c>
      <c r="G10" s="21" t="s">
        <v>430</v>
      </c>
      <c r="H10" s="23" t="s">
        <v>431</v>
      </c>
      <c r="I10" s="23"/>
      <c r="J10" s="757" t="s">
        <v>432</v>
      </c>
      <c r="K10" s="757" t="s">
        <v>432</v>
      </c>
      <c r="L10" s="23" t="s">
        <v>416</v>
      </c>
      <c r="M10" s="23" t="s">
        <v>416</v>
      </c>
      <c r="N10" s="23" t="s">
        <v>416</v>
      </c>
      <c r="O10" s="23" t="s">
        <v>416</v>
      </c>
      <c r="P10" s="23" t="s">
        <v>416</v>
      </c>
      <c r="Q10" s="943" t="s">
        <v>433</v>
      </c>
      <c r="R10" s="23"/>
      <c r="S10" s="863"/>
      <c r="T10" s="742" t="s">
        <v>414</v>
      </c>
      <c r="U10" s="742" t="s">
        <v>414</v>
      </c>
      <c r="V10" s="942" t="s">
        <v>414</v>
      </c>
      <c r="W10" s="836" t="s">
        <v>414</v>
      </c>
      <c r="X10" s="836" t="s">
        <v>414</v>
      </c>
    </row>
    <row r="11" spans="5:11">
      <c r="E11" s="24"/>
      <c r="F11" s="24"/>
      <c r="G11" s="24"/>
      <c r="H11" s="791" t="s">
        <v>434</v>
      </c>
      <c r="I11" s="24"/>
      <c r="J11" s="24"/>
      <c r="K11" s="24"/>
    </row>
    <row r="29" spans="5:5">
      <c r="E29" t="s">
        <v>4</v>
      </c>
    </row>
  </sheetData>
  <mergeCells count="21">
    <mergeCell ref="T5:X5"/>
    <mergeCell ref="B5:B6"/>
    <mergeCell ref="C5:C6"/>
    <mergeCell ref="C8:C10"/>
    <mergeCell ref="D5:D6"/>
    <mergeCell ref="D8:D10"/>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s>
  <hyperlinks>
    <hyperlink ref="H8" location="'5. Structures'!D48" display="HeaderStructure"/>
  </hyperlinks>
  <pageMargins left="0.699305555555556" right="0.699305555555556" top="0.75" bottom="0.75" header="0.3" footer="0.3"/>
  <pageSetup paperSize="9" orientation="portrait" horizontalDpi="300"/>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B5:X170"/>
  <sheetViews>
    <sheetView showGridLines="0" zoomScale="90" zoomScaleNormal="90" workbookViewId="0">
      <pane xSplit="5" ySplit="6" topLeftCell="F7" activePane="bottomRight" state="frozen"/>
      <selection/>
      <selection pane="topRight"/>
      <selection pane="bottomLeft"/>
      <selection pane="bottomRight" activeCell="E7" sqref="E7"/>
    </sheetView>
  </sheetViews>
  <sheetFormatPr defaultColWidth="9.14285714285714" defaultRowHeight="15"/>
  <cols>
    <col min="2" max="2" width="10.1428571428571" customWidth="1"/>
    <col min="3" max="3" width="18.8571428571429" customWidth="1"/>
    <col min="4" max="4" width="36.8571428571429" customWidth="1"/>
    <col min="5" max="5" width="37.8571428571429" customWidth="1"/>
    <col min="6" max="8" width="34.4285714285714" customWidth="1"/>
    <col min="9" max="9" width="12.4285714285714" customWidth="1"/>
    <col min="10" max="10" width="31.2857142857143" customWidth="1"/>
    <col min="11" max="11" width="28.8571428571429" customWidth="1"/>
    <col min="12" max="13" width="22.8571428571429" customWidth="1"/>
    <col min="14" max="14" width="33.2857142857143" customWidth="1"/>
    <col min="15" max="15" width="31.8571428571429" customWidth="1"/>
    <col min="16" max="16" width="11.8571428571429" customWidth="1"/>
    <col min="17" max="17" width="15.1428571428571" style="30" customWidth="1"/>
    <col min="18" max="18" width="27.8571428571429" customWidth="1"/>
    <col min="19" max="19" width="30.4285714285714" customWidth="1"/>
    <col min="20" max="20" width="25.2857142857143" customWidth="1"/>
    <col min="21" max="21" width="24.8571428571429" customWidth="1"/>
    <col min="22" max="22" width="22.5714285714286" customWidth="1"/>
    <col min="23" max="23" width="20.5714285714286" customWidth="1"/>
    <col min="24" max="24" width="23.7142857142857" customWidth="1"/>
  </cols>
  <sheetData>
    <row r="5" ht="15.75" customHeight="1" spans="2:24">
      <c r="B5" s="799" t="s">
        <v>173</v>
      </c>
      <c r="C5" s="800" t="s">
        <v>175</v>
      </c>
      <c r="D5" s="800" t="s">
        <v>177</v>
      </c>
      <c r="E5" s="800" t="s">
        <v>179</v>
      </c>
      <c r="F5" s="800" t="s">
        <v>181</v>
      </c>
      <c r="G5" s="801" t="s">
        <v>405</v>
      </c>
      <c r="H5" s="800" t="s">
        <v>183</v>
      </c>
      <c r="I5" s="800" t="s">
        <v>406</v>
      </c>
      <c r="J5" s="818" t="s">
        <v>407</v>
      </c>
      <c r="K5" s="818" t="s">
        <v>408</v>
      </c>
      <c r="L5" s="800" t="s">
        <v>191</v>
      </c>
      <c r="M5" s="801" t="s">
        <v>409</v>
      </c>
      <c r="N5" s="800" t="s">
        <v>193</v>
      </c>
      <c r="O5" s="801" t="s">
        <v>410</v>
      </c>
      <c r="P5" s="800" t="s">
        <v>195</v>
      </c>
      <c r="Q5" s="800" t="s">
        <v>197</v>
      </c>
      <c r="R5" s="800" t="s">
        <v>199</v>
      </c>
      <c r="S5" s="824" t="s">
        <v>411</v>
      </c>
      <c r="T5" s="860" t="s">
        <v>412</v>
      </c>
      <c r="U5" s="860"/>
      <c r="V5" s="860"/>
      <c r="W5" s="860"/>
      <c r="X5" s="860"/>
    </row>
    <row r="6" ht="135.75" customHeight="1" spans="2:24">
      <c r="B6" s="18"/>
      <c r="C6" s="802"/>
      <c r="D6" s="802"/>
      <c r="E6" s="802"/>
      <c r="F6" s="802"/>
      <c r="G6" s="803"/>
      <c r="H6" s="802"/>
      <c r="I6" s="802"/>
      <c r="J6" s="819"/>
      <c r="K6" s="819"/>
      <c r="L6" s="802"/>
      <c r="M6" s="803"/>
      <c r="N6" s="802"/>
      <c r="O6" s="803"/>
      <c r="P6" s="802"/>
      <c r="Q6" s="802"/>
      <c r="R6" s="802"/>
      <c r="S6" s="803"/>
      <c r="T6" s="826" t="s">
        <v>201</v>
      </c>
      <c r="U6" s="826" t="s">
        <v>203</v>
      </c>
      <c r="V6" s="827" t="s">
        <v>205</v>
      </c>
      <c r="W6" s="828" t="s">
        <v>207</v>
      </c>
      <c r="X6" s="828" t="s">
        <v>209</v>
      </c>
    </row>
    <row r="7" ht="48" customHeight="1" spans="2:24">
      <c r="B7" s="864"/>
      <c r="C7" s="808" t="s">
        <v>157</v>
      </c>
      <c r="D7" s="805"/>
      <c r="E7" s="805"/>
      <c r="F7" s="805"/>
      <c r="G7" s="805"/>
      <c r="H7" s="805"/>
      <c r="I7" s="805"/>
      <c r="J7" s="820" t="s">
        <v>413</v>
      </c>
      <c r="K7" s="885" t="s">
        <v>413</v>
      </c>
      <c r="L7" s="805"/>
      <c r="M7" s="805"/>
      <c r="N7" s="805"/>
      <c r="O7" s="805"/>
      <c r="P7" s="805"/>
      <c r="Q7" s="806">
        <v>1</v>
      </c>
      <c r="R7" s="805"/>
      <c r="S7" s="805"/>
      <c r="T7" s="805" t="s">
        <v>414</v>
      </c>
      <c r="U7" s="805" t="s">
        <v>414</v>
      </c>
      <c r="V7" s="861" t="s">
        <v>414</v>
      </c>
      <c r="W7" s="830" t="s">
        <v>414</v>
      </c>
      <c r="X7" s="830" t="s">
        <v>414</v>
      </c>
    </row>
    <row r="8" ht="48" customHeight="1" spans="2:24">
      <c r="B8" s="858"/>
      <c r="C8" s="807"/>
      <c r="D8" s="865" t="s">
        <v>435</v>
      </c>
      <c r="E8" s="866"/>
      <c r="F8" s="866"/>
      <c r="G8" s="866"/>
      <c r="H8" s="866"/>
      <c r="I8" s="866"/>
      <c r="J8" s="820" t="s">
        <v>413</v>
      </c>
      <c r="K8" s="886" t="s">
        <v>413</v>
      </c>
      <c r="L8" s="866"/>
      <c r="M8" s="866"/>
      <c r="N8" s="866"/>
      <c r="O8" s="866"/>
      <c r="P8" s="866"/>
      <c r="Q8" s="901">
        <v>1</v>
      </c>
      <c r="R8" s="866"/>
      <c r="S8" s="805"/>
      <c r="T8" s="805" t="s">
        <v>414</v>
      </c>
      <c r="U8" s="805" t="s">
        <v>414</v>
      </c>
      <c r="V8" s="861" t="s">
        <v>414</v>
      </c>
      <c r="W8" s="830" t="s">
        <v>416</v>
      </c>
      <c r="X8" s="830" t="s">
        <v>414</v>
      </c>
    </row>
    <row r="9" s="732" customFormat="1" spans="2:24">
      <c r="B9" s="809" t="s">
        <v>436</v>
      </c>
      <c r="C9" s="810"/>
      <c r="D9" s="867"/>
      <c r="E9" s="868" t="s">
        <v>437</v>
      </c>
      <c r="F9" s="868"/>
      <c r="G9" s="868"/>
      <c r="H9" s="869" t="s">
        <v>438</v>
      </c>
      <c r="I9" s="868" t="s">
        <v>439</v>
      </c>
      <c r="J9" s="755" t="s">
        <v>413</v>
      </c>
      <c r="K9" s="887" t="s">
        <v>432</v>
      </c>
      <c r="L9" s="868" t="s">
        <v>416</v>
      </c>
      <c r="M9" s="868" t="s">
        <v>416</v>
      </c>
      <c r="N9" s="868" t="s">
        <v>416</v>
      </c>
      <c r="O9" s="868" t="s">
        <v>416</v>
      </c>
      <c r="P9" s="888" t="s">
        <v>416</v>
      </c>
      <c r="Q9" s="888" t="s">
        <v>440</v>
      </c>
      <c r="R9" s="868"/>
      <c r="S9" s="902"/>
      <c r="T9" s="834" t="s">
        <v>414</v>
      </c>
      <c r="U9" s="834" t="s">
        <v>414</v>
      </c>
      <c r="V9" s="835" t="s">
        <v>414</v>
      </c>
      <c r="W9" s="836" t="s">
        <v>416</v>
      </c>
      <c r="X9" s="836" t="s">
        <v>414</v>
      </c>
    </row>
    <row r="10" s="732" customFormat="1" ht="210" spans="2:24">
      <c r="B10" s="742" t="s">
        <v>441</v>
      </c>
      <c r="C10" s="810"/>
      <c r="D10" s="23" t="s">
        <v>438</v>
      </c>
      <c r="E10" s="790" t="s">
        <v>442</v>
      </c>
      <c r="F10" s="21" t="s">
        <v>443</v>
      </c>
      <c r="G10" s="21" t="s">
        <v>444</v>
      </c>
      <c r="H10" s="790" t="s">
        <v>431</v>
      </c>
      <c r="I10" s="790" t="s">
        <v>439</v>
      </c>
      <c r="J10" s="29" t="s">
        <v>413</v>
      </c>
      <c r="K10" s="797" t="s">
        <v>413</v>
      </c>
      <c r="L10" s="21" t="s">
        <v>445</v>
      </c>
      <c r="M10" s="21" t="s">
        <v>446</v>
      </c>
      <c r="N10" s="21" t="s">
        <v>447</v>
      </c>
      <c r="O10" s="21" t="s">
        <v>448</v>
      </c>
      <c r="P10" s="889" t="s">
        <v>416</v>
      </c>
      <c r="Q10" s="903">
        <v>1</v>
      </c>
      <c r="R10" s="790" t="s">
        <v>449</v>
      </c>
      <c r="S10" s="796" t="s">
        <v>450</v>
      </c>
      <c r="T10" s="834" t="s">
        <v>414</v>
      </c>
      <c r="U10" s="834" t="s">
        <v>414</v>
      </c>
      <c r="V10" s="835" t="s">
        <v>414</v>
      </c>
      <c r="W10" s="836" t="s">
        <v>416</v>
      </c>
      <c r="X10" s="836" t="s">
        <v>414</v>
      </c>
    </row>
    <row r="11" s="732" customFormat="1" ht="30" spans="2:24">
      <c r="B11" s="742" t="s">
        <v>451</v>
      </c>
      <c r="C11" s="810"/>
      <c r="D11" s="23"/>
      <c r="E11" s="21" t="s">
        <v>452</v>
      </c>
      <c r="F11" s="795" t="s">
        <v>453</v>
      </c>
      <c r="G11" s="795" t="s">
        <v>454</v>
      </c>
      <c r="H11" s="21" t="s">
        <v>455</v>
      </c>
      <c r="I11" s="21" t="s">
        <v>439</v>
      </c>
      <c r="J11" s="21" t="s">
        <v>413</v>
      </c>
      <c r="K11" s="20" t="s">
        <v>413</v>
      </c>
      <c r="L11" s="755" t="s">
        <v>416</v>
      </c>
      <c r="M11" s="755" t="s">
        <v>416</v>
      </c>
      <c r="N11" s="755" t="s">
        <v>416</v>
      </c>
      <c r="O11" s="755" t="s">
        <v>416</v>
      </c>
      <c r="P11" s="788" t="s">
        <v>416</v>
      </c>
      <c r="Q11" s="836">
        <v>1</v>
      </c>
      <c r="R11" s="881"/>
      <c r="S11" s="904"/>
      <c r="T11" s="837" t="s">
        <v>414</v>
      </c>
      <c r="U11" s="837" t="s">
        <v>414</v>
      </c>
      <c r="V11" s="838" t="s">
        <v>414</v>
      </c>
      <c r="W11" s="836" t="s">
        <v>416</v>
      </c>
      <c r="X11" s="836" t="s">
        <v>414</v>
      </c>
    </row>
    <row r="12" s="732" customFormat="1" ht="41.25" customHeight="1" spans="2:24">
      <c r="B12" s="742"/>
      <c r="C12" s="810"/>
      <c r="D12" s="23"/>
      <c r="E12" s="870" t="s">
        <v>456</v>
      </c>
      <c r="F12" s="871" t="s">
        <v>457</v>
      </c>
      <c r="G12" s="871" t="s">
        <v>458</v>
      </c>
      <c r="H12" s="872" t="s">
        <v>459</v>
      </c>
      <c r="I12" s="795" t="s">
        <v>439</v>
      </c>
      <c r="J12" s="853" t="s">
        <v>432</v>
      </c>
      <c r="K12" s="890" t="s">
        <v>432</v>
      </c>
      <c r="L12" s="891" t="s">
        <v>416</v>
      </c>
      <c r="M12" s="891" t="s">
        <v>416</v>
      </c>
      <c r="N12" s="891" t="s">
        <v>416</v>
      </c>
      <c r="O12" s="891" t="s">
        <v>416</v>
      </c>
      <c r="P12" s="891" t="s">
        <v>416</v>
      </c>
      <c r="Q12" s="905" t="s">
        <v>433</v>
      </c>
      <c r="R12" s="906"/>
      <c r="S12" s="907"/>
      <c r="T12" s="908" t="s">
        <v>414</v>
      </c>
      <c r="U12" s="908" t="s">
        <v>414</v>
      </c>
      <c r="V12" s="909" t="s">
        <v>414</v>
      </c>
      <c r="W12" s="903" t="s">
        <v>416</v>
      </c>
      <c r="X12" s="903" t="s">
        <v>414</v>
      </c>
    </row>
    <row r="13" s="732" customFormat="1" spans="2:24">
      <c r="B13" s="742" t="s">
        <v>460</v>
      </c>
      <c r="C13" s="810"/>
      <c r="D13" s="23"/>
      <c r="E13" s="811"/>
      <c r="F13" s="873"/>
      <c r="G13" s="873"/>
      <c r="H13" s="811"/>
      <c r="I13" s="811"/>
      <c r="J13" s="853"/>
      <c r="K13" s="892"/>
      <c r="L13" s="868"/>
      <c r="M13" s="868"/>
      <c r="N13" s="868"/>
      <c r="O13" s="868"/>
      <c r="P13" s="868"/>
      <c r="Q13" s="910"/>
      <c r="R13" s="911"/>
      <c r="S13" s="912"/>
      <c r="T13" s="834"/>
      <c r="U13" s="834"/>
      <c r="V13" s="835"/>
      <c r="W13" s="831"/>
      <c r="X13" s="831"/>
    </row>
    <row r="14" s="732" customFormat="1" ht="45" spans="2:24">
      <c r="B14" s="742" t="s">
        <v>461</v>
      </c>
      <c r="C14" s="810"/>
      <c r="D14" s="23"/>
      <c r="E14" s="21" t="s">
        <v>462</v>
      </c>
      <c r="F14" s="21" t="s">
        <v>463</v>
      </c>
      <c r="G14" s="21" t="s">
        <v>464</v>
      </c>
      <c r="H14" s="21" t="s">
        <v>459</v>
      </c>
      <c r="I14" s="21" t="s">
        <v>439</v>
      </c>
      <c r="J14" s="21" t="s">
        <v>432</v>
      </c>
      <c r="K14" s="20" t="s">
        <v>432</v>
      </c>
      <c r="L14" s="755" t="s">
        <v>416</v>
      </c>
      <c r="M14" s="755" t="s">
        <v>416</v>
      </c>
      <c r="N14" s="755" t="s">
        <v>416</v>
      </c>
      <c r="O14" s="755" t="s">
        <v>416</v>
      </c>
      <c r="P14" s="788" t="s">
        <v>416</v>
      </c>
      <c r="Q14" s="836" t="s">
        <v>433</v>
      </c>
      <c r="R14" s="23"/>
      <c r="S14" s="863"/>
      <c r="T14" s="837" t="s">
        <v>414</v>
      </c>
      <c r="U14" s="837" t="s">
        <v>414</v>
      </c>
      <c r="V14" s="838" t="s">
        <v>414</v>
      </c>
      <c r="W14" s="836" t="s">
        <v>416</v>
      </c>
      <c r="X14" s="836" t="s">
        <v>414</v>
      </c>
    </row>
    <row r="15" s="732" customFormat="1" ht="45" spans="2:24">
      <c r="B15" s="742" t="s">
        <v>465</v>
      </c>
      <c r="C15" s="810"/>
      <c r="D15" s="23"/>
      <c r="E15" s="21" t="s">
        <v>466</v>
      </c>
      <c r="F15" s="21" t="s">
        <v>467</v>
      </c>
      <c r="G15" s="21" t="s">
        <v>468</v>
      </c>
      <c r="H15" s="21" t="s">
        <v>459</v>
      </c>
      <c r="I15" s="21" t="s">
        <v>439</v>
      </c>
      <c r="J15" s="21" t="s">
        <v>432</v>
      </c>
      <c r="K15" s="20" t="s">
        <v>432</v>
      </c>
      <c r="L15" s="755" t="s">
        <v>416</v>
      </c>
      <c r="M15" s="755" t="s">
        <v>416</v>
      </c>
      <c r="N15" s="755" t="s">
        <v>416</v>
      </c>
      <c r="O15" s="755" t="s">
        <v>416</v>
      </c>
      <c r="P15" s="788" t="s">
        <v>416</v>
      </c>
      <c r="Q15" s="836" t="s">
        <v>433</v>
      </c>
      <c r="R15" s="23"/>
      <c r="S15" s="863"/>
      <c r="T15" s="837" t="s">
        <v>414</v>
      </c>
      <c r="U15" s="837" t="s">
        <v>414</v>
      </c>
      <c r="V15" s="838" t="s">
        <v>414</v>
      </c>
      <c r="W15" s="836" t="s">
        <v>416</v>
      </c>
      <c r="X15" s="836" t="s">
        <v>414</v>
      </c>
    </row>
    <row r="16" s="732" customFormat="1" ht="105" spans="2:24">
      <c r="B16" s="742" t="s">
        <v>469</v>
      </c>
      <c r="C16" s="810"/>
      <c r="D16" s="23"/>
      <c r="E16" s="21" t="s">
        <v>470</v>
      </c>
      <c r="F16" s="745" t="s">
        <v>471</v>
      </c>
      <c r="G16" s="745" t="s">
        <v>472</v>
      </c>
      <c r="H16" s="21" t="s">
        <v>422</v>
      </c>
      <c r="I16" s="21" t="s">
        <v>439</v>
      </c>
      <c r="J16" s="21" t="s">
        <v>413</v>
      </c>
      <c r="K16" s="20" t="s">
        <v>413</v>
      </c>
      <c r="L16" s="745" t="s">
        <v>473</v>
      </c>
      <c r="M16" s="745" t="s">
        <v>474</v>
      </c>
      <c r="N16" s="745" t="s">
        <v>473</v>
      </c>
      <c r="O16" s="745" t="s">
        <v>474</v>
      </c>
      <c r="P16" s="788" t="s">
        <v>416</v>
      </c>
      <c r="Q16" s="836">
        <v>1</v>
      </c>
      <c r="R16" s="745" t="s">
        <v>475</v>
      </c>
      <c r="S16" s="846" t="s">
        <v>476</v>
      </c>
      <c r="T16" s="837" t="s">
        <v>414</v>
      </c>
      <c r="U16" s="837" t="s">
        <v>414</v>
      </c>
      <c r="V16" s="838" t="s">
        <v>414</v>
      </c>
      <c r="W16" s="836" t="s">
        <v>416</v>
      </c>
      <c r="X16" s="836" t="s">
        <v>414</v>
      </c>
    </row>
    <row r="17" s="732" customFormat="1" ht="135" spans="2:24">
      <c r="B17" s="742" t="s">
        <v>477</v>
      </c>
      <c r="C17" s="810"/>
      <c r="D17" s="23"/>
      <c r="E17" s="21" t="s">
        <v>478</v>
      </c>
      <c r="F17" s="21" t="s">
        <v>479</v>
      </c>
      <c r="G17" s="21" t="s">
        <v>480</v>
      </c>
      <c r="H17" s="21" t="s">
        <v>481</v>
      </c>
      <c r="I17" s="21" t="s">
        <v>439</v>
      </c>
      <c r="J17" s="23" t="s">
        <v>432</v>
      </c>
      <c r="K17" s="732" t="s">
        <v>432</v>
      </c>
      <c r="L17" s="21" t="s">
        <v>482</v>
      </c>
      <c r="M17" s="21" t="s">
        <v>483</v>
      </c>
      <c r="N17" s="755" t="s">
        <v>416</v>
      </c>
      <c r="O17" s="755" t="s">
        <v>416</v>
      </c>
      <c r="P17" s="788" t="s">
        <v>416</v>
      </c>
      <c r="Q17" s="836" t="s">
        <v>433</v>
      </c>
      <c r="R17" s="21" t="s">
        <v>484</v>
      </c>
      <c r="S17" s="21" t="s">
        <v>485</v>
      </c>
      <c r="T17" s="837" t="s">
        <v>414</v>
      </c>
      <c r="U17" s="837" t="s">
        <v>414</v>
      </c>
      <c r="V17" s="838" t="s">
        <v>414</v>
      </c>
      <c r="W17" s="836" t="s">
        <v>416</v>
      </c>
      <c r="X17" s="836" t="s">
        <v>414</v>
      </c>
    </row>
    <row r="18" s="732" customFormat="1" ht="270" spans="2:24">
      <c r="B18" s="742" t="s">
        <v>486</v>
      </c>
      <c r="C18" s="810"/>
      <c r="D18" s="23"/>
      <c r="E18" s="21" t="s">
        <v>487</v>
      </c>
      <c r="F18" s="745" t="s">
        <v>488</v>
      </c>
      <c r="G18" s="745" t="s">
        <v>489</v>
      </c>
      <c r="H18" s="823" t="s">
        <v>490</v>
      </c>
      <c r="I18" s="21" t="s">
        <v>439</v>
      </c>
      <c r="J18" s="21" t="s">
        <v>413</v>
      </c>
      <c r="K18" s="20" t="s">
        <v>413</v>
      </c>
      <c r="L18" s="21" t="s">
        <v>491</v>
      </c>
      <c r="M18" s="21" t="s">
        <v>492</v>
      </c>
      <c r="N18" s="745" t="s">
        <v>493</v>
      </c>
      <c r="O18" s="745" t="s">
        <v>494</v>
      </c>
      <c r="P18" s="788" t="s">
        <v>416</v>
      </c>
      <c r="Q18" s="836">
        <v>1</v>
      </c>
      <c r="R18" s="21" t="s">
        <v>495</v>
      </c>
      <c r="S18" s="21" t="s">
        <v>496</v>
      </c>
      <c r="T18" s="837" t="s">
        <v>414</v>
      </c>
      <c r="U18" s="837" t="s">
        <v>414</v>
      </c>
      <c r="V18" s="838" t="s">
        <v>414</v>
      </c>
      <c r="W18" s="836" t="s">
        <v>416</v>
      </c>
      <c r="X18" s="836" t="s">
        <v>414</v>
      </c>
    </row>
    <row r="19" s="732" customFormat="1" ht="270" spans="2:24">
      <c r="B19" s="742" t="s">
        <v>497</v>
      </c>
      <c r="C19" s="810"/>
      <c r="D19" s="23"/>
      <c r="E19" s="21" t="s">
        <v>498</v>
      </c>
      <c r="F19" s="745" t="s">
        <v>499</v>
      </c>
      <c r="G19" s="745" t="s">
        <v>500</v>
      </c>
      <c r="H19" s="21" t="s">
        <v>490</v>
      </c>
      <c r="I19" s="21" t="s">
        <v>439</v>
      </c>
      <c r="J19" s="21" t="s">
        <v>413</v>
      </c>
      <c r="K19" s="20" t="s">
        <v>413</v>
      </c>
      <c r="L19" s="21" t="s">
        <v>501</v>
      </c>
      <c r="M19" s="21" t="s">
        <v>492</v>
      </c>
      <c r="N19" s="745" t="s">
        <v>502</v>
      </c>
      <c r="O19" s="745" t="s">
        <v>503</v>
      </c>
      <c r="P19" s="788" t="s">
        <v>416</v>
      </c>
      <c r="Q19" s="836">
        <v>1</v>
      </c>
      <c r="R19" s="21" t="s">
        <v>495</v>
      </c>
      <c r="S19" s="21" t="s">
        <v>496</v>
      </c>
      <c r="T19" s="837" t="s">
        <v>414</v>
      </c>
      <c r="U19" s="837" t="s">
        <v>414</v>
      </c>
      <c r="V19" s="838" t="s">
        <v>414</v>
      </c>
      <c r="W19" s="836" t="s">
        <v>416</v>
      </c>
      <c r="X19" s="836" t="s">
        <v>414</v>
      </c>
    </row>
    <row r="20" s="732" customFormat="1" ht="270" spans="2:24">
      <c r="B20" s="742" t="s">
        <v>504</v>
      </c>
      <c r="C20" s="810"/>
      <c r="D20" s="23"/>
      <c r="E20" s="21" t="s">
        <v>505</v>
      </c>
      <c r="F20" s="745" t="s">
        <v>506</v>
      </c>
      <c r="G20" s="745" t="s">
        <v>507</v>
      </c>
      <c r="H20" s="21" t="s">
        <v>490</v>
      </c>
      <c r="I20" s="21" t="s">
        <v>439</v>
      </c>
      <c r="J20" s="21" t="s">
        <v>413</v>
      </c>
      <c r="K20" s="20" t="s">
        <v>413</v>
      </c>
      <c r="L20" s="21" t="s">
        <v>501</v>
      </c>
      <c r="M20" s="21" t="s">
        <v>492</v>
      </c>
      <c r="N20" s="745" t="s">
        <v>508</v>
      </c>
      <c r="O20" s="745" t="s">
        <v>509</v>
      </c>
      <c r="P20" s="788" t="s">
        <v>416</v>
      </c>
      <c r="Q20" s="836">
        <v>1</v>
      </c>
      <c r="R20" s="21" t="s">
        <v>495</v>
      </c>
      <c r="S20" s="21" t="s">
        <v>496</v>
      </c>
      <c r="T20" s="837" t="s">
        <v>414</v>
      </c>
      <c r="U20" s="837" t="s">
        <v>414</v>
      </c>
      <c r="V20" s="838" t="s">
        <v>414</v>
      </c>
      <c r="W20" s="836" t="s">
        <v>416</v>
      </c>
      <c r="X20" s="836" t="s">
        <v>414</v>
      </c>
    </row>
    <row r="21" s="732" customFormat="1" ht="270" spans="2:24">
      <c r="B21" s="742" t="s">
        <v>510</v>
      </c>
      <c r="C21" s="810"/>
      <c r="D21" s="23"/>
      <c r="E21" s="21" t="s">
        <v>511</v>
      </c>
      <c r="F21" s="745" t="s">
        <v>512</v>
      </c>
      <c r="G21" s="745" t="s">
        <v>513</v>
      </c>
      <c r="H21" s="21" t="s">
        <v>490</v>
      </c>
      <c r="I21" s="21" t="s">
        <v>439</v>
      </c>
      <c r="J21" s="21" t="s">
        <v>413</v>
      </c>
      <c r="K21" s="20" t="s">
        <v>413</v>
      </c>
      <c r="L21" s="21" t="s">
        <v>501</v>
      </c>
      <c r="M21" s="21" t="s">
        <v>492</v>
      </c>
      <c r="N21" s="745" t="s">
        <v>514</v>
      </c>
      <c r="O21" s="745" t="s">
        <v>515</v>
      </c>
      <c r="P21" s="788" t="s">
        <v>416</v>
      </c>
      <c r="Q21" s="836">
        <v>1</v>
      </c>
      <c r="R21" s="21" t="s">
        <v>495</v>
      </c>
      <c r="S21" s="21" t="s">
        <v>496</v>
      </c>
      <c r="T21" s="837" t="s">
        <v>414</v>
      </c>
      <c r="U21" s="837" t="s">
        <v>414</v>
      </c>
      <c r="V21" s="838" t="s">
        <v>414</v>
      </c>
      <c r="W21" s="836" t="s">
        <v>416</v>
      </c>
      <c r="X21" s="836" t="s">
        <v>414</v>
      </c>
    </row>
    <row r="22" s="732" customFormat="1" ht="30" spans="2:24">
      <c r="B22" s="742"/>
      <c r="C22" s="810"/>
      <c r="D22" s="813" t="s">
        <v>516</v>
      </c>
      <c r="E22" s="816"/>
      <c r="F22" s="816"/>
      <c r="G22" s="816"/>
      <c r="H22" s="816"/>
      <c r="I22" s="816"/>
      <c r="J22" s="893" t="s">
        <v>517</v>
      </c>
      <c r="K22" s="893" t="s">
        <v>432</v>
      </c>
      <c r="L22" s="816"/>
      <c r="M22" s="816"/>
      <c r="N22" s="816"/>
      <c r="O22" s="816"/>
      <c r="P22" s="894"/>
      <c r="Q22" s="830">
        <v>0</v>
      </c>
      <c r="R22" s="816"/>
      <c r="S22" s="848"/>
      <c r="T22" s="841" t="s">
        <v>416</v>
      </c>
      <c r="U22" s="841" t="s">
        <v>416</v>
      </c>
      <c r="V22" s="842" t="s">
        <v>416</v>
      </c>
      <c r="W22" s="842" t="s">
        <v>416</v>
      </c>
      <c r="X22" s="913" t="s">
        <v>416</v>
      </c>
    </row>
    <row r="23" s="732" customFormat="1" ht="30" spans="2:24">
      <c r="B23" s="742" t="s">
        <v>518</v>
      </c>
      <c r="C23" s="810"/>
      <c r="D23" s="874"/>
      <c r="E23" s="785" t="s">
        <v>519</v>
      </c>
      <c r="F23" s="785"/>
      <c r="G23" s="785"/>
      <c r="H23" s="875" t="s">
        <v>520</v>
      </c>
      <c r="I23" s="878" t="s">
        <v>439</v>
      </c>
      <c r="J23" s="785" t="s">
        <v>432</v>
      </c>
      <c r="K23" s="895" t="s">
        <v>432</v>
      </c>
      <c r="L23" s="785" t="s">
        <v>416</v>
      </c>
      <c r="M23" s="785" t="s">
        <v>416</v>
      </c>
      <c r="N23" s="785" t="s">
        <v>416</v>
      </c>
      <c r="O23" s="785" t="s">
        <v>416</v>
      </c>
      <c r="P23" s="896" t="s">
        <v>416</v>
      </c>
      <c r="Q23" s="914" t="s">
        <v>440</v>
      </c>
      <c r="R23" s="785" t="s">
        <v>521</v>
      </c>
      <c r="S23" s="786" t="s">
        <v>522</v>
      </c>
      <c r="T23" s="837" t="s">
        <v>416</v>
      </c>
      <c r="U23" s="837" t="s">
        <v>416</v>
      </c>
      <c r="V23" s="838" t="s">
        <v>416</v>
      </c>
      <c r="W23" s="838" t="s">
        <v>416</v>
      </c>
      <c r="X23" s="915" t="s">
        <v>416</v>
      </c>
    </row>
    <row r="24" s="732" customFormat="1" ht="42" customHeight="1" spans="2:24">
      <c r="B24" s="742" t="s">
        <v>523</v>
      </c>
      <c r="C24" s="810"/>
      <c r="D24" s="876" t="s">
        <v>520</v>
      </c>
      <c r="E24" s="785" t="s">
        <v>524</v>
      </c>
      <c r="F24" s="785" t="s">
        <v>525</v>
      </c>
      <c r="G24" s="785" t="s">
        <v>526</v>
      </c>
      <c r="H24" s="877" t="s">
        <v>455</v>
      </c>
      <c r="I24" s="877" t="s">
        <v>434</v>
      </c>
      <c r="J24" s="785" t="s">
        <v>413</v>
      </c>
      <c r="K24" s="895" t="s">
        <v>413</v>
      </c>
      <c r="L24" s="785" t="s">
        <v>416</v>
      </c>
      <c r="M24" s="785" t="s">
        <v>416</v>
      </c>
      <c r="N24" s="785" t="s">
        <v>416</v>
      </c>
      <c r="O24" s="785" t="s">
        <v>416</v>
      </c>
      <c r="P24" s="896" t="s">
        <v>416</v>
      </c>
      <c r="Q24" s="914">
        <v>1</v>
      </c>
      <c r="R24" s="876"/>
      <c r="S24" s="916"/>
      <c r="T24" s="837" t="s">
        <v>416</v>
      </c>
      <c r="U24" s="837" t="s">
        <v>416</v>
      </c>
      <c r="V24" s="838" t="s">
        <v>416</v>
      </c>
      <c r="W24" s="838" t="s">
        <v>416</v>
      </c>
      <c r="X24" s="915" t="s">
        <v>416</v>
      </c>
    </row>
    <row r="25" s="732" customFormat="1" spans="2:24">
      <c r="B25" s="742" t="s">
        <v>527</v>
      </c>
      <c r="C25" s="810"/>
      <c r="D25" s="876"/>
      <c r="E25" s="878" t="s">
        <v>528</v>
      </c>
      <c r="F25" s="879" t="s">
        <v>434</v>
      </c>
      <c r="G25" s="879" t="s">
        <v>529</v>
      </c>
      <c r="H25" s="880" t="s">
        <v>528</v>
      </c>
      <c r="I25" s="877" t="s">
        <v>434</v>
      </c>
      <c r="J25" s="785" t="s">
        <v>432</v>
      </c>
      <c r="K25" s="895" t="s">
        <v>432</v>
      </c>
      <c r="L25" s="785" t="s">
        <v>416</v>
      </c>
      <c r="M25" s="785" t="s">
        <v>416</v>
      </c>
      <c r="N25" s="785" t="s">
        <v>416</v>
      </c>
      <c r="O25" s="785" t="s">
        <v>416</v>
      </c>
      <c r="P25" s="896" t="s">
        <v>416</v>
      </c>
      <c r="Q25" s="914" t="s">
        <v>440</v>
      </c>
      <c r="R25" s="876"/>
      <c r="S25" s="916"/>
      <c r="T25" s="837" t="s">
        <v>416</v>
      </c>
      <c r="U25" s="837" t="s">
        <v>416</v>
      </c>
      <c r="V25" s="838" t="s">
        <v>416</v>
      </c>
      <c r="W25" s="838" t="s">
        <v>416</v>
      </c>
      <c r="X25" s="915" t="s">
        <v>416</v>
      </c>
    </row>
    <row r="26" s="732" customFormat="1" ht="30" spans="2:24">
      <c r="B26" s="742" t="s">
        <v>530</v>
      </c>
      <c r="C26" s="810"/>
      <c r="D26" s="876" t="s">
        <v>528</v>
      </c>
      <c r="E26" s="785" t="s">
        <v>531</v>
      </c>
      <c r="F26" s="785" t="s">
        <v>532</v>
      </c>
      <c r="G26" s="785" t="s">
        <v>533</v>
      </c>
      <c r="H26" s="785" t="s">
        <v>455</v>
      </c>
      <c r="I26" s="785" t="s">
        <v>434</v>
      </c>
      <c r="J26" s="785" t="s">
        <v>413</v>
      </c>
      <c r="K26" s="895" t="s">
        <v>413</v>
      </c>
      <c r="L26" s="785" t="s">
        <v>416</v>
      </c>
      <c r="M26" s="785" t="s">
        <v>416</v>
      </c>
      <c r="N26" s="785" t="s">
        <v>416</v>
      </c>
      <c r="O26" s="785" t="s">
        <v>416</v>
      </c>
      <c r="P26" s="896" t="s">
        <v>416</v>
      </c>
      <c r="Q26" s="914">
        <v>1</v>
      </c>
      <c r="R26" s="876"/>
      <c r="S26" s="916"/>
      <c r="T26" s="837" t="s">
        <v>416</v>
      </c>
      <c r="U26" s="837" t="s">
        <v>416</v>
      </c>
      <c r="V26" s="838" t="s">
        <v>416</v>
      </c>
      <c r="W26" s="838" t="s">
        <v>416</v>
      </c>
      <c r="X26" s="915" t="s">
        <v>416</v>
      </c>
    </row>
    <row r="27" s="732" customFormat="1" ht="30" spans="2:24">
      <c r="B27" s="742" t="s">
        <v>534</v>
      </c>
      <c r="C27" s="810"/>
      <c r="D27" s="876"/>
      <c r="E27" s="785" t="s">
        <v>535</v>
      </c>
      <c r="F27" s="785" t="s">
        <v>536</v>
      </c>
      <c r="G27" s="785" t="s">
        <v>537</v>
      </c>
      <c r="H27" s="785" t="s">
        <v>455</v>
      </c>
      <c r="I27" s="785" t="s">
        <v>434</v>
      </c>
      <c r="J27" s="785" t="s">
        <v>432</v>
      </c>
      <c r="K27" s="895" t="s">
        <v>432</v>
      </c>
      <c r="L27" s="785" t="s">
        <v>416</v>
      </c>
      <c r="M27" s="785" t="s">
        <v>416</v>
      </c>
      <c r="N27" s="785" t="s">
        <v>416</v>
      </c>
      <c r="O27" s="785" t="s">
        <v>416</v>
      </c>
      <c r="P27" s="896" t="s">
        <v>416</v>
      </c>
      <c r="Q27" s="914" t="s">
        <v>433</v>
      </c>
      <c r="R27" s="876"/>
      <c r="S27" s="916"/>
      <c r="T27" s="837" t="s">
        <v>416</v>
      </c>
      <c r="U27" s="837" t="s">
        <v>416</v>
      </c>
      <c r="V27" s="838" t="s">
        <v>416</v>
      </c>
      <c r="W27" s="838" t="s">
        <v>416</v>
      </c>
      <c r="X27" s="915" t="s">
        <v>416</v>
      </c>
    </row>
    <row r="28" s="732" customFormat="1" spans="2:24">
      <c r="B28" s="742" t="s">
        <v>538</v>
      </c>
      <c r="C28" s="810"/>
      <c r="D28" s="876"/>
      <c r="E28" s="785" t="s">
        <v>539</v>
      </c>
      <c r="F28" s="785" t="s">
        <v>434</v>
      </c>
      <c r="G28" s="785" t="s">
        <v>529</v>
      </c>
      <c r="H28" s="785" t="s">
        <v>455</v>
      </c>
      <c r="I28" s="785" t="s">
        <v>434</v>
      </c>
      <c r="J28" s="785" t="s">
        <v>432</v>
      </c>
      <c r="K28" s="895" t="s">
        <v>432</v>
      </c>
      <c r="L28" s="785" t="s">
        <v>416</v>
      </c>
      <c r="M28" s="785" t="s">
        <v>416</v>
      </c>
      <c r="N28" s="785" t="s">
        <v>416</v>
      </c>
      <c r="O28" s="785" t="s">
        <v>416</v>
      </c>
      <c r="P28" s="896" t="s">
        <v>416</v>
      </c>
      <c r="Q28" s="914" t="s">
        <v>433</v>
      </c>
      <c r="R28" s="876"/>
      <c r="S28" s="916"/>
      <c r="T28" s="837" t="s">
        <v>416</v>
      </c>
      <c r="U28" s="837" t="s">
        <v>416</v>
      </c>
      <c r="V28" s="838" t="s">
        <v>416</v>
      </c>
      <c r="W28" s="838" t="s">
        <v>416</v>
      </c>
      <c r="X28" s="915" t="s">
        <v>416</v>
      </c>
    </row>
    <row r="29" s="732" customFormat="1" ht="195" spans="2:24">
      <c r="B29" s="742" t="s">
        <v>540</v>
      </c>
      <c r="C29" s="810"/>
      <c r="D29" s="876"/>
      <c r="E29" s="785" t="s">
        <v>442</v>
      </c>
      <c r="F29" s="785" t="s">
        <v>443</v>
      </c>
      <c r="G29" s="785" t="s">
        <v>541</v>
      </c>
      <c r="H29" s="785" t="s">
        <v>431</v>
      </c>
      <c r="I29" s="785" t="s">
        <v>434</v>
      </c>
      <c r="J29" s="785" t="s">
        <v>413</v>
      </c>
      <c r="K29" s="895" t="s">
        <v>413</v>
      </c>
      <c r="L29" s="785" t="s">
        <v>445</v>
      </c>
      <c r="M29" s="785" t="s">
        <v>542</v>
      </c>
      <c r="N29" s="785" t="s">
        <v>447</v>
      </c>
      <c r="O29" s="785" t="s">
        <v>448</v>
      </c>
      <c r="P29" s="896" t="s">
        <v>416</v>
      </c>
      <c r="Q29" s="914">
        <v>1</v>
      </c>
      <c r="R29" s="785" t="s">
        <v>543</v>
      </c>
      <c r="S29" s="785" t="s">
        <v>544</v>
      </c>
      <c r="T29" s="837" t="s">
        <v>416</v>
      </c>
      <c r="U29" s="837" t="s">
        <v>416</v>
      </c>
      <c r="V29" s="838" t="s">
        <v>416</v>
      </c>
      <c r="W29" s="838" t="s">
        <v>416</v>
      </c>
      <c r="X29" s="915" t="s">
        <v>416</v>
      </c>
    </row>
    <row r="30" s="732" customFormat="1" spans="2:24">
      <c r="B30" s="742"/>
      <c r="C30" s="810"/>
      <c r="D30" s="813" t="s">
        <v>545</v>
      </c>
      <c r="E30" s="816"/>
      <c r="F30" s="816"/>
      <c r="G30" s="816"/>
      <c r="H30" s="816"/>
      <c r="I30" s="816"/>
      <c r="J30" s="893" t="s">
        <v>413</v>
      </c>
      <c r="K30" s="893" t="s">
        <v>413</v>
      </c>
      <c r="L30" s="816"/>
      <c r="M30" s="816"/>
      <c r="N30" s="816"/>
      <c r="O30" s="816"/>
      <c r="P30" s="894"/>
      <c r="Q30" s="830">
        <v>1</v>
      </c>
      <c r="R30" s="816"/>
      <c r="S30" s="848"/>
      <c r="T30" s="841" t="s">
        <v>414</v>
      </c>
      <c r="U30" s="841" t="s">
        <v>416</v>
      </c>
      <c r="V30" s="842" t="s">
        <v>416</v>
      </c>
      <c r="W30" s="842" t="s">
        <v>416</v>
      </c>
      <c r="X30" s="913" t="s">
        <v>414</v>
      </c>
    </row>
    <row r="31" s="732" customFormat="1" spans="2:24">
      <c r="B31" s="742" t="s">
        <v>546</v>
      </c>
      <c r="C31" s="810"/>
      <c r="E31" s="21" t="s">
        <v>547</v>
      </c>
      <c r="F31" s="21"/>
      <c r="G31" s="21"/>
      <c r="H31" s="812" t="s">
        <v>547</v>
      </c>
      <c r="I31" s="21"/>
      <c r="J31" s="21" t="s">
        <v>413</v>
      </c>
      <c r="K31" s="20" t="s">
        <v>432</v>
      </c>
      <c r="L31" s="21" t="s">
        <v>416</v>
      </c>
      <c r="M31" s="21" t="s">
        <v>416</v>
      </c>
      <c r="N31" s="21" t="s">
        <v>416</v>
      </c>
      <c r="O31" s="21" t="s">
        <v>416</v>
      </c>
      <c r="P31" s="770" t="s">
        <v>416</v>
      </c>
      <c r="Q31" s="836" t="s">
        <v>440</v>
      </c>
      <c r="R31" s="23"/>
      <c r="S31" s="863"/>
      <c r="T31" s="837" t="s">
        <v>414</v>
      </c>
      <c r="U31" s="837" t="s">
        <v>416</v>
      </c>
      <c r="V31" s="838" t="s">
        <v>416</v>
      </c>
      <c r="W31" s="836" t="s">
        <v>416</v>
      </c>
      <c r="X31" s="836" t="s">
        <v>414</v>
      </c>
    </row>
    <row r="32" s="732" customFormat="1" spans="2:24">
      <c r="B32" s="742" t="s">
        <v>548</v>
      </c>
      <c r="C32" s="810"/>
      <c r="D32" s="881" t="s">
        <v>547</v>
      </c>
      <c r="E32" s="21" t="s">
        <v>549</v>
      </c>
      <c r="F32" s="746" t="s">
        <v>550</v>
      </c>
      <c r="G32" s="746" t="s">
        <v>551</v>
      </c>
      <c r="H32" s="812" t="s">
        <v>549</v>
      </c>
      <c r="I32" s="746" t="s">
        <v>434</v>
      </c>
      <c r="J32" s="21" t="s">
        <v>413</v>
      </c>
      <c r="K32" s="20" t="s">
        <v>432</v>
      </c>
      <c r="L32" s="21" t="s">
        <v>416</v>
      </c>
      <c r="M32" s="21" t="s">
        <v>416</v>
      </c>
      <c r="N32" s="21" t="s">
        <v>416</v>
      </c>
      <c r="O32" s="21" t="s">
        <v>416</v>
      </c>
      <c r="P32" s="770" t="s">
        <v>416</v>
      </c>
      <c r="Q32" s="836" t="s">
        <v>433</v>
      </c>
      <c r="R32" s="23"/>
      <c r="S32" s="863"/>
      <c r="T32" s="837" t="s">
        <v>414</v>
      </c>
      <c r="U32" s="837" t="s">
        <v>416</v>
      </c>
      <c r="V32" s="838" t="s">
        <v>416</v>
      </c>
      <c r="W32" s="836" t="s">
        <v>416</v>
      </c>
      <c r="X32" s="836" t="s">
        <v>414</v>
      </c>
    </row>
    <row r="33" s="732" customFormat="1" ht="409.5" spans="2:24">
      <c r="B33" s="742" t="s">
        <v>552</v>
      </c>
      <c r="C33" s="810"/>
      <c r="D33" s="882"/>
      <c r="E33" s="883" t="s">
        <v>553</v>
      </c>
      <c r="F33" s="84" t="s">
        <v>554</v>
      </c>
      <c r="G33" s="84" t="s">
        <v>555</v>
      </c>
      <c r="H33" s="21" t="s">
        <v>459</v>
      </c>
      <c r="I33" s="21" t="s">
        <v>556</v>
      </c>
      <c r="J33" s="850" t="s">
        <v>413</v>
      </c>
      <c r="K33" s="5" t="s">
        <v>413</v>
      </c>
      <c r="L33" s="779" t="s">
        <v>557</v>
      </c>
      <c r="M33" s="779" t="s">
        <v>558</v>
      </c>
      <c r="N33" s="779" t="s">
        <v>559</v>
      </c>
      <c r="O33" s="779" t="s">
        <v>560</v>
      </c>
      <c r="P33" s="788" t="s">
        <v>416</v>
      </c>
      <c r="Q33" s="836">
        <v>1</v>
      </c>
      <c r="R33" s="23"/>
      <c r="S33" s="917"/>
      <c r="T33" s="837" t="s">
        <v>414</v>
      </c>
      <c r="U33" s="837" t="s">
        <v>416</v>
      </c>
      <c r="V33" s="838" t="s">
        <v>416</v>
      </c>
      <c r="W33" s="836" t="s">
        <v>416</v>
      </c>
      <c r="X33" s="836" t="s">
        <v>414</v>
      </c>
    </row>
    <row r="34" s="732" customFormat="1" ht="105" spans="2:24">
      <c r="B34" s="742" t="s">
        <v>561</v>
      </c>
      <c r="C34" s="810"/>
      <c r="D34" s="882"/>
      <c r="E34" s="21" t="s">
        <v>562</v>
      </c>
      <c r="F34" s="21" t="s">
        <v>563</v>
      </c>
      <c r="G34" s="21" t="s">
        <v>564</v>
      </c>
      <c r="H34" s="21" t="s">
        <v>565</v>
      </c>
      <c r="I34" s="21" t="s">
        <v>434</v>
      </c>
      <c r="J34" s="21" t="s">
        <v>432</v>
      </c>
      <c r="K34" s="20" t="s">
        <v>432</v>
      </c>
      <c r="L34" s="755" t="s">
        <v>416</v>
      </c>
      <c r="M34" s="755" t="s">
        <v>416</v>
      </c>
      <c r="N34" s="745" t="s">
        <v>566</v>
      </c>
      <c r="O34" s="745" t="s">
        <v>567</v>
      </c>
      <c r="P34" s="21">
        <v>389</v>
      </c>
      <c r="Q34" s="836" t="s">
        <v>433</v>
      </c>
      <c r="R34" s="768" t="s">
        <v>568</v>
      </c>
      <c r="S34" s="768" t="s">
        <v>569</v>
      </c>
      <c r="T34" s="837" t="s">
        <v>414</v>
      </c>
      <c r="U34" s="837" t="s">
        <v>416</v>
      </c>
      <c r="V34" s="838" t="s">
        <v>416</v>
      </c>
      <c r="W34" s="836" t="s">
        <v>416</v>
      </c>
      <c r="X34" s="836" t="s">
        <v>414</v>
      </c>
    </row>
    <row r="35" s="732" customFormat="1" ht="195" spans="2:24">
      <c r="B35" s="742" t="s">
        <v>570</v>
      </c>
      <c r="C35" s="810"/>
      <c r="D35" s="882"/>
      <c r="E35" s="732" t="s">
        <v>442</v>
      </c>
      <c r="F35" s="21" t="s">
        <v>443</v>
      </c>
      <c r="G35" s="21" t="s">
        <v>541</v>
      </c>
      <c r="H35" s="21" t="s">
        <v>431</v>
      </c>
      <c r="I35" s="21" t="s">
        <v>439</v>
      </c>
      <c r="J35" s="850" t="s">
        <v>413</v>
      </c>
      <c r="K35" s="5" t="s">
        <v>413</v>
      </c>
      <c r="L35" s="21" t="s">
        <v>445</v>
      </c>
      <c r="M35" s="21" t="s">
        <v>571</v>
      </c>
      <c r="N35" s="21" t="s">
        <v>447</v>
      </c>
      <c r="O35" s="21" t="s">
        <v>448</v>
      </c>
      <c r="P35" s="788" t="s">
        <v>416</v>
      </c>
      <c r="Q35" s="836">
        <v>1</v>
      </c>
      <c r="R35" s="21" t="s">
        <v>543</v>
      </c>
      <c r="S35" s="21" t="s">
        <v>572</v>
      </c>
      <c r="T35" s="837" t="s">
        <v>414</v>
      </c>
      <c r="U35" s="837" t="s">
        <v>416</v>
      </c>
      <c r="V35" s="838" t="s">
        <v>416</v>
      </c>
      <c r="W35" s="836" t="s">
        <v>416</v>
      </c>
      <c r="X35" s="836" t="s">
        <v>414</v>
      </c>
    </row>
    <row r="36" s="732" customFormat="1" ht="270" spans="2:24">
      <c r="B36" s="742" t="s">
        <v>573</v>
      </c>
      <c r="C36" s="810"/>
      <c r="D36" s="882"/>
      <c r="E36" s="21" t="s">
        <v>487</v>
      </c>
      <c r="F36" s="745" t="s">
        <v>488</v>
      </c>
      <c r="G36" s="745" t="s">
        <v>489</v>
      </c>
      <c r="H36" s="21" t="s">
        <v>490</v>
      </c>
      <c r="I36" s="21" t="s">
        <v>574</v>
      </c>
      <c r="J36" s="21" t="s">
        <v>413</v>
      </c>
      <c r="K36" s="20" t="s">
        <v>413</v>
      </c>
      <c r="L36" s="21" t="s">
        <v>501</v>
      </c>
      <c r="M36" s="21" t="s">
        <v>492</v>
      </c>
      <c r="N36" s="745" t="s">
        <v>493</v>
      </c>
      <c r="O36" s="745" t="s">
        <v>494</v>
      </c>
      <c r="P36" s="788" t="s">
        <v>416</v>
      </c>
      <c r="Q36" s="836">
        <v>1</v>
      </c>
      <c r="R36" s="21" t="s">
        <v>495</v>
      </c>
      <c r="S36" s="21" t="s">
        <v>496</v>
      </c>
      <c r="T36" s="837" t="s">
        <v>414</v>
      </c>
      <c r="U36" s="837" t="s">
        <v>416</v>
      </c>
      <c r="V36" s="838" t="s">
        <v>416</v>
      </c>
      <c r="W36" s="836" t="s">
        <v>416</v>
      </c>
      <c r="X36" s="836" t="s">
        <v>414</v>
      </c>
    </row>
    <row r="37" s="732" customFormat="1" ht="270" spans="2:24">
      <c r="B37" s="742" t="s">
        <v>575</v>
      </c>
      <c r="C37" s="810"/>
      <c r="D37" s="882"/>
      <c r="E37" s="21" t="s">
        <v>498</v>
      </c>
      <c r="F37" s="745" t="s">
        <v>499</v>
      </c>
      <c r="G37" s="745" t="s">
        <v>500</v>
      </c>
      <c r="H37" s="21" t="s">
        <v>490</v>
      </c>
      <c r="I37" s="21" t="s">
        <v>574</v>
      </c>
      <c r="J37" s="21" t="s">
        <v>413</v>
      </c>
      <c r="K37" s="20" t="s">
        <v>413</v>
      </c>
      <c r="L37" s="21" t="s">
        <v>576</v>
      </c>
      <c r="M37" s="21" t="s">
        <v>492</v>
      </c>
      <c r="N37" s="745" t="s">
        <v>502</v>
      </c>
      <c r="O37" s="745" t="s">
        <v>503</v>
      </c>
      <c r="P37" s="788" t="s">
        <v>416</v>
      </c>
      <c r="Q37" s="836">
        <v>1</v>
      </c>
      <c r="R37" s="21" t="s">
        <v>495</v>
      </c>
      <c r="S37" s="21" t="s">
        <v>496</v>
      </c>
      <c r="T37" s="837" t="s">
        <v>414</v>
      </c>
      <c r="U37" s="837" t="s">
        <v>416</v>
      </c>
      <c r="V37" s="838" t="s">
        <v>416</v>
      </c>
      <c r="W37" s="836" t="s">
        <v>416</v>
      </c>
      <c r="X37" s="836" t="s">
        <v>414</v>
      </c>
    </row>
    <row r="38" s="732" customFormat="1" ht="270" spans="2:24">
      <c r="B38" s="742" t="s">
        <v>577</v>
      </c>
      <c r="C38" s="810"/>
      <c r="D38" s="882"/>
      <c r="E38" s="21" t="s">
        <v>505</v>
      </c>
      <c r="F38" s="745" t="s">
        <v>506</v>
      </c>
      <c r="G38" s="745" t="s">
        <v>507</v>
      </c>
      <c r="H38" s="21" t="s">
        <v>490</v>
      </c>
      <c r="I38" s="21" t="s">
        <v>574</v>
      </c>
      <c r="J38" s="21" t="s">
        <v>413</v>
      </c>
      <c r="K38" s="20" t="s">
        <v>413</v>
      </c>
      <c r="L38" s="21" t="s">
        <v>576</v>
      </c>
      <c r="M38" s="21" t="s">
        <v>492</v>
      </c>
      <c r="N38" s="745" t="s">
        <v>508</v>
      </c>
      <c r="O38" s="745" t="s">
        <v>509</v>
      </c>
      <c r="P38" s="788" t="s">
        <v>416</v>
      </c>
      <c r="Q38" s="836">
        <v>1</v>
      </c>
      <c r="R38" s="21" t="s">
        <v>495</v>
      </c>
      <c r="S38" s="21" t="s">
        <v>496</v>
      </c>
      <c r="T38" s="837" t="s">
        <v>414</v>
      </c>
      <c r="U38" s="837" t="s">
        <v>416</v>
      </c>
      <c r="V38" s="838" t="s">
        <v>416</v>
      </c>
      <c r="W38" s="836" t="s">
        <v>416</v>
      </c>
      <c r="X38" s="836" t="s">
        <v>414</v>
      </c>
    </row>
    <row r="39" s="732" customFormat="1" ht="270" spans="2:24">
      <c r="B39" s="742" t="s">
        <v>578</v>
      </c>
      <c r="C39" s="810"/>
      <c r="D39" s="821"/>
      <c r="E39" s="21" t="s">
        <v>511</v>
      </c>
      <c r="F39" s="745" t="s">
        <v>512</v>
      </c>
      <c r="G39" s="745" t="s">
        <v>513</v>
      </c>
      <c r="H39" s="21" t="s">
        <v>490</v>
      </c>
      <c r="I39" s="21" t="s">
        <v>574</v>
      </c>
      <c r="J39" s="21" t="s">
        <v>413</v>
      </c>
      <c r="K39" s="20" t="s">
        <v>413</v>
      </c>
      <c r="L39" s="21" t="s">
        <v>576</v>
      </c>
      <c r="M39" s="21" t="s">
        <v>492</v>
      </c>
      <c r="N39" s="745" t="s">
        <v>514</v>
      </c>
      <c r="O39" s="745" t="s">
        <v>515</v>
      </c>
      <c r="P39" s="788" t="s">
        <v>416</v>
      </c>
      <c r="Q39" s="836">
        <v>1</v>
      </c>
      <c r="R39" s="21" t="s">
        <v>495</v>
      </c>
      <c r="S39" s="21" t="s">
        <v>496</v>
      </c>
      <c r="T39" s="837" t="s">
        <v>414</v>
      </c>
      <c r="U39" s="837" t="s">
        <v>416</v>
      </c>
      <c r="V39" s="838" t="s">
        <v>416</v>
      </c>
      <c r="W39" s="836" t="s">
        <v>416</v>
      </c>
      <c r="X39" s="836" t="s">
        <v>414</v>
      </c>
    </row>
    <row r="40" s="732" customFormat="1" spans="2:24">
      <c r="B40" s="742"/>
      <c r="C40" s="810"/>
      <c r="D40" s="813" t="s">
        <v>579</v>
      </c>
      <c r="E40" s="816"/>
      <c r="F40" s="816"/>
      <c r="G40" s="816"/>
      <c r="H40" s="816"/>
      <c r="I40" s="816"/>
      <c r="J40" s="893" t="s">
        <v>413</v>
      </c>
      <c r="K40" s="893" t="s">
        <v>413</v>
      </c>
      <c r="L40" s="816"/>
      <c r="M40" s="816"/>
      <c r="N40" s="816"/>
      <c r="O40" s="816"/>
      <c r="P40" s="894"/>
      <c r="Q40" s="830">
        <v>1</v>
      </c>
      <c r="R40" s="816"/>
      <c r="S40" s="848"/>
      <c r="T40" s="841" t="s">
        <v>414</v>
      </c>
      <c r="U40" s="841" t="s">
        <v>416</v>
      </c>
      <c r="V40" s="842" t="s">
        <v>416</v>
      </c>
      <c r="W40" s="842" t="s">
        <v>416</v>
      </c>
      <c r="X40" s="913" t="s">
        <v>414</v>
      </c>
    </row>
    <row r="41" s="732" customFormat="1" spans="2:24">
      <c r="B41" s="742" t="s">
        <v>580</v>
      </c>
      <c r="C41" s="810"/>
      <c r="E41" s="21" t="s">
        <v>581</v>
      </c>
      <c r="F41" s="21"/>
      <c r="G41" s="21"/>
      <c r="H41" s="812" t="s">
        <v>581</v>
      </c>
      <c r="I41" s="746"/>
      <c r="J41" s="21" t="s">
        <v>413</v>
      </c>
      <c r="K41" s="20" t="s">
        <v>432</v>
      </c>
      <c r="L41" s="21" t="s">
        <v>416</v>
      </c>
      <c r="M41" s="21" t="s">
        <v>416</v>
      </c>
      <c r="N41" s="21" t="s">
        <v>416</v>
      </c>
      <c r="O41" s="21" t="s">
        <v>416</v>
      </c>
      <c r="P41" s="770" t="s">
        <v>416</v>
      </c>
      <c r="Q41" s="836" t="s">
        <v>440</v>
      </c>
      <c r="R41" s="23"/>
      <c r="S41" s="863"/>
      <c r="T41" s="837" t="s">
        <v>414</v>
      </c>
      <c r="U41" s="837" t="s">
        <v>416</v>
      </c>
      <c r="V41" s="838" t="s">
        <v>416</v>
      </c>
      <c r="W41" s="836" t="s">
        <v>416</v>
      </c>
      <c r="X41" s="836" t="s">
        <v>414</v>
      </c>
    </row>
    <row r="42" s="732" customFormat="1" spans="2:24">
      <c r="B42" s="742" t="s">
        <v>582</v>
      </c>
      <c r="C42" s="810"/>
      <c r="D42" s="23" t="s">
        <v>581</v>
      </c>
      <c r="E42" s="21" t="s">
        <v>549</v>
      </c>
      <c r="F42" s="746" t="s">
        <v>550</v>
      </c>
      <c r="G42" s="746" t="s">
        <v>551</v>
      </c>
      <c r="H42" s="812" t="s">
        <v>549</v>
      </c>
      <c r="I42" s="746" t="s">
        <v>434</v>
      </c>
      <c r="J42" s="21" t="s">
        <v>413</v>
      </c>
      <c r="K42" s="20" t="s">
        <v>432</v>
      </c>
      <c r="L42" s="21" t="s">
        <v>416</v>
      </c>
      <c r="M42" s="21" t="s">
        <v>416</v>
      </c>
      <c r="N42" s="21" t="s">
        <v>416</v>
      </c>
      <c r="O42" s="21" t="s">
        <v>416</v>
      </c>
      <c r="P42" s="770" t="s">
        <v>416</v>
      </c>
      <c r="Q42" s="836" t="s">
        <v>433</v>
      </c>
      <c r="R42" s="23"/>
      <c r="S42" s="863"/>
      <c r="T42" s="837" t="s">
        <v>414</v>
      </c>
      <c r="U42" s="837" t="s">
        <v>416</v>
      </c>
      <c r="V42" s="838" t="s">
        <v>416</v>
      </c>
      <c r="W42" s="836" t="s">
        <v>416</v>
      </c>
      <c r="X42" s="836" t="s">
        <v>414</v>
      </c>
    </row>
    <row r="43" s="732" customFormat="1" ht="409.5" spans="2:24">
      <c r="B43" s="742" t="s">
        <v>583</v>
      </c>
      <c r="C43" s="810"/>
      <c r="D43" s="23"/>
      <c r="E43" s="884" t="s">
        <v>584</v>
      </c>
      <c r="F43" s="84" t="s">
        <v>585</v>
      </c>
      <c r="G43" s="84" t="s">
        <v>586</v>
      </c>
      <c r="H43" s="21" t="s">
        <v>459</v>
      </c>
      <c r="I43" s="21" t="s">
        <v>434</v>
      </c>
      <c r="J43" s="21" t="s">
        <v>413</v>
      </c>
      <c r="K43" s="20" t="s">
        <v>413</v>
      </c>
      <c r="L43" s="779" t="s">
        <v>587</v>
      </c>
      <c r="M43" s="779" t="s">
        <v>588</v>
      </c>
      <c r="N43" s="779" t="s">
        <v>589</v>
      </c>
      <c r="O43" s="779" t="s">
        <v>590</v>
      </c>
      <c r="P43" s="788" t="s">
        <v>416</v>
      </c>
      <c r="Q43" s="836">
        <v>1</v>
      </c>
      <c r="R43" s="23"/>
      <c r="S43" s="863"/>
      <c r="T43" s="837" t="s">
        <v>414</v>
      </c>
      <c r="U43" s="837" t="s">
        <v>416</v>
      </c>
      <c r="V43" s="838" t="s">
        <v>416</v>
      </c>
      <c r="W43" s="836" t="s">
        <v>416</v>
      </c>
      <c r="X43" s="836" t="s">
        <v>414</v>
      </c>
    </row>
    <row r="44" s="732" customFormat="1" ht="105" spans="2:24">
      <c r="B44" s="742" t="s">
        <v>591</v>
      </c>
      <c r="C44" s="810"/>
      <c r="D44" s="23"/>
      <c r="E44" s="21" t="s">
        <v>562</v>
      </c>
      <c r="F44" s="21" t="s">
        <v>563</v>
      </c>
      <c r="G44" s="21" t="s">
        <v>564</v>
      </c>
      <c r="H44" s="21" t="s">
        <v>565</v>
      </c>
      <c r="I44" s="21" t="s">
        <v>434</v>
      </c>
      <c r="J44" s="21" t="s">
        <v>432</v>
      </c>
      <c r="K44" s="20" t="s">
        <v>432</v>
      </c>
      <c r="L44" s="755" t="s">
        <v>416</v>
      </c>
      <c r="M44" s="755" t="s">
        <v>416</v>
      </c>
      <c r="N44" s="745" t="s">
        <v>566</v>
      </c>
      <c r="O44" s="745" t="s">
        <v>567</v>
      </c>
      <c r="P44" s="788" t="s">
        <v>416</v>
      </c>
      <c r="Q44" s="836" t="s">
        <v>433</v>
      </c>
      <c r="R44" s="768" t="s">
        <v>568</v>
      </c>
      <c r="S44" s="768" t="s">
        <v>569</v>
      </c>
      <c r="T44" s="837" t="s">
        <v>414</v>
      </c>
      <c r="U44" s="837" t="s">
        <v>416</v>
      </c>
      <c r="V44" s="838" t="s">
        <v>416</v>
      </c>
      <c r="W44" s="836" t="s">
        <v>416</v>
      </c>
      <c r="X44" s="836" t="s">
        <v>414</v>
      </c>
    </row>
    <row r="45" s="732" customFormat="1" ht="195" spans="2:24">
      <c r="B45" s="742" t="s">
        <v>592</v>
      </c>
      <c r="C45" s="810"/>
      <c r="D45" s="23"/>
      <c r="E45" s="732" t="s">
        <v>442</v>
      </c>
      <c r="F45" s="21" t="s">
        <v>443</v>
      </c>
      <c r="G45" s="21" t="s">
        <v>541</v>
      </c>
      <c r="H45" s="21" t="s">
        <v>431</v>
      </c>
      <c r="I45" s="21" t="s">
        <v>439</v>
      </c>
      <c r="J45" s="21" t="s">
        <v>413</v>
      </c>
      <c r="K45" s="20" t="s">
        <v>413</v>
      </c>
      <c r="L45" s="21" t="s">
        <v>445</v>
      </c>
      <c r="M45" s="21" t="s">
        <v>542</v>
      </c>
      <c r="N45" s="21" t="s">
        <v>447</v>
      </c>
      <c r="O45" s="21" t="s">
        <v>448</v>
      </c>
      <c r="P45" s="788" t="s">
        <v>416</v>
      </c>
      <c r="Q45" s="836">
        <v>1</v>
      </c>
      <c r="R45" s="21" t="s">
        <v>543</v>
      </c>
      <c r="S45" s="21" t="s">
        <v>544</v>
      </c>
      <c r="T45" s="837" t="s">
        <v>414</v>
      </c>
      <c r="U45" s="837" t="s">
        <v>416</v>
      </c>
      <c r="V45" s="838" t="s">
        <v>416</v>
      </c>
      <c r="W45" s="836" t="s">
        <v>416</v>
      </c>
      <c r="X45" s="836" t="s">
        <v>414</v>
      </c>
    </row>
    <row r="46" s="732" customFormat="1" ht="270" spans="2:24">
      <c r="B46" s="742" t="s">
        <v>593</v>
      </c>
      <c r="C46" s="810"/>
      <c r="D46" s="23"/>
      <c r="E46" s="21" t="s">
        <v>487</v>
      </c>
      <c r="F46" s="745" t="s">
        <v>488</v>
      </c>
      <c r="G46" s="745" t="s">
        <v>489</v>
      </c>
      <c r="H46" s="21" t="s">
        <v>490</v>
      </c>
      <c r="I46" s="21" t="s">
        <v>574</v>
      </c>
      <c r="J46" s="21" t="s">
        <v>413</v>
      </c>
      <c r="K46" s="20" t="s">
        <v>413</v>
      </c>
      <c r="L46" s="21" t="s">
        <v>491</v>
      </c>
      <c r="M46" s="21" t="s">
        <v>492</v>
      </c>
      <c r="N46" s="745" t="s">
        <v>493</v>
      </c>
      <c r="O46" s="745" t="s">
        <v>494</v>
      </c>
      <c r="P46" s="788" t="s">
        <v>416</v>
      </c>
      <c r="Q46" s="836">
        <v>1</v>
      </c>
      <c r="R46" s="21" t="s">
        <v>495</v>
      </c>
      <c r="S46" s="21" t="s">
        <v>496</v>
      </c>
      <c r="T46" s="837" t="s">
        <v>414</v>
      </c>
      <c r="U46" s="837" t="s">
        <v>416</v>
      </c>
      <c r="V46" s="838" t="s">
        <v>416</v>
      </c>
      <c r="W46" s="836" t="s">
        <v>416</v>
      </c>
      <c r="X46" s="836" t="s">
        <v>414</v>
      </c>
    </row>
    <row r="47" s="732" customFormat="1" ht="270" spans="2:24">
      <c r="B47" s="742" t="s">
        <v>594</v>
      </c>
      <c r="C47" s="810"/>
      <c r="D47" s="23"/>
      <c r="E47" s="21" t="s">
        <v>498</v>
      </c>
      <c r="F47" s="745" t="s">
        <v>499</v>
      </c>
      <c r="G47" s="745" t="s">
        <v>500</v>
      </c>
      <c r="H47" s="21" t="s">
        <v>490</v>
      </c>
      <c r="I47" s="21" t="s">
        <v>574</v>
      </c>
      <c r="J47" s="21" t="s">
        <v>413</v>
      </c>
      <c r="K47" s="20" t="s">
        <v>413</v>
      </c>
      <c r="L47" s="21" t="s">
        <v>491</v>
      </c>
      <c r="M47" s="21" t="s">
        <v>492</v>
      </c>
      <c r="N47" s="745" t="s">
        <v>502</v>
      </c>
      <c r="O47" s="745" t="s">
        <v>503</v>
      </c>
      <c r="P47" s="788" t="s">
        <v>416</v>
      </c>
      <c r="Q47" s="836">
        <v>1</v>
      </c>
      <c r="R47" s="21" t="s">
        <v>495</v>
      </c>
      <c r="S47" s="21" t="s">
        <v>496</v>
      </c>
      <c r="T47" s="837" t="s">
        <v>414</v>
      </c>
      <c r="U47" s="837" t="s">
        <v>416</v>
      </c>
      <c r="V47" s="838" t="s">
        <v>416</v>
      </c>
      <c r="W47" s="836" t="s">
        <v>416</v>
      </c>
      <c r="X47" s="836" t="s">
        <v>414</v>
      </c>
    </row>
    <row r="48" s="732" customFormat="1" ht="270" spans="2:24">
      <c r="B48" s="742" t="s">
        <v>595</v>
      </c>
      <c r="C48" s="810"/>
      <c r="D48" s="23"/>
      <c r="E48" s="21" t="s">
        <v>505</v>
      </c>
      <c r="F48" s="745" t="s">
        <v>506</v>
      </c>
      <c r="G48" s="745" t="s">
        <v>507</v>
      </c>
      <c r="H48" s="21" t="s">
        <v>490</v>
      </c>
      <c r="I48" s="21" t="s">
        <v>574</v>
      </c>
      <c r="J48" s="21" t="s">
        <v>413</v>
      </c>
      <c r="K48" s="20" t="s">
        <v>413</v>
      </c>
      <c r="L48" s="21" t="s">
        <v>491</v>
      </c>
      <c r="M48" s="21" t="s">
        <v>492</v>
      </c>
      <c r="N48" s="745" t="s">
        <v>508</v>
      </c>
      <c r="O48" s="745" t="s">
        <v>509</v>
      </c>
      <c r="P48" s="788" t="s">
        <v>416</v>
      </c>
      <c r="Q48" s="836">
        <v>1</v>
      </c>
      <c r="R48" s="21" t="s">
        <v>495</v>
      </c>
      <c r="S48" s="21" t="s">
        <v>496</v>
      </c>
      <c r="T48" s="837" t="s">
        <v>414</v>
      </c>
      <c r="U48" s="837" t="s">
        <v>416</v>
      </c>
      <c r="V48" s="838" t="s">
        <v>416</v>
      </c>
      <c r="W48" s="836" t="s">
        <v>416</v>
      </c>
      <c r="X48" s="836" t="s">
        <v>414</v>
      </c>
    </row>
    <row r="49" s="732" customFormat="1" ht="270" spans="2:24">
      <c r="B49" s="742" t="s">
        <v>596</v>
      </c>
      <c r="C49" s="810"/>
      <c r="D49" s="23"/>
      <c r="E49" s="21" t="s">
        <v>511</v>
      </c>
      <c r="F49" s="745" t="s">
        <v>512</v>
      </c>
      <c r="G49" s="745" t="s">
        <v>513</v>
      </c>
      <c r="H49" s="21" t="s">
        <v>490</v>
      </c>
      <c r="I49" s="21" t="s">
        <v>574</v>
      </c>
      <c r="J49" s="21" t="s">
        <v>413</v>
      </c>
      <c r="K49" s="20" t="s">
        <v>413</v>
      </c>
      <c r="L49" s="21" t="s">
        <v>491</v>
      </c>
      <c r="M49" s="21" t="s">
        <v>492</v>
      </c>
      <c r="N49" s="745" t="s">
        <v>514</v>
      </c>
      <c r="O49" s="745" t="s">
        <v>515</v>
      </c>
      <c r="P49" s="788" t="s">
        <v>416</v>
      </c>
      <c r="Q49" s="836">
        <v>1</v>
      </c>
      <c r="R49" s="21" t="s">
        <v>495</v>
      </c>
      <c r="S49" s="21" t="s">
        <v>496</v>
      </c>
      <c r="T49" s="837" t="s">
        <v>414</v>
      </c>
      <c r="U49" s="837" t="s">
        <v>416</v>
      </c>
      <c r="V49" s="838" t="s">
        <v>416</v>
      </c>
      <c r="W49" s="836" t="s">
        <v>416</v>
      </c>
      <c r="X49" s="836" t="s">
        <v>414</v>
      </c>
    </row>
    <row r="50" s="732" customFormat="1" spans="2:24">
      <c r="B50" s="742"/>
      <c r="C50" s="810"/>
      <c r="D50" s="813" t="s">
        <v>597</v>
      </c>
      <c r="E50" s="816"/>
      <c r="F50" s="816"/>
      <c r="G50" s="816"/>
      <c r="H50" s="816"/>
      <c r="I50" s="816"/>
      <c r="J50" s="893" t="s">
        <v>413</v>
      </c>
      <c r="K50" s="893" t="s">
        <v>413</v>
      </c>
      <c r="L50" s="816"/>
      <c r="M50" s="816"/>
      <c r="N50" s="816"/>
      <c r="O50" s="816"/>
      <c r="P50" s="894"/>
      <c r="Q50" s="830">
        <v>1</v>
      </c>
      <c r="R50" s="816"/>
      <c r="S50" s="848"/>
      <c r="T50" s="841" t="s">
        <v>414</v>
      </c>
      <c r="U50" s="841" t="s">
        <v>414</v>
      </c>
      <c r="V50" s="842" t="s">
        <v>416</v>
      </c>
      <c r="W50" s="842" t="s">
        <v>414</v>
      </c>
      <c r="X50" s="913" t="s">
        <v>414</v>
      </c>
    </row>
    <row r="51" s="732" customFormat="1" spans="2:24">
      <c r="B51" s="742" t="s">
        <v>598</v>
      </c>
      <c r="C51" s="810"/>
      <c r="E51" s="853" t="s">
        <v>599</v>
      </c>
      <c r="F51" s="21"/>
      <c r="G51" s="21"/>
      <c r="H51" s="812" t="s">
        <v>599</v>
      </c>
      <c r="I51" s="21" t="s">
        <v>600</v>
      </c>
      <c r="J51" s="21" t="s">
        <v>413</v>
      </c>
      <c r="K51" s="20" t="s">
        <v>432</v>
      </c>
      <c r="L51" s="21" t="s">
        <v>416</v>
      </c>
      <c r="M51" s="21" t="s">
        <v>416</v>
      </c>
      <c r="N51" s="21" t="s">
        <v>416</v>
      </c>
      <c r="O51" s="21" t="s">
        <v>416</v>
      </c>
      <c r="P51" s="770" t="s">
        <v>416</v>
      </c>
      <c r="Q51" s="836" t="s">
        <v>440</v>
      </c>
      <c r="R51" s="23"/>
      <c r="S51" s="863"/>
      <c r="T51" s="837" t="s">
        <v>414</v>
      </c>
      <c r="U51" s="837" t="s">
        <v>414</v>
      </c>
      <c r="V51" s="838" t="s">
        <v>416</v>
      </c>
      <c r="W51" s="836" t="s">
        <v>414</v>
      </c>
      <c r="X51" s="836" t="s">
        <v>414</v>
      </c>
    </row>
    <row r="52" s="732" customFormat="1" ht="60" spans="2:24">
      <c r="B52" s="742" t="s">
        <v>601</v>
      </c>
      <c r="C52" s="810"/>
      <c r="D52" s="23" t="s">
        <v>599</v>
      </c>
      <c r="E52" s="748" t="s">
        <v>602</v>
      </c>
      <c r="F52" s="21" t="s">
        <v>603</v>
      </c>
      <c r="G52" s="21" t="s">
        <v>604</v>
      </c>
      <c r="H52" s="21" t="s">
        <v>565</v>
      </c>
      <c r="I52" s="21" t="s">
        <v>600</v>
      </c>
      <c r="J52" s="21" t="s">
        <v>413</v>
      </c>
      <c r="K52" s="20" t="s">
        <v>413</v>
      </c>
      <c r="L52" s="748" t="s">
        <v>605</v>
      </c>
      <c r="M52" s="21" t="s">
        <v>606</v>
      </c>
      <c r="N52" s="755" t="s">
        <v>416</v>
      </c>
      <c r="O52" s="755" t="s">
        <v>416</v>
      </c>
      <c r="P52" s="788" t="s">
        <v>416</v>
      </c>
      <c r="Q52" s="836">
        <v>1</v>
      </c>
      <c r="R52" s="21" t="s">
        <v>607</v>
      </c>
      <c r="S52" s="21" t="s">
        <v>608</v>
      </c>
      <c r="T52" s="837" t="s">
        <v>414</v>
      </c>
      <c r="U52" s="837" t="s">
        <v>414</v>
      </c>
      <c r="V52" s="838" t="s">
        <v>416</v>
      </c>
      <c r="W52" s="836" t="s">
        <v>414</v>
      </c>
      <c r="X52" s="836" t="s">
        <v>414</v>
      </c>
    </row>
    <row r="53" s="732" customFormat="1" spans="2:24">
      <c r="B53" s="742" t="s">
        <v>609</v>
      </c>
      <c r="C53" s="810"/>
      <c r="D53" s="23"/>
      <c r="E53" s="21" t="s">
        <v>181</v>
      </c>
      <c r="F53" s="21" t="s">
        <v>610</v>
      </c>
      <c r="G53" s="21" t="s">
        <v>611</v>
      </c>
      <c r="H53" s="21" t="s">
        <v>455</v>
      </c>
      <c r="I53" s="21" t="s">
        <v>600</v>
      </c>
      <c r="J53" s="21" t="s">
        <v>413</v>
      </c>
      <c r="K53" s="20" t="s">
        <v>413</v>
      </c>
      <c r="L53" s="755" t="s">
        <v>416</v>
      </c>
      <c r="M53" s="755" t="s">
        <v>416</v>
      </c>
      <c r="N53" s="755" t="s">
        <v>416</v>
      </c>
      <c r="O53" s="755" t="s">
        <v>416</v>
      </c>
      <c r="P53" s="788" t="s">
        <v>416</v>
      </c>
      <c r="Q53" s="836">
        <v>1</v>
      </c>
      <c r="R53" s="23"/>
      <c r="S53" s="863"/>
      <c r="T53" s="837" t="s">
        <v>414</v>
      </c>
      <c r="U53" s="837" t="s">
        <v>414</v>
      </c>
      <c r="V53" s="838" t="s">
        <v>416</v>
      </c>
      <c r="W53" s="836" t="s">
        <v>414</v>
      </c>
      <c r="X53" s="836" t="s">
        <v>414</v>
      </c>
    </row>
    <row r="54" s="732" customFormat="1" spans="2:24">
      <c r="B54" s="742" t="s">
        <v>612</v>
      </c>
      <c r="C54" s="810"/>
      <c r="D54" s="23"/>
      <c r="E54" s="21" t="s">
        <v>613</v>
      </c>
      <c r="F54" s="21" t="s">
        <v>434</v>
      </c>
      <c r="G54" s="21" t="s">
        <v>529</v>
      </c>
      <c r="H54" s="812" t="s">
        <v>613</v>
      </c>
      <c r="I54" s="21" t="s">
        <v>600</v>
      </c>
      <c r="J54" s="21" t="s">
        <v>413</v>
      </c>
      <c r="K54" s="20" t="s">
        <v>413</v>
      </c>
      <c r="L54" s="755" t="s">
        <v>416</v>
      </c>
      <c r="M54" s="755" t="s">
        <v>416</v>
      </c>
      <c r="N54" s="755" t="s">
        <v>416</v>
      </c>
      <c r="O54" s="755" t="s">
        <v>416</v>
      </c>
      <c r="P54" s="788" t="s">
        <v>416</v>
      </c>
      <c r="Q54" s="836" t="s">
        <v>614</v>
      </c>
      <c r="R54" s="23"/>
      <c r="S54" s="863"/>
      <c r="T54" s="837" t="s">
        <v>414</v>
      </c>
      <c r="U54" s="837" t="s">
        <v>414</v>
      </c>
      <c r="V54" s="838" t="s">
        <v>416</v>
      </c>
      <c r="W54" s="836" t="s">
        <v>414</v>
      </c>
      <c r="X54" s="836" t="s">
        <v>414</v>
      </c>
    </row>
    <row r="55" s="732" customFormat="1" ht="255" spans="2:24">
      <c r="B55" s="742" t="s">
        <v>615</v>
      </c>
      <c r="C55" s="810"/>
      <c r="D55" s="23" t="s">
        <v>613</v>
      </c>
      <c r="E55" s="732" t="s">
        <v>616</v>
      </c>
      <c r="F55" s="21" t="s">
        <v>617</v>
      </c>
      <c r="G55" s="21" t="s">
        <v>618</v>
      </c>
      <c r="H55" s="21" t="s">
        <v>565</v>
      </c>
      <c r="I55" s="21" t="s">
        <v>600</v>
      </c>
      <c r="J55" s="21" t="s">
        <v>413</v>
      </c>
      <c r="K55" s="20" t="s">
        <v>413</v>
      </c>
      <c r="L55" s="21" t="s">
        <v>619</v>
      </c>
      <c r="M55" s="21" t="s">
        <v>620</v>
      </c>
      <c r="N55" s="755" t="s">
        <v>416</v>
      </c>
      <c r="O55" s="755" t="s">
        <v>416</v>
      </c>
      <c r="P55" s="788" t="s">
        <v>416</v>
      </c>
      <c r="Q55" s="836">
        <v>1</v>
      </c>
      <c r="R55" s="21" t="s">
        <v>621</v>
      </c>
      <c r="S55" s="21" t="s">
        <v>622</v>
      </c>
      <c r="T55" s="837" t="s">
        <v>414</v>
      </c>
      <c r="U55" s="837" t="s">
        <v>414</v>
      </c>
      <c r="V55" s="838" t="s">
        <v>416</v>
      </c>
      <c r="W55" s="836" t="s">
        <v>414</v>
      </c>
      <c r="X55" s="836" t="s">
        <v>414</v>
      </c>
    </row>
    <row r="56" s="732" customFormat="1" ht="135" spans="2:24">
      <c r="B56" s="742" t="s">
        <v>623</v>
      </c>
      <c r="C56" s="810"/>
      <c r="D56" s="23"/>
      <c r="E56" s="21" t="s">
        <v>624</v>
      </c>
      <c r="F56" s="21" t="s">
        <v>625</v>
      </c>
      <c r="G56" s="21" t="s">
        <v>626</v>
      </c>
      <c r="H56" s="746" t="s">
        <v>481</v>
      </c>
      <c r="I56" s="21" t="s">
        <v>600</v>
      </c>
      <c r="J56" s="21" t="s">
        <v>432</v>
      </c>
      <c r="K56" s="20" t="s">
        <v>432</v>
      </c>
      <c r="L56" s="21" t="s">
        <v>482</v>
      </c>
      <c r="M56" s="21" t="s">
        <v>483</v>
      </c>
      <c r="N56" s="755" t="s">
        <v>416</v>
      </c>
      <c r="O56" s="755" t="s">
        <v>416</v>
      </c>
      <c r="P56" s="788" t="s">
        <v>416</v>
      </c>
      <c r="Q56" s="836" t="s">
        <v>433</v>
      </c>
      <c r="R56" s="21" t="s">
        <v>484</v>
      </c>
      <c r="S56" s="21" t="s">
        <v>485</v>
      </c>
      <c r="T56" s="837" t="s">
        <v>414</v>
      </c>
      <c r="U56" s="837" t="s">
        <v>414</v>
      </c>
      <c r="V56" s="838" t="s">
        <v>416</v>
      </c>
      <c r="W56" s="836" t="s">
        <v>414</v>
      </c>
      <c r="X56" s="836" t="s">
        <v>414</v>
      </c>
    </row>
    <row r="57" s="732" customFormat="1" ht="135" spans="2:24">
      <c r="B57" s="742" t="s">
        <v>627</v>
      </c>
      <c r="C57" s="810"/>
      <c r="D57" s="23"/>
      <c r="E57" s="21" t="s">
        <v>628</v>
      </c>
      <c r="F57" s="21" t="s">
        <v>629</v>
      </c>
      <c r="G57" s="21" t="s">
        <v>630</v>
      </c>
      <c r="H57" s="746" t="s">
        <v>481</v>
      </c>
      <c r="I57" s="21" t="s">
        <v>600</v>
      </c>
      <c r="J57" s="21" t="s">
        <v>432</v>
      </c>
      <c r="K57" s="20" t="s">
        <v>432</v>
      </c>
      <c r="L57" s="21" t="s">
        <v>482</v>
      </c>
      <c r="M57" s="21" t="s">
        <v>483</v>
      </c>
      <c r="N57" s="755" t="s">
        <v>416</v>
      </c>
      <c r="O57" s="755" t="s">
        <v>416</v>
      </c>
      <c r="P57" s="788" t="s">
        <v>416</v>
      </c>
      <c r="Q57" s="836" t="s">
        <v>433</v>
      </c>
      <c r="R57" s="21" t="s">
        <v>484</v>
      </c>
      <c r="S57" s="21" t="s">
        <v>485</v>
      </c>
      <c r="T57" s="837" t="s">
        <v>414</v>
      </c>
      <c r="U57" s="837" t="s">
        <v>414</v>
      </c>
      <c r="V57" s="838" t="s">
        <v>416</v>
      </c>
      <c r="W57" s="836" t="s">
        <v>414</v>
      </c>
      <c r="X57" s="836" t="s">
        <v>414</v>
      </c>
    </row>
    <row r="58" s="732" customFormat="1" spans="2:24">
      <c r="B58" s="742" t="s">
        <v>631</v>
      </c>
      <c r="C58" s="810"/>
      <c r="D58" s="23"/>
      <c r="E58" s="21" t="s">
        <v>181</v>
      </c>
      <c r="F58" s="21" t="s">
        <v>632</v>
      </c>
      <c r="G58" s="21" t="s">
        <v>633</v>
      </c>
      <c r="H58" s="21" t="s">
        <v>455</v>
      </c>
      <c r="I58" s="21" t="s">
        <v>600</v>
      </c>
      <c r="J58" s="21" t="s">
        <v>432</v>
      </c>
      <c r="K58" s="20" t="s">
        <v>432</v>
      </c>
      <c r="L58" s="755" t="s">
        <v>416</v>
      </c>
      <c r="M58" s="755" t="s">
        <v>416</v>
      </c>
      <c r="N58" s="755" t="s">
        <v>416</v>
      </c>
      <c r="O58" s="755" t="s">
        <v>416</v>
      </c>
      <c r="P58" s="788" t="s">
        <v>416</v>
      </c>
      <c r="Q58" s="836" t="s">
        <v>433</v>
      </c>
      <c r="R58" s="23"/>
      <c r="S58" s="863"/>
      <c r="T58" s="837" t="s">
        <v>414</v>
      </c>
      <c r="U58" s="837" t="s">
        <v>414</v>
      </c>
      <c r="V58" s="838" t="s">
        <v>416</v>
      </c>
      <c r="W58" s="836" t="s">
        <v>414</v>
      </c>
      <c r="X58" s="836" t="s">
        <v>414</v>
      </c>
    </row>
    <row r="59" s="732" customFormat="1" ht="93.75" customHeight="1" spans="2:24">
      <c r="B59" s="742" t="s">
        <v>634</v>
      </c>
      <c r="C59" s="810"/>
      <c r="D59" s="23"/>
      <c r="E59" s="21" t="s">
        <v>635</v>
      </c>
      <c r="F59" s="21" t="s">
        <v>636</v>
      </c>
      <c r="G59" s="21" t="s">
        <v>637</v>
      </c>
      <c r="H59" s="746" t="s">
        <v>638</v>
      </c>
      <c r="I59" s="21" t="s">
        <v>600</v>
      </c>
      <c r="J59" s="21" t="s">
        <v>413</v>
      </c>
      <c r="K59" s="20" t="s">
        <v>413</v>
      </c>
      <c r="L59" s="21" t="s">
        <v>639</v>
      </c>
      <c r="M59" s="21" t="s">
        <v>640</v>
      </c>
      <c r="N59" s="745" t="s">
        <v>641</v>
      </c>
      <c r="O59" s="745" t="s">
        <v>642</v>
      </c>
      <c r="P59" s="788" t="s">
        <v>416</v>
      </c>
      <c r="Q59" s="836">
        <v>1</v>
      </c>
      <c r="R59" s="23"/>
      <c r="S59" s="863"/>
      <c r="T59" s="837" t="s">
        <v>414</v>
      </c>
      <c r="U59" s="837" t="s">
        <v>414</v>
      </c>
      <c r="V59" s="838" t="s">
        <v>416</v>
      </c>
      <c r="W59" s="836" t="s">
        <v>414</v>
      </c>
      <c r="X59" s="836" t="s">
        <v>414</v>
      </c>
    </row>
    <row r="60" s="732" customFormat="1" ht="75" spans="2:24">
      <c r="B60" s="742" t="s">
        <v>643</v>
      </c>
      <c r="C60" s="810"/>
      <c r="D60" s="23"/>
      <c r="E60" s="21" t="s">
        <v>644</v>
      </c>
      <c r="F60" s="21" t="s">
        <v>434</v>
      </c>
      <c r="G60" s="21" t="s">
        <v>529</v>
      </c>
      <c r="H60" s="812" t="s">
        <v>645</v>
      </c>
      <c r="I60" s="21" t="s">
        <v>600</v>
      </c>
      <c r="J60" s="21" t="s">
        <v>413</v>
      </c>
      <c r="K60" s="20" t="s">
        <v>413</v>
      </c>
      <c r="L60" s="755" t="s">
        <v>416</v>
      </c>
      <c r="M60" s="755" t="s">
        <v>416</v>
      </c>
      <c r="N60" s="745" t="s">
        <v>646</v>
      </c>
      <c r="O60" s="745" t="s">
        <v>647</v>
      </c>
      <c r="P60" s="788" t="s">
        <v>416</v>
      </c>
      <c r="Q60" s="836">
        <v>1</v>
      </c>
      <c r="R60" s="23"/>
      <c r="S60" s="863"/>
      <c r="T60" s="837" t="s">
        <v>414</v>
      </c>
      <c r="U60" s="837" t="s">
        <v>414</v>
      </c>
      <c r="V60" s="838" t="s">
        <v>416</v>
      </c>
      <c r="W60" s="836" t="s">
        <v>414</v>
      </c>
      <c r="X60" s="836" t="s">
        <v>414</v>
      </c>
    </row>
    <row r="61" s="732" customFormat="1" ht="150" spans="2:24">
      <c r="B61" s="742" t="s">
        <v>648</v>
      </c>
      <c r="C61" s="810"/>
      <c r="D61" s="23"/>
      <c r="E61" s="21" t="s">
        <v>649</v>
      </c>
      <c r="F61" s="745" t="s">
        <v>650</v>
      </c>
      <c r="G61" s="745" t="s">
        <v>651</v>
      </c>
      <c r="H61" s="21" t="s">
        <v>652</v>
      </c>
      <c r="I61" s="21"/>
      <c r="J61" s="755" t="s">
        <v>413</v>
      </c>
      <c r="K61" s="897" t="s">
        <v>413</v>
      </c>
      <c r="L61" s="745" t="s">
        <v>653</v>
      </c>
      <c r="M61" s="745" t="s">
        <v>654</v>
      </c>
      <c r="N61" s="755" t="s">
        <v>416</v>
      </c>
      <c r="O61" s="755" t="s">
        <v>416</v>
      </c>
      <c r="P61" s="898">
        <v>0</v>
      </c>
      <c r="Q61" s="836" t="s">
        <v>614</v>
      </c>
      <c r="R61" s="787"/>
      <c r="S61" s="918"/>
      <c r="T61" s="837" t="s">
        <v>414</v>
      </c>
      <c r="U61" s="837" t="s">
        <v>414</v>
      </c>
      <c r="V61" s="838" t="s">
        <v>416</v>
      </c>
      <c r="W61" s="836" t="s">
        <v>414</v>
      </c>
      <c r="X61" s="836" t="s">
        <v>414</v>
      </c>
    </row>
    <row r="62" s="732" customFormat="1" ht="60" spans="2:24">
      <c r="B62" s="742" t="s">
        <v>655</v>
      </c>
      <c r="C62" s="810"/>
      <c r="D62" s="23"/>
      <c r="E62" s="732" t="s">
        <v>656</v>
      </c>
      <c r="F62" s="21" t="s">
        <v>657</v>
      </c>
      <c r="G62" s="21" t="s">
        <v>658</v>
      </c>
      <c r="H62" s="811" t="s">
        <v>659</v>
      </c>
      <c r="I62" s="811" t="s">
        <v>600</v>
      </c>
      <c r="J62" s="21" t="s">
        <v>413</v>
      </c>
      <c r="K62" s="899" t="s">
        <v>413</v>
      </c>
      <c r="L62" s="21" t="s">
        <v>660</v>
      </c>
      <c r="M62" s="21" t="s">
        <v>661</v>
      </c>
      <c r="N62" s="21" t="s">
        <v>662</v>
      </c>
      <c r="O62" s="21" t="s">
        <v>663</v>
      </c>
      <c r="P62" s="831" t="s">
        <v>664</v>
      </c>
      <c r="Q62" s="831">
        <v>1</v>
      </c>
      <c r="R62" s="21" t="s">
        <v>665</v>
      </c>
      <c r="S62" s="21" t="s">
        <v>666</v>
      </c>
      <c r="T62" s="837" t="s">
        <v>414</v>
      </c>
      <c r="U62" s="837" t="s">
        <v>414</v>
      </c>
      <c r="V62" s="838" t="s">
        <v>416</v>
      </c>
      <c r="W62" s="836" t="s">
        <v>414</v>
      </c>
      <c r="X62" s="836" t="s">
        <v>414</v>
      </c>
    </row>
    <row r="63" s="732" customFormat="1" ht="90" spans="2:24">
      <c r="B63" s="742" t="s">
        <v>667</v>
      </c>
      <c r="C63" s="810"/>
      <c r="D63" s="23"/>
      <c r="E63" s="21" t="s">
        <v>668</v>
      </c>
      <c r="F63" s="750" t="s">
        <v>669</v>
      </c>
      <c r="G63" s="750" t="s">
        <v>670</v>
      </c>
      <c r="H63" s="21" t="s">
        <v>565</v>
      </c>
      <c r="I63" s="21" t="s">
        <v>600</v>
      </c>
      <c r="J63" s="850" t="s">
        <v>432</v>
      </c>
      <c r="K63" s="5" t="s">
        <v>432</v>
      </c>
      <c r="L63" s="21" t="s">
        <v>671</v>
      </c>
      <c r="M63" s="21" t="s">
        <v>672</v>
      </c>
      <c r="N63" s="21" t="s">
        <v>671</v>
      </c>
      <c r="O63" s="21" t="s">
        <v>672</v>
      </c>
      <c r="P63" s="788" t="s">
        <v>416</v>
      </c>
      <c r="Q63" s="836" t="s">
        <v>433</v>
      </c>
      <c r="R63" s="21" t="s">
        <v>673</v>
      </c>
      <c r="S63" s="21" t="s">
        <v>674</v>
      </c>
      <c r="T63" s="837" t="s">
        <v>414</v>
      </c>
      <c r="U63" s="837" t="s">
        <v>414</v>
      </c>
      <c r="V63" s="838" t="s">
        <v>416</v>
      </c>
      <c r="W63" s="836" t="s">
        <v>414</v>
      </c>
      <c r="X63" s="836" t="s">
        <v>414</v>
      </c>
    </row>
    <row r="64" s="732" customFormat="1" spans="2:24">
      <c r="B64" s="742"/>
      <c r="C64" s="810"/>
      <c r="D64" s="813" t="s">
        <v>675</v>
      </c>
      <c r="E64" s="816"/>
      <c r="F64" s="816"/>
      <c r="G64" s="816"/>
      <c r="H64" s="816"/>
      <c r="I64" s="816"/>
      <c r="J64" s="900" t="s">
        <v>413</v>
      </c>
      <c r="K64" s="900" t="s">
        <v>413</v>
      </c>
      <c r="L64" s="816"/>
      <c r="M64" s="816"/>
      <c r="N64" s="816"/>
      <c r="O64" s="816"/>
      <c r="P64" s="894"/>
      <c r="Q64" s="830">
        <v>1</v>
      </c>
      <c r="R64" s="816"/>
      <c r="S64" s="848"/>
      <c r="T64" s="841" t="s">
        <v>414</v>
      </c>
      <c r="U64" s="841" t="s">
        <v>414</v>
      </c>
      <c r="V64" s="842" t="s">
        <v>416</v>
      </c>
      <c r="W64" s="842" t="s">
        <v>414</v>
      </c>
      <c r="X64" s="913" t="s">
        <v>414</v>
      </c>
    </row>
    <row r="65" s="732" customFormat="1" spans="2:24">
      <c r="B65" s="742" t="s">
        <v>676</v>
      </c>
      <c r="C65" s="810"/>
      <c r="E65" s="853" t="s">
        <v>677</v>
      </c>
      <c r="F65" s="21"/>
      <c r="G65" s="21"/>
      <c r="H65" s="812" t="s">
        <v>677</v>
      </c>
      <c r="I65" s="21"/>
      <c r="J65" s="21" t="s">
        <v>413</v>
      </c>
      <c r="K65" s="20" t="s">
        <v>432</v>
      </c>
      <c r="L65" s="21" t="s">
        <v>416</v>
      </c>
      <c r="M65" s="21" t="s">
        <v>416</v>
      </c>
      <c r="N65" s="21" t="s">
        <v>416</v>
      </c>
      <c r="O65" s="21" t="s">
        <v>416</v>
      </c>
      <c r="P65" s="770" t="s">
        <v>416</v>
      </c>
      <c r="Q65" s="836" t="s">
        <v>440</v>
      </c>
      <c r="R65" s="23"/>
      <c r="S65" s="863"/>
      <c r="T65" s="837" t="s">
        <v>414</v>
      </c>
      <c r="U65" s="837" t="s">
        <v>414</v>
      </c>
      <c r="V65" s="838" t="s">
        <v>416</v>
      </c>
      <c r="W65" s="836" t="s">
        <v>414</v>
      </c>
      <c r="X65" s="836" t="s">
        <v>414</v>
      </c>
    </row>
    <row r="66" s="732" customFormat="1" ht="60" spans="2:24">
      <c r="B66" s="742" t="s">
        <v>678</v>
      </c>
      <c r="C66" s="810"/>
      <c r="D66" s="23" t="s">
        <v>677</v>
      </c>
      <c r="E66" s="21" t="s">
        <v>679</v>
      </c>
      <c r="F66" s="21" t="s">
        <v>680</v>
      </c>
      <c r="G66" s="21" t="s">
        <v>681</v>
      </c>
      <c r="H66" s="21" t="s">
        <v>565</v>
      </c>
      <c r="I66" s="21" t="s">
        <v>600</v>
      </c>
      <c r="J66" s="21" t="s">
        <v>413</v>
      </c>
      <c r="K66" s="20" t="s">
        <v>413</v>
      </c>
      <c r="L66" s="21" t="s">
        <v>682</v>
      </c>
      <c r="M66" s="21" t="s">
        <v>683</v>
      </c>
      <c r="N66" s="21" t="s">
        <v>682</v>
      </c>
      <c r="O66" s="21" t="s">
        <v>683</v>
      </c>
      <c r="P66" s="788" t="s">
        <v>416</v>
      </c>
      <c r="Q66" s="836">
        <v>1</v>
      </c>
      <c r="R66" s="21" t="s">
        <v>684</v>
      </c>
      <c r="S66" s="21" t="s">
        <v>685</v>
      </c>
      <c r="T66" s="837" t="s">
        <v>414</v>
      </c>
      <c r="U66" s="837" t="s">
        <v>414</v>
      </c>
      <c r="V66" s="838" t="s">
        <v>416</v>
      </c>
      <c r="W66" s="836" t="s">
        <v>414</v>
      </c>
      <c r="X66" s="836" t="s">
        <v>414</v>
      </c>
    </row>
    <row r="67" s="732" customFormat="1" ht="32.25" customHeight="1" spans="2:24">
      <c r="B67" s="742" t="s">
        <v>686</v>
      </c>
      <c r="C67" s="810"/>
      <c r="D67" s="23"/>
      <c r="E67" s="21" t="s">
        <v>181</v>
      </c>
      <c r="F67" s="21" t="s">
        <v>687</v>
      </c>
      <c r="G67" s="21" t="s">
        <v>688</v>
      </c>
      <c r="H67" s="21" t="s">
        <v>455</v>
      </c>
      <c r="I67" s="21" t="s">
        <v>600</v>
      </c>
      <c r="J67" s="21" t="s">
        <v>413</v>
      </c>
      <c r="K67" s="20" t="s">
        <v>413</v>
      </c>
      <c r="L67" s="755" t="s">
        <v>416</v>
      </c>
      <c r="M67" s="755" t="s">
        <v>416</v>
      </c>
      <c r="N67" s="755" t="s">
        <v>416</v>
      </c>
      <c r="O67" s="755" t="s">
        <v>416</v>
      </c>
      <c r="P67" s="788" t="s">
        <v>416</v>
      </c>
      <c r="Q67" s="836">
        <v>1</v>
      </c>
      <c r="R67" s="23"/>
      <c r="S67" s="863"/>
      <c r="T67" s="837" t="s">
        <v>414</v>
      </c>
      <c r="U67" s="837" t="s">
        <v>414</v>
      </c>
      <c r="V67" s="838" t="s">
        <v>416</v>
      </c>
      <c r="W67" s="836" t="s">
        <v>414</v>
      </c>
      <c r="X67" s="836" t="s">
        <v>414</v>
      </c>
    </row>
    <row r="68" s="732" customFormat="1" ht="32.25" customHeight="1" spans="2:24">
      <c r="B68" s="742"/>
      <c r="C68" s="810"/>
      <c r="D68" s="813" t="s">
        <v>689</v>
      </c>
      <c r="E68" s="816"/>
      <c r="F68" s="816"/>
      <c r="G68" s="816"/>
      <c r="H68" s="816"/>
      <c r="I68" s="816"/>
      <c r="J68" s="893" t="s">
        <v>413</v>
      </c>
      <c r="K68" s="893" t="s">
        <v>413</v>
      </c>
      <c r="L68" s="816"/>
      <c r="M68" s="816"/>
      <c r="N68" s="816"/>
      <c r="O68" s="816"/>
      <c r="P68" s="894"/>
      <c r="Q68" s="830">
        <v>1</v>
      </c>
      <c r="R68" s="822"/>
      <c r="S68" s="928"/>
      <c r="T68" s="841" t="s">
        <v>414</v>
      </c>
      <c r="U68" s="841" t="s">
        <v>414</v>
      </c>
      <c r="V68" s="842" t="s">
        <v>414</v>
      </c>
      <c r="W68" s="842" t="s">
        <v>416</v>
      </c>
      <c r="X68" s="913" t="s">
        <v>414</v>
      </c>
    </row>
    <row r="69" s="732" customFormat="1" ht="270" spans="2:24">
      <c r="B69" s="742" t="s">
        <v>690</v>
      </c>
      <c r="C69" s="810"/>
      <c r="E69" s="853" t="s">
        <v>691</v>
      </c>
      <c r="F69" s="21"/>
      <c r="G69" s="21"/>
      <c r="H69" s="812" t="s">
        <v>691</v>
      </c>
      <c r="I69" s="21"/>
      <c r="J69" s="21" t="s">
        <v>413</v>
      </c>
      <c r="K69" s="20" t="s">
        <v>432</v>
      </c>
      <c r="L69" s="21" t="s">
        <v>416</v>
      </c>
      <c r="M69" s="21" t="s">
        <v>416</v>
      </c>
      <c r="N69" s="21" t="s">
        <v>416</v>
      </c>
      <c r="O69" s="21" t="s">
        <v>416</v>
      </c>
      <c r="P69" s="770" t="s">
        <v>416</v>
      </c>
      <c r="Q69" s="836" t="s">
        <v>440</v>
      </c>
      <c r="R69" s="23"/>
      <c r="S69" s="863"/>
      <c r="T69" s="771" t="s">
        <v>692</v>
      </c>
      <c r="U69" s="837" t="s">
        <v>693</v>
      </c>
      <c r="V69" s="838" t="s">
        <v>694</v>
      </c>
      <c r="W69" s="836" t="s">
        <v>416</v>
      </c>
      <c r="X69" s="836" t="s">
        <v>414</v>
      </c>
    </row>
    <row r="70" s="732" customFormat="1" ht="60" spans="2:24">
      <c r="B70" s="742" t="s">
        <v>695</v>
      </c>
      <c r="C70" s="810"/>
      <c r="D70" s="23" t="s">
        <v>691</v>
      </c>
      <c r="E70" s="21" t="s">
        <v>696</v>
      </c>
      <c r="F70" s="21" t="s">
        <v>697</v>
      </c>
      <c r="G70" s="21" t="s">
        <v>698</v>
      </c>
      <c r="H70" s="21" t="s">
        <v>565</v>
      </c>
      <c r="I70" s="21" t="s">
        <v>600</v>
      </c>
      <c r="J70" s="21" t="s">
        <v>413</v>
      </c>
      <c r="K70" s="20" t="s">
        <v>413</v>
      </c>
      <c r="L70" s="755" t="s">
        <v>416</v>
      </c>
      <c r="M70" s="755" t="s">
        <v>416</v>
      </c>
      <c r="N70" s="755" t="s">
        <v>416</v>
      </c>
      <c r="O70" s="755" t="s">
        <v>416</v>
      </c>
      <c r="P70" s="788" t="s">
        <v>416</v>
      </c>
      <c r="Q70" s="847">
        <v>1</v>
      </c>
      <c r="R70" s="768" t="s">
        <v>699</v>
      </c>
      <c r="S70" s="929" t="s">
        <v>700</v>
      </c>
      <c r="T70" s="837" t="s">
        <v>414</v>
      </c>
      <c r="U70" s="837" t="s">
        <v>416</v>
      </c>
      <c r="V70" s="838" t="s">
        <v>416</v>
      </c>
      <c r="W70" s="836" t="s">
        <v>416</v>
      </c>
      <c r="X70" s="836" t="s">
        <v>414</v>
      </c>
    </row>
    <row r="71" s="732" customFormat="1" ht="30" spans="2:24">
      <c r="B71" s="742" t="s">
        <v>701</v>
      </c>
      <c r="C71" s="810"/>
      <c r="D71" s="23"/>
      <c r="E71" s="21" t="s">
        <v>702</v>
      </c>
      <c r="F71" s="21" t="s">
        <v>703</v>
      </c>
      <c r="G71" s="21" t="s">
        <v>704</v>
      </c>
      <c r="H71" s="21" t="s">
        <v>455</v>
      </c>
      <c r="I71" s="21" t="s">
        <v>600</v>
      </c>
      <c r="J71" s="21" t="s">
        <v>413</v>
      </c>
      <c r="K71" s="20" t="s">
        <v>413</v>
      </c>
      <c r="L71" s="755" t="s">
        <v>416</v>
      </c>
      <c r="M71" s="755" t="s">
        <v>416</v>
      </c>
      <c r="N71" s="755" t="s">
        <v>416</v>
      </c>
      <c r="O71" s="755" t="s">
        <v>416</v>
      </c>
      <c r="P71" s="788" t="s">
        <v>416</v>
      </c>
      <c r="Q71" s="847">
        <v>1</v>
      </c>
      <c r="R71" s="23"/>
      <c r="S71" s="863"/>
      <c r="T71" s="837" t="s">
        <v>414</v>
      </c>
      <c r="U71" s="837" t="s">
        <v>416</v>
      </c>
      <c r="V71" s="838" t="s">
        <v>416</v>
      </c>
      <c r="W71" s="836" t="s">
        <v>416</v>
      </c>
      <c r="X71" s="836" t="s">
        <v>414</v>
      </c>
    </row>
    <row r="72" s="732" customFormat="1" ht="60" spans="2:24">
      <c r="B72" s="742" t="s">
        <v>705</v>
      </c>
      <c r="C72" s="810"/>
      <c r="D72" s="23"/>
      <c r="E72" s="21" t="s">
        <v>706</v>
      </c>
      <c r="F72" s="21" t="s">
        <v>707</v>
      </c>
      <c r="G72" s="21" t="s">
        <v>708</v>
      </c>
      <c r="H72" s="21" t="s">
        <v>459</v>
      </c>
      <c r="I72" s="21" t="s">
        <v>600</v>
      </c>
      <c r="J72" s="21" t="s">
        <v>413</v>
      </c>
      <c r="K72" s="20" t="s">
        <v>413</v>
      </c>
      <c r="L72" s="755" t="s">
        <v>416</v>
      </c>
      <c r="M72" s="755" t="s">
        <v>416</v>
      </c>
      <c r="N72" s="755" t="s">
        <v>416</v>
      </c>
      <c r="O72" s="755" t="s">
        <v>416</v>
      </c>
      <c r="P72" s="788" t="s">
        <v>416</v>
      </c>
      <c r="Q72" s="847">
        <v>1</v>
      </c>
      <c r="R72" s="23"/>
      <c r="S72" s="863"/>
      <c r="T72" s="837" t="s">
        <v>414</v>
      </c>
      <c r="U72" s="837" t="s">
        <v>416</v>
      </c>
      <c r="V72" s="838" t="s">
        <v>416</v>
      </c>
      <c r="W72" s="836" t="s">
        <v>416</v>
      </c>
      <c r="X72" s="836" t="s">
        <v>414</v>
      </c>
    </row>
    <row r="73" s="732" customFormat="1" ht="30" spans="2:24">
      <c r="B73" s="742" t="s">
        <v>709</v>
      </c>
      <c r="C73" s="810"/>
      <c r="D73" s="23"/>
      <c r="E73" s="21" t="s">
        <v>710</v>
      </c>
      <c r="F73" s="21" t="s">
        <v>711</v>
      </c>
      <c r="G73" s="21" t="s">
        <v>712</v>
      </c>
      <c r="H73" s="21" t="s">
        <v>455</v>
      </c>
      <c r="I73" s="21" t="s">
        <v>600</v>
      </c>
      <c r="J73" s="21" t="s">
        <v>413</v>
      </c>
      <c r="K73" s="20" t="s">
        <v>413</v>
      </c>
      <c r="L73" s="755" t="s">
        <v>416</v>
      </c>
      <c r="M73" s="755" t="s">
        <v>416</v>
      </c>
      <c r="N73" s="755" t="s">
        <v>416</v>
      </c>
      <c r="O73" s="755" t="s">
        <v>416</v>
      </c>
      <c r="P73" s="788" t="s">
        <v>416</v>
      </c>
      <c r="Q73" s="847">
        <v>1</v>
      </c>
      <c r="R73" s="23"/>
      <c r="S73" s="863"/>
      <c r="T73" s="837" t="s">
        <v>414</v>
      </c>
      <c r="U73" s="837" t="s">
        <v>416</v>
      </c>
      <c r="V73" s="838" t="s">
        <v>416</v>
      </c>
      <c r="W73" s="836" t="s">
        <v>416</v>
      </c>
      <c r="X73" s="836" t="s">
        <v>414</v>
      </c>
    </row>
    <row r="74" s="732" customFormat="1" spans="2:24">
      <c r="B74" s="742"/>
      <c r="C74" s="810"/>
      <c r="D74" s="813" t="s">
        <v>713</v>
      </c>
      <c r="E74" s="816"/>
      <c r="F74" s="816"/>
      <c r="G74" s="816"/>
      <c r="H74" s="816"/>
      <c r="I74" s="816"/>
      <c r="J74" s="893" t="s">
        <v>714</v>
      </c>
      <c r="K74" s="893" t="s">
        <v>413</v>
      </c>
      <c r="L74" s="816"/>
      <c r="M74" s="816"/>
      <c r="N74" s="816"/>
      <c r="O74" s="816"/>
      <c r="P74" s="894"/>
      <c r="Q74" s="830">
        <v>1</v>
      </c>
      <c r="R74" s="822"/>
      <c r="S74" s="928"/>
      <c r="T74" s="841" t="s">
        <v>416</v>
      </c>
      <c r="U74" s="841" t="s">
        <v>414</v>
      </c>
      <c r="V74" s="842" t="s">
        <v>416</v>
      </c>
      <c r="W74" s="842" t="s">
        <v>416</v>
      </c>
      <c r="X74" s="913" t="s">
        <v>414</v>
      </c>
    </row>
    <row r="75" s="732" customFormat="1" spans="2:24">
      <c r="B75" s="742" t="s">
        <v>715</v>
      </c>
      <c r="C75" s="810"/>
      <c r="E75" s="23" t="s">
        <v>716</v>
      </c>
      <c r="F75" s="21"/>
      <c r="G75" s="21"/>
      <c r="H75" s="812" t="s">
        <v>716</v>
      </c>
      <c r="I75" s="23"/>
      <c r="J75" s="23" t="s">
        <v>413</v>
      </c>
      <c r="K75" s="919" t="s">
        <v>432</v>
      </c>
      <c r="L75" s="21" t="s">
        <v>416</v>
      </c>
      <c r="M75" s="21" t="s">
        <v>416</v>
      </c>
      <c r="N75" s="21" t="s">
        <v>416</v>
      </c>
      <c r="O75" s="21" t="s">
        <v>416</v>
      </c>
      <c r="P75" s="770" t="s">
        <v>416</v>
      </c>
      <c r="Q75" s="836" t="s">
        <v>440</v>
      </c>
      <c r="R75" s="23"/>
      <c r="S75" s="863"/>
      <c r="T75" s="837" t="s">
        <v>416</v>
      </c>
      <c r="U75" s="837" t="s">
        <v>414</v>
      </c>
      <c r="V75" s="838" t="s">
        <v>416</v>
      </c>
      <c r="W75" s="836" t="s">
        <v>416</v>
      </c>
      <c r="X75" s="836" t="s">
        <v>414</v>
      </c>
    </row>
    <row r="76" s="732" customFormat="1" ht="105" spans="2:24">
      <c r="B76" s="742" t="s">
        <v>717</v>
      </c>
      <c r="C76" s="810"/>
      <c r="D76" s="23" t="s">
        <v>716</v>
      </c>
      <c r="E76" s="21" t="s">
        <v>718</v>
      </c>
      <c r="F76" s="21" t="s">
        <v>719</v>
      </c>
      <c r="G76" s="21" t="s">
        <v>720</v>
      </c>
      <c r="H76" s="732" t="s">
        <v>565</v>
      </c>
      <c r="I76" s="21" t="s">
        <v>600</v>
      </c>
      <c r="J76" s="850" t="s">
        <v>413</v>
      </c>
      <c r="K76" s="5" t="s">
        <v>413</v>
      </c>
      <c r="L76" s="21" t="s">
        <v>721</v>
      </c>
      <c r="M76" s="21" t="s">
        <v>722</v>
      </c>
      <c r="N76" s="755" t="s">
        <v>416</v>
      </c>
      <c r="O76" s="755" t="s">
        <v>416</v>
      </c>
      <c r="P76" s="788" t="s">
        <v>416</v>
      </c>
      <c r="Q76" s="836">
        <v>1</v>
      </c>
      <c r="R76" s="69" t="s">
        <v>723</v>
      </c>
      <c r="S76" s="207" t="s">
        <v>724</v>
      </c>
      <c r="T76" s="837" t="s">
        <v>416</v>
      </c>
      <c r="U76" s="837" t="s">
        <v>414</v>
      </c>
      <c r="V76" s="838" t="s">
        <v>416</v>
      </c>
      <c r="W76" s="836" t="s">
        <v>416</v>
      </c>
      <c r="X76" s="836" t="s">
        <v>414</v>
      </c>
    </row>
    <row r="77" s="732" customFormat="1" ht="30" spans="2:24">
      <c r="B77" s="742" t="s">
        <v>725</v>
      </c>
      <c r="C77" s="810"/>
      <c r="D77" s="23"/>
      <c r="E77" s="21" t="s">
        <v>181</v>
      </c>
      <c r="F77" s="21" t="s">
        <v>726</v>
      </c>
      <c r="G77" s="21" t="s">
        <v>727</v>
      </c>
      <c r="H77" s="21" t="s">
        <v>455</v>
      </c>
      <c r="I77" s="21" t="s">
        <v>600</v>
      </c>
      <c r="J77" s="21" t="s">
        <v>413</v>
      </c>
      <c r="K77" s="20" t="s">
        <v>413</v>
      </c>
      <c r="L77" s="755" t="s">
        <v>416</v>
      </c>
      <c r="M77" s="755" t="s">
        <v>416</v>
      </c>
      <c r="N77" s="755" t="s">
        <v>416</v>
      </c>
      <c r="O77" s="755" t="s">
        <v>416</v>
      </c>
      <c r="P77" s="788" t="s">
        <v>416</v>
      </c>
      <c r="Q77" s="836">
        <v>1</v>
      </c>
      <c r="R77" s="23"/>
      <c r="S77" s="863"/>
      <c r="T77" s="837" t="s">
        <v>416</v>
      </c>
      <c r="U77" s="837" t="s">
        <v>414</v>
      </c>
      <c r="V77" s="838" t="s">
        <v>416</v>
      </c>
      <c r="W77" s="836" t="s">
        <v>416</v>
      </c>
      <c r="X77" s="836" t="s">
        <v>414</v>
      </c>
    </row>
    <row r="78" s="732" customFormat="1" spans="2:24">
      <c r="B78" s="742"/>
      <c r="C78" s="810"/>
      <c r="D78" s="813" t="s">
        <v>728</v>
      </c>
      <c r="E78" s="816"/>
      <c r="F78" s="816"/>
      <c r="G78" s="816"/>
      <c r="H78" s="816"/>
      <c r="I78" s="816"/>
      <c r="J78" s="893" t="s">
        <v>413</v>
      </c>
      <c r="K78" s="893" t="s">
        <v>413</v>
      </c>
      <c r="L78" s="816"/>
      <c r="M78" s="816"/>
      <c r="N78" s="816"/>
      <c r="O78" s="816"/>
      <c r="P78" s="894"/>
      <c r="Q78" s="830">
        <v>1</v>
      </c>
      <c r="R78" s="822"/>
      <c r="S78" s="928"/>
      <c r="T78" s="841" t="s">
        <v>414</v>
      </c>
      <c r="U78" s="841" t="s">
        <v>414</v>
      </c>
      <c r="V78" s="842" t="s">
        <v>416</v>
      </c>
      <c r="W78" s="842" t="s">
        <v>414</v>
      </c>
      <c r="X78" s="913" t="s">
        <v>414</v>
      </c>
    </row>
    <row r="79" s="732" customFormat="1" spans="2:24">
      <c r="B79" s="742" t="s">
        <v>729</v>
      </c>
      <c r="C79" s="810"/>
      <c r="E79" s="853" t="s">
        <v>730</v>
      </c>
      <c r="F79" s="21"/>
      <c r="G79" s="21"/>
      <c r="H79" s="812" t="s">
        <v>730</v>
      </c>
      <c r="I79" s="21"/>
      <c r="J79" s="21" t="s">
        <v>413</v>
      </c>
      <c r="K79" s="20" t="s">
        <v>432</v>
      </c>
      <c r="L79" s="21" t="s">
        <v>416</v>
      </c>
      <c r="M79" s="21" t="s">
        <v>416</v>
      </c>
      <c r="N79" s="21" t="s">
        <v>416</v>
      </c>
      <c r="O79" s="21" t="s">
        <v>416</v>
      </c>
      <c r="P79" s="770" t="s">
        <v>416</v>
      </c>
      <c r="Q79" s="836" t="s">
        <v>440</v>
      </c>
      <c r="R79" s="23"/>
      <c r="S79" s="863"/>
      <c r="T79" s="837" t="s">
        <v>414</v>
      </c>
      <c r="U79" s="837" t="s">
        <v>414</v>
      </c>
      <c r="V79" s="838" t="s">
        <v>416</v>
      </c>
      <c r="W79" s="836" t="s">
        <v>414</v>
      </c>
      <c r="X79" s="836" t="s">
        <v>414</v>
      </c>
    </row>
    <row r="80" s="732" customFormat="1" spans="2:24">
      <c r="B80" s="742" t="s">
        <v>731</v>
      </c>
      <c r="C80" s="810"/>
      <c r="D80" s="23" t="s">
        <v>730</v>
      </c>
      <c r="E80" s="21" t="s">
        <v>732</v>
      </c>
      <c r="F80" s="21" t="s">
        <v>733</v>
      </c>
      <c r="G80" s="21" t="s">
        <v>734</v>
      </c>
      <c r="H80" s="748" t="s">
        <v>431</v>
      </c>
      <c r="I80" s="21" t="s">
        <v>600</v>
      </c>
      <c r="J80" s="21" t="s">
        <v>413</v>
      </c>
      <c r="K80" s="20" t="s">
        <v>413</v>
      </c>
      <c r="L80" s="755" t="s">
        <v>416</v>
      </c>
      <c r="M80" s="755" t="s">
        <v>416</v>
      </c>
      <c r="N80" s="755" t="s">
        <v>416</v>
      </c>
      <c r="O80" s="755" t="s">
        <v>416</v>
      </c>
      <c r="P80" s="788" t="s">
        <v>416</v>
      </c>
      <c r="Q80" s="836">
        <v>1</v>
      </c>
      <c r="R80" s="23"/>
      <c r="S80" s="863"/>
      <c r="T80" s="837" t="s">
        <v>414</v>
      </c>
      <c r="U80" s="837" t="s">
        <v>414</v>
      </c>
      <c r="V80" s="838" t="s">
        <v>416</v>
      </c>
      <c r="W80" s="836" t="s">
        <v>414</v>
      </c>
      <c r="X80" s="836" t="s">
        <v>414</v>
      </c>
    </row>
    <row r="81" s="732" customFormat="1" ht="45" spans="2:24">
      <c r="B81" s="742" t="s">
        <v>735</v>
      </c>
      <c r="C81" s="810"/>
      <c r="D81" s="23"/>
      <c r="E81" s="748" t="s">
        <v>736</v>
      </c>
      <c r="F81" s="21" t="s">
        <v>737</v>
      </c>
      <c r="G81" s="21" t="s">
        <v>738</v>
      </c>
      <c r="H81" s="21" t="s">
        <v>565</v>
      </c>
      <c r="I81" s="21" t="s">
        <v>600</v>
      </c>
      <c r="J81" s="748" t="s">
        <v>432</v>
      </c>
      <c r="K81" s="920" t="s">
        <v>432</v>
      </c>
      <c r="L81" s="21" t="s">
        <v>739</v>
      </c>
      <c r="M81" s="21" t="s">
        <v>740</v>
      </c>
      <c r="N81" s="755" t="s">
        <v>416</v>
      </c>
      <c r="O81" s="755" t="s">
        <v>416</v>
      </c>
      <c r="P81" s="788" t="s">
        <v>416</v>
      </c>
      <c r="Q81" s="836" t="s">
        <v>433</v>
      </c>
      <c r="R81" s="21" t="s">
        <v>741</v>
      </c>
      <c r="S81" s="21" t="s">
        <v>742</v>
      </c>
      <c r="T81" s="837" t="s">
        <v>414</v>
      </c>
      <c r="U81" s="837" t="s">
        <v>414</v>
      </c>
      <c r="V81" s="838" t="s">
        <v>416</v>
      </c>
      <c r="W81" s="836" t="s">
        <v>414</v>
      </c>
      <c r="X81" s="836" t="s">
        <v>414</v>
      </c>
    </row>
    <row r="82" s="732" customFormat="1" ht="30" spans="2:24">
      <c r="B82" s="742" t="s">
        <v>743</v>
      </c>
      <c r="C82" s="810"/>
      <c r="D82" s="23"/>
      <c r="E82" s="21" t="s">
        <v>744</v>
      </c>
      <c r="F82" s="21" t="s">
        <v>745</v>
      </c>
      <c r="G82" s="21" t="s">
        <v>746</v>
      </c>
      <c r="H82" s="21" t="s">
        <v>431</v>
      </c>
      <c r="I82" s="21" t="s">
        <v>600</v>
      </c>
      <c r="J82" s="21" t="s">
        <v>432</v>
      </c>
      <c r="K82" s="20" t="s">
        <v>432</v>
      </c>
      <c r="L82" s="755" t="s">
        <v>416</v>
      </c>
      <c r="M82" s="755" t="s">
        <v>416</v>
      </c>
      <c r="N82" s="755" t="s">
        <v>416</v>
      </c>
      <c r="O82" s="755" t="s">
        <v>416</v>
      </c>
      <c r="P82" s="788" t="s">
        <v>416</v>
      </c>
      <c r="Q82" s="836" t="s">
        <v>433</v>
      </c>
      <c r="R82" s="23"/>
      <c r="S82" s="863"/>
      <c r="T82" s="837" t="s">
        <v>414</v>
      </c>
      <c r="U82" s="837" t="s">
        <v>414</v>
      </c>
      <c r="V82" s="838" t="s">
        <v>416</v>
      </c>
      <c r="W82" s="836" t="s">
        <v>414</v>
      </c>
      <c r="X82" s="836" t="s">
        <v>414</v>
      </c>
    </row>
    <row r="83" s="732" customFormat="1" ht="60" spans="2:24">
      <c r="B83" s="742" t="s">
        <v>747</v>
      </c>
      <c r="C83" s="810"/>
      <c r="D83" s="23"/>
      <c r="E83" s="21" t="s">
        <v>181</v>
      </c>
      <c r="F83" s="21" t="s">
        <v>748</v>
      </c>
      <c r="G83" s="21" t="s">
        <v>749</v>
      </c>
      <c r="H83" s="748" t="s">
        <v>455</v>
      </c>
      <c r="I83" s="21" t="s">
        <v>600</v>
      </c>
      <c r="J83" s="748" t="s">
        <v>413</v>
      </c>
      <c r="K83" s="20" t="s">
        <v>413</v>
      </c>
      <c r="L83" s="755" t="s">
        <v>416</v>
      </c>
      <c r="M83" s="755" t="s">
        <v>416</v>
      </c>
      <c r="N83" s="755" t="s">
        <v>416</v>
      </c>
      <c r="O83" s="755" t="s">
        <v>416</v>
      </c>
      <c r="P83" s="788" t="s">
        <v>416</v>
      </c>
      <c r="Q83" s="836">
        <v>1</v>
      </c>
      <c r="R83" s="21" t="s">
        <v>750</v>
      </c>
      <c r="S83" s="21" t="s">
        <v>751</v>
      </c>
      <c r="T83" s="837" t="s">
        <v>414</v>
      </c>
      <c r="U83" s="837" t="s">
        <v>414</v>
      </c>
      <c r="V83" s="838" t="s">
        <v>416</v>
      </c>
      <c r="W83" s="836" t="s">
        <v>414</v>
      </c>
      <c r="X83" s="836" t="s">
        <v>414</v>
      </c>
    </row>
    <row r="84" s="732" customFormat="1" ht="330" spans="2:24">
      <c r="B84" s="742" t="s">
        <v>752</v>
      </c>
      <c r="C84" s="810"/>
      <c r="D84" s="23"/>
      <c r="E84" s="21" t="s">
        <v>753</v>
      </c>
      <c r="F84" s="21" t="s">
        <v>754</v>
      </c>
      <c r="G84" s="21" t="s">
        <v>755</v>
      </c>
      <c r="H84" s="748" t="s">
        <v>459</v>
      </c>
      <c r="I84" s="21" t="s">
        <v>756</v>
      </c>
      <c r="J84" s="921" t="s">
        <v>413</v>
      </c>
      <c r="K84" s="922" t="s">
        <v>413</v>
      </c>
      <c r="L84" s="755" t="s">
        <v>757</v>
      </c>
      <c r="M84" s="755" t="s">
        <v>758</v>
      </c>
      <c r="N84" s="745" t="s">
        <v>759</v>
      </c>
      <c r="O84" s="745" t="s">
        <v>760</v>
      </c>
      <c r="P84" s="788" t="s">
        <v>416</v>
      </c>
      <c r="Q84" s="836">
        <v>1</v>
      </c>
      <c r="R84" s="21" t="s">
        <v>761</v>
      </c>
      <c r="S84" s="917" t="s">
        <v>762</v>
      </c>
      <c r="T84" s="837" t="s">
        <v>414</v>
      </c>
      <c r="U84" s="837" t="s">
        <v>414</v>
      </c>
      <c r="V84" s="838" t="s">
        <v>416</v>
      </c>
      <c r="W84" s="836" t="s">
        <v>414</v>
      </c>
      <c r="X84" s="836" t="s">
        <v>414</v>
      </c>
    </row>
    <row r="85" s="732" customFormat="1" spans="2:24">
      <c r="B85" s="742" t="s">
        <v>763</v>
      </c>
      <c r="C85" s="810"/>
      <c r="D85" s="23"/>
      <c r="E85" s="21" t="s">
        <v>764</v>
      </c>
      <c r="F85" s="21" t="s">
        <v>765</v>
      </c>
      <c r="G85" s="21" t="s">
        <v>766</v>
      </c>
      <c r="H85" s="21" t="s">
        <v>431</v>
      </c>
      <c r="I85" s="21" t="s">
        <v>600</v>
      </c>
      <c r="J85" s="21" t="s">
        <v>432</v>
      </c>
      <c r="K85" s="20" t="s">
        <v>432</v>
      </c>
      <c r="L85" s="755" t="s">
        <v>416</v>
      </c>
      <c r="M85" s="755" t="s">
        <v>416</v>
      </c>
      <c r="N85" s="755" t="s">
        <v>416</v>
      </c>
      <c r="O85" s="755" t="s">
        <v>416</v>
      </c>
      <c r="P85" s="788" t="s">
        <v>416</v>
      </c>
      <c r="Q85" s="836" t="s">
        <v>433</v>
      </c>
      <c r="R85" s="21"/>
      <c r="S85" s="917"/>
      <c r="T85" s="837" t="s">
        <v>414</v>
      </c>
      <c r="U85" s="837" t="s">
        <v>414</v>
      </c>
      <c r="V85" s="838" t="s">
        <v>416</v>
      </c>
      <c r="W85" s="836" t="s">
        <v>414</v>
      </c>
      <c r="X85" s="836" t="s">
        <v>414</v>
      </c>
    </row>
    <row r="86" s="732" customFormat="1" ht="90" spans="2:24">
      <c r="B86" s="742" t="s">
        <v>767</v>
      </c>
      <c r="C86" s="810"/>
      <c r="D86" s="23"/>
      <c r="E86" s="21" t="s">
        <v>768</v>
      </c>
      <c r="F86" s="21" t="s">
        <v>769</v>
      </c>
      <c r="G86" s="21" t="s">
        <v>770</v>
      </c>
      <c r="H86" s="21" t="s">
        <v>565</v>
      </c>
      <c r="I86" s="21" t="s">
        <v>600</v>
      </c>
      <c r="J86" s="755" t="s">
        <v>432</v>
      </c>
      <c r="K86" s="897" t="s">
        <v>432</v>
      </c>
      <c r="L86" s="755" t="s">
        <v>416</v>
      </c>
      <c r="M86" s="755" t="s">
        <v>416</v>
      </c>
      <c r="N86" s="755" t="s">
        <v>416</v>
      </c>
      <c r="O86" s="755" t="s">
        <v>416</v>
      </c>
      <c r="P86" s="788" t="s">
        <v>416</v>
      </c>
      <c r="Q86" s="836" t="s">
        <v>433</v>
      </c>
      <c r="R86" s="21" t="s">
        <v>771</v>
      </c>
      <c r="S86" s="917" t="s">
        <v>772</v>
      </c>
      <c r="T86" s="837" t="s">
        <v>414</v>
      </c>
      <c r="U86" s="837" t="s">
        <v>414</v>
      </c>
      <c r="V86" s="838" t="s">
        <v>416</v>
      </c>
      <c r="W86" s="836" t="s">
        <v>414</v>
      </c>
      <c r="X86" s="836" t="s">
        <v>414</v>
      </c>
    </row>
    <row r="87" s="732" customFormat="1" ht="60" spans="2:24">
      <c r="B87" s="742" t="s">
        <v>773</v>
      </c>
      <c r="C87" s="810"/>
      <c r="D87" s="23"/>
      <c r="E87" s="21" t="s">
        <v>774</v>
      </c>
      <c r="F87" s="21" t="s">
        <v>775</v>
      </c>
      <c r="G87" s="21" t="s">
        <v>776</v>
      </c>
      <c r="H87" s="21" t="s">
        <v>565</v>
      </c>
      <c r="I87" s="21" t="s">
        <v>600</v>
      </c>
      <c r="J87" s="21" t="s">
        <v>413</v>
      </c>
      <c r="K87" s="20" t="s">
        <v>413</v>
      </c>
      <c r="L87" s="21" t="s">
        <v>682</v>
      </c>
      <c r="M87" s="21" t="s">
        <v>683</v>
      </c>
      <c r="N87" s="755" t="s">
        <v>416</v>
      </c>
      <c r="O87" s="755" t="s">
        <v>416</v>
      </c>
      <c r="P87" s="788" t="s">
        <v>416</v>
      </c>
      <c r="Q87" s="836">
        <v>1</v>
      </c>
      <c r="R87" s="21" t="s">
        <v>684</v>
      </c>
      <c r="S87" s="21" t="s">
        <v>685</v>
      </c>
      <c r="T87" s="837" t="s">
        <v>414</v>
      </c>
      <c r="U87" s="837" t="s">
        <v>414</v>
      </c>
      <c r="V87" s="838" t="s">
        <v>416</v>
      </c>
      <c r="W87" s="836" t="s">
        <v>414</v>
      </c>
      <c r="X87" s="836" t="s">
        <v>414</v>
      </c>
    </row>
    <row r="88" s="732" customFormat="1" ht="165" spans="2:24">
      <c r="B88" s="742" t="s">
        <v>777</v>
      </c>
      <c r="C88" s="810"/>
      <c r="D88" s="23"/>
      <c r="E88" s="21" t="s">
        <v>778</v>
      </c>
      <c r="F88" s="21" t="s">
        <v>779</v>
      </c>
      <c r="G88" s="21" t="s">
        <v>780</v>
      </c>
      <c r="H88" s="21" t="s">
        <v>565</v>
      </c>
      <c r="I88" s="21" t="s">
        <v>756</v>
      </c>
      <c r="J88" s="21" t="s">
        <v>413</v>
      </c>
      <c r="K88" s="20" t="s">
        <v>413</v>
      </c>
      <c r="L88" s="21" t="s">
        <v>682</v>
      </c>
      <c r="M88" s="21" t="s">
        <v>683</v>
      </c>
      <c r="N88" s="745" t="s">
        <v>781</v>
      </c>
      <c r="O88" s="745" t="s">
        <v>782</v>
      </c>
      <c r="P88" s="788" t="s">
        <v>416</v>
      </c>
      <c r="Q88" s="836">
        <v>1</v>
      </c>
      <c r="R88" s="21" t="s">
        <v>684</v>
      </c>
      <c r="S88" s="21" t="s">
        <v>685</v>
      </c>
      <c r="T88" s="837" t="s">
        <v>414</v>
      </c>
      <c r="U88" s="837" t="s">
        <v>414</v>
      </c>
      <c r="V88" s="838" t="s">
        <v>416</v>
      </c>
      <c r="W88" s="836" t="s">
        <v>414</v>
      </c>
      <c r="X88" s="836" t="s">
        <v>414</v>
      </c>
    </row>
    <row r="89" s="732" customFormat="1" ht="165" spans="2:24">
      <c r="B89" s="742" t="s">
        <v>783</v>
      </c>
      <c r="C89" s="810"/>
      <c r="D89" s="23"/>
      <c r="E89" s="21" t="s">
        <v>784</v>
      </c>
      <c r="F89" s="21" t="s">
        <v>785</v>
      </c>
      <c r="G89" s="21" t="s">
        <v>786</v>
      </c>
      <c r="H89" s="21" t="s">
        <v>638</v>
      </c>
      <c r="I89" s="21" t="s">
        <v>756</v>
      </c>
      <c r="J89" s="21" t="s">
        <v>413</v>
      </c>
      <c r="K89" s="20" t="s">
        <v>413</v>
      </c>
      <c r="L89" s="21" t="s">
        <v>639</v>
      </c>
      <c r="M89" s="21" t="s">
        <v>640</v>
      </c>
      <c r="N89" s="745" t="s">
        <v>781</v>
      </c>
      <c r="O89" s="745" t="s">
        <v>782</v>
      </c>
      <c r="P89" s="788" t="s">
        <v>416</v>
      </c>
      <c r="Q89" s="836">
        <v>1</v>
      </c>
      <c r="R89" s="745" t="s">
        <v>787</v>
      </c>
      <c r="S89" s="846" t="s">
        <v>788</v>
      </c>
      <c r="T89" s="837" t="s">
        <v>414</v>
      </c>
      <c r="U89" s="837" t="s">
        <v>414</v>
      </c>
      <c r="V89" s="838" t="s">
        <v>416</v>
      </c>
      <c r="W89" s="836" t="s">
        <v>414</v>
      </c>
      <c r="X89" s="836" t="s">
        <v>414</v>
      </c>
    </row>
    <row r="90" s="732" customFormat="1" spans="2:24">
      <c r="B90" s="742" t="s">
        <v>789</v>
      </c>
      <c r="C90" s="810"/>
      <c r="D90" s="23"/>
      <c r="E90" s="21" t="s">
        <v>790</v>
      </c>
      <c r="F90" s="21" t="s">
        <v>434</v>
      </c>
      <c r="G90" s="21" t="s">
        <v>529</v>
      </c>
      <c r="H90" s="812" t="s">
        <v>790</v>
      </c>
      <c r="I90" s="21" t="s">
        <v>434</v>
      </c>
      <c r="J90" s="21" t="s">
        <v>432</v>
      </c>
      <c r="K90" s="20" t="s">
        <v>432</v>
      </c>
      <c r="L90" s="755" t="s">
        <v>416</v>
      </c>
      <c r="M90" s="755" t="s">
        <v>416</v>
      </c>
      <c r="N90" s="755" t="s">
        <v>416</v>
      </c>
      <c r="O90" s="755" t="s">
        <v>416</v>
      </c>
      <c r="P90" s="788" t="s">
        <v>416</v>
      </c>
      <c r="Q90" s="836" t="s">
        <v>440</v>
      </c>
      <c r="R90" s="23"/>
      <c r="S90" s="863"/>
      <c r="T90" s="837" t="s">
        <v>414</v>
      </c>
      <c r="U90" s="837" t="s">
        <v>414</v>
      </c>
      <c r="V90" s="838" t="s">
        <v>416</v>
      </c>
      <c r="W90" s="836" t="s">
        <v>414</v>
      </c>
      <c r="X90" s="836" t="s">
        <v>414</v>
      </c>
    </row>
    <row r="91" s="732" customFormat="1" ht="60" spans="2:24">
      <c r="B91" s="742" t="s">
        <v>791</v>
      </c>
      <c r="C91" s="810"/>
      <c r="D91" s="23" t="s">
        <v>790</v>
      </c>
      <c r="E91" s="21" t="s">
        <v>602</v>
      </c>
      <c r="F91" s="21" t="s">
        <v>792</v>
      </c>
      <c r="G91" s="21" t="s">
        <v>793</v>
      </c>
      <c r="H91" s="21" t="s">
        <v>565</v>
      </c>
      <c r="I91" s="21" t="s">
        <v>756</v>
      </c>
      <c r="J91" s="21" t="s">
        <v>413</v>
      </c>
      <c r="K91" s="20" t="s">
        <v>413</v>
      </c>
      <c r="L91" s="21" t="s">
        <v>794</v>
      </c>
      <c r="M91" s="21" t="s">
        <v>795</v>
      </c>
      <c r="N91" s="755" t="s">
        <v>416</v>
      </c>
      <c r="O91" s="755" t="s">
        <v>416</v>
      </c>
      <c r="P91" s="788" t="s">
        <v>416</v>
      </c>
      <c r="Q91" s="836">
        <v>1</v>
      </c>
      <c r="R91" s="21" t="s">
        <v>796</v>
      </c>
      <c r="S91" s="21" t="s">
        <v>797</v>
      </c>
      <c r="T91" s="837" t="s">
        <v>414</v>
      </c>
      <c r="U91" s="837" t="s">
        <v>414</v>
      </c>
      <c r="V91" s="838" t="s">
        <v>416</v>
      </c>
      <c r="W91" s="836" t="s">
        <v>414</v>
      </c>
      <c r="X91" s="836" t="s">
        <v>414</v>
      </c>
    </row>
    <row r="92" s="732" customFormat="1" ht="255" spans="2:24">
      <c r="B92" s="742" t="s">
        <v>798</v>
      </c>
      <c r="C92" s="810"/>
      <c r="D92" s="23"/>
      <c r="E92" s="732" t="s">
        <v>616</v>
      </c>
      <c r="F92" s="21" t="s">
        <v>799</v>
      </c>
      <c r="G92" s="21" t="s">
        <v>618</v>
      </c>
      <c r="H92" s="21" t="s">
        <v>565</v>
      </c>
      <c r="I92" s="21" t="s">
        <v>600</v>
      </c>
      <c r="J92" s="21" t="s">
        <v>413</v>
      </c>
      <c r="K92" s="20" t="s">
        <v>413</v>
      </c>
      <c r="L92" s="21" t="s">
        <v>619</v>
      </c>
      <c r="M92" s="21" t="s">
        <v>800</v>
      </c>
      <c r="N92" s="755" t="s">
        <v>416</v>
      </c>
      <c r="O92" s="755" t="s">
        <v>416</v>
      </c>
      <c r="P92" s="788" t="s">
        <v>416</v>
      </c>
      <c r="Q92" s="836">
        <v>1</v>
      </c>
      <c r="R92" s="21" t="s">
        <v>801</v>
      </c>
      <c r="S92" s="21" t="s">
        <v>802</v>
      </c>
      <c r="T92" s="837" t="s">
        <v>414</v>
      </c>
      <c r="U92" s="837" t="s">
        <v>414</v>
      </c>
      <c r="V92" s="838" t="s">
        <v>416</v>
      </c>
      <c r="W92" s="836" t="s">
        <v>414</v>
      </c>
      <c r="X92" s="836" t="s">
        <v>414</v>
      </c>
    </row>
    <row r="93" s="732" customFormat="1" spans="2:24">
      <c r="B93" s="742"/>
      <c r="C93" s="810"/>
      <c r="D93" s="813" t="s">
        <v>803</v>
      </c>
      <c r="E93" s="822"/>
      <c r="F93" s="816"/>
      <c r="G93" s="816"/>
      <c r="H93" s="816"/>
      <c r="I93" s="816"/>
      <c r="J93" s="893" t="s">
        <v>714</v>
      </c>
      <c r="K93" s="893" t="s">
        <v>432</v>
      </c>
      <c r="L93" s="816"/>
      <c r="M93" s="816"/>
      <c r="N93" s="816"/>
      <c r="O93" s="816"/>
      <c r="P93" s="894"/>
      <c r="Q93" s="830" t="s">
        <v>433</v>
      </c>
      <c r="R93" s="816"/>
      <c r="S93" s="848"/>
      <c r="T93" s="841" t="s">
        <v>416</v>
      </c>
      <c r="U93" s="841" t="s">
        <v>414</v>
      </c>
      <c r="V93" s="842" t="s">
        <v>416</v>
      </c>
      <c r="W93" s="842" t="s">
        <v>416</v>
      </c>
      <c r="X93" s="913" t="s">
        <v>414</v>
      </c>
    </row>
    <row r="94" s="732" customFormat="1" spans="2:24">
      <c r="B94" s="742" t="s">
        <v>804</v>
      </c>
      <c r="C94" s="810"/>
      <c r="E94" s="823" t="s">
        <v>805</v>
      </c>
      <c r="F94" s="21"/>
      <c r="G94" s="21"/>
      <c r="H94" s="812" t="s">
        <v>805</v>
      </c>
      <c r="I94" s="21"/>
      <c r="J94" s="21" t="s">
        <v>413</v>
      </c>
      <c r="K94" s="20" t="s">
        <v>413</v>
      </c>
      <c r="L94" s="755" t="s">
        <v>416</v>
      </c>
      <c r="M94" s="755" t="s">
        <v>416</v>
      </c>
      <c r="N94" s="755" t="s">
        <v>416</v>
      </c>
      <c r="O94" s="755" t="s">
        <v>416</v>
      </c>
      <c r="P94" s="788" t="s">
        <v>416</v>
      </c>
      <c r="Q94" s="836" t="s">
        <v>614</v>
      </c>
      <c r="R94" s="23"/>
      <c r="S94" s="863"/>
      <c r="T94" s="837" t="s">
        <v>416</v>
      </c>
      <c r="U94" s="837" t="s">
        <v>414</v>
      </c>
      <c r="V94" s="838" t="s">
        <v>416</v>
      </c>
      <c r="W94" s="836" t="s">
        <v>416</v>
      </c>
      <c r="X94" s="836" t="s">
        <v>414</v>
      </c>
    </row>
    <row r="95" s="732" customFormat="1" ht="60" spans="2:24">
      <c r="B95" s="742" t="s">
        <v>806</v>
      </c>
      <c r="C95" s="810"/>
      <c r="D95" s="23" t="s">
        <v>805</v>
      </c>
      <c r="E95" s="21" t="s">
        <v>807</v>
      </c>
      <c r="F95" s="21" t="s">
        <v>808</v>
      </c>
      <c r="G95" s="21" t="s">
        <v>809</v>
      </c>
      <c r="H95" s="21" t="s">
        <v>459</v>
      </c>
      <c r="I95" s="21" t="s">
        <v>810</v>
      </c>
      <c r="J95" s="755" t="s">
        <v>413</v>
      </c>
      <c r="K95" s="897" t="s">
        <v>413</v>
      </c>
      <c r="L95" s="755" t="s">
        <v>416</v>
      </c>
      <c r="M95" s="755" t="s">
        <v>416</v>
      </c>
      <c r="N95" s="755" t="s">
        <v>416</v>
      </c>
      <c r="O95" s="755" t="s">
        <v>416</v>
      </c>
      <c r="P95" s="788" t="s">
        <v>416</v>
      </c>
      <c r="Q95" s="836">
        <v>1</v>
      </c>
      <c r="R95" s="23"/>
      <c r="S95" s="863"/>
      <c r="T95" s="837" t="s">
        <v>416</v>
      </c>
      <c r="U95" s="837" t="s">
        <v>414</v>
      </c>
      <c r="V95" s="838" t="s">
        <v>416</v>
      </c>
      <c r="W95" s="836" t="s">
        <v>416</v>
      </c>
      <c r="X95" s="836" t="s">
        <v>414</v>
      </c>
    </row>
    <row r="96" s="732" customFormat="1" spans="2:24">
      <c r="B96" s="742" t="s">
        <v>811</v>
      </c>
      <c r="C96" s="810"/>
      <c r="D96" s="23"/>
      <c r="E96" s="21" t="s">
        <v>812</v>
      </c>
      <c r="F96" s="21" t="s">
        <v>813</v>
      </c>
      <c r="G96" s="21" t="s">
        <v>814</v>
      </c>
      <c r="H96" s="21" t="s">
        <v>422</v>
      </c>
      <c r="I96" s="21" t="s">
        <v>416</v>
      </c>
      <c r="J96" s="21" t="s">
        <v>432</v>
      </c>
      <c r="K96" s="20" t="s">
        <v>432</v>
      </c>
      <c r="L96" s="755" t="s">
        <v>416</v>
      </c>
      <c r="M96" s="755" t="s">
        <v>416</v>
      </c>
      <c r="N96" s="755" t="s">
        <v>416</v>
      </c>
      <c r="O96" s="755" t="s">
        <v>416</v>
      </c>
      <c r="P96" s="788" t="s">
        <v>416</v>
      </c>
      <c r="Q96" s="836" t="s">
        <v>433</v>
      </c>
      <c r="R96" s="23"/>
      <c r="S96" s="863"/>
      <c r="T96" s="837" t="s">
        <v>416</v>
      </c>
      <c r="U96" s="837" t="s">
        <v>414</v>
      </c>
      <c r="V96" s="838" t="s">
        <v>416</v>
      </c>
      <c r="W96" s="836" t="s">
        <v>416</v>
      </c>
      <c r="X96" s="836" t="s">
        <v>414</v>
      </c>
    </row>
    <row r="97" s="732" customFormat="1" ht="45" spans="2:24">
      <c r="B97" s="742" t="s">
        <v>815</v>
      </c>
      <c r="C97" s="810"/>
      <c r="D97" s="23"/>
      <c r="E97" s="21" t="s">
        <v>732</v>
      </c>
      <c r="F97" s="21" t="s">
        <v>816</v>
      </c>
      <c r="G97" s="21" t="s">
        <v>817</v>
      </c>
      <c r="H97" s="21" t="s">
        <v>431</v>
      </c>
      <c r="I97" s="21" t="s">
        <v>810</v>
      </c>
      <c r="J97" s="21" t="s">
        <v>413</v>
      </c>
      <c r="K97" s="20" t="s">
        <v>413</v>
      </c>
      <c r="L97" s="755" t="s">
        <v>416</v>
      </c>
      <c r="M97" s="755" t="s">
        <v>416</v>
      </c>
      <c r="N97" s="755" t="s">
        <v>416</v>
      </c>
      <c r="O97" s="755" t="s">
        <v>416</v>
      </c>
      <c r="P97" s="788" t="s">
        <v>416</v>
      </c>
      <c r="Q97" s="836">
        <v>1</v>
      </c>
      <c r="R97" s="23"/>
      <c r="S97" s="863"/>
      <c r="T97" s="837" t="s">
        <v>416</v>
      </c>
      <c r="U97" s="837" t="s">
        <v>414</v>
      </c>
      <c r="V97" s="838" t="s">
        <v>416</v>
      </c>
      <c r="W97" s="836" t="s">
        <v>416</v>
      </c>
      <c r="X97" s="836" t="s">
        <v>414</v>
      </c>
    </row>
    <row r="98" s="732" customFormat="1" ht="60" spans="2:24">
      <c r="B98" s="742" t="s">
        <v>818</v>
      </c>
      <c r="C98" s="810"/>
      <c r="D98" s="23"/>
      <c r="E98" s="21" t="s">
        <v>819</v>
      </c>
      <c r="F98" s="21" t="s">
        <v>820</v>
      </c>
      <c r="G98" s="21" t="s">
        <v>821</v>
      </c>
      <c r="H98" s="21" t="s">
        <v>431</v>
      </c>
      <c r="I98" s="21" t="s">
        <v>416</v>
      </c>
      <c r="J98" s="21" t="s">
        <v>432</v>
      </c>
      <c r="K98" s="20" t="s">
        <v>432</v>
      </c>
      <c r="L98" s="755" t="s">
        <v>416</v>
      </c>
      <c r="M98" s="755" t="s">
        <v>416</v>
      </c>
      <c r="N98" s="755" t="s">
        <v>416</v>
      </c>
      <c r="O98" s="755" t="s">
        <v>416</v>
      </c>
      <c r="P98" s="788" t="s">
        <v>416</v>
      </c>
      <c r="Q98" s="836" t="s">
        <v>433</v>
      </c>
      <c r="R98" s="23"/>
      <c r="S98" s="863"/>
      <c r="T98" s="837" t="s">
        <v>416</v>
      </c>
      <c r="U98" s="837" t="s">
        <v>414</v>
      </c>
      <c r="V98" s="838" t="s">
        <v>416</v>
      </c>
      <c r="W98" s="836" t="s">
        <v>416</v>
      </c>
      <c r="X98" s="836" t="s">
        <v>414</v>
      </c>
    </row>
    <row r="99" s="732" customFormat="1" ht="60" spans="2:24">
      <c r="B99" s="742" t="s">
        <v>822</v>
      </c>
      <c r="C99" s="810"/>
      <c r="D99" s="23"/>
      <c r="E99" s="21" t="s">
        <v>823</v>
      </c>
      <c r="F99" s="21" t="s">
        <v>824</v>
      </c>
      <c r="G99" s="21" t="s">
        <v>825</v>
      </c>
      <c r="H99" s="21" t="s">
        <v>422</v>
      </c>
      <c r="I99" s="21" t="s">
        <v>810</v>
      </c>
      <c r="J99" s="755" t="s">
        <v>413</v>
      </c>
      <c r="K99" s="897" t="s">
        <v>413</v>
      </c>
      <c r="L99" s="755" t="s">
        <v>416</v>
      </c>
      <c r="M99" s="755" t="s">
        <v>416</v>
      </c>
      <c r="N99" s="755" t="s">
        <v>416</v>
      </c>
      <c r="O99" s="755" t="s">
        <v>416</v>
      </c>
      <c r="P99" s="788" t="s">
        <v>416</v>
      </c>
      <c r="Q99" s="836">
        <v>1</v>
      </c>
      <c r="R99" s="23"/>
      <c r="S99" s="863"/>
      <c r="T99" s="837" t="s">
        <v>416</v>
      </c>
      <c r="U99" s="837" t="s">
        <v>414</v>
      </c>
      <c r="V99" s="838" t="s">
        <v>416</v>
      </c>
      <c r="W99" s="836" t="s">
        <v>416</v>
      </c>
      <c r="X99" s="836" t="s">
        <v>414</v>
      </c>
    </row>
    <row r="100" s="732" customFormat="1" ht="60" spans="2:24">
      <c r="B100" s="742" t="s">
        <v>826</v>
      </c>
      <c r="C100" s="810"/>
      <c r="D100" s="23"/>
      <c r="E100" s="21" t="s">
        <v>827</v>
      </c>
      <c r="F100" s="21" t="s">
        <v>828</v>
      </c>
      <c r="G100" s="21" t="s">
        <v>829</v>
      </c>
      <c r="H100" s="21" t="s">
        <v>422</v>
      </c>
      <c r="I100" s="21" t="s">
        <v>434</v>
      </c>
      <c r="J100" s="21" t="s">
        <v>432</v>
      </c>
      <c r="K100" s="20" t="s">
        <v>432</v>
      </c>
      <c r="L100" s="755" t="s">
        <v>416</v>
      </c>
      <c r="M100" s="755" t="s">
        <v>416</v>
      </c>
      <c r="N100" s="755" t="s">
        <v>416</v>
      </c>
      <c r="O100" s="755" t="s">
        <v>416</v>
      </c>
      <c r="P100" s="788" t="s">
        <v>416</v>
      </c>
      <c r="Q100" s="836" t="s">
        <v>433</v>
      </c>
      <c r="R100" s="23"/>
      <c r="S100" s="863"/>
      <c r="T100" s="837" t="s">
        <v>416</v>
      </c>
      <c r="U100" s="837" t="s">
        <v>414</v>
      </c>
      <c r="V100" s="838" t="s">
        <v>416</v>
      </c>
      <c r="W100" s="836" t="s">
        <v>416</v>
      </c>
      <c r="X100" s="836" t="s">
        <v>414</v>
      </c>
    </row>
    <row r="101" s="732" customFormat="1" ht="35.25" customHeight="1" spans="2:24">
      <c r="B101" s="742" t="s">
        <v>830</v>
      </c>
      <c r="C101" s="810"/>
      <c r="D101" s="23"/>
      <c r="E101" s="21" t="s">
        <v>831</v>
      </c>
      <c r="F101" s="21" t="s">
        <v>754</v>
      </c>
      <c r="G101" s="21" t="s">
        <v>755</v>
      </c>
      <c r="H101" s="21" t="s">
        <v>459</v>
      </c>
      <c r="I101" s="21" t="s">
        <v>832</v>
      </c>
      <c r="J101" s="755" t="s">
        <v>413</v>
      </c>
      <c r="K101" s="897" t="s">
        <v>413</v>
      </c>
      <c r="L101" s="755" t="s">
        <v>416</v>
      </c>
      <c r="M101" s="755" t="s">
        <v>416</v>
      </c>
      <c r="N101" s="755" t="s">
        <v>416</v>
      </c>
      <c r="O101" s="755" t="s">
        <v>416</v>
      </c>
      <c r="P101" s="788" t="s">
        <v>416</v>
      </c>
      <c r="Q101" s="836">
        <v>1</v>
      </c>
      <c r="R101" s="23"/>
      <c r="S101" s="863"/>
      <c r="T101" s="837" t="s">
        <v>416</v>
      </c>
      <c r="U101" s="837" t="s">
        <v>414</v>
      </c>
      <c r="V101" s="838" t="s">
        <v>416</v>
      </c>
      <c r="W101" s="836" t="s">
        <v>416</v>
      </c>
      <c r="X101" s="836" t="s">
        <v>414</v>
      </c>
    </row>
    <row r="102" s="732" customFormat="1" ht="208.5" customHeight="1" spans="2:24">
      <c r="B102" s="742" t="s">
        <v>833</v>
      </c>
      <c r="C102" s="810"/>
      <c r="D102" s="23"/>
      <c r="E102" s="5" t="s">
        <v>834</v>
      </c>
      <c r="F102" s="84" t="s">
        <v>835</v>
      </c>
      <c r="G102" s="84" t="s">
        <v>836</v>
      </c>
      <c r="H102" s="21" t="s">
        <v>459</v>
      </c>
      <c r="I102" s="21" t="s">
        <v>434</v>
      </c>
      <c r="J102" s="782" t="s">
        <v>413</v>
      </c>
      <c r="K102" s="781" t="s">
        <v>413</v>
      </c>
      <c r="L102" s="745" t="s">
        <v>837</v>
      </c>
      <c r="M102" s="779" t="s">
        <v>838</v>
      </c>
      <c r="N102" s="745" t="s">
        <v>839</v>
      </c>
      <c r="O102" s="779" t="s">
        <v>840</v>
      </c>
      <c r="P102" s="788" t="s">
        <v>416</v>
      </c>
      <c r="Q102" s="836">
        <v>1</v>
      </c>
      <c r="R102" s="23"/>
      <c r="S102" s="863"/>
      <c r="T102" s="837" t="s">
        <v>416</v>
      </c>
      <c r="U102" s="837" t="s">
        <v>414</v>
      </c>
      <c r="V102" s="838" t="s">
        <v>416</v>
      </c>
      <c r="W102" s="836" t="s">
        <v>416</v>
      </c>
      <c r="X102" s="836" t="s">
        <v>414</v>
      </c>
    </row>
    <row r="103" s="732" customFormat="1" ht="60" spans="2:24">
      <c r="B103" s="742" t="s">
        <v>841</v>
      </c>
      <c r="C103" s="810"/>
      <c r="D103" s="23"/>
      <c r="E103" s="21" t="s">
        <v>842</v>
      </c>
      <c r="F103" s="21" t="s">
        <v>843</v>
      </c>
      <c r="G103" s="21" t="s">
        <v>844</v>
      </c>
      <c r="H103" s="21" t="s">
        <v>565</v>
      </c>
      <c r="I103" s="21" t="s">
        <v>810</v>
      </c>
      <c r="J103" s="21" t="s">
        <v>413</v>
      </c>
      <c r="K103" s="20" t="s">
        <v>413</v>
      </c>
      <c r="L103" s="21" t="s">
        <v>845</v>
      </c>
      <c r="M103" s="21" t="s">
        <v>846</v>
      </c>
      <c r="N103" s="755" t="s">
        <v>416</v>
      </c>
      <c r="O103" s="755" t="s">
        <v>416</v>
      </c>
      <c r="P103" s="788" t="s">
        <v>416</v>
      </c>
      <c r="Q103" s="836">
        <v>1</v>
      </c>
      <c r="R103" s="21" t="s">
        <v>847</v>
      </c>
      <c r="S103" s="21" t="s">
        <v>848</v>
      </c>
      <c r="T103" s="837" t="s">
        <v>416</v>
      </c>
      <c r="U103" s="837" t="s">
        <v>414</v>
      </c>
      <c r="V103" s="838" t="s">
        <v>416</v>
      </c>
      <c r="W103" s="836" t="s">
        <v>416</v>
      </c>
      <c r="X103" s="836" t="s">
        <v>414</v>
      </c>
    </row>
    <row r="104" s="732" customFormat="1" ht="30" spans="2:24">
      <c r="B104" s="742" t="s">
        <v>849</v>
      </c>
      <c r="C104" s="810"/>
      <c r="D104" s="23"/>
      <c r="E104" s="21" t="s">
        <v>784</v>
      </c>
      <c r="F104" s="21" t="s">
        <v>785</v>
      </c>
      <c r="G104" s="21" t="s">
        <v>786</v>
      </c>
      <c r="H104" s="21" t="s">
        <v>638</v>
      </c>
      <c r="I104" s="21" t="s">
        <v>434</v>
      </c>
      <c r="J104" s="782" t="s">
        <v>413</v>
      </c>
      <c r="K104" s="781" t="s">
        <v>413</v>
      </c>
      <c r="L104" s="21" t="s">
        <v>639</v>
      </c>
      <c r="M104" s="21" t="s">
        <v>640</v>
      </c>
      <c r="N104" s="755" t="s">
        <v>416</v>
      </c>
      <c r="O104" s="755" t="s">
        <v>416</v>
      </c>
      <c r="P104" s="788" t="s">
        <v>416</v>
      </c>
      <c r="Q104" s="836">
        <v>1</v>
      </c>
      <c r="R104" s="23"/>
      <c r="S104" s="863"/>
      <c r="T104" s="837" t="s">
        <v>416</v>
      </c>
      <c r="U104" s="837" t="s">
        <v>414</v>
      </c>
      <c r="V104" s="838" t="s">
        <v>416</v>
      </c>
      <c r="W104" s="836" t="s">
        <v>416</v>
      </c>
      <c r="X104" s="836" t="s">
        <v>414</v>
      </c>
    </row>
    <row r="105" s="732" customFormat="1" ht="120" spans="2:24">
      <c r="B105" s="742" t="s">
        <v>850</v>
      </c>
      <c r="C105" s="810"/>
      <c r="D105" s="23"/>
      <c r="E105" s="732" t="s">
        <v>851</v>
      </c>
      <c r="F105" s="21" t="s">
        <v>852</v>
      </c>
      <c r="G105" s="21" t="s">
        <v>853</v>
      </c>
      <c r="H105" s="21" t="s">
        <v>490</v>
      </c>
      <c r="I105" s="21" t="s">
        <v>854</v>
      </c>
      <c r="J105" s="755" t="s">
        <v>413</v>
      </c>
      <c r="K105" s="897" t="s">
        <v>413</v>
      </c>
      <c r="L105" s="21" t="s">
        <v>491</v>
      </c>
      <c r="M105" s="21" t="s">
        <v>492</v>
      </c>
      <c r="N105" s="755" t="s">
        <v>416</v>
      </c>
      <c r="O105" s="755" t="s">
        <v>416</v>
      </c>
      <c r="P105" s="788" t="s">
        <v>416</v>
      </c>
      <c r="Q105" s="836">
        <v>1</v>
      </c>
      <c r="R105" s="21" t="s">
        <v>495</v>
      </c>
      <c r="S105" s="21" t="s">
        <v>496</v>
      </c>
      <c r="T105" s="837" t="s">
        <v>416</v>
      </c>
      <c r="U105" s="837" t="s">
        <v>414</v>
      </c>
      <c r="V105" s="838" t="s">
        <v>416</v>
      </c>
      <c r="W105" s="836" t="s">
        <v>416</v>
      </c>
      <c r="X105" s="836" t="s">
        <v>414</v>
      </c>
    </row>
    <row r="106" s="732" customFormat="1" ht="45" spans="2:24">
      <c r="B106" s="742" t="s">
        <v>855</v>
      </c>
      <c r="C106" s="810"/>
      <c r="D106" s="23"/>
      <c r="E106" s="21" t="s">
        <v>856</v>
      </c>
      <c r="F106" s="21" t="s">
        <v>857</v>
      </c>
      <c r="G106" s="21" t="s">
        <v>858</v>
      </c>
      <c r="H106" s="21" t="s">
        <v>859</v>
      </c>
      <c r="I106" s="21" t="s">
        <v>860</v>
      </c>
      <c r="J106" s="21" t="s">
        <v>413</v>
      </c>
      <c r="K106" s="20" t="s">
        <v>413</v>
      </c>
      <c r="L106" s="755" t="s">
        <v>416</v>
      </c>
      <c r="M106" s="755" t="s">
        <v>416</v>
      </c>
      <c r="N106" s="755" t="s">
        <v>416</v>
      </c>
      <c r="O106" s="755" t="s">
        <v>416</v>
      </c>
      <c r="P106" s="788" t="s">
        <v>416</v>
      </c>
      <c r="Q106" s="836">
        <v>1</v>
      </c>
      <c r="R106" s="23"/>
      <c r="S106" s="863"/>
      <c r="T106" s="837" t="s">
        <v>416</v>
      </c>
      <c r="U106" s="837" t="s">
        <v>414</v>
      </c>
      <c r="V106" s="838" t="s">
        <v>416</v>
      </c>
      <c r="W106" s="836" t="s">
        <v>416</v>
      </c>
      <c r="X106" s="836" t="s">
        <v>414</v>
      </c>
    </row>
    <row r="107" s="732" customFormat="1" ht="120" spans="2:24">
      <c r="B107" s="742" t="s">
        <v>861</v>
      </c>
      <c r="C107" s="810"/>
      <c r="D107" s="23"/>
      <c r="E107" s="23" t="s">
        <v>862</v>
      </c>
      <c r="F107" s="21" t="s">
        <v>863</v>
      </c>
      <c r="G107" s="21" t="s">
        <v>864</v>
      </c>
      <c r="H107" s="21" t="s">
        <v>490</v>
      </c>
      <c r="I107" s="21" t="s">
        <v>860</v>
      </c>
      <c r="J107" s="755" t="s">
        <v>413</v>
      </c>
      <c r="K107" s="897" t="s">
        <v>413</v>
      </c>
      <c r="L107" s="21" t="s">
        <v>491</v>
      </c>
      <c r="M107" s="21" t="s">
        <v>492</v>
      </c>
      <c r="N107" s="755" t="s">
        <v>416</v>
      </c>
      <c r="O107" s="755" t="s">
        <v>416</v>
      </c>
      <c r="P107" s="788" t="s">
        <v>416</v>
      </c>
      <c r="Q107" s="836">
        <v>1</v>
      </c>
      <c r="R107" s="21" t="s">
        <v>495</v>
      </c>
      <c r="S107" s="21" t="s">
        <v>496</v>
      </c>
      <c r="T107" s="837" t="s">
        <v>416</v>
      </c>
      <c r="U107" s="837" t="s">
        <v>414</v>
      </c>
      <c r="V107" s="838" t="s">
        <v>416</v>
      </c>
      <c r="W107" s="836" t="s">
        <v>416</v>
      </c>
      <c r="X107" s="836" t="s">
        <v>414</v>
      </c>
    </row>
    <row r="108" s="732" customFormat="1" ht="45" spans="2:24">
      <c r="B108" s="742" t="s">
        <v>865</v>
      </c>
      <c r="C108" s="810"/>
      <c r="D108" s="23"/>
      <c r="E108" s="21" t="s">
        <v>866</v>
      </c>
      <c r="F108" s="21" t="s">
        <v>867</v>
      </c>
      <c r="G108" s="21" t="s">
        <v>858</v>
      </c>
      <c r="H108" s="21" t="s">
        <v>859</v>
      </c>
      <c r="I108" s="21" t="s">
        <v>860</v>
      </c>
      <c r="J108" s="21" t="s">
        <v>413</v>
      </c>
      <c r="K108" s="20" t="s">
        <v>413</v>
      </c>
      <c r="L108" s="755" t="s">
        <v>416</v>
      </c>
      <c r="M108" s="755" t="s">
        <v>416</v>
      </c>
      <c r="N108" s="755" t="s">
        <v>416</v>
      </c>
      <c r="O108" s="755" t="s">
        <v>416</v>
      </c>
      <c r="P108" s="788" t="s">
        <v>416</v>
      </c>
      <c r="Q108" s="836">
        <v>1</v>
      </c>
      <c r="R108" s="23"/>
      <c r="S108" s="863"/>
      <c r="T108" s="837" t="s">
        <v>416</v>
      </c>
      <c r="U108" s="837" t="s">
        <v>414</v>
      </c>
      <c r="V108" s="838" t="s">
        <v>416</v>
      </c>
      <c r="W108" s="836" t="s">
        <v>416</v>
      </c>
      <c r="X108" s="836" t="s">
        <v>414</v>
      </c>
    </row>
    <row r="109" s="732" customFormat="1" ht="120" spans="2:24">
      <c r="B109" s="742" t="s">
        <v>868</v>
      </c>
      <c r="C109" s="810"/>
      <c r="D109" s="23"/>
      <c r="E109" s="5" t="s">
        <v>869</v>
      </c>
      <c r="F109" s="21" t="s">
        <v>870</v>
      </c>
      <c r="G109" s="21" t="s">
        <v>871</v>
      </c>
      <c r="H109" s="21" t="s">
        <v>490</v>
      </c>
      <c r="I109" s="21" t="s">
        <v>860</v>
      </c>
      <c r="J109" s="755" t="s">
        <v>413</v>
      </c>
      <c r="K109" s="897" t="s">
        <v>413</v>
      </c>
      <c r="L109" s="21" t="s">
        <v>491</v>
      </c>
      <c r="M109" s="21" t="s">
        <v>492</v>
      </c>
      <c r="N109" s="755" t="s">
        <v>416</v>
      </c>
      <c r="O109" s="755" t="s">
        <v>416</v>
      </c>
      <c r="P109" s="788" t="s">
        <v>416</v>
      </c>
      <c r="Q109" s="836">
        <v>1</v>
      </c>
      <c r="R109" s="21" t="s">
        <v>495</v>
      </c>
      <c r="S109" s="21" t="s">
        <v>496</v>
      </c>
      <c r="T109" s="837" t="s">
        <v>416</v>
      </c>
      <c r="U109" s="837" t="s">
        <v>414</v>
      </c>
      <c r="V109" s="838" t="s">
        <v>416</v>
      </c>
      <c r="W109" s="836" t="s">
        <v>416</v>
      </c>
      <c r="X109" s="836" t="s">
        <v>414</v>
      </c>
    </row>
    <row r="110" s="732" customFormat="1" spans="2:24">
      <c r="B110" s="742" t="s">
        <v>872</v>
      </c>
      <c r="C110" s="810"/>
      <c r="D110" s="23"/>
      <c r="E110" s="21" t="s">
        <v>873</v>
      </c>
      <c r="F110" s="21" t="s">
        <v>434</v>
      </c>
      <c r="G110" s="21" t="s">
        <v>529</v>
      </c>
      <c r="H110" s="812" t="s">
        <v>873</v>
      </c>
      <c r="I110" s="21" t="s">
        <v>434</v>
      </c>
      <c r="J110" s="755" t="s">
        <v>413</v>
      </c>
      <c r="K110" s="897" t="s">
        <v>413</v>
      </c>
      <c r="L110" s="755" t="s">
        <v>416</v>
      </c>
      <c r="M110" s="755" t="s">
        <v>416</v>
      </c>
      <c r="N110" s="755" t="s">
        <v>416</v>
      </c>
      <c r="O110" s="755" t="s">
        <v>416</v>
      </c>
      <c r="P110" s="788" t="s">
        <v>416</v>
      </c>
      <c r="Q110" s="836" t="s">
        <v>614</v>
      </c>
      <c r="R110" s="23"/>
      <c r="S110" s="863"/>
      <c r="T110" s="837" t="s">
        <v>416</v>
      </c>
      <c r="U110" s="837" t="s">
        <v>414</v>
      </c>
      <c r="V110" s="838" t="s">
        <v>416</v>
      </c>
      <c r="W110" s="836" t="s">
        <v>416</v>
      </c>
      <c r="X110" s="836" t="s">
        <v>414</v>
      </c>
    </row>
    <row r="111" s="732" customFormat="1" ht="45" spans="2:24">
      <c r="B111" s="742" t="s">
        <v>874</v>
      </c>
      <c r="C111" s="810"/>
      <c r="D111" s="23" t="s">
        <v>873</v>
      </c>
      <c r="E111" s="21" t="s">
        <v>875</v>
      </c>
      <c r="F111" s="21" t="s">
        <v>876</v>
      </c>
      <c r="G111" s="21" t="s">
        <v>877</v>
      </c>
      <c r="H111" s="21" t="s">
        <v>422</v>
      </c>
      <c r="I111" s="21" t="s">
        <v>416</v>
      </c>
      <c r="J111" s="755" t="s">
        <v>413</v>
      </c>
      <c r="K111" s="897" t="s">
        <v>413</v>
      </c>
      <c r="L111" s="755" t="s">
        <v>416</v>
      </c>
      <c r="M111" s="755" t="s">
        <v>416</v>
      </c>
      <c r="N111" s="755" t="s">
        <v>416</v>
      </c>
      <c r="O111" s="755" t="s">
        <v>416</v>
      </c>
      <c r="P111" s="788" t="s">
        <v>416</v>
      </c>
      <c r="Q111" s="836">
        <v>1</v>
      </c>
      <c r="R111" s="23"/>
      <c r="S111" s="863"/>
      <c r="T111" s="837" t="s">
        <v>416</v>
      </c>
      <c r="U111" s="837" t="s">
        <v>414</v>
      </c>
      <c r="V111" s="838" t="s">
        <v>416</v>
      </c>
      <c r="W111" s="836" t="s">
        <v>416</v>
      </c>
      <c r="X111" s="836" t="s">
        <v>414</v>
      </c>
    </row>
    <row r="112" s="732" customFormat="1" ht="167.25" customHeight="1" spans="2:24">
      <c r="B112" s="742" t="s">
        <v>878</v>
      </c>
      <c r="C112" s="810"/>
      <c r="D112" s="23"/>
      <c r="E112" s="752" t="s">
        <v>879</v>
      </c>
      <c r="F112" s="21" t="s">
        <v>880</v>
      </c>
      <c r="G112" s="21" t="s">
        <v>881</v>
      </c>
      <c r="H112" s="21" t="s">
        <v>459</v>
      </c>
      <c r="I112" s="21" t="s">
        <v>416</v>
      </c>
      <c r="J112" s="782" t="s">
        <v>882</v>
      </c>
      <c r="K112" s="781" t="s">
        <v>882</v>
      </c>
      <c r="L112" s="745" t="s">
        <v>883</v>
      </c>
      <c r="M112" s="745" t="s">
        <v>884</v>
      </c>
      <c r="N112" s="755" t="s">
        <v>416</v>
      </c>
      <c r="O112" s="755" t="s">
        <v>416</v>
      </c>
      <c r="P112" s="788" t="s">
        <v>416</v>
      </c>
      <c r="Q112" s="836">
        <v>1</v>
      </c>
      <c r="R112" s="745" t="s">
        <v>885</v>
      </c>
      <c r="S112" s="846" t="s">
        <v>886</v>
      </c>
      <c r="T112" s="837" t="s">
        <v>416</v>
      </c>
      <c r="U112" s="837" t="s">
        <v>414</v>
      </c>
      <c r="V112" s="838" t="s">
        <v>416</v>
      </c>
      <c r="W112" s="836" t="s">
        <v>416</v>
      </c>
      <c r="X112" s="836" t="s">
        <v>414</v>
      </c>
    </row>
    <row r="113" s="732" customFormat="1" spans="2:24">
      <c r="B113" s="742"/>
      <c r="C113" s="810"/>
      <c r="D113" s="813" t="s">
        <v>887</v>
      </c>
      <c r="E113" s="816"/>
      <c r="F113" s="816"/>
      <c r="G113" s="816"/>
      <c r="H113" s="816"/>
      <c r="I113" s="816"/>
      <c r="J113" s="923" t="s">
        <v>714</v>
      </c>
      <c r="K113" s="924" t="s">
        <v>413</v>
      </c>
      <c r="L113" s="816"/>
      <c r="M113" s="816"/>
      <c r="N113" s="816"/>
      <c r="O113" s="816"/>
      <c r="P113" s="894"/>
      <c r="Q113" s="830">
        <v>1</v>
      </c>
      <c r="R113" s="816"/>
      <c r="S113" s="848"/>
      <c r="T113" s="841" t="s">
        <v>416</v>
      </c>
      <c r="U113" s="841" t="s">
        <v>414</v>
      </c>
      <c r="V113" s="842" t="s">
        <v>416</v>
      </c>
      <c r="W113" s="842" t="s">
        <v>416</v>
      </c>
      <c r="X113" s="913" t="s">
        <v>414</v>
      </c>
    </row>
    <row r="114" s="732" customFormat="1" spans="2:24">
      <c r="B114" s="742" t="s">
        <v>888</v>
      </c>
      <c r="C114" s="810"/>
      <c r="E114" s="853" t="s">
        <v>889</v>
      </c>
      <c r="F114" s="21"/>
      <c r="G114" s="21"/>
      <c r="H114" s="812" t="s">
        <v>889</v>
      </c>
      <c r="I114" s="21"/>
      <c r="J114" s="21" t="s">
        <v>413</v>
      </c>
      <c r="K114" s="20" t="s">
        <v>432</v>
      </c>
      <c r="L114" s="21" t="s">
        <v>416</v>
      </c>
      <c r="M114" s="21" t="s">
        <v>416</v>
      </c>
      <c r="N114" s="21" t="s">
        <v>416</v>
      </c>
      <c r="O114" s="21" t="s">
        <v>416</v>
      </c>
      <c r="P114" s="770" t="s">
        <v>416</v>
      </c>
      <c r="Q114" s="836" t="s">
        <v>440</v>
      </c>
      <c r="R114" s="23"/>
      <c r="S114" s="863"/>
      <c r="T114" s="837" t="s">
        <v>416</v>
      </c>
      <c r="U114" s="837" t="s">
        <v>414</v>
      </c>
      <c r="V114" s="838" t="s">
        <v>416</v>
      </c>
      <c r="W114" s="836" t="s">
        <v>416</v>
      </c>
      <c r="X114" s="836" t="s">
        <v>414</v>
      </c>
    </row>
    <row r="115" s="732" customFormat="1" spans="2:24">
      <c r="B115" s="742" t="s">
        <v>890</v>
      </c>
      <c r="C115" s="810"/>
      <c r="D115" s="23" t="s">
        <v>889</v>
      </c>
      <c r="E115" s="21" t="s">
        <v>549</v>
      </c>
      <c r="F115" s="746" t="s">
        <v>550</v>
      </c>
      <c r="G115" s="746" t="s">
        <v>551</v>
      </c>
      <c r="H115" s="812" t="s">
        <v>549</v>
      </c>
      <c r="I115" s="21" t="s">
        <v>756</v>
      </c>
      <c r="J115" s="746" t="s">
        <v>413</v>
      </c>
      <c r="K115" s="925" t="s">
        <v>432</v>
      </c>
      <c r="L115" s="21" t="s">
        <v>416</v>
      </c>
      <c r="M115" s="21" t="s">
        <v>416</v>
      </c>
      <c r="N115" s="21" t="s">
        <v>416</v>
      </c>
      <c r="O115" s="21" t="s">
        <v>416</v>
      </c>
      <c r="P115" s="770" t="s">
        <v>416</v>
      </c>
      <c r="Q115" s="836" t="s">
        <v>433</v>
      </c>
      <c r="R115" s="23"/>
      <c r="S115" s="863"/>
      <c r="T115" s="837" t="s">
        <v>416</v>
      </c>
      <c r="U115" s="837" t="s">
        <v>414</v>
      </c>
      <c r="V115" s="838" t="s">
        <v>416</v>
      </c>
      <c r="W115" s="836" t="s">
        <v>416</v>
      </c>
      <c r="X115" s="836" t="s">
        <v>414</v>
      </c>
    </row>
    <row r="116" s="732" customFormat="1" ht="179.25" customHeight="1" spans="2:24">
      <c r="B116" s="742" t="s">
        <v>891</v>
      </c>
      <c r="C116" s="810"/>
      <c r="D116" s="23"/>
      <c r="E116" s="21" t="s">
        <v>834</v>
      </c>
      <c r="F116" s="84" t="s">
        <v>835</v>
      </c>
      <c r="G116" s="84" t="s">
        <v>892</v>
      </c>
      <c r="H116" s="21" t="s">
        <v>459</v>
      </c>
      <c r="I116" s="21" t="s">
        <v>756</v>
      </c>
      <c r="J116" s="755" t="s">
        <v>432</v>
      </c>
      <c r="K116" s="897" t="s">
        <v>432</v>
      </c>
      <c r="L116" s="745" t="s">
        <v>893</v>
      </c>
      <c r="M116" s="779" t="s">
        <v>894</v>
      </c>
      <c r="N116" s="745" t="s">
        <v>895</v>
      </c>
      <c r="O116" s="779" t="s">
        <v>896</v>
      </c>
      <c r="P116" s="788" t="s">
        <v>416</v>
      </c>
      <c r="Q116" s="836" t="s">
        <v>433</v>
      </c>
      <c r="R116" s="23"/>
      <c r="S116" s="863"/>
      <c r="T116" s="837" t="s">
        <v>416</v>
      </c>
      <c r="U116" s="837" t="s">
        <v>414</v>
      </c>
      <c r="V116" s="838" t="s">
        <v>416</v>
      </c>
      <c r="W116" s="836" t="s">
        <v>416</v>
      </c>
      <c r="X116" s="836" t="s">
        <v>414</v>
      </c>
    </row>
    <row r="117" s="732" customFormat="1" ht="195" spans="2:24">
      <c r="B117" s="742" t="s">
        <v>897</v>
      </c>
      <c r="C117" s="810"/>
      <c r="D117" s="23"/>
      <c r="E117" s="21" t="s">
        <v>442</v>
      </c>
      <c r="F117" s="21" t="s">
        <v>443</v>
      </c>
      <c r="G117" s="21" t="s">
        <v>541</v>
      </c>
      <c r="H117" s="21" t="s">
        <v>431</v>
      </c>
      <c r="I117" s="21" t="s">
        <v>756</v>
      </c>
      <c r="J117" s="21" t="s">
        <v>413</v>
      </c>
      <c r="K117" s="20" t="s">
        <v>413</v>
      </c>
      <c r="L117" s="21" t="s">
        <v>445</v>
      </c>
      <c r="M117" s="21" t="s">
        <v>542</v>
      </c>
      <c r="N117" s="21" t="s">
        <v>447</v>
      </c>
      <c r="O117" s="21" t="s">
        <v>448</v>
      </c>
      <c r="P117" s="788" t="s">
        <v>416</v>
      </c>
      <c r="Q117" s="836">
        <v>1</v>
      </c>
      <c r="R117" s="21" t="s">
        <v>898</v>
      </c>
      <c r="S117" s="21" t="s">
        <v>899</v>
      </c>
      <c r="T117" s="837" t="s">
        <v>416</v>
      </c>
      <c r="U117" s="837" t="s">
        <v>414</v>
      </c>
      <c r="V117" s="838" t="s">
        <v>416</v>
      </c>
      <c r="W117" s="836" t="s">
        <v>416</v>
      </c>
      <c r="X117" s="836" t="s">
        <v>414</v>
      </c>
    </row>
    <row r="118" s="732" customFormat="1" spans="2:24">
      <c r="B118" s="742"/>
      <c r="C118" s="810"/>
      <c r="D118" s="813" t="s">
        <v>900</v>
      </c>
      <c r="E118" s="816"/>
      <c r="F118" s="816"/>
      <c r="G118" s="816"/>
      <c r="H118" s="816"/>
      <c r="I118" s="816"/>
      <c r="J118" s="893" t="s">
        <v>901</v>
      </c>
      <c r="K118" s="893" t="s">
        <v>413</v>
      </c>
      <c r="L118" s="816"/>
      <c r="M118" s="816"/>
      <c r="N118" s="816"/>
      <c r="O118" s="816"/>
      <c r="P118" s="894"/>
      <c r="Q118" s="830">
        <v>1</v>
      </c>
      <c r="R118" s="816"/>
      <c r="S118" s="848"/>
      <c r="T118" s="841" t="s">
        <v>416</v>
      </c>
      <c r="U118" s="841" t="s">
        <v>416</v>
      </c>
      <c r="V118" s="842" t="s">
        <v>414</v>
      </c>
      <c r="W118" s="842" t="s">
        <v>416</v>
      </c>
      <c r="X118" s="913" t="s">
        <v>414</v>
      </c>
    </row>
    <row r="119" s="732" customFormat="1" ht="150" spans="2:24">
      <c r="B119" s="742" t="s">
        <v>902</v>
      </c>
      <c r="C119" s="810"/>
      <c r="E119" s="853" t="s">
        <v>903</v>
      </c>
      <c r="F119" s="21"/>
      <c r="G119" s="21"/>
      <c r="H119" s="812" t="s">
        <v>904</v>
      </c>
      <c r="I119" s="21"/>
      <c r="J119" s="21" t="s">
        <v>413</v>
      </c>
      <c r="K119" s="20" t="s">
        <v>432</v>
      </c>
      <c r="L119" s="21" t="s">
        <v>416</v>
      </c>
      <c r="M119" s="21" t="s">
        <v>416</v>
      </c>
      <c r="N119" s="21" t="s">
        <v>416</v>
      </c>
      <c r="O119" s="21" t="s">
        <v>416</v>
      </c>
      <c r="P119" s="770" t="s">
        <v>416</v>
      </c>
      <c r="Q119" s="836" t="s">
        <v>440</v>
      </c>
      <c r="R119" s="21" t="s">
        <v>905</v>
      </c>
      <c r="S119" s="917" t="s">
        <v>906</v>
      </c>
      <c r="T119" s="837" t="s">
        <v>416</v>
      </c>
      <c r="U119" s="837" t="s">
        <v>416</v>
      </c>
      <c r="V119" s="838" t="s">
        <v>414</v>
      </c>
      <c r="W119" s="836" t="s">
        <v>416</v>
      </c>
      <c r="X119" s="836" t="s">
        <v>414</v>
      </c>
    </row>
    <row r="120" s="732" customFormat="1" ht="30" spans="2:24">
      <c r="B120" s="742" t="s">
        <v>907</v>
      </c>
      <c r="C120" s="810"/>
      <c r="D120" s="23" t="s">
        <v>904</v>
      </c>
      <c r="E120" s="21" t="s">
        <v>908</v>
      </c>
      <c r="F120" s="21" t="s">
        <v>909</v>
      </c>
      <c r="G120" s="21" t="s">
        <v>910</v>
      </c>
      <c r="H120" s="21" t="s">
        <v>459</v>
      </c>
      <c r="I120" s="21" t="s">
        <v>911</v>
      </c>
      <c r="J120" s="21" t="s">
        <v>413</v>
      </c>
      <c r="K120" s="20" t="s">
        <v>413</v>
      </c>
      <c r="L120" s="755" t="s">
        <v>416</v>
      </c>
      <c r="M120" s="755" t="s">
        <v>416</v>
      </c>
      <c r="N120" s="755" t="s">
        <v>416</v>
      </c>
      <c r="O120" s="755" t="s">
        <v>416</v>
      </c>
      <c r="P120" s="788" t="s">
        <v>416</v>
      </c>
      <c r="Q120" s="836">
        <v>1</v>
      </c>
      <c r="R120" s="23"/>
      <c r="S120" s="863"/>
      <c r="T120" s="837" t="s">
        <v>416</v>
      </c>
      <c r="U120" s="837" t="s">
        <v>416</v>
      </c>
      <c r="V120" s="838" t="s">
        <v>414</v>
      </c>
      <c r="W120" s="836" t="s">
        <v>416</v>
      </c>
      <c r="X120" s="836" t="s">
        <v>414</v>
      </c>
    </row>
    <row r="121" s="732" customFormat="1" ht="195" spans="2:24">
      <c r="B121" s="742" t="s">
        <v>912</v>
      </c>
      <c r="C121" s="810"/>
      <c r="D121" s="23"/>
      <c r="E121" s="21" t="s">
        <v>442</v>
      </c>
      <c r="F121" s="21" t="s">
        <v>443</v>
      </c>
      <c r="G121" s="21" t="s">
        <v>541</v>
      </c>
      <c r="H121" s="21" t="s">
        <v>431</v>
      </c>
      <c r="I121" s="21" t="s">
        <v>439</v>
      </c>
      <c r="J121" s="21" t="s">
        <v>413</v>
      </c>
      <c r="K121" s="20" t="s">
        <v>413</v>
      </c>
      <c r="L121" s="21" t="s">
        <v>445</v>
      </c>
      <c r="M121" s="21" t="s">
        <v>542</v>
      </c>
      <c r="N121" s="21" t="s">
        <v>447</v>
      </c>
      <c r="O121" s="21" t="s">
        <v>448</v>
      </c>
      <c r="P121" s="788" t="s">
        <v>416</v>
      </c>
      <c r="Q121" s="836">
        <v>1</v>
      </c>
      <c r="R121" s="21" t="s">
        <v>898</v>
      </c>
      <c r="S121" s="21" t="s">
        <v>913</v>
      </c>
      <c r="T121" s="837" t="s">
        <v>416</v>
      </c>
      <c r="U121" s="837" t="s">
        <v>416</v>
      </c>
      <c r="V121" s="838" t="s">
        <v>414</v>
      </c>
      <c r="W121" s="836" t="s">
        <v>416</v>
      </c>
      <c r="X121" s="836" t="s">
        <v>414</v>
      </c>
    </row>
    <row r="122" s="732" customFormat="1" spans="2:24">
      <c r="B122" s="742" t="s">
        <v>914</v>
      </c>
      <c r="C122" s="810"/>
      <c r="D122" s="23"/>
      <c r="E122" s="21" t="s">
        <v>181</v>
      </c>
      <c r="F122" s="21" t="s">
        <v>915</v>
      </c>
      <c r="G122" s="21" t="s">
        <v>916</v>
      </c>
      <c r="H122" s="21" t="s">
        <v>455</v>
      </c>
      <c r="I122" s="21" t="s">
        <v>911</v>
      </c>
      <c r="J122" s="21" t="s">
        <v>413</v>
      </c>
      <c r="K122" s="20" t="s">
        <v>413</v>
      </c>
      <c r="L122" s="755" t="s">
        <v>416</v>
      </c>
      <c r="M122" s="755" t="s">
        <v>416</v>
      </c>
      <c r="N122" s="755" t="s">
        <v>416</v>
      </c>
      <c r="O122" s="755" t="s">
        <v>416</v>
      </c>
      <c r="P122" s="788" t="s">
        <v>416</v>
      </c>
      <c r="Q122" s="836">
        <v>1</v>
      </c>
      <c r="R122" s="23"/>
      <c r="S122" s="863"/>
      <c r="T122" s="837" t="s">
        <v>416</v>
      </c>
      <c r="U122" s="837" t="s">
        <v>416</v>
      </c>
      <c r="V122" s="838" t="s">
        <v>414</v>
      </c>
      <c r="W122" s="836" t="s">
        <v>416</v>
      </c>
      <c r="X122" s="836" t="s">
        <v>414</v>
      </c>
    </row>
    <row r="123" s="732" customFormat="1" ht="45" spans="2:24">
      <c r="B123" s="742" t="s">
        <v>917</v>
      </c>
      <c r="C123" s="810"/>
      <c r="D123" s="23"/>
      <c r="E123" s="21" t="s">
        <v>918</v>
      </c>
      <c r="F123" s="21" t="s">
        <v>919</v>
      </c>
      <c r="G123" s="21" t="s">
        <v>920</v>
      </c>
      <c r="H123" s="812" t="s">
        <v>918</v>
      </c>
      <c r="I123" s="21" t="s">
        <v>434</v>
      </c>
      <c r="J123" s="823" t="s">
        <v>432</v>
      </c>
      <c r="K123" s="926" t="s">
        <v>432</v>
      </c>
      <c r="L123" s="755" t="s">
        <v>416</v>
      </c>
      <c r="M123" s="755" t="s">
        <v>416</v>
      </c>
      <c r="N123" s="755" t="s">
        <v>416</v>
      </c>
      <c r="O123" s="755" t="s">
        <v>416</v>
      </c>
      <c r="P123" s="788" t="s">
        <v>416</v>
      </c>
      <c r="Q123" s="836" t="s">
        <v>440</v>
      </c>
      <c r="R123" s="23"/>
      <c r="S123" s="863"/>
      <c r="T123" s="837" t="s">
        <v>416</v>
      </c>
      <c r="U123" s="837" t="s">
        <v>416</v>
      </c>
      <c r="V123" s="838" t="s">
        <v>414</v>
      </c>
      <c r="W123" s="836" t="s">
        <v>416</v>
      </c>
      <c r="X123" s="836" t="s">
        <v>414</v>
      </c>
    </row>
    <row r="124" s="732" customFormat="1" ht="135" spans="2:24">
      <c r="B124" s="742" t="s">
        <v>921</v>
      </c>
      <c r="C124" s="810"/>
      <c r="D124" s="23"/>
      <c r="E124" s="750" t="s">
        <v>922</v>
      </c>
      <c r="F124" s="750" t="s">
        <v>923</v>
      </c>
      <c r="G124" s="750" t="s">
        <v>924</v>
      </c>
      <c r="H124" s="750" t="s">
        <v>481</v>
      </c>
      <c r="I124" s="750" t="s">
        <v>434</v>
      </c>
      <c r="J124" s="750" t="s">
        <v>432</v>
      </c>
      <c r="K124" s="927" t="s">
        <v>432</v>
      </c>
      <c r="L124" s="755" t="s">
        <v>416</v>
      </c>
      <c r="M124" s="21" t="s">
        <v>482</v>
      </c>
      <c r="N124" s="21" t="s">
        <v>483</v>
      </c>
      <c r="O124" s="755" t="s">
        <v>416</v>
      </c>
      <c r="P124" s="788" t="s">
        <v>416</v>
      </c>
      <c r="Q124" s="836" t="s">
        <v>433</v>
      </c>
      <c r="R124" s="21" t="s">
        <v>484</v>
      </c>
      <c r="S124" s="21" t="s">
        <v>485</v>
      </c>
      <c r="T124" s="837" t="s">
        <v>416</v>
      </c>
      <c r="U124" s="837" t="s">
        <v>416</v>
      </c>
      <c r="V124" s="838" t="s">
        <v>414</v>
      </c>
      <c r="W124" s="836" t="s">
        <v>416</v>
      </c>
      <c r="X124" s="836" t="s">
        <v>414</v>
      </c>
    </row>
    <row r="125" s="732" customFormat="1" ht="135" spans="2:24">
      <c r="B125" s="742" t="s">
        <v>925</v>
      </c>
      <c r="C125" s="810"/>
      <c r="D125" s="23"/>
      <c r="E125" s="21" t="s">
        <v>926</v>
      </c>
      <c r="F125" s="21" t="s">
        <v>927</v>
      </c>
      <c r="G125" s="21" t="s">
        <v>928</v>
      </c>
      <c r="H125" s="21" t="s">
        <v>481</v>
      </c>
      <c r="I125" s="21" t="s">
        <v>911</v>
      </c>
      <c r="J125" s="21" t="s">
        <v>413</v>
      </c>
      <c r="K125" s="20" t="s">
        <v>413</v>
      </c>
      <c r="L125" s="755" t="s">
        <v>416</v>
      </c>
      <c r="M125" s="21" t="s">
        <v>482</v>
      </c>
      <c r="N125" s="21" t="s">
        <v>483</v>
      </c>
      <c r="O125" s="755" t="s">
        <v>416</v>
      </c>
      <c r="P125" s="788" t="s">
        <v>416</v>
      </c>
      <c r="Q125" s="836">
        <v>1</v>
      </c>
      <c r="R125" s="21" t="s">
        <v>484</v>
      </c>
      <c r="S125" s="21" t="s">
        <v>485</v>
      </c>
      <c r="T125" s="837" t="s">
        <v>416</v>
      </c>
      <c r="U125" s="837" t="s">
        <v>416</v>
      </c>
      <c r="V125" s="838" t="s">
        <v>414</v>
      </c>
      <c r="W125" s="836" t="s">
        <v>416</v>
      </c>
      <c r="X125" s="836" t="s">
        <v>414</v>
      </c>
    </row>
    <row r="126" s="732" customFormat="1" ht="135" spans="2:24">
      <c r="B126" s="742" t="s">
        <v>929</v>
      </c>
      <c r="C126" s="810"/>
      <c r="D126" s="23"/>
      <c r="E126" s="21" t="s">
        <v>930</v>
      </c>
      <c r="F126" s="21" t="s">
        <v>931</v>
      </c>
      <c r="G126" s="21" t="s">
        <v>932</v>
      </c>
      <c r="H126" s="21" t="s">
        <v>481</v>
      </c>
      <c r="I126" s="21" t="s">
        <v>911</v>
      </c>
      <c r="J126" s="755" t="s">
        <v>413</v>
      </c>
      <c r="K126" s="897" t="s">
        <v>413</v>
      </c>
      <c r="L126" s="755" t="s">
        <v>416</v>
      </c>
      <c r="M126" s="21" t="s">
        <v>482</v>
      </c>
      <c r="N126" s="21" t="s">
        <v>483</v>
      </c>
      <c r="O126" s="755" t="s">
        <v>416</v>
      </c>
      <c r="P126" s="788" t="s">
        <v>416</v>
      </c>
      <c r="Q126" s="836">
        <v>1</v>
      </c>
      <c r="R126" s="21" t="s">
        <v>484</v>
      </c>
      <c r="S126" s="21" t="s">
        <v>485</v>
      </c>
      <c r="T126" s="837" t="s">
        <v>416</v>
      </c>
      <c r="U126" s="837" t="s">
        <v>416</v>
      </c>
      <c r="V126" s="838" t="s">
        <v>414</v>
      </c>
      <c r="W126" s="836" t="s">
        <v>416</v>
      </c>
      <c r="X126" s="836" t="s">
        <v>414</v>
      </c>
    </row>
    <row r="127" s="732" customFormat="1" ht="45" spans="2:24">
      <c r="B127" s="742" t="s">
        <v>933</v>
      </c>
      <c r="C127" s="810"/>
      <c r="D127" s="23"/>
      <c r="E127" s="21" t="s">
        <v>934</v>
      </c>
      <c r="F127" s="21" t="s">
        <v>935</v>
      </c>
      <c r="G127" s="21" t="s">
        <v>936</v>
      </c>
      <c r="H127" s="812" t="s">
        <v>934</v>
      </c>
      <c r="I127" s="21" t="s">
        <v>911</v>
      </c>
      <c r="J127" s="21" t="s">
        <v>413</v>
      </c>
      <c r="K127" s="20" t="s">
        <v>413</v>
      </c>
      <c r="L127" s="755" t="s">
        <v>416</v>
      </c>
      <c r="M127" s="755" t="s">
        <v>416</v>
      </c>
      <c r="N127" s="755" t="s">
        <v>416</v>
      </c>
      <c r="O127" s="755" t="s">
        <v>416</v>
      </c>
      <c r="P127" s="788" t="s">
        <v>416</v>
      </c>
      <c r="Q127" s="836">
        <v>1</v>
      </c>
      <c r="R127" s="23"/>
      <c r="S127" s="863"/>
      <c r="T127" s="837" t="s">
        <v>416</v>
      </c>
      <c r="U127" s="837" t="s">
        <v>416</v>
      </c>
      <c r="V127" s="838" t="s">
        <v>414</v>
      </c>
      <c r="W127" s="836" t="s">
        <v>416</v>
      </c>
      <c r="X127" s="836" t="s">
        <v>414</v>
      </c>
    </row>
    <row r="128" s="732" customFormat="1" ht="105" spans="2:24">
      <c r="B128" s="742" t="s">
        <v>937</v>
      </c>
      <c r="C128" s="810"/>
      <c r="D128" s="23" t="s">
        <v>918</v>
      </c>
      <c r="E128" s="21" t="s">
        <v>938</v>
      </c>
      <c r="F128" s="21" t="s">
        <v>939</v>
      </c>
      <c r="G128" s="21" t="s">
        <v>940</v>
      </c>
      <c r="H128" s="21" t="s">
        <v>431</v>
      </c>
      <c r="I128" s="21" t="s">
        <v>941</v>
      </c>
      <c r="J128" s="921" t="s">
        <v>413</v>
      </c>
      <c r="K128" s="922" t="s">
        <v>413</v>
      </c>
      <c r="L128" s="755" t="s">
        <v>416</v>
      </c>
      <c r="M128" s="755" t="s">
        <v>416</v>
      </c>
      <c r="N128" s="755" t="s">
        <v>942</v>
      </c>
      <c r="O128" s="755" t="s">
        <v>943</v>
      </c>
      <c r="P128" s="788" t="s">
        <v>416</v>
      </c>
      <c r="Q128" s="836">
        <v>1</v>
      </c>
      <c r="R128" s="84"/>
      <c r="S128" s="930"/>
      <c r="T128" s="931" t="s">
        <v>416</v>
      </c>
      <c r="U128" s="837" t="s">
        <v>416</v>
      </c>
      <c r="V128" s="838" t="s">
        <v>414</v>
      </c>
      <c r="W128" s="836" t="s">
        <v>416</v>
      </c>
      <c r="X128" s="836" t="s">
        <v>414</v>
      </c>
    </row>
    <row r="129" s="732" customFormat="1" ht="409.5" spans="2:24">
      <c r="B129" s="742" t="s">
        <v>944</v>
      </c>
      <c r="C129" s="810"/>
      <c r="D129" s="23"/>
      <c r="E129" s="21" t="s">
        <v>584</v>
      </c>
      <c r="F129" s="84" t="s">
        <v>585</v>
      </c>
      <c r="G129" s="84" t="s">
        <v>586</v>
      </c>
      <c r="H129" s="21" t="s">
        <v>459</v>
      </c>
      <c r="I129" s="21" t="s">
        <v>600</v>
      </c>
      <c r="J129" s="21" t="s">
        <v>413</v>
      </c>
      <c r="K129" s="20" t="s">
        <v>413</v>
      </c>
      <c r="L129" s="779" t="s">
        <v>945</v>
      </c>
      <c r="M129" s="779" t="s">
        <v>946</v>
      </c>
      <c r="N129" s="779" t="s">
        <v>947</v>
      </c>
      <c r="O129" s="779" t="s">
        <v>948</v>
      </c>
      <c r="P129" s="788" t="s">
        <v>416</v>
      </c>
      <c r="Q129" s="836">
        <v>1</v>
      </c>
      <c r="R129" s="23"/>
      <c r="S129" s="863"/>
      <c r="T129" s="931" t="s">
        <v>416</v>
      </c>
      <c r="U129" s="837" t="s">
        <v>416</v>
      </c>
      <c r="V129" s="838" t="s">
        <v>414</v>
      </c>
      <c r="W129" s="836" t="s">
        <v>416</v>
      </c>
      <c r="X129" s="836" t="s">
        <v>414</v>
      </c>
    </row>
    <row r="130" s="732" customFormat="1" ht="30" spans="2:24">
      <c r="B130" s="742" t="s">
        <v>949</v>
      </c>
      <c r="C130" s="810"/>
      <c r="D130" s="23"/>
      <c r="E130" s="746" t="s">
        <v>950</v>
      </c>
      <c r="F130" s="746" t="s">
        <v>951</v>
      </c>
      <c r="G130" s="746" t="s">
        <v>952</v>
      </c>
      <c r="H130" s="812" t="s">
        <v>953</v>
      </c>
      <c r="I130" s="21" t="s">
        <v>954</v>
      </c>
      <c r="J130" s="21" t="s">
        <v>413</v>
      </c>
      <c r="K130" s="20" t="s">
        <v>413</v>
      </c>
      <c r="L130" s="755" t="s">
        <v>416</v>
      </c>
      <c r="M130" s="755" t="s">
        <v>416</v>
      </c>
      <c r="N130" s="755" t="s">
        <v>416</v>
      </c>
      <c r="O130" s="755" t="s">
        <v>416</v>
      </c>
      <c r="P130" s="788" t="s">
        <v>416</v>
      </c>
      <c r="Q130" s="836">
        <v>1</v>
      </c>
      <c r="R130" s="23"/>
      <c r="S130" s="863"/>
      <c r="T130" s="931" t="s">
        <v>416</v>
      </c>
      <c r="U130" s="837" t="s">
        <v>416</v>
      </c>
      <c r="V130" s="838" t="s">
        <v>414</v>
      </c>
      <c r="W130" s="836" t="s">
        <v>416</v>
      </c>
      <c r="X130" s="836" t="s">
        <v>414</v>
      </c>
    </row>
    <row r="131" s="732" customFormat="1" spans="2:24">
      <c r="B131" s="742" t="s">
        <v>955</v>
      </c>
      <c r="C131" s="810"/>
      <c r="D131" s="23" t="s">
        <v>934</v>
      </c>
      <c r="E131" s="21" t="s">
        <v>956</v>
      </c>
      <c r="F131" s="21"/>
      <c r="G131" s="21"/>
      <c r="H131" s="812" t="s">
        <v>956</v>
      </c>
      <c r="I131" s="21"/>
      <c r="J131" s="21" t="s">
        <v>413</v>
      </c>
      <c r="K131" s="20" t="s">
        <v>413</v>
      </c>
      <c r="L131" s="755" t="s">
        <v>416</v>
      </c>
      <c r="M131" s="755" t="s">
        <v>416</v>
      </c>
      <c r="N131" s="755" t="s">
        <v>416</v>
      </c>
      <c r="O131" s="755" t="s">
        <v>416</v>
      </c>
      <c r="P131" s="788" t="s">
        <v>416</v>
      </c>
      <c r="Q131" s="836" t="s">
        <v>614</v>
      </c>
      <c r="R131" s="23"/>
      <c r="S131" s="863"/>
      <c r="T131" s="837" t="s">
        <v>416</v>
      </c>
      <c r="U131" s="837" t="s">
        <v>416</v>
      </c>
      <c r="V131" s="838" t="s">
        <v>414</v>
      </c>
      <c r="W131" s="836" t="s">
        <v>416</v>
      </c>
      <c r="X131" s="836" t="s">
        <v>414</v>
      </c>
    </row>
    <row r="132" s="732" customFormat="1" ht="45" spans="2:24">
      <c r="B132" s="742" t="s">
        <v>957</v>
      </c>
      <c r="C132" s="810"/>
      <c r="D132" s="23" t="s">
        <v>956</v>
      </c>
      <c r="E132" s="21" t="s">
        <v>958</v>
      </c>
      <c r="F132" s="21" t="s">
        <v>959</v>
      </c>
      <c r="G132" s="21" t="s">
        <v>960</v>
      </c>
      <c r="H132" s="21" t="s">
        <v>422</v>
      </c>
      <c r="I132" s="21" t="s">
        <v>911</v>
      </c>
      <c r="J132" s="755" t="s">
        <v>413</v>
      </c>
      <c r="K132" s="897" t="s">
        <v>413</v>
      </c>
      <c r="L132" s="755" t="s">
        <v>416</v>
      </c>
      <c r="M132" s="755" t="s">
        <v>416</v>
      </c>
      <c r="N132" s="755" t="s">
        <v>416</v>
      </c>
      <c r="O132" s="755" t="s">
        <v>416</v>
      </c>
      <c r="P132" s="788" t="s">
        <v>416</v>
      </c>
      <c r="Q132" s="836">
        <v>1</v>
      </c>
      <c r="R132" s="23"/>
      <c r="S132" s="863"/>
      <c r="T132" s="837" t="s">
        <v>416</v>
      </c>
      <c r="U132" s="837" t="s">
        <v>416</v>
      </c>
      <c r="V132" s="838" t="s">
        <v>414</v>
      </c>
      <c r="W132" s="836" t="s">
        <v>416</v>
      </c>
      <c r="X132" s="836" t="s">
        <v>414</v>
      </c>
    </row>
    <row r="133" s="732" customFormat="1" ht="30" spans="2:24">
      <c r="B133" s="742" t="s">
        <v>961</v>
      </c>
      <c r="C133" s="810"/>
      <c r="D133" s="23"/>
      <c r="E133" s="21" t="s">
        <v>962</v>
      </c>
      <c r="F133" s="21" t="s">
        <v>963</v>
      </c>
      <c r="G133" s="21" t="s">
        <v>964</v>
      </c>
      <c r="H133" s="21" t="s">
        <v>422</v>
      </c>
      <c r="I133" s="21" t="s">
        <v>911</v>
      </c>
      <c r="J133" s="755" t="s">
        <v>413</v>
      </c>
      <c r="K133" s="897" t="s">
        <v>413</v>
      </c>
      <c r="L133" s="755" t="s">
        <v>416</v>
      </c>
      <c r="M133" s="755" t="s">
        <v>416</v>
      </c>
      <c r="N133" s="755" t="s">
        <v>416</v>
      </c>
      <c r="O133" s="755" t="s">
        <v>416</v>
      </c>
      <c r="P133" s="788" t="s">
        <v>416</v>
      </c>
      <c r="Q133" s="836">
        <v>1</v>
      </c>
      <c r="R133" s="23"/>
      <c r="S133" s="863"/>
      <c r="T133" s="837" t="s">
        <v>416</v>
      </c>
      <c r="U133" s="837" t="s">
        <v>416</v>
      </c>
      <c r="V133" s="838" t="s">
        <v>414</v>
      </c>
      <c r="W133" s="836" t="s">
        <v>416</v>
      </c>
      <c r="X133" s="836" t="s">
        <v>414</v>
      </c>
    </row>
    <row r="134" s="732" customFormat="1" ht="120" spans="2:24">
      <c r="B134" s="742" t="s">
        <v>965</v>
      </c>
      <c r="C134" s="810"/>
      <c r="D134" s="23"/>
      <c r="E134" s="21" t="s">
        <v>966</v>
      </c>
      <c r="F134" s="21" t="s">
        <v>967</v>
      </c>
      <c r="G134" s="21" t="s">
        <v>968</v>
      </c>
      <c r="H134" s="21" t="s">
        <v>490</v>
      </c>
      <c r="I134" s="21" t="s">
        <v>911</v>
      </c>
      <c r="J134" s="21" t="s">
        <v>413</v>
      </c>
      <c r="K134" s="20" t="s">
        <v>413</v>
      </c>
      <c r="L134" s="21" t="s">
        <v>491</v>
      </c>
      <c r="M134" s="21" t="s">
        <v>492</v>
      </c>
      <c r="N134" s="755" t="s">
        <v>416</v>
      </c>
      <c r="O134" s="755" t="s">
        <v>416</v>
      </c>
      <c r="P134" s="788" t="s">
        <v>416</v>
      </c>
      <c r="Q134" s="836">
        <v>1</v>
      </c>
      <c r="R134" s="21" t="s">
        <v>495</v>
      </c>
      <c r="S134" s="21" t="s">
        <v>496</v>
      </c>
      <c r="T134" s="837" t="s">
        <v>416</v>
      </c>
      <c r="U134" s="837" t="s">
        <v>416</v>
      </c>
      <c r="V134" s="838" t="s">
        <v>414</v>
      </c>
      <c r="W134" s="836" t="s">
        <v>416</v>
      </c>
      <c r="X134" s="836" t="s">
        <v>414</v>
      </c>
    </row>
    <row r="135" s="732" customFormat="1" ht="120" spans="2:24">
      <c r="B135" s="742" t="s">
        <v>969</v>
      </c>
      <c r="C135" s="810"/>
      <c r="D135" s="23"/>
      <c r="E135" s="21" t="s">
        <v>970</v>
      </c>
      <c r="F135" s="21" t="s">
        <v>971</v>
      </c>
      <c r="G135" s="21" t="s">
        <v>972</v>
      </c>
      <c r="H135" s="21" t="s">
        <v>490</v>
      </c>
      <c r="I135" s="21" t="s">
        <v>911</v>
      </c>
      <c r="J135" s="21" t="s">
        <v>413</v>
      </c>
      <c r="K135" s="20" t="s">
        <v>413</v>
      </c>
      <c r="L135" s="21" t="s">
        <v>491</v>
      </c>
      <c r="M135" s="21" t="s">
        <v>492</v>
      </c>
      <c r="N135" s="755" t="s">
        <v>416</v>
      </c>
      <c r="O135" s="755" t="s">
        <v>416</v>
      </c>
      <c r="P135" s="788" t="s">
        <v>416</v>
      </c>
      <c r="Q135" s="836">
        <v>1</v>
      </c>
      <c r="R135" s="21" t="s">
        <v>495</v>
      </c>
      <c r="S135" s="21" t="s">
        <v>496</v>
      </c>
      <c r="T135" s="837" t="s">
        <v>416</v>
      </c>
      <c r="U135" s="837" t="s">
        <v>416</v>
      </c>
      <c r="V135" s="838" t="s">
        <v>414</v>
      </c>
      <c r="W135" s="836" t="s">
        <v>416</v>
      </c>
      <c r="X135" s="836" t="s">
        <v>414</v>
      </c>
    </row>
    <row r="136" s="732" customFormat="1" ht="120" spans="2:24">
      <c r="B136" s="742" t="s">
        <v>973</v>
      </c>
      <c r="C136" s="810"/>
      <c r="D136" s="23"/>
      <c r="E136" s="21" t="s">
        <v>974</v>
      </c>
      <c r="F136" s="21" t="s">
        <v>975</v>
      </c>
      <c r="G136" s="21" t="s">
        <v>976</v>
      </c>
      <c r="H136" s="21" t="s">
        <v>490</v>
      </c>
      <c r="I136" s="21" t="s">
        <v>911</v>
      </c>
      <c r="J136" s="755" t="s">
        <v>413</v>
      </c>
      <c r="K136" s="897" t="s">
        <v>413</v>
      </c>
      <c r="L136" s="21" t="s">
        <v>491</v>
      </c>
      <c r="M136" s="21" t="s">
        <v>492</v>
      </c>
      <c r="N136" s="755" t="s">
        <v>416</v>
      </c>
      <c r="O136" s="755" t="s">
        <v>416</v>
      </c>
      <c r="P136" s="788" t="s">
        <v>416</v>
      </c>
      <c r="Q136" s="836">
        <v>1</v>
      </c>
      <c r="R136" s="21" t="s">
        <v>495</v>
      </c>
      <c r="S136" s="21" t="s">
        <v>496</v>
      </c>
      <c r="T136" s="837" t="s">
        <v>416</v>
      </c>
      <c r="U136" s="837" t="s">
        <v>416</v>
      </c>
      <c r="V136" s="838" t="s">
        <v>414</v>
      </c>
      <c r="W136" s="836" t="s">
        <v>416</v>
      </c>
      <c r="X136" s="836" t="s">
        <v>414</v>
      </c>
    </row>
    <row r="137" s="732" customFormat="1" ht="90" spans="2:24">
      <c r="B137" s="742" t="s">
        <v>977</v>
      </c>
      <c r="C137" s="810"/>
      <c r="D137" s="23"/>
      <c r="E137" s="21" t="s">
        <v>978</v>
      </c>
      <c r="F137" s="21" t="s">
        <v>979</v>
      </c>
      <c r="G137" s="21" t="s">
        <v>980</v>
      </c>
      <c r="H137" s="21" t="s">
        <v>638</v>
      </c>
      <c r="I137" s="21" t="s">
        <v>911</v>
      </c>
      <c r="J137" s="21" t="s">
        <v>413</v>
      </c>
      <c r="K137" s="20" t="s">
        <v>413</v>
      </c>
      <c r="L137" s="21" t="s">
        <v>639</v>
      </c>
      <c r="M137" s="21" t="s">
        <v>640</v>
      </c>
      <c r="N137" s="745" t="s">
        <v>981</v>
      </c>
      <c r="O137" s="745" t="s">
        <v>982</v>
      </c>
      <c r="P137" s="788" t="s">
        <v>416</v>
      </c>
      <c r="Q137" s="836">
        <v>1</v>
      </c>
      <c r="R137" s="745" t="s">
        <v>983</v>
      </c>
      <c r="S137" s="846" t="s">
        <v>984</v>
      </c>
      <c r="T137" s="837" t="s">
        <v>416</v>
      </c>
      <c r="U137" s="837" t="s">
        <v>416</v>
      </c>
      <c r="V137" s="838" t="s">
        <v>414</v>
      </c>
      <c r="W137" s="836" t="s">
        <v>416</v>
      </c>
      <c r="X137" s="836" t="s">
        <v>414</v>
      </c>
    </row>
    <row r="138" s="732" customFormat="1" ht="90" spans="2:24">
      <c r="B138" s="742" t="s">
        <v>985</v>
      </c>
      <c r="C138" s="810"/>
      <c r="D138" s="23"/>
      <c r="E138" s="21" t="s">
        <v>986</v>
      </c>
      <c r="F138" s="21" t="s">
        <v>987</v>
      </c>
      <c r="G138" s="21" t="s">
        <v>988</v>
      </c>
      <c r="H138" s="21" t="s">
        <v>638</v>
      </c>
      <c r="I138" s="21" t="s">
        <v>911</v>
      </c>
      <c r="J138" s="21" t="s">
        <v>413</v>
      </c>
      <c r="K138" s="20" t="s">
        <v>413</v>
      </c>
      <c r="L138" s="21" t="s">
        <v>639</v>
      </c>
      <c r="M138" s="21" t="s">
        <v>640</v>
      </c>
      <c r="N138" s="745" t="s">
        <v>989</v>
      </c>
      <c r="O138" s="745" t="s">
        <v>990</v>
      </c>
      <c r="P138" s="788" t="s">
        <v>416</v>
      </c>
      <c r="Q138" s="836">
        <v>1</v>
      </c>
      <c r="R138" s="745" t="s">
        <v>983</v>
      </c>
      <c r="S138" s="846" t="s">
        <v>984</v>
      </c>
      <c r="T138" s="837" t="s">
        <v>416</v>
      </c>
      <c r="U138" s="837" t="s">
        <v>416</v>
      </c>
      <c r="V138" s="838" t="s">
        <v>414</v>
      </c>
      <c r="W138" s="836" t="s">
        <v>416</v>
      </c>
      <c r="X138" s="836" t="s">
        <v>414</v>
      </c>
    </row>
    <row r="139" s="732" customFormat="1" ht="120" spans="2:24">
      <c r="B139" s="742" t="s">
        <v>991</v>
      </c>
      <c r="C139" s="810"/>
      <c r="D139" s="23"/>
      <c r="E139" s="21" t="s">
        <v>992</v>
      </c>
      <c r="F139" s="21" t="s">
        <v>993</v>
      </c>
      <c r="G139" s="21" t="s">
        <v>994</v>
      </c>
      <c r="H139" s="21" t="s">
        <v>490</v>
      </c>
      <c r="I139" s="21" t="s">
        <v>911</v>
      </c>
      <c r="J139" s="755" t="s">
        <v>413</v>
      </c>
      <c r="K139" s="897" t="s">
        <v>413</v>
      </c>
      <c r="L139" s="21" t="s">
        <v>491</v>
      </c>
      <c r="M139" s="21" t="s">
        <v>492</v>
      </c>
      <c r="N139" s="755" t="s">
        <v>416</v>
      </c>
      <c r="O139" s="755" t="s">
        <v>416</v>
      </c>
      <c r="P139" s="788" t="s">
        <v>416</v>
      </c>
      <c r="Q139" s="836">
        <v>1</v>
      </c>
      <c r="R139" s="21" t="s">
        <v>495</v>
      </c>
      <c r="S139" s="21" t="s">
        <v>496</v>
      </c>
      <c r="T139" s="837" t="s">
        <v>416</v>
      </c>
      <c r="U139" s="837" t="s">
        <v>416</v>
      </c>
      <c r="V139" s="838" t="s">
        <v>414</v>
      </c>
      <c r="W139" s="836" t="s">
        <v>416</v>
      </c>
      <c r="X139" s="836" t="s">
        <v>414</v>
      </c>
    </row>
    <row r="140" s="732" customFormat="1" ht="120" spans="2:24">
      <c r="B140" s="742" t="s">
        <v>995</v>
      </c>
      <c r="C140" s="810"/>
      <c r="D140" s="23"/>
      <c r="E140" s="21" t="s">
        <v>996</v>
      </c>
      <c r="F140" s="21" t="s">
        <v>997</v>
      </c>
      <c r="G140" s="21" t="s">
        <v>998</v>
      </c>
      <c r="H140" s="21" t="s">
        <v>490</v>
      </c>
      <c r="I140" s="21" t="s">
        <v>911</v>
      </c>
      <c r="J140" s="755" t="s">
        <v>413</v>
      </c>
      <c r="K140" s="897" t="s">
        <v>413</v>
      </c>
      <c r="L140" s="21" t="s">
        <v>491</v>
      </c>
      <c r="M140" s="21" t="s">
        <v>492</v>
      </c>
      <c r="N140" s="755" t="s">
        <v>416</v>
      </c>
      <c r="O140" s="755" t="s">
        <v>416</v>
      </c>
      <c r="P140" s="788" t="s">
        <v>416</v>
      </c>
      <c r="Q140" s="836">
        <v>1</v>
      </c>
      <c r="R140" s="21" t="s">
        <v>495</v>
      </c>
      <c r="S140" s="21" t="s">
        <v>496</v>
      </c>
      <c r="T140" s="837" t="s">
        <v>416</v>
      </c>
      <c r="U140" s="837" t="s">
        <v>416</v>
      </c>
      <c r="V140" s="838" t="s">
        <v>414</v>
      </c>
      <c r="W140" s="836" t="s">
        <v>416</v>
      </c>
      <c r="X140" s="836" t="s">
        <v>414</v>
      </c>
    </row>
    <row r="141" s="732" customFormat="1" ht="120" spans="2:24">
      <c r="B141" s="742" t="s">
        <v>999</v>
      </c>
      <c r="C141" s="810"/>
      <c r="D141" s="23"/>
      <c r="E141" s="21" t="s">
        <v>1000</v>
      </c>
      <c r="F141" s="21" t="s">
        <v>1001</v>
      </c>
      <c r="G141" s="21" t="s">
        <v>1002</v>
      </c>
      <c r="H141" s="21" t="s">
        <v>490</v>
      </c>
      <c r="I141" s="21" t="s">
        <v>911</v>
      </c>
      <c r="J141" s="755" t="s">
        <v>413</v>
      </c>
      <c r="K141" s="897" t="s">
        <v>413</v>
      </c>
      <c r="L141" s="21" t="s">
        <v>491</v>
      </c>
      <c r="M141" s="21" t="s">
        <v>492</v>
      </c>
      <c r="N141" s="755" t="s">
        <v>416</v>
      </c>
      <c r="O141" s="755" t="s">
        <v>416</v>
      </c>
      <c r="P141" s="788" t="s">
        <v>416</v>
      </c>
      <c r="Q141" s="836">
        <v>1</v>
      </c>
      <c r="R141" s="21" t="s">
        <v>495</v>
      </c>
      <c r="S141" s="21" t="s">
        <v>496</v>
      </c>
      <c r="T141" s="837" t="s">
        <v>416</v>
      </c>
      <c r="U141" s="837" t="s">
        <v>416</v>
      </c>
      <c r="V141" s="838" t="s">
        <v>414</v>
      </c>
      <c r="W141" s="836" t="s">
        <v>416</v>
      </c>
      <c r="X141" s="836" t="s">
        <v>414</v>
      </c>
    </row>
    <row r="142" s="732" customFormat="1" ht="120" spans="2:24">
      <c r="B142" s="742" t="s">
        <v>1003</v>
      </c>
      <c r="C142" s="810"/>
      <c r="D142" s="23"/>
      <c r="E142" s="21" t="s">
        <v>1004</v>
      </c>
      <c r="F142" s="21" t="s">
        <v>1005</v>
      </c>
      <c r="G142" s="21" t="s">
        <v>1006</v>
      </c>
      <c r="H142" s="21" t="s">
        <v>490</v>
      </c>
      <c r="I142" s="21" t="s">
        <v>911</v>
      </c>
      <c r="J142" s="755" t="s">
        <v>413</v>
      </c>
      <c r="K142" s="897" t="s">
        <v>413</v>
      </c>
      <c r="L142" s="21" t="s">
        <v>491</v>
      </c>
      <c r="M142" s="21" t="s">
        <v>492</v>
      </c>
      <c r="N142" s="755" t="s">
        <v>416</v>
      </c>
      <c r="O142" s="755" t="s">
        <v>416</v>
      </c>
      <c r="P142" s="788" t="s">
        <v>416</v>
      </c>
      <c r="Q142" s="836">
        <v>1</v>
      </c>
      <c r="R142" s="21" t="s">
        <v>495</v>
      </c>
      <c r="S142" s="21" t="s">
        <v>496</v>
      </c>
      <c r="T142" s="837" t="s">
        <v>416</v>
      </c>
      <c r="U142" s="837" t="s">
        <v>416</v>
      </c>
      <c r="V142" s="838" t="s">
        <v>414</v>
      </c>
      <c r="W142" s="836" t="s">
        <v>416</v>
      </c>
      <c r="X142" s="836" t="s">
        <v>414</v>
      </c>
    </row>
    <row r="143" s="732" customFormat="1" ht="30" spans="2:24">
      <c r="B143" s="742" t="s">
        <v>1007</v>
      </c>
      <c r="C143" s="810"/>
      <c r="D143" s="23"/>
      <c r="E143" s="21" t="s">
        <v>1008</v>
      </c>
      <c r="F143" s="21" t="s">
        <v>1009</v>
      </c>
      <c r="G143" s="21" t="s">
        <v>1010</v>
      </c>
      <c r="H143" s="21" t="s">
        <v>459</v>
      </c>
      <c r="I143" s="21" t="s">
        <v>911</v>
      </c>
      <c r="J143" s="755" t="s">
        <v>413</v>
      </c>
      <c r="K143" s="897" t="s">
        <v>413</v>
      </c>
      <c r="L143" s="755" t="s">
        <v>416</v>
      </c>
      <c r="M143" s="755" t="s">
        <v>416</v>
      </c>
      <c r="N143" s="755" t="s">
        <v>416</v>
      </c>
      <c r="O143" s="755" t="s">
        <v>416</v>
      </c>
      <c r="P143" s="788" t="s">
        <v>416</v>
      </c>
      <c r="Q143" s="836">
        <v>1</v>
      </c>
      <c r="R143" s="23"/>
      <c r="S143" s="863"/>
      <c r="T143" s="837" t="s">
        <v>416</v>
      </c>
      <c r="U143" s="837" t="s">
        <v>416</v>
      </c>
      <c r="V143" s="838" t="s">
        <v>414</v>
      </c>
      <c r="W143" s="836" t="s">
        <v>416</v>
      </c>
      <c r="X143" s="836" t="s">
        <v>414</v>
      </c>
    </row>
    <row r="144" s="732" customFormat="1" ht="45" spans="2:24">
      <c r="B144" s="742" t="s">
        <v>1011</v>
      </c>
      <c r="C144" s="810"/>
      <c r="D144" s="23"/>
      <c r="E144" s="21" t="s">
        <v>1012</v>
      </c>
      <c r="F144" s="21" t="s">
        <v>1013</v>
      </c>
      <c r="G144" s="21" t="s">
        <v>1014</v>
      </c>
      <c r="H144" s="746" t="s">
        <v>638</v>
      </c>
      <c r="I144" s="21" t="s">
        <v>911</v>
      </c>
      <c r="J144" s="755" t="s">
        <v>413</v>
      </c>
      <c r="K144" s="897" t="s">
        <v>413</v>
      </c>
      <c r="L144" s="21" t="s">
        <v>639</v>
      </c>
      <c r="M144" s="21" t="s">
        <v>640</v>
      </c>
      <c r="N144" s="755" t="s">
        <v>416</v>
      </c>
      <c r="O144" s="755" t="s">
        <v>416</v>
      </c>
      <c r="P144" s="788" t="s">
        <v>416</v>
      </c>
      <c r="Q144" s="836">
        <v>1</v>
      </c>
      <c r="R144" s="23"/>
      <c r="S144" s="863"/>
      <c r="T144" s="837" t="s">
        <v>416</v>
      </c>
      <c r="U144" s="837" t="s">
        <v>416</v>
      </c>
      <c r="V144" s="838" t="s">
        <v>414</v>
      </c>
      <c r="W144" s="836" t="s">
        <v>416</v>
      </c>
      <c r="X144" s="836" t="s">
        <v>414</v>
      </c>
    </row>
    <row r="145" s="732" customFormat="1" ht="120" spans="2:24">
      <c r="B145" s="742" t="s">
        <v>1015</v>
      </c>
      <c r="C145" s="810"/>
      <c r="D145" s="23"/>
      <c r="E145" s="21" t="s">
        <v>1016</v>
      </c>
      <c r="F145" s="21" t="s">
        <v>1017</v>
      </c>
      <c r="G145" s="21" t="s">
        <v>1018</v>
      </c>
      <c r="H145" s="21" t="s">
        <v>490</v>
      </c>
      <c r="I145" s="21" t="s">
        <v>911</v>
      </c>
      <c r="J145" s="21" t="s">
        <v>413</v>
      </c>
      <c r="K145" s="20" t="s">
        <v>413</v>
      </c>
      <c r="L145" s="21" t="s">
        <v>491</v>
      </c>
      <c r="M145" s="21" t="s">
        <v>492</v>
      </c>
      <c r="N145" s="755" t="s">
        <v>416</v>
      </c>
      <c r="O145" s="755" t="s">
        <v>416</v>
      </c>
      <c r="P145" s="788" t="s">
        <v>416</v>
      </c>
      <c r="Q145" s="836">
        <v>1</v>
      </c>
      <c r="R145" s="21" t="s">
        <v>495</v>
      </c>
      <c r="S145" s="21" t="s">
        <v>496</v>
      </c>
      <c r="T145" s="837" t="s">
        <v>416</v>
      </c>
      <c r="U145" s="837" t="s">
        <v>416</v>
      </c>
      <c r="V145" s="838" t="s">
        <v>414</v>
      </c>
      <c r="W145" s="836" t="s">
        <v>416</v>
      </c>
      <c r="X145" s="836" t="s">
        <v>414</v>
      </c>
    </row>
    <row r="146" s="732" customFormat="1" ht="120" spans="2:24">
      <c r="B146" s="742" t="s">
        <v>1019</v>
      </c>
      <c r="C146" s="810"/>
      <c r="D146" s="23"/>
      <c r="E146" s="21" t="s">
        <v>1020</v>
      </c>
      <c r="F146" s="21" t="s">
        <v>1021</v>
      </c>
      <c r="G146" s="21" t="s">
        <v>1022</v>
      </c>
      <c r="H146" s="21" t="s">
        <v>490</v>
      </c>
      <c r="I146" s="21" t="s">
        <v>911</v>
      </c>
      <c r="J146" s="755" t="s">
        <v>413</v>
      </c>
      <c r="K146" s="897" t="s">
        <v>413</v>
      </c>
      <c r="L146" s="21" t="s">
        <v>491</v>
      </c>
      <c r="M146" s="21" t="s">
        <v>492</v>
      </c>
      <c r="N146" s="755" t="s">
        <v>416</v>
      </c>
      <c r="O146" s="755" t="s">
        <v>416</v>
      </c>
      <c r="P146" s="788" t="s">
        <v>416</v>
      </c>
      <c r="Q146" s="836">
        <v>1</v>
      </c>
      <c r="R146" s="21" t="s">
        <v>495</v>
      </c>
      <c r="S146" s="21" t="s">
        <v>496</v>
      </c>
      <c r="T146" s="837" t="s">
        <v>416</v>
      </c>
      <c r="U146" s="837" t="s">
        <v>416</v>
      </c>
      <c r="V146" s="838" t="s">
        <v>414</v>
      </c>
      <c r="W146" s="836" t="s">
        <v>416</v>
      </c>
      <c r="X146" s="836" t="s">
        <v>414</v>
      </c>
    </row>
    <row r="147" s="732" customFormat="1" ht="30" spans="2:24">
      <c r="B147" s="742" t="s">
        <v>1023</v>
      </c>
      <c r="C147" s="810"/>
      <c r="D147" s="23"/>
      <c r="E147" s="21" t="s">
        <v>1024</v>
      </c>
      <c r="F147" s="21" t="s">
        <v>1025</v>
      </c>
      <c r="G147" s="21" t="s">
        <v>1026</v>
      </c>
      <c r="H147" s="812" t="s">
        <v>1024</v>
      </c>
      <c r="I147" s="21" t="s">
        <v>911</v>
      </c>
      <c r="J147" s="755" t="s">
        <v>413</v>
      </c>
      <c r="K147" s="897" t="s">
        <v>413</v>
      </c>
      <c r="L147" s="755" t="s">
        <v>416</v>
      </c>
      <c r="M147" s="755" t="s">
        <v>416</v>
      </c>
      <c r="N147" s="755" t="s">
        <v>416</v>
      </c>
      <c r="O147" s="755" t="s">
        <v>416</v>
      </c>
      <c r="P147" s="788" t="s">
        <v>416</v>
      </c>
      <c r="Q147" s="836">
        <v>1</v>
      </c>
      <c r="R147" s="23"/>
      <c r="S147" s="863"/>
      <c r="T147" s="837" t="s">
        <v>416</v>
      </c>
      <c r="U147" s="837" t="s">
        <v>416</v>
      </c>
      <c r="V147" s="838" t="s">
        <v>414</v>
      </c>
      <c r="W147" s="836" t="s">
        <v>416</v>
      </c>
      <c r="X147" s="836" t="s">
        <v>414</v>
      </c>
    </row>
    <row r="148" s="732" customFormat="1" ht="120" spans="2:24">
      <c r="B148" s="742" t="s">
        <v>1027</v>
      </c>
      <c r="C148" s="810"/>
      <c r="D148" s="23"/>
      <c r="E148" s="21" t="s">
        <v>1028</v>
      </c>
      <c r="F148" s="21" t="s">
        <v>1029</v>
      </c>
      <c r="G148" s="21" t="s">
        <v>1030</v>
      </c>
      <c r="H148" s="21" t="s">
        <v>490</v>
      </c>
      <c r="I148" s="21" t="s">
        <v>911</v>
      </c>
      <c r="J148" s="755" t="s">
        <v>413</v>
      </c>
      <c r="K148" s="897" t="s">
        <v>413</v>
      </c>
      <c r="L148" s="21" t="s">
        <v>491</v>
      </c>
      <c r="M148" s="21" t="s">
        <v>492</v>
      </c>
      <c r="N148" s="755" t="s">
        <v>416</v>
      </c>
      <c r="O148" s="755" t="s">
        <v>416</v>
      </c>
      <c r="P148" s="788" t="s">
        <v>416</v>
      </c>
      <c r="Q148" s="836">
        <v>1</v>
      </c>
      <c r="R148" s="21" t="s">
        <v>495</v>
      </c>
      <c r="S148" s="21" t="s">
        <v>496</v>
      </c>
      <c r="T148" s="837" t="s">
        <v>416</v>
      </c>
      <c r="U148" s="837" t="s">
        <v>416</v>
      </c>
      <c r="V148" s="838" t="s">
        <v>414</v>
      </c>
      <c r="W148" s="836" t="s">
        <v>416</v>
      </c>
      <c r="X148" s="836" t="s">
        <v>414</v>
      </c>
    </row>
    <row r="149" s="732" customFormat="1" ht="120" spans="2:24">
      <c r="B149" s="742" t="s">
        <v>1031</v>
      </c>
      <c r="C149" s="810"/>
      <c r="D149" s="23"/>
      <c r="E149" s="21" t="s">
        <v>1032</v>
      </c>
      <c r="F149" s="21" t="s">
        <v>1033</v>
      </c>
      <c r="G149" s="21" t="s">
        <v>1034</v>
      </c>
      <c r="H149" s="21" t="s">
        <v>490</v>
      </c>
      <c r="I149" s="21" t="s">
        <v>911</v>
      </c>
      <c r="J149" s="21" t="s">
        <v>413</v>
      </c>
      <c r="K149" s="20" t="s">
        <v>413</v>
      </c>
      <c r="L149" s="21" t="s">
        <v>491</v>
      </c>
      <c r="M149" s="21" t="s">
        <v>492</v>
      </c>
      <c r="N149" s="755" t="s">
        <v>416</v>
      </c>
      <c r="O149" s="755" t="s">
        <v>416</v>
      </c>
      <c r="P149" s="788" t="s">
        <v>416</v>
      </c>
      <c r="Q149" s="836">
        <v>1</v>
      </c>
      <c r="R149" s="21" t="s">
        <v>495</v>
      </c>
      <c r="S149" s="21" t="s">
        <v>496</v>
      </c>
      <c r="T149" s="837" t="s">
        <v>416</v>
      </c>
      <c r="U149" s="837" t="s">
        <v>416</v>
      </c>
      <c r="V149" s="838" t="s">
        <v>414</v>
      </c>
      <c r="W149" s="836" t="s">
        <v>416</v>
      </c>
      <c r="X149" s="836" t="s">
        <v>414</v>
      </c>
    </row>
    <row r="150" s="732" customFormat="1" ht="27" customHeight="1" spans="2:24">
      <c r="B150" s="742" t="s">
        <v>1035</v>
      </c>
      <c r="C150" s="810"/>
      <c r="D150" s="23" t="s">
        <v>1024</v>
      </c>
      <c r="E150" s="746" t="s">
        <v>1036</v>
      </c>
      <c r="F150" s="21"/>
      <c r="G150" s="21"/>
      <c r="H150" s="812" t="s">
        <v>1036</v>
      </c>
      <c r="I150" s="21"/>
      <c r="J150" s="21" t="s">
        <v>413</v>
      </c>
      <c r="K150" s="20" t="s">
        <v>413</v>
      </c>
      <c r="L150" s="755" t="s">
        <v>416</v>
      </c>
      <c r="M150" s="755" t="s">
        <v>416</v>
      </c>
      <c r="N150" s="755" t="s">
        <v>416</v>
      </c>
      <c r="O150" s="755" t="s">
        <v>416</v>
      </c>
      <c r="P150" s="788" t="s">
        <v>416</v>
      </c>
      <c r="Q150" s="836" t="s">
        <v>614</v>
      </c>
      <c r="R150" s="23"/>
      <c r="S150" s="863"/>
      <c r="T150" s="837" t="s">
        <v>416</v>
      </c>
      <c r="U150" s="837" t="s">
        <v>416</v>
      </c>
      <c r="V150" s="838" t="s">
        <v>414</v>
      </c>
      <c r="W150" s="836" t="s">
        <v>416</v>
      </c>
      <c r="X150" s="836" t="s">
        <v>414</v>
      </c>
    </row>
    <row r="151" s="732" customFormat="1" ht="30" spans="2:24">
      <c r="B151" s="742" t="s">
        <v>1037</v>
      </c>
      <c r="C151" s="810"/>
      <c r="D151" s="21" t="s">
        <v>1036</v>
      </c>
      <c r="E151" s="750" t="s">
        <v>1038</v>
      </c>
      <c r="F151" s="750" t="s">
        <v>1039</v>
      </c>
      <c r="G151" s="750" t="s">
        <v>1040</v>
      </c>
      <c r="H151" s="750" t="s">
        <v>459</v>
      </c>
      <c r="I151" s="21" t="s">
        <v>911</v>
      </c>
      <c r="J151" s="750" t="s">
        <v>413</v>
      </c>
      <c r="K151" s="927" t="s">
        <v>413</v>
      </c>
      <c r="L151" s="755" t="s">
        <v>416</v>
      </c>
      <c r="M151" s="755" t="s">
        <v>416</v>
      </c>
      <c r="N151" s="755" t="s">
        <v>416</v>
      </c>
      <c r="O151" s="755" t="s">
        <v>416</v>
      </c>
      <c r="P151" s="788" t="s">
        <v>416</v>
      </c>
      <c r="Q151" s="836">
        <v>1</v>
      </c>
      <c r="R151" s="23"/>
      <c r="S151" s="863"/>
      <c r="T151" s="837" t="s">
        <v>416</v>
      </c>
      <c r="U151" s="837" t="s">
        <v>416</v>
      </c>
      <c r="V151" s="838" t="s">
        <v>414</v>
      </c>
      <c r="W151" s="836" t="s">
        <v>416</v>
      </c>
      <c r="X151" s="836" t="s">
        <v>414</v>
      </c>
    </row>
    <row r="152" s="732" customFormat="1" ht="120" spans="2:24">
      <c r="B152" s="742" t="s">
        <v>1041</v>
      </c>
      <c r="C152" s="852"/>
      <c r="D152" s="21"/>
      <c r="E152" s="21" t="s">
        <v>1042</v>
      </c>
      <c r="F152" s="21" t="s">
        <v>1043</v>
      </c>
      <c r="G152" s="21" t="s">
        <v>1044</v>
      </c>
      <c r="H152" s="21" t="s">
        <v>490</v>
      </c>
      <c r="I152" s="21" t="s">
        <v>911</v>
      </c>
      <c r="J152" s="21" t="s">
        <v>413</v>
      </c>
      <c r="K152" s="20" t="s">
        <v>413</v>
      </c>
      <c r="L152" s="21" t="s">
        <v>491</v>
      </c>
      <c r="M152" s="21" t="s">
        <v>492</v>
      </c>
      <c r="N152" s="755" t="s">
        <v>416</v>
      </c>
      <c r="O152" s="755" t="s">
        <v>416</v>
      </c>
      <c r="P152" s="788" t="s">
        <v>416</v>
      </c>
      <c r="Q152" s="836">
        <v>1</v>
      </c>
      <c r="R152" s="21" t="s">
        <v>495</v>
      </c>
      <c r="S152" s="21" t="s">
        <v>496</v>
      </c>
      <c r="T152" s="837" t="s">
        <v>416</v>
      </c>
      <c r="U152" s="837" t="s">
        <v>416</v>
      </c>
      <c r="V152" s="838" t="s">
        <v>414</v>
      </c>
      <c r="W152" s="836" t="s">
        <v>416</v>
      </c>
      <c r="X152" s="836" t="s">
        <v>414</v>
      </c>
    </row>
    <row r="153" spans="5:11">
      <c r="E153" s="24"/>
      <c r="F153" s="24"/>
      <c r="G153" s="24"/>
      <c r="H153" s="791" t="s">
        <v>434</v>
      </c>
      <c r="I153" s="24"/>
      <c r="K153" s="24"/>
    </row>
    <row r="156" spans="2:2">
      <c r="B156" s="60" t="s">
        <v>1045</v>
      </c>
    </row>
    <row r="157" ht="345.75" customHeight="1" spans="2:7">
      <c r="B157" s="417" t="s">
        <v>1046</v>
      </c>
      <c r="C157" s="49" t="s">
        <v>1047</v>
      </c>
      <c r="D157" s="49"/>
      <c r="E157" s="49"/>
      <c r="F157" s="49"/>
      <c r="G157" s="49"/>
    </row>
    <row r="159" ht="232.5" customHeight="1" spans="2:7">
      <c r="B159" s="417" t="s">
        <v>1048</v>
      </c>
      <c r="C159" s="49" t="s">
        <v>1049</v>
      </c>
      <c r="D159" s="49"/>
      <c r="E159" s="49"/>
      <c r="F159" s="49"/>
      <c r="G159" s="49"/>
    </row>
    <row r="160" ht="229.5" customHeight="1" spans="2:7">
      <c r="B160" s="417" t="s">
        <v>1050</v>
      </c>
      <c r="C160" s="49" t="s">
        <v>1051</v>
      </c>
      <c r="D160" s="49"/>
      <c r="E160" s="49"/>
      <c r="F160" s="49"/>
      <c r="G160" s="49"/>
    </row>
    <row r="170" spans="10:10">
      <c r="J170" s="24"/>
    </row>
  </sheetData>
  <autoFilter ref="B6:X153"/>
  <mergeCells count="58">
    <mergeCell ref="T5:X5"/>
    <mergeCell ref="C157:G157"/>
    <mergeCell ref="C159:G159"/>
    <mergeCell ref="C160:G160"/>
    <mergeCell ref="B5:B6"/>
    <mergeCell ref="C5:C6"/>
    <mergeCell ref="C8:C152"/>
    <mergeCell ref="D5:D6"/>
    <mergeCell ref="D10:D21"/>
    <mergeCell ref="D24:D25"/>
    <mergeCell ref="D26:D29"/>
    <mergeCell ref="D32:D39"/>
    <mergeCell ref="D42:D49"/>
    <mergeCell ref="D52:D54"/>
    <mergeCell ref="D55:D63"/>
    <mergeCell ref="D66:D67"/>
    <mergeCell ref="D70:D73"/>
    <mergeCell ref="D76:D77"/>
    <mergeCell ref="D80:D90"/>
    <mergeCell ref="D91:D92"/>
    <mergeCell ref="D95:D110"/>
    <mergeCell ref="D111:D112"/>
    <mergeCell ref="D115:D117"/>
    <mergeCell ref="D120:D127"/>
    <mergeCell ref="D128:D130"/>
    <mergeCell ref="D132:D149"/>
    <mergeCell ref="D151:D152"/>
    <mergeCell ref="E5:E6"/>
    <mergeCell ref="E12:E13"/>
    <mergeCell ref="F5:F6"/>
    <mergeCell ref="G5:G6"/>
    <mergeCell ref="H5:H6"/>
    <mergeCell ref="H12:H13"/>
    <mergeCell ref="I5:I6"/>
    <mergeCell ref="I12:I13"/>
    <mergeCell ref="J5:J6"/>
    <mergeCell ref="J12:J13"/>
    <mergeCell ref="K5:K6"/>
    <mergeCell ref="K12:K13"/>
    <mergeCell ref="L5:L6"/>
    <mergeCell ref="L12:L13"/>
    <mergeCell ref="M5:M6"/>
    <mergeCell ref="M12:M13"/>
    <mergeCell ref="N5:N6"/>
    <mergeCell ref="N12:N13"/>
    <mergeCell ref="O5:O6"/>
    <mergeCell ref="O12:O13"/>
    <mergeCell ref="P5:P6"/>
    <mergeCell ref="P12:P13"/>
    <mergeCell ref="Q5:Q6"/>
    <mergeCell ref="Q12:Q13"/>
    <mergeCell ref="R5:R6"/>
    <mergeCell ref="S5:S6"/>
    <mergeCell ref="T12:T13"/>
    <mergeCell ref="U12:U13"/>
    <mergeCell ref="V12:V13"/>
    <mergeCell ref="W12:W13"/>
    <mergeCell ref="X12:X13"/>
  </mergeCells>
  <hyperlinks>
    <hyperlink ref="K12" location="_msocom_1" display="Optional"/>
    <hyperlink ref="K123" location="_msocom_1" display="Optional"/>
    <hyperlink ref="H25" location="'2. MasterFiles'!D26" display="TaxonomyElement"/>
    <hyperlink ref="H31" location="'2. MasterFiles'!D32" display="Customer"/>
    <hyperlink ref="H32" location="'5. Structures'!D32" display="CompanyStructure"/>
    <hyperlink ref="H41" location="'2. MasterFiles'!D42" display="Supplier"/>
    <hyperlink ref="H42" location="'5. Structures'!D32" display="CompanyStructure"/>
    <hyperlink ref="H54" location="'2. MasterFiles'!D55" display="TaxCodeDetails"/>
    <hyperlink ref="H60" location="'5. Structures'!D15" display="AmountStructure"/>
    <hyperlink ref="H65" location="'2. MasterFiles'!D66" display="UOMTableEntry"/>
    <hyperlink ref="H69" location="'2. MasterFiles'!D70" display="AnalysisTypeTableEntry"/>
    <hyperlink ref="H75" location="'2. MasterFiles'!D76" display="MovementTypeTableEntry"/>
    <hyperlink ref="H79" location="'2. MasterFiles'!D80" display="Product"/>
    <hyperlink ref="H90" location="'2. MasterFiles'!D91" display="Tax"/>
    <hyperlink ref="H94" location="'2. MasterFiles'!D95" display="PhysicalStockEntry"/>
    <hyperlink ref="H110" location="'2. MasterFiles'!D111" display="StockCharacteristics"/>
    <hyperlink ref="H114" location="'2. MasterFiles'!D115" display="Owner"/>
    <hyperlink ref="H115" location="'5. Structures'!D32" display="CompanyStructure"/>
    <hyperlink ref="H119" location="'2. MasterFiles'!D120" display="Asset"/>
    <hyperlink ref="H123" location="'2. MasterFiles'!D128" display="AssetSupplier"/>
    <hyperlink ref="H127" location="'2. MasterFiles'!D131" display="Valuations"/>
    <hyperlink ref="H130" location="'5. Structures'!D6" display="AddressStructure"/>
    <hyperlink ref="H131" location="'2. MasterFiles'!D132" display="Valuation"/>
    <hyperlink ref="H147" location="'2. MasterFiles'!D150" display="ExtraordinaryDepreciationsForPeriod"/>
    <hyperlink ref="H150" location="'2. MasterFiles'!D151" display="ExtraordinaryDepreciationForPeriod"/>
    <hyperlink ref="H9" location="'2. MasterFiles'!D10" display="Account"/>
    <hyperlink ref="H23" location="'2. MasterFiles'!D24" display="Taxonomy"/>
    <hyperlink ref="H51" location="'2. MasterFiles'!D52" display="TaxTableEntry"/>
    <hyperlink ref="J12" location="_msocom_1" display="Optional"/>
    <hyperlink ref="J123" location="_msocom_1" display="Optional"/>
  </hyperlinks>
  <pageMargins left="0.699305555555556" right="0.699305555555556" top="0.75" bottom="0.75" header="0.3" footer="0.3"/>
  <pageSetup paperSize="9" orientation="portrait" horizontalDpi="300"/>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B5:X44"/>
  <sheetViews>
    <sheetView showGridLines="0" zoomScale="90" zoomScaleNormal="90" workbookViewId="0">
      <pane xSplit="5" ySplit="6" topLeftCell="F7" activePane="bottomRight" state="frozen"/>
      <selection/>
      <selection pane="topRight"/>
      <selection pane="bottomLeft"/>
      <selection pane="bottomRight" activeCell="E7" sqref="E7"/>
    </sheetView>
  </sheetViews>
  <sheetFormatPr defaultColWidth="9.14285714285714" defaultRowHeight="15"/>
  <cols>
    <col min="3" max="3" width="26" customWidth="1"/>
    <col min="4" max="8" width="34.4285714285714" customWidth="1"/>
    <col min="9" max="9" width="18.4285714285714" customWidth="1"/>
    <col min="10" max="10" width="30.2857142857143" customWidth="1"/>
    <col min="11" max="11" width="35.2857142857143" customWidth="1"/>
    <col min="12" max="13" width="24.4285714285714" customWidth="1"/>
    <col min="14" max="14" width="30.4285714285714" customWidth="1"/>
    <col min="15" max="15" width="31.7142857142857" customWidth="1"/>
    <col min="16" max="16" width="16" customWidth="1"/>
    <col min="17" max="17" width="19.7142857142857" style="30" customWidth="1"/>
    <col min="18" max="18" width="32.8571428571429" customWidth="1"/>
    <col min="19" max="19" width="48.8571428571429" customWidth="1"/>
    <col min="20" max="20" width="27" customWidth="1"/>
    <col min="21" max="21" width="24.8571428571429" customWidth="1"/>
    <col min="22" max="22" width="22.5714285714286" customWidth="1"/>
    <col min="23" max="23" width="22.1428571428571" customWidth="1"/>
    <col min="24" max="24" width="27" customWidth="1"/>
  </cols>
  <sheetData>
    <row r="5" customHeight="1" spans="2:24">
      <c r="B5" s="799" t="s">
        <v>173</v>
      </c>
      <c r="C5" s="800" t="s">
        <v>175</v>
      </c>
      <c r="D5" s="800" t="s">
        <v>177</v>
      </c>
      <c r="E5" s="800" t="s">
        <v>179</v>
      </c>
      <c r="F5" s="800" t="s">
        <v>181</v>
      </c>
      <c r="G5" s="801" t="s">
        <v>405</v>
      </c>
      <c r="H5" s="800" t="s">
        <v>183</v>
      </c>
      <c r="I5" s="800" t="s">
        <v>406</v>
      </c>
      <c r="J5" s="818" t="s">
        <v>407</v>
      </c>
      <c r="K5" s="818" t="s">
        <v>408</v>
      </c>
      <c r="L5" s="800" t="s">
        <v>191</v>
      </c>
      <c r="M5" s="801" t="s">
        <v>409</v>
      </c>
      <c r="N5" s="800" t="s">
        <v>193</v>
      </c>
      <c r="O5" s="801" t="s">
        <v>410</v>
      </c>
      <c r="P5" s="800" t="s">
        <v>195</v>
      </c>
      <c r="Q5" s="800" t="s">
        <v>197</v>
      </c>
      <c r="R5" s="800" t="s">
        <v>199</v>
      </c>
      <c r="S5" s="824" t="s">
        <v>411</v>
      </c>
      <c r="T5" s="860" t="s">
        <v>412</v>
      </c>
      <c r="U5" s="860"/>
      <c r="V5" s="860"/>
      <c r="W5" s="860"/>
      <c r="X5" s="860"/>
    </row>
    <row r="6" ht="117" customHeight="1" spans="2:24">
      <c r="B6" s="18"/>
      <c r="C6" s="802"/>
      <c r="D6" s="802"/>
      <c r="E6" s="802"/>
      <c r="F6" s="802"/>
      <c r="G6" s="803"/>
      <c r="H6" s="802"/>
      <c r="I6" s="802"/>
      <c r="J6" s="819"/>
      <c r="K6" s="819"/>
      <c r="L6" s="802"/>
      <c r="M6" s="803"/>
      <c r="N6" s="802"/>
      <c r="O6" s="803"/>
      <c r="P6" s="802"/>
      <c r="Q6" s="802"/>
      <c r="R6" s="802"/>
      <c r="S6" s="803"/>
      <c r="T6" s="826" t="s">
        <v>201</v>
      </c>
      <c r="U6" s="826" t="s">
        <v>203</v>
      </c>
      <c r="V6" s="827" t="s">
        <v>205</v>
      </c>
      <c r="W6" s="828" t="s">
        <v>207</v>
      </c>
      <c r="X6" s="828" t="s">
        <v>209</v>
      </c>
    </row>
    <row r="7" ht="61.5" customHeight="1" spans="2:24">
      <c r="B7" s="858"/>
      <c r="C7" s="805" t="s">
        <v>159</v>
      </c>
      <c r="D7" s="805"/>
      <c r="E7" s="805"/>
      <c r="F7" s="805"/>
      <c r="G7" s="805"/>
      <c r="H7" s="805"/>
      <c r="I7" s="805"/>
      <c r="J7" s="820" t="s">
        <v>413</v>
      </c>
      <c r="K7" s="820" t="s">
        <v>413</v>
      </c>
      <c r="L7" s="805"/>
      <c r="M7" s="805"/>
      <c r="N7" s="805"/>
      <c r="O7" s="805"/>
      <c r="P7" s="805"/>
      <c r="Q7" s="805">
        <v>1</v>
      </c>
      <c r="R7" s="805"/>
      <c r="S7" s="805"/>
      <c r="T7" s="805" t="s">
        <v>414</v>
      </c>
      <c r="U7" s="805" t="s">
        <v>416</v>
      </c>
      <c r="V7" s="861" t="s">
        <v>416</v>
      </c>
      <c r="W7" s="830" t="s">
        <v>416</v>
      </c>
      <c r="X7" s="830" t="s">
        <v>414</v>
      </c>
    </row>
    <row r="8" s="732" customFormat="1" spans="2:24">
      <c r="B8" s="809" t="s">
        <v>1052</v>
      </c>
      <c r="C8" s="859"/>
      <c r="D8" s="821" t="s">
        <v>416</v>
      </c>
      <c r="E8" s="811" t="s">
        <v>1053</v>
      </c>
      <c r="F8" s="811" t="s">
        <v>1054</v>
      </c>
      <c r="G8" s="811" t="s">
        <v>1055</v>
      </c>
      <c r="H8" s="811" t="s">
        <v>1056</v>
      </c>
      <c r="I8" s="811" t="s">
        <v>439</v>
      </c>
      <c r="J8" s="811" t="s">
        <v>413</v>
      </c>
      <c r="K8" s="811" t="s">
        <v>432</v>
      </c>
      <c r="L8" s="821" t="s">
        <v>416</v>
      </c>
      <c r="M8" s="821" t="s">
        <v>416</v>
      </c>
      <c r="N8" s="821" t="s">
        <v>416</v>
      </c>
      <c r="O8" s="821" t="s">
        <v>416</v>
      </c>
      <c r="P8" s="821" t="s">
        <v>416</v>
      </c>
      <c r="Q8" s="831" t="s">
        <v>433</v>
      </c>
      <c r="R8" s="821"/>
      <c r="S8" s="862"/>
      <c r="T8" s="834" t="s">
        <v>414</v>
      </c>
      <c r="U8" s="834" t="s">
        <v>416</v>
      </c>
      <c r="V8" s="835" t="s">
        <v>416</v>
      </c>
      <c r="W8" s="836" t="s">
        <v>416</v>
      </c>
      <c r="X8" s="836" t="s">
        <v>414</v>
      </c>
    </row>
    <row r="9" s="732" customFormat="1" ht="165" spans="2:24">
      <c r="B9" s="742" t="s">
        <v>1057</v>
      </c>
      <c r="C9" s="743"/>
      <c r="D9" s="23"/>
      <c r="E9" s="21" t="s">
        <v>1058</v>
      </c>
      <c r="F9" s="745" t="s">
        <v>1059</v>
      </c>
      <c r="G9" s="745" t="s">
        <v>1060</v>
      </c>
      <c r="H9" s="21" t="s">
        <v>490</v>
      </c>
      <c r="I9" s="21" t="s">
        <v>439</v>
      </c>
      <c r="J9" s="21" t="s">
        <v>413</v>
      </c>
      <c r="K9" s="21" t="s">
        <v>432</v>
      </c>
      <c r="L9" s="745" t="s">
        <v>1061</v>
      </c>
      <c r="M9" s="745" t="s">
        <v>1062</v>
      </c>
      <c r="N9" s="23" t="s">
        <v>416</v>
      </c>
      <c r="O9" s="23" t="s">
        <v>416</v>
      </c>
      <c r="P9" s="23" t="s">
        <v>416</v>
      </c>
      <c r="Q9" s="836" t="s">
        <v>433</v>
      </c>
      <c r="R9" s="21" t="s">
        <v>495</v>
      </c>
      <c r="S9" s="21" t="s">
        <v>496</v>
      </c>
      <c r="T9" s="837" t="s">
        <v>414</v>
      </c>
      <c r="U9" s="837" t="s">
        <v>416</v>
      </c>
      <c r="V9" s="838" t="s">
        <v>416</v>
      </c>
      <c r="W9" s="836" t="s">
        <v>416</v>
      </c>
      <c r="X9" s="836" t="s">
        <v>414</v>
      </c>
    </row>
    <row r="10" s="732" customFormat="1" ht="165" spans="2:24">
      <c r="B10" s="742" t="s">
        <v>1063</v>
      </c>
      <c r="C10" s="743"/>
      <c r="D10" s="23"/>
      <c r="E10" s="21" t="s">
        <v>1064</v>
      </c>
      <c r="F10" s="745" t="s">
        <v>1065</v>
      </c>
      <c r="G10" s="745" t="s">
        <v>1066</v>
      </c>
      <c r="H10" s="21" t="s">
        <v>490</v>
      </c>
      <c r="I10" s="21" t="s">
        <v>439</v>
      </c>
      <c r="J10" s="21" t="s">
        <v>413</v>
      </c>
      <c r="K10" s="21" t="s">
        <v>432</v>
      </c>
      <c r="L10" s="745" t="s">
        <v>1061</v>
      </c>
      <c r="M10" s="745" t="s">
        <v>1062</v>
      </c>
      <c r="N10" s="23" t="s">
        <v>416</v>
      </c>
      <c r="O10" s="23" t="s">
        <v>416</v>
      </c>
      <c r="P10" s="23" t="s">
        <v>416</v>
      </c>
      <c r="Q10" s="836" t="s">
        <v>433</v>
      </c>
      <c r="R10" s="21" t="s">
        <v>495</v>
      </c>
      <c r="S10" s="21" t="s">
        <v>496</v>
      </c>
      <c r="T10" s="837" t="s">
        <v>414</v>
      </c>
      <c r="U10" s="837" t="s">
        <v>416</v>
      </c>
      <c r="V10" s="838" t="s">
        <v>416</v>
      </c>
      <c r="W10" s="836" t="s">
        <v>416</v>
      </c>
      <c r="X10" s="836" t="s">
        <v>414</v>
      </c>
    </row>
    <row r="11" s="732" customFormat="1" spans="2:24">
      <c r="B11" s="742" t="s">
        <v>1067</v>
      </c>
      <c r="C11" s="743"/>
      <c r="D11" s="23"/>
      <c r="E11" s="746" t="s">
        <v>1068</v>
      </c>
      <c r="F11" s="746" t="s">
        <v>434</v>
      </c>
      <c r="G11" s="746" t="s">
        <v>529</v>
      </c>
      <c r="H11" s="812" t="s">
        <v>1068</v>
      </c>
      <c r="I11" s="746" t="s">
        <v>434</v>
      </c>
      <c r="J11" s="755" t="s">
        <v>413</v>
      </c>
      <c r="K11" s="21" t="s">
        <v>432</v>
      </c>
      <c r="L11" s="23" t="s">
        <v>416</v>
      </c>
      <c r="M11" s="23" t="s">
        <v>416</v>
      </c>
      <c r="N11" s="23" t="s">
        <v>416</v>
      </c>
      <c r="O11" s="23" t="s">
        <v>416</v>
      </c>
      <c r="P11" s="23" t="s">
        <v>416</v>
      </c>
      <c r="Q11" s="836" t="s">
        <v>440</v>
      </c>
      <c r="R11" s="23"/>
      <c r="S11" s="863"/>
      <c r="T11" s="837" t="s">
        <v>414</v>
      </c>
      <c r="U11" s="837" t="s">
        <v>416</v>
      </c>
      <c r="V11" s="838" t="s">
        <v>416</v>
      </c>
      <c r="W11" s="836" t="s">
        <v>416</v>
      </c>
      <c r="X11" s="836" t="s">
        <v>414</v>
      </c>
    </row>
    <row r="12" s="732" customFormat="1" ht="45" spans="2:24">
      <c r="B12" s="742" t="s">
        <v>1069</v>
      </c>
      <c r="C12" s="743"/>
      <c r="D12" s="23" t="s">
        <v>1068</v>
      </c>
      <c r="E12" s="21" t="s">
        <v>1070</v>
      </c>
      <c r="F12" s="21" t="s">
        <v>1071</v>
      </c>
      <c r="G12" s="21" t="s">
        <v>1072</v>
      </c>
      <c r="H12" s="21" t="s">
        <v>422</v>
      </c>
      <c r="I12" s="21" t="s">
        <v>439</v>
      </c>
      <c r="J12" s="21" t="s">
        <v>413</v>
      </c>
      <c r="K12" s="21" t="s">
        <v>413</v>
      </c>
      <c r="L12" s="23" t="s">
        <v>416</v>
      </c>
      <c r="M12" s="23" t="s">
        <v>416</v>
      </c>
      <c r="N12" s="23" t="s">
        <v>416</v>
      </c>
      <c r="O12" s="23" t="s">
        <v>416</v>
      </c>
      <c r="P12" s="23" t="s">
        <v>416</v>
      </c>
      <c r="Q12" s="836">
        <v>1</v>
      </c>
      <c r="R12" s="23"/>
      <c r="S12" s="863"/>
      <c r="T12" s="837" t="s">
        <v>414</v>
      </c>
      <c r="U12" s="837" t="s">
        <v>416</v>
      </c>
      <c r="V12" s="838" t="s">
        <v>416</v>
      </c>
      <c r="W12" s="836" t="s">
        <v>416</v>
      </c>
      <c r="X12" s="836" t="s">
        <v>414</v>
      </c>
    </row>
    <row r="13" s="732" customFormat="1" spans="2:24">
      <c r="B13" s="742" t="s">
        <v>1073</v>
      </c>
      <c r="C13" s="743"/>
      <c r="D13" s="23"/>
      <c r="E13" s="21" t="s">
        <v>181</v>
      </c>
      <c r="F13" s="21" t="s">
        <v>1074</v>
      </c>
      <c r="G13" s="21" t="s">
        <v>1075</v>
      </c>
      <c r="H13" s="21" t="s">
        <v>455</v>
      </c>
      <c r="I13" s="21" t="s">
        <v>439</v>
      </c>
      <c r="J13" s="21" t="s">
        <v>413</v>
      </c>
      <c r="K13" s="21" t="s">
        <v>413</v>
      </c>
      <c r="L13" s="23" t="s">
        <v>416</v>
      </c>
      <c r="M13" s="23" t="s">
        <v>416</v>
      </c>
      <c r="N13" s="23" t="s">
        <v>416</v>
      </c>
      <c r="O13" s="23" t="s">
        <v>416</v>
      </c>
      <c r="P13" s="23" t="s">
        <v>416</v>
      </c>
      <c r="Q13" s="836">
        <v>1</v>
      </c>
      <c r="R13" s="23"/>
      <c r="S13" s="863"/>
      <c r="T13" s="837" t="s">
        <v>414</v>
      </c>
      <c r="U13" s="837" t="s">
        <v>416</v>
      </c>
      <c r="V13" s="838" t="s">
        <v>416</v>
      </c>
      <c r="W13" s="836" t="s">
        <v>416</v>
      </c>
      <c r="X13" s="836" t="s">
        <v>414</v>
      </c>
    </row>
    <row r="14" s="732" customFormat="1" ht="33.75" customHeight="1" spans="2:24">
      <c r="B14" s="742" t="s">
        <v>1076</v>
      </c>
      <c r="C14" s="743"/>
      <c r="D14" s="23"/>
      <c r="E14" s="21" t="s">
        <v>183</v>
      </c>
      <c r="F14" s="823" t="s">
        <v>1077</v>
      </c>
      <c r="G14" s="7" t="s">
        <v>1078</v>
      </c>
      <c r="H14" s="21" t="s">
        <v>565</v>
      </c>
      <c r="I14" s="21" t="s">
        <v>439</v>
      </c>
      <c r="J14" s="21" t="s">
        <v>413</v>
      </c>
      <c r="K14" s="21" t="s">
        <v>413</v>
      </c>
      <c r="L14" s="23" t="s">
        <v>416</v>
      </c>
      <c r="M14" s="23" t="s">
        <v>416</v>
      </c>
      <c r="N14" s="23" t="s">
        <v>416</v>
      </c>
      <c r="O14" s="23" t="s">
        <v>416</v>
      </c>
      <c r="P14" s="23" t="s">
        <v>416</v>
      </c>
      <c r="Q14" s="836">
        <v>1</v>
      </c>
      <c r="R14" s="23"/>
      <c r="S14" s="863"/>
      <c r="T14" s="837" t="s">
        <v>414</v>
      </c>
      <c r="U14" s="837" t="s">
        <v>416</v>
      </c>
      <c r="V14" s="838" t="s">
        <v>416</v>
      </c>
      <c r="W14" s="836" t="s">
        <v>416</v>
      </c>
      <c r="X14" s="836" t="s">
        <v>414</v>
      </c>
    </row>
    <row r="15" s="732" customFormat="1" spans="2:24">
      <c r="B15" s="742" t="s">
        <v>1079</v>
      </c>
      <c r="C15" s="743"/>
      <c r="D15" s="23"/>
      <c r="E15" s="746" t="s">
        <v>1080</v>
      </c>
      <c r="F15" s="21" t="s">
        <v>1081</v>
      </c>
      <c r="G15" s="21" t="s">
        <v>1082</v>
      </c>
      <c r="H15" s="812" t="s">
        <v>1080</v>
      </c>
      <c r="I15" s="21" t="s">
        <v>434</v>
      </c>
      <c r="J15" s="781" t="s">
        <v>413</v>
      </c>
      <c r="K15" s="782" t="s">
        <v>413</v>
      </c>
      <c r="L15" s="23" t="s">
        <v>416</v>
      </c>
      <c r="M15" s="23" t="s">
        <v>416</v>
      </c>
      <c r="N15" s="23" t="s">
        <v>416</v>
      </c>
      <c r="O15" s="23" t="s">
        <v>416</v>
      </c>
      <c r="P15" s="23" t="s">
        <v>416</v>
      </c>
      <c r="Q15" s="836" t="s">
        <v>614</v>
      </c>
      <c r="R15" s="23"/>
      <c r="S15" s="863"/>
      <c r="T15" s="837" t="s">
        <v>414</v>
      </c>
      <c r="U15" s="837" t="s">
        <v>416</v>
      </c>
      <c r="V15" s="838" t="s">
        <v>416</v>
      </c>
      <c r="W15" s="836" t="s">
        <v>416</v>
      </c>
      <c r="X15" s="836" t="s">
        <v>414</v>
      </c>
    </row>
    <row r="16" s="732" customFormat="1" ht="105" spans="2:24">
      <c r="B16" s="742" t="s">
        <v>1083</v>
      </c>
      <c r="C16" s="743"/>
      <c r="D16" s="23" t="s">
        <v>1080</v>
      </c>
      <c r="E16" s="21" t="s">
        <v>1084</v>
      </c>
      <c r="F16" s="21" t="s">
        <v>1085</v>
      </c>
      <c r="G16" s="21" t="s">
        <v>1086</v>
      </c>
      <c r="H16" s="21" t="s">
        <v>431</v>
      </c>
      <c r="I16" s="21" t="s">
        <v>434</v>
      </c>
      <c r="J16" s="21" t="s">
        <v>413</v>
      </c>
      <c r="K16" s="21" t="s">
        <v>413</v>
      </c>
      <c r="L16" s="23" t="s">
        <v>416</v>
      </c>
      <c r="M16" s="23" t="s">
        <v>416</v>
      </c>
      <c r="N16" s="23" t="s">
        <v>416</v>
      </c>
      <c r="O16" s="23" t="s">
        <v>416</v>
      </c>
      <c r="P16" s="23" t="s">
        <v>416</v>
      </c>
      <c r="Q16" s="836">
        <v>1</v>
      </c>
      <c r="R16" s="23"/>
      <c r="S16" s="863"/>
      <c r="T16" s="837" t="s">
        <v>414</v>
      </c>
      <c r="U16" s="837" t="s">
        <v>416</v>
      </c>
      <c r="V16" s="838" t="s">
        <v>416</v>
      </c>
      <c r="W16" s="836" t="s">
        <v>416</v>
      </c>
      <c r="X16" s="836" t="s">
        <v>414</v>
      </c>
    </row>
    <row r="17" s="732" customFormat="1" spans="2:24">
      <c r="B17" s="742" t="s">
        <v>1087</v>
      </c>
      <c r="C17" s="743"/>
      <c r="D17" s="23"/>
      <c r="E17" s="21" t="s">
        <v>1088</v>
      </c>
      <c r="F17" s="21" t="s">
        <v>1089</v>
      </c>
      <c r="G17" s="21" t="s">
        <v>1090</v>
      </c>
      <c r="H17" s="21" t="s">
        <v>1056</v>
      </c>
      <c r="I17" s="21" t="s">
        <v>439</v>
      </c>
      <c r="J17" s="21" t="s">
        <v>413</v>
      </c>
      <c r="K17" s="21" t="s">
        <v>413</v>
      </c>
      <c r="L17" s="23" t="s">
        <v>416</v>
      </c>
      <c r="M17" s="23" t="s">
        <v>416</v>
      </c>
      <c r="N17" s="23" t="s">
        <v>416</v>
      </c>
      <c r="O17" s="23" t="s">
        <v>416</v>
      </c>
      <c r="P17" s="23" t="s">
        <v>416</v>
      </c>
      <c r="Q17" s="836">
        <v>1</v>
      </c>
      <c r="R17" s="23"/>
      <c r="S17" s="863"/>
      <c r="T17" s="837" t="s">
        <v>414</v>
      </c>
      <c r="U17" s="837" t="s">
        <v>416</v>
      </c>
      <c r="V17" s="838" t="s">
        <v>416</v>
      </c>
      <c r="W17" s="836" t="s">
        <v>416</v>
      </c>
      <c r="X17" s="836" t="s">
        <v>414</v>
      </c>
    </row>
    <row r="18" s="732" customFormat="1" ht="45" spans="2:24">
      <c r="B18" s="742" t="s">
        <v>1091</v>
      </c>
      <c r="C18" s="743"/>
      <c r="D18" s="23"/>
      <c r="E18" s="21" t="s">
        <v>1092</v>
      </c>
      <c r="F18" s="21" t="s">
        <v>1093</v>
      </c>
      <c r="G18" s="21" t="s">
        <v>1094</v>
      </c>
      <c r="H18" s="21" t="s">
        <v>1056</v>
      </c>
      <c r="I18" s="21" t="s">
        <v>439</v>
      </c>
      <c r="J18" s="21" t="s">
        <v>413</v>
      </c>
      <c r="K18" s="21" t="s">
        <v>413</v>
      </c>
      <c r="L18" s="210" t="s">
        <v>1095</v>
      </c>
      <c r="M18" s="210" t="s">
        <v>1096</v>
      </c>
      <c r="N18" s="23" t="s">
        <v>416</v>
      </c>
      <c r="O18" s="23" t="s">
        <v>416</v>
      </c>
      <c r="P18" s="23" t="s">
        <v>416</v>
      </c>
      <c r="Q18" s="836">
        <v>1</v>
      </c>
      <c r="R18" s="23"/>
      <c r="S18" s="863"/>
      <c r="T18" s="837" t="s">
        <v>414</v>
      </c>
      <c r="U18" s="837" t="s">
        <v>416</v>
      </c>
      <c r="V18" s="838" t="s">
        <v>416</v>
      </c>
      <c r="W18" s="836" t="s">
        <v>416</v>
      </c>
      <c r="X18" s="836" t="s">
        <v>414</v>
      </c>
    </row>
    <row r="19" s="732" customFormat="1" ht="105" spans="2:24">
      <c r="B19" s="742" t="s">
        <v>1097</v>
      </c>
      <c r="C19" s="743"/>
      <c r="D19" s="23"/>
      <c r="E19" s="21" t="s">
        <v>1098</v>
      </c>
      <c r="F19" s="21" t="s">
        <v>1099</v>
      </c>
      <c r="G19" s="21" t="s">
        <v>1100</v>
      </c>
      <c r="H19" s="21" t="s">
        <v>481</v>
      </c>
      <c r="I19" s="21" t="s">
        <v>439</v>
      </c>
      <c r="J19" s="21" t="s">
        <v>413</v>
      </c>
      <c r="K19" s="21" t="s">
        <v>413</v>
      </c>
      <c r="L19" s="21" t="s">
        <v>482</v>
      </c>
      <c r="M19" s="21" t="s">
        <v>483</v>
      </c>
      <c r="N19" s="23" t="s">
        <v>416</v>
      </c>
      <c r="O19" s="23" t="s">
        <v>416</v>
      </c>
      <c r="P19" s="23" t="s">
        <v>416</v>
      </c>
      <c r="Q19" s="836">
        <v>1</v>
      </c>
      <c r="R19" s="21" t="s">
        <v>484</v>
      </c>
      <c r="S19" s="21" t="s">
        <v>485</v>
      </c>
      <c r="T19" s="837" t="s">
        <v>414</v>
      </c>
      <c r="U19" s="837" t="s">
        <v>416</v>
      </c>
      <c r="V19" s="838" t="s">
        <v>416</v>
      </c>
      <c r="W19" s="836" t="s">
        <v>416</v>
      </c>
      <c r="X19" s="836" t="s">
        <v>414</v>
      </c>
    </row>
    <row r="20" s="732" customFormat="1" ht="30" spans="2:24">
      <c r="B20" s="742" t="s">
        <v>1101</v>
      </c>
      <c r="C20" s="743"/>
      <c r="D20" s="23"/>
      <c r="E20" s="21" t="s">
        <v>1102</v>
      </c>
      <c r="F20" s="21" t="s">
        <v>1103</v>
      </c>
      <c r="G20" s="21" t="s">
        <v>1104</v>
      </c>
      <c r="H20" s="21" t="s">
        <v>459</v>
      </c>
      <c r="I20" s="21" t="s">
        <v>434</v>
      </c>
      <c r="J20" s="21" t="s">
        <v>432</v>
      </c>
      <c r="K20" s="21" t="s">
        <v>432</v>
      </c>
      <c r="L20" s="23" t="s">
        <v>416</v>
      </c>
      <c r="M20" s="23" t="s">
        <v>416</v>
      </c>
      <c r="N20" s="23" t="s">
        <v>416</v>
      </c>
      <c r="O20" s="23" t="s">
        <v>416</v>
      </c>
      <c r="P20" s="23" t="s">
        <v>416</v>
      </c>
      <c r="Q20" s="836" t="s">
        <v>433</v>
      </c>
      <c r="R20" s="23"/>
      <c r="S20" s="863"/>
      <c r="T20" s="837" t="s">
        <v>414</v>
      </c>
      <c r="U20" s="837" t="s">
        <v>416</v>
      </c>
      <c r="V20" s="838" t="s">
        <v>416</v>
      </c>
      <c r="W20" s="836" t="s">
        <v>416</v>
      </c>
      <c r="X20" s="836" t="s">
        <v>414</v>
      </c>
    </row>
    <row r="21" s="732" customFormat="1" ht="47.25" customHeight="1" spans="2:24">
      <c r="B21" s="742" t="s">
        <v>1105</v>
      </c>
      <c r="C21" s="743"/>
      <c r="D21" s="23"/>
      <c r="E21" s="21" t="s">
        <v>1106</v>
      </c>
      <c r="F21" s="21" t="s">
        <v>1107</v>
      </c>
      <c r="G21" s="21" t="s">
        <v>1108</v>
      </c>
      <c r="H21" s="21" t="s">
        <v>422</v>
      </c>
      <c r="I21" s="21" t="s">
        <v>439</v>
      </c>
      <c r="J21" s="21" t="s">
        <v>432</v>
      </c>
      <c r="K21" s="21" t="s">
        <v>432</v>
      </c>
      <c r="L21" s="23" t="s">
        <v>416</v>
      </c>
      <c r="M21" s="23" t="s">
        <v>416</v>
      </c>
      <c r="N21" s="23" t="s">
        <v>416</v>
      </c>
      <c r="O21" s="23" t="s">
        <v>416</v>
      </c>
      <c r="P21" s="23" t="s">
        <v>416</v>
      </c>
      <c r="Q21" s="836" t="s">
        <v>433</v>
      </c>
      <c r="R21" s="23"/>
      <c r="S21" s="863"/>
      <c r="T21" s="837" t="s">
        <v>414</v>
      </c>
      <c r="U21" s="837" t="s">
        <v>416</v>
      </c>
      <c r="V21" s="838" t="s">
        <v>416</v>
      </c>
      <c r="W21" s="836" t="s">
        <v>416</v>
      </c>
      <c r="X21" s="836" t="s">
        <v>414</v>
      </c>
    </row>
    <row r="22" s="732" customFormat="1" spans="2:24">
      <c r="B22" s="742" t="s">
        <v>1109</v>
      </c>
      <c r="C22" s="743"/>
      <c r="D22" s="23"/>
      <c r="E22" s="21" t="s">
        <v>181</v>
      </c>
      <c r="F22" s="21" t="s">
        <v>1110</v>
      </c>
      <c r="G22" s="21" t="s">
        <v>1111</v>
      </c>
      <c r="H22" s="21" t="s">
        <v>455</v>
      </c>
      <c r="I22" s="21" t="s">
        <v>439</v>
      </c>
      <c r="J22" s="21" t="s">
        <v>413</v>
      </c>
      <c r="K22" s="21" t="s">
        <v>413</v>
      </c>
      <c r="L22" s="23" t="s">
        <v>416</v>
      </c>
      <c r="M22" s="23" t="s">
        <v>416</v>
      </c>
      <c r="N22" s="23" t="s">
        <v>416</v>
      </c>
      <c r="O22" s="23" t="s">
        <v>416</v>
      </c>
      <c r="P22" s="23" t="s">
        <v>416</v>
      </c>
      <c r="Q22" s="836">
        <v>1</v>
      </c>
      <c r="R22" s="23"/>
      <c r="S22" s="863"/>
      <c r="T22" s="837" t="s">
        <v>414</v>
      </c>
      <c r="U22" s="837" t="s">
        <v>416</v>
      </c>
      <c r="V22" s="838" t="s">
        <v>416</v>
      </c>
      <c r="W22" s="836" t="s">
        <v>416</v>
      </c>
      <c r="X22" s="836" t="s">
        <v>414</v>
      </c>
    </row>
    <row r="23" s="732" customFormat="1" spans="2:24">
      <c r="B23" s="742" t="s">
        <v>1112</v>
      </c>
      <c r="C23" s="743"/>
      <c r="D23" s="23"/>
      <c r="E23" s="21" t="s">
        <v>1113</v>
      </c>
      <c r="F23" s="21" t="s">
        <v>1114</v>
      </c>
      <c r="G23" s="21" t="s">
        <v>1115</v>
      </c>
      <c r="H23" s="21" t="s">
        <v>459</v>
      </c>
      <c r="I23" s="21" t="s">
        <v>434</v>
      </c>
      <c r="J23" s="21" t="s">
        <v>432</v>
      </c>
      <c r="K23" s="21" t="s">
        <v>432</v>
      </c>
      <c r="L23" s="23" t="s">
        <v>416</v>
      </c>
      <c r="M23" s="23" t="s">
        <v>416</v>
      </c>
      <c r="N23" s="23" t="s">
        <v>416</v>
      </c>
      <c r="O23" s="23" t="s">
        <v>416</v>
      </c>
      <c r="P23" s="23" t="s">
        <v>416</v>
      </c>
      <c r="Q23" s="836" t="s">
        <v>433</v>
      </c>
      <c r="R23" s="23"/>
      <c r="S23" s="863"/>
      <c r="T23" s="837" t="s">
        <v>414</v>
      </c>
      <c r="U23" s="837" t="s">
        <v>416</v>
      </c>
      <c r="V23" s="838" t="s">
        <v>416</v>
      </c>
      <c r="W23" s="836" t="s">
        <v>416</v>
      </c>
      <c r="X23" s="836" t="s">
        <v>414</v>
      </c>
    </row>
    <row r="24" s="732" customFormat="1" ht="105" spans="2:24">
      <c r="B24" s="742" t="s">
        <v>1116</v>
      </c>
      <c r="C24" s="743"/>
      <c r="D24" s="23"/>
      <c r="E24" s="21" t="s">
        <v>1117</v>
      </c>
      <c r="F24" s="21" t="s">
        <v>1118</v>
      </c>
      <c r="G24" s="21" t="s">
        <v>1119</v>
      </c>
      <c r="H24" s="21" t="s">
        <v>481</v>
      </c>
      <c r="I24" s="21" t="s">
        <v>439</v>
      </c>
      <c r="J24" s="21" t="s">
        <v>413</v>
      </c>
      <c r="K24" s="21" t="s">
        <v>413</v>
      </c>
      <c r="L24" s="21" t="s">
        <v>482</v>
      </c>
      <c r="M24" s="21" t="s">
        <v>483</v>
      </c>
      <c r="N24" s="23" t="s">
        <v>416</v>
      </c>
      <c r="O24" s="23" t="s">
        <v>416</v>
      </c>
      <c r="P24" s="23" t="s">
        <v>416</v>
      </c>
      <c r="Q24" s="836">
        <v>1</v>
      </c>
      <c r="R24" s="21" t="s">
        <v>484</v>
      </c>
      <c r="S24" s="21" t="s">
        <v>485</v>
      </c>
      <c r="T24" s="837" t="s">
        <v>414</v>
      </c>
      <c r="U24" s="837" t="s">
        <v>416</v>
      </c>
      <c r="V24" s="838" t="s">
        <v>416</v>
      </c>
      <c r="W24" s="836" t="s">
        <v>416</v>
      </c>
      <c r="X24" s="836" t="s">
        <v>414</v>
      </c>
    </row>
    <row r="25" s="732" customFormat="1" ht="105" spans="2:24">
      <c r="B25" s="742" t="s">
        <v>1120</v>
      </c>
      <c r="C25" s="743"/>
      <c r="D25" s="23"/>
      <c r="E25" s="21" t="s">
        <v>1121</v>
      </c>
      <c r="F25" s="21" t="s">
        <v>1122</v>
      </c>
      <c r="G25" s="21" t="s">
        <v>1123</v>
      </c>
      <c r="H25" s="21" t="s">
        <v>481</v>
      </c>
      <c r="I25" s="21" t="s">
        <v>439</v>
      </c>
      <c r="J25" s="21" t="s">
        <v>413</v>
      </c>
      <c r="K25" s="21" t="s">
        <v>413</v>
      </c>
      <c r="L25" s="21" t="s">
        <v>482</v>
      </c>
      <c r="M25" s="21" t="s">
        <v>483</v>
      </c>
      <c r="N25" s="23" t="s">
        <v>416</v>
      </c>
      <c r="O25" s="23" t="s">
        <v>416</v>
      </c>
      <c r="P25" s="23" t="s">
        <v>416</v>
      </c>
      <c r="Q25" s="836">
        <v>1</v>
      </c>
      <c r="R25" s="21" t="s">
        <v>484</v>
      </c>
      <c r="S25" s="21" t="s">
        <v>485</v>
      </c>
      <c r="T25" s="837" t="s">
        <v>414</v>
      </c>
      <c r="U25" s="837" t="s">
        <v>416</v>
      </c>
      <c r="V25" s="838" t="s">
        <v>416</v>
      </c>
      <c r="W25" s="836" t="s">
        <v>416</v>
      </c>
      <c r="X25" s="836" t="s">
        <v>414</v>
      </c>
    </row>
    <row r="26" s="732" customFormat="1" ht="409.5" spans="2:24">
      <c r="B26" s="742" t="s">
        <v>1124</v>
      </c>
      <c r="C26" s="743"/>
      <c r="D26" s="23"/>
      <c r="E26" s="21" t="s">
        <v>553</v>
      </c>
      <c r="F26" s="84" t="s">
        <v>1125</v>
      </c>
      <c r="G26" s="84" t="s">
        <v>1126</v>
      </c>
      <c r="H26" s="21" t="s">
        <v>459</v>
      </c>
      <c r="I26" s="21" t="s">
        <v>434</v>
      </c>
      <c r="J26" s="21" t="s">
        <v>413</v>
      </c>
      <c r="K26" s="21" t="s">
        <v>413</v>
      </c>
      <c r="L26" s="779" t="s">
        <v>1127</v>
      </c>
      <c r="M26" s="779" t="s">
        <v>1128</v>
      </c>
      <c r="N26" s="779" t="s">
        <v>1129</v>
      </c>
      <c r="O26" s="779" t="s">
        <v>1130</v>
      </c>
      <c r="P26" s="23" t="s">
        <v>416</v>
      </c>
      <c r="Q26" s="836">
        <v>1</v>
      </c>
      <c r="R26" s="846" t="s">
        <v>1131</v>
      </c>
      <c r="S26" s="846" t="s">
        <v>1132</v>
      </c>
      <c r="T26" s="837" t="s">
        <v>414</v>
      </c>
      <c r="U26" s="837" t="s">
        <v>416</v>
      </c>
      <c r="V26" s="838" t="s">
        <v>416</v>
      </c>
      <c r="W26" s="836" t="s">
        <v>416</v>
      </c>
      <c r="X26" s="836" t="s">
        <v>414</v>
      </c>
    </row>
    <row r="27" s="732" customFormat="1" ht="409.5" spans="2:24">
      <c r="B27" s="742" t="s">
        <v>1133</v>
      </c>
      <c r="C27" s="743"/>
      <c r="D27" s="23"/>
      <c r="E27" s="21" t="s">
        <v>584</v>
      </c>
      <c r="F27" s="84" t="s">
        <v>1134</v>
      </c>
      <c r="G27" s="84" t="s">
        <v>586</v>
      </c>
      <c r="H27" s="21" t="s">
        <v>459</v>
      </c>
      <c r="I27" s="21" t="s">
        <v>434</v>
      </c>
      <c r="J27" s="21" t="s">
        <v>413</v>
      </c>
      <c r="K27" s="21" t="s">
        <v>413</v>
      </c>
      <c r="L27" s="745" t="s">
        <v>1135</v>
      </c>
      <c r="M27" s="779" t="s">
        <v>1136</v>
      </c>
      <c r="N27" s="745" t="s">
        <v>1137</v>
      </c>
      <c r="O27" s="779" t="s">
        <v>1138</v>
      </c>
      <c r="P27" s="23" t="s">
        <v>416</v>
      </c>
      <c r="Q27" s="836">
        <v>1</v>
      </c>
      <c r="R27" s="846" t="s">
        <v>1131</v>
      </c>
      <c r="S27" s="846" t="s">
        <v>1132</v>
      </c>
      <c r="T27" s="837" t="s">
        <v>414</v>
      </c>
      <c r="U27" s="837" t="s">
        <v>416</v>
      </c>
      <c r="V27" s="838" t="s">
        <v>416</v>
      </c>
      <c r="W27" s="836" t="s">
        <v>416</v>
      </c>
      <c r="X27" s="836" t="s">
        <v>414</v>
      </c>
    </row>
    <row r="28" s="732" customFormat="1" ht="30" spans="2:24">
      <c r="B28" s="742" t="s">
        <v>1139</v>
      </c>
      <c r="C28" s="743"/>
      <c r="D28" s="23"/>
      <c r="E28" s="21" t="s">
        <v>1140</v>
      </c>
      <c r="F28" s="21" t="s">
        <v>1141</v>
      </c>
      <c r="G28" s="21" t="s">
        <v>1142</v>
      </c>
      <c r="H28" s="21" t="s">
        <v>422</v>
      </c>
      <c r="I28" s="21" t="s">
        <v>434</v>
      </c>
      <c r="J28" s="21" t="s">
        <v>432</v>
      </c>
      <c r="K28" s="21" t="s">
        <v>432</v>
      </c>
      <c r="L28" s="23" t="s">
        <v>416</v>
      </c>
      <c r="M28" s="23" t="s">
        <v>416</v>
      </c>
      <c r="N28" s="23" t="s">
        <v>416</v>
      </c>
      <c r="O28" s="23" t="s">
        <v>416</v>
      </c>
      <c r="P28" s="23" t="s">
        <v>416</v>
      </c>
      <c r="Q28" s="836" t="s">
        <v>433</v>
      </c>
      <c r="R28" s="23"/>
      <c r="S28" s="863"/>
      <c r="T28" s="837" t="s">
        <v>414</v>
      </c>
      <c r="U28" s="837" t="s">
        <v>416</v>
      </c>
      <c r="V28" s="838" t="s">
        <v>416</v>
      </c>
      <c r="W28" s="836" t="s">
        <v>416</v>
      </c>
      <c r="X28" s="836" t="s">
        <v>414</v>
      </c>
    </row>
    <row r="29" s="732" customFormat="1" spans="2:24">
      <c r="B29" s="742" t="s">
        <v>1143</v>
      </c>
      <c r="C29" s="743"/>
      <c r="D29" s="23"/>
      <c r="E29" s="823" t="s">
        <v>1144</v>
      </c>
      <c r="F29" s="21" t="s">
        <v>434</v>
      </c>
      <c r="G29" s="21" t="s">
        <v>529</v>
      </c>
      <c r="H29" s="812" t="s">
        <v>1145</v>
      </c>
      <c r="I29" s="21" t="s">
        <v>434</v>
      </c>
      <c r="J29" s="21" t="s">
        <v>413</v>
      </c>
      <c r="K29" s="21" t="s">
        <v>413</v>
      </c>
      <c r="L29" s="23" t="s">
        <v>416</v>
      </c>
      <c r="M29" s="23" t="s">
        <v>416</v>
      </c>
      <c r="N29" s="23" t="s">
        <v>416</v>
      </c>
      <c r="O29" s="23" t="s">
        <v>416</v>
      </c>
      <c r="P29" s="23" t="s">
        <v>416</v>
      </c>
      <c r="Q29" s="836" t="s">
        <v>614</v>
      </c>
      <c r="R29" s="23"/>
      <c r="S29" s="863"/>
      <c r="T29" s="837" t="s">
        <v>414</v>
      </c>
      <c r="U29" s="837" t="s">
        <v>416</v>
      </c>
      <c r="V29" s="838" t="s">
        <v>416</v>
      </c>
      <c r="W29" s="836" t="s">
        <v>416</v>
      </c>
      <c r="X29" s="836" t="s">
        <v>414</v>
      </c>
    </row>
    <row r="30" s="732" customFormat="1" ht="45" spans="2:24">
      <c r="B30" s="742" t="s">
        <v>1146</v>
      </c>
      <c r="C30" s="743"/>
      <c r="D30" s="757" t="s">
        <v>1145</v>
      </c>
      <c r="E30" s="21" t="s">
        <v>1147</v>
      </c>
      <c r="F30" s="21" t="s">
        <v>1148</v>
      </c>
      <c r="G30" s="21" t="s">
        <v>1149</v>
      </c>
      <c r="H30" s="21" t="s">
        <v>422</v>
      </c>
      <c r="I30" s="21" t="s">
        <v>439</v>
      </c>
      <c r="J30" s="21" t="s">
        <v>413</v>
      </c>
      <c r="K30" s="21" t="s">
        <v>413</v>
      </c>
      <c r="L30" s="23" t="s">
        <v>416</v>
      </c>
      <c r="M30" s="23" t="s">
        <v>416</v>
      </c>
      <c r="N30" s="23" t="s">
        <v>416</v>
      </c>
      <c r="O30" s="23" t="s">
        <v>416</v>
      </c>
      <c r="P30" s="23" t="s">
        <v>416</v>
      </c>
      <c r="Q30" s="836">
        <v>1</v>
      </c>
      <c r="R30" s="23"/>
      <c r="S30" s="863"/>
      <c r="T30" s="837" t="s">
        <v>414</v>
      </c>
      <c r="U30" s="837" t="s">
        <v>416</v>
      </c>
      <c r="V30" s="838" t="s">
        <v>416</v>
      </c>
      <c r="W30" s="836" t="s">
        <v>416</v>
      </c>
      <c r="X30" s="836" t="s">
        <v>414</v>
      </c>
    </row>
    <row r="31" s="732" customFormat="1" ht="195" spans="2:24">
      <c r="B31" s="742" t="s">
        <v>1150</v>
      </c>
      <c r="C31" s="743"/>
      <c r="D31" s="757"/>
      <c r="E31" s="21" t="s">
        <v>442</v>
      </c>
      <c r="F31" s="21" t="s">
        <v>443</v>
      </c>
      <c r="G31" s="21" t="s">
        <v>541</v>
      </c>
      <c r="H31" s="21" t="s">
        <v>431</v>
      </c>
      <c r="I31" s="21" t="s">
        <v>1151</v>
      </c>
      <c r="J31" s="21" t="s">
        <v>413</v>
      </c>
      <c r="K31" s="21" t="s">
        <v>413</v>
      </c>
      <c r="L31" s="21" t="s">
        <v>445</v>
      </c>
      <c r="M31" s="21" t="s">
        <v>542</v>
      </c>
      <c r="N31" s="21" t="s">
        <v>447</v>
      </c>
      <c r="O31" s="21" t="s">
        <v>448</v>
      </c>
      <c r="P31" s="23" t="s">
        <v>416</v>
      </c>
      <c r="Q31" s="836">
        <v>1</v>
      </c>
      <c r="R31" s="21" t="s">
        <v>1152</v>
      </c>
      <c r="S31" s="21" t="s">
        <v>544</v>
      </c>
      <c r="T31" s="837" t="s">
        <v>414</v>
      </c>
      <c r="U31" s="837" t="s">
        <v>416</v>
      </c>
      <c r="V31" s="838" t="s">
        <v>416</v>
      </c>
      <c r="W31" s="836" t="s">
        <v>416</v>
      </c>
      <c r="X31" s="836" t="s">
        <v>414</v>
      </c>
    </row>
    <row r="32" s="732" customFormat="1" spans="2:24">
      <c r="B32" s="742" t="s">
        <v>1153</v>
      </c>
      <c r="C32" s="743"/>
      <c r="D32" s="757"/>
      <c r="E32" s="746" t="s">
        <v>1154</v>
      </c>
      <c r="F32" s="746" t="s">
        <v>1155</v>
      </c>
      <c r="G32" s="746" t="s">
        <v>1156</v>
      </c>
      <c r="H32" s="812" t="s">
        <v>1157</v>
      </c>
      <c r="I32" s="746" t="s">
        <v>434</v>
      </c>
      <c r="J32" s="21" t="s">
        <v>432</v>
      </c>
      <c r="K32" s="21" t="s">
        <v>432</v>
      </c>
      <c r="L32" s="23" t="s">
        <v>416</v>
      </c>
      <c r="M32" s="23" t="s">
        <v>416</v>
      </c>
      <c r="N32" s="23" t="s">
        <v>416</v>
      </c>
      <c r="O32" s="23" t="s">
        <v>416</v>
      </c>
      <c r="P32" s="23" t="s">
        <v>416</v>
      </c>
      <c r="Q32" s="836" t="s">
        <v>440</v>
      </c>
      <c r="R32" s="23"/>
      <c r="S32" s="863"/>
      <c r="T32" s="837" t="s">
        <v>414</v>
      </c>
      <c r="U32" s="837" t="s">
        <v>416</v>
      </c>
      <c r="V32" s="838" t="s">
        <v>416</v>
      </c>
      <c r="W32" s="836" t="s">
        <v>416</v>
      </c>
      <c r="X32" s="836" t="s">
        <v>414</v>
      </c>
    </row>
    <row r="33" s="732" customFormat="1" ht="105" spans="2:24">
      <c r="B33" s="742" t="s">
        <v>1158</v>
      </c>
      <c r="C33" s="743"/>
      <c r="D33" s="757"/>
      <c r="E33" s="21" t="s">
        <v>1159</v>
      </c>
      <c r="F33" s="7" t="s">
        <v>1160</v>
      </c>
      <c r="G33" s="21" t="s">
        <v>1161</v>
      </c>
      <c r="H33" s="21" t="s">
        <v>481</v>
      </c>
      <c r="I33" s="21" t="s">
        <v>600</v>
      </c>
      <c r="J33" s="21" t="s">
        <v>432</v>
      </c>
      <c r="K33" s="21" t="s">
        <v>432</v>
      </c>
      <c r="L33" s="21" t="s">
        <v>482</v>
      </c>
      <c r="M33" s="21" t="s">
        <v>483</v>
      </c>
      <c r="N33" s="23" t="s">
        <v>416</v>
      </c>
      <c r="O33" s="23" t="s">
        <v>416</v>
      </c>
      <c r="P33" s="23" t="s">
        <v>416</v>
      </c>
      <c r="Q33" s="836" t="s">
        <v>433</v>
      </c>
      <c r="R33" s="21" t="s">
        <v>484</v>
      </c>
      <c r="S33" s="21" t="s">
        <v>485</v>
      </c>
      <c r="T33" s="837" t="s">
        <v>414</v>
      </c>
      <c r="U33" s="837" t="s">
        <v>416</v>
      </c>
      <c r="V33" s="838" t="s">
        <v>416</v>
      </c>
      <c r="W33" s="836" t="s">
        <v>416</v>
      </c>
      <c r="X33" s="836" t="s">
        <v>414</v>
      </c>
    </row>
    <row r="34" s="732" customFormat="1" ht="30" spans="2:24">
      <c r="B34" s="742" t="s">
        <v>1162</v>
      </c>
      <c r="C34" s="743"/>
      <c r="D34" s="757"/>
      <c r="E34" s="21" t="s">
        <v>1163</v>
      </c>
      <c r="F34" s="21" t="s">
        <v>1164</v>
      </c>
      <c r="G34" s="21" t="s">
        <v>1165</v>
      </c>
      <c r="H34" s="21" t="s">
        <v>459</v>
      </c>
      <c r="I34" s="21" t="s">
        <v>439</v>
      </c>
      <c r="J34" s="21" t="s">
        <v>432</v>
      </c>
      <c r="K34" s="21" t="s">
        <v>432</v>
      </c>
      <c r="L34" s="23" t="s">
        <v>416</v>
      </c>
      <c r="M34" s="23" t="s">
        <v>416</v>
      </c>
      <c r="N34" s="23" t="s">
        <v>416</v>
      </c>
      <c r="O34" s="23" t="s">
        <v>416</v>
      </c>
      <c r="P34" s="23" t="s">
        <v>416</v>
      </c>
      <c r="Q34" s="836" t="s">
        <v>433</v>
      </c>
      <c r="R34" s="23"/>
      <c r="S34" s="863"/>
      <c r="T34" s="837" t="s">
        <v>414</v>
      </c>
      <c r="U34" s="837" t="s">
        <v>416</v>
      </c>
      <c r="V34" s="838" t="s">
        <v>416</v>
      </c>
      <c r="W34" s="836" t="s">
        <v>416</v>
      </c>
      <c r="X34" s="836" t="s">
        <v>414</v>
      </c>
    </row>
    <row r="35" s="732" customFormat="1" ht="409.5" spans="2:24">
      <c r="B35" s="742" t="s">
        <v>1166</v>
      </c>
      <c r="C35" s="743"/>
      <c r="D35" s="757"/>
      <c r="E35" s="21" t="s">
        <v>553</v>
      </c>
      <c r="F35" s="84" t="s">
        <v>554</v>
      </c>
      <c r="G35" s="84" t="s">
        <v>1126</v>
      </c>
      <c r="H35" s="21" t="s">
        <v>459</v>
      </c>
      <c r="I35" s="21" t="s">
        <v>600</v>
      </c>
      <c r="J35" s="21" t="s">
        <v>413</v>
      </c>
      <c r="K35" s="21" t="s">
        <v>413</v>
      </c>
      <c r="L35" s="745" t="s">
        <v>1167</v>
      </c>
      <c r="M35" s="779" t="s">
        <v>1168</v>
      </c>
      <c r="N35" s="745" t="s">
        <v>1169</v>
      </c>
      <c r="O35" s="779" t="s">
        <v>1170</v>
      </c>
      <c r="P35" s="23" t="s">
        <v>416</v>
      </c>
      <c r="Q35" s="836">
        <v>1</v>
      </c>
      <c r="R35" s="846" t="s">
        <v>1131</v>
      </c>
      <c r="S35" s="846" t="s">
        <v>1132</v>
      </c>
      <c r="T35" s="837" t="s">
        <v>414</v>
      </c>
      <c r="U35" s="837" t="s">
        <v>416</v>
      </c>
      <c r="V35" s="838" t="s">
        <v>416</v>
      </c>
      <c r="W35" s="836" t="s">
        <v>416</v>
      </c>
      <c r="X35" s="836" t="s">
        <v>414</v>
      </c>
    </row>
    <row r="36" s="732" customFormat="1" ht="409.5" spans="2:24">
      <c r="B36" s="742" t="s">
        <v>1171</v>
      </c>
      <c r="C36" s="743"/>
      <c r="D36" s="757"/>
      <c r="E36" s="21" t="s">
        <v>584</v>
      </c>
      <c r="F36" s="84" t="s">
        <v>1134</v>
      </c>
      <c r="G36" s="84" t="s">
        <v>1172</v>
      </c>
      <c r="H36" s="21" t="s">
        <v>459</v>
      </c>
      <c r="I36" s="21" t="s">
        <v>600</v>
      </c>
      <c r="J36" s="21" t="s">
        <v>413</v>
      </c>
      <c r="K36" s="21" t="s">
        <v>413</v>
      </c>
      <c r="L36" s="745" t="s">
        <v>1173</v>
      </c>
      <c r="M36" s="779" t="s">
        <v>1174</v>
      </c>
      <c r="N36" s="745" t="s">
        <v>1175</v>
      </c>
      <c r="O36" s="779" t="s">
        <v>1176</v>
      </c>
      <c r="P36" s="23" t="s">
        <v>416</v>
      </c>
      <c r="Q36" s="836">
        <v>1</v>
      </c>
      <c r="R36" s="846" t="s">
        <v>1131</v>
      </c>
      <c r="S36" s="846" t="s">
        <v>1132</v>
      </c>
      <c r="T36" s="837" t="s">
        <v>414</v>
      </c>
      <c r="U36" s="837" t="s">
        <v>416</v>
      </c>
      <c r="V36" s="838" t="s">
        <v>416</v>
      </c>
      <c r="W36" s="836" t="s">
        <v>416</v>
      </c>
      <c r="X36" s="836" t="s">
        <v>414</v>
      </c>
    </row>
    <row r="37" s="732" customFormat="1" spans="2:24">
      <c r="B37" s="742" t="s">
        <v>1177</v>
      </c>
      <c r="C37" s="743"/>
      <c r="D37" s="757"/>
      <c r="E37" s="21" t="s">
        <v>181</v>
      </c>
      <c r="F37" s="21" t="s">
        <v>1178</v>
      </c>
      <c r="G37" s="21" t="s">
        <v>1179</v>
      </c>
      <c r="H37" s="21" t="s">
        <v>455</v>
      </c>
      <c r="I37" s="21" t="s">
        <v>439</v>
      </c>
      <c r="J37" s="21" t="s">
        <v>413</v>
      </c>
      <c r="K37" s="21" t="s">
        <v>413</v>
      </c>
      <c r="L37" s="23" t="s">
        <v>416</v>
      </c>
      <c r="M37" s="23" t="s">
        <v>416</v>
      </c>
      <c r="N37" s="23" t="s">
        <v>416</v>
      </c>
      <c r="O37" s="23" t="s">
        <v>416</v>
      </c>
      <c r="P37" s="23" t="s">
        <v>416</v>
      </c>
      <c r="Q37" s="836">
        <v>1</v>
      </c>
      <c r="R37" s="23"/>
      <c r="S37" s="863"/>
      <c r="T37" s="837" t="s">
        <v>414</v>
      </c>
      <c r="U37" s="837" t="s">
        <v>416</v>
      </c>
      <c r="V37" s="838" t="s">
        <v>416</v>
      </c>
      <c r="W37" s="836" t="s">
        <v>416</v>
      </c>
      <c r="X37" s="836" t="s">
        <v>414</v>
      </c>
    </row>
    <row r="38" s="732" customFormat="1" ht="150" customHeight="1" spans="2:24">
      <c r="B38" s="742" t="s">
        <v>1180</v>
      </c>
      <c r="C38" s="743"/>
      <c r="D38" s="757"/>
      <c r="E38" s="746" t="s">
        <v>1181</v>
      </c>
      <c r="F38" s="21" t="s">
        <v>1182</v>
      </c>
      <c r="G38" s="21" t="s">
        <v>1183</v>
      </c>
      <c r="H38" s="812" t="s">
        <v>1184</v>
      </c>
      <c r="I38" s="21" t="s">
        <v>439</v>
      </c>
      <c r="J38" s="21" t="s">
        <v>413</v>
      </c>
      <c r="K38" s="21" t="s">
        <v>413</v>
      </c>
      <c r="L38" s="23" t="s">
        <v>416</v>
      </c>
      <c r="M38" s="23" t="s">
        <v>416</v>
      </c>
      <c r="N38" s="745" t="s">
        <v>1185</v>
      </c>
      <c r="O38" s="745" t="s">
        <v>1186</v>
      </c>
      <c r="P38" s="23" t="s">
        <v>416</v>
      </c>
      <c r="Q38" s="836">
        <v>1</v>
      </c>
      <c r="R38" s="23"/>
      <c r="S38" s="863"/>
      <c r="T38" s="837" t="s">
        <v>414</v>
      </c>
      <c r="U38" s="837" t="s">
        <v>416</v>
      </c>
      <c r="V38" s="838" t="s">
        <v>416</v>
      </c>
      <c r="W38" s="836" t="s">
        <v>416</v>
      </c>
      <c r="X38" s="836" t="s">
        <v>414</v>
      </c>
    </row>
    <row r="39" s="732" customFormat="1" ht="141.75" customHeight="1" spans="2:24">
      <c r="B39" s="742" t="s">
        <v>1187</v>
      </c>
      <c r="C39" s="743"/>
      <c r="D39" s="757"/>
      <c r="E39" s="746" t="s">
        <v>1188</v>
      </c>
      <c r="F39" s="21" t="s">
        <v>1189</v>
      </c>
      <c r="G39" s="21" t="s">
        <v>1190</v>
      </c>
      <c r="H39" s="812" t="s">
        <v>1184</v>
      </c>
      <c r="I39" s="21" t="s">
        <v>439</v>
      </c>
      <c r="J39" s="21" t="s">
        <v>413</v>
      </c>
      <c r="K39" s="21" t="s">
        <v>413</v>
      </c>
      <c r="L39" s="23" t="s">
        <v>416</v>
      </c>
      <c r="M39" s="23" t="s">
        <v>416</v>
      </c>
      <c r="N39" s="745" t="s">
        <v>1185</v>
      </c>
      <c r="O39" s="745" t="s">
        <v>1186</v>
      </c>
      <c r="P39" s="23" t="s">
        <v>416</v>
      </c>
      <c r="Q39" s="836">
        <v>1</v>
      </c>
      <c r="R39" s="23"/>
      <c r="S39" s="863"/>
      <c r="T39" s="837" t="s">
        <v>414</v>
      </c>
      <c r="U39" s="837" t="s">
        <v>416</v>
      </c>
      <c r="V39" s="838" t="s">
        <v>416</v>
      </c>
      <c r="W39" s="836" t="s">
        <v>416</v>
      </c>
      <c r="X39" s="836" t="s">
        <v>414</v>
      </c>
    </row>
    <row r="40" s="732" customFormat="1" ht="30" spans="2:24">
      <c r="B40" s="742" t="s">
        <v>1191</v>
      </c>
      <c r="C40" s="743"/>
      <c r="D40" s="757"/>
      <c r="E40" s="746" t="s">
        <v>1192</v>
      </c>
      <c r="F40" s="746" t="s">
        <v>1193</v>
      </c>
      <c r="G40" s="746" t="s">
        <v>1194</v>
      </c>
      <c r="H40" s="812" t="s">
        <v>1195</v>
      </c>
      <c r="I40" s="746" t="s">
        <v>434</v>
      </c>
      <c r="J40" s="755" t="s">
        <v>413</v>
      </c>
      <c r="K40" s="755" t="s">
        <v>413</v>
      </c>
      <c r="L40" s="23" t="s">
        <v>416</v>
      </c>
      <c r="M40" s="23" t="s">
        <v>416</v>
      </c>
      <c r="N40" s="23" t="s">
        <v>416</v>
      </c>
      <c r="O40" s="23" t="s">
        <v>416</v>
      </c>
      <c r="P40" s="23" t="s">
        <v>416</v>
      </c>
      <c r="Q40" s="836" t="s">
        <v>614</v>
      </c>
      <c r="R40" s="23"/>
      <c r="S40" s="863"/>
      <c r="T40" s="837" t="s">
        <v>414</v>
      </c>
      <c r="U40" s="837" t="s">
        <v>416</v>
      </c>
      <c r="V40" s="838" t="s">
        <v>416</v>
      </c>
      <c r="W40" s="836" t="s">
        <v>416</v>
      </c>
      <c r="X40" s="836" t="s">
        <v>414</v>
      </c>
    </row>
    <row r="41" spans="5:11">
      <c r="E41" s="24"/>
      <c r="F41" s="24"/>
      <c r="G41" s="24"/>
      <c r="H41" s="791" t="s">
        <v>434</v>
      </c>
      <c r="I41" s="24"/>
      <c r="J41" s="24"/>
      <c r="K41" s="24"/>
    </row>
    <row r="43" spans="2:2">
      <c r="B43" s="30" t="s">
        <v>1045</v>
      </c>
    </row>
    <row r="44" ht="231" customHeight="1" spans="2:7">
      <c r="B44" s="417" t="s">
        <v>1196</v>
      </c>
      <c r="C44" s="49" t="s">
        <v>1197</v>
      </c>
      <c r="D44" s="49"/>
      <c r="E44" s="49"/>
      <c r="F44" s="49"/>
      <c r="G44" s="49"/>
    </row>
  </sheetData>
  <autoFilter ref="B5:X41"/>
  <mergeCells count="25">
    <mergeCell ref="T5:X5"/>
    <mergeCell ref="C44:G44"/>
    <mergeCell ref="B5:B6"/>
    <mergeCell ref="C5:C6"/>
    <mergeCell ref="C8:C40"/>
    <mergeCell ref="D5:D6"/>
    <mergeCell ref="D8:D11"/>
    <mergeCell ref="D12:D15"/>
    <mergeCell ref="D16:D29"/>
    <mergeCell ref="D30:D40"/>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s>
  <hyperlinks>
    <hyperlink ref="F14" location="_msocom_1" display="Grouping mechanism for journals"/>
    <hyperlink ref="E29" location="_msocom_1" display="Line"/>
    <hyperlink ref="H11" location="'3. GeneralLedgerEntries'!D12" display="Journal"/>
    <hyperlink ref="H15" location="'3. GeneralLedgerEntries'!D16" display="Transaction"/>
    <hyperlink ref="H29" location="'3. GeneralLedgerEntries'!D30" display="TransactionLine"/>
    <hyperlink ref="H32" location="'5. Structures'!D19" display="AnalysisStructure"/>
    <hyperlink ref="H38" location="'5. Structures'!D15" display="Amount Structure"/>
    <hyperlink ref="H39" location="'5. Structures'!D15" display="Amount Structure"/>
    <hyperlink ref="H40" location="'5. Structures'!D157" display="TaxInformationStructure"/>
  </hyperlinks>
  <pageMargins left="0.699305555555556" right="0.699305555555556" top="0.75" bottom="0.75" header="0.3" footer="0.3"/>
  <pageSetup paperSize="9" orientation="portrait" horizontalDpi="300"/>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A5:X107"/>
  <sheetViews>
    <sheetView showGridLines="0" zoomScale="90" zoomScaleNormal="90" workbookViewId="0">
      <pane xSplit="5" ySplit="6" topLeftCell="F7" activePane="bottomRight" state="frozen"/>
      <selection/>
      <selection pane="topRight"/>
      <selection pane="bottomLeft"/>
      <selection pane="bottomRight" activeCell="E7" sqref="E7"/>
    </sheetView>
  </sheetViews>
  <sheetFormatPr defaultColWidth="9.14285714285714" defaultRowHeight="15"/>
  <cols>
    <col min="3" max="3" width="21.8571428571429" customWidth="1"/>
    <col min="4" max="4" width="27.1428571428571" customWidth="1"/>
    <col min="5" max="8" width="34.4285714285714" customWidth="1"/>
    <col min="9" max="9" width="17.7142857142857" customWidth="1"/>
    <col min="10" max="10" width="35.5714285714286" customWidth="1"/>
    <col min="11" max="11" width="34.5714285714286" customWidth="1"/>
    <col min="12" max="13" width="23.2857142857143" customWidth="1"/>
    <col min="14" max="14" width="43.2857142857143" customWidth="1"/>
    <col min="15" max="15" width="42.5714285714286" customWidth="1"/>
    <col min="16" max="16" width="16" customWidth="1"/>
    <col min="17" max="17" width="16.2857142857143" style="30" customWidth="1"/>
    <col min="18" max="18" width="35.8571428571429" customWidth="1"/>
    <col min="19" max="19" width="42.2857142857143" customWidth="1"/>
    <col min="20" max="20" width="27" customWidth="1"/>
    <col min="21" max="21" width="24.8571428571429" customWidth="1"/>
    <col min="22" max="22" width="22.5714285714286" customWidth="1"/>
    <col min="23" max="23" width="23.5714285714286" customWidth="1"/>
    <col min="24" max="24" width="26.7142857142857" customWidth="1"/>
  </cols>
  <sheetData>
    <row r="5" ht="27.75" customHeight="1" spans="2:24">
      <c r="B5" s="799" t="s">
        <v>173</v>
      </c>
      <c r="C5" s="800" t="s">
        <v>175</v>
      </c>
      <c r="D5" s="800" t="s">
        <v>177</v>
      </c>
      <c r="E5" s="800" t="s">
        <v>179</v>
      </c>
      <c r="F5" s="800" t="s">
        <v>181</v>
      </c>
      <c r="G5" s="801" t="s">
        <v>405</v>
      </c>
      <c r="H5" s="800" t="s">
        <v>183</v>
      </c>
      <c r="I5" s="800" t="s">
        <v>406</v>
      </c>
      <c r="J5" s="818" t="s">
        <v>407</v>
      </c>
      <c r="K5" s="818" t="s">
        <v>408</v>
      </c>
      <c r="L5" s="800" t="s">
        <v>191</v>
      </c>
      <c r="M5" s="801" t="s">
        <v>409</v>
      </c>
      <c r="N5" s="800" t="s">
        <v>193</v>
      </c>
      <c r="O5" s="801" t="s">
        <v>410</v>
      </c>
      <c r="P5" s="800" t="s">
        <v>195</v>
      </c>
      <c r="Q5" s="800" t="s">
        <v>197</v>
      </c>
      <c r="R5" s="800" t="s">
        <v>199</v>
      </c>
      <c r="S5" s="824" t="s">
        <v>411</v>
      </c>
      <c r="T5" s="825" t="s">
        <v>412</v>
      </c>
      <c r="U5" s="825"/>
      <c r="V5" s="825"/>
      <c r="W5" s="825"/>
      <c r="X5" s="825"/>
    </row>
    <row r="6" ht="105" customHeight="1" spans="2:24">
      <c r="B6" s="18"/>
      <c r="C6" s="802"/>
      <c r="D6" s="802"/>
      <c r="E6" s="802"/>
      <c r="F6" s="802"/>
      <c r="G6" s="803"/>
      <c r="H6" s="802"/>
      <c r="I6" s="802"/>
      <c r="J6" s="819"/>
      <c r="K6" s="819"/>
      <c r="L6" s="802"/>
      <c r="M6" s="803"/>
      <c r="N6" s="802"/>
      <c r="O6" s="803"/>
      <c r="P6" s="802"/>
      <c r="Q6" s="802"/>
      <c r="R6" s="802"/>
      <c r="S6" s="803"/>
      <c r="T6" s="826" t="s">
        <v>201</v>
      </c>
      <c r="U6" s="826" t="s">
        <v>203</v>
      </c>
      <c r="V6" s="827" t="s">
        <v>205</v>
      </c>
      <c r="W6" s="828" t="s">
        <v>207</v>
      </c>
      <c r="X6" s="828" t="s">
        <v>209</v>
      </c>
    </row>
    <row r="7" ht="22.5" customHeight="1" spans="2:24">
      <c r="B7" s="804"/>
      <c r="C7" s="805" t="s">
        <v>161</v>
      </c>
      <c r="D7" s="806"/>
      <c r="E7" s="806"/>
      <c r="F7" s="806"/>
      <c r="G7" s="806"/>
      <c r="H7" s="806"/>
      <c r="I7" s="806"/>
      <c r="J7" s="820" t="s">
        <v>413</v>
      </c>
      <c r="K7" s="820" t="s">
        <v>413</v>
      </c>
      <c r="L7" s="806"/>
      <c r="M7" s="806"/>
      <c r="N7" s="806"/>
      <c r="O7" s="806"/>
      <c r="P7" s="806"/>
      <c r="Q7" s="806">
        <v>1</v>
      </c>
      <c r="R7" s="806"/>
      <c r="S7" s="806"/>
      <c r="T7" s="806" t="s">
        <v>414</v>
      </c>
      <c r="U7" s="806" t="s">
        <v>414</v>
      </c>
      <c r="V7" s="829" t="s">
        <v>414</v>
      </c>
      <c r="W7" s="830" t="s">
        <v>414</v>
      </c>
      <c r="X7" s="830" t="s">
        <v>414</v>
      </c>
    </row>
    <row r="8" ht="22.5" customHeight="1" spans="2:24">
      <c r="B8" s="804"/>
      <c r="C8" s="807"/>
      <c r="D8" s="808" t="s">
        <v>1198</v>
      </c>
      <c r="E8" s="806"/>
      <c r="F8" s="806"/>
      <c r="G8" s="806"/>
      <c r="H8" s="806"/>
      <c r="I8" s="806"/>
      <c r="J8" s="820" t="s">
        <v>413</v>
      </c>
      <c r="K8" s="820" t="s">
        <v>413</v>
      </c>
      <c r="L8" s="806"/>
      <c r="M8" s="806"/>
      <c r="N8" s="806"/>
      <c r="O8" s="806"/>
      <c r="P8" s="806"/>
      <c r="Q8" s="806">
        <v>1</v>
      </c>
      <c r="R8" s="806"/>
      <c r="S8" s="806"/>
      <c r="T8" s="806" t="s">
        <v>414</v>
      </c>
      <c r="U8" s="806" t="s">
        <v>416</v>
      </c>
      <c r="V8" s="829" t="s">
        <v>416</v>
      </c>
      <c r="W8" s="830" t="s">
        <v>414</v>
      </c>
      <c r="X8" s="830" t="s">
        <v>414</v>
      </c>
    </row>
    <row r="9" spans="1:24">
      <c r="A9" s="732"/>
      <c r="B9" s="809" t="s">
        <v>1199</v>
      </c>
      <c r="C9" s="810"/>
      <c r="D9" s="739"/>
      <c r="E9" s="811" t="s">
        <v>1054</v>
      </c>
      <c r="F9" s="811" t="s">
        <v>1054</v>
      </c>
      <c r="G9" s="811" t="s">
        <v>1055</v>
      </c>
      <c r="H9" s="811" t="s">
        <v>1056</v>
      </c>
      <c r="I9" s="811" t="s">
        <v>600</v>
      </c>
      <c r="J9" s="811" t="s">
        <v>413</v>
      </c>
      <c r="K9" s="811" t="s">
        <v>432</v>
      </c>
      <c r="L9" s="821" t="s">
        <v>416</v>
      </c>
      <c r="M9" s="821" t="s">
        <v>416</v>
      </c>
      <c r="N9" s="821" t="s">
        <v>416</v>
      </c>
      <c r="O9" s="821" t="s">
        <v>416</v>
      </c>
      <c r="P9" s="821" t="s">
        <v>416</v>
      </c>
      <c r="Q9" s="831" t="s">
        <v>433</v>
      </c>
      <c r="R9" s="832"/>
      <c r="S9" s="833"/>
      <c r="T9" s="834" t="s">
        <v>414</v>
      </c>
      <c r="U9" s="834" t="s">
        <v>416</v>
      </c>
      <c r="V9" s="835" t="s">
        <v>416</v>
      </c>
      <c r="W9" s="836" t="s">
        <v>414</v>
      </c>
      <c r="X9" s="836" t="s">
        <v>414</v>
      </c>
    </row>
    <row r="10" ht="105" spans="1:24">
      <c r="A10" s="732"/>
      <c r="B10" s="742" t="s">
        <v>1200</v>
      </c>
      <c r="C10" s="810"/>
      <c r="D10" s="744"/>
      <c r="E10" s="21" t="s">
        <v>1201</v>
      </c>
      <c r="F10" s="21" t="s">
        <v>1202</v>
      </c>
      <c r="G10" s="21" t="s">
        <v>1203</v>
      </c>
      <c r="H10" s="21" t="s">
        <v>490</v>
      </c>
      <c r="I10" s="21" t="s">
        <v>439</v>
      </c>
      <c r="J10" s="21" t="s">
        <v>413</v>
      </c>
      <c r="K10" s="21" t="s">
        <v>432</v>
      </c>
      <c r="L10" s="745" t="s">
        <v>1204</v>
      </c>
      <c r="M10" s="745" t="s">
        <v>1205</v>
      </c>
      <c r="N10" s="23" t="s">
        <v>416</v>
      </c>
      <c r="O10" s="23" t="s">
        <v>416</v>
      </c>
      <c r="P10" s="23" t="s">
        <v>416</v>
      </c>
      <c r="Q10" s="836" t="s">
        <v>433</v>
      </c>
      <c r="R10" s="21" t="s">
        <v>495</v>
      </c>
      <c r="S10" s="21" t="s">
        <v>496</v>
      </c>
      <c r="T10" s="837" t="s">
        <v>414</v>
      </c>
      <c r="U10" s="837" t="s">
        <v>416</v>
      </c>
      <c r="V10" s="838" t="s">
        <v>416</v>
      </c>
      <c r="W10" s="836" t="s">
        <v>414</v>
      </c>
      <c r="X10" s="836" t="s">
        <v>414</v>
      </c>
    </row>
    <row r="11" ht="105" spans="1:24">
      <c r="A11" s="732"/>
      <c r="B11" s="742" t="s">
        <v>1206</v>
      </c>
      <c r="C11" s="810"/>
      <c r="D11" s="744"/>
      <c r="E11" s="21" t="s">
        <v>1207</v>
      </c>
      <c r="F11" s="21" t="s">
        <v>1208</v>
      </c>
      <c r="G11" s="21" t="s">
        <v>1209</v>
      </c>
      <c r="H11" s="21" t="s">
        <v>490</v>
      </c>
      <c r="I11" s="21" t="s">
        <v>439</v>
      </c>
      <c r="J11" s="21" t="s">
        <v>413</v>
      </c>
      <c r="K11" s="21" t="s">
        <v>432</v>
      </c>
      <c r="L11" s="745" t="s">
        <v>1204</v>
      </c>
      <c r="M11" s="745" t="s">
        <v>1205</v>
      </c>
      <c r="N11" s="23" t="s">
        <v>416</v>
      </c>
      <c r="O11" s="23" t="s">
        <v>416</v>
      </c>
      <c r="P11" s="23" t="s">
        <v>416</v>
      </c>
      <c r="Q11" s="836" t="s">
        <v>433</v>
      </c>
      <c r="R11" s="21" t="s">
        <v>495</v>
      </c>
      <c r="S11" s="21" t="s">
        <v>496</v>
      </c>
      <c r="T11" s="837" t="s">
        <v>414</v>
      </c>
      <c r="U11" s="837" t="s">
        <v>416</v>
      </c>
      <c r="V11" s="838" t="s">
        <v>416</v>
      </c>
      <c r="W11" s="836" t="s">
        <v>414</v>
      </c>
      <c r="X11" s="836" t="s">
        <v>414</v>
      </c>
    </row>
    <row r="12" spans="1:24">
      <c r="A12" s="732"/>
      <c r="B12" s="742" t="s">
        <v>1210</v>
      </c>
      <c r="C12" s="810"/>
      <c r="D12" s="744"/>
      <c r="E12" s="746" t="s">
        <v>1211</v>
      </c>
      <c r="F12" s="746" t="s">
        <v>1212</v>
      </c>
      <c r="G12" s="746" t="s">
        <v>1213</v>
      </c>
      <c r="H12" s="812" t="s">
        <v>1212</v>
      </c>
      <c r="I12" s="21" t="s">
        <v>434</v>
      </c>
      <c r="J12" s="21" t="s">
        <v>413</v>
      </c>
      <c r="K12" s="21" t="s">
        <v>432</v>
      </c>
      <c r="L12" s="23" t="s">
        <v>416</v>
      </c>
      <c r="M12" s="23" t="s">
        <v>416</v>
      </c>
      <c r="N12" s="23" t="s">
        <v>416</v>
      </c>
      <c r="O12" s="23" t="s">
        <v>416</v>
      </c>
      <c r="P12" s="23" t="s">
        <v>416</v>
      </c>
      <c r="Q12" s="836" t="s">
        <v>440</v>
      </c>
      <c r="R12" s="68"/>
      <c r="S12" s="227"/>
      <c r="T12" s="837" t="s">
        <v>414</v>
      </c>
      <c r="U12" s="837" t="s">
        <v>416</v>
      </c>
      <c r="V12" s="838" t="s">
        <v>416</v>
      </c>
      <c r="W12" s="836" t="s">
        <v>414</v>
      </c>
      <c r="X12" s="836" t="s">
        <v>414</v>
      </c>
    </row>
    <row r="13" spans="1:24">
      <c r="A13" s="732"/>
      <c r="B13" s="742"/>
      <c r="C13" s="810"/>
      <c r="D13" s="813" t="s">
        <v>1214</v>
      </c>
      <c r="E13" s="814"/>
      <c r="F13" s="814"/>
      <c r="G13" s="814"/>
      <c r="H13" s="815"/>
      <c r="I13" s="816"/>
      <c r="J13" s="816" t="s">
        <v>413</v>
      </c>
      <c r="K13" s="816" t="s">
        <v>413</v>
      </c>
      <c r="L13" s="822"/>
      <c r="M13" s="822"/>
      <c r="N13" s="822"/>
      <c r="O13" s="822"/>
      <c r="P13" s="822"/>
      <c r="Q13" s="830">
        <v>1</v>
      </c>
      <c r="R13" s="839"/>
      <c r="S13" s="840"/>
      <c r="T13" s="841"/>
      <c r="U13" s="841" t="s">
        <v>416</v>
      </c>
      <c r="V13" s="842" t="s">
        <v>416</v>
      </c>
      <c r="W13" s="830" t="s">
        <v>414</v>
      </c>
      <c r="X13" s="830" t="s">
        <v>414</v>
      </c>
    </row>
    <row r="14" spans="1:24">
      <c r="A14" s="732"/>
      <c r="B14" s="742" t="s">
        <v>1215</v>
      </c>
      <c r="C14" s="810"/>
      <c r="D14" s="744"/>
      <c r="E14" s="21" t="s">
        <v>1054</v>
      </c>
      <c r="F14" s="21" t="s">
        <v>1054</v>
      </c>
      <c r="G14" s="21" t="s">
        <v>1055</v>
      </c>
      <c r="H14" s="21" t="s">
        <v>1056</v>
      </c>
      <c r="I14" s="21" t="s">
        <v>600</v>
      </c>
      <c r="J14" s="21" t="s">
        <v>413</v>
      </c>
      <c r="K14" s="21" t="s">
        <v>432</v>
      </c>
      <c r="L14" s="23" t="s">
        <v>416</v>
      </c>
      <c r="M14" s="23" t="s">
        <v>416</v>
      </c>
      <c r="N14" s="23" t="s">
        <v>416</v>
      </c>
      <c r="O14" s="23" t="s">
        <v>416</v>
      </c>
      <c r="P14" s="23" t="s">
        <v>416</v>
      </c>
      <c r="Q14" s="836" t="s">
        <v>433</v>
      </c>
      <c r="R14" s="68"/>
      <c r="S14" s="227"/>
      <c r="T14" s="837" t="s">
        <v>414</v>
      </c>
      <c r="U14" s="837" t="s">
        <v>416</v>
      </c>
      <c r="V14" s="838" t="s">
        <v>416</v>
      </c>
      <c r="W14" s="836" t="s">
        <v>414</v>
      </c>
      <c r="X14" s="836" t="s">
        <v>414</v>
      </c>
    </row>
    <row r="15" ht="105" spans="1:24">
      <c r="A15" s="732"/>
      <c r="B15" s="742" t="s">
        <v>1216</v>
      </c>
      <c r="C15" s="810"/>
      <c r="D15" s="744"/>
      <c r="E15" s="21" t="s">
        <v>1201</v>
      </c>
      <c r="F15" s="21" t="s">
        <v>1202</v>
      </c>
      <c r="G15" s="21" t="s">
        <v>1203</v>
      </c>
      <c r="H15" s="21" t="s">
        <v>490</v>
      </c>
      <c r="I15" s="21" t="s">
        <v>439</v>
      </c>
      <c r="J15" s="21" t="s">
        <v>413</v>
      </c>
      <c r="K15" s="21" t="s">
        <v>432</v>
      </c>
      <c r="L15" s="745" t="s">
        <v>1204</v>
      </c>
      <c r="M15" s="745" t="s">
        <v>1205</v>
      </c>
      <c r="N15" s="23" t="s">
        <v>416</v>
      </c>
      <c r="O15" s="23" t="s">
        <v>416</v>
      </c>
      <c r="P15" s="23" t="s">
        <v>416</v>
      </c>
      <c r="Q15" s="836" t="s">
        <v>433</v>
      </c>
      <c r="R15" s="21" t="s">
        <v>495</v>
      </c>
      <c r="S15" s="21" t="s">
        <v>496</v>
      </c>
      <c r="T15" s="837" t="s">
        <v>414</v>
      </c>
      <c r="U15" s="837" t="s">
        <v>416</v>
      </c>
      <c r="V15" s="838" t="s">
        <v>416</v>
      </c>
      <c r="W15" s="836" t="s">
        <v>414</v>
      </c>
      <c r="X15" s="836" t="s">
        <v>414</v>
      </c>
    </row>
    <row r="16" ht="121.5" customHeight="1" spans="1:24">
      <c r="A16" s="732"/>
      <c r="B16" s="742" t="s">
        <v>1217</v>
      </c>
      <c r="C16" s="810"/>
      <c r="D16" s="744"/>
      <c r="E16" s="21" t="s">
        <v>1207</v>
      </c>
      <c r="F16" s="21" t="s">
        <v>1208</v>
      </c>
      <c r="G16" s="21" t="s">
        <v>1209</v>
      </c>
      <c r="H16" s="21" t="s">
        <v>490</v>
      </c>
      <c r="I16" s="21" t="s">
        <v>439</v>
      </c>
      <c r="J16" s="21" t="s">
        <v>413</v>
      </c>
      <c r="K16" s="21" t="s">
        <v>432</v>
      </c>
      <c r="L16" s="745" t="s">
        <v>1204</v>
      </c>
      <c r="M16" s="745" t="s">
        <v>1205</v>
      </c>
      <c r="N16" s="23" t="s">
        <v>416</v>
      </c>
      <c r="O16" s="23" t="s">
        <v>416</v>
      </c>
      <c r="P16" s="23" t="s">
        <v>416</v>
      </c>
      <c r="Q16" s="836" t="s">
        <v>433</v>
      </c>
      <c r="R16" s="21" t="s">
        <v>495</v>
      </c>
      <c r="S16" s="21" t="s">
        <v>496</v>
      </c>
      <c r="T16" s="837" t="s">
        <v>414</v>
      </c>
      <c r="U16" s="837" t="s">
        <v>416</v>
      </c>
      <c r="V16" s="838" t="s">
        <v>416</v>
      </c>
      <c r="W16" s="836" t="s">
        <v>414</v>
      </c>
      <c r="X16" s="836" t="s">
        <v>414</v>
      </c>
    </row>
    <row r="17" spans="1:24">
      <c r="A17" s="732"/>
      <c r="B17" s="742" t="s">
        <v>1218</v>
      </c>
      <c r="C17" s="810"/>
      <c r="D17" s="744"/>
      <c r="E17" s="746" t="s">
        <v>1211</v>
      </c>
      <c r="F17" s="746" t="s">
        <v>1212</v>
      </c>
      <c r="G17" s="746" t="s">
        <v>1213</v>
      </c>
      <c r="H17" s="812" t="s">
        <v>1212</v>
      </c>
      <c r="I17" s="21" t="s">
        <v>434</v>
      </c>
      <c r="J17" s="21" t="s">
        <v>413</v>
      </c>
      <c r="K17" s="21" t="s">
        <v>432</v>
      </c>
      <c r="L17" s="23" t="s">
        <v>416</v>
      </c>
      <c r="M17" s="23" t="s">
        <v>416</v>
      </c>
      <c r="N17" s="23" t="s">
        <v>416</v>
      </c>
      <c r="O17" s="23" t="s">
        <v>416</v>
      </c>
      <c r="P17" s="23" t="s">
        <v>416</v>
      </c>
      <c r="Q17" s="836" t="s">
        <v>440</v>
      </c>
      <c r="R17" s="68"/>
      <c r="S17" s="227"/>
      <c r="T17" s="837" t="s">
        <v>414</v>
      </c>
      <c r="U17" s="837" t="s">
        <v>416</v>
      </c>
      <c r="V17" s="838" t="s">
        <v>416</v>
      </c>
      <c r="W17" s="836" t="s">
        <v>414</v>
      </c>
      <c r="X17" s="836" t="s">
        <v>414</v>
      </c>
    </row>
    <row r="18" spans="1:24">
      <c r="A18" s="732"/>
      <c r="B18" s="742"/>
      <c r="C18" s="810"/>
      <c r="D18" s="813" t="s">
        <v>1219</v>
      </c>
      <c r="E18" s="814"/>
      <c r="F18" s="814"/>
      <c r="G18" s="814"/>
      <c r="H18" s="815"/>
      <c r="I18" s="816"/>
      <c r="J18" s="816" t="s">
        <v>413</v>
      </c>
      <c r="K18" s="816" t="s">
        <v>413</v>
      </c>
      <c r="L18" s="822"/>
      <c r="M18" s="822"/>
      <c r="N18" s="822"/>
      <c r="O18" s="822"/>
      <c r="P18" s="822"/>
      <c r="Q18" s="830">
        <v>1</v>
      </c>
      <c r="R18" s="839"/>
      <c r="S18" s="840"/>
      <c r="T18" s="841" t="s">
        <v>414</v>
      </c>
      <c r="U18" s="841" t="s">
        <v>416</v>
      </c>
      <c r="V18" s="842" t="s">
        <v>416</v>
      </c>
      <c r="W18" s="830" t="s">
        <v>416</v>
      </c>
      <c r="X18" s="830" t="s">
        <v>414</v>
      </c>
    </row>
    <row r="19" spans="1:24">
      <c r="A19" s="732"/>
      <c r="B19" s="742" t="s">
        <v>1220</v>
      </c>
      <c r="C19" s="810"/>
      <c r="D19" s="744" t="s">
        <v>1219</v>
      </c>
      <c r="E19" s="21" t="s">
        <v>1054</v>
      </c>
      <c r="F19" s="21" t="s">
        <v>1054</v>
      </c>
      <c r="G19" s="21" t="s">
        <v>1055</v>
      </c>
      <c r="H19" s="21" t="s">
        <v>1056</v>
      </c>
      <c r="I19" s="21" t="s">
        <v>600</v>
      </c>
      <c r="J19" s="21" t="s">
        <v>413</v>
      </c>
      <c r="K19" s="21" t="s">
        <v>432</v>
      </c>
      <c r="L19" s="23" t="s">
        <v>416</v>
      </c>
      <c r="M19" s="23" t="s">
        <v>416</v>
      </c>
      <c r="N19" s="23" t="s">
        <v>416</v>
      </c>
      <c r="O19" s="23" t="s">
        <v>416</v>
      </c>
      <c r="P19" s="23" t="s">
        <v>416</v>
      </c>
      <c r="Q19" s="836" t="s">
        <v>433</v>
      </c>
      <c r="R19" s="68"/>
      <c r="S19" s="227"/>
      <c r="T19" s="837" t="s">
        <v>414</v>
      </c>
      <c r="U19" s="837" t="s">
        <v>416</v>
      </c>
      <c r="V19" s="838" t="s">
        <v>416</v>
      </c>
      <c r="W19" s="836" t="s">
        <v>416</v>
      </c>
      <c r="X19" s="836" t="s">
        <v>414</v>
      </c>
    </row>
    <row r="20" ht="105" spans="1:24">
      <c r="A20" s="732"/>
      <c r="B20" s="742" t="s">
        <v>1221</v>
      </c>
      <c r="C20" s="810"/>
      <c r="D20" s="744"/>
      <c r="E20" s="21" t="s">
        <v>1201</v>
      </c>
      <c r="F20" s="21" t="s">
        <v>1202</v>
      </c>
      <c r="G20" s="21" t="s">
        <v>1203</v>
      </c>
      <c r="H20" s="21" t="s">
        <v>490</v>
      </c>
      <c r="I20" s="21" t="s">
        <v>439</v>
      </c>
      <c r="J20" s="21" t="s">
        <v>413</v>
      </c>
      <c r="K20" s="21" t="s">
        <v>432</v>
      </c>
      <c r="L20" s="745" t="s">
        <v>1204</v>
      </c>
      <c r="M20" s="745" t="s">
        <v>1205</v>
      </c>
      <c r="N20" s="23" t="s">
        <v>416</v>
      </c>
      <c r="O20" s="23" t="s">
        <v>416</v>
      </c>
      <c r="P20" s="23" t="s">
        <v>416</v>
      </c>
      <c r="Q20" s="836" t="s">
        <v>433</v>
      </c>
      <c r="R20" s="21" t="s">
        <v>495</v>
      </c>
      <c r="S20" s="21" t="s">
        <v>496</v>
      </c>
      <c r="T20" s="837" t="s">
        <v>414</v>
      </c>
      <c r="U20" s="837" t="s">
        <v>416</v>
      </c>
      <c r="V20" s="838" t="s">
        <v>416</v>
      </c>
      <c r="W20" s="836" t="s">
        <v>416</v>
      </c>
      <c r="X20" s="836" t="s">
        <v>414</v>
      </c>
    </row>
    <row r="21" ht="126.75" customHeight="1" spans="1:24">
      <c r="A21" s="732"/>
      <c r="B21" s="742" t="s">
        <v>1222</v>
      </c>
      <c r="C21" s="810"/>
      <c r="D21" s="744"/>
      <c r="E21" s="21" t="s">
        <v>1207</v>
      </c>
      <c r="F21" s="21" t="s">
        <v>1208</v>
      </c>
      <c r="G21" s="21" t="s">
        <v>1209</v>
      </c>
      <c r="H21" s="21" t="s">
        <v>490</v>
      </c>
      <c r="I21" s="21" t="s">
        <v>439</v>
      </c>
      <c r="J21" s="21" t="s">
        <v>413</v>
      </c>
      <c r="K21" s="21" t="s">
        <v>432</v>
      </c>
      <c r="L21" s="745" t="s">
        <v>1204</v>
      </c>
      <c r="M21" s="745" t="s">
        <v>1205</v>
      </c>
      <c r="N21" s="23" t="s">
        <v>416</v>
      </c>
      <c r="O21" s="23" t="s">
        <v>416</v>
      </c>
      <c r="P21" s="23" t="s">
        <v>416</v>
      </c>
      <c r="Q21" s="836" t="s">
        <v>433</v>
      </c>
      <c r="R21" s="21" t="s">
        <v>495</v>
      </c>
      <c r="S21" s="21" t="s">
        <v>496</v>
      </c>
      <c r="T21" s="837" t="s">
        <v>414</v>
      </c>
      <c r="U21" s="837" t="s">
        <v>416</v>
      </c>
      <c r="V21" s="838" t="s">
        <v>416</v>
      </c>
      <c r="W21" s="836" t="s">
        <v>416</v>
      </c>
      <c r="X21" s="836" t="s">
        <v>414</v>
      </c>
    </row>
    <row r="22" spans="1:24">
      <c r="A22" s="732"/>
      <c r="B22" s="742" t="s">
        <v>1223</v>
      </c>
      <c r="C22" s="810"/>
      <c r="D22" s="744"/>
      <c r="E22" s="746" t="s">
        <v>1224</v>
      </c>
      <c r="F22" s="21" t="s">
        <v>434</v>
      </c>
      <c r="G22" s="21" t="s">
        <v>529</v>
      </c>
      <c r="H22" s="812" t="s">
        <v>1224</v>
      </c>
      <c r="I22" s="21" t="s">
        <v>434</v>
      </c>
      <c r="J22" s="21" t="s">
        <v>413</v>
      </c>
      <c r="K22" s="21" t="s">
        <v>432</v>
      </c>
      <c r="L22" s="23" t="s">
        <v>416</v>
      </c>
      <c r="M22" s="23" t="s">
        <v>416</v>
      </c>
      <c r="N22" s="23" t="s">
        <v>416</v>
      </c>
      <c r="O22" s="23" t="s">
        <v>416</v>
      </c>
      <c r="P22" s="23" t="s">
        <v>416</v>
      </c>
      <c r="Q22" s="836" t="s">
        <v>440</v>
      </c>
      <c r="R22" s="68"/>
      <c r="S22" s="843"/>
      <c r="T22" s="837" t="s">
        <v>414</v>
      </c>
      <c r="U22" s="837" t="s">
        <v>416</v>
      </c>
      <c r="V22" s="838" t="s">
        <v>416</v>
      </c>
      <c r="W22" s="836" t="s">
        <v>416</v>
      </c>
      <c r="X22" s="836" t="s">
        <v>414</v>
      </c>
    </row>
    <row r="23" ht="30" spans="1:24">
      <c r="A23" s="732"/>
      <c r="B23" s="742" t="s">
        <v>1225</v>
      </c>
      <c r="C23" s="810"/>
      <c r="D23" s="23" t="s">
        <v>1224</v>
      </c>
      <c r="E23" s="21" t="s">
        <v>1226</v>
      </c>
      <c r="F23" s="21" t="s">
        <v>1227</v>
      </c>
      <c r="G23" s="21" t="s">
        <v>1228</v>
      </c>
      <c r="H23" s="21" t="s">
        <v>459</v>
      </c>
      <c r="I23" s="21" t="s">
        <v>600</v>
      </c>
      <c r="J23" s="21" t="s">
        <v>413</v>
      </c>
      <c r="K23" s="21" t="s">
        <v>413</v>
      </c>
      <c r="L23" s="23" t="s">
        <v>416</v>
      </c>
      <c r="M23" s="23" t="s">
        <v>416</v>
      </c>
      <c r="N23" s="23" t="s">
        <v>416</v>
      </c>
      <c r="O23" s="23" t="s">
        <v>416</v>
      </c>
      <c r="P23" s="23" t="s">
        <v>416</v>
      </c>
      <c r="Q23" s="836">
        <v>1</v>
      </c>
      <c r="R23" s="68"/>
      <c r="S23" s="227"/>
      <c r="T23" s="837" t="s">
        <v>414</v>
      </c>
      <c r="U23" s="837" t="s">
        <v>416</v>
      </c>
      <c r="V23" s="838" t="s">
        <v>416</v>
      </c>
      <c r="W23" s="836" t="s">
        <v>416</v>
      </c>
      <c r="X23" s="836" t="s">
        <v>414</v>
      </c>
    </row>
    <row r="24" spans="1:24">
      <c r="A24" s="732"/>
      <c r="B24" s="742" t="s">
        <v>1229</v>
      </c>
      <c r="C24" s="810"/>
      <c r="D24" s="23"/>
      <c r="E24" s="21" t="s">
        <v>1088</v>
      </c>
      <c r="F24" s="21" t="s">
        <v>1230</v>
      </c>
      <c r="G24" s="21" t="s">
        <v>1090</v>
      </c>
      <c r="H24" s="21" t="s">
        <v>1056</v>
      </c>
      <c r="I24" s="21" t="s">
        <v>600</v>
      </c>
      <c r="J24" s="21" t="s">
        <v>432</v>
      </c>
      <c r="K24" s="21" t="s">
        <v>432</v>
      </c>
      <c r="L24" s="23" t="s">
        <v>416</v>
      </c>
      <c r="M24" s="23" t="s">
        <v>416</v>
      </c>
      <c r="N24" s="23" t="s">
        <v>416</v>
      </c>
      <c r="O24" s="23" t="s">
        <v>416</v>
      </c>
      <c r="P24" s="23" t="s">
        <v>416</v>
      </c>
      <c r="Q24" s="836" t="s">
        <v>433</v>
      </c>
      <c r="R24" s="68"/>
      <c r="S24" s="227"/>
      <c r="T24" s="837" t="s">
        <v>414</v>
      </c>
      <c r="U24" s="837" t="s">
        <v>416</v>
      </c>
      <c r="V24" s="838" t="s">
        <v>416</v>
      </c>
      <c r="W24" s="836" t="s">
        <v>416</v>
      </c>
      <c r="X24" s="836" t="s">
        <v>414</v>
      </c>
    </row>
    <row r="25" ht="45" spans="1:24">
      <c r="A25" s="732"/>
      <c r="B25" s="742" t="s">
        <v>1231</v>
      </c>
      <c r="C25" s="810"/>
      <c r="D25" s="23"/>
      <c r="E25" s="21" t="s">
        <v>1232</v>
      </c>
      <c r="F25" s="21" t="s">
        <v>1233</v>
      </c>
      <c r="G25" s="21" t="s">
        <v>1234</v>
      </c>
      <c r="H25" s="21" t="s">
        <v>1056</v>
      </c>
      <c r="I25" s="21" t="s">
        <v>600</v>
      </c>
      <c r="J25" s="21" t="s">
        <v>432</v>
      </c>
      <c r="K25" s="21" t="s">
        <v>432</v>
      </c>
      <c r="L25" s="210" t="s">
        <v>1095</v>
      </c>
      <c r="M25" s="210" t="s">
        <v>1096</v>
      </c>
      <c r="N25" s="23" t="s">
        <v>416</v>
      </c>
      <c r="O25" s="23" t="s">
        <v>416</v>
      </c>
      <c r="P25" s="23" t="s">
        <v>416</v>
      </c>
      <c r="Q25" s="836" t="s">
        <v>433</v>
      </c>
      <c r="R25" s="68"/>
      <c r="S25" s="227"/>
      <c r="T25" s="837" t="s">
        <v>414</v>
      </c>
      <c r="U25" s="837" t="s">
        <v>416</v>
      </c>
      <c r="V25" s="838" t="s">
        <v>416</v>
      </c>
      <c r="W25" s="836" t="s">
        <v>416</v>
      </c>
      <c r="X25" s="836" t="s">
        <v>414</v>
      </c>
    </row>
    <row r="26" ht="105" spans="1:24">
      <c r="A26" s="732"/>
      <c r="B26" s="742" t="s">
        <v>1235</v>
      </c>
      <c r="C26" s="810"/>
      <c r="D26" s="23"/>
      <c r="E26" s="21" t="s">
        <v>1084</v>
      </c>
      <c r="F26" s="21" t="s">
        <v>1085</v>
      </c>
      <c r="G26" s="21" t="s">
        <v>1086</v>
      </c>
      <c r="H26" s="21" t="s">
        <v>431</v>
      </c>
      <c r="I26" s="21" t="s">
        <v>1236</v>
      </c>
      <c r="J26" s="21" t="s">
        <v>432</v>
      </c>
      <c r="K26" s="21" t="s">
        <v>432</v>
      </c>
      <c r="L26" s="23" t="s">
        <v>416</v>
      </c>
      <c r="M26" s="23" t="s">
        <v>416</v>
      </c>
      <c r="N26" s="23" t="s">
        <v>416</v>
      </c>
      <c r="O26" s="23" t="s">
        <v>416</v>
      </c>
      <c r="P26" s="23" t="s">
        <v>416</v>
      </c>
      <c r="Q26" s="836" t="s">
        <v>433</v>
      </c>
      <c r="R26" s="68"/>
      <c r="S26" s="227"/>
      <c r="T26" s="837" t="s">
        <v>414</v>
      </c>
      <c r="U26" s="837" t="s">
        <v>416</v>
      </c>
      <c r="V26" s="838" t="s">
        <v>416</v>
      </c>
      <c r="W26" s="836" t="s">
        <v>416</v>
      </c>
      <c r="X26" s="836" t="s">
        <v>414</v>
      </c>
    </row>
    <row r="27" ht="105" spans="1:24">
      <c r="A27" s="732"/>
      <c r="B27" s="742" t="s">
        <v>1237</v>
      </c>
      <c r="C27" s="810"/>
      <c r="D27" s="23"/>
      <c r="E27" s="21" t="s">
        <v>1238</v>
      </c>
      <c r="F27" s="21" t="s">
        <v>1099</v>
      </c>
      <c r="G27" s="21" t="s">
        <v>1100</v>
      </c>
      <c r="H27" s="21" t="s">
        <v>481</v>
      </c>
      <c r="I27" s="21" t="s">
        <v>439</v>
      </c>
      <c r="J27" s="21" t="s">
        <v>413</v>
      </c>
      <c r="K27" s="21" t="s">
        <v>413</v>
      </c>
      <c r="L27" s="21" t="s">
        <v>482</v>
      </c>
      <c r="M27" s="21" t="s">
        <v>483</v>
      </c>
      <c r="N27" s="23" t="s">
        <v>416</v>
      </c>
      <c r="O27" s="23" t="s">
        <v>416</v>
      </c>
      <c r="P27" s="23" t="s">
        <v>416</v>
      </c>
      <c r="Q27" s="836">
        <v>1</v>
      </c>
      <c r="R27" s="21" t="s">
        <v>484</v>
      </c>
      <c r="S27" s="21" t="s">
        <v>485</v>
      </c>
      <c r="T27" s="837" t="s">
        <v>414</v>
      </c>
      <c r="U27" s="837" t="s">
        <v>416</v>
      </c>
      <c r="V27" s="838" t="s">
        <v>416</v>
      </c>
      <c r="W27" s="836" t="s">
        <v>416</v>
      </c>
      <c r="X27" s="836" t="s">
        <v>414</v>
      </c>
    </row>
    <row r="28" ht="165" spans="1:24">
      <c r="A28" s="732"/>
      <c r="B28" s="742" t="s">
        <v>1239</v>
      </c>
      <c r="C28" s="810"/>
      <c r="D28" s="23"/>
      <c r="E28" s="21" t="s">
        <v>1240</v>
      </c>
      <c r="F28" s="21" t="s">
        <v>1241</v>
      </c>
      <c r="G28" s="21" t="s">
        <v>1242</v>
      </c>
      <c r="H28" s="21" t="s">
        <v>422</v>
      </c>
      <c r="I28" s="21" t="s">
        <v>600</v>
      </c>
      <c r="J28" s="21" t="s">
        <v>413</v>
      </c>
      <c r="K28" s="21" t="s">
        <v>413</v>
      </c>
      <c r="L28" s="21" t="s">
        <v>1243</v>
      </c>
      <c r="M28" s="21" t="s">
        <v>1244</v>
      </c>
      <c r="N28" s="21" t="s">
        <v>1245</v>
      </c>
      <c r="O28" s="21" t="s">
        <v>1246</v>
      </c>
      <c r="P28" s="23" t="s">
        <v>416</v>
      </c>
      <c r="Q28" s="844">
        <v>1</v>
      </c>
      <c r="R28" s="21" t="s">
        <v>1247</v>
      </c>
      <c r="S28" s="21" t="s">
        <v>1248</v>
      </c>
      <c r="T28" s="837" t="s">
        <v>414</v>
      </c>
      <c r="U28" s="837" t="s">
        <v>416</v>
      </c>
      <c r="V28" s="838" t="s">
        <v>416</v>
      </c>
      <c r="W28" s="836" t="s">
        <v>416</v>
      </c>
      <c r="X28" s="836" t="s">
        <v>414</v>
      </c>
    </row>
    <row r="29" spans="1:24">
      <c r="A29" s="732"/>
      <c r="B29" s="742" t="s">
        <v>1249</v>
      </c>
      <c r="C29" s="810"/>
      <c r="D29" s="23"/>
      <c r="E29" s="21" t="s">
        <v>181</v>
      </c>
      <c r="F29" s="21" t="s">
        <v>1250</v>
      </c>
      <c r="G29" s="21" t="s">
        <v>1251</v>
      </c>
      <c r="H29" s="21" t="s">
        <v>455</v>
      </c>
      <c r="I29" s="21" t="s">
        <v>439</v>
      </c>
      <c r="J29" s="21" t="s">
        <v>413</v>
      </c>
      <c r="K29" s="21" t="s">
        <v>413</v>
      </c>
      <c r="L29" s="23" t="s">
        <v>416</v>
      </c>
      <c r="M29" s="23" t="s">
        <v>416</v>
      </c>
      <c r="N29" s="23" t="s">
        <v>416</v>
      </c>
      <c r="O29" s="23" t="s">
        <v>416</v>
      </c>
      <c r="P29" s="23" t="s">
        <v>416</v>
      </c>
      <c r="Q29" s="836">
        <v>1</v>
      </c>
      <c r="R29" s="68"/>
      <c r="S29" s="227"/>
      <c r="T29" s="837" t="s">
        <v>414</v>
      </c>
      <c r="U29" s="837" t="s">
        <v>416</v>
      </c>
      <c r="V29" s="838" t="s">
        <v>416</v>
      </c>
      <c r="W29" s="836" t="s">
        <v>416</v>
      </c>
      <c r="X29" s="836" t="s">
        <v>414</v>
      </c>
    </row>
    <row r="30" spans="1:24">
      <c r="A30" s="732"/>
      <c r="B30" s="742" t="s">
        <v>1252</v>
      </c>
      <c r="C30" s="810"/>
      <c r="D30" s="23"/>
      <c r="E30" s="21" t="s">
        <v>1253</v>
      </c>
      <c r="F30" s="21" t="s">
        <v>1114</v>
      </c>
      <c r="G30" s="21" t="s">
        <v>1115</v>
      </c>
      <c r="H30" s="21" t="s">
        <v>459</v>
      </c>
      <c r="I30" s="21" t="s">
        <v>600</v>
      </c>
      <c r="J30" s="21" t="s">
        <v>432</v>
      </c>
      <c r="K30" s="21" t="s">
        <v>432</v>
      </c>
      <c r="L30" s="23" t="s">
        <v>416</v>
      </c>
      <c r="M30" s="23" t="s">
        <v>416</v>
      </c>
      <c r="N30" s="23" t="s">
        <v>416</v>
      </c>
      <c r="O30" s="23" t="s">
        <v>416</v>
      </c>
      <c r="P30" s="23" t="s">
        <v>416</v>
      </c>
      <c r="Q30" s="836" t="s">
        <v>433</v>
      </c>
      <c r="R30" s="68"/>
      <c r="S30" s="227"/>
      <c r="T30" s="837" t="s">
        <v>414</v>
      </c>
      <c r="U30" s="837" t="s">
        <v>416</v>
      </c>
      <c r="V30" s="838" t="s">
        <v>416</v>
      </c>
      <c r="W30" s="836" t="s">
        <v>416</v>
      </c>
      <c r="X30" s="836" t="s">
        <v>414</v>
      </c>
    </row>
    <row r="31" ht="30" spans="1:24">
      <c r="A31" s="732"/>
      <c r="B31" s="742" t="s">
        <v>1254</v>
      </c>
      <c r="C31" s="810"/>
      <c r="D31" s="23"/>
      <c r="E31" s="21" t="s">
        <v>1255</v>
      </c>
      <c r="F31" s="21" t="s">
        <v>1141</v>
      </c>
      <c r="G31" s="21" t="s">
        <v>1142</v>
      </c>
      <c r="H31" s="21" t="s">
        <v>459</v>
      </c>
      <c r="I31" s="21" t="s">
        <v>600</v>
      </c>
      <c r="J31" s="21" t="s">
        <v>432</v>
      </c>
      <c r="K31" s="21" t="s">
        <v>432</v>
      </c>
      <c r="L31" s="23" t="s">
        <v>416</v>
      </c>
      <c r="M31" s="23" t="s">
        <v>416</v>
      </c>
      <c r="N31" s="23" t="s">
        <v>416</v>
      </c>
      <c r="O31" s="23" t="s">
        <v>416</v>
      </c>
      <c r="P31" s="23" t="s">
        <v>416</v>
      </c>
      <c r="Q31" s="836" t="s">
        <v>433</v>
      </c>
      <c r="R31" s="68"/>
      <c r="S31" s="227"/>
      <c r="T31" s="837" t="s">
        <v>414</v>
      </c>
      <c r="U31" s="837" t="s">
        <v>416</v>
      </c>
      <c r="V31" s="838" t="s">
        <v>416</v>
      </c>
      <c r="W31" s="836" t="s">
        <v>416</v>
      </c>
      <c r="X31" s="836" t="s">
        <v>414</v>
      </c>
    </row>
    <row r="32" ht="30" customHeight="1" spans="1:24">
      <c r="A32" s="732"/>
      <c r="B32" s="742" t="s">
        <v>1256</v>
      </c>
      <c r="C32" s="810"/>
      <c r="D32" s="23"/>
      <c r="E32" s="21" t="s">
        <v>1257</v>
      </c>
      <c r="F32" s="21" t="s">
        <v>1103</v>
      </c>
      <c r="G32" s="21" t="s">
        <v>1104</v>
      </c>
      <c r="H32" s="21" t="s">
        <v>459</v>
      </c>
      <c r="I32" s="21" t="s">
        <v>600</v>
      </c>
      <c r="J32" s="21" t="s">
        <v>432</v>
      </c>
      <c r="K32" s="21" t="s">
        <v>432</v>
      </c>
      <c r="L32" s="23" t="s">
        <v>416</v>
      </c>
      <c r="M32" s="23" t="s">
        <v>416</v>
      </c>
      <c r="N32" s="23" t="s">
        <v>416</v>
      </c>
      <c r="O32" s="23" t="s">
        <v>416</v>
      </c>
      <c r="P32" s="23" t="s">
        <v>416</v>
      </c>
      <c r="Q32" s="836" t="s">
        <v>433</v>
      </c>
      <c r="R32" s="68"/>
      <c r="S32" s="227"/>
      <c r="T32" s="837" t="s">
        <v>414</v>
      </c>
      <c r="U32" s="837" t="s">
        <v>416</v>
      </c>
      <c r="V32" s="838" t="s">
        <v>416</v>
      </c>
      <c r="W32" s="836" t="s">
        <v>416</v>
      </c>
      <c r="X32" s="836" t="s">
        <v>414</v>
      </c>
    </row>
    <row r="33" spans="1:24">
      <c r="A33" s="732"/>
      <c r="B33" s="742" t="s">
        <v>1258</v>
      </c>
      <c r="C33" s="810"/>
      <c r="D33" s="23"/>
      <c r="E33" s="746" t="s">
        <v>1144</v>
      </c>
      <c r="F33" s="732" t="s">
        <v>1259</v>
      </c>
      <c r="G33" s="23" t="s">
        <v>1260</v>
      </c>
      <c r="H33" s="812" t="s">
        <v>1261</v>
      </c>
      <c r="I33" s="746" t="s">
        <v>434</v>
      </c>
      <c r="J33" s="21" t="s">
        <v>413</v>
      </c>
      <c r="K33" s="21" t="s">
        <v>413</v>
      </c>
      <c r="L33" s="23" t="s">
        <v>416</v>
      </c>
      <c r="M33" s="23" t="s">
        <v>416</v>
      </c>
      <c r="N33" s="23" t="s">
        <v>416</v>
      </c>
      <c r="O33" s="23" t="s">
        <v>416</v>
      </c>
      <c r="P33" s="23" t="s">
        <v>416</v>
      </c>
      <c r="Q33" s="836" t="s">
        <v>614</v>
      </c>
      <c r="R33" s="68"/>
      <c r="S33" s="227"/>
      <c r="T33" s="837" t="s">
        <v>414</v>
      </c>
      <c r="U33" s="837" t="s">
        <v>416</v>
      </c>
      <c r="V33" s="838" t="s">
        <v>416</v>
      </c>
      <c r="W33" s="836" t="s">
        <v>416</v>
      </c>
      <c r="X33" s="836" t="s">
        <v>414</v>
      </c>
    </row>
    <row r="34" spans="1:24">
      <c r="A34" s="732"/>
      <c r="B34" s="742" t="s">
        <v>1262</v>
      </c>
      <c r="C34" s="810"/>
      <c r="D34" s="23"/>
      <c r="E34" s="746" t="s">
        <v>1263</v>
      </c>
      <c r="F34" s="746" t="s">
        <v>434</v>
      </c>
      <c r="G34" s="746" t="s">
        <v>529</v>
      </c>
      <c r="H34" s="812" t="s">
        <v>1263</v>
      </c>
      <c r="I34" s="746" t="s">
        <v>434</v>
      </c>
      <c r="J34" s="21" t="s">
        <v>432</v>
      </c>
      <c r="K34" s="21" t="s">
        <v>432</v>
      </c>
      <c r="L34" s="23" t="s">
        <v>416</v>
      </c>
      <c r="M34" s="23" t="s">
        <v>416</v>
      </c>
      <c r="N34" s="23" t="s">
        <v>416</v>
      </c>
      <c r="O34" s="23" t="s">
        <v>416</v>
      </c>
      <c r="P34" s="23" t="s">
        <v>416</v>
      </c>
      <c r="Q34" s="836" t="s">
        <v>433</v>
      </c>
      <c r="R34" s="68"/>
      <c r="S34" s="227"/>
      <c r="T34" s="837" t="s">
        <v>414</v>
      </c>
      <c r="U34" s="837" t="s">
        <v>416</v>
      </c>
      <c r="V34" s="838" t="s">
        <v>416</v>
      </c>
      <c r="W34" s="836" t="s">
        <v>416</v>
      </c>
      <c r="X34" s="836" t="s">
        <v>414</v>
      </c>
    </row>
    <row r="35" spans="1:24">
      <c r="A35" s="732"/>
      <c r="B35" s="742" t="s">
        <v>1264</v>
      </c>
      <c r="C35" s="810"/>
      <c r="D35" s="23"/>
      <c r="E35" s="746" t="s">
        <v>1265</v>
      </c>
      <c r="F35" s="21" t="s">
        <v>434</v>
      </c>
      <c r="G35" s="21" t="s">
        <v>529</v>
      </c>
      <c r="H35" s="812" t="s">
        <v>1265</v>
      </c>
      <c r="I35" s="746" t="s">
        <v>434</v>
      </c>
      <c r="J35" s="21" t="s">
        <v>432</v>
      </c>
      <c r="K35" s="21" t="s">
        <v>432</v>
      </c>
      <c r="L35" s="23" t="s">
        <v>416</v>
      </c>
      <c r="M35" s="23" t="s">
        <v>416</v>
      </c>
      <c r="N35" s="23" t="s">
        <v>416</v>
      </c>
      <c r="O35" s="23" t="s">
        <v>416</v>
      </c>
      <c r="P35" s="23" t="s">
        <v>416</v>
      </c>
      <c r="Q35" s="836" t="s">
        <v>433</v>
      </c>
      <c r="R35" s="68"/>
      <c r="S35" s="227"/>
      <c r="T35" s="837" t="s">
        <v>414</v>
      </c>
      <c r="U35" s="837" t="s">
        <v>416</v>
      </c>
      <c r="V35" s="838" t="s">
        <v>416</v>
      </c>
      <c r="W35" s="836" t="s">
        <v>416</v>
      </c>
      <c r="X35" s="836" t="s">
        <v>414</v>
      </c>
    </row>
    <row r="36" spans="1:24">
      <c r="A36" s="732"/>
      <c r="B36" s="742" t="s">
        <v>1266</v>
      </c>
      <c r="C36" s="810"/>
      <c r="D36" s="757" t="s">
        <v>1261</v>
      </c>
      <c r="E36" s="21" t="s">
        <v>1267</v>
      </c>
      <c r="F36" s="21" t="s">
        <v>1268</v>
      </c>
      <c r="G36" s="21" t="s">
        <v>1269</v>
      </c>
      <c r="H36" s="21" t="s">
        <v>422</v>
      </c>
      <c r="I36" s="21" t="s">
        <v>600</v>
      </c>
      <c r="J36" s="21" t="s">
        <v>432</v>
      </c>
      <c r="K36" s="21" t="s">
        <v>432</v>
      </c>
      <c r="L36" s="23" t="s">
        <v>416</v>
      </c>
      <c r="M36" s="23" t="s">
        <v>416</v>
      </c>
      <c r="N36" s="23" t="s">
        <v>416</v>
      </c>
      <c r="O36" s="23" t="s">
        <v>416</v>
      </c>
      <c r="P36" s="23" t="s">
        <v>416</v>
      </c>
      <c r="Q36" s="836" t="s">
        <v>433</v>
      </c>
      <c r="R36" s="68"/>
      <c r="S36" s="227"/>
      <c r="T36" s="837" t="s">
        <v>414</v>
      </c>
      <c r="U36" s="837" t="s">
        <v>416</v>
      </c>
      <c r="V36" s="838" t="s">
        <v>416</v>
      </c>
      <c r="W36" s="836" t="s">
        <v>416</v>
      </c>
      <c r="X36" s="836" t="s">
        <v>414</v>
      </c>
    </row>
    <row r="37" ht="30" spans="1:24">
      <c r="A37" s="732"/>
      <c r="B37" s="742" t="s">
        <v>1270</v>
      </c>
      <c r="C37" s="810"/>
      <c r="D37" s="757"/>
      <c r="E37" s="21" t="s">
        <v>1163</v>
      </c>
      <c r="F37" s="21" t="s">
        <v>1271</v>
      </c>
      <c r="G37" s="21" t="s">
        <v>1272</v>
      </c>
      <c r="H37" s="21" t="s">
        <v>459</v>
      </c>
      <c r="I37" s="21" t="s">
        <v>600</v>
      </c>
      <c r="J37" s="21" t="s">
        <v>432</v>
      </c>
      <c r="K37" s="21" t="s">
        <v>432</v>
      </c>
      <c r="L37" s="23" t="s">
        <v>416</v>
      </c>
      <c r="M37" s="23" t="s">
        <v>416</v>
      </c>
      <c r="N37" s="23" t="s">
        <v>416</v>
      </c>
      <c r="O37" s="23" t="s">
        <v>416</v>
      </c>
      <c r="P37" s="23" t="s">
        <v>416</v>
      </c>
      <c r="Q37" s="836" t="s">
        <v>433</v>
      </c>
      <c r="R37" s="68"/>
      <c r="S37" s="227"/>
      <c r="T37" s="837" t="s">
        <v>414</v>
      </c>
      <c r="U37" s="837" t="s">
        <v>416</v>
      </c>
      <c r="V37" s="838" t="s">
        <v>416</v>
      </c>
      <c r="W37" s="836" t="s">
        <v>416</v>
      </c>
      <c r="X37" s="836" t="s">
        <v>414</v>
      </c>
    </row>
    <row r="38" ht="195" spans="1:24">
      <c r="A38" s="732"/>
      <c r="B38" s="742" t="s">
        <v>1273</v>
      </c>
      <c r="C38" s="810"/>
      <c r="D38" s="757"/>
      <c r="E38" s="21" t="s">
        <v>442</v>
      </c>
      <c r="F38" s="21" t="s">
        <v>443</v>
      </c>
      <c r="G38" s="21" t="s">
        <v>541</v>
      </c>
      <c r="H38" s="21" t="s">
        <v>431</v>
      </c>
      <c r="I38" s="21" t="s">
        <v>439</v>
      </c>
      <c r="J38" s="21" t="s">
        <v>413</v>
      </c>
      <c r="K38" s="21" t="s">
        <v>413</v>
      </c>
      <c r="L38" s="21" t="s">
        <v>445</v>
      </c>
      <c r="M38" s="21" t="s">
        <v>446</v>
      </c>
      <c r="N38" s="21" t="s">
        <v>447</v>
      </c>
      <c r="O38" s="21" t="s">
        <v>448</v>
      </c>
      <c r="P38" s="23" t="s">
        <v>416</v>
      </c>
      <c r="Q38" s="836">
        <v>1</v>
      </c>
      <c r="R38" s="21" t="s">
        <v>543</v>
      </c>
      <c r="S38" s="21" t="s">
        <v>544</v>
      </c>
      <c r="T38" s="837" t="s">
        <v>414</v>
      </c>
      <c r="U38" s="837" t="s">
        <v>416</v>
      </c>
      <c r="V38" s="838" t="s">
        <v>416</v>
      </c>
      <c r="W38" s="836" t="s">
        <v>416</v>
      </c>
      <c r="X38" s="836" t="s">
        <v>414</v>
      </c>
    </row>
    <row r="39" spans="1:24">
      <c r="A39" s="732"/>
      <c r="B39" s="742" t="s">
        <v>1274</v>
      </c>
      <c r="C39" s="810"/>
      <c r="D39" s="757"/>
      <c r="E39" s="746" t="s">
        <v>1154</v>
      </c>
      <c r="F39" s="746" t="s">
        <v>1275</v>
      </c>
      <c r="G39" s="746" t="s">
        <v>1276</v>
      </c>
      <c r="H39" s="749" t="s">
        <v>1157</v>
      </c>
      <c r="I39" s="21" t="s">
        <v>434</v>
      </c>
      <c r="J39" s="21" t="s">
        <v>432</v>
      </c>
      <c r="K39" s="21" t="s">
        <v>432</v>
      </c>
      <c r="L39" s="23" t="s">
        <v>416</v>
      </c>
      <c r="M39" s="23" t="s">
        <v>416</v>
      </c>
      <c r="N39" s="23" t="s">
        <v>416</v>
      </c>
      <c r="O39" s="23" t="s">
        <v>416</v>
      </c>
      <c r="P39" s="23" t="s">
        <v>416</v>
      </c>
      <c r="Q39" s="836" t="s">
        <v>440</v>
      </c>
      <c r="R39" s="68"/>
      <c r="S39" s="227"/>
      <c r="T39" s="837" t="s">
        <v>414</v>
      </c>
      <c r="U39" s="837" t="s">
        <v>416</v>
      </c>
      <c r="V39" s="838" t="s">
        <v>416</v>
      </c>
      <c r="W39" s="836" t="s">
        <v>416</v>
      </c>
      <c r="X39" s="836" t="s">
        <v>414</v>
      </c>
    </row>
    <row r="40" ht="409.5" spans="1:24">
      <c r="A40" s="732"/>
      <c r="B40" s="742" t="s">
        <v>1277</v>
      </c>
      <c r="C40" s="810"/>
      <c r="D40" s="757"/>
      <c r="E40" s="21" t="s">
        <v>553</v>
      </c>
      <c r="F40" s="84" t="s">
        <v>554</v>
      </c>
      <c r="G40" s="84" t="s">
        <v>1126</v>
      </c>
      <c r="H40" s="21" t="s">
        <v>459</v>
      </c>
      <c r="I40" s="21" t="s">
        <v>600</v>
      </c>
      <c r="J40" s="21" t="s">
        <v>413</v>
      </c>
      <c r="K40" s="21" t="s">
        <v>413</v>
      </c>
      <c r="L40" s="779" t="s">
        <v>1278</v>
      </c>
      <c r="M40" s="779" t="s">
        <v>1279</v>
      </c>
      <c r="N40" s="779" t="s">
        <v>1280</v>
      </c>
      <c r="O40" s="779" t="s">
        <v>1281</v>
      </c>
      <c r="P40" s="23" t="s">
        <v>416</v>
      </c>
      <c r="Q40" s="836">
        <v>1</v>
      </c>
      <c r="R40" s="845" t="s">
        <v>1282</v>
      </c>
      <c r="S40" s="846" t="s">
        <v>1283</v>
      </c>
      <c r="T40" s="837" t="s">
        <v>414</v>
      </c>
      <c r="U40" s="837" t="s">
        <v>416</v>
      </c>
      <c r="V40" s="838" t="s">
        <v>416</v>
      </c>
      <c r="W40" s="836" t="s">
        <v>416</v>
      </c>
      <c r="X40" s="836" t="s">
        <v>414</v>
      </c>
    </row>
    <row r="41" ht="409.5" spans="1:24">
      <c r="A41" s="732"/>
      <c r="B41" s="742" t="s">
        <v>1284</v>
      </c>
      <c r="C41" s="810"/>
      <c r="D41" s="757"/>
      <c r="E41" s="21" t="s">
        <v>584</v>
      </c>
      <c r="F41" s="84" t="s">
        <v>585</v>
      </c>
      <c r="G41" s="84" t="s">
        <v>1285</v>
      </c>
      <c r="H41" s="21" t="s">
        <v>459</v>
      </c>
      <c r="I41" s="21" t="s">
        <v>600</v>
      </c>
      <c r="J41" s="21" t="s">
        <v>413</v>
      </c>
      <c r="K41" s="21" t="s">
        <v>413</v>
      </c>
      <c r="L41" s="779" t="s">
        <v>1286</v>
      </c>
      <c r="M41" s="779" t="s">
        <v>1287</v>
      </c>
      <c r="N41" s="779" t="s">
        <v>1288</v>
      </c>
      <c r="O41" s="779" t="s">
        <v>1289</v>
      </c>
      <c r="P41" s="23" t="s">
        <v>416</v>
      </c>
      <c r="Q41" s="836">
        <v>1</v>
      </c>
      <c r="R41" s="845" t="s">
        <v>1290</v>
      </c>
      <c r="S41" s="846" t="s">
        <v>1291</v>
      </c>
      <c r="T41" s="837" t="s">
        <v>414</v>
      </c>
      <c r="U41" s="837" t="s">
        <v>416</v>
      </c>
      <c r="V41" s="838" t="s">
        <v>416</v>
      </c>
      <c r="W41" s="836" t="s">
        <v>416</v>
      </c>
      <c r="X41" s="836" t="s">
        <v>414</v>
      </c>
    </row>
    <row r="42" ht="105" spans="1:24">
      <c r="A42" s="732"/>
      <c r="B42" s="742" t="s">
        <v>1292</v>
      </c>
      <c r="C42" s="810"/>
      <c r="D42" s="757"/>
      <c r="E42" s="21" t="s">
        <v>1293</v>
      </c>
      <c r="F42" s="21" t="s">
        <v>1294</v>
      </c>
      <c r="G42" s="21" t="s">
        <v>1295</v>
      </c>
      <c r="H42" s="21" t="s">
        <v>481</v>
      </c>
      <c r="I42" s="21" t="s">
        <v>600</v>
      </c>
      <c r="J42" s="21" t="s">
        <v>432</v>
      </c>
      <c r="K42" s="21" t="s">
        <v>432</v>
      </c>
      <c r="L42" s="21" t="s">
        <v>482</v>
      </c>
      <c r="M42" s="21" t="s">
        <v>483</v>
      </c>
      <c r="N42" s="23" t="s">
        <v>416</v>
      </c>
      <c r="O42" s="23" t="s">
        <v>416</v>
      </c>
      <c r="P42" s="23" t="s">
        <v>416</v>
      </c>
      <c r="Q42" s="836" t="s">
        <v>433</v>
      </c>
      <c r="R42" s="21" t="s">
        <v>484</v>
      </c>
      <c r="S42" s="21" t="s">
        <v>485</v>
      </c>
      <c r="T42" s="837" t="s">
        <v>414</v>
      </c>
      <c r="U42" s="837" t="s">
        <v>416</v>
      </c>
      <c r="V42" s="838" t="s">
        <v>416</v>
      </c>
      <c r="W42" s="836" t="s">
        <v>416</v>
      </c>
      <c r="X42" s="836" t="s">
        <v>414</v>
      </c>
    </row>
    <row r="43" spans="1:24">
      <c r="A43" s="732"/>
      <c r="B43" s="742" t="s">
        <v>1296</v>
      </c>
      <c r="C43" s="810"/>
      <c r="D43" s="757"/>
      <c r="E43" s="21" t="s">
        <v>181</v>
      </c>
      <c r="F43" s="21" t="s">
        <v>1297</v>
      </c>
      <c r="G43" s="21" t="s">
        <v>1298</v>
      </c>
      <c r="H43" s="21" t="s">
        <v>455</v>
      </c>
      <c r="I43" s="21" t="s">
        <v>1236</v>
      </c>
      <c r="J43" s="21" t="s">
        <v>432</v>
      </c>
      <c r="K43" s="21" t="s">
        <v>432</v>
      </c>
      <c r="L43" s="23" t="s">
        <v>416</v>
      </c>
      <c r="M43" s="23" t="s">
        <v>416</v>
      </c>
      <c r="N43" s="23" t="s">
        <v>416</v>
      </c>
      <c r="O43" s="23" t="s">
        <v>416</v>
      </c>
      <c r="P43" s="23" t="s">
        <v>416</v>
      </c>
      <c r="Q43" s="836" t="s">
        <v>433</v>
      </c>
      <c r="R43" s="68"/>
      <c r="S43" s="227"/>
      <c r="T43" s="837" t="s">
        <v>414</v>
      </c>
      <c r="U43" s="837" t="s">
        <v>416</v>
      </c>
      <c r="V43" s="838" t="s">
        <v>416</v>
      </c>
      <c r="W43" s="836" t="s">
        <v>416</v>
      </c>
      <c r="X43" s="836" t="s">
        <v>414</v>
      </c>
    </row>
    <row r="44" ht="120" spans="1:24">
      <c r="A44" s="732"/>
      <c r="B44" s="742" t="s">
        <v>1299</v>
      </c>
      <c r="C44" s="810"/>
      <c r="D44" s="757"/>
      <c r="E44" s="21" t="s">
        <v>1300</v>
      </c>
      <c r="F44" s="21" t="s">
        <v>1301</v>
      </c>
      <c r="G44" s="21" t="s">
        <v>1302</v>
      </c>
      <c r="H44" s="21" t="s">
        <v>565</v>
      </c>
      <c r="I44" s="21" t="s">
        <v>439</v>
      </c>
      <c r="J44" s="21" t="s">
        <v>413</v>
      </c>
      <c r="K44" s="21" t="s">
        <v>413</v>
      </c>
      <c r="L44" s="21" t="s">
        <v>1303</v>
      </c>
      <c r="M44" s="21" t="s">
        <v>1304</v>
      </c>
      <c r="N44" s="23" t="s">
        <v>416</v>
      </c>
      <c r="O44" s="23" t="s">
        <v>416</v>
      </c>
      <c r="P44" s="23" t="s">
        <v>416</v>
      </c>
      <c r="Q44" s="836">
        <v>1</v>
      </c>
      <c r="R44" s="21" t="s">
        <v>1305</v>
      </c>
      <c r="S44" s="21" t="s">
        <v>1306</v>
      </c>
      <c r="T44" s="837" t="s">
        <v>414</v>
      </c>
      <c r="U44" s="837" t="s">
        <v>416</v>
      </c>
      <c r="V44" s="838" t="s">
        <v>416</v>
      </c>
      <c r="W44" s="836" t="s">
        <v>416</v>
      </c>
      <c r="X44" s="836" t="s">
        <v>414</v>
      </c>
    </row>
    <row r="45" spans="1:24">
      <c r="A45" s="732"/>
      <c r="B45" s="742" t="s">
        <v>1307</v>
      </c>
      <c r="C45" s="810"/>
      <c r="D45" s="757"/>
      <c r="E45" s="746" t="s">
        <v>1308</v>
      </c>
      <c r="F45" s="746" t="s">
        <v>1309</v>
      </c>
      <c r="G45" s="746" t="s">
        <v>1310</v>
      </c>
      <c r="H45" s="747" t="s">
        <v>645</v>
      </c>
      <c r="I45" s="21" t="s">
        <v>434</v>
      </c>
      <c r="J45" s="21" t="s">
        <v>413</v>
      </c>
      <c r="K45" s="21" t="s">
        <v>413</v>
      </c>
      <c r="L45" s="23" t="s">
        <v>416</v>
      </c>
      <c r="M45" s="23" t="s">
        <v>416</v>
      </c>
      <c r="N45" s="23" t="s">
        <v>416</v>
      </c>
      <c r="O45" s="23" t="s">
        <v>416</v>
      </c>
      <c r="P45" s="23" t="s">
        <v>416</v>
      </c>
      <c r="Q45" s="836">
        <v>1</v>
      </c>
      <c r="R45" s="68"/>
      <c r="S45" s="227"/>
      <c r="T45" s="837" t="s">
        <v>414</v>
      </c>
      <c r="U45" s="837" t="s">
        <v>416</v>
      </c>
      <c r="V45" s="838" t="s">
        <v>416</v>
      </c>
      <c r="W45" s="836" t="s">
        <v>416</v>
      </c>
      <c r="X45" s="836" t="s">
        <v>414</v>
      </c>
    </row>
    <row r="46" ht="160.5" customHeight="1" spans="1:24">
      <c r="A46" s="732"/>
      <c r="B46" s="742" t="s">
        <v>1311</v>
      </c>
      <c r="C46" s="810"/>
      <c r="D46" s="757"/>
      <c r="E46" s="21" t="s">
        <v>1192</v>
      </c>
      <c r="F46" s="21" t="s">
        <v>434</v>
      </c>
      <c r="G46" s="21" t="s">
        <v>529</v>
      </c>
      <c r="H46" s="747" t="s">
        <v>1195</v>
      </c>
      <c r="I46" s="21" t="s">
        <v>434</v>
      </c>
      <c r="J46" s="21" t="s">
        <v>413</v>
      </c>
      <c r="K46" s="21" t="s">
        <v>413</v>
      </c>
      <c r="L46" s="23" t="s">
        <v>416</v>
      </c>
      <c r="M46" s="23" t="s">
        <v>416</v>
      </c>
      <c r="N46" s="23" t="s">
        <v>416</v>
      </c>
      <c r="O46" s="23" t="s">
        <v>416</v>
      </c>
      <c r="P46" s="23" t="s">
        <v>416</v>
      </c>
      <c r="Q46" s="847" t="s">
        <v>614</v>
      </c>
      <c r="R46" s="68"/>
      <c r="S46" s="207"/>
      <c r="T46" s="837" t="s">
        <v>414</v>
      </c>
      <c r="U46" s="837" t="s">
        <v>416</v>
      </c>
      <c r="V46" s="838" t="s">
        <v>416</v>
      </c>
      <c r="W46" s="836" t="s">
        <v>416</v>
      </c>
      <c r="X46" s="836" t="s">
        <v>414</v>
      </c>
    </row>
    <row r="47" ht="30" spans="1:24">
      <c r="A47" s="732"/>
      <c r="B47" s="742" t="s">
        <v>1312</v>
      </c>
      <c r="C47" s="810"/>
      <c r="D47" s="23" t="s">
        <v>1263</v>
      </c>
      <c r="E47" s="21" t="s">
        <v>1313</v>
      </c>
      <c r="F47" s="21" t="s">
        <v>1314</v>
      </c>
      <c r="G47" s="21" t="s">
        <v>1315</v>
      </c>
      <c r="H47" s="21" t="s">
        <v>459</v>
      </c>
      <c r="I47" s="21" t="s">
        <v>756</v>
      </c>
      <c r="J47" s="823" t="s">
        <v>432</v>
      </c>
      <c r="K47" s="823" t="s">
        <v>432</v>
      </c>
      <c r="L47" s="23" t="s">
        <v>416</v>
      </c>
      <c r="M47" s="23" t="s">
        <v>416</v>
      </c>
      <c r="N47" s="23" t="s">
        <v>416</v>
      </c>
      <c r="O47" s="23" t="s">
        <v>416</v>
      </c>
      <c r="P47" s="23" t="s">
        <v>416</v>
      </c>
      <c r="Q47" s="836" t="s">
        <v>433</v>
      </c>
      <c r="R47" s="68"/>
      <c r="S47" s="227"/>
      <c r="T47" s="837" t="s">
        <v>414</v>
      </c>
      <c r="U47" s="837" t="s">
        <v>416</v>
      </c>
      <c r="V47" s="838" t="s">
        <v>416</v>
      </c>
      <c r="W47" s="836" t="s">
        <v>416</v>
      </c>
      <c r="X47" s="836" t="s">
        <v>414</v>
      </c>
    </row>
    <row r="48" spans="1:24">
      <c r="A48" s="732"/>
      <c r="B48" s="742" t="s">
        <v>1316</v>
      </c>
      <c r="C48" s="810"/>
      <c r="D48" s="23"/>
      <c r="E48" s="746" t="s">
        <v>1317</v>
      </c>
      <c r="F48" s="746" t="s">
        <v>1318</v>
      </c>
      <c r="G48" s="746" t="s">
        <v>1319</v>
      </c>
      <c r="H48" s="747" t="s">
        <v>645</v>
      </c>
      <c r="I48" s="21" t="s">
        <v>756</v>
      </c>
      <c r="J48" s="21" t="s">
        <v>432</v>
      </c>
      <c r="K48" s="21" t="s">
        <v>432</v>
      </c>
      <c r="L48" s="23" t="s">
        <v>416</v>
      </c>
      <c r="M48" s="23" t="s">
        <v>416</v>
      </c>
      <c r="N48" s="23" t="s">
        <v>416</v>
      </c>
      <c r="O48" s="23" t="s">
        <v>416</v>
      </c>
      <c r="P48" s="23" t="s">
        <v>416</v>
      </c>
      <c r="Q48" s="836" t="s">
        <v>433</v>
      </c>
      <c r="R48" s="68"/>
      <c r="S48" s="227"/>
      <c r="T48" s="837" t="s">
        <v>414</v>
      </c>
      <c r="U48" s="837" t="s">
        <v>416</v>
      </c>
      <c r="V48" s="838" t="s">
        <v>416</v>
      </c>
      <c r="W48" s="836" t="s">
        <v>416</v>
      </c>
      <c r="X48" s="836" t="s">
        <v>414</v>
      </c>
    </row>
    <row r="49" ht="105" spans="1:24">
      <c r="A49" s="732"/>
      <c r="B49" s="742" t="s">
        <v>1320</v>
      </c>
      <c r="C49" s="810"/>
      <c r="D49" s="23"/>
      <c r="E49" s="21" t="s">
        <v>1321</v>
      </c>
      <c r="F49" s="21" t="s">
        <v>1322</v>
      </c>
      <c r="G49" s="21" t="s">
        <v>1323</v>
      </c>
      <c r="H49" s="21" t="s">
        <v>481</v>
      </c>
      <c r="I49" s="21" t="s">
        <v>756</v>
      </c>
      <c r="J49" s="21" t="s">
        <v>432</v>
      </c>
      <c r="K49" s="21" t="s">
        <v>432</v>
      </c>
      <c r="L49" s="21" t="s">
        <v>482</v>
      </c>
      <c r="M49" s="21" t="s">
        <v>483</v>
      </c>
      <c r="N49" s="23" t="s">
        <v>416</v>
      </c>
      <c r="O49" s="23" t="s">
        <v>416</v>
      </c>
      <c r="P49" s="23" t="s">
        <v>416</v>
      </c>
      <c r="Q49" s="836" t="s">
        <v>433</v>
      </c>
      <c r="R49" s="21" t="s">
        <v>484</v>
      </c>
      <c r="S49" s="21" t="s">
        <v>485</v>
      </c>
      <c r="T49" s="837" t="s">
        <v>414</v>
      </c>
      <c r="U49" s="837" t="s">
        <v>416</v>
      </c>
      <c r="V49" s="838" t="s">
        <v>416</v>
      </c>
      <c r="W49" s="836" t="s">
        <v>416</v>
      </c>
      <c r="X49" s="836" t="s">
        <v>414</v>
      </c>
    </row>
    <row r="50" ht="360" spans="1:24">
      <c r="A50" s="732"/>
      <c r="B50" s="742" t="s">
        <v>1324</v>
      </c>
      <c r="C50" s="810"/>
      <c r="D50" s="23"/>
      <c r="E50" s="21" t="s">
        <v>1325</v>
      </c>
      <c r="F50" s="21" t="s">
        <v>1326</v>
      </c>
      <c r="G50" s="21" t="s">
        <v>1327</v>
      </c>
      <c r="H50" s="21" t="s">
        <v>565</v>
      </c>
      <c r="I50" s="21" t="s">
        <v>756</v>
      </c>
      <c r="J50" s="21" t="s">
        <v>432</v>
      </c>
      <c r="K50" s="21" t="s">
        <v>432</v>
      </c>
      <c r="L50" s="23" t="s">
        <v>416</v>
      </c>
      <c r="M50" s="23" t="s">
        <v>416</v>
      </c>
      <c r="N50" s="21" t="s">
        <v>1245</v>
      </c>
      <c r="O50" s="21" t="s">
        <v>1246</v>
      </c>
      <c r="P50" s="23" t="s">
        <v>416</v>
      </c>
      <c r="Q50" s="836" t="s">
        <v>433</v>
      </c>
      <c r="R50" s="69" t="s">
        <v>1328</v>
      </c>
      <c r="S50" s="207" t="s">
        <v>1329</v>
      </c>
      <c r="T50" s="837" t="s">
        <v>414</v>
      </c>
      <c r="U50" s="837" t="s">
        <v>416</v>
      </c>
      <c r="V50" s="838" t="s">
        <v>416</v>
      </c>
      <c r="W50" s="836" t="s">
        <v>416</v>
      </c>
      <c r="X50" s="836" t="s">
        <v>414</v>
      </c>
    </row>
    <row r="51" ht="60" spans="1:24">
      <c r="A51" s="732"/>
      <c r="B51" s="742" t="s">
        <v>1330</v>
      </c>
      <c r="C51" s="810"/>
      <c r="D51" s="23" t="s">
        <v>1265</v>
      </c>
      <c r="E51" s="746" t="s">
        <v>1331</v>
      </c>
      <c r="F51" s="746" t="s">
        <v>1332</v>
      </c>
      <c r="G51" s="746" t="s">
        <v>1333</v>
      </c>
      <c r="H51" s="747" t="s">
        <v>1334</v>
      </c>
      <c r="I51" s="746" t="s">
        <v>434</v>
      </c>
      <c r="J51" s="21" t="s">
        <v>432</v>
      </c>
      <c r="K51" s="21" t="s">
        <v>432</v>
      </c>
      <c r="L51" s="23" t="s">
        <v>416</v>
      </c>
      <c r="M51" s="23" t="s">
        <v>416</v>
      </c>
      <c r="N51" s="23" t="s">
        <v>416</v>
      </c>
      <c r="O51" s="23" t="s">
        <v>416</v>
      </c>
      <c r="P51" s="23" t="s">
        <v>416</v>
      </c>
      <c r="Q51" s="836" t="s">
        <v>440</v>
      </c>
      <c r="R51" s="68"/>
      <c r="S51" s="227"/>
      <c r="T51" s="837" t="s">
        <v>414</v>
      </c>
      <c r="U51" s="837" t="s">
        <v>416</v>
      </c>
      <c r="V51" s="838" t="s">
        <v>416</v>
      </c>
      <c r="W51" s="836" t="s">
        <v>416</v>
      </c>
      <c r="X51" s="836" t="s">
        <v>414</v>
      </c>
    </row>
    <row r="52" ht="105" spans="1:24">
      <c r="A52" s="732"/>
      <c r="B52" s="742" t="s">
        <v>1335</v>
      </c>
      <c r="C52" s="810"/>
      <c r="D52" s="23"/>
      <c r="E52" s="21" t="s">
        <v>1336</v>
      </c>
      <c r="F52" s="21" t="s">
        <v>1337</v>
      </c>
      <c r="G52" s="21" t="s">
        <v>1338</v>
      </c>
      <c r="H52" s="21" t="s">
        <v>490</v>
      </c>
      <c r="I52" s="21" t="s">
        <v>600</v>
      </c>
      <c r="J52" s="21" t="s">
        <v>432</v>
      </c>
      <c r="K52" s="21" t="s">
        <v>432</v>
      </c>
      <c r="L52" s="745" t="s">
        <v>1204</v>
      </c>
      <c r="M52" s="745" t="s">
        <v>1205</v>
      </c>
      <c r="N52" s="23" t="s">
        <v>416</v>
      </c>
      <c r="O52" s="23" t="s">
        <v>416</v>
      </c>
      <c r="P52" s="23" t="s">
        <v>416</v>
      </c>
      <c r="Q52" s="836" t="s">
        <v>433</v>
      </c>
      <c r="R52" s="21" t="s">
        <v>495</v>
      </c>
      <c r="S52" s="21" t="s">
        <v>496</v>
      </c>
      <c r="T52" s="837" t="s">
        <v>414</v>
      </c>
      <c r="U52" s="837" t="s">
        <v>416</v>
      </c>
      <c r="V52" s="838" t="s">
        <v>416</v>
      </c>
      <c r="W52" s="836" t="s">
        <v>416</v>
      </c>
      <c r="X52" s="836" t="s">
        <v>414</v>
      </c>
    </row>
    <row r="53" ht="105" spans="1:24">
      <c r="A53" s="732"/>
      <c r="B53" s="742" t="s">
        <v>1339</v>
      </c>
      <c r="C53" s="810"/>
      <c r="D53" s="23"/>
      <c r="E53" s="21" t="s">
        <v>1340</v>
      </c>
      <c r="F53" s="21" t="s">
        <v>1341</v>
      </c>
      <c r="G53" s="21" t="s">
        <v>1342</v>
      </c>
      <c r="H53" s="21" t="s">
        <v>490</v>
      </c>
      <c r="I53" s="21" t="s">
        <v>600</v>
      </c>
      <c r="J53" s="21" t="s">
        <v>413</v>
      </c>
      <c r="K53" s="21" t="s">
        <v>413</v>
      </c>
      <c r="L53" s="745" t="s">
        <v>1204</v>
      </c>
      <c r="M53" s="745" t="s">
        <v>1205</v>
      </c>
      <c r="N53" s="23" t="s">
        <v>416</v>
      </c>
      <c r="O53" s="23" t="s">
        <v>416</v>
      </c>
      <c r="P53" s="23" t="s">
        <v>416</v>
      </c>
      <c r="Q53" s="836">
        <v>1</v>
      </c>
      <c r="R53" s="21" t="s">
        <v>495</v>
      </c>
      <c r="S53" s="21" t="s">
        <v>496</v>
      </c>
      <c r="T53" s="837" t="s">
        <v>414</v>
      </c>
      <c r="U53" s="837" t="s">
        <v>416</v>
      </c>
      <c r="V53" s="838" t="s">
        <v>416</v>
      </c>
      <c r="W53" s="836" t="s">
        <v>416</v>
      </c>
      <c r="X53" s="836" t="s">
        <v>414</v>
      </c>
    </row>
    <row r="54" spans="1:24">
      <c r="A54" s="732"/>
      <c r="B54" s="742"/>
      <c r="C54" s="810"/>
      <c r="D54" s="813" t="s">
        <v>1343</v>
      </c>
      <c r="E54" s="816"/>
      <c r="F54" s="816"/>
      <c r="G54" s="816"/>
      <c r="H54" s="816"/>
      <c r="I54" s="816"/>
      <c r="J54" s="816" t="s">
        <v>714</v>
      </c>
      <c r="K54" s="816" t="s">
        <v>413</v>
      </c>
      <c r="L54" s="816"/>
      <c r="M54" s="816"/>
      <c r="N54" s="822"/>
      <c r="O54" s="822"/>
      <c r="P54" s="822"/>
      <c r="Q54" s="830">
        <v>1</v>
      </c>
      <c r="R54" s="816"/>
      <c r="S54" s="848"/>
      <c r="T54" s="841" t="s">
        <v>416</v>
      </c>
      <c r="U54" s="841" t="s">
        <v>414</v>
      </c>
      <c r="V54" s="842" t="s">
        <v>416</v>
      </c>
      <c r="W54" s="830" t="s">
        <v>416</v>
      </c>
      <c r="X54" s="830" t="s">
        <v>414</v>
      </c>
    </row>
    <row r="55" ht="90" spans="1:24">
      <c r="A55" s="732"/>
      <c r="B55" s="742" t="s">
        <v>1344</v>
      </c>
      <c r="C55" s="810"/>
      <c r="D55" s="744"/>
      <c r="E55" s="817" t="s">
        <v>1345</v>
      </c>
      <c r="F55" s="21" t="s">
        <v>1346</v>
      </c>
      <c r="G55" s="21" t="s">
        <v>1347</v>
      </c>
      <c r="H55" s="21" t="s">
        <v>1348</v>
      </c>
      <c r="I55" s="21" t="s">
        <v>1349</v>
      </c>
      <c r="J55" s="21" t="s">
        <v>413</v>
      </c>
      <c r="K55" s="21" t="s">
        <v>432</v>
      </c>
      <c r="L55" s="23" t="s">
        <v>416</v>
      </c>
      <c r="M55" s="23" t="s">
        <v>416</v>
      </c>
      <c r="N55" s="23" t="s">
        <v>416</v>
      </c>
      <c r="O55" s="23" t="s">
        <v>416</v>
      </c>
      <c r="P55" s="23" t="s">
        <v>416</v>
      </c>
      <c r="Q55" s="836" t="s">
        <v>433</v>
      </c>
      <c r="R55" s="69" t="s">
        <v>1350</v>
      </c>
      <c r="S55" s="207" t="s">
        <v>1351</v>
      </c>
      <c r="T55" s="837" t="s">
        <v>416</v>
      </c>
      <c r="U55" s="837" t="s">
        <v>414</v>
      </c>
      <c r="V55" s="838" t="s">
        <v>416</v>
      </c>
      <c r="W55" s="836" t="s">
        <v>416</v>
      </c>
      <c r="X55" s="836" t="s">
        <v>414</v>
      </c>
    </row>
    <row r="56" ht="90" spans="1:24">
      <c r="A56" s="732"/>
      <c r="B56" s="742" t="s">
        <v>1352</v>
      </c>
      <c r="C56" s="810"/>
      <c r="D56" s="744"/>
      <c r="E56" s="817" t="s">
        <v>1353</v>
      </c>
      <c r="F56" s="21" t="s">
        <v>1354</v>
      </c>
      <c r="G56" s="21" t="s">
        <v>1355</v>
      </c>
      <c r="H56" s="21" t="s">
        <v>859</v>
      </c>
      <c r="I56" s="21" t="s">
        <v>1349</v>
      </c>
      <c r="J56" s="21" t="s">
        <v>413</v>
      </c>
      <c r="K56" s="21" t="s">
        <v>432</v>
      </c>
      <c r="L56" s="23" t="s">
        <v>416</v>
      </c>
      <c r="M56" s="23" t="s">
        <v>416</v>
      </c>
      <c r="N56" s="23" t="s">
        <v>416</v>
      </c>
      <c r="O56" s="23" t="s">
        <v>416</v>
      </c>
      <c r="P56" s="23" t="s">
        <v>416</v>
      </c>
      <c r="Q56" s="836" t="s">
        <v>433</v>
      </c>
      <c r="R56" s="69" t="s">
        <v>1350</v>
      </c>
      <c r="S56" s="207" t="s">
        <v>1351</v>
      </c>
      <c r="T56" s="837" t="s">
        <v>416</v>
      </c>
      <c r="U56" s="837" t="s">
        <v>414</v>
      </c>
      <c r="V56" s="838" t="s">
        <v>416</v>
      </c>
      <c r="W56" s="836" t="s">
        <v>416</v>
      </c>
      <c r="X56" s="836" t="s">
        <v>414</v>
      </c>
    </row>
    <row r="57" ht="90" spans="1:24">
      <c r="A57" s="732"/>
      <c r="B57" s="742" t="s">
        <v>1356</v>
      </c>
      <c r="C57" s="810"/>
      <c r="D57" s="744"/>
      <c r="E57" s="817" t="s">
        <v>1357</v>
      </c>
      <c r="F57" s="21" t="s">
        <v>1358</v>
      </c>
      <c r="G57" s="21" t="s">
        <v>1359</v>
      </c>
      <c r="H57" s="21" t="s">
        <v>859</v>
      </c>
      <c r="I57" s="21" t="s">
        <v>1349</v>
      </c>
      <c r="J57" s="21" t="s">
        <v>413</v>
      </c>
      <c r="K57" s="21" t="s">
        <v>432</v>
      </c>
      <c r="L57" s="23" t="s">
        <v>416</v>
      </c>
      <c r="M57" s="23" t="s">
        <v>416</v>
      </c>
      <c r="N57" s="23" t="s">
        <v>416</v>
      </c>
      <c r="O57" s="23" t="s">
        <v>416</v>
      </c>
      <c r="P57" s="23" t="s">
        <v>416</v>
      </c>
      <c r="Q57" s="836" t="s">
        <v>433</v>
      </c>
      <c r="R57" s="69" t="s">
        <v>1350</v>
      </c>
      <c r="S57" s="207" t="s">
        <v>1351</v>
      </c>
      <c r="T57" s="837" t="s">
        <v>416</v>
      </c>
      <c r="U57" s="837" t="s">
        <v>414</v>
      </c>
      <c r="V57" s="838" t="s">
        <v>416</v>
      </c>
      <c r="W57" s="836" t="s">
        <v>416</v>
      </c>
      <c r="X57" s="836" t="s">
        <v>414</v>
      </c>
    </row>
    <row r="58" ht="45" spans="1:24">
      <c r="A58" s="732"/>
      <c r="B58" s="742" t="s">
        <v>1360</v>
      </c>
      <c r="C58" s="810"/>
      <c r="D58" s="744"/>
      <c r="E58" s="817" t="s">
        <v>1361</v>
      </c>
      <c r="F58" s="21" t="s">
        <v>434</v>
      </c>
      <c r="G58" s="21" t="s">
        <v>529</v>
      </c>
      <c r="H58" s="749" t="s">
        <v>1361</v>
      </c>
      <c r="I58" s="21" t="s">
        <v>434</v>
      </c>
      <c r="J58" s="21" t="s">
        <v>413</v>
      </c>
      <c r="K58" s="21" t="s">
        <v>432</v>
      </c>
      <c r="L58" s="23" t="s">
        <v>416</v>
      </c>
      <c r="M58" s="23" t="s">
        <v>416</v>
      </c>
      <c r="N58" s="23" t="s">
        <v>416</v>
      </c>
      <c r="O58" s="23" t="s">
        <v>416</v>
      </c>
      <c r="P58" s="23" t="s">
        <v>416</v>
      </c>
      <c r="Q58" s="836" t="s">
        <v>440</v>
      </c>
      <c r="R58" s="69" t="s">
        <v>1362</v>
      </c>
      <c r="S58" s="207" t="s">
        <v>1363</v>
      </c>
      <c r="T58" s="837" t="s">
        <v>416</v>
      </c>
      <c r="U58" s="837" t="s">
        <v>414</v>
      </c>
      <c r="V58" s="838" t="s">
        <v>416</v>
      </c>
      <c r="W58" s="836" t="s">
        <v>416</v>
      </c>
      <c r="X58" s="836" t="s">
        <v>414</v>
      </c>
    </row>
    <row r="59" spans="1:24">
      <c r="A59" s="732"/>
      <c r="B59" s="742" t="s">
        <v>1364</v>
      </c>
      <c r="C59" s="810"/>
      <c r="D59" s="23" t="s">
        <v>1365</v>
      </c>
      <c r="E59" s="21" t="s">
        <v>1366</v>
      </c>
      <c r="F59" s="21" t="s">
        <v>1367</v>
      </c>
      <c r="G59" s="21" t="s">
        <v>1368</v>
      </c>
      <c r="H59" s="21" t="s">
        <v>459</v>
      </c>
      <c r="I59" s="21" t="s">
        <v>1349</v>
      </c>
      <c r="J59" s="21" t="s">
        <v>413</v>
      </c>
      <c r="K59" s="21" t="s">
        <v>413</v>
      </c>
      <c r="L59" s="23" t="s">
        <v>416</v>
      </c>
      <c r="M59" s="23" t="s">
        <v>416</v>
      </c>
      <c r="N59" s="23" t="s">
        <v>416</v>
      </c>
      <c r="O59" s="23" t="s">
        <v>416</v>
      </c>
      <c r="P59" s="23" t="s">
        <v>416</v>
      </c>
      <c r="Q59" s="836">
        <v>1</v>
      </c>
      <c r="R59" s="68"/>
      <c r="S59" s="227"/>
      <c r="T59" s="837" t="s">
        <v>416</v>
      </c>
      <c r="U59" s="837" t="s">
        <v>414</v>
      </c>
      <c r="V59" s="838" t="s">
        <v>416</v>
      </c>
      <c r="W59" s="836" t="s">
        <v>416</v>
      </c>
      <c r="X59" s="836" t="s">
        <v>414</v>
      </c>
    </row>
    <row r="60" ht="105" spans="1:24">
      <c r="A60" s="732"/>
      <c r="B60" s="742" t="s">
        <v>1369</v>
      </c>
      <c r="C60" s="810"/>
      <c r="D60" s="23"/>
      <c r="E60" s="21" t="s">
        <v>1370</v>
      </c>
      <c r="F60" s="21" t="s">
        <v>1099</v>
      </c>
      <c r="G60" s="21" t="s">
        <v>1100</v>
      </c>
      <c r="H60" s="21" t="s">
        <v>481</v>
      </c>
      <c r="I60" s="21" t="s">
        <v>1349</v>
      </c>
      <c r="J60" s="21" t="s">
        <v>413</v>
      </c>
      <c r="K60" s="21" t="s">
        <v>413</v>
      </c>
      <c r="L60" s="21" t="s">
        <v>482</v>
      </c>
      <c r="M60" s="21" t="s">
        <v>483</v>
      </c>
      <c r="N60" s="23" t="s">
        <v>416</v>
      </c>
      <c r="O60" s="23" t="s">
        <v>416</v>
      </c>
      <c r="P60" s="23" t="s">
        <v>416</v>
      </c>
      <c r="Q60" s="836">
        <v>1</v>
      </c>
      <c r="R60" s="21" t="s">
        <v>484</v>
      </c>
      <c r="S60" s="21" t="s">
        <v>485</v>
      </c>
      <c r="T60" s="837" t="s">
        <v>416</v>
      </c>
      <c r="U60" s="837" t="s">
        <v>414</v>
      </c>
      <c r="V60" s="838" t="s">
        <v>416</v>
      </c>
      <c r="W60" s="836" t="s">
        <v>416</v>
      </c>
      <c r="X60" s="836" t="s">
        <v>414</v>
      </c>
    </row>
    <row r="61" ht="105" spans="1:24">
      <c r="A61" s="732"/>
      <c r="B61" s="742" t="s">
        <v>1371</v>
      </c>
      <c r="C61" s="810"/>
      <c r="D61" s="23"/>
      <c r="E61" s="21" t="s">
        <v>1372</v>
      </c>
      <c r="F61" s="21" t="s">
        <v>1373</v>
      </c>
      <c r="G61" s="21" t="s">
        <v>1374</v>
      </c>
      <c r="H61" s="21" t="s">
        <v>481</v>
      </c>
      <c r="I61" s="21" t="s">
        <v>1349</v>
      </c>
      <c r="J61" s="21" t="s">
        <v>432</v>
      </c>
      <c r="K61" s="21" t="s">
        <v>432</v>
      </c>
      <c r="L61" s="21" t="s">
        <v>482</v>
      </c>
      <c r="M61" s="21" t="s">
        <v>483</v>
      </c>
      <c r="N61" s="23" t="s">
        <v>416</v>
      </c>
      <c r="O61" s="23" t="s">
        <v>416</v>
      </c>
      <c r="P61" s="23" t="s">
        <v>416</v>
      </c>
      <c r="Q61" s="836" t="s">
        <v>433</v>
      </c>
      <c r="R61" s="21" t="s">
        <v>484</v>
      </c>
      <c r="S61" s="21" t="s">
        <v>485</v>
      </c>
      <c r="T61" s="837" t="s">
        <v>416</v>
      </c>
      <c r="U61" s="837" t="s">
        <v>414</v>
      </c>
      <c r="V61" s="838" t="s">
        <v>416</v>
      </c>
      <c r="W61" s="836" t="s">
        <v>416</v>
      </c>
      <c r="X61" s="836" t="s">
        <v>414</v>
      </c>
    </row>
    <row r="62" ht="60" spans="1:24">
      <c r="A62" s="732"/>
      <c r="B62" s="742" t="s">
        <v>1375</v>
      </c>
      <c r="C62" s="810"/>
      <c r="D62" s="23"/>
      <c r="E62" s="21" t="s">
        <v>1376</v>
      </c>
      <c r="F62" s="21" t="s">
        <v>1377</v>
      </c>
      <c r="G62" s="21" t="s">
        <v>1378</v>
      </c>
      <c r="H62" s="21" t="s">
        <v>1379</v>
      </c>
      <c r="I62" s="21" t="s">
        <v>1349</v>
      </c>
      <c r="J62" s="21" t="s">
        <v>432</v>
      </c>
      <c r="K62" s="21" t="s">
        <v>432</v>
      </c>
      <c r="L62" s="21" t="s">
        <v>482</v>
      </c>
      <c r="M62" s="21" t="s">
        <v>483</v>
      </c>
      <c r="N62" s="23" t="s">
        <v>416</v>
      </c>
      <c r="O62" s="23" t="s">
        <v>416</v>
      </c>
      <c r="P62" s="23" t="s">
        <v>416</v>
      </c>
      <c r="Q62" s="836" t="s">
        <v>433</v>
      </c>
      <c r="R62" s="69" t="s">
        <v>1380</v>
      </c>
      <c r="S62" s="207" t="s">
        <v>1381</v>
      </c>
      <c r="T62" s="837" t="s">
        <v>416</v>
      </c>
      <c r="U62" s="837" t="s">
        <v>414</v>
      </c>
      <c r="V62" s="838" t="s">
        <v>416</v>
      </c>
      <c r="W62" s="836" t="s">
        <v>416</v>
      </c>
      <c r="X62" s="836" t="s">
        <v>414</v>
      </c>
    </row>
    <row r="63" ht="105" spans="1:24">
      <c r="A63" s="732"/>
      <c r="B63" s="742" t="s">
        <v>1382</v>
      </c>
      <c r="C63" s="810"/>
      <c r="D63" s="23"/>
      <c r="E63" s="21" t="s">
        <v>1383</v>
      </c>
      <c r="F63" s="21" t="s">
        <v>1384</v>
      </c>
      <c r="G63" s="21" t="s">
        <v>1385</v>
      </c>
      <c r="H63" s="21" t="s">
        <v>481</v>
      </c>
      <c r="I63" s="21" t="s">
        <v>1386</v>
      </c>
      <c r="J63" s="755" t="s">
        <v>432</v>
      </c>
      <c r="K63" s="755" t="s">
        <v>432</v>
      </c>
      <c r="L63" s="21" t="s">
        <v>482</v>
      </c>
      <c r="M63" s="21" t="s">
        <v>483</v>
      </c>
      <c r="N63" s="23" t="s">
        <v>416</v>
      </c>
      <c r="O63" s="23" t="s">
        <v>416</v>
      </c>
      <c r="P63" s="23" t="s">
        <v>416</v>
      </c>
      <c r="Q63" s="836" t="s">
        <v>433</v>
      </c>
      <c r="R63" s="21" t="s">
        <v>484</v>
      </c>
      <c r="S63" s="21" t="s">
        <v>485</v>
      </c>
      <c r="T63" s="837" t="s">
        <v>416</v>
      </c>
      <c r="U63" s="837" t="s">
        <v>414</v>
      </c>
      <c r="V63" s="838" t="s">
        <v>416</v>
      </c>
      <c r="W63" s="836" t="s">
        <v>416</v>
      </c>
      <c r="X63" s="836" t="s">
        <v>414</v>
      </c>
    </row>
    <row r="64" ht="75" spans="1:24">
      <c r="A64" s="732"/>
      <c r="B64" s="742" t="s">
        <v>1387</v>
      </c>
      <c r="C64" s="810"/>
      <c r="D64" s="23"/>
      <c r="E64" s="21" t="s">
        <v>1388</v>
      </c>
      <c r="F64" s="21" t="s">
        <v>1389</v>
      </c>
      <c r="G64" s="21" t="s">
        <v>1390</v>
      </c>
      <c r="H64" s="732" t="s">
        <v>565</v>
      </c>
      <c r="I64" s="21" t="s">
        <v>600</v>
      </c>
      <c r="J64" s="21" t="s">
        <v>413</v>
      </c>
      <c r="K64" s="21" t="s">
        <v>413</v>
      </c>
      <c r="L64" s="21" t="s">
        <v>721</v>
      </c>
      <c r="M64" s="21" t="s">
        <v>722</v>
      </c>
      <c r="N64" s="23" t="s">
        <v>416</v>
      </c>
      <c r="O64" s="23" t="s">
        <v>416</v>
      </c>
      <c r="P64" s="23" t="s">
        <v>416</v>
      </c>
      <c r="Q64" s="836">
        <v>1</v>
      </c>
      <c r="R64" s="69" t="s">
        <v>723</v>
      </c>
      <c r="S64" s="207" t="s">
        <v>1391</v>
      </c>
      <c r="T64" s="837" t="s">
        <v>416</v>
      </c>
      <c r="U64" s="837" t="s">
        <v>414</v>
      </c>
      <c r="V64" s="838" t="s">
        <v>416</v>
      </c>
      <c r="W64" s="836" t="s">
        <v>416</v>
      </c>
      <c r="X64" s="836" t="s">
        <v>414</v>
      </c>
    </row>
    <row r="65" ht="30" customHeight="1" spans="1:24">
      <c r="A65" s="732"/>
      <c r="B65" s="742" t="s">
        <v>1392</v>
      </c>
      <c r="C65" s="810"/>
      <c r="D65" s="23"/>
      <c r="E65" s="21" t="s">
        <v>1257</v>
      </c>
      <c r="F65" s="21" t="s">
        <v>1393</v>
      </c>
      <c r="G65" s="21" t="s">
        <v>1104</v>
      </c>
      <c r="H65" s="21" t="s">
        <v>459</v>
      </c>
      <c r="I65" s="21" t="s">
        <v>600</v>
      </c>
      <c r="J65" s="21" t="s">
        <v>432</v>
      </c>
      <c r="K65" s="21" t="s">
        <v>432</v>
      </c>
      <c r="L65" s="23" t="s">
        <v>416</v>
      </c>
      <c r="M65" s="23" t="s">
        <v>416</v>
      </c>
      <c r="N65" s="23" t="s">
        <v>416</v>
      </c>
      <c r="O65" s="23" t="s">
        <v>416</v>
      </c>
      <c r="P65" s="23" t="s">
        <v>416</v>
      </c>
      <c r="Q65" s="836" t="s">
        <v>433</v>
      </c>
      <c r="R65" s="68"/>
      <c r="S65" s="227"/>
      <c r="T65" s="837" t="s">
        <v>416</v>
      </c>
      <c r="U65" s="837" t="s">
        <v>414</v>
      </c>
      <c r="V65" s="838" t="s">
        <v>416</v>
      </c>
      <c r="W65" s="836" t="s">
        <v>416</v>
      </c>
      <c r="X65" s="836" t="s">
        <v>414</v>
      </c>
    </row>
    <row r="66" ht="30" spans="1:24">
      <c r="A66" s="732"/>
      <c r="B66" s="742" t="s">
        <v>1394</v>
      </c>
      <c r="C66" s="810"/>
      <c r="D66" s="23"/>
      <c r="E66" s="21" t="s">
        <v>1255</v>
      </c>
      <c r="F66" s="21" t="s">
        <v>1141</v>
      </c>
      <c r="G66" s="21" t="s">
        <v>1142</v>
      </c>
      <c r="H66" s="21" t="s">
        <v>459</v>
      </c>
      <c r="I66" s="21" t="s">
        <v>600</v>
      </c>
      <c r="J66" s="21" t="s">
        <v>432</v>
      </c>
      <c r="K66" s="21" t="s">
        <v>432</v>
      </c>
      <c r="L66" s="23" t="s">
        <v>416</v>
      </c>
      <c r="M66" s="23" t="s">
        <v>416</v>
      </c>
      <c r="N66" s="23" t="s">
        <v>416</v>
      </c>
      <c r="O66" s="23" t="s">
        <v>416</v>
      </c>
      <c r="P66" s="23" t="s">
        <v>416</v>
      </c>
      <c r="Q66" s="836" t="s">
        <v>433</v>
      </c>
      <c r="R66" s="68"/>
      <c r="S66" s="227"/>
      <c r="T66" s="837" t="s">
        <v>416</v>
      </c>
      <c r="U66" s="837" t="s">
        <v>414</v>
      </c>
      <c r="V66" s="838" t="s">
        <v>416</v>
      </c>
      <c r="W66" s="836" t="s">
        <v>416</v>
      </c>
      <c r="X66" s="836" t="s">
        <v>414</v>
      </c>
    </row>
    <row r="67" spans="1:24">
      <c r="A67" s="732"/>
      <c r="B67" s="742" t="s">
        <v>1395</v>
      </c>
      <c r="C67" s="810"/>
      <c r="D67" s="23"/>
      <c r="E67" s="746" t="s">
        <v>1396</v>
      </c>
      <c r="F67" s="21" t="s">
        <v>434</v>
      </c>
      <c r="G67" s="21" t="s">
        <v>529</v>
      </c>
      <c r="H67" s="747" t="s">
        <v>1396</v>
      </c>
      <c r="I67" s="21" t="s">
        <v>434</v>
      </c>
      <c r="J67" s="21" t="s">
        <v>432</v>
      </c>
      <c r="K67" s="21" t="s">
        <v>432</v>
      </c>
      <c r="L67" s="23" t="s">
        <v>416</v>
      </c>
      <c r="M67" s="23" t="s">
        <v>416</v>
      </c>
      <c r="N67" s="23" t="s">
        <v>416</v>
      </c>
      <c r="O67" s="23" t="s">
        <v>416</v>
      </c>
      <c r="P67" s="23" t="s">
        <v>416</v>
      </c>
      <c r="Q67" s="836" t="s">
        <v>433</v>
      </c>
      <c r="R67" s="68"/>
      <c r="S67" s="227"/>
      <c r="T67" s="837" t="s">
        <v>416</v>
      </c>
      <c r="U67" s="837" t="s">
        <v>414</v>
      </c>
      <c r="V67" s="838" t="s">
        <v>416</v>
      </c>
      <c r="W67" s="836" t="s">
        <v>416</v>
      </c>
      <c r="X67" s="836" t="s">
        <v>414</v>
      </c>
    </row>
    <row r="68" spans="1:24">
      <c r="A68" s="732"/>
      <c r="B68" s="742" t="s">
        <v>1397</v>
      </c>
      <c r="C68" s="810"/>
      <c r="D68" s="23"/>
      <c r="E68" s="746" t="s">
        <v>1144</v>
      </c>
      <c r="F68" s="21" t="s">
        <v>434</v>
      </c>
      <c r="G68" s="21" t="s">
        <v>529</v>
      </c>
      <c r="H68" s="747" t="s">
        <v>1398</v>
      </c>
      <c r="I68" s="21" t="s">
        <v>434</v>
      </c>
      <c r="J68" s="21" t="s">
        <v>413</v>
      </c>
      <c r="K68" s="21" t="s">
        <v>413</v>
      </c>
      <c r="L68" s="23" t="s">
        <v>416</v>
      </c>
      <c r="M68" s="23" t="s">
        <v>416</v>
      </c>
      <c r="N68" s="23" t="s">
        <v>416</v>
      </c>
      <c r="O68" s="23" t="s">
        <v>416</v>
      </c>
      <c r="P68" s="23" t="s">
        <v>416</v>
      </c>
      <c r="Q68" s="836" t="s">
        <v>614</v>
      </c>
      <c r="R68" s="68"/>
      <c r="S68" s="227"/>
      <c r="T68" s="837" t="s">
        <v>416</v>
      </c>
      <c r="U68" s="837" t="s">
        <v>414</v>
      </c>
      <c r="V68" s="838" t="s">
        <v>416</v>
      </c>
      <c r="W68" s="836" t="s">
        <v>416</v>
      </c>
      <c r="X68" s="836" t="s">
        <v>414</v>
      </c>
    </row>
    <row r="69" ht="45" spans="1:24">
      <c r="A69" s="732"/>
      <c r="B69" s="742" t="s">
        <v>1399</v>
      </c>
      <c r="C69" s="810"/>
      <c r="D69" s="23" t="s">
        <v>1400</v>
      </c>
      <c r="E69" s="21" t="s">
        <v>1401</v>
      </c>
      <c r="F69" s="21" t="s">
        <v>1402</v>
      </c>
      <c r="G69" s="21" t="s">
        <v>1403</v>
      </c>
      <c r="H69" s="21" t="s">
        <v>422</v>
      </c>
      <c r="I69" s="21" t="s">
        <v>1404</v>
      </c>
      <c r="J69" s="21" t="s">
        <v>413</v>
      </c>
      <c r="K69" s="21" t="s">
        <v>413</v>
      </c>
      <c r="L69" s="23" t="s">
        <v>416</v>
      </c>
      <c r="M69" s="23" t="s">
        <v>416</v>
      </c>
      <c r="N69" s="23" t="s">
        <v>416</v>
      </c>
      <c r="O69" s="23" t="s">
        <v>416</v>
      </c>
      <c r="P69" s="23" t="s">
        <v>416</v>
      </c>
      <c r="Q69" s="836">
        <v>1</v>
      </c>
      <c r="R69" s="68"/>
      <c r="S69" s="227"/>
      <c r="T69" s="837" t="s">
        <v>416</v>
      </c>
      <c r="U69" s="837" t="s">
        <v>414</v>
      </c>
      <c r="V69" s="838" t="s">
        <v>416</v>
      </c>
      <c r="W69" s="836" t="s">
        <v>416</v>
      </c>
      <c r="X69" s="836" t="s">
        <v>414</v>
      </c>
    </row>
    <row r="70" spans="1:24">
      <c r="A70" s="732"/>
      <c r="B70" s="742" t="s">
        <v>1405</v>
      </c>
      <c r="C70" s="810"/>
      <c r="D70" s="23"/>
      <c r="E70" s="21" t="s">
        <v>1406</v>
      </c>
      <c r="F70" s="21" t="s">
        <v>1407</v>
      </c>
      <c r="G70" s="21" t="s">
        <v>1408</v>
      </c>
      <c r="H70" s="21" t="s">
        <v>459</v>
      </c>
      <c r="I70" s="746" t="s">
        <v>434</v>
      </c>
      <c r="J70" s="21" t="s">
        <v>413</v>
      </c>
      <c r="K70" s="21" t="s">
        <v>413</v>
      </c>
      <c r="L70" s="23" t="s">
        <v>416</v>
      </c>
      <c r="M70" s="23" t="s">
        <v>416</v>
      </c>
      <c r="N70" s="23" t="s">
        <v>416</v>
      </c>
      <c r="O70" s="23" t="s">
        <v>416</v>
      </c>
      <c r="P70" s="23" t="s">
        <v>416</v>
      </c>
      <c r="Q70" s="836">
        <v>1</v>
      </c>
      <c r="R70" s="68"/>
      <c r="S70" s="227"/>
      <c r="T70" s="837" t="s">
        <v>416</v>
      </c>
      <c r="U70" s="837" t="s">
        <v>414</v>
      </c>
      <c r="V70" s="838" t="s">
        <v>416</v>
      </c>
      <c r="W70" s="836" t="s">
        <v>416</v>
      </c>
      <c r="X70" s="836" t="s">
        <v>414</v>
      </c>
    </row>
    <row r="71" spans="1:24">
      <c r="A71" s="732"/>
      <c r="B71" s="742" t="s">
        <v>1409</v>
      </c>
      <c r="C71" s="810"/>
      <c r="D71" s="23"/>
      <c r="E71" s="21" t="s">
        <v>1410</v>
      </c>
      <c r="F71" s="21" t="s">
        <v>1411</v>
      </c>
      <c r="G71" s="21" t="s">
        <v>1412</v>
      </c>
      <c r="H71" s="21" t="s">
        <v>422</v>
      </c>
      <c r="I71" s="746" t="s">
        <v>434</v>
      </c>
      <c r="J71" s="21" t="s">
        <v>432</v>
      </c>
      <c r="K71" s="21" t="s">
        <v>432</v>
      </c>
      <c r="L71" s="23" t="s">
        <v>416</v>
      </c>
      <c r="M71" s="23" t="s">
        <v>416</v>
      </c>
      <c r="N71" s="23" t="s">
        <v>416</v>
      </c>
      <c r="O71" s="23" t="s">
        <v>416</v>
      </c>
      <c r="P71" s="23" t="s">
        <v>416</v>
      </c>
      <c r="Q71" s="836" t="s">
        <v>433</v>
      </c>
      <c r="R71" s="68"/>
      <c r="S71" s="227"/>
      <c r="T71" s="837" t="s">
        <v>416</v>
      </c>
      <c r="U71" s="837" t="s">
        <v>414</v>
      </c>
      <c r="V71" s="838" t="s">
        <v>416</v>
      </c>
      <c r="W71" s="836" t="s">
        <v>416</v>
      </c>
      <c r="X71" s="836" t="s">
        <v>414</v>
      </c>
    </row>
    <row r="72" spans="1:24">
      <c r="A72" s="732"/>
      <c r="B72" s="742" t="s">
        <v>1413</v>
      </c>
      <c r="C72" s="810"/>
      <c r="D72" s="757" t="s">
        <v>1398</v>
      </c>
      <c r="E72" s="21" t="s">
        <v>1414</v>
      </c>
      <c r="F72" s="21" t="s">
        <v>1415</v>
      </c>
      <c r="G72" s="21" t="s">
        <v>1416</v>
      </c>
      <c r="H72" s="21" t="s">
        <v>422</v>
      </c>
      <c r="I72" s="21" t="s">
        <v>600</v>
      </c>
      <c r="J72" s="21" t="s">
        <v>413</v>
      </c>
      <c r="K72" s="21" t="s">
        <v>413</v>
      </c>
      <c r="L72" s="23" t="s">
        <v>416</v>
      </c>
      <c r="M72" s="23" t="s">
        <v>416</v>
      </c>
      <c r="N72" s="23" t="s">
        <v>416</v>
      </c>
      <c r="O72" s="23" t="s">
        <v>416</v>
      </c>
      <c r="P72" s="23" t="s">
        <v>416</v>
      </c>
      <c r="Q72" s="836">
        <v>1</v>
      </c>
      <c r="R72" s="68"/>
      <c r="S72" s="227"/>
      <c r="T72" s="837" t="s">
        <v>416</v>
      </c>
      <c r="U72" s="837" t="s">
        <v>414</v>
      </c>
      <c r="V72" s="838" t="s">
        <v>416</v>
      </c>
      <c r="W72" s="836" t="s">
        <v>416</v>
      </c>
      <c r="X72" s="836" t="s">
        <v>414</v>
      </c>
    </row>
    <row r="73" ht="126" customHeight="1" spans="1:24">
      <c r="A73" s="732"/>
      <c r="B73" s="742" t="s">
        <v>1417</v>
      </c>
      <c r="C73" s="810"/>
      <c r="D73" s="757"/>
      <c r="E73" s="768" t="s">
        <v>442</v>
      </c>
      <c r="F73" s="21" t="s">
        <v>443</v>
      </c>
      <c r="G73" s="21" t="s">
        <v>541</v>
      </c>
      <c r="H73" s="21" t="s">
        <v>431</v>
      </c>
      <c r="I73" s="21" t="s">
        <v>600</v>
      </c>
      <c r="J73" s="21" t="s">
        <v>413</v>
      </c>
      <c r="K73" s="21" t="s">
        <v>413</v>
      </c>
      <c r="L73" s="21" t="s">
        <v>445</v>
      </c>
      <c r="M73" s="21" t="s">
        <v>446</v>
      </c>
      <c r="N73" s="21" t="s">
        <v>447</v>
      </c>
      <c r="O73" s="21" t="s">
        <v>448</v>
      </c>
      <c r="P73" s="23" t="s">
        <v>416</v>
      </c>
      <c r="Q73" s="836">
        <v>1</v>
      </c>
      <c r="R73" s="21" t="s">
        <v>1152</v>
      </c>
      <c r="S73" s="21" t="s">
        <v>544</v>
      </c>
      <c r="T73" s="837" t="s">
        <v>416</v>
      </c>
      <c r="U73" s="837" t="s">
        <v>414</v>
      </c>
      <c r="V73" s="838" t="s">
        <v>416</v>
      </c>
      <c r="W73" s="836" t="s">
        <v>416</v>
      </c>
      <c r="X73" s="836" t="s">
        <v>414</v>
      </c>
    </row>
    <row r="74" ht="90" spans="1:24">
      <c r="A74" s="732"/>
      <c r="B74" s="742" t="s">
        <v>1418</v>
      </c>
      <c r="C74" s="810"/>
      <c r="D74" s="757"/>
      <c r="E74" s="21" t="s">
        <v>1084</v>
      </c>
      <c r="F74" s="21" t="s">
        <v>1419</v>
      </c>
      <c r="G74" s="21" t="s">
        <v>1420</v>
      </c>
      <c r="H74" s="21" t="s">
        <v>431</v>
      </c>
      <c r="I74" s="21" t="s">
        <v>600</v>
      </c>
      <c r="J74" s="21" t="s">
        <v>432</v>
      </c>
      <c r="K74" s="21" t="s">
        <v>432</v>
      </c>
      <c r="L74" s="23" t="s">
        <v>416</v>
      </c>
      <c r="M74" s="23" t="s">
        <v>416</v>
      </c>
      <c r="N74" s="23" t="s">
        <v>416</v>
      </c>
      <c r="O74" s="23" t="s">
        <v>416</v>
      </c>
      <c r="P74" s="23" t="s">
        <v>416</v>
      </c>
      <c r="Q74" s="836" t="s">
        <v>433</v>
      </c>
      <c r="R74" s="68"/>
      <c r="S74" s="227"/>
      <c r="T74" s="837" t="s">
        <v>416</v>
      </c>
      <c r="U74" s="837" t="s">
        <v>414</v>
      </c>
      <c r="V74" s="838" t="s">
        <v>416</v>
      </c>
      <c r="W74" s="836" t="s">
        <v>416</v>
      </c>
      <c r="X74" s="836" t="s">
        <v>414</v>
      </c>
    </row>
    <row r="75" ht="409.5" spans="1:24">
      <c r="A75" s="732"/>
      <c r="B75" s="742" t="s">
        <v>1421</v>
      </c>
      <c r="C75" s="810"/>
      <c r="D75" s="757"/>
      <c r="E75" s="21" t="s">
        <v>553</v>
      </c>
      <c r="F75" s="84" t="s">
        <v>554</v>
      </c>
      <c r="G75" s="84" t="s">
        <v>1422</v>
      </c>
      <c r="H75" s="21" t="s">
        <v>459</v>
      </c>
      <c r="I75" s="21" t="s">
        <v>600</v>
      </c>
      <c r="J75" s="21" t="s">
        <v>413</v>
      </c>
      <c r="K75" s="21" t="s">
        <v>413</v>
      </c>
      <c r="L75" s="779" t="s">
        <v>1423</v>
      </c>
      <c r="M75" s="779" t="s">
        <v>1424</v>
      </c>
      <c r="N75" s="779" t="s">
        <v>1425</v>
      </c>
      <c r="O75" s="779" t="s">
        <v>1426</v>
      </c>
      <c r="P75" s="23" t="s">
        <v>416</v>
      </c>
      <c r="Q75" s="836">
        <v>1</v>
      </c>
      <c r="R75" s="845" t="s">
        <v>1427</v>
      </c>
      <c r="S75" s="854" t="s">
        <v>1428</v>
      </c>
      <c r="T75" s="837" t="s">
        <v>416</v>
      </c>
      <c r="U75" s="837" t="s">
        <v>414</v>
      </c>
      <c r="V75" s="838" t="s">
        <v>416</v>
      </c>
      <c r="W75" s="836" t="s">
        <v>416</v>
      </c>
      <c r="X75" s="836" t="s">
        <v>414</v>
      </c>
    </row>
    <row r="76" ht="409.5" spans="1:24">
      <c r="A76" s="732"/>
      <c r="B76" s="742" t="s">
        <v>1429</v>
      </c>
      <c r="C76" s="810"/>
      <c r="D76" s="757"/>
      <c r="E76" s="21" t="s">
        <v>584</v>
      </c>
      <c r="F76" s="84" t="s">
        <v>585</v>
      </c>
      <c r="G76" s="84" t="s">
        <v>1285</v>
      </c>
      <c r="H76" s="21" t="s">
        <v>459</v>
      </c>
      <c r="I76" s="21" t="s">
        <v>600</v>
      </c>
      <c r="J76" s="21" t="s">
        <v>413</v>
      </c>
      <c r="K76" s="21" t="s">
        <v>413</v>
      </c>
      <c r="L76" s="779" t="s">
        <v>1430</v>
      </c>
      <c r="M76" s="779" t="s">
        <v>1431</v>
      </c>
      <c r="N76" s="779" t="s">
        <v>1432</v>
      </c>
      <c r="O76" s="779" t="s">
        <v>1433</v>
      </c>
      <c r="P76" s="23" t="s">
        <v>416</v>
      </c>
      <c r="Q76" s="836">
        <v>1</v>
      </c>
      <c r="R76" s="845" t="s">
        <v>1434</v>
      </c>
      <c r="S76" s="854" t="s">
        <v>1435</v>
      </c>
      <c r="T76" s="837" t="s">
        <v>416</v>
      </c>
      <c r="U76" s="837" t="s">
        <v>414</v>
      </c>
      <c r="V76" s="838" t="s">
        <v>416</v>
      </c>
      <c r="W76" s="836" t="s">
        <v>416</v>
      </c>
      <c r="X76" s="836" t="s">
        <v>414</v>
      </c>
    </row>
    <row r="77" spans="1:24">
      <c r="A77" s="732"/>
      <c r="B77" s="742" t="s">
        <v>1436</v>
      </c>
      <c r="C77" s="810"/>
      <c r="D77" s="757"/>
      <c r="E77" s="746" t="s">
        <v>1437</v>
      </c>
      <c r="F77" s="746" t="s">
        <v>1438</v>
      </c>
      <c r="G77" s="746" t="s">
        <v>1439</v>
      </c>
      <c r="H77" s="747" t="s">
        <v>1440</v>
      </c>
      <c r="I77" s="21" t="s">
        <v>434</v>
      </c>
      <c r="J77" s="21" t="s">
        <v>432</v>
      </c>
      <c r="K77" s="21" t="s">
        <v>432</v>
      </c>
      <c r="L77" s="23" t="s">
        <v>416</v>
      </c>
      <c r="M77" s="23" t="s">
        <v>416</v>
      </c>
      <c r="N77" s="23" t="s">
        <v>416</v>
      </c>
      <c r="O77" s="23" t="s">
        <v>416</v>
      </c>
      <c r="P77" s="23" t="s">
        <v>416</v>
      </c>
      <c r="Q77" s="836" t="s">
        <v>433</v>
      </c>
      <c r="R77" s="68"/>
      <c r="S77" s="227"/>
      <c r="T77" s="837" t="s">
        <v>416</v>
      </c>
      <c r="U77" s="837" t="s">
        <v>414</v>
      </c>
      <c r="V77" s="838" t="s">
        <v>416</v>
      </c>
      <c r="W77" s="836" t="s">
        <v>416</v>
      </c>
      <c r="X77" s="836" t="s">
        <v>414</v>
      </c>
    </row>
    <row r="78" spans="1:24">
      <c r="A78" s="732"/>
      <c r="B78" s="742" t="s">
        <v>1441</v>
      </c>
      <c r="C78" s="810"/>
      <c r="D78" s="757"/>
      <c r="E78" s="746" t="s">
        <v>1442</v>
      </c>
      <c r="F78" s="746" t="s">
        <v>1443</v>
      </c>
      <c r="G78" s="746" t="s">
        <v>1444</v>
      </c>
      <c r="H78" s="747" t="s">
        <v>1445</v>
      </c>
      <c r="I78" s="21" t="s">
        <v>434</v>
      </c>
      <c r="J78" s="21" t="s">
        <v>432</v>
      </c>
      <c r="K78" s="21" t="s">
        <v>432</v>
      </c>
      <c r="L78" s="23" t="s">
        <v>416</v>
      </c>
      <c r="M78" s="23" t="s">
        <v>416</v>
      </c>
      <c r="N78" s="23" t="s">
        <v>416</v>
      </c>
      <c r="O78" s="23" t="s">
        <v>416</v>
      </c>
      <c r="P78" s="23" t="s">
        <v>416</v>
      </c>
      <c r="Q78" s="836" t="s">
        <v>433</v>
      </c>
      <c r="R78" s="68"/>
      <c r="S78" s="227"/>
      <c r="T78" s="837" t="s">
        <v>416</v>
      </c>
      <c r="U78" s="837" t="s">
        <v>414</v>
      </c>
      <c r="V78" s="838" t="s">
        <v>416</v>
      </c>
      <c r="W78" s="836" t="s">
        <v>416</v>
      </c>
      <c r="X78" s="836" t="s">
        <v>414</v>
      </c>
    </row>
    <row r="79" spans="1:24">
      <c r="A79" s="732"/>
      <c r="B79" s="742" t="s">
        <v>1446</v>
      </c>
      <c r="C79" s="810"/>
      <c r="D79" s="757"/>
      <c r="E79" s="21" t="s">
        <v>816</v>
      </c>
      <c r="F79" s="21" t="s">
        <v>816</v>
      </c>
      <c r="G79" s="21" t="s">
        <v>817</v>
      </c>
      <c r="H79" s="21" t="s">
        <v>431</v>
      </c>
      <c r="I79" s="21" t="s">
        <v>600</v>
      </c>
      <c r="J79" s="21" t="s">
        <v>413</v>
      </c>
      <c r="K79" s="21" t="s">
        <v>413</v>
      </c>
      <c r="L79" s="23" t="s">
        <v>416</v>
      </c>
      <c r="M79" s="23" t="s">
        <v>416</v>
      </c>
      <c r="N79" s="23" t="s">
        <v>416</v>
      </c>
      <c r="O79" s="23" t="s">
        <v>416</v>
      </c>
      <c r="P79" s="23" t="s">
        <v>416</v>
      </c>
      <c r="Q79" s="836">
        <v>1</v>
      </c>
      <c r="R79" s="68"/>
      <c r="S79" s="227"/>
      <c r="T79" s="837" t="s">
        <v>416</v>
      </c>
      <c r="U79" s="837" t="s">
        <v>414</v>
      </c>
      <c r="V79" s="838" t="s">
        <v>416</v>
      </c>
      <c r="W79" s="836" t="s">
        <v>416</v>
      </c>
      <c r="X79" s="836" t="s">
        <v>414</v>
      </c>
    </row>
    <row r="80" ht="60" spans="1:24">
      <c r="A80" s="732"/>
      <c r="B80" s="742" t="s">
        <v>1447</v>
      </c>
      <c r="C80" s="810"/>
      <c r="D80" s="757"/>
      <c r="E80" s="21" t="s">
        <v>1448</v>
      </c>
      <c r="F80" s="21" t="s">
        <v>1449</v>
      </c>
      <c r="G80" s="21" t="s">
        <v>1450</v>
      </c>
      <c r="H80" s="21" t="s">
        <v>431</v>
      </c>
      <c r="I80" s="21" t="s">
        <v>600</v>
      </c>
      <c r="J80" s="21" t="s">
        <v>432</v>
      </c>
      <c r="K80" s="21" t="s">
        <v>432</v>
      </c>
      <c r="L80" s="23" t="s">
        <v>416</v>
      </c>
      <c r="M80" s="23" t="s">
        <v>416</v>
      </c>
      <c r="N80" s="23" t="s">
        <v>416</v>
      </c>
      <c r="O80" s="23" t="s">
        <v>416</v>
      </c>
      <c r="P80" s="23" t="s">
        <v>416</v>
      </c>
      <c r="Q80" s="836" t="s">
        <v>433</v>
      </c>
      <c r="R80" s="68"/>
      <c r="S80" s="227"/>
      <c r="T80" s="837" t="s">
        <v>416</v>
      </c>
      <c r="U80" s="837" t="s">
        <v>414</v>
      </c>
      <c r="V80" s="838" t="s">
        <v>416</v>
      </c>
      <c r="W80" s="836" t="s">
        <v>416</v>
      </c>
      <c r="X80" s="836" t="s">
        <v>414</v>
      </c>
    </row>
    <row r="81" ht="45" spans="1:24">
      <c r="A81" s="732"/>
      <c r="B81" s="742" t="s">
        <v>1451</v>
      </c>
      <c r="C81" s="810"/>
      <c r="D81" s="757"/>
      <c r="E81" s="21" t="s">
        <v>1452</v>
      </c>
      <c r="F81" s="21" t="s">
        <v>1453</v>
      </c>
      <c r="G81" s="21" t="s">
        <v>1454</v>
      </c>
      <c r="H81" s="21" t="s">
        <v>859</v>
      </c>
      <c r="I81" s="21" t="s">
        <v>600</v>
      </c>
      <c r="J81" s="21" t="s">
        <v>413</v>
      </c>
      <c r="K81" s="21" t="s">
        <v>413</v>
      </c>
      <c r="L81" s="23" t="s">
        <v>416</v>
      </c>
      <c r="M81" s="23" t="s">
        <v>416</v>
      </c>
      <c r="N81" s="23" t="s">
        <v>416</v>
      </c>
      <c r="O81" s="23" t="s">
        <v>416</v>
      </c>
      <c r="P81" s="23" t="s">
        <v>416</v>
      </c>
      <c r="Q81" s="836">
        <v>1</v>
      </c>
      <c r="R81" s="68"/>
      <c r="S81" s="227"/>
      <c r="T81" s="837" t="s">
        <v>416</v>
      </c>
      <c r="U81" s="837" t="s">
        <v>414</v>
      </c>
      <c r="V81" s="838" t="s">
        <v>416</v>
      </c>
      <c r="W81" s="836" t="s">
        <v>416</v>
      </c>
      <c r="X81" s="836" t="s">
        <v>414</v>
      </c>
    </row>
    <row r="82" ht="45" spans="1:24">
      <c r="A82" s="732"/>
      <c r="B82" s="742" t="s">
        <v>1455</v>
      </c>
      <c r="C82" s="810"/>
      <c r="D82" s="757"/>
      <c r="E82" s="21" t="s">
        <v>679</v>
      </c>
      <c r="F82" s="21" t="s">
        <v>1456</v>
      </c>
      <c r="G82" s="21" t="s">
        <v>1457</v>
      </c>
      <c r="H82" s="21" t="s">
        <v>565</v>
      </c>
      <c r="I82" s="21" t="s">
        <v>600</v>
      </c>
      <c r="J82" s="21" t="s">
        <v>413</v>
      </c>
      <c r="K82" s="21" t="s">
        <v>413</v>
      </c>
      <c r="L82" s="21" t="s">
        <v>682</v>
      </c>
      <c r="M82" s="21" t="s">
        <v>683</v>
      </c>
      <c r="N82" s="21" t="s">
        <v>682</v>
      </c>
      <c r="O82" s="21" t="s">
        <v>683</v>
      </c>
      <c r="P82" s="23" t="s">
        <v>416</v>
      </c>
      <c r="Q82" s="836">
        <v>1</v>
      </c>
      <c r="R82" s="21" t="s">
        <v>684</v>
      </c>
      <c r="S82" s="21" t="s">
        <v>685</v>
      </c>
      <c r="T82" s="837" t="s">
        <v>416</v>
      </c>
      <c r="U82" s="837" t="s">
        <v>414</v>
      </c>
      <c r="V82" s="838" t="s">
        <v>416</v>
      </c>
      <c r="W82" s="836" t="s">
        <v>416</v>
      </c>
      <c r="X82" s="836" t="s">
        <v>414</v>
      </c>
    </row>
    <row r="83" ht="60" customHeight="1" spans="1:24">
      <c r="A83" s="732"/>
      <c r="B83" s="742" t="s">
        <v>1458</v>
      </c>
      <c r="C83" s="810"/>
      <c r="D83" s="757"/>
      <c r="E83" s="21" t="s">
        <v>1459</v>
      </c>
      <c r="F83" s="21" t="s">
        <v>1460</v>
      </c>
      <c r="G83" s="21" t="s">
        <v>1461</v>
      </c>
      <c r="H83" s="21" t="s">
        <v>638</v>
      </c>
      <c r="I83" s="21" t="s">
        <v>600</v>
      </c>
      <c r="J83" s="21" t="s">
        <v>413</v>
      </c>
      <c r="K83" s="21" t="s">
        <v>413</v>
      </c>
      <c r="L83" s="21" t="s">
        <v>1462</v>
      </c>
      <c r="M83" s="21" t="s">
        <v>1463</v>
      </c>
      <c r="N83" s="23" t="s">
        <v>416</v>
      </c>
      <c r="O83" s="23" t="s">
        <v>416</v>
      </c>
      <c r="P83" s="23" t="s">
        <v>416</v>
      </c>
      <c r="Q83" s="836">
        <v>1</v>
      </c>
      <c r="R83" s="68"/>
      <c r="S83" s="227"/>
      <c r="T83" s="837" t="s">
        <v>416</v>
      </c>
      <c r="U83" s="837" t="s">
        <v>414</v>
      </c>
      <c r="V83" s="838" t="s">
        <v>416</v>
      </c>
      <c r="W83" s="836" t="s">
        <v>416</v>
      </c>
      <c r="X83" s="836" t="s">
        <v>414</v>
      </c>
    </row>
    <row r="84" ht="105" spans="1:24">
      <c r="A84" s="732"/>
      <c r="B84" s="742" t="s">
        <v>1464</v>
      </c>
      <c r="C84" s="810"/>
      <c r="D84" s="757"/>
      <c r="E84" s="21" t="s">
        <v>1465</v>
      </c>
      <c r="F84" s="21" t="s">
        <v>1466</v>
      </c>
      <c r="G84" s="21" t="s">
        <v>1467</v>
      </c>
      <c r="H84" s="21" t="s">
        <v>490</v>
      </c>
      <c r="I84" s="21" t="s">
        <v>600</v>
      </c>
      <c r="J84" s="21" t="s">
        <v>432</v>
      </c>
      <c r="K84" s="21" t="s">
        <v>432</v>
      </c>
      <c r="L84" s="745" t="s">
        <v>1204</v>
      </c>
      <c r="M84" s="745" t="s">
        <v>1205</v>
      </c>
      <c r="N84" s="23" t="s">
        <v>416</v>
      </c>
      <c r="O84" s="23" t="s">
        <v>416</v>
      </c>
      <c r="P84" s="23" t="s">
        <v>416</v>
      </c>
      <c r="Q84" s="836" t="s">
        <v>433</v>
      </c>
      <c r="R84" s="21" t="s">
        <v>495</v>
      </c>
      <c r="S84" s="21" t="s">
        <v>496</v>
      </c>
      <c r="T84" s="837" t="s">
        <v>416</v>
      </c>
      <c r="U84" s="837" t="s">
        <v>414</v>
      </c>
      <c r="V84" s="838" t="s">
        <v>416</v>
      </c>
      <c r="W84" s="836" t="s">
        <v>416</v>
      </c>
      <c r="X84" s="836" t="s">
        <v>414</v>
      </c>
    </row>
    <row r="85" ht="105" spans="1:24">
      <c r="A85" s="732"/>
      <c r="B85" s="742" t="s">
        <v>1468</v>
      </c>
      <c r="C85" s="810"/>
      <c r="D85" s="757"/>
      <c r="E85" s="21" t="s">
        <v>1469</v>
      </c>
      <c r="F85" s="21" t="s">
        <v>1470</v>
      </c>
      <c r="G85" s="768" t="s">
        <v>1471</v>
      </c>
      <c r="H85" s="732" t="s">
        <v>565</v>
      </c>
      <c r="I85" s="21" t="s">
        <v>600</v>
      </c>
      <c r="J85" s="21" t="s">
        <v>413</v>
      </c>
      <c r="K85" s="21" t="s">
        <v>413</v>
      </c>
      <c r="L85" s="21" t="s">
        <v>721</v>
      </c>
      <c r="M85" s="21" t="s">
        <v>722</v>
      </c>
      <c r="N85" s="23" t="s">
        <v>416</v>
      </c>
      <c r="O85" s="23" t="s">
        <v>416</v>
      </c>
      <c r="P85" s="23" t="s">
        <v>416</v>
      </c>
      <c r="Q85" s="836">
        <v>1</v>
      </c>
      <c r="R85" s="69" t="s">
        <v>723</v>
      </c>
      <c r="S85" s="207" t="s">
        <v>1391</v>
      </c>
      <c r="T85" s="837" t="s">
        <v>416</v>
      </c>
      <c r="U85" s="837" t="s">
        <v>414</v>
      </c>
      <c r="V85" s="838" t="s">
        <v>416</v>
      </c>
      <c r="W85" s="836" t="s">
        <v>416</v>
      </c>
      <c r="X85" s="836" t="s">
        <v>414</v>
      </c>
    </row>
    <row r="86" spans="1:24">
      <c r="A86" s="732"/>
      <c r="B86" s="742" t="s">
        <v>1472</v>
      </c>
      <c r="C86" s="810"/>
      <c r="D86" s="757"/>
      <c r="E86" s="21" t="s">
        <v>1473</v>
      </c>
      <c r="F86" s="21" t="s">
        <v>1474</v>
      </c>
      <c r="G86" s="21" t="s">
        <v>1475</v>
      </c>
      <c r="H86" s="21" t="s">
        <v>455</v>
      </c>
      <c r="I86" s="21" t="s">
        <v>600</v>
      </c>
      <c r="J86" s="21" t="s">
        <v>432</v>
      </c>
      <c r="K86" s="21" t="s">
        <v>432</v>
      </c>
      <c r="L86" s="23" t="s">
        <v>416</v>
      </c>
      <c r="M86" s="23" t="s">
        <v>416</v>
      </c>
      <c r="N86" s="23" t="s">
        <v>416</v>
      </c>
      <c r="O86" s="23" t="s">
        <v>416</v>
      </c>
      <c r="P86" s="23" t="s">
        <v>416</v>
      </c>
      <c r="Q86" s="836" t="s">
        <v>433</v>
      </c>
      <c r="R86" s="68"/>
      <c r="S86" s="227"/>
      <c r="T86" s="837" t="s">
        <v>416</v>
      </c>
      <c r="U86" s="837" t="s">
        <v>414</v>
      </c>
      <c r="V86" s="838" t="s">
        <v>416</v>
      </c>
      <c r="W86" s="836" t="s">
        <v>416</v>
      </c>
      <c r="X86" s="836" t="s">
        <v>414</v>
      </c>
    </row>
    <row r="87" spans="1:24">
      <c r="A87" s="732"/>
      <c r="B87" s="742" t="s">
        <v>1476</v>
      </c>
      <c r="C87" s="810"/>
      <c r="D87" s="757"/>
      <c r="E87" s="746" t="s">
        <v>1477</v>
      </c>
      <c r="F87" s="21" t="s">
        <v>434</v>
      </c>
      <c r="G87" s="21" t="s">
        <v>529</v>
      </c>
      <c r="H87" s="747" t="s">
        <v>1478</v>
      </c>
      <c r="I87" s="21" t="s">
        <v>434</v>
      </c>
      <c r="J87" s="21" t="s">
        <v>432</v>
      </c>
      <c r="K87" s="21" t="s">
        <v>432</v>
      </c>
      <c r="L87" s="23" t="s">
        <v>416</v>
      </c>
      <c r="M87" s="23" t="s">
        <v>416</v>
      </c>
      <c r="N87" s="23" t="s">
        <v>416</v>
      </c>
      <c r="O87" s="23" t="s">
        <v>416</v>
      </c>
      <c r="P87" s="23" t="s">
        <v>416</v>
      </c>
      <c r="Q87" s="836" t="s">
        <v>440</v>
      </c>
      <c r="R87" s="68"/>
      <c r="S87" s="227"/>
      <c r="T87" s="837" t="s">
        <v>416</v>
      </c>
      <c r="U87" s="837" t="s">
        <v>414</v>
      </c>
      <c r="V87" s="838" t="s">
        <v>416</v>
      </c>
      <c r="W87" s="836" t="s">
        <v>416</v>
      </c>
      <c r="X87" s="836" t="s">
        <v>414</v>
      </c>
    </row>
    <row r="88" ht="135" spans="1:24">
      <c r="A88" s="732"/>
      <c r="B88" s="742"/>
      <c r="C88" s="810"/>
      <c r="D88" s="813" t="s">
        <v>1479</v>
      </c>
      <c r="E88" s="814"/>
      <c r="F88" s="816"/>
      <c r="G88" s="816"/>
      <c r="H88" s="849"/>
      <c r="I88" s="816"/>
      <c r="J88" s="816" t="s">
        <v>901</v>
      </c>
      <c r="K88" s="816" t="s">
        <v>432</v>
      </c>
      <c r="L88" s="822"/>
      <c r="M88" s="822"/>
      <c r="N88" s="822"/>
      <c r="O88" s="822"/>
      <c r="P88" s="822"/>
      <c r="Q88" s="830" t="s">
        <v>433</v>
      </c>
      <c r="R88" s="855" t="s">
        <v>1480</v>
      </c>
      <c r="S88" s="856" t="s">
        <v>1481</v>
      </c>
      <c r="T88" s="841" t="s">
        <v>416</v>
      </c>
      <c r="U88" s="841" t="s">
        <v>416</v>
      </c>
      <c r="V88" s="842" t="s">
        <v>414</v>
      </c>
      <c r="W88" s="830" t="s">
        <v>416</v>
      </c>
      <c r="X88" s="830" t="s">
        <v>414</v>
      </c>
    </row>
    <row r="89" ht="75" spans="1:24">
      <c r="A89" s="732"/>
      <c r="B89" s="742" t="s">
        <v>1482</v>
      </c>
      <c r="C89" s="810"/>
      <c r="D89" s="744"/>
      <c r="E89" s="752" t="s">
        <v>1483</v>
      </c>
      <c r="F89" s="21" t="s">
        <v>1484</v>
      </c>
      <c r="G89" s="21" t="s">
        <v>1485</v>
      </c>
      <c r="H89" s="21" t="s">
        <v>1056</v>
      </c>
      <c r="I89" s="21" t="s">
        <v>1486</v>
      </c>
      <c r="J89" s="21" t="s">
        <v>413</v>
      </c>
      <c r="K89" s="21" t="s">
        <v>413</v>
      </c>
      <c r="L89" s="23" t="s">
        <v>416</v>
      </c>
      <c r="M89" s="23" t="s">
        <v>416</v>
      </c>
      <c r="N89" s="23" t="s">
        <v>416</v>
      </c>
      <c r="O89" s="23" t="s">
        <v>416</v>
      </c>
      <c r="P89" s="23" t="s">
        <v>416</v>
      </c>
      <c r="Q89" s="836">
        <v>1</v>
      </c>
      <c r="R89" s="69" t="s">
        <v>1487</v>
      </c>
      <c r="S89" s="207" t="s">
        <v>1488</v>
      </c>
      <c r="T89" s="837" t="s">
        <v>416</v>
      </c>
      <c r="U89" s="837" t="s">
        <v>416</v>
      </c>
      <c r="V89" s="838" t="s">
        <v>414</v>
      </c>
      <c r="W89" s="836" t="s">
        <v>416</v>
      </c>
      <c r="X89" s="836" t="s">
        <v>414</v>
      </c>
    </row>
    <row r="90" ht="75" spans="1:24">
      <c r="A90" s="732"/>
      <c r="B90" s="742" t="s">
        <v>1489</v>
      </c>
      <c r="C90" s="810"/>
      <c r="D90" s="744"/>
      <c r="E90" s="21" t="s">
        <v>1490</v>
      </c>
      <c r="F90" s="21" t="s">
        <v>434</v>
      </c>
      <c r="G90" s="21" t="s">
        <v>529</v>
      </c>
      <c r="H90" s="747" t="s">
        <v>1491</v>
      </c>
      <c r="I90" s="746" t="s">
        <v>434</v>
      </c>
      <c r="J90" s="21" t="s">
        <v>413</v>
      </c>
      <c r="K90" s="745" t="s">
        <v>432</v>
      </c>
      <c r="L90" s="23" t="s">
        <v>416</v>
      </c>
      <c r="M90" s="23" t="s">
        <v>416</v>
      </c>
      <c r="N90" s="23" t="s">
        <v>416</v>
      </c>
      <c r="O90" s="23" t="s">
        <v>416</v>
      </c>
      <c r="P90" s="23" t="s">
        <v>416</v>
      </c>
      <c r="Q90" s="847" t="s">
        <v>440</v>
      </c>
      <c r="R90" s="225" t="s">
        <v>1492</v>
      </c>
      <c r="S90" s="857" t="s">
        <v>1493</v>
      </c>
      <c r="T90" s="837" t="s">
        <v>416</v>
      </c>
      <c r="U90" s="837" t="s">
        <v>416</v>
      </c>
      <c r="V90" s="838" t="s">
        <v>414</v>
      </c>
      <c r="W90" s="836" t="s">
        <v>416</v>
      </c>
      <c r="X90" s="836" t="s">
        <v>414</v>
      </c>
    </row>
    <row r="91" ht="30" spans="1:24">
      <c r="A91" s="732"/>
      <c r="B91" s="742" t="s">
        <v>1494</v>
      </c>
      <c r="C91" s="810"/>
      <c r="D91" s="23" t="s">
        <v>1490</v>
      </c>
      <c r="E91" s="21" t="s">
        <v>1495</v>
      </c>
      <c r="F91" s="21" t="s">
        <v>1496</v>
      </c>
      <c r="G91" s="21" t="s">
        <v>1497</v>
      </c>
      <c r="H91" s="21" t="s">
        <v>431</v>
      </c>
      <c r="I91" s="21" t="s">
        <v>1498</v>
      </c>
      <c r="J91" s="21" t="s">
        <v>413</v>
      </c>
      <c r="K91" s="21" t="s">
        <v>413</v>
      </c>
      <c r="L91" s="23" t="s">
        <v>416</v>
      </c>
      <c r="M91" s="23" t="s">
        <v>416</v>
      </c>
      <c r="N91" s="23" t="s">
        <v>416</v>
      </c>
      <c r="O91" s="23" t="s">
        <v>416</v>
      </c>
      <c r="P91" s="23" t="s">
        <v>416</v>
      </c>
      <c r="Q91" s="836">
        <v>1</v>
      </c>
      <c r="R91" s="68"/>
      <c r="S91" s="227"/>
      <c r="T91" s="837" t="s">
        <v>416</v>
      </c>
      <c r="U91" s="837" t="s">
        <v>416</v>
      </c>
      <c r="V91" s="838" t="s">
        <v>414</v>
      </c>
      <c r="W91" s="836" t="s">
        <v>416</v>
      </c>
      <c r="X91" s="836" t="s">
        <v>414</v>
      </c>
    </row>
    <row r="92" spans="1:24">
      <c r="A92" s="732"/>
      <c r="B92" s="742" t="s">
        <v>1499</v>
      </c>
      <c r="C92" s="810"/>
      <c r="D92" s="23"/>
      <c r="E92" s="21" t="s">
        <v>908</v>
      </c>
      <c r="F92" s="21" t="s">
        <v>1500</v>
      </c>
      <c r="G92" s="21" t="s">
        <v>1501</v>
      </c>
      <c r="H92" s="21" t="s">
        <v>459</v>
      </c>
      <c r="I92" s="21" t="s">
        <v>1498</v>
      </c>
      <c r="J92" s="21" t="s">
        <v>413</v>
      </c>
      <c r="K92" s="21" t="s">
        <v>413</v>
      </c>
      <c r="L92" s="23" t="s">
        <v>416</v>
      </c>
      <c r="M92" s="23" t="s">
        <v>416</v>
      </c>
      <c r="N92" s="23" t="s">
        <v>416</v>
      </c>
      <c r="O92" s="23" t="s">
        <v>416</v>
      </c>
      <c r="P92" s="23" t="s">
        <v>416</v>
      </c>
      <c r="Q92" s="836">
        <v>1</v>
      </c>
      <c r="R92" s="68"/>
      <c r="S92" s="227"/>
      <c r="T92" s="837" t="s">
        <v>416</v>
      </c>
      <c r="U92" s="837" t="s">
        <v>416</v>
      </c>
      <c r="V92" s="838" t="s">
        <v>414</v>
      </c>
      <c r="W92" s="836" t="s">
        <v>416</v>
      </c>
      <c r="X92" s="836" t="s">
        <v>414</v>
      </c>
    </row>
    <row r="93" ht="45" spans="1:24">
      <c r="A93" s="732"/>
      <c r="B93" s="742" t="s">
        <v>1502</v>
      </c>
      <c r="C93" s="810"/>
      <c r="D93" s="23"/>
      <c r="E93" s="5" t="s">
        <v>1503</v>
      </c>
      <c r="F93" s="21" t="s">
        <v>1504</v>
      </c>
      <c r="G93" s="21" t="s">
        <v>1505</v>
      </c>
      <c r="H93" s="21" t="s">
        <v>565</v>
      </c>
      <c r="I93" s="21" t="s">
        <v>1498</v>
      </c>
      <c r="J93" s="21" t="s">
        <v>413</v>
      </c>
      <c r="K93" s="21" t="s">
        <v>413</v>
      </c>
      <c r="L93" s="21" t="s">
        <v>1506</v>
      </c>
      <c r="M93" s="21" t="s">
        <v>1507</v>
      </c>
      <c r="N93" s="23" t="s">
        <v>416</v>
      </c>
      <c r="O93" s="23" t="s">
        <v>416</v>
      </c>
      <c r="P93" s="23" t="s">
        <v>416</v>
      </c>
      <c r="Q93" s="836">
        <v>1</v>
      </c>
      <c r="R93" s="69" t="s">
        <v>1508</v>
      </c>
      <c r="S93" s="21" t="s">
        <v>1509</v>
      </c>
      <c r="T93" s="837" t="s">
        <v>416</v>
      </c>
      <c r="U93" s="837" t="s">
        <v>416</v>
      </c>
      <c r="V93" s="838" t="s">
        <v>414</v>
      </c>
      <c r="W93" s="836" t="s">
        <v>416</v>
      </c>
      <c r="X93" s="836" t="s">
        <v>414</v>
      </c>
    </row>
    <row r="94" ht="30" spans="1:24">
      <c r="A94" s="732"/>
      <c r="B94" s="742" t="s">
        <v>1510</v>
      </c>
      <c r="C94" s="810"/>
      <c r="D94" s="23"/>
      <c r="E94" s="850" t="s">
        <v>181</v>
      </c>
      <c r="F94" s="21" t="s">
        <v>1511</v>
      </c>
      <c r="G94" s="21" t="s">
        <v>1512</v>
      </c>
      <c r="H94" s="21" t="s">
        <v>455</v>
      </c>
      <c r="I94" s="21" t="s">
        <v>1498</v>
      </c>
      <c r="J94" s="21" t="s">
        <v>432</v>
      </c>
      <c r="K94" s="21" t="s">
        <v>432</v>
      </c>
      <c r="L94" s="23" t="s">
        <v>416</v>
      </c>
      <c r="M94" s="23" t="s">
        <v>416</v>
      </c>
      <c r="N94" s="23" t="s">
        <v>416</v>
      </c>
      <c r="O94" s="23" t="s">
        <v>416</v>
      </c>
      <c r="P94" s="23" t="s">
        <v>416</v>
      </c>
      <c r="Q94" s="836" t="s">
        <v>433</v>
      </c>
      <c r="R94" s="68"/>
      <c r="S94" s="227"/>
      <c r="T94" s="837" t="s">
        <v>416</v>
      </c>
      <c r="U94" s="837" t="s">
        <v>416</v>
      </c>
      <c r="V94" s="838" t="s">
        <v>414</v>
      </c>
      <c r="W94" s="836" t="s">
        <v>416</v>
      </c>
      <c r="X94" s="836" t="s">
        <v>414</v>
      </c>
    </row>
    <row r="95" ht="105" spans="1:24">
      <c r="A95" s="732"/>
      <c r="B95" s="742" t="s">
        <v>1513</v>
      </c>
      <c r="C95" s="810"/>
      <c r="D95" s="23"/>
      <c r="E95" s="21" t="s">
        <v>1514</v>
      </c>
      <c r="F95" s="21" t="s">
        <v>1515</v>
      </c>
      <c r="G95" s="21" t="s">
        <v>1516</v>
      </c>
      <c r="H95" s="21" t="s">
        <v>481</v>
      </c>
      <c r="I95" s="21" t="s">
        <v>1498</v>
      </c>
      <c r="J95" s="21" t="s">
        <v>413</v>
      </c>
      <c r="K95" s="21" t="s">
        <v>413</v>
      </c>
      <c r="L95" s="21" t="s">
        <v>482</v>
      </c>
      <c r="M95" s="21" t="s">
        <v>483</v>
      </c>
      <c r="N95" s="23" t="s">
        <v>416</v>
      </c>
      <c r="O95" s="23" t="s">
        <v>416</v>
      </c>
      <c r="P95" s="23" t="s">
        <v>416</v>
      </c>
      <c r="Q95" s="836">
        <v>1</v>
      </c>
      <c r="R95" s="21" t="s">
        <v>484</v>
      </c>
      <c r="S95" s="21" t="s">
        <v>485</v>
      </c>
      <c r="T95" s="837" t="s">
        <v>416</v>
      </c>
      <c r="U95" s="837" t="s">
        <v>416</v>
      </c>
      <c r="V95" s="838" t="s">
        <v>414</v>
      </c>
      <c r="W95" s="836" t="s">
        <v>416</v>
      </c>
      <c r="X95" s="836" t="s">
        <v>414</v>
      </c>
    </row>
    <row r="96" ht="30" spans="1:24">
      <c r="A96" s="732"/>
      <c r="B96" s="742" t="s">
        <v>1517</v>
      </c>
      <c r="C96" s="810"/>
      <c r="D96" s="23"/>
      <c r="E96" s="21" t="s">
        <v>581</v>
      </c>
      <c r="F96" s="21" t="s">
        <v>1518</v>
      </c>
      <c r="G96" s="21" t="s">
        <v>1519</v>
      </c>
      <c r="H96" s="747" t="s">
        <v>581</v>
      </c>
      <c r="I96" s="21" t="s">
        <v>434</v>
      </c>
      <c r="J96" s="21" t="s">
        <v>432</v>
      </c>
      <c r="K96" s="21" t="s">
        <v>432</v>
      </c>
      <c r="L96" s="23" t="s">
        <v>416</v>
      </c>
      <c r="M96" s="23" t="s">
        <v>416</v>
      </c>
      <c r="N96" s="23" t="s">
        <v>416</v>
      </c>
      <c r="O96" s="23" t="s">
        <v>416</v>
      </c>
      <c r="P96" s="23" t="s">
        <v>416</v>
      </c>
      <c r="Q96" s="836" t="s">
        <v>433</v>
      </c>
      <c r="R96" s="68"/>
      <c r="S96" s="227"/>
      <c r="T96" s="837" t="s">
        <v>416</v>
      </c>
      <c r="U96" s="837" t="s">
        <v>416</v>
      </c>
      <c r="V96" s="838" t="s">
        <v>414</v>
      </c>
      <c r="W96" s="836" t="s">
        <v>416</v>
      </c>
      <c r="X96" s="836" t="s">
        <v>414</v>
      </c>
    </row>
    <row r="97" ht="141.75" customHeight="1" spans="1:24">
      <c r="A97" s="732"/>
      <c r="B97" s="742" t="s">
        <v>1520</v>
      </c>
      <c r="C97" s="810"/>
      <c r="D97" s="23"/>
      <c r="E97" s="21" t="s">
        <v>1084</v>
      </c>
      <c r="F97" s="21" t="s">
        <v>1521</v>
      </c>
      <c r="G97" s="21" t="s">
        <v>1522</v>
      </c>
      <c r="H97" s="21" t="s">
        <v>431</v>
      </c>
      <c r="I97" s="21" t="s">
        <v>1523</v>
      </c>
      <c r="J97" s="21" t="s">
        <v>413</v>
      </c>
      <c r="K97" s="21" t="s">
        <v>413</v>
      </c>
      <c r="L97" s="23" t="s">
        <v>416</v>
      </c>
      <c r="M97" s="23" t="s">
        <v>416</v>
      </c>
      <c r="N97" s="23" t="s">
        <v>416</v>
      </c>
      <c r="O97" s="23" t="s">
        <v>416</v>
      </c>
      <c r="P97" s="23" t="s">
        <v>416</v>
      </c>
      <c r="Q97" s="836">
        <v>1</v>
      </c>
      <c r="R97" s="68"/>
      <c r="S97" s="227"/>
      <c r="T97" s="837" t="s">
        <v>416</v>
      </c>
      <c r="U97" s="837" t="s">
        <v>416</v>
      </c>
      <c r="V97" s="838" t="s">
        <v>414</v>
      </c>
      <c r="W97" s="836" t="s">
        <v>416</v>
      </c>
      <c r="X97" s="836" t="s">
        <v>414</v>
      </c>
    </row>
    <row r="98" ht="45" spans="1:24">
      <c r="A98" s="732"/>
      <c r="B98" s="742" t="s">
        <v>1524</v>
      </c>
      <c r="C98" s="810"/>
      <c r="D98" s="23"/>
      <c r="E98" s="21" t="s">
        <v>1525</v>
      </c>
      <c r="F98" s="21" t="s">
        <v>1526</v>
      </c>
      <c r="G98" s="21" t="s">
        <v>1527</v>
      </c>
      <c r="H98" s="851" t="s">
        <v>1528</v>
      </c>
      <c r="I98" s="21" t="s">
        <v>1498</v>
      </c>
      <c r="J98" s="21" t="s">
        <v>413</v>
      </c>
      <c r="K98" s="21" t="s">
        <v>413</v>
      </c>
      <c r="L98" s="23" t="s">
        <v>416</v>
      </c>
      <c r="M98" s="23" t="s">
        <v>416</v>
      </c>
      <c r="N98" s="23" t="s">
        <v>416</v>
      </c>
      <c r="O98" s="23" t="s">
        <v>416</v>
      </c>
      <c r="P98" s="23" t="s">
        <v>416</v>
      </c>
      <c r="Q98" s="836">
        <v>1</v>
      </c>
      <c r="R98" s="68"/>
      <c r="S98" s="227"/>
      <c r="T98" s="837" t="s">
        <v>416</v>
      </c>
      <c r="U98" s="837" t="s">
        <v>416</v>
      </c>
      <c r="V98" s="838" t="s">
        <v>414</v>
      </c>
      <c r="W98" s="836" t="s">
        <v>416</v>
      </c>
      <c r="X98" s="836" t="s">
        <v>414</v>
      </c>
    </row>
    <row r="99" spans="1:24">
      <c r="A99" s="732"/>
      <c r="B99" s="742" t="s">
        <v>1529</v>
      </c>
      <c r="C99" s="810"/>
      <c r="D99" s="23" t="s">
        <v>581</v>
      </c>
      <c r="E99" s="21" t="s">
        <v>1530</v>
      </c>
      <c r="F99" s="21" t="s">
        <v>1531</v>
      </c>
      <c r="G99" s="21" t="s">
        <v>1532</v>
      </c>
      <c r="H99" s="21" t="s">
        <v>431</v>
      </c>
      <c r="I99" s="21" t="s">
        <v>1211</v>
      </c>
      <c r="J99" s="732" t="s">
        <v>413</v>
      </c>
      <c r="K99" s="23" t="s">
        <v>413</v>
      </c>
      <c r="L99" s="23" t="s">
        <v>416</v>
      </c>
      <c r="M99" s="23" t="s">
        <v>416</v>
      </c>
      <c r="N99" s="23" t="s">
        <v>416</v>
      </c>
      <c r="O99" s="23" t="s">
        <v>416</v>
      </c>
      <c r="P99" s="23" t="s">
        <v>416</v>
      </c>
      <c r="Q99" s="836">
        <v>1</v>
      </c>
      <c r="R99" s="68"/>
      <c r="S99" s="227"/>
      <c r="T99" s="837" t="s">
        <v>416</v>
      </c>
      <c r="U99" s="837" t="s">
        <v>416</v>
      </c>
      <c r="V99" s="838" t="s">
        <v>414</v>
      </c>
      <c r="W99" s="836" t="s">
        <v>416</v>
      </c>
      <c r="X99" s="836" t="s">
        <v>414</v>
      </c>
    </row>
    <row r="100" ht="409.5" spans="1:24">
      <c r="A100" s="732"/>
      <c r="B100" s="742" t="s">
        <v>1533</v>
      </c>
      <c r="C100" s="810"/>
      <c r="D100" s="23"/>
      <c r="E100" s="21" t="s">
        <v>584</v>
      </c>
      <c r="F100" s="84" t="s">
        <v>585</v>
      </c>
      <c r="G100" s="84" t="s">
        <v>1534</v>
      </c>
      <c r="H100" s="21" t="s">
        <v>459</v>
      </c>
      <c r="I100" s="21" t="s">
        <v>600</v>
      </c>
      <c r="J100" s="21" t="s">
        <v>413</v>
      </c>
      <c r="K100" s="21" t="s">
        <v>413</v>
      </c>
      <c r="L100" s="745" t="s">
        <v>1535</v>
      </c>
      <c r="M100" s="779" t="s">
        <v>1536</v>
      </c>
      <c r="N100" s="779" t="s">
        <v>1537</v>
      </c>
      <c r="O100" s="779" t="s">
        <v>1538</v>
      </c>
      <c r="P100" s="23" t="s">
        <v>416</v>
      </c>
      <c r="Q100" s="836">
        <v>1</v>
      </c>
      <c r="R100" s="68"/>
      <c r="S100" s="227"/>
      <c r="T100" s="837" t="s">
        <v>416</v>
      </c>
      <c r="U100" s="837" t="s">
        <v>416</v>
      </c>
      <c r="V100" s="838" t="s">
        <v>414</v>
      </c>
      <c r="W100" s="836" t="s">
        <v>416</v>
      </c>
      <c r="X100" s="836" t="s">
        <v>414</v>
      </c>
    </row>
    <row r="101" ht="30" spans="1:24">
      <c r="A101" s="732"/>
      <c r="B101" s="742" t="s">
        <v>1539</v>
      </c>
      <c r="C101" s="810"/>
      <c r="D101" s="23"/>
      <c r="E101" s="21" t="s">
        <v>1540</v>
      </c>
      <c r="F101" s="21" t="s">
        <v>951</v>
      </c>
      <c r="G101" s="21" t="s">
        <v>952</v>
      </c>
      <c r="H101" s="747" t="s">
        <v>953</v>
      </c>
      <c r="I101" s="746" t="s">
        <v>434</v>
      </c>
      <c r="J101" s="732" t="s">
        <v>413</v>
      </c>
      <c r="K101" s="23" t="s">
        <v>413</v>
      </c>
      <c r="L101" s="23" t="s">
        <v>416</v>
      </c>
      <c r="M101" s="23" t="s">
        <v>416</v>
      </c>
      <c r="N101" s="23" t="s">
        <v>416</v>
      </c>
      <c r="O101" s="23" t="s">
        <v>416</v>
      </c>
      <c r="P101" s="23" t="s">
        <v>416</v>
      </c>
      <c r="Q101" s="836">
        <v>1</v>
      </c>
      <c r="R101" s="68"/>
      <c r="S101" s="227"/>
      <c r="T101" s="837" t="s">
        <v>416</v>
      </c>
      <c r="U101" s="837" t="s">
        <v>416</v>
      </c>
      <c r="V101" s="838" t="s">
        <v>414</v>
      </c>
      <c r="W101" s="836" t="s">
        <v>416</v>
      </c>
      <c r="X101" s="836" t="s">
        <v>414</v>
      </c>
    </row>
    <row r="102" ht="30" spans="1:24">
      <c r="A102" s="732"/>
      <c r="B102" s="742" t="s">
        <v>1541</v>
      </c>
      <c r="C102" s="810"/>
      <c r="D102" s="23" t="s">
        <v>1525</v>
      </c>
      <c r="E102" s="21" t="s">
        <v>1542</v>
      </c>
      <c r="F102" s="21"/>
      <c r="G102" s="21"/>
      <c r="H102" s="747" t="s">
        <v>1543</v>
      </c>
      <c r="I102" s="746"/>
      <c r="J102" s="853" t="s">
        <v>413</v>
      </c>
      <c r="K102" s="853" t="s">
        <v>413</v>
      </c>
      <c r="L102" s="23" t="s">
        <v>416</v>
      </c>
      <c r="M102" s="23" t="s">
        <v>416</v>
      </c>
      <c r="N102" s="23" t="s">
        <v>416</v>
      </c>
      <c r="O102" s="23" t="s">
        <v>416</v>
      </c>
      <c r="P102" s="23" t="s">
        <v>416</v>
      </c>
      <c r="Q102" s="836" t="s">
        <v>614</v>
      </c>
      <c r="R102" s="68"/>
      <c r="S102" s="207" t="s">
        <v>1544</v>
      </c>
      <c r="T102" s="837" t="s">
        <v>416</v>
      </c>
      <c r="U102" s="837" t="s">
        <v>416</v>
      </c>
      <c r="V102" s="838" t="s">
        <v>414</v>
      </c>
      <c r="W102" s="836" t="s">
        <v>416</v>
      </c>
      <c r="X102" s="836" t="s">
        <v>414</v>
      </c>
    </row>
    <row r="103" ht="45" spans="1:24">
      <c r="A103" s="732"/>
      <c r="B103" s="742" t="s">
        <v>1545</v>
      </c>
      <c r="C103" s="810"/>
      <c r="D103" s="23" t="s">
        <v>1542</v>
      </c>
      <c r="E103" s="21" t="s">
        <v>958</v>
      </c>
      <c r="F103" s="21" t="s">
        <v>1546</v>
      </c>
      <c r="G103" s="21" t="s">
        <v>1547</v>
      </c>
      <c r="H103" s="21" t="s">
        <v>422</v>
      </c>
      <c r="I103" s="21" t="s">
        <v>1548</v>
      </c>
      <c r="J103" s="21" t="s">
        <v>432</v>
      </c>
      <c r="K103" s="21" t="s">
        <v>432</v>
      </c>
      <c r="L103" s="23" t="s">
        <v>416</v>
      </c>
      <c r="M103" s="23" t="s">
        <v>416</v>
      </c>
      <c r="N103" s="23" t="s">
        <v>416</v>
      </c>
      <c r="O103" s="23" t="s">
        <v>416</v>
      </c>
      <c r="P103" s="23" t="s">
        <v>416</v>
      </c>
      <c r="Q103" s="836" t="s">
        <v>433</v>
      </c>
      <c r="R103" s="68"/>
      <c r="S103" s="227"/>
      <c r="T103" s="837" t="s">
        <v>416</v>
      </c>
      <c r="U103" s="837" t="s">
        <v>416</v>
      </c>
      <c r="V103" s="838" t="s">
        <v>414</v>
      </c>
      <c r="W103" s="836" t="s">
        <v>416</v>
      </c>
      <c r="X103" s="836" t="s">
        <v>414</v>
      </c>
    </row>
    <row r="104" ht="105" spans="1:24">
      <c r="A104" s="732"/>
      <c r="B104" s="742" t="s">
        <v>1549</v>
      </c>
      <c r="C104" s="810"/>
      <c r="D104" s="23"/>
      <c r="E104" s="823" t="s">
        <v>1550</v>
      </c>
      <c r="F104" s="21" t="s">
        <v>1551</v>
      </c>
      <c r="G104" s="21" t="s">
        <v>1552</v>
      </c>
      <c r="H104" s="21" t="s">
        <v>490</v>
      </c>
      <c r="I104" s="21" t="s">
        <v>1498</v>
      </c>
      <c r="J104" s="21" t="s">
        <v>413</v>
      </c>
      <c r="K104" s="21" t="s">
        <v>413</v>
      </c>
      <c r="L104" s="745" t="s">
        <v>1204</v>
      </c>
      <c r="M104" s="745" t="s">
        <v>1205</v>
      </c>
      <c r="N104" s="23" t="s">
        <v>416</v>
      </c>
      <c r="O104" s="23" t="s">
        <v>416</v>
      </c>
      <c r="P104" s="23" t="s">
        <v>416</v>
      </c>
      <c r="Q104" s="836">
        <v>1</v>
      </c>
      <c r="R104" s="21" t="s">
        <v>495</v>
      </c>
      <c r="S104" s="21" t="s">
        <v>496</v>
      </c>
      <c r="T104" s="837" t="s">
        <v>416</v>
      </c>
      <c r="U104" s="837" t="s">
        <v>416</v>
      </c>
      <c r="V104" s="838" t="s">
        <v>414</v>
      </c>
      <c r="W104" s="836" t="s">
        <v>416</v>
      </c>
      <c r="X104" s="836" t="s">
        <v>414</v>
      </c>
    </row>
    <row r="105" ht="105" spans="1:24">
      <c r="A105" s="732"/>
      <c r="B105" s="742" t="s">
        <v>1553</v>
      </c>
      <c r="C105" s="810"/>
      <c r="D105" s="23"/>
      <c r="E105" s="21" t="s">
        <v>1554</v>
      </c>
      <c r="F105" s="21" t="s">
        <v>1555</v>
      </c>
      <c r="G105" s="21" t="s">
        <v>1556</v>
      </c>
      <c r="H105" s="21" t="s">
        <v>490</v>
      </c>
      <c r="I105" s="21" t="s">
        <v>1498</v>
      </c>
      <c r="J105" s="21" t="s">
        <v>413</v>
      </c>
      <c r="K105" s="21" t="s">
        <v>413</v>
      </c>
      <c r="L105" s="745" t="s">
        <v>1204</v>
      </c>
      <c r="M105" s="745" t="s">
        <v>1205</v>
      </c>
      <c r="N105" s="23" t="s">
        <v>416</v>
      </c>
      <c r="O105" s="23" t="s">
        <v>416</v>
      </c>
      <c r="P105" s="23" t="s">
        <v>416</v>
      </c>
      <c r="Q105" s="836">
        <v>1</v>
      </c>
      <c r="R105" s="21" t="s">
        <v>495</v>
      </c>
      <c r="S105" s="21" t="s">
        <v>496</v>
      </c>
      <c r="T105" s="837" t="s">
        <v>416</v>
      </c>
      <c r="U105" s="837" t="s">
        <v>416</v>
      </c>
      <c r="V105" s="838" t="s">
        <v>414</v>
      </c>
      <c r="W105" s="836" t="s">
        <v>416</v>
      </c>
      <c r="X105" s="836" t="s">
        <v>414</v>
      </c>
    </row>
    <row r="106" ht="105" spans="1:24">
      <c r="A106" s="732"/>
      <c r="B106" s="742" t="s">
        <v>1557</v>
      </c>
      <c r="C106" s="852"/>
      <c r="D106" s="23"/>
      <c r="E106" s="21" t="s">
        <v>1558</v>
      </c>
      <c r="F106" s="21" t="s">
        <v>1559</v>
      </c>
      <c r="G106" s="21" t="s">
        <v>1560</v>
      </c>
      <c r="H106" s="21" t="s">
        <v>490</v>
      </c>
      <c r="I106" s="21" t="s">
        <v>1498</v>
      </c>
      <c r="J106" s="21" t="s">
        <v>413</v>
      </c>
      <c r="K106" s="21" t="s">
        <v>413</v>
      </c>
      <c r="L106" s="745" t="s">
        <v>1204</v>
      </c>
      <c r="M106" s="745" t="s">
        <v>1205</v>
      </c>
      <c r="N106" s="23" t="s">
        <v>416</v>
      </c>
      <c r="O106" s="23" t="s">
        <v>416</v>
      </c>
      <c r="P106" s="23" t="s">
        <v>416</v>
      </c>
      <c r="Q106" s="836">
        <v>1</v>
      </c>
      <c r="R106" s="21" t="s">
        <v>495</v>
      </c>
      <c r="S106" s="21" t="s">
        <v>496</v>
      </c>
      <c r="T106" s="837" t="s">
        <v>416</v>
      </c>
      <c r="U106" s="837" t="s">
        <v>416</v>
      </c>
      <c r="V106" s="838" t="s">
        <v>414</v>
      </c>
      <c r="W106" s="836" t="s">
        <v>416</v>
      </c>
      <c r="X106" s="836" t="s">
        <v>414</v>
      </c>
    </row>
    <row r="107" spans="5:8">
      <c r="E107" s="24"/>
      <c r="F107" s="24"/>
      <c r="G107" s="24"/>
      <c r="H107" s="791" t="s">
        <v>434</v>
      </c>
    </row>
  </sheetData>
  <autoFilter ref="B5:X107"/>
  <mergeCells count="35">
    <mergeCell ref="T5:X5"/>
    <mergeCell ref="B5:B6"/>
    <mergeCell ref="C5:C6"/>
    <mergeCell ref="C8:C106"/>
    <mergeCell ref="D5:D6"/>
    <mergeCell ref="D9:D12"/>
    <mergeCell ref="D14:D17"/>
    <mergeCell ref="D19:D22"/>
    <mergeCell ref="D23:D35"/>
    <mergeCell ref="D36:D46"/>
    <mergeCell ref="D47:D50"/>
    <mergeCell ref="D51:D53"/>
    <mergeCell ref="D55:D58"/>
    <mergeCell ref="D59:D68"/>
    <mergeCell ref="D69:D71"/>
    <mergeCell ref="D72:D87"/>
    <mergeCell ref="D89:D90"/>
    <mergeCell ref="D91:D98"/>
    <mergeCell ref="D99:D101"/>
    <mergeCell ref="D103:D10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s>
  <hyperlinks>
    <hyperlink ref="K47" location="_msocom_1" display="Optional"/>
    <hyperlink ref="E104" location="_msocom_3" display="AcquisitionAndProductionCostOnTransaction"/>
    <hyperlink ref="H12" location="'5. Structures'!D61" display="Invoice structure"/>
    <hyperlink ref="H17" location="'5. Structures'!D61" display="Invoice structure"/>
    <hyperlink ref="H22" location="'4. SourceDocuments'!D23" display="Payment"/>
    <hyperlink ref="H33" location="'4. SourceDocuments'!D36" display="PaymentLine"/>
    <hyperlink ref="H34" location="'4. SourceDocuments'!D47" display="PaymentSettlement"/>
    <hyperlink ref="H35" location="'4. SourceDocuments'!D51" display="PaymentDocumentTotals"/>
    <hyperlink ref="H39" location="'5. Structures'!D19" display="AnalysisStructure"/>
    <hyperlink ref="H45" location="'5. Structures'!D15" display="AmountStructure"/>
    <hyperlink ref="H46" location="'5. Structures'!D157" display="TaxInformationStructure"/>
    <hyperlink ref="H48" location="'5. Structures'!D15" display="AmountStructure"/>
    <hyperlink ref="H51" location="'5. Structures'!D157" display="Tax Information Structure"/>
    <hyperlink ref="H58" location="'4. SourceDocuments'!D59" display="Stock movement"/>
    <hyperlink ref="H67" location="'4. SourceDocuments'!D69" display="Document reference"/>
    <hyperlink ref="H68" location="'4. SourceDocuments'!D72" display="StockMovementLine"/>
    <hyperlink ref="H77" location="'5. Structures'!D146" display="ShippingpointStructure"/>
    <hyperlink ref="H78" location="'5. Structures'!D146" display="ShippingPointStructure"/>
    <hyperlink ref="H87" location="'5. Structures'!D157" display="TaxinformationStructure"/>
    <hyperlink ref="H90" location="'4. SourceDocuments'!D91" display="Asset transaction"/>
    <hyperlink ref="H96" location="'4. SourceDocuments'!D99" display="Supplier"/>
    <hyperlink ref="H101" location="'5. Structures'!D6" display="AddressStructure"/>
    <hyperlink ref="H98" location="'4. SourceDocuments'!D102" display="Asset transaction valuations"/>
    <hyperlink ref="H102" location="'4. SourceDocuments'!D103" display="Asset transaction valuation"/>
    <hyperlink ref="J47" location="_msocom_1" display="Optional"/>
  </hyperlinks>
  <pageMargins left="0.699305555555556" right="0.699305555555556" top="0.75" bottom="0.75" header="0.3" footer="0.3"/>
  <pageSetup paperSize="9" orientation="portrait" horizontalDpi="300"/>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A1:S172"/>
  <sheetViews>
    <sheetView showGridLines="0" zoomScale="90" zoomScaleNormal="90" workbookViewId="0">
      <pane xSplit="5" ySplit="5" topLeftCell="F6" activePane="bottomRight" state="frozen"/>
      <selection/>
      <selection pane="topRight"/>
      <selection pane="bottomLeft"/>
      <selection pane="bottomRight" activeCell="E6" sqref="E6"/>
    </sheetView>
  </sheetViews>
  <sheetFormatPr defaultColWidth="9.14285714285714" defaultRowHeight="15"/>
  <cols>
    <col min="3" max="3" width="16.4285714285714" customWidth="1"/>
    <col min="4" max="4" width="30.4285714285714" customWidth="1"/>
    <col min="5" max="8" width="34.4285714285714" customWidth="1"/>
    <col min="9" max="9" width="19.1428571428571" customWidth="1"/>
    <col min="10" max="10" width="28.2857142857143" customWidth="1"/>
    <col min="11" max="11" width="34.1428571428571" customWidth="1"/>
    <col min="12" max="12" width="23.5714285714286" style="24" customWidth="1"/>
    <col min="13" max="13" width="27.1428571428571" style="24" customWidth="1"/>
    <col min="14" max="14" width="32.8571428571429" customWidth="1"/>
    <col min="15" max="15" width="27.8571428571429" customWidth="1"/>
    <col min="16" max="16" width="13.1428571428571" style="24" customWidth="1"/>
    <col min="17" max="17" width="13" style="86" customWidth="1"/>
    <col min="18" max="18" width="31" customWidth="1"/>
    <col min="19" max="19" width="37.1428571428571" customWidth="1"/>
  </cols>
  <sheetData>
    <row r="1" spans="1:2">
      <c r="A1" s="255"/>
      <c r="B1" s="255"/>
    </row>
    <row r="2" ht="14.45" customHeight="1" spans="1:2">
      <c r="A2" s="255"/>
      <c r="B2" s="255"/>
    </row>
    <row r="3" ht="14.45" customHeight="1"/>
    <row r="4" ht="15.75"/>
    <row r="5" ht="135" customHeight="1" spans="2:19">
      <c r="B5" s="741" t="s">
        <v>173</v>
      </c>
      <c r="C5" s="471" t="s">
        <v>175</v>
      </c>
      <c r="D5" s="472" t="s">
        <v>177</v>
      </c>
      <c r="E5" s="472" t="s">
        <v>179</v>
      </c>
      <c r="F5" s="472" t="s">
        <v>181</v>
      </c>
      <c r="G5" s="734" t="s">
        <v>405</v>
      </c>
      <c r="H5" s="472" t="s">
        <v>183</v>
      </c>
      <c r="I5" s="472" t="s">
        <v>406</v>
      </c>
      <c r="J5" s="754" t="s">
        <v>407</v>
      </c>
      <c r="K5" s="754" t="s">
        <v>408</v>
      </c>
      <c r="L5" s="472" t="s">
        <v>191</v>
      </c>
      <c r="M5" s="734" t="s">
        <v>409</v>
      </c>
      <c r="N5" s="472" t="s">
        <v>193</v>
      </c>
      <c r="O5" s="734" t="s">
        <v>410</v>
      </c>
      <c r="P5" s="472" t="s">
        <v>195</v>
      </c>
      <c r="Q5" s="735" t="s">
        <v>197</v>
      </c>
      <c r="R5" s="769" t="s">
        <v>199</v>
      </c>
      <c r="S5" s="740" t="s">
        <v>411</v>
      </c>
    </row>
    <row r="6" s="732" customFormat="1" ht="60" spans="2:19">
      <c r="B6" s="742" t="s">
        <v>1561</v>
      </c>
      <c r="C6" s="743" t="s">
        <v>163</v>
      </c>
      <c r="D6" s="744" t="s">
        <v>1562</v>
      </c>
      <c r="E6" s="21" t="s">
        <v>1563</v>
      </c>
      <c r="F6" s="21" t="s">
        <v>1564</v>
      </c>
      <c r="G6" s="21" t="s">
        <v>1565</v>
      </c>
      <c r="H6" s="21" t="s">
        <v>431</v>
      </c>
      <c r="I6" s="21" t="s">
        <v>600</v>
      </c>
      <c r="J6" s="21" t="s">
        <v>432</v>
      </c>
      <c r="K6" s="21" t="s">
        <v>432</v>
      </c>
      <c r="L6" s="21" t="s">
        <v>660</v>
      </c>
      <c r="M6" s="21" t="s">
        <v>661</v>
      </c>
      <c r="N6" s="23" t="s">
        <v>416</v>
      </c>
      <c r="O6" s="23" t="s">
        <v>416</v>
      </c>
      <c r="P6" s="21" t="s">
        <v>416</v>
      </c>
      <c r="Q6" s="770" t="s">
        <v>433</v>
      </c>
      <c r="R6" s="23"/>
      <c r="S6" s="23"/>
    </row>
    <row r="7" s="732" customFormat="1" ht="30" spans="2:19">
      <c r="B7" s="742" t="s">
        <v>1566</v>
      </c>
      <c r="C7" s="743"/>
      <c r="D7" s="744"/>
      <c r="E7" s="21" t="s">
        <v>1567</v>
      </c>
      <c r="F7" s="21" t="s">
        <v>1568</v>
      </c>
      <c r="G7" s="21" t="s">
        <v>1569</v>
      </c>
      <c r="H7" s="21" t="s">
        <v>422</v>
      </c>
      <c r="I7" s="21" t="s">
        <v>600</v>
      </c>
      <c r="J7" s="21" t="s">
        <v>432</v>
      </c>
      <c r="K7" s="21" t="s">
        <v>432</v>
      </c>
      <c r="L7" s="21" t="s">
        <v>660</v>
      </c>
      <c r="M7" s="21" t="s">
        <v>661</v>
      </c>
      <c r="N7" s="23" t="s">
        <v>416</v>
      </c>
      <c r="O7" s="23" t="s">
        <v>416</v>
      </c>
      <c r="P7" s="21" t="s">
        <v>416</v>
      </c>
      <c r="Q7" s="770" t="s">
        <v>433</v>
      </c>
      <c r="R7" s="23"/>
      <c r="S7" s="23"/>
    </row>
    <row r="8" s="732" customFormat="1" ht="30" spans="2:19">
      <c r="B8" s="742" t="s">
        <v>1570</v>
      </c>
      <c r="C8" s="743"/>
      <c r="D8" s="744"/>
      <c r="E8" s="21" t="s">
        <v>1571</v>
      </c>
      <c r="F8" s="21" t="s">
        <v>1572</v>
      </c>
      <c r="G8" s="21" t="s">
        <v>1573</v>
      </c>
      <c r="H8" s="21" t="s">
        <v>431</v>
      </c>
      <c r="I8" s="21" t="s">
        <v>600</v>
      </c>
      <c r="J8" s="21" t="s">
        <v>432</v>
      </c>
      <c r="K8" s="21" t="s">
        <v>432</v>
      </c>
      <c r="L8" s="21" t="s">
        <v>660</v>
      </c>
      <c r="M8" s="21" t="s">
        <v>661</v>
      </c>
      <c r="N8" s="23" t="s">
        <v>416</v>
      </c>
      <c r="O8" s="23" t="s">
        <v>416</v>
      </c>
      <c r="P8" s="21" t="s">
        <v>416</v>
      </c>
      <c r="Q8" s="770" t="s">
        <v>433</v>
      </c>
      <c r="R8" s="23"/>
      <c r="S8" s="23"/>
    </row>
    <row r="9" s="732" customFormat="1" ht="30" spans="2:19">
      <c r="B9" s="742" t="s">
        <v>1574</v>
      </c>
      <c r="C9" s="743"/>
      <c r="D9" s="744"/>
      <c r="E9" s="21" t="s">
        <v>1575</v>
      </c>
      <c r="F9" s="21" t="s">
        <v>1576</v>
      </c>
      <c r="G9" s="21" t="s">
        <v>1577</v>
      </c>
      <c r="H9" s="21" t="s">
        <v>459</v>
      </c>
      <c r="I9" s="21" t="s">
        <v>600</v>
      </c>
      <c r="J9" s="21" t="s">
        <v>432</v>
      </c>
      <c r="K9" s="21" t="s">
        <v>432</v>
      </c>
      <c r="L9" s="21" t="s">
        <v>660</v>
      </c>
      <c r="M9" s="21" t="s">
        <v>661</v>
      </c>
      <c r="N9" s="23" t="s">
        <v>416</v>
      </c>
      <c r="O9" s="23" t="s">
        <v>416</v>
      </c>
      <c r="P9" s="21" t="s">
        <v>416</v>
      </c>
      <c r="Q9" s="770" t="s">
        <v>433</v>
      </c>
      <c r="R9" s="23"/>
      <c r="S9" s="23"/>
    </row>
    <row r="10" s="732" customFormat="1" ht="30" spans="2:19">
      <c r="B10" s="742" t="s">
        <v>1578</v>
      </c>
      <c r="C10" s="743"/>
      <c r="D10" s="744"/>
      <c r="E10" s="21" t="s">
        <v>1579</v>
      </c>
      <c r="F10" s="21" t="s">
        <v>1580</v>
      </c>
      <c r="G10" s="21" t="s">
        <v>1581</v>
      </c>
      <c r="H10" s="21" t="s">
        <v>459</v>
      </c>
      <c r="I10" s="21" t="s">
        <v>600</v>
      </c>
      <c r="J10" s="21" t="s">
        <v>413</v>
      </c>
      <c r="K10" s="21" t="s">
        <v>413</v>
      </c>
      <c r="L10" s="21" t="s">
        <v>660</v>
      </c>
      <c r="M10" s="21" t="s">
        <v>661</v>
      </c>
      <c r="N10" s="23" t="s">
        <v>416</v>
      </c>
      <c r="O10" s="23" t="s">
        <v>416</v>
      </c>
      <c r="P10" s="21" t="s">
        <v>416</v>
      </c>
      <c r="Q10" s="770">
        <v>1</v>
      </c>
      <c r="R10" s="23"/>
      <c r="S10" s="23"/>
    </row>
    <row r="11" s="732" customFormat="1" ht="60" spans="2:19">
      <c r="B11" s="742" t="s">
        <v>1582</v>
      </c>
      <c r="C11" s="743"/>
      <c r="D11" s="744"/>
      <c r="E11" s="21" t="s">
        <v>1583</v>
      </c>
      <c r="F11" s="21" t="s">
        <v>1584</v>
      </c>
      <c r="G11" s="21" t="s">
        <v>1585</v>
      </c>
      <c r="H11" s="21" t="s">
        <v>422</v>
      </c>
      <c r="I11" s="21" t="s">
        <v>600</v>
      </c>
      <c r="J11" s="745" t="s">
        <v>432</v>
      </c>
      <c r="K11" s="745" t="s">
        <v>432</v>
      </c>
      <c r="L11" s="21" t="s">
        <v>1586</v>
      </c>
      <c r="M11" s="21" t="s">
        <v>1587</v>
      </c>
      <c r="N11" s="23" t="s">
        <v>416</v>
      </c>
      <c r="O11" s="23" t="s">
        <v>416</v>
      </c>
      <c r="P11" s="21" t="s">
        <v>416</v>
      </c>
      <c r="Q11" s="771" t="s">
        <v>433</v>
      </c>
      <c r="R11" s="23"/>
      <c r="S11" s="23"/>
    </row>
    <row r="12" s="732" customFormat="1" ht="60" spans="2:19">
      <c r="B12" s="742" t="s">
        <v>1588</v>
      </c>
      <c r="C12" s="743"/>
      <c r="D12" s="744"/>
      <c r="E12" s="21" t="s">
        <v>668</v>
      </c>
      <c r="F12" s="21" t="s">
        <v>1589</v>
      </c>
      <c r="G12" s="21" t="s">
        <v>1590</v>
      </c>
      <c r="H12" s="21" t="s">
        <v>459</v>
      </c>
      <c r="I12" s="21" t="s">
        <v>600</v>
      </c>
      <c r="J12" s="21" t="s">
        <v>432</v>
      </c>
      <c r="K12" s="21" t="s">
        <v>432</v>
      </c>
      <c r="L12" s="21" t="s">
        <v>660</v>
      </c>
      <c r="M12" s="21" t="s">
        <v>661</v>
      </c>
      <c r="N12" s="21" t="s">
        <v>1591</v>
      </c>
      <c r="O12" s="21" t="s">
        <v>1592</v>
      </c>
      <c r="P12" s="21" t="s">
        <v>416</v>
      </c>
      <c r="Q12" s="770" t="s">
        <v>433</v>
      </c>
      <c r="R12" s="23"/>
      <c r="S12" s="23"/>
    </row>
    <row r="13" s="732" customFormat="1" ht="60" spans="2:19">
      <c r="B13" s="742" t="s">
        <v>1593</v>
      </c>
      <c r="C13" s="743"/>
      <c r="D13" s="744"/>
      <c r="E13" s="21" t="s">
        <v>656</v>
      </c>
      <c r="F13" s="21" t="s">
        <v>1594</v>
      </c>
      <c r="G13" s="21" t="s">
        <v>1595</v>
      </c>
      <c r="H13" s="21" t="s">
        <v>659</v>
      </c>
      <c r="I13" s="21" t="s">
        <v>600</v>
      </c>
      <c r="J13" s="755" t="s">
        <v>413</v>
      </c>
      <c r="K13" s="755" t="s">
        <v>413</v>
      </c>
      <c r="L13" s="21" t="s">
        <v>660</v>
      </c>
      <c r="M13" s="21" t="s">
        <v>661</v>
      </c>
      <c r="N13" s="21" t="s">
        <v>662</v>
      </c>
      <c r="O13" s="21" t="s">
        <v>663</v>
      </c>
      <c r="P13" s="21" t="s">
        <v>664</v>
      </c>
      <c r="Q13" s="770">
        <v>1</v>
      </c>
      <c r="R13" s="21" t="s">
        <v>665</v>
      </c>
      <c r="S13" s="21" t="s">
        <v>666</v>
      </c>
    </row>
    <row r="14" s="732" customFormat="1" ht="135" spans="2:19">
      <c r="B14" s="742" t="s">
        <v>1596</v>
      </c>
      <c r="C14" s="743"/>
      <c r="D14" s="744"/>
      <c r="E14" s="21" t="s">
        <v>1597</v>
      </c>
      <c r="F14" s="21" t="s">
        <v>1598</v>
      </c>
      <c r="G14" s="21" t="s">
        <v>1599</v>
      </c>
      <c r="H14" s="21" t="s">
        <v>422</v>
      </c>
      <c r="I14" s="21" t="s">
        <v>600</v>
      </c>
      <c r="J14" s="21" t="s">
        <v>432</v>
      </c>
      <c r="K14" s="21" t="s">
        <v>432</v>
      </c>
      <c r="L14" s="21" t="s">
        <v>1600</v>
      </c>
      <c r="M14" s="21" t="s">
        <v>1601</v>
      </c>
      <c r="N14" s="23" t="s">
        <v>416</v>
      </c>
      <c r="O14" s="23" t="s">
        <v>416</v>
      </c>
      <c r="P14" s="21" t="s">
        <v>416</v>
      </c>
      <c r="Q14" s="770" t="s">
        <v>433</v>
      </c>
      <c r="R14" s="23"/>
      <c r="S14" s="23"/>
    </row>
    <row r="15" s="732" customFormat="1" ht="120" spans="2:19">
      <c r="B15" s="742" t="s">
        <v>1602</v>
      </c>
      <c r="C15" s="743"/>
      <c r="D15" s="744" t="s">
        <v>1603</v>
      </c>
      <c r="E15" s="21" t="s">
        <v>1604</v>
      </c>
      <c r="F15" s="745" t="s">
        <v>1605</v>
      </c>
      <c r="G15" s="745" t="s">
        <v>1606</v>
      </c>
      <c r="H15" s="21" t="s">
        <v>490</v>
      </c>
      <c r="I15" s="21" t="s">
        <v>600</v>
      </c>
      <c r="J15" s="21" t="s">
        <v>413</v>
      </c>
      <c r="K15" s="21" t="s">
        <v>413</v>
      </c>
      <c r="L15" s="21" t="s">
        <v>1607</v>
      </c>
      <c r="M15" s="21" t="s">
        <v>1608</v>
      </c>
      <c r="N15" s="745" t="s">
        <v>1609</v>
      </c>
      <c r="O15" s="745" t="s">
        <v>1610</v>
      </c>
      <c r="P15" s="21" t="s">
        <v>416</v>
      </c>
      <c r="Q15" s="770">
        <v>1</v>
      </c>
      <c r="R15" s="21" t="s">
        <v>1611</v>
      </c>
      <c r="S15" s="21" t="s">
        <v>1612</v>
      </c>
    </row>
    <row r="16" s="732" customFormat="1" ht="60" spans="2:19">
      <c r="B16" s="742" t="s">
        <v>1613</v>
      </c>
      <c r="C16" s="743"/>
      <c r="D16" s="744"/>
      <c r="E16" s="21" t="s">
        <v>1614</v>
      </c>
      <c r="F16" s="21" t="s">
        <v>1615</v>
      </c>
      <c r="G16" s="21" t="s">
        <v>1616</v>
      </c>
      <c r="H16" s="21" t="s">
        <v>1617</v>
      </c>
      <c r="I16" s="21" t="s">
        <v>600</v>
      </c>
      <c r="J16" s="21" t="s">
        <v>413</v>
      </c>
      <c r="K16" s="21" t="s">
        <v>413</v>
      </c>
      <c r="L16" s="21" t="s">
        <v>1618</v>
      </c>
      <c r="M16" s="21" t="s">
        <v>1619</v>
      </c>
      <c r="N16" s="21" t="s">
        <v>1620</v>
      </c>
      <c r="O16" s="21" t="s">
        <v>1621</v>
      </c>
      <c r="P16" s="21" t="s">
        <v>416</v>
      </c>
      <c r="Q16" s="770">
        <v>1</v>
      </c>
      <c r="R16" s="21" t="s">
        <v>1622</v>
      </c>
      <c r="S16" s="21" t="s">
        <v>1623</v>
      </c>
    </row>
    <row r="17" s="732" customFormat="1" ht="135" spans="2:19">
      <c r="B17" s="742" t="s">
        <v>1624</v>
      </c>
      <c r="C17" s="743"/>
      <c r="D17" s="744"/>
      <c r="E17" s="21" t="s">
        <v>1625</v>
      </c>
      <c r="F17" s="745" t="s">
        <v>1626</v>
      </c>
      <c r="G17" s="745" t="s">
        <v>1627</v>
      </c>
      <c r="H17" s="21" t="s">
        <v>490</v>
      </c>
      <c r="I17" s="21" t="s">
        <v>600</v>
      </c>
      <c r="J17" s="21" t="s">
        <v>413</v>
      </c>
      <c r="K17" s="21" t="s">
        <v>413</v>
      </c>
      <c r="L17" s="21" t="s">
        <v>1607</v>
      </c>
      <c r="M17" s="21" t="s">
        <v>1608</v>
      </c>
      <c r="N17" s="23" t="s">
        <v>416</v>
      </c>
      <c r="O17" s="23" t="s">
        <v>416</v>
      </c>
      <c r="P17" s="21" t="s">
        <v>416</v>
      </c>
      <c r="Q17" s="770">
        <v>1</v>
      </c>
      <c r="R17" s="21" t="s">
        <v>1628</v>
      </c>
      <c r="S17" s="21" t="s">
        <v>1629</v>
      </c>
    </row>
    <row r="18" s="732" customFormat="1" ht="135" spans="2:19">
      <c r="B18" s="742" t="s">
        <v>1630</v>
      </c>
      <c r="C18" s="743"/>
      <c r="D18" s="744"/>
      <c r="E18" s="21" t="s">
        <v>1631</v>
      </c>
      <c r="F18" s="21" t="s">
        <v>1632</v>
      </c>
      <c r="G18" s="21" t="s">
        <v>1633</v>
      </c>
      <c r="H18" s="21" t="s">
        <v>1634</v>
      </c>
      <c r="I18" s="21" t="s">
        <v>600</v>
      </c>
      <c r="J18" s="21" t="s">
        <v>432</v>
      </c>
      <c r="K18" s="21" t="s">
        <v>432</v>
      </c>
      <c r="L18" s="21" t="s">
        <v>1635</v>
      </c>
      <c r="M18" s="21" t="s">
        <v>1636</v>
      </c>
      <c r="N18" s="21" t="s">
        <v>416</v>
      </c>
      <c r="O18" s="21" t="s">
        <v>416</v>
      </c>
      <c r="P18" s="21" t="s">
        <v>416</v>
      </c>
      <c r="Q18" s="770" t="s">
        <v>433</v>
      </c>
      <c r="R18" s="21" t="s">
        <v>1637</v>
      </c>
      <c r="S18" s="21" t="s">
        <v>1638</v>
      </c>
    </row>
    <row r="19" s="732" customFormat="1" ht="75" spans="2:19">
      <c r="B19" s="742" t="s">
        <v>1639</v>
      </c>
      <c r="C19" s="743"/>
      <c r="D19" s="744" t="s">
        <v>1640</v>
      </c>
      <c r="E19" s="21" t="s">
        <v>696</v>
      </c>
      <c r="F19" s="21" t="s">
        <v>1641</v>
      </c>
      <c r="G19" s="21" t="s">
        <v>1642</v>
      </c>
      <c r="H19" s="21" t="s">
        <v>565</v>
      </c>
      <c r="I19" s="21" t="s">
        <v>600</v>
      </c>
      <c r="J19" s="21" t="s">
        <v>413</v>
      </c>
      <c r="K19" s="21" t="s">
        <v>413</v>
      </c>
      <c r="L19" s="21" t="s">
        <v>416</v>
      </c>
      <c r="M19" s="21" t="s">
        <v>416</v>
      </c>
      <c r="N19" s="23" t="s">
        <v>416</v>
      </c>
      <c r="O19" s="23" t="s">
        <v>416</v>
      </c>
      <c r="P19" s="21" t="s">
        <v>416</v>
      </c>
      <c r="Q19" s="770">
        <v>1</v>
      </c>
      <c r="R19" s="23"/>
      <c r="S19" s="23"/>
    </row>
    <row r="20" s="732" customFormat="1" ht="30" spans="2:19">
      <c r="B20" s="742" t="s">
        <v>1643</v>
      </c>
      <c r="C20" s="743"/>
      <c r="D20" s="744"/>
      <c r="E20" s="21" t="s">
        <v>706</v>
      </c>
      <c r="F20" s="21" t="s">
        <v>1644</v>
      </c>
      <c r="G20" s="21" t="s">
        <v>1645</v>
      </c>
      <c r="H20" s="21" t="s">
        <v>455</v>
      </c>
      <c r="I20" s="21" t="s">
        <v>600</v>
      </c>
      <c r="J20" s="21" t="s">
        <v>413</v>
      </c>
      <c r="K20" s="21" t="s">
        <v>413</v>
      </c>
      <c r="L20" s="21" t="s">
        <v>660</v>
      </c>
      <c r="M20" s="21" t="s">
        <v>661</v>
      </c>
      <c r="N20" s="23" t="s">
        <v>416</v>
      </c>
      <c r="O20" s="23" t="s">
        <v>416</v>
      </c>
      <c r="P20" s="21" t="s">
        <v>416</v>
      </c>
      <c r="Q20" s="770">
        <v>1</v>
      </c>
      <c r="R20" s="23"/>
      <c r="S20" s="23"/>
    </row>
    <row r="21" s="732" customFormat="1" ht="45" spans="2:19">
      <c r="B21" s="742" t="s">
        <v>1646</v>
      </c>
      <c r="C21" s="743"/>
      <c r="D21" s="744"/>
      <c r="E21" s="746" t="s">
        <v>1647</v>
      </c>
      <c r="F21" s="21" t="s">
        <v>1648</v>
      </c>
      <c r="G21" s="21" t="s">
        <v>1649</v>
      </c>
      <c r="H21" s="747" t="s">
        <v>645</v>
      </c>
      <c r="I21" s="746" t="s">
        <v>434</v>
      </c>
      <c r="J21" s="756" t="s">
        <v>432</v>
      </c>
      <c r="K21" s="757" t="s">
        <v>432</v>
      </c>
      <c r="L21" s="23" t="s">
        <v>416</v>
      </c>
      <c r="M21" s="23" t="s">
        <v>416</v>
      </c>
      <c r="N21" s="23" t="s">
        <v>416</v>
      </c>
      <c r="O21" s="23" t="s">
        <v>416</v>
      </c>
      <c r="P21" s="21" t="s">
        <v>416</v>
      </c>
      <c r="Q21" s="770" t="s">
        <v>433</v>
      </c>
      <c r="R21" s="21"/>
      <c r="S21" s="21"/>
    </row>
    <row r="22" s="732" customFormat="1" ht="150" spans="2:19">
      <c r="B22" s="742" t="s">
        <v>1650</v>
      </c>
      <c r="C22" s="743"/>
      <c r="D22" s="737" t="s">
        <v>1651</v>
      </c>
      <c r="E22" s="21" t="s">
        <v>1652</v>
      </c>
      <c r="F22" s="21" t="s">
        <v>1653</v>
      </c>
      <c r="G22" s="21" t="s">
        <v>1654</v>
      </c>
      <c r="H22" s="21" t="s">
        <v>459</v>
      </c>
      <c r="I22" s="21" t="s">
        <v>600</v>
      </c>
      <c r="J22" s="21" t="s">
        <v>413</v>
      </c>
      <c r="K22" s="21" t="s">
        <v>413</v>
      </c>
      <c r="L22" s="758" t="s">
        <v>1655</v>
      </c>
      <c r="M22" s="758" t="s">
        <v>1656</v>
      </c>
      <c r="N22" s="759" t="s">
        <v>1657</v>
      </c>
      <c r="O22" s="759" t="s">
        <v>1658</v>
      </c>
      <c r="P22" s="21" t="s">
        <v>416</v>
      </c>
      <c r="Q22" s="770">
        <v>1</v>
      </c>
      <c r="R22" s="768" t="s">
        <v>1659</v>
      </c>
      <c r="S22" s="768" t="s">
        <v>1660</v>
      </c>
    </row>
    <row r="23" s="732" customFormat="1" ht="108" customHeight="1" spans="2:19">
      <c r="B23" s="742" t="s">
        <v>1661</v>
      </c>
      <c r="C23" s="743"/>
      <c r="D23" s="738"/>
      <c r="E23" s="21" t="s">
        <v>1662</v>
      </c>
      <c r="F23" s="21" t="s">
        <v>1663</v>
      </c>
      <c r="G23" s="21" t="s">
        <v>1664</v>
      </c>
      <c r="H23" s="21" t="s">
        <v>459</v>
      </c>
      <c r="I23" s="21" t="s">
        <v>600</v>
      </c>
      <c r="J23" s="21" t="s">
        <v>413</v>
      </c>
      <c r="K23" s="21" t="s">
        <v>413</v>
      </c>
      <c r="L23" s="21" t="s">
        <v>416</v>
      </c>
      <c r="M23" s="21" t="s">
        <v>416</v>
      </c>
      <c r="N23" s="760" t="s">
        <v>1665</v>
      </c>
      <c r="O23" s="761" t="s">
        <v>1666</v>
      </c>
      <c r="P23" s="21" t="s">
        <v>416</v>
      </c>
      <c r="Q23" s="770">
        <v>1</v>
      </c>
      <c r="R23" s="23"/>
      <c r="S23" s="23"/>
    </row>
    <row r="24" s="732" customFormat="1" ht="30" spans="2:19">
      <c r="B24" s="742" t="s">
        <v>1667</v>
      </c>
      <c r="C24" s="743"/>
      <c r="D24" s="738"/>
      <c r="E24" s="21" t="s">
        <v>1668</v>
      </c>
      <c r="F24" s="21" t="s">
        <v>1669</v>
      </c>
      <c r="G24" s="21" t="s">
        <v>1670</v>
      </c>
      <c r="H24" s="21" t="s">
        <v>431</v>
      </c>
      <c r="I24" s="21" t="s">
        <v>600</v>
      </c>
      <c r="J24" s="21" t="s">
        <v>432</v>
      </c>
      <c r="K24" s="21" t="s">
        <v>432</v>
      </c>
      <c r="L24" s="21" t="s">
        <v>416</v>
      </c>
      <c r="M24" s="21" t="s">
        <v>416</v>
      </c>
      <c r="N24" s="762"/>
      <c r="O24" s="763"/>
      <c r="P24" s="21" t="s">
        <v>416</v>
      </c>
      <c r="Q24" s="770" t="s">
        <v>433</v>
      </c>
      <c r="R24" s="23"/>
      <c r="S24" s="23"/>
    </row>
    <row r="25" s="732" customFormat="1" ht="60" spans="2:19">
      <c r="B25" s="742" t="s">
        <v>1671</v>
      </c>
      <c r="C25" s="743"/>
      <c r="D25" s="739"/>
      <c r="E25" s="21" t="s">
        <v>1672</v>
      </c>
      <c r="F25" s="21" t="s">
        <v>1673</v>
      </c>
      <c r="G25" s="21" t="s">
        <v>1674</v>
      </c>
      <c r="H25" s="21" t="s">
        <v>422</v>
      </c>
      <c r="I25" s="21" t="s">
        <v>600</v>
      </c>
      <c r="J25" s="21" t="s">
        <v>432</v>
      </c>
      <c r="K25" s="21" t="s">
        <v>432</v>
      </c>
      <c r="L25" s="21" t="s">
        <v>416</v>
      </c>
      <c r="M25" s="21" t="s">
        <v>416</v>
      </c>
      <c r="N25" s="764"/>
      <c r="O25" s="765"/>
      <c r="P25" s="21" t="s">
        <v>416</v>
      </c>
      <c r="Q25" s="770" t="s">
        <v>433</v>
      </c>
      <c r="R25" s="23"/>
      <c r="S25" s="23"/>
    </row>
    <row r="26" s="732" customFormat="1" ht="150" spans="2:19">
      <c r="B26" s="742" t="s">
        <v>1675</v>
      </c>
      <c r="C26" s="743"/>
      <c r="D26" s="744" t="s">
        <v>1676</v>
      </c>
      <c r="E26" s="748" t="s">
        <v>1677</v>
      </c>
      <c r="F26" s="21" t="s">
        <v>1678</v>
      </c>
      <c r="G26" s="21" t="s">
        <v>1679</v>
      </c>
      <c r="H26" s="21" t="s">
        <v>459</v>
      </c>
      <c r="I26" s="21" t="s">
        <v>434</v>
      </c>
      <c r="J26" s="21" t="s">
        <v>413</v>
      </c>
      <c r="K26" s="21" t="s">
        <v>413</v>
      </c>
      <c r="L26" s="21" t="s">
        <v>416</v>
      </c>
      <c r="M26" s="21" t="s">
        <v>416</v>
      </c>
      <c r="N26" s="21" t="s">
        <v>1680</v>
      </c>
      <c r="O26" s="21" t="s">
        <v>1681</v>
      </c>
      <c r="P26" s="21" t="s">
        <v>416</v>
      </c>
      <c r="Q26" s="770">
        <v>1</v>
      </c>
      <c r="R26" s="755"/>
      <c r="S26" s="755"/>
    </row>
    <row r="27" s="732" customFormat="1" spans="2:19">
      <c r="B27" s="742" t="s">
        <v>1682</v>
      </c>
      <c r="C27" s="743"/>
      <c r="D27" s="744"/>
      <c r="E27" s="21" t="s">
        <v>213</v>
      </c>
      <c r="F27" s="21" t="s">
        <v>434</v>
      </c>
      <c r="G27" s="21" t="s">
        <v>529</v>
      </c>
      <c r="H27" s="21" t="s">
        <v>431</v>
      </c>
      <c r="I27" s="21" t="s">
        <v>434</v>
      </c>
      <c r="J27" s="21" t="s">
        <v>413</v>
      </c>
      <c r="K27" s="21" t="s">
        <v>413</v>
      </c>
      <c r="L27" s="21" t="s">
        <v>416</v>
      </c>
      <c r="M27" s="21" t="s">
        <v>416</v>
      </c>
      <c r="N27" s="21" t="s">
        <v>416</v>
      </c>
      <c r="O27" s="21" t="s">
        <v>416</v>
      </c>
      <c r="P27" s="21" t="s">
        <v>416</v>
      </c>
      <c r="Q27" s="770">
        <v>1</v>
      </c>
      <c r="R27" s="23"/>
      <c r="S27" s="23"/>
    </row>
    <row r="28" s="732" customFormat="1" spans="2:19">
      <c r="B28" s="742" t="s">
        <v>1683</v>
      </c>
      <c r="C28" s="743"/>
      <c r="D28" s="744"/>
      <c r="E28" s="21" t="s">
        <v>1684</v>
      </c>
      <c r="F28" s="21" t="s">
        <v>434</v>
      </c>
      <c r="G28" s="21" t="s">
        <v>529</v>
      </c>
      <c r="H28" s="747" t="s">
        <v>953</v>
      </c>
      <c r="I28" s="21" t="s">
        <v>434</v>
      </c>
      <c r="J28" s="21" t="s">
        <v>413</v>
      </c>
      <c r="K28" s="21" t="s">
        <v>413</v>
      </c>
      <c r="L28" s="21" t="s">
        <v>416</v>
      </c>
      <c r="M28" s="21" t="s">
        <v>416</v>
      </c>
      <c r="N28" s="21" t="s">
        <v>416</v>
      </c>
      <c r="O28" s="21" t="s">
        <v>416</v>
      </c>
      <c r="P28" s="21" t="s">
        <v>416</v>
      </c>
      <c r="Q28" s="770" t="s">
        <v>614</v>
      </c>
      <c r="R28" s="23"/>
      <c r="S28" s="23"/>
    </row>
    <row r="29" s="732" customFormat="1" spans="2:19">
      <c r="B29" s="742" t="s">
        <v>1685</v>
      </c>
      <c r="C29" s="743"/>
      <c r="D29" s="744"/>
      <c r="E29" s="746" t="s">
        <v>1686</v>
      </c>
      <c r="F29" s="21" t="s">
        <v>1687</v>
      </c>
      <c r="G29" s="21" t="s">
        <v>1688</v>
      </c>
      <c r="H29" s="747" t="s">
        <v>1689</v>
      </c>
      <c r="I29" s="21" t="s">
        <v>434</v>
      </c>
      <c r="J29" s="21" t="s">
        <v>413</v>
      </c>
      <c r="K29" s="21" t="s">
        <v>413</v>
      </c>
      <c r="L29" s="21" t="s">
        <v>416</v>
      </c>
      <c r="M29" s="21" t="s">
        <v>416</v>
      </c>
      <c r="N29" s="21" t="s">
        <v>416</v>
      </c>
      <c r="O29" s="21" t="s">
        <v>416</v>
      </c>
      <c r="P29" s="21" t="s">
        <v>416</v>
      </c>
      <c r="Q29" s="770" t="s">
        <v>614</v>
      </c>
      <c r="R29" s="23"/>
      <c r="S29" s="23"/>
    </row>
    <row r="30" s="732" customFormat="1" spans="2:19">
      <c r="B30" s="742" t="s">
        <v>1690</v>
      </c>
      <c r="C30" s="743"/>
      <c r="D30" s="744"/>
      <c r="E30" s="746" t="s">
        <v>1691</v>
      </c>
      <c r="F30" s="746" t="s">
        <v>434</v>
      </c>
      <c r="G30" s="746" t="s">
        <v>529</v>
      </c>
      <c r="H30" s="747" t="s">
        <v>1692</v>
      </c>
      <c r="I30" s="21" t="s">
        <v>434</v>
      </c>
      <c r="J30" s="21" t="s">
        <v>432</v>
      </c>
      <c r="K30" s="21" t="s">
        <v>432</v>
      </c>
      <c r="L30" s="21" t="s">
        <v>416</v>
      </c>
      <c r="M30" s="21" t="s">
        <v>416</v>
      </c>
      <c r="N30" s="21" t="s">
        <v>416</v>
      </c>
      <c r="O30" s="21" t="s">
        <v>416</v>
      </c>
      <c r="P30" s="21" t="s">
        <v>416</v>
      </c>
      <c r="Q30" s="770" t="s">
        <v>440</v>
      </c>
      <c r="R30" s="23"/>
      <c r="S30" s="23"/>
    </row>
    <row r="31" s="732" customFormat="1" spans="2:19">
      <c r="B31" s="742" t="s">
        <v>1693</v>
      </c>
      <c r="C31" s="743"/>
      <c r="D31" s="744"/>
      <c r="E31" s="746" t="s">
        <v>1694</v>
      </c>
      <c r="F31" s="746" t="s">
        <v>434</v>
      </c>
      <c r="G31" s="746" t="s">
        <v>529</v>
      </c>
      <c r="H31" s="747" t="s">
        <v>1695</v>
      </c>
      <c r="I31" s="21" t="s">
        <v>434</v>
      </c>
      <c r="J31" s="757" t="s">
        <v>413</v>
      </c>
      <c r="K31" s="757" t="s">
        <v>413</v>
      </c>
      <c r="L31" s="21" t="s">
        <v>416</v>
      </c>
      <c r="M31" s="21" t="s">
        <v>416</v>
      </c>
      <c r="N31" s="21" t="s">
        <v>416</v>
      </c>
      <c r="O31" s="21" t="s">
        <v>416</v>
      </c>
      <c r="P31" s="21" t="s">
        <v>416</v>
      </c>
      <c r="Q31" s="770" t="s">
        <v>614</v>
      </c>
      <c r="R31" s="772"/>
      <c r="S31" s="23"/>
    </row>
    <row r="32" s="732" customFormat="1" ht="115.5" customHeight="1" spans="2:19">
      <c r="B32" s="742" t="s">
        <v>1696</v>
      </c>
      <c r="C32" s="743"/>
      <c r="D32" s="744" t="s">
        <v>1697</v>
      </c>
      <c r="E32" s="732" t="s">
        <v>1677</v>
      </c>
      <c r="F32" s="84" t="s">
        <v>1698</v>
      </c>
      <c r="G32" s="84" t="s">
        <v>1699</v>
      </c>
      <c r="H32" s="21" t="s">
        <v>459</v>
      </c>
      <c r="I32" s="21" t="s">
        <v>756</v>
      </c>
      <c r="J32" s="23" t="s">
        <v>413</v>
      </c>
      <c r="K32" s="23" t="s">
        <v>413</v>
      </c>
      <c r="L32" s="745" t="s">
        <v>1700</v>
      </c>
      <c r="M32" s="745" t="s">
        <v>1701</v>
      </c>
      <c r="N32" s="745" t="s">
        <v>1702</v>
      </c>
      <c r="O32" s="745" t="s">
        <v>1703</v>
      </c>
      <c r="P32" s="21" t="s">
        <v>416</v>
      </c>
      <c r="Q32" s="770">
        <v>1</v>
      </c>
      <c r="R32" s="773" t="s">
        <v>1704</v>
      </c>
      <c r="S32" s="773" t="s">
        <v>1705</v>
      </c>
    </row>
    <row r="33" s="732" customFormat="1" spans="2:19">
      <c r="B33" s="742" t="s">
        <v>1706</v>
      </c>
      <c r="C33" s="743"/>
      <c r="D33" s="744"/>
      <c r="E33" s="21" t="s">
        <v>213</v>
      </c>
      <c r="F33" s="21" t="s">
        <v>1707</v>
      </c>
      <c r="G33" s="21" t="s">
        <v>1708</v>
      </c>
      <c r="H33" s="21" t="s">
        <v>431</v>
      </c>
      <c r="I33" s="21" t="s">
        <v>756</v>
      </c>
      <c r="J33" s="21" t="s">
        <v>413</v>
      </c>
      <c r="K33" s="21" t="s">
        <v>413</v>
      </c>
      <c r="L33" s="21" t="s">
        <v>416</v>
      </c>
      <c r="M33" s="21" t="s">
        <v>416</v>
      </c>
      <c r="N33" s="21" t="s">
        <v>416</v>
      </c>
      <c r="O33" s="21" t="s">
        <v>416</v>
      </c>
      <c r="P33" s="21" t="s">
        <v>416</v>
      </c>
      <c r="Q33" s="770">
        <v>1</v>
      </c>
      <c r="R33" s="23"/>
      <c r="S33" s="23"/>
    </row>
    <row r="34" s="732" customFormat="1" spans="2:19">
      <c r="B34" s="742" t="s">
        <v>1709</v>
      </c>
      <c r="C34" s="743"/>
      <c r="D34" s="744"/>
      <c r="E34" s="746" t="s">
        <v>1684</v>
      </c>
      <c r="F34" s="746" t="s">
        <v>1710</v>
      </c>
      <c r="G34" s="746" t="s">
        <v>1711</v>
      </c>
      <c r="H34" s="747" t="s">
        <v>1712</v>
      </c>
      <c r="I34" s="746" t="s">
        <v>434</v>
      </c>
      <c r="J34" s="21" t="s">
        <v>413</v>
      </c>
      <c r="K34" s="21" t="s">
        <v>413</v>
      </c>
      <c r="L34" s="21" t="s">
        <v>416</v>
      </c>
      <c r="M34" s="21" t="s">
        <v>416</v>
      </c>
      <c r="N34" s="21" t="s">
        <v>416</v>
      </c>
      <c r="O34" s="21" t="s">
        <v>416</v>
      </c>
      <c r="P34" s="21" t="s">
        <v>416</v>
      </c>
      <c r="Q34" s="770" t="s">
        <v>614</v>
      </c>
      <c r="R34" s="23"/>
      <c r="S34" s="23"/>
    </row>
    <row r="35" s="732" customFormat="1" spans="2:19">
      <c r="B35" s="742" t="s">
        <v>1713</v>
      </c>
      <c r="C35" s="743"/>
      <c r="D35" s="744"/>
      <c r="E35" s="746" t="s">
        <v>1686</v>
      </c>
      <c r="F35" s="746" t="s">
        <v>1687</v>
      </c>
      <c r="G35" s="746" t="s">
        <v>1688</v>
      </c>
      <c r="H35" s="747" t="s">
        <v>1714</v>
      </c>
      <c r="I35" s="746" t="s">
        <v>434</v>
      </c>
      <c r="J35" s="21" t="s">
        <v>432</v>
      </c>
      <c r="K35" s="21" t="s">
        <v>432</v>
      </c>
      <c r="L35" s="21" t="s">
        <v>416</v>
      </c>
      <c r="M35" s="21" t="s">
        <v>416</v>
      </c>
      <c r="N35" s="21" t="s">
        <v>416</v>
      </c>
      <c r="O35" s="21" t="s">
        <v>416</v>
      </c>
      <c r="P35" s="21" t="s">
        <v>416</v>
      </c>
      <c r="Q35" s="770" t="s">
        <v>440</v>
      </c>
      <c r="R35" s="23"/>
      <c r="S35" s="23"/>
    </row>
    <row r="36" s="732" customFormat="1" spans="2:19">
      <c r="B36" s="742" t="s">
        <v>1715</v>
      </c>
      <c r="C36" s="743"/>
      <c r="D36" s="744"/>
      <c r="E36" s="746" t="s">
        <v>1691</v>
      </c>
      <c r="F36" s="746" t="s">
        <v>1716</v>
      </c>
      <c r="G36" s="746" t="s">
        <v>1717</v>
      </c>
      <c r="H36" s="747" t="s">
        <v>1692</v>
      </c>
      <c r="I36" s="746" t="s">
        <v>434</v>
      </c>
      <c r="J36" s="757" t="s">
        <v>432</v>
      </c>
      <c r="K36" s="757" t="s">
        <v>432</v>
      </c>
      <c r="L36" s="21" t="s">
        <v>416</v>
      </c>
      <c r="M36" s="21" t="s">
        <v>416</v>
      </c>
      <c r="N36" s="21" t="s">
        <v>416</v>
      </c>
      <c r="O36" s="21" t="s">
        <v>416</v>
      </c>
      <c r="P36" s="21" t="s">
        <v>416</v>
      </c>
      <c r="Q36" s="770" t="s">
        <v>440</v>
      </c>
      <c r="R36" s="23"/>
      <c r="S36" s="23"/>
    </row>
    <row r="37" s="732" customFormat="1" spans="2:19">
      <c r="B37" s="742" t="s">
        <v>1718</v>
      </c>
      <c r="C37" s="743"/>
      <c r="D37" s="744"/>
      <c r="E37" s="746" t="s">
        <v>1719</v>
      </c>
      <c r="F37" s="746" t="s">
        <v>1720</v>
      </c>
      <c r="G37" s="746" t="s">
        <v>1721</v>
      </c>
      <c r="H37" s="749" t="s">
        <v>1695</v>
      </c>
      <c r="I37" s="746" t="s">
        <v>434</v>
      </c>
      <c r="J37" s="732" t="s">
        <v>432</v>
      </c>
      <c r="K37" s="23" t="s">
        <v>432</v>
      </c>
      <c r="L37" s="21" t="s">
        <v>416</v>
      </c>
      <c r="M37" s="21" t="s">
        <v>416</v>
      </c>
      <c r="N37" s="21" t="s">
        <v>416</v>
      </c>
      <c r="O37" s="21" t="s">
        <v>416</v>
      </c>
      <c r="P37" s="21" t="s">
        <v>416</v>
      </c>
      <c r="Q37" s="771" t="s">
        <v>440</v>
      </c>
      <c r="R37" s="772"/>
      <c r="S37" s="772"/>
    </row>
    <row r="38" s="732" customFormat="1" spans="2:19">
      <c r="B38" s="742" t="s">
        <v>1722</v>
      </c>
      <c r="C38" s="743"/>
      <c r="D38" s="744" t="s">
        <v>1723</v>
      </c>
      <c r="E38" s="746" t="s">
        <v>1724</v>
      </c>
      <c r="F38" s="746" t="s">
        <v>1725</v>
      </c>
      <c r="G38" s="746" t="s">
        <v>1726</v>
      </c>
      <c r="H38" s="747" t="s">
        <v>1727</v>
      </c>
      <c r="I38" s="21" t="s">
        <v>434</v>
      </c>
      <c r="J38" s="21" t="s">
        <v>413</v>
      </c>
      <c r="K38" s="21" t="s">
        <v>413</v>
      </c>
      <c r="L38" s="21" t="s">
        <v>416</v>
      </c>
      <c r="M38" s="21" t="s">
        <v>416</v>
      </c>
      <c r="N38" s="21" t="s">
        <v>416</v>
      </c>
      <c r="O38" s="21" t="s">
        <v>416</v>
      </c>
      <c r="P38" s="21" t="s">
        <v>416</v>
      </c>
      <c r="Q38" s="770">
        <v>1</v>
      </c>
      <c r="R38" s="23"/>
      <c r="S38" s="23"/>
    </row>
    <row r="39" s="732" customFormat="1" spans="2:19">
      <c r="B39" s="742" t="s">
        <v>1728</v>
      </c>
      <c r="C39" s="743"/>
      <c r="D39" s="744"/>
      <c r="E39" s="21" t="s">
        <v>1729</v>
      </c>
      <c r="F39" s="21" t="s">
        <v>1730</v>
      </c>
      <c r="G39" s="21" t="s">
        <v>1731</v>
      </c>
      <c r="H39" s="21" t="s">
        <v>422</v>
      </c>
      <c r="I39" s="21" t="s">
        <v>434</v>
      </c>
      <c r="J39" s="21" t="s">
        <v>413</v>
      </c>
      <c r="K39" s="21" t="s">
        <v>413</v>
      </c>
      <c r="L39" s="21" t="s">
        <v>416</v>
      </c>
      <c r="M39" s="21" t="s">
        <v>416</v>
      </c>
      <c r="N39" s="21" t="s">
        <v>416</v>
      </c>
      <c r="O39" s="21" t="s">
        <v>416</v>
      </c>
      <c r="P39" s="21" t="s">
        <v>416</v>
      </c>
      <c r="Q39" s="770">
        <v>1</v>
      </c>
      <c r="R39" s="23"/>
      <c r="S39" s="23"/>
    </row>
    <row r="40" s="732" customFormat="1" spans="2:19">
      <c r="B40" s="742" t="s">
        <v>1732</v>
      </c>
      <c r="C40" s="743"/>
      <c r="D40" s="744"/>
      <c r="E40" s="21" t="s">
        <v>1733</v>
      </c>
      <c r="F40" s="21" t="s">
        <v>1734</v>
      </c>
      <c r="G40" s="21" t="s">
        <v>1735</v>
      </c>
      <c r="H40" s="21" t="s">
        <v>422</v>
      </c>
      <c r="I40" s="21" t="s">
        <v>434</v>
      </c>
      <c r="J40" s="21" t="s">
        <v>432</v>
      </c>
      <c r="K40" s="21" t="s">
        <v>432</v>
      </c>
      <c r="L40" s="21" t="s">
        <v>416</v>
      </c>
      <c r="M40" s="21" t="s">
        <v>416</v>
      </c>
      <c r="N40" s="21" t="s">
        <v>416</v>
      </c>
      <c r="O40" s="21" t="s">
        <v>416</v>
      </c>
      <c r="P40" s="21" t="s">
        <v>416</v>
      </c>
      <c r="Q40" s="770" t="s">
        <v>433</v>
      </c>
      <c r="R40" s="23"/>
      <c r="S40" s="23"/>
    </row>
    <row r="41" s="732" customFormat="1" spans="2:19">
      <c r="B41" s="742" t="s">
        <v>1736</v>
      </c>
      <c r="C41" s="743"/>
      <c r="D41" s="744"/>
      <c r="E41" s="21" t="s">
        <v>1737</v>
      </c>
      <c r="F41" s="21" t="s">
        <v>1738</v>
      </c>
      <c r="G41" s="21" t="s">
        <v>1739</v>
      </c>
      <c r="H41" s="21" t="s">
        <v>431</v>
      </c>
      <c r="I41" s="21" t="s">
        <v>434</v>
      </c>
      <c r="J41" s="21" t="s">
        <v>432</v>
      </c>
      <c r="K41" s="21" t="s">
        <v>432</v>
      </c>
      <c r="L41" s="21" t="s">
        <v>416</v>
      </c>
      <c r="M41" s="21" t="s">
        <v>416</v>
      </c>
      <c r="N41" s="21" t="s">
        <v>416</v>
      </c>
      <c r="O41" s="21" t="s">
        <v>416</v>
      </c>
      <c r="P41" s="21" t="s">
        <v>416</v>
      </c>
      <c r="Q41" s="770" t="s">
        <v>433</v>
      </c>
      <c r="R41" s="23"/>
      <c r="S41" s="23"/>
    </row>
    <row r="42" s="732" customFormat="1" spans="2:19">
      <c r="B42" s="742" t="s">
        <v>1740</v>
      </c>
      <c r="C42" s="743"/>
      <c r="D42" s="744"/>
      <c r="E42" s="21" t="s">
        <v>1741</v>
      </c>
      <c r="F42" s="21" t="s">
        <v>434</v>
      </c>
      <c r="G42" s="21" t="s">
        <v>529</v>
      </c>
      <c r="H42" s="21" t="s">
        <v>1742</v>
      </c>
      <c r="I42" s="21" t="s">
        <v>434</v>
      </c>
      <c r="J42" s="21" t="s">
        <v>432</v>
      </c>
      <c r="K42" s="21" t="s">
        <v>432</v>
      </c>
      <c r="L42" s="21" t="s">
        <v>416</v>
      </c>
      <c r="M42" s="21" t="s">
        <v>416</v>
      </c>
      <c r="N42" s="21" t="s">
        <v>416</v>
      </c>
      <c r="O42" s="21" t="s">
        <v>416</v>
      </c>
      <c r="P42" s="21" t="s">
        <v>416</v>
      </c>
      <c r="Q42" s="770" t="s">
        <v>433</v>
      </c>
      <c r="R42" s="23"/>
      <c r="S42" s="23"/>
    </row>
    <row r="43" s="732" customFormat="1" spans="2:19">
      <c r="B43" s="742" t="s">
        <v>1743</v>
      </c>
      <c r="C43" s="743"/>
      <c r="D43" s="744" t="s">
        <v>1744</v>
      </c>
      <c r="E43" s="746" t="s">
        <v>1724</v>
      </c>
      <c r="F43" s="746" t="s">
        <v>1725</v>
      </c>
      <c r="G43" s="746" t="s">
        <v>1726</v>
      </c>
      <c r="H43" s="747" t="s">
        <v>1727</v>
      </c>
      <c r="I43" s="21" t="s">
        <v>756</v>
      </c>
      <c r="J43" s="21" t="s">
        <v>413</v>
      </c>
      <c r="K43" s="21" t="s">
        <v>413</v>
      </c>
      <c r="L43" s="21" t="s">
        <v>416</v>
      </c>
      <c r="M43" s="21" t="s">
        <v>416</v>
      </c>
      <c r="N43" s="21" t="s">
        <v>416</v>
      </c>
      <c r="O43" s="21" t="s">
        <v>416</v>
      </c>
      <c r="P43" s="21" t="s">
        <v>416</v>
      </c>
      <c r="Q43" s="770">
        <v>1</v>
      </c>
      <c r="R43" s="23"/>
      <c r="S43" s="23"/>
    </row>
    <row r="44" s="732" customFormat="1" spans="2:19">
      <c r="B44" s="742" t="s">
        <v>1745</v>
      </c>
      <c r="C44" s="743"/>
      <c r="D44" s="744"/>
      <c r="E44" s="21" t="s">
        <v>1729</v>
      </c>
      <c r="F44" s="21" t="s">
        <v>1730</v>
      </c>
      <c r="G44" s="21" t="s">
        <v>1746</v>
      </c>
      <c r="H44" s="21" t="s">
        <v>422</v>
      </c>
      <c r="I44" s="21" t="s">
        <v>756</v>
      </c>
      <c r="J44" s="755" t="s">
        <v>432</v>
      </c>
      <c r="K44" s="755" t="s">
        <v>432</v>
      </c>
      <c r="L44" s="21" t="s">
        <v>416</v>
      </c>
      <c r="M44" s="21" t="s">
        <v>416</v>
      </c>
      <c r="N44" s="21" t="s">
        <v>416</v>
      </c>
      <c r="O44" s="21" t="s">
        <v>416</v>
      </c>
      <c r="P44" s="21" t="s">
        <v>416</v>
      </c>
      <c r="Q44" s="771" t="s">
        <v>433</v>
      </c>
      <c r="R44" s="23"/>
      <c r="S44" s="23"/>
    </row>
    <row r="45" s="732" customFormat="1" spans="2:19">
      <c r="B45" s="742" t="s">
        <v>1747</v>
      </c>
      <c r="C45" s="743"/>
      <c r="D45" s="744"/>
      <c r="E45" s="21" t="s">
        <v>1733</v>
      </c>
      <c r="F45" s="21" t="s">
        <v>1734</v>
      </c>
      <c r="G45" s="21" t="s">
        <v>1748</v>
      </c>
      <c r="H45" s="21" t="s">
        <v>422</v>
      </c>
      <c r="I45" s="21" t="s">
        <v>756</v>
      </c>
      <c r="J45" s="21" t="s">
        <v>432</v>
      </c>
      <c r="K45" s="21" t="s">
        <v>432</v>
      </c>
      <c r="L45" s="21" t="s">
        <v>416</v>
      </c>
      <c r="M45" s="21" t="s">
        <v>416</v>
      </c>
      <c r="N45" s="21" t="s">
        <v>416</v>
      </c>
      <c r="O45" s="21" t="s">
        <v>416</v>
      </c>
      <c r="P45" s="21" t="s">
        <v>416</v>
      </c>
      <c r="Q45" s="770" t="s">
        <v>433</v>
      </c>
      <c r="R45" s="23"/>
      <c r="S45" s="23"/>
    </row>
    <row r="46" s="732" customFormat="1" spans="2:19">
      <c r="B46" s="742" t="s">
        <v>1749</v>
      </c>
      <c r="C46" s="743"/>
      <c r="D46" s="744"/>
      <c r="E46" s="21" t="s">
        <v>1737</v>
      </c>
      <c r="F46" s="21" t="s">
        <v>1738</v>
      </c>
      <c r="G46" s="21" t="s">
        <v>1739</v>
      </c>
      <c r="H46" s="21" t="s">
        <v>431</v>
      </c>
      <c r="I46" s="21" t="s">
        <v>756</v>
      </c>
      <c r="J46" s="21" t="s">
        <v>432</v>
      </c>
      <c r="K46" s="21" t="s">
        <v>432</v>
      </c>
      <c r="L46" s="21" t="s">
        <v>416</v>
      </c>
      <c r="M46" s="21" t="s">
        <v>416</v>
      </c>
      <c r="N46" s="21" t="s">
        <v>416</v>
      </c>
      <c r="O46" s="21" t="s">
        <v>416</v>
      </c>
      <c r="P46" s="21" t="s">
        <v>416</v>
      </c>
      <c r="Q46" s="770" t="s">
        <v>433</v>
      </c>
      <c r="R46" s="23"/>
      <c r="S46" s="23"/>
    </row>
    <row r="47" s="732" customFormat="1" spans="2:19">
      <c r="B47" s="742" t="s">
        <v>1750</v>
      </c>
      <c r="C47" s="743"/>
      <c r="D47" s="744"/>
      <c r="E47" s="21" t="s">
        <v>1741</v>
      </c>
      <c r="F47" s="21" t="s">
        <v>1751</v>
      </c>
      <c r="G47" s="21" t="s">
        <v>1752</v>
      </c>
      <c r="H47" s="21" t="s">
        <v>1742</v>
      </c>
      <c r="I47" s="21" t="s">
        <v>756</v>
      </c>
      <c r="J47" s="21" t="s">
        <v>432</v>
      </c>
      <c r="K47" s="21" t="s">
        <v>432</v>
      </c>
      <c r="L47" s="21" t="s">
        <v>416</v>
      </c>
      <c r="M47" s="21" t="s">
        <v>416</v>
      </c>
      <c r="N47" s="21" t="s">
        <v>416</v>
      </c>
      <c r="O47" s="21" t="s">
        <v>416</v>
      </c>
      <c r="P47" s="21" t="s">
        <v>416</v>
      </c>
      <c r="Q47" s="770" t="s">
        <v>433</v>
      </c>
      <c r="R47" s="23"/>
      <c r="S47" s="23"/>
    </row>
    <row r="48" s="732" customFormat="1" ht="30" spans="2:19">
      <c r="B48" s="742" t="s">
        <v>1753</v>
      </c>
      <c r="C48" s="743"/>
      <c r="D48" s="744" t="s">
        <v>1754</v>
      </c>
      <c r="E48" s="21" t="s">
        <v>1755</v>
      </c>
      <c r="F48" s="21" t="s">
        <v>1756</v>
      </c>
      <c r="G48" s="21" t="s">
        <v>1757</v>
      </c>
      <c r="H48" s="21" t="s">
        <v>565</v>
      </c>
      <c r="I48" s="21" t="s">
        <v>434</v>
      </c>
      <c r="J48" s="21" t="s">
        <v>413</v>
      </c>
      <c r="K48" s="21" t="s">
        <v>413</v>
      </c>
      <c r="L48" s="21" t="s">
        <v>416</v>
      </c>
      <c r="M48" s="21" t="s">
        <v>416</v>
      </c>
      <c r="N48" s="21" t="s">
        <v>416</v>
      </c>
      <c r="O48" s="21" t="s">
        <v>416</v>
      </c>
      <c r="P48" s="766">
        <v>2</v>
      </c>
      <c r="Q48" s="770">
        <v>1</v>
      </c>
      <c r="R48" s="21" t="s">
        <v>1758</v>
      </c>
      <c r="S48" s="21" t="s">
        <v>1759</v>
      </c>
    </row>
    <row r="49" s="732" customFormat="1" ht="60" spans="2:19">
      <c r="B49" s="742" t="s">
        <v>1760</v>
      </c>
      <c r="C49" s="743"/>
      <c r="D49" s="744"/>
      <c r="E49" s="21" t="s">
        <v>1761</v>
      </c>
      <c r="F49" s="21" t="s">
        <v>1762</v>
      </c>
      <c r="G49" s="21" t="s">
        <v>1763</v>
      </c>
      <c r="H49" s="21" t="s">
        <v>659</v>
      </c>
      <c r="I49" s="21" t="s">
        <v>434</v>
      </c>
      <c r="J49" s="21" t="s">
        <v>413</v>
      </c>
      <c r="K49" s="21" t="s">
        <v>413</v>
      </c>
      <c r="L49" s="21" t="s">
        <v>660</v>
      </c>
      <c r="M49" s="21" t="s">
        <v>661</v>
      </c>
      <c r="N49" s="21" t="s">
        <v>662</v>
      </c>
      <c r="O49" s="21" t="s">
        <v>663</v>
      </c>
      <c r="P49" s="21" t="s">
        <v>664</v>
      </c>
      <c r="Q49" s="770">
        <v>1</v>
      </c>
      <c r="R49" s="21" t="s">
        <v>1764</v>
      </c>
      <c r="S49" s="21" t="s">
        <v>1765</v>
      </c>
    </row>
    <row r="50" s="732" customFormat="1" ht="90" spans="2:19">
      <c r="B50" s="742" t="s">
        <v>1766</v>
      </c>
      <c r="C50" s="743"/>
      <c r="D50" s="744"/>
      <c r="E50" s="750" t="s">
        <v>1767</v>
      </c>
      <c r="F50" s="750" t="s">
        <v>1768</v>
      </c>
      <c r="G50" s="750" t="s">
        <v>1769</v>
      </c>
      <c r="H50" s="750" t="s">
        <v>565</v>
      </c>
      <c r="I50" s="767" t="s">
        <v>434</v>
      </c>
      <c r="J50" s="750" t="s">
        <v>432</v>
      </c>
      <c r="K50" s="750" t="s">
        <v>432</v>
      </c>
      <c r="L50" s="21" t="s">
        <v>671</v>
      </c>
      <c r="M50" s="21" t="s">
        <v>1770</v>
      </c>
      <c r="N50" s="21" t="s">
        <v>671</v>
      </c>
      <c r="O50" s="21" t="s">
        <v>1771</v>
      </c>
      <c r="P50" s="21" t="s">
        <v>416</v>
      </c>
      <c r="Q50" s="770" t="s">
        <v>433</v>
      </c>
      <c r="R50" s="21" t="s">
        <v>673</v>
      </c>
      <c r="S50" s="21" t="s">
        <v>674</v>
      </c>
    </row>
    <row r="51" s="732" customFormat="1" ht="105" spans="2:19">
      <c r="B51" s="742" t="s">
        <v>1772</v>
      </c>
      <c r="C51" s="743"/>
      <c r="D51" s="744"/>
      <c r="E51" s="21" t="s">
        <v>1773</v>
      </c>
      <c r="F51" s="21" t="s">
        <v>1774</v>
      </c>
      <c r="G51" s="21" t="s">
        <v>1775</v>
      </c>
      <c r="H51" s="21" t="s">
        <v>481</v>
      </c>
      <c r="I51" s="21" t="s">
        <v>434</v>
      </c>
      <c r="J51" s="21" t="s">
        <v>413</v>
      </c>
      <c r="K51" s="21" t="s">
        <v>413</v>
      </c>
      <c r="L51" s="21" t="s">
        <v>482</v>
      </c>
      <c r="M51" s="21" t="s">
        <v>483</v>
      </c>
      <c r="N51" s="21" t="s">
        <v>416</v>
      </c>
      <c r="O51" s="21" t="s">
        <v>416</v>
      </c>
      <c r="P51" s="21" t="s">
        <v>416</v>
      </c>
      <c r="Q51" s="770">
        <v>1</v>
      </c>
      <c r="R51" s="21" t="s">
        <v>484</v>
      </c>
      <c r="S51" s="21" t="s">
        <v>485</v>
      </c>
    </row>
    <row r="52" s="732" customFormat="1" ht="45" spans="2:19">
      <c r="B52" s="742" t="s">
        <v>1776</v>
      </c>
      <c r="C52" s="743"/>
      <c r="D52" s="744"/>
      <c r="E52" s="21" t="s">
        <v>1777</v>
      </c>
      <c r="F52" s="21" t="s">
        <v>1778</v>
      </c>
      <c r="G52" s="21" t="s">
        <v>1779</v>
      </c>
      <c r="H52" s="21" t="s">
        <v>431</v>
      </c>
      <c r="I52" s="21" t="s">
        <v>434</v>
      </c>
      <c r="J52" s="21" t="s">
        <v>413</v>
      </c>
      <c r="K52" s="21" t="s">
        <v>413</v>
      </c>
      <c r="L52" s="21" t="s">
        <v>416</v>
      </c>
      <c r="M52" s="21" t="s">
        <v>416</v>
      </c>
      <c r="N52" s="21" t="s">
        <v>416</v>
      </c>
      <c r="O52" s="21" t="s">
        <v>416</v>
      </c>
      <c r="P52" s="21" t="s">
        <v>416</v>
      </c>
      <c r="Q52" s="770">
        <v>1</v>
      </c>
      <c r="R52" s="23"/>
      <c r="S52" s="23"/>
    </row>
    <row r="53" s="732" customFormat="1" ht="30" spans="2:19">
      <c r="B53" s="742" t="s">
        <v>1780</v>
      </c>
      <c r="C53" s="743"/>
      <c r="D53" s="744"/>
      <c r="E53" s="21" t="s">
        <v>1781</v>
      </c>
      <c r="F53" s="21" t="s">
        <v>1782</v>
      </c>
      <c r="G53" s="21" t="s">
        <v>1783</v>
      </c>
      <c r="H53" s="21" t="s">
        <v>455</v>
      </c>
      <c r="I53" s="21" t="s">
        <v>434</v>
      </c>
      <c r="J53" s="21" t="s">
        <v>413</v>
      </c>
      <c r="K53" s="21" t="s">
        <v>413</v>
      </c>
      <c r="L53" s="21" t="s">
        <v>416</v>
      </c>
      <c r="M53" s="21" t="s">
        <v>416</v>
      </c>
      <c r="N53" s="21" t="s">
        <v>416</v>
      </c>
      <c r="O53" s="21" t="s">
        <v>416</v>
      </c>
      <c r="P53" s="21" t="s">
        <v>416</v>
      </c>
      <c r="Q53" s="770">
        <v>1</v>
      </c>
      <c r="R53" s="23"/>
      <c r="S53" s="23"/>
    </row>
    <row r="54" s="732" customFormat="1" ht="30" spans="2:19">
      <c r="B54" s="742" t="s">
        <v>1784</v>
      </c>
      <c r="C54" s="743"/>
      <c r="D54" s="744"/>
      <c r="E54" s="21" t="s">
        <v>1785</v>
      </c>
      <c r="F54" s="21" t="s">
        <v>1786</v>
      </c>
      <c r="G54" s="21" t="s">
        <v>1787</v>
      </c>
      <c r="H54" s="21" t="s">
        <v>422</v>
      </c>
      <c r="I54" s="21" t="s">
        <v>434</v>
      </c>
      <c r="J54" s="21" t="s">
        <v>413</v>
      </c>
      <c r="K54" s="21" t="s">
        <v>413</v>
      </c>
      <c r="L54" s="21" t="s">
        <v>416</v>
      </c>
      <c r="M54" s="21" t="s">
        <v>416</v>
      </c>
      <c r="N54" s="21" t="s">
        <v>416</v>
      </c>
      <c r="O54" s="21" t="s">
        <v>416</v>
      </c>
      <c r="P54" s="21" t="s">
        <v>416</v>
      </c>
      <c r="Q54" s="770">
        <v>1</v>
      </c>
      <c r="R54" s="23"/>
      <c r="S54" s="23"/>
    </row>
    <row r="55" s="732" customFormat="1" spans="2:19">
      <c r="B55" s="742" t="s">
        <v>1788</v>
      </c>
      <c r="C55" s="743"/>
      <c r="D55" s="744"/>
      <c r="E55" s="746" t="s">
        <v>1789</v>
      </c>
      <c r="F55" s="746" t="s">
        <v>550</v>
      </c>
      <c r="G55" s="746" t="s">
        <v>551</v>
      </c>
      <c r="H55" s="747" t="s">
        <v>1790</v>
      </c>
      <c r="I55" s="746" t="s">
        <v>434</v>
      </c>
      <c r="J55" s="21" t="s">
        <v>413</v>
      </c>
      <c r="K55" s="21" t="s">
        <v>413</v>
      </c>
      <c r="L55" s="21" t="s">
        <v>416</v>
      </c>
      <c r="M55" s="21" t="s">
        <v>416</v>
      </c>
      <c r="N55" s="21" t="s">
        <v>416</v>
      </c>
      <c r="O55" s="21" t="s">
        <v>416</v>
      </c>
      <c r="P55" s="21" t="s">
        <v>416</v>
      </c>
      <c r="Q55" s="770">
        <v>1</v>
      </c>
      <c r="R55" s="23"/>
      <c r="S55" s="23"/>
    </row>
    <row r="56" s="732" customFormat="1" ht="45" spans="2:19">
      <c r="B56" s="742" t="s">
        <v>1791</v>
      </c>
      <c r="C56" s="743"/>
      <c r="D56" s="744"/>
      <c r="E56" s="21" t="s">
        <v>1792</v>
      </c>
      <c r="F56" s="21" t="s">
        <v>1793</v>
      </c>
      <c r="G56" s="21" t="s">
        <v>1794</v>
      </c>
      <c r="H56" s="21" t="s">
        <v>1617</v>
      </c>
      <c r="I56" s="21" t="s">
        <v>434</v>
      </c>
      <c r="J56" s="21" t="s">
        <v>413</v>
      </c>
      <c r="K56" s="21" t="s">
        <v>413</v>
      </c>
      <c r="L56" s="21" t="s">
        <v>1795</v>
      </c>
      <c r="M56" s="21" t="s">
        <v>1796</v>
      </c>
      <c r="N56" s="21" t="s">
        <v>416</v>
      </c>
      <c r="O56" s="21" t="s">
        <v>416</v>
      </c>
      <c r="P56" s="21" t="s">
        <v>1797</v>
      </c>
      <c r="Q56" s="770">
        <v>1</v>
      </c>
      <c r="R56" s="21" t="s">
        <v>1798</v>
      </c>
      <c r="S56" s="21" t="s">
        <v>1799</v>
      </c>
    </row>
    <row r="57" s="732" customFormat="1" ht="30" spans="2:19">
      <c r="B57" s="742" t="s">
        <v>1800</v>
      </c>
      <c r="C57" s="743"/>
      <c r="D57" s="744"/>
      <c r="E57" s="751" t="s">
        <v>1801</v>
      </c>
      <c r="F57" s="751" t="s">
        <v>1802</v>
      </c>
      <c r="G57" s="751" t="s">
        <v>1803</v>
      </c>
      <c r="H57" s="747" t="s">
        <v>1804</v>
      </c>
      <c r="I57" s="768" t="s">
        <v>434</v>
      </c>
      <c r="J57" s="768" t="s">
        <v>413</v>
      </c>
      <c r="K57" s="768" t="s">
        <v>413</v>
      </c>
      <c r="L57" s="768" t="s">
        <v>416</v>
      </c>
      <c r="M57" s="768" t="s">
        <v>416</v>
      </c>
      <c r="N57" s="768" t="s">
        <v>416</v>
      </c>
      <c r="O57" s="768" t="s">
        <v>416</v>
      </c>
      <c r="P57" s="768" t="s">
        <v>416</v>
      </c>
      <c r="Q57" s="774">
        <v>1</v>
      </c>
      <c r="R57" s="775"/>
      <c r="S57" s="775"/>
    </row>
    <row r="58" s="732" customFormat="1" ht="315" spans="2:19">
      <c r="B58" s="742" t="s">
        <v>1805</v>
      </c>
      <c r="C58" s="743"/>
      <c r="D58" s="744"/>
      <c r="E58" s="752" t="s">
        <v>1806</v>
      </c>
      <c r="F58" s="745" t="s">
        <v>1807</v>
      </c>
      <c r="G58" s="745" t="s">
        <v>1808</v>
      </c>
      <c r="H58" s="21" t="s">
        <v>455</v>
      </c>
      <c r="I58" s="21" t="s">
        <v>434</v>
      </c>
      <c r="J58" s="745" t="s">
        <v>413</v>
      </c>
      <c r="K58" s="745" t="s">
        <v>413</v>
      </c>
      <c r="L58" s="745" t="s">
        <v>1809</v>
      </c>
      <c r="M58" s="745" t="s">
        <v>1810</v>
      </c>
      <c r="N58" s="745" t="s">
        <v>1809</v>
      </c>
      <c r="O58" s="745" t="s">
        <v>1810</v>
      </c>
      <c r="P58" s="21" t="s">
        <v>416</v>
      </c>
      <c r="Q58" s="771">
        <v>1</v>
      </c>
      <c r="R58" s="745" t="s">
        <v>1811</v>
      </c>
      <c r="S58" s="745" t="s">
        <v>1812</v>
      </c>
    </row>
    <row r="59" s="732" customFormat="1" ht="30" spans="2:19">
      <c r="B59" s="742" t="s">
        <v>1813</v>
      </c>
      <c r="C59" s="743"/>
      <c r="D59" s="744"/>
      <c r="E59" s="751" t="s">
        <v>1814</v>
      </c>
      <c r="F59" s="751" t="s">
        <v>1815</v>
      </c>
      <c r="G59" s="751" t="s">
        <v>1816</v>
      </c>
      <c r="H59" s="753" t="s">
        <v>565</v>
      </c>
      <c r="I59" s="768"/>
      <c r="J59" s="768" t="s">
        <v>413</v>
      </c>
      <c r="K59" s="768" t="s">
        <v>413</v>
      </c>
      <c r="L59" s="23" t="s">
        <v>1817</v>
      </c>
      <c r="M59" s="732" t="s">
        <v>1818</v>
      </c>
      <c r="N59" s="768" t="s">
        <v>1819</v>
      </c>
      <c r="O59" s="768" t="s">
        <v>1820</v>
      </c>
      <c r="P59" s="768" t="s">
        <v>416</v>
      </c>
      <c r="Q59" s="774">
        <v>1</v>
      </c>
      <c r="R59" s="775"/>
      <c r="S59" s="775"/>
    </row>
    <row r="60" s="732" customFormat="1" ht="30" spans="2:19">
      <c r="B60" s="742" t="s">
        <v>1821</v>
      </c>
      <c r="C60" s="743"/>
      <c r="D60" s="744"/>
      <c r="E60" s="21" t="s">
        <v>1822</v>
      </c>
      <c r="F60" s="21" t="s">
        <v>1823</v>
      </c>
      <c r="G60" s="21" t="s">
        <v>1824</v>
      </c>
      <c r="H60" s="21" t="s">
        <v>565</v>
      </c>
      <c r="I60" s="21"/>
      <c r="J60" s="21" t="s">
        <v>413</v>
      </c>
      <c r="K60" s="21" t="s">
        <v>413</v>
      </c>
      <c r="L60" s="21" t="s">
        <v>1817</v>
      </c>
      <c r="M60" s="21" t="s">
        <v>1818</v>
      </c>
      <c r="N60" s="768" t="s">
        <v>1819</v>
      </c>
      <c r="O60" s="768" t="s">
        <v>1820</v>
      </c>
      <c r="P60" s="21" t="s">
        <v>416</v>
      </c>
      <c r="Q60" s="770">
        <v>1</v>
      </c>
      <c r="R60" s="23"/>
      <c r="S60" s="23"/>
    </row>
    <row r="61" s="732" customFormat="1" spans="2:19">
      <c r="B61" s="742" t="s">
        <v>1825</v>
      </c>
      <c r="C61" s="743"/>
      <c r="D61" s="744" t="s">
        <v>1826</v>
      </c>
      <c r="E61" s="21" t="s">
        <v>1827</v>
      </c>
      <c r="F61" s="21" t="s">
        <v>1828</v>
      </c>
      <c r="G61" s="21" t="s">
        <v>1829</v>
      </c>
      <c r="H61" s="21" t="s">
        <v>431</v>
      </c>
      <c r="I61" s="21" t="s">
        <v>600</v>
      </c>
      <c r="J61" s="21" t="s">
        <v>413</v>
      </c>
      <c r="K61" s="21" t="s">
        <v>413</v>
      </c>
      <c r="L61" s="21" t="s">
        <v>416</v>
      </c>
      <c r="M61" s="21" t="s">
        <v>416</v>
      </c>
      <c r="N61" s="21" t="s">
        <v>416</v>
      </c>
      <c r="O61" s="21" t="s">
        <v>416</v>
      </c>
      <c r="P61" s="21" t="s">
        <v>416</v>
      </c>
      <c r="Q61" s="770">
        <v>1</v>
      </c>
      <c r="R61" s="23"/>
      <c r="S61" s="23"/>
    </row>
    <row r="62" s="732" customFormat="1" ht="135" spans="2:19">
      <c r="B62" s="742" t="s">
        <v>1830</v>
      </c>
      <c r="C62" s="743"/>
      <c r="D62" s="744"/>
      <c r="E62" s="746" t="s">
        <v>1831</v>
      </c>
      <c r="F62" s="746"/>
      <c r="G62" s="746"/>
      <c r="H62" s="747" t="s">
        <v>1832</v>
      </c>
      <c r="I62" s="21" t="s">
        <v>1833</v>
      </c>
      <c r="J62" s="21" t="s">
        <v>413</v>
      </c>
      <c r="K62" s="21" t="s">
        <v>413</v>
      </c>
      <c r="L62" s="21" t="s">
        <v>416</v>
      </c>
      <c r="M62" s="21" t="s">
        <v>416</v>
      </c>
      <c r="N62" s="745" t="s">
        <v>1834</v>
      </c>
      <c r="O62" s="745" t="s">
        <v>1835</v>
      </c>
      <c r="P62" s="21" t="s">
        <v>416</v>
      </c>
      <c r="Q62" s="770">
        <v>1</v>
      </c>
      <c r="R62" s="745" t="s">
        <v>1836</v>
      </c>
      <c r="S62" s="745" t="s">
        <v>1837</v>
      </c>
    </row>
    <row r="63" s="732" customFormat="1" ht="135" spans="2:19">
      <c r="B63" s="742" t="s">
        <v>1838</v>
      </c>
      <c r="C63" s="743"/>
      <c r="D63" s="744"/>
      <c r="E63" s="746" t="s">
        <v>1839</v>
      </c>
      <c r="F63" s="746"/>
      <c r="G63" s="746"/>
      <c r="H63" s="747" t="s">
        <v>1840</v>
      </c>
      <c r="I63" s="21" t="s">
        <v>1833</v>
      </c>
      <c r="J63" s="21" t="s">
        <v>413</v>
      </c>
      <c r="K63" s="21" t="s">
        <v>413</v>
      </c>
      <c r="L63" s="21" t="s">
        <v>416</v>
      </c>
      <c r="M63" s="21" t="s">
        <v>416</v>
      </c>
      <c r="N63" s="745" t="s">
        <v>1841</v>
      </c>
      <c r="O63" s="745" t="s">
        <v>1842</v>
      </c>
      <c r="P63" s="21" t="s">
        <v>416</v>
      </c>
      <c r="Q63" s="770">
        <v>1</v>
      </c>
      <c r="R63" s="745" t="s">
        <v>1843</v>
      </c>
      <c r="S63" s="745" t="s">
        <v>1844</v>
      </c>
    </row>
    <row r="64" s="732" customFormat="1" ht="390" spans="2:19">
      <c r="B64" s="742" t="s">
        <v>1845</v>
      </c>
      <c r="C64" s="743"/>
      <c r="D64" s="744"/>
      <c r="E64" s="21" t="s">
        <v>442</v>
      </c>
      <c r="F64" s="21" t="s">
        <v>443</v>
      </c>
      <c r="G64" s="21" t="s">
        <v>1846</v>
      </c>
      <c r="H64" s="21" t="s">
        <v>431</v>
      </c>
      <c r="I64" s="21" t="s">
        <v>600</v>
      </c>
      <c r="J64" s="21" t="s">
        <v>413</v>
      </c>
      <c r="K64" s="21" t="s">
        <v>413</v>
      </c>
      <c r="L64" s="21" t="s">
        <v>445</v>
      </c>
      <c r="M64" s="21" t="s">
        <v>446</v>
      </c>
      <c r="N64" s="21" t="s">
        <v>447</v>
      </c>
      <c r="O64" s="21" t="s">
        <v>448</v>
      </c>
      <c r="P64" s="21" t="s">
        <v>416</v>
      </c>
      <c r="Q64" s="770">
        <v>1</v>
      </c>
      <c r="R64" s="21" t="s">
        <v>1847</v>
      </c>
      <c r="S64" s="21" t="s">
        <v>1848</v>
      </c>
    </row>
    <row r="65" s="732" customFormat="1" ht="75" spans="2:19">
      <c r="B65" s="742" t="s">
        <v>1849</v>
      </c>
      <c r="C65" s="743"/>
      <c r="D65" s="744"/>
      <c r="E65" s="21" t="s">
        <v>1850</v>
      </c>
      <c r="F65" s="21" t="s">
        <v>1851</v>
      </c>
      <c r="G65" s="21" t="s">
        <v>1852</v>
      </c>
      <c r="H65" s="21" t="s">
        <v>459</v>
      </c>
      <c r="I65" s="21" t="s">
        <v>600</v>
      </c>
      <c r="J65" s="21" t="s">
        <v>432</v>
      </c>
      <c r="K65" s="21" t="s">
        <v>432</v>
      </c>
      <c r="L65" s="21" t="s">
        <v>416</v>
      </c>
      <c r="M65" s="21" t="s">
        <v>416</v>
      </c>
      <c r="N65" s="21" t="s">
        <v>416</v>
      </c>
      <c r="O65" s="21" t="s">
        <v>416</v>
      </c>
      <c r="P65" s="21" t="s">
        <v>416</v>
      </c>
      <c r="Q65" s="770" t="s">
        <v>433</v>
      </c>
      <c r="R65" s="23"/>
      <c r="S65" s="23"/>
    </row>
    <row r="66" s="732" customFormat="1" spans="2:19">
      <c r="B66" s="742" t="s">
        <v>1853</v>
      </c>
      <c r="C66" s="743"/>
      <c r="D66" s="744"/>
      <c r="E66" s="21" t="s">
        <v>1088</v>
      </c>
      <c r="F66" s="21" t="s">
        <v>1089</v>
      </c>
      <c r="G66" s="21" t="s">
        <v>1090</v>
      </c>
      <c r="H66" s="21" t="s">
        <v>1854</v>
      </c>
      <c r="I66" s="21" t="s">
        <v>600</v>
      </c>
      <c r="J66" s="21" t="s">
        <v>432</v>
      </c>
      <c r="K66" s="21" t="s">
        <v>432</v>
      </c>
      <c r="L66" s="21" t="s">
        <v>416</v>
      </c>
      <c r="M66" s="21" t="s">
        <v>416</v>
      </c>
      <c r="N66" s="21" t="s">
        <v>416</v>
      </c>
      <c r="O66" s="21" t="s">
        <v>416</v>
      </c>
      <c r="P66" s="21" t="s">
        <v>416</v>
      </c>
      <c r="Q66" s="770" t="s">
        <v>433</v>
      </c>
      <c r="R66" s="23"/>
      <c r="S66" s="23"/>
    </row>
    <row r="67" s="732" customFormat="1" ht="45" spans="2:19">
      <c r="B67" s="742" t="s">
        <v>1855</v>
      </c>
      <c r="C67" s="743"/>
      <c r="D67" s="744"/>
      <c r="E67" s="21" t="s">
        <v>1856</v>
      </c>
      <c r="F67" s="21" t="s">
        <v>1857</v>
      </c>
      <c r="G67" s="21" t="s">
        <v>1234</v>
      </c>
      <c r="H67" s="21" t="s">
        <v>1854</v>
      </c>
      <c r="I67" s="21" t="s">
        <v>600</v>
      </c>
      <c r="J67" s="21" t="s">
        <v>432</v>
      </c>
      <c r="K67" s="21" t="s">
        <v>432</v>
      </c>
      <c r="L67" s="778" t="s">
        <v>1095</v>
      </c>
      <c r="M67" s="778" t="s">
        <v>1096</v>
      </c>
      <c r="N67" s="21" t="s">
        <v>416</v>
      </c>
      <c r="O67" s="21" t="s">
        <v>416</v>
      </c>
      <c r="P67" s="21" t="s">
        <v>416</v>
      </c>
      <c r="Q67" s="770" t="s">
        <v>433</v>
      </c>
      <c r="R67" s="23"/>
      <c r="S67" s="23"/>
    </row>
    <row r="68" s="732" customFormat="1" ht="105" spans="2:19">
      <c r="B68" s="742" t="s">
        <v>1858</v>
      </c>
      <c r="C68" s="743"/>
      <c r="D68" s="744"/>
      <c r="E68" s="21" t="s">
        <v>1859</v>
      </c>
      <c r="F68" s="21" t="s">
        <v>1860</v>
      </c>
      <c r="G68" s="21" t="s">
        <v>1861</v>
      </c>
      <c r="H68" s="21" t="s">
        <v>481</v>
      </c>
      <c r="I68" s="21" t="s">
        <v>600</v>
      </c>
      <c r="J68" s="21" t="s">
        <v>413</v>
      </c>
      <c r="K68" s="21" t="s">
        <v>413</v>
      </c>
      <c r="L68" s="21" t="s">
        <v>482</v>
      </c>
      <c r="M68" s="21" t="s">
        <v>483</v>
      </c>
      <c r="N68" s="21" t="s">
        <v>416</v>
      </c>
      <c r="O68" s="21" t="s">
        <v>416</v>
      </c>
      <c r="P68" s="21" t="s">
        <v>416</v>
      </c>
      <c r="Q68" s="770">
        <v>1</v>
      </c>
      <c r="R68" s="21" t="s">
        <v>484</v>
      </c>
      <c r="S68" s="21" t="s">
        <v>485</v>
      </c>
    </row>
    <row r="69" s="732" customFormat="1" ht="210" spans="2:19">
      <c r="B69" s="742" t="s">
        <v>1862</v>
      </c>
      <c r="C69" s="743"/>
      <c r="D69" s="744"/>
      <c r="E69" s="21" t="s">
        <v>1863</v>
      </c>
      <c r="F69" s="21" t="s">
        <v>1864</v>
      </c>
      <c r="G69" s="21" t="s">
        <v>1865</v>
      </c>
      <c r="H69" s="21" t="s">
        <v>565</v>
      </c>
      <c r="I69" s="21" t="s">
        <v>600</v>
      </c>
      <c r="J69" s="745" t="s">
        <v>413</v>
      </c>
      <c r="K69" s="745" t="s">
        <v>413</v>
      </c>
      <c r="L69" s="21" t="s">
        <v>416</v>
      </c>
      <c r="M69" s="21" t="s">
        <v>416</v>
      </c>
      <c r="N69" s="21" t="s">
        <v>1866</v>
      </c>
      <c r="O69" s="21" t="s">
        <v>1867</v>
      </c>
      <c r="P69" s="21" t="s">
        <v>416</v>
      </c>
      <c r="Q69" s="771">
        <v>1</v>
      </c>
      <c r="R69" s="745" t="s">
        <v>1868</v>
      </c>
      <c r="S69" s="745" t="s">
        <v>1869</v>
      </c>
    </row>
    <row r="70" s="732" customFormat="1" ht="75" spans="2:19">
      <c r="B70" s="742" t="s">
        <v>1870</v>
      </c>
      <c r="C70" s="743"/>
      <c r="D70" s="744"/>
      <c r="E70" s="746" t="s">
        <v>1871</v>
      </c>
      <c r="F70" s="746" t="s">
        <v>1872</v>
      </c>
      <c r="G70" s="746" t="s">
        <v>1873</v>
      </c>
      <c r="H70" s="747" t="s">
        <v>1445</v>
      </c>
      <c r="I70" s="21" t="s">
        <v>434</v>
      </c>
      <c r="J70" s="21" t="s">
        <v>432</v>
      </c>
      <c r="K70" s="21" t="s">
        <v>432</v>
      </c>
      <c r="L70" s="21" t="s">
        <v>416</v>
      </c>
      <c r="M70" s="21" t="s">
        <v>416</v>
      </c>
      <c r="N70" s="21" t="s">
        <v>416</v>
      </c>
      <c r="O70" s="21" t="s">
        <v>416</v>
      </c>
      <c r="P70" s="21" t="s">
        <v>416</v>
      </c>
      <c r="Q70" s="770" t="s">
        <v>433</v>
      </c>
      <c r="R70" s="23"/>
      <c r="S70" s="23"/>
    </row>
    <row r="71" s="732" customFormat="1" ht="60" spans="2:19">
      <c r="B71" s="742" t="s">
        <v>1874</v>
      </c>
      <c r="C71" s="743"/>
      <c r="D71" s="744"/>
      <c r="E71" s="746" t="s">
        <v>1875</v>
      </c>
      <c r="F71" s="746" t="s">
        <v>1876</v>
      </c>
      <c r="G71" s="746" t="s">
        <v>1877</v>
      </c>
      <c r="H71" s="747" t="s">
        <v>1445</v>
      </c>
      <c r="I71" s="21" t="s">
        <v>434</v>
      </c>
      <c r="J71" s="21" t="s">
        <v>432</v>
      </c>
      <c r="K71" s="21" t="s">
        <v>432</v>
      </c>
      <c r="L71" s="21" t="s">
        <v>416</v>
      </c>
      <c r="M71" s="21" t="s">
        <v>416</v>
      </c>
      <c r="N71" s="21" t="s">
        <v>416</v>
      </c>
      <c r="O71" s="21" t="s">
        <v>416</v>
      </c>
      <c r="P71" s="21" t="s">
        <v>416</v>
      </c>
      <c r="Q71" s="770" t="s">
        <v>433</v>
      </c>
      <c r="R71" s="23"/>
      <c r="S71" s="23"/>
    </row>
    <row r="72" s="732" customFormat="1" ht="30" spans="2:19">
      <c r="B72" s="742" t="s">
        <v>1878</v>
      </c>
      <c r="C72" s="743"/>
      <c r="D72" s="744"/>
      <c r="E72" s="21" t="s">
        <v>1879</v>
      </c>
      <c r="F72" s="21" t="s">
        <v>1880</v>
      </c>
      <c r="G72" s="21" t="s">
        <v>1881</v>
      </c>
      <c r="H72" s="21" t="s">
        <v>431</v>
      </c>
      <c r="I72" s="21" t="s">
        <v>600</v>
      </c>
      <c r="J72" s="21" t="s">
        <v>432</v>
      </c>
      <c r="K72" s="21" t="s">
        <v>432</v>
      </c>
      <c r="L72" s="21" t="s">
        <v>416</v>
      </c>
      <c r="M72" s="21" t="s">
        <v>416</v>
      </c>
      <c r="N72" s="21" t="s">
        <v>416</v>
      </c>
      <c r="O72" s="21" t="s">
        <v>416</v>
      </c>
      <c r="P72" s="21" t="s">
        <v>416</v>
      </c>
      <c r="Q72" s="770" t="s">
        <v>433</v>
      </c>
      <c r="R72" s="23"/>
      <c r="S72" s="23"/>
    </row>
    <row r="73" s="732" customFormat="1" ht="105" spans="2:19">
      <c r="B73" s="742" t="s">
        <v>1882</v>
      </c>
      <c r="C73" s="743"/>
      <c r="D73" s="744"/>
      <c r="E73" s="21" t="s">
        <v>1883</v>
      </c>
      <c r="F73" s="21" t="s">
        <v>1884</v>
      </c>
      <c r="G73" s="21" t="s">
        <v>1885</v>
      </c>
      <c r="H73" s="21" t="s">
        <v>565</v>
      </c>
      <c r="I73" s="21" t="s">
        <v>600</v>
      </c>
      <c r="J73" s="756" t="s">
        <v>413</v>
      </c>
      <c r="K73" s="757" t="s">
        <v>413</v>
      </c>
      <c r="L73" s="21" t="s">
        <v>416</v>
      </c>
      <c r="M73" s="21" t="s">
        <v>416</v>
      </c>
      <c r="N73" s="745" t="s">
        <v>566</v>
      </c>
      <c r="O73" s="745" t="s">
        <v>567</v>
      </c>
      <c r="P73" s="21">
        <v>389</v>
      </c>
      <c r="Q73" s="770">
        <v>1</v>
      </c>
      <c r="R73" s="768" t="s">
        <v>568</v>
      </c>
      <c r="S73" s="768" t="s">
        <v>1886</v>
      </c>
    </row>
    <row r="74" s="732" customFormat="1" ht="30" spans="2:19">
      <c r="B74" s="742" t="s">
        <v>1887</v>
      </c>
      <c r="C74" s="743"/>
      <c r="D74" s="744"/>
      <c r="E74" s="21" t="s">
        <v>1257</v>
      </c>
      <c r="F74" s="21" t="s">
        <v>1103</v>
      </c>
      <c r="G74" s="21" t="s">
        <v>1888</v>
      </c>
      <c r="H74" s="21" t="s">
        <v>459</v>
      </c>
      <c r="I74" s="21" t="s">
        <v>600</v>
      </c>
      <c r="J74" s="21" t="s">
        <v>432</v>
      </c>
      <c r="K74" s="21" t="s">
        <v>432</v>
      </c>
      <c r="L74" s="21" t="s">
        <v>416</v>
      </c>
      <c r="M74" s="21" t="s">
        <v>416</v>
      </c>
      <c r="N74" s="21" t="s">
        <v>416</v>
      </c>
      <c r="O74" s="21" t="s">
        <v>416</v>
      </c>
      <c r="P74" s="21" t="s">
        <v>416</v>
      </c>
      <c r="Q74" s="770" t="s">
        <v>433</v>
      </c>
      <c r="R74" s="23"/>
      <c r="S74" s="23"/>
    </row>
    <row r="75" s="732" customFormat="1" ht="105" spans="2:19">
      <c r="B75" s="742" t="s">
        <v>1889</v>
      </c>
      <c r="C75" s="743"/>
      <c r="D75" s="744"/>
      <c r="E75" s="21" t="s">
        <v>1890</v>
      </c>
      <c r="F75" s="21" t="s">
        <v>1122</v>
      </c>
      <c r="G75" s="21" t="s">
        <v>1123</v>
      </c>
      <c r="H75" s="21" t="s">
        <v>481</v>
      </c>
      <c r="I75" s="21" t="s">
        <v>439</v>
      </c>
      <c r="J75" s="21" t="s">
        <v>432</v>
      </c>
      <c r="K75" s="21" t="s">
        <v>432</v>
      </c>
      <c r="L75" s="21" t="s">
        <v>482</v>
      </c>
      <c r="M75" s="21" t="s">
        <v>483</v>
      </c>
      <c r="N75" s="21" t="s">
        <v>416</v>
      </c>
      <c r="O75" s="21" t="s">
        <v>416</v>
      </c>
      <c r="P75" s="21" t="s">
        <v>416</v>
      </c>
      <c r="Q75" s="770" t="s">
        <v>433</v>
      </c>
      <c r="R75" s="21" t="s">
        <v>484</v>
      </c>
      <c r="S75" s="21" t="s">
        <v>485</v>
      </c>
    </row>
    <row r="76" s="732" customFormat="1" spans="2:19">
      <c r="B76" s="742" t="s">
        <v>1891</v>
      </c>
      <c r="C76" s="743"/>
      <c r="D76" s="744"/>
      <c r="E76" s="21" t="s">
        <v>1253</v>
      </c>
      <c r="F76" s="21" t="s">
        <v>1114</v>
      </c>
      <c r="G76" s="21" t="s">
        <v>1115</v>
      </c>
      <c r="H76" s="21" t="s">
        <v>459</v>
      </c>
      <c r="I76" s="21" t="s">
        <v>600</v>
      </c>
      <c r="J76" s="21" t="s">
        <v>432</v>
      </c>
      <c r="K76" s="21" t="s">
        <v>432</v>
      </c>
      <c r="L76" s="21" t="s">
        <v>416</v>
      </c>
      <c r="M76" s="21" t="s">
        <v>416</v>
      </c>
      <c r="N76" s="21" t="s">
        <v>416</v>
      </c>
      <c r="O76" s="21" t="s">
        <v>416</v>
      </c>
      <c r="P76" s="21" t="s">
        <v>416</v>
      </c>
      <c r="Q76" s="770" t="s">
        <v>433</v>
      </c>
      <c r="R76" s="23"/>
      <c r="S76" s="23"/>
    </row>
    <row r="77" s="732" customFormat="1" ht="30" spans="2:19">
      <c r="B77" s="742" t="s">
        <v>1892</v>
      </c>
      <c r="C77" s="743"/>
      <c r="D77" s="744"/>
      <c r="E77" s="21" t="s">
        <v>1255</v>
      </c>
      <c r="F77" s="21" t="s">
        <v>1141</v>
      </c>
      <c r="G77" s="21" t="s">
        <v>1142</v>
      </c>
      <c r="H77" s="21" t="s">
        <v>459</v>
      </c>
      <c r="I77" s="21" t="s">
        <v>600</v>
      </c>
      <c r="J77" s="21" t="s">
        <v>432</v>
      </c>
      <c r="K77" s="21" t="s">
        <v>432</v>
      </c>
      <c r="L77" s="21" t="s">
        <v>416</v>
      </c>
      <c r="M77" s="21" t="s">
        <v>416</v>
      </c>
      <c r="N77" s="21" t="s">
        <v>416</v>
      </c>
      <c r="O77" s="21" t="s">
        <v>416</v>
      </c>
      <c r="P77" s="21" t="s">
        <v>416</v>
      </c>
      <c r="Q77" s="770" t="s">
        <v>433</v>
      </c>
      <c r="R77" s="23"/>
      <c r="S77" s="23"/>
    </row>
    <row r="78" s="732" customFormat="1" ht="105" spans="2:19">
      <c r="B78" s="742" t="s">
        <v>1893</v>
      </c>
      <c r="C78" s="743"/>
      <c r="D78" s="744"/>
      <c r="E78" s="21" t="s">
        <v>1084</v>
      </c>
      <c r="F78" s="21" t="s">
        <v>1085</v>
      </c>
      <c r="G78" s="21" t="s">
        <v>1086</v>
      </c>
      <c r="H78" s="21" t="s">
        <v>431</v>
      </c>
      <c r="I78" s="21" t="s">
        <v>1523</v>
      </c>
      <c r="J78" s="21" t="s">
        <v>432</v>
      </c>
      <c r="K78" s="21" t="s">
        <v>432</v>
      </c>
      <c r="L78" s="21" t="s">
        <v>416</v>
      </c>
      <c r="M78" s="21" t="s">
        <v>416</v>
      </c>
      <c r="N78" s="21" t="s">
        <v>416</v>
      </c>
      <c r="O78" s="21" t="s">
        <v>416</v>
      </c>
      <c r="P78" s="21" t="s">
        <v>416</v>
      </c>
      <c r="Q78" s="770" t="s">
        <v>433</v>
      </c>
      <c r="R78" s="23"/>
      <c r="S78" s="23"/>
    </row>
    <row r="79" s="732" customFormat="1" ht="60" spans="2:19">
      <c r="B79" s="742" t="s">
        <v>1894</v>
      </c>
      <c r="C79" s="743"/>
      <c r="D79" s="744"/>
      <c r="E79" s="21" t="s">
        <v>1895</v>
      </c>
      <c r="F79" s="21" t="s">
        <v>1896</v>
      </c>
      <c r="G79" s="21" t="s">
        <v>1897</v>
      </c>
      <c r="H79" s="21" t="s">
        <v>455</v>
      </c>
      <c r="I79" s="21" t="s">
        <v>600</v>
      </c>
      <c r="J79" s="21" t="s">
        <v>432</v>
      </c>
      <c r="K79" s="21" t="s">
        <v>432</v>
      </c>
      <c r="L79" s="21" t="s">
        <v>416</v>
      </c>
      <c r="M79" s="21" t="s">
        <v>416</v>
      </c>
      <c r="N79" s="21" t="s">
        <v>416</v>
      </c>
      <c r="O79" s="21" t="s">
        <v>416</v>
      </c>
      <c r="P79" s="21" t="s">
        <v>416</v>
      </c>
      <c r="Q79" s="770" t="s">
        <v>433</v>
      </c>
      <c r="R79" s="21" t="s">
        <v>1898</v>
      </c>
      <c r="S79" s="21" t="s">
        <v>1899</v>
      </c>
    </row>
    <row r="80" s="732" customFormat="1" spans="2:19">
      <c r="B80" s="742" t="s">
        <v>1900</v>
      </c>
      <c r="C80" s="743"/>
      <c r="D80" s="744"/>
      <c r="E80" s="776" t="s">
        <v>1144</v>
      </c>
      <c r="F80" s="746"/>
      <c r="G80" s="746"/>
      <c r="H80" s="747" t="s">
        <v>1901</v>
      </c>
      <c r="I80" s="21" t="s">
        <v>434</v>
      </c>
      <c r="J80" s="21" t="s">
        <v>413</v>
      </c>
      <c r="K80" s="21" t="s">
        <v>413</v>
      </c>
      <c r="L80" s="21" t="s">
        <v>416</v>
      </c>
      <c r="M80" s="21" t="s">
        <v>416</v>
      </c>
      <c r="N80" s="21" t="s">
        <v>416</v>
      </c>
      <c r="O80" s="21" t="s">
        <v>416</v>
      </c>
      <c r="P80" s="21" t="s">
        <v>416</v>
      </c>
      <c r="Q80" s="770" t="s">
        <v>614</v>
      </c>
      <c r="R80" s="23"/>
      <c r="S80" s="23"/>
    </row>
    <row r="81" s="732" customFormat="1" spans="2:19">
      <c r="B81" s="742" t="s">
        <v>1902</v>
      </c>
      <c r="C81" s="743"/>
      <c r="D81" s="744"/>
      <c r="E81" s="746" t="s">
        <v>1903</v>
      </c>
      <c r="F81" s="21" t="s">
        <v>434</v>
      </c>
      <c r="G81" s="21" t="s">
        <v>529</v>
      </c>
      <c r="H81" s="747" t="s">
        <v>1903</v>
      </c>
      <c r="I81" s="21" t="s">
        <v>434</v>
      </c>
      <c r="J81" s="21" t="s">
        <v>432</v>
      </c>
      <c r="K81" s="21" t="s">
        <v>432</v>
      </c>
      <c r="L81" s="21" t="s">
        <v>416</v>
      </c>
      <c r="M81" s="21" t="s">
        <v>416</v>
      </c>
      <c r="N81" s="21" t="s">
        <v>416</v>
      </c>
      <c r="O81" s="21" t="s">
        <v>416</v>
      </c>
      <c r="P81" s="21" t="s">
        <v>416</v>
      </c>
      <c r="Q81" s="770" t="s">
        <v>433</v>
      </c>
      <c r="R81" s="23"/>
      <c r="S81" s="23"/>
    </row>
    <row r="82" s="732" customFormat="1" spans="2:19">
      <c r="B82" s="742" t="s">
        <v>1904</v>
      </c>
      <c r="C82" s="743"/>
      <c r="D82" s="744"/>
      <c r="E82" s="746" t="s">
        <v>1905</v>
      </c>
      <c r="F82" s="21" t="s">
        <v>434</v>
      </c>
      <c r="G82" s="21" t="s">
        <v>529</v>
      </c>
      <c r="H82" s="747" t="s">
        <v>1905</v>
      </c>
      <c r="I82" s="21" t="s">
        <v>434</v>
      </c>
      <c r="J82" s="21" t="s">
        <v>432</v>
      </c>
      <c r="K82" s="21" t="s">
        <v>432</v>
      </c>
      <c r="L82" s="21" t="s">
        <v>416</v>
      </c>
      <c r="M82" s="21" t="s">
        <v>416</v>
      </c>
      <c r="N82" s="21" t="s">
        <v>416</v>
      </c>
      <c r="O82" s="21" t="s">
        <v>416</v>
      </c>
      <c r="P82" s="21" t="s">
        <v>416</v>
      </c>
      <c r="Q82" s="770" t="s">
        <v>433</v>
      </c>
      <c r="R82" s="23"/>
      <c r="S82" s="23"/>
    </row>
    <row r="83" s="732" customFormat="1" ht="409.5" spans="2:19">
      <c r="B83" s="742" t="s">
        <v>1906</v>
      </c>
      <c r="C83" s="743"/>
      <c r="D83" s="23" t="s">
        <v>1831</v>
      </c>
      <c r="E83" s="21" t="s">
        <v>553</v>
      </c>
      <c r="F83" s="84" t="s">
        <v>1907</v>
      </c>
      <c r="G83" s="84" t="s">
        <v>1908</v>
      </c>
      <c r="H83" s="21" t="s">
        <v>459</v>
      </c>
      <c r="I83" s="21" t="s">
        <v>600</v>
      </c>
      <c r="J83" s="21" t="s">
        <v>413</v>
      </c>
      <c r="K83" s="21" t="s">
        <v>413</v>
      </c>
      <c r="L83" s="745" t="s">
        <v>1909</v>
      </c>
      <c r="M83" s="779" t="s">
        <v>1910</v>
      </c>
      <c r="N83" s="745" t="s">
        <v>1911</v>
      </c>
      <c r="O83" s="779" t="s">
        <v>1912</v>
      </c>
      <c r="P83" s="21" t="s">
        <v>416</v>
      </c>
      <c r="Q83" s="770">
        <v>1</v>
      </c>
      <c r="R83" s="23"/>
      <c r="S83" s="23"/>
    </row>
    <row r="84" s="732" customFormat="1" ht="30" spans="2:19">
      <c r="B84" s="742" t="s">
        <v>1913</v>
      </c>
      <c r="C84" s="743"/>
      <c r="D84" s="23"/>
      <c r="E84" s="21" t="s">
        <v>213</v>
      </c>
      <c r="F84" s="21" t="s">
        <v>1914</v>
      </c>
      <c r="G84" s="21" t="s">
        <v>1915</v>
      </c>
      <c r="H84" s="21" t="s">
        <v>431</v>
      </c>
      <c r="I84" s="21" t="s">
        <v>600</v>
      </c>
      <c r="J84" s="780" t="s">
        <v>432</v>
      </c>
      <c r="K84" s="780" t="s">
        <v>432</v>
      </c>
      <c r="L84" s="780" t="s">
        <v>521</v>
      </c>
      <c r="M84" s="780" t="s">
        <v>522</v>
      </c>
      <c r="N84" s="780" t="s">
        <v>416</v>
      </c>
      <c r="O84" s="780" t="s">
        <v>416</v>
      </c>
      <c r="P84" s="21" t="s">
        <v>416</v>
      </c>
      <c r="Q84" s="784" t="s">
        <v>433</v>
      </c>
      <c r="R84" s="785" t="s">
        <v>521</v>
      </c>
      <c r="S84" s="786" t="s">
        <v>522</v>
      </c>
    </row>
    <row r="85" s="732" customFormat="1" spans="2:19">
      <c r="B85" s="742" t="s">
        <v>1916</v>
      </c>
      <c r="C85" s="743"/>
      <c r="D85" s="23"/>
      <c r="E85" s="21" t="s">
        <v>1917</v>
      </c>
      <c r="F85" s="21" t="s">
        <v>434</v>
      </c>
      <c r="G85" s="21" t="s">
        <v>529</v>
      </c>
      <c r="H85" s="747" t="s">
        <v>953</v>
      </c>
      <c r="I85" s="21" t="s">
        <v>434</v>
      </c>
      <c r="J85" s="21" t="s">
        <v>413</v>
      </c>
      <c r="K85" s="21" t="s">
        <v>413</v>
      </c>
      <c r="L85" s="21" t="s">
        <v>416</v>
      </c>
      <c r="M85" s="21" t="s">
        <v>416</v>
      </c>
      <c r="N85" s="23" t="s">
        <v>416</v>
      </c>
      <c r="O85" s="23" t="s">
        <v>416</v>
      </c>
      <c r="P85" s="21" t="s">
        <v>416</v>
      </c>
      <c r="Q85" s="770">
        <v>1</v>
      </c>
      <c r="R85" s="23"/>
      <c r="S85" s="23"/>
    </row>
    <row r="86" s="732" customFormat="1" ht="409.5" spans="2:19">
      <c r="B86" s="742" t="s">
        <v>1918</v>
      </c>
      <c r="C86" s="743"/>
      <c r="D86" s="23" t="s">
        <v>1839</v>
      </c>
      <c r="E86" s="21" t="s">
        <v>584</v>
      </c>
      <c r="F86" s="84" t="s">
        <v>585</v>
      </c>
      <c r="G86" s="84" t="s">
        <v>1919</v>
      </c>
      <c r="H86" s="21" t="s">
        <v>459</v>
      </c>
      <c r="I86" s="21" t="s">
        <v>600</v>
      </c>
      <c r="J86" s="21" t="s">
        <v>413</v>
      </c>
      <c r="K86" s="21" t="s">
        <v>413</v>
      </c>
      <c r="L86" s="745" t="s">
        <v>1920</v>
      </c>
      <c r="M86" s="779" t="s">
        <v>1921</v>
      </c>
      <c r="N86" s="745" t="s">
        <v>1922</v>
      </c>
      <c r="O86" s="779" t="s">
        <v>1923</v>
      </c>
      <c r="P86" s="21" t="s">
        <v>416</v>
      </c>
      <c r="Q86" s="770">
        <v>1</v>
      </c>
      <c r="R86" s="23"/>
      <c r="S86" s="23"/>
    </row>
    <row r="87" s="732" customFormat="1" ht="30" spans="2:19">
      <c r="B87" s="742" t="s">
        <v>1924</v>
      </c>
      <c r="C87" s="743"/>
      <c r="D87" s="23"/>
      <c r="E87" s="21" t="s">
        <v>213</v>
      </c>
      <c r="F87" s="21" t="s">
        <v>1925</v>
      </c>
      <c r="G87" s="21" t="s">
        <v>1926</v>
      </c>
      <c r="H87" s="21" t="s">
        <v>431</v>
      </c>
      <c r="I87" s="21" t="s">
        <v>600</v>
      </c>
      <c r="J87" s="780" t="s">
        <v>432</v>
      </c>
      <c r="K87" s="780" t="s">
        <v>432</v>
      </c>
      <c r="L87" s="780" t="s">
        <v>521</v>
      </c>
      <c r="M87" s="780" t="s">
        <v>522</v>
      </c>
      <c r="N87" s="780" t="s">
        <v>416</v>
      </c>
      <c r="O87" s="780" t="s">
        <v>416</v>
      </c>
      <c r="P87" s="21" t="s">
        <v>416</v>
      </c>
      <c r="Q87" s="784" t="s">
        <v>433</v>
      </c>
      <c r="R87" s="785" t="s">
        <v>521</v>
      </c>
      <c r="S87" s="786" t="s">
        <v>522</v>
      </c>
    </row>
    <row r="88" s="732" customFormat="1" spans="2:19">
      <c r="B88" s="742" t="s">
        <v>1927</v>
      </c>
      <c r="C88" s="743"/>
      <c r="D88" s="23"/>
      <c r="E88" s="21" t="s">
        <v>1928</v>
      </c>
      <c r="F88" s="21" t="s">
        <v>434</v>
      </c>
      <c r="G88" s="21" t="s">
        <v>529</v>
      </c>
      <c r="H88" s="747" t="s">
        <v>953</v>
      </c>
      <c r="I88" s="21" t="s">
        <v>434</v>
      </c>
      <c r="J88" s="21" t="s">
        <v>413</v>
      </c>
      <c r="K88" s="21" t="s">
        <v>413</v>
      </c>
      <c r="L88" s="21" t="s">
        <v>416</v>
      </c>
      <c r="M88" s="21" t="s">
        <v>416</v>
      </c>
      <c r="N88" s="21" t="s">
        <v>416</v>
      </c>
      <c r="O88" s="21" t="s">
        <v>416</v>
      </c>
      <c r="P88" s="21" t="s">
        <v>416</v>
      </c>
      <c r="Q88" s="770">
        <v>1</v>
      </c>
      <c r="R88" s="23"/>
      <c r="S88" s="23"/>
    </row>
    <row r="89" s="732" customFormat="1" spans="2:19">
      <c r="B89" s="742" t="s">
        <v>1929</v>
      </c>
      <c r="C89" s="743"/>
      <c r="D89" s="757" t="s">
        <v>1901</v>
      </c>
      <c r="E89" s="21" t="s">
        <v>1267</v>
      </c>
      <c r="F89" s="21" t="s">
        <v>1930</v>
      </c>
      <c r="G89" s="21" t="s">
        <v>1931</v>
      </c>
      <c r="H89" s="21" t="s">
        <v>422</v>
      </c>
      <c r="I89" s="21" t="s">
        <v>600</v>
      </c>
      <c r="J89" s="21" t="s">
        <v>432</v>
      </c>
      <c r="K89" s="21" t="s">
        <v>432</v>
      </c>
      <c r="L89" s="21" t="s">
        <v>416</v>
      </c>
      <c r="M89" s="21" t="s">
        <v>416</v>
      </c>
      <c r="N89" s="21" t="s">
        <v>416</v>
      </c>
      <c r="O89" s="21" t="s">
        <v>416</v>
      </c>
      <c r="P89" s="21" t="s">
        <v>416</v>
      </c>
      <c r="Q89" s="770" t="s">
        <v>433</v>
      </c>
      <c r="R89" s="23"/>
      <c r="S89" s="23"/>
    </row>
    <row r="90" s="732" customFormat="1" ht="195" spans="2:19">
      <c r="B90" s="742" t="s">
        <v>1932</v>
      </c>
      <c r="C90" s="743"/>
      <c r="D90" s="757"/>
      <c r="E90" s="21" t="s">
        <v>442</v>
      </c>
      <c r="F90" s="21" t="s">
        <v>443</v>
      </c>
      <c r="G90" s="21" t="s">
        <v>541</v>
      </c>
      <c r="H90" s="21" t="s">
        <v>431</v>
      </c>
      <c r="I90" s="21" t="s">
        <v>439</v>
      </c>
      <c r="J90" s="21" t="s">
        <v>413</v>
      </c>
      <c r="K90" s="21" t="s">
        <v>413</v>
      </c>
      <c r="L90" s="21" t="s">
        <v>445</v>
      </c>
      <c r="M90" s="21" t="s">
        <v>446</v>
      </c>
      <c r="N90" s="21" t="s">
        <v>447</v>
      </c>
      <c r="O90" s="21" t="s">
        <v>448</v>
      </c>
      <c r="P90" s="21" t="s">
        <v>416</v>
      </c>
      <c r="Q90" s="770">
        <v>1</v>
      </c>
      <c r="R90" s="21" t="s">
        <v>543</v>
      </c>
      <c r="S90" s="21" t="s">
        <v>913</v>
      </c>
    </row>
    <row r="91" s="732" customFormat="1" spans="2:19">
      <c r="B91" s="742" t="s">
        <v>1933</v>
      </c>
      <c r="C91" s="743"/>
      <c r="D91" s="757"/>
      <c r="E91" s="750" t="s">
        <v>1154</v>
      </c>
      <c r="F91" s="767" t="s">
        <v>1275</v>
      </c>
      <c r="G91" s="767" t="s">
        <v>1934</v>
      </c>
      <c r="H91" s="777" t="s">
        <v>1157</v>
      </c>
      <c r="I91" s="750" t="s">
        <v>434</v>
      </c>
      <c r="J91" s="750" t="s">
        <v>432</v>
      </c>
      <c r="K91" s="750" t="s">
        <v>432</v>
      </c>
      <c r="L91" s="21" t="s">
        <v>416</v>
      </c>
      <c r="M91" s="21" t="s">
        <v>416</v>
      </c>
      <c r="N91" s="21" t="s">
        <v>416</v>
      </c>
      <c r="O91" s="21" t="s">
        <v>416</v>
      </c>
      <c r="P91" s="21" t="s">
        <v>416</v>
      </c>
      <c r="Q91" s="770" t="s">
        <v>440</v>
      </c>
      <c r="R91" s="23"/>
      <c r="S91" s="23"/>
    </row>
    <row r="92" s="732" customFormat="1" spans="2:19">
      <c r="B92" s="742" t="s">
        <v>1935</v>
      </c>
      <c r="C92" s="743"/>
      <c r="D92" s="757"/>
      <c r="E92" s="21" t="s">
        <v>1936</v>
      </c>
      <c r="F92" s="21" t="s">
        <v>1937</v>
      </c>
      <c r="G92" s="21" t="s">
        <v>1938</v>
      </c>
      <c r="H92" s="747" t="s">
        <v>1936</v>
      </c>
      <c r="I92" s="21" t="s">
        <v>434</v>
      </c>
      <c r="J92" s="21" t="s">
        <v>432</v>
      </c>
      <c r="K92" s="21" t="s">
        <v>432</v>
      </c>
      <c r="L92" s="21" t="s">
        <v>416</v>
      </c>
      <c r="M92" s="21" t="s">
        <v>416</v>
      </c>
      <c r="N92" s="21" t="s">
        <v>416</v>
      </c>
      <c r="O92" s="21" t="s">
        <v>416</v>
      </c>
      <c r="P92" s="21" t="s">
        <v>416</v>
      </c>
      <c r="Q92" s="770" t="s">
        <v>440</v>
      </c>
      <c r="R92" s="23"/>
      <c r="S92" s="23"/>
    </row>
    <row r="93" s="732" customFormat="1" spans="2:19">
      <c r="B93" s="742" t="s">
        <v>1939</v>
      </c>
      <c r="C93" s="743"/>
      <c r="D93" s="757"/>
      <c r="E93" s="21" t="s">
        <v>1940</v>
      </c>
      <c r="F93" s="21" t="s">
        <v>1941</v>
      </c>
      <c r="G93" s="21" t="s">
        <v>1942</v>
      </c>
      <c r="H93" s="747" t="s">
        <v>1445</v>
      </c>
      <c r="I93" s="21" t="s">
        <v>434</v>
      </c>
      <c r="J93" s="21" t="s">
        <v>432</v>
      </c>
      <c r="K93" s="21" t="s">
        <v>432</v>
      </c>
      <c r="L93" s="21" t="s">
        <v>416</v>
      </c>
      <c r="M93" s="21" t="s">
        <v>416</v>
      </c>
      <c r="N93" s="21" t="s">
        <v>416</v>
      </c>
      <c r="O93" s="21" t="s">
        <v>416</v>
      </c>
      <c r="P93" s="21" t="s">
        <v>416</v>
      </c>
      <c r="Q93" s="770" t="s">
        <v>433</v>
      </c>
      <c r="R93" s="23"/>
      <c r="S93" s="23"/>
    </row>
    <row r="94" s="732" customFormat="1" ht="30" spans="2:19">
      <c r="B94" s="742" t="s">
        <v>1943</v>
      </c>
      <c r="C94" s="743"/>
      <c r="D94" s="757"/>
      <c r="E94" s="21" t="s">
        <v>1944</v>
      </c>
      <c r="F94" s="21" t="s">
        <v>1945</v>
      </c>
      <c r="G94" s="21" t="s">
        <v>1946</v>
      </c>
      <c r="H94" s="747" t="s">
        <v>1445</v>
      </c>
      <c r="I94" s="21" t="s">
        <v>434</v>
      </c>
      <c r="J94" s="21" t="s">
        <v>432</v>
      </c>
      <c r="K94" s="21" t="s">
        <v>432</v>
      </c>
      <c r="L94" s="21" t="s">
        <v>416</v>
      </c>
      <c r="M94" s="21" t="s">
        <v>416</v>
      </c>
      <c r="N94" s="21" t="s">
        <v>416</v>
      </c>
      <c r="O94" s="21" t="s">
        <v>416</v>
      </c>
      <c r="P94" s="21" t="s">
        <v>416</v>
      </c>
      <c r="Q94" s="770" t="s">
        <v>433</v>
      </c>
      <c r="R94" s="23"/>
      <c r="S94" s="23"/>
    </row>
    <row r="95" s="732" customFormat="1" ht="45" spans="2:19">
      <c r="B95" s="742" t="s">
        <v>1947</v>
      </c>
      <c r="C95" s="743"/>
      <c r="D95" s="757"/>
      <c r="E95" s="21" t="s">
        <v>736</v>
      </c>
      <c r="F95" s="21" t="s">
        <v>1948</v>
      </c>
      <c r="G95" s="21" t="s">
        <v>1949</v>
      </c>
      <c r="H95" s="21" t="s">
        <v>565</v>
      </c>
      <c r="I95" s="21" t="s">
        <v>600</v>
      </c>
      <c r="J95" s="21" t="s">
        <v>432</v>
      </c>
      <c r="K95" s="21" t="s">
        <v>432</v>
      </c>
      <c r="L95" s="21" t="s">
        <v>739</v>
      </c>
      <c r="M95" s="21" t="s">
        <v>740</v>
      </c>
      <c r="N95" s="21" t="s">
        <v>416</v>
      </c>
      <c r="O95" s="21" t="s">
        <v>416</v>
      </c>
      <c r="P95" s="21" t="s">
        <v>416</v>
      </c>
      <c r="Q95" s="770" t="s">
        <v>433</v>
      </c>
      <c r="R95" s="21" t="s">
        <v>741</v>
      </c>
      <c r="S95" s="21" t="s">
        <v>742</v>
      </c>
    </row>
    <row r="96" s="732" customFormat="1" spans="2:19">
      <c r="B96" s="742" t="s">
        <v>1950</v>
      </c>
      <c r="C96" s="743"/>
      <c r="D96" s="757"/>
      <c r="E96" s="21" t="s">
        <v>732</v>
      </c>
      <c r="F96" s="21" t="s">
        <v>733</v>
      </c>
      <c r="G96" s="21" t="s">
        <v>734</v>
      </c>
      <c r="H96" s="21" t="s">
        <v>431</v>
      </c>
      <c r="I96" s="21" t="s">
        <v>600</v>
      </c>
      <c r="J96" s="21" t="s">
        <v>432</v>
      </c>
      <c r="K96" s="21" t="s">
        <v>432</v>
      </c>
      <c r="L96" s="21" t="s">
        <v>416</v>
      </c>
      <c r="M96" s="21" t="s">
        <v>416</v>
      </c>
      <c r="N96" s="21" t="s">
        <v>416</v>
      </c>
      <c r="O96" s="21" t="s">
        <v>416</v>
      </c>
      <c r="P96" s="21" t="s">
        <v>416</v>
      </c>
      <c r="Q96" s="770" t="s">
        <v>433</v>
      </c>
      <c r="R96" s="23"/>
      <c r="S96" s="23"/>
    </row>
    <row r="97" s="732" customFormat="1" ht="60" spans="2:19">
      <c r="B97" s="742" t="s">
        <v>1951</v>
      </c>
      <c r="C97" s="743"/>
      <c r="D97" s="757"/>
      <c r="E97" s="21" t="s">
        <v>1952</v>
      </c>
      <c r="F97" s="21" t="s">
        <v>1953</v>
      </c>
      <c r="G97" s="21" t="s">
        <v>1954</v>
      </c>
      <c r="H97" s="21" t="s">
        <v>455</v>
      </c>
      <c r="I97" s="21" t="s">
        <v>600</v>
      </c>
      <c r="J97" s="21" t="s">
        <v>432</v>
      </c>
      <c r="K97" s="21" t="s">
        <v>432</v>
      </c>
      <c r="L97" s="21" t="s">
        <v>416</v>
      </c>
      <c r="M97" s="21" t="s">
        <v>416</v>
      </c>
      <c r="N97" s="21" t="s">
        <v>416</v>
      </c>
      <c r="O97" s="21" t="s">
        <v>416</v>
      </c>
      <c r="P97" s="21" t="s">
        <v>416</v>
      </c>
      <c r="Q97" s="770" t="s">
        <v>433</v>
      </c>
      <c r="R97" s="21" t="s">
        <v>750</v>
      </c>
      <c r="S97" s="21" t="s">
        <v>751</v>
      </c>
    </row>
    <row r="98" s="732" customFormat="1" ht="45" spans="2:19">
      <c r="B98" s="742" t="s">
        <v>1955</v>
      </c>
      <c r="C98" s="743"/>
      <c r="D98" s="757"/>
      <c r="E98" s="746" t="s">
        <v>1956</v>
      </c>
      <c r="F98" s="746" t="s">
        <v>1957</v>
      </c>
      <c r="G98" s="746" t="s">
        <v>1958</v>
      </c>
      <c r="H98" s="747" t="s">
        <v>1956</v>
      </c>
      <c r="I98" s="21" t="s">
        <v>434</v>
      </c>
      <c r="J98" s="21" t="s">
        <v>432</v>
      </c>
      <c r="K98" s="21" t="s">
        <v>432</v>
      </c>
      <c r="L98" s="21" t="s">
        <v>416</v>
      </c>
      <c r="M98" s="21" t="s">
        <v>416</v>
      </c>
      <c r="N98" s="21" t="s">
        <v>416</v>
      </c>
      <c r="O98" s="21" t="s">
        <v>416</v>
      </c>
      <c r="P98" s="21" t="s">
        <v>416</v>
      </c>
      <c r="Q98" s="770" t="s">
        <v>433</v>
      </c>
      <c r="R98" s="23"/>
      <c r="S98" s="23"/>
    </row>
    <row r="99" s="732" customFormat="1" ht="30" spans="2:19">
      <c r="B99" s="742" t="s">
        <v>1959</v>
      </c>
      <c r="C99" s="743"/>
      <c r="D99" s="757"/>
      <c r="E99" s="21" t="s">
        <v>1452</v>
      </c>
      <c r="F99" s="21" t="s">
        <v>1960</v>
      </c>
      <c r="G99" s="21" t="s">
        <v>1961</v>
      </c>
      <c r="H99" s="21" t="s">
        <v>859</v>
      </c>
      <c r="I99" s="21" t="s">
        <v>600</v>
      </c>
      <c r="J99" s="781" t="s">
        <v>413</v>
      </c>
      <c r="K99" s="782" t="s">
        <v>413</v>
      </c>
      <c r="L99" s="21" t="s">
        <v>416</v>
      </c>
      <c r="M99" s="21" t="s">
        <v>416</v>
      </c>
      <c r="N99" s="21" t="s">
        <v>416</v>
      </c>
      <c r="O99" s="21" t="s">
        <v>416</v>
      </c>
      <c r="P99" s="21" t="s">
        <v>416</v>
      </c>
      <c r="Q99" s="770">
        <v>1</v>
      </c>
      <c r="R99" s="23"/>
      <c r="S99" s="23"/>
    </row>
    <row r="100" s="732" customFormat="1" ht="45" spans="2:19">
      <c r="B100" s="742" t="s">
        <v>1962</v>
      </c>
      <c r="C100" s="743"/>
      <c r="D100" s="757"/>
      <c r="E100" s="21" t="s">
        <v>1963</v>
      </c>
      <c r="F100" s="21" t="s">
        <v>1964</v>
      </c>
      <c r="G100" s="21" t="s">
        <v>1965</v>
      </c>
      <c r="H100" s="21" t="s">
        <v>565</v>
      </c>
      <c r="I100" s="21" t="s">
        <v>600</v>
      </c>
      <c r="J100" s="21" t="s">
        <v>432</v>
      </c>
      <c r="K100" s="21" t="s">
        <v>432</v>
      </c>
      <c r="L100" s="21" t="s">
        <v>682</v>
      </c>
      <c r="M100" s="21" t="s">
        <v>683</v>
      </c>
      <c r="N100" s="21" t="s">
        <v>682</v>
      </c>
      <c r="O100" s="21" t="s">
        <v>683</v>
      </c>
      <c r="P100" s="21" t="s">
        <v>416</v>
      </c>
      <c r="Q100" s="770" t="s">
        <v>433</v>
      </c>
      <c r="R100" s="21" t="s">
        <v>684</v>
      </c>
      <c r="S100" s="21" t="s">
        <v>685</v>
      </c>
    </row>
    <row r="101" s="732" customFormat="1" ht="105" spans="2:19">
      <c r="B101" s="742" t="s">
        <v>1966</v>
      </c>
      <c r="C101" s="743"/>
      <c r="D101" s="757"/>
      <c r="E101" s="21" t="s">
        <v>1967</v>
      </c>
      <c r="F101" s="21" t="s">
        <v>1968</v>
      </c>
      <c r="G101" s="21" t="s">
        <v>1969</v>
      </c>
      <c r="H101" s="21" t="s">
        <v>638</v>
      </c>
      <c r="I101" s="21" t="s">
        <v>600</v>
      </c>
      <c r="J101" s="21" t="s">
        <v>432</v>
      </c>
      <c r="K101" s="21" t="s">
        <v>432</v>
      </c>
      <c r="L101" s="21" t="s">
        <v>1970</v>
      </c>
      <c r="M101" s="21" t="s">
        <v>1971</v>
      </c>
      <c r="N101" s="21" t="s">
        <v>416</v>
      </c>
      <c r="O101" s="21" t="s">
        <v>416</v>
      </c>
      <c r="P101" s="21" t="s">
        <v>416</v>
      </c>
      <c r="Q101" s="770" t="s">
        <v>433</v>
      </c>
      <c r="R101" s="23"/>
      <c r="S101" s="23"/>
    </row>
    <row r="102" s="732" customFormat="1" ht="180" spans="2:19">
      <c r="B102" s="742" t="s">
        <v>1972</v>
      </c>
      <c r="C102" s="743"/>
      <c r="D102" s="757"/>
      <c r="E102" s="21" t="s">
        <v>851</v>
      </c>
      <c r="F102" s="21" t="s">
        <v>1973</v>
      </c>
      <c r="G102" s="21" t="s">
        <v>1974</v>
      </c>
      <c r="H102" s="21" t="s">
        <v>490</v>
      </c>
      <c r="I102" s="21" t="s">
        <v>600</v>
      </c>
      <c r="J102" s="21" t="s">
        <v>413</v>
      </c>
      <c r="K102" s="21" t="s">
        <v>413</v>
      </c>
      <c r="L102" s="745" t="s">
        <v>1975</v>
      </c>
      <c r="M102" s="745" t="s">
        <v>1976</v>
      </c>
      <c r="N102" s="21" t="s">
        <v>416</v>
      </c>
      <c r="O102" s="21" t="s">
        <v>416</v>
      </c>
      <c r="P102" s="21" t="s">
        <v>416</v>
      </c>
      <c r="Q102" s="770">
        <v>1</v>
      </c>
      <c r="R102" s="21" t="s">
        <v>495</v>
      </c>
      <c r="S102" s="21" t="s">
        <v>496</v>
      </c>
    </row>
    <row r="103" s="732" customFormat="1" ht="105" spans="2:19">
      <c r="B103" s="742" t="s">
        <v>1977</v>
      </c>
      <c r="C103" s="743"/>
      <c r="D103" s="757"/>
      <c r="E103" s="21" t="s">
        <v>1293</v>
      </c>
      <c r="F103" s="21" t="s">
        <v>1978</v>
      </c>
      <c r="G103" s="21" t="s">
        <v>1979</v>
      </c>
      <c r="H103" s="21" t="s">
        <v>481</v>
      </c>
      <c r="I103" s="21" t="s">
        <v>600</v>
      </c>
      <c r="J103" s="21" t="s">
        <v>413</v>
      </c>
      <c r="K103" s="21" t="s">
        <v>413</v>
      </c>
      <c r="L103" s="21" t="s">
        <v>482</v>
      </c>
      <c r="M103" s="21" t="s">
        <v>483</v>
      </c>
      <c r="N103" s="21" t="s">
        <v>416</v>
      </c>
      <c r="O103" s="21" t="s">
        <v>416</v>
      </c>
      <c r="P103" s="21" t="s">
        <v>416</v>
      </c>
      <c r="Q103" s="770">
        <v>1</v>
      </c>
      <c r="R103" s="21" t="s">
        <v>484</v>
      </c>
      <c r="S103" s="21" t="s">
        <v>485</v>
      </c>
    </row>
    <row r="104" s="732" customFormat="1" spans="2:19">
      <c r="B104" s="742" t="s">
        <v>1980</v>
      </c>
      <c r="C104" s="743"/>
      <c r="D104" s="757"/>
      <c r="E104" s="746" t="s">
        <v>1981</v>
      </c>
      <c r="F104" s="746" t="s">
        <v>1982</v>
      </c>
      <c r="G104" s="746" t="s">
        <v>1983</v>
      </c>
      <c r="H104" s="747" t="s">
        <v>1981</v>
      </c>
      <c r="I104" s="21" t="s">
        <v>434</v>
      </c>
      <c r="J104" s="21" t="s">
        <v>432</v>
      </c>
      <c r="K104" s="21" t="s">
        <v>432</v>
      </c>
      <c r="L104" s="21" t="s">
        <v>416</v>
      </c>
      <c r="M104" s="21" t="s">
        <v>416</v>
      </c>
      <c r="N104" s="21" t="s">
        <v>416</v>
      </c>
      <c r="O104" s="21" t="s">
        <v>416</v>
      </c>
      <c r="P104" s="21" t="s">
        <v>416</v>
      </c>
      <c r="Q104" s="770" t="s">
        <v>433</v>
      </c>
      <c r="R104" s="23"/>
      <c r="S104" s="23"/>
    </row>
    <row r="105" s="732" customFormat="1" spans="2:19">
      <c r="B105" s="742" t="s">
        <v>1984</v>
      </c>
      <c r="C105" s="743"/>
      <c r="D105" s="757"/>
      <c r="E105" s="21" t="s">
        <v>181</v>
      </c>
      <c r="F105" s="21" t="s">
        <v>1985</v>
      </c>
      <c r="G105" s="21" t="s">
        <v>1986</v>
      </c>
      <c r="H105" s="21" t="s">
        <v>455</v>
      </c>
      <c r="I105" s="21" t="s">
        <v>600</v>
      </c>
      <c r="J105" s="21" t="s">
        <v>413</v>
      </c>
      <c r="K105" s="21" t="s">
        <v>413</v>
      </c>
      <c r="L105" s="21" t="s">
        <v>416</v>
      </c>
      <c r="M105" s="21" t="s">
        <v>416</v>
      </c>
      <c r="N105" s="21" t="s">
        <v>416</v>
      </c>
      <c r="O105" s="21" t="s">
        <v>416</v>
      </c>
      <c r="P105" s="21" t="s">
        <v>416</v>
      </c>
      <c r="Q105" s="770">
        <v>1</v>
      </c>
      <c r="R105" s="23"/>
      <c r="S105" s="23"/>
    </row>
    <row r="106" s="732" customFormat="1" ht="30" spans="2:19">
      <c r="B106" s="742" t="s">
        <v>1987</v>
      </c>
      <c r="C106" s="743"/>
      <c r="D106" s="757"/>
      <c r="E106" s="746" t="s">
        <v>1988</v>
      </c>
      <c r="F106" s="746" t="s">
        <v>1989</v>
      </c>
      <c r="G106" s="746" t="s">
        <v>1990</v>
      </c>
      <c r="H106" s="747" t="s">
        <v>645</v>
      </c>
      <c r="I106" s="21" t="s">
        <v>434</v>
      </c>
      <c r="J106" s="21" t="s">
        <v>413</v>
      </c>
      <c r="K106" s="21" t="s">
        <v>413</v>
      </c>
      <c r="L106" s="21" t="s">
        <v>416</v>
      </c>
      <c r="M106" s="21" t="s">
        <v>416</v>
      </c>
      <c r="N106" s="21" t="s">
        <v>416</v>
      </c>
      <c r="O106" s="21" t="s">
        <v>416</v>
      </c>
      <c r="P106" s="21" t="s">
        <v>416</v>
      </c>
      <c r="Q106" s="770">
        <v>1</v>
      </c>
      <c r="R106" s="23"/>
      <c r="S106" s="23"/>
    </row>
    <row r="107" s="732" customFormat="1" ht="105" spans="2:19">
      <c r="B107" s="742" t="s">
        <v>1991</v>
      </c>
      <c r="C107" s="743"/>
      <c r="D107" s="757"/>
      <c r="E107" s="21" t="s">
        <v>1300</v>
      </c>
      <c r="F107" s="746" t="s">
        <v>1992</v>
      </c>
      <c r="G107" s="746" t="s">
        <v>1993</v>
      </c>
      <c r="H107" s="21" t="s">
        <v>565</v>
      </c>
      <c r="I107" s="21" t="s">
        <v>1236</v>
      </c>
      <c r="J107" s="21" t="s">
        <v>413</v>
      </c>
      <c r="K107" s="21" t="s">
        <v>413</v>
      </c>
      <c r="L107" s="21" t="s">
        <v>1303</v>
      </c>
      <c r="M107" s="21" t="s">
        <v>1304</v>
      </c>
      <c r="N107" s="21" t="s">
        <v>416</v>
      </c>
      <c r="O107" s="21" t="s">
        <v>416</v>
      </c>
      <c r="P107" s="21" t="s">
        <v>416</v>
      </c>
      <c r="Q107" s="770">
        <v>1</v>
      </c>
      <c r="R107" s="21" t="s">
        <v>1305</v>
      </c>
      <c r="S107" s="21" t="s">
        <v>1306</v>
      </c>
    </row>
    <row r="108" s="732" customFormat="1" ht="30" spans="2:19">
      <c r="B108" s="742" t="s">
        <v>1994</v>
      </c>
      <c r="C108" s="743"/>
      <c r="D108" s="757"/>
      <c r="E108" s="746" t="s">
        <v>1995</v>
      </c>
      <c r="F108" s="746" t="s">
        <v>1996</v>
      </c>
      <c r="G108" s="746" t="s">
        <v>1997</v>
      </c>
      <c r="H108" s="747" t="s">
        <v>645</v>
      </c>
      <c r="I108" s="21" t="s">
        <v>434</v>
      </c>
      <c r="J108" s="21" t="s">
        <v>432</v>
      </c>
      <c r="K108" s="21" t="s">
        <v>432</v>
      </c>
      <c r="L108" s="21" t="s">
        <v>416</v>
      </c>
      <c r="M108" s="21" t="s">
        <v>416</v>
      </c>
      <c r="N108" s="21" t="s">
        <v>416</v>
      </c>
      <c r="O108" s="21" t="s">
        <v>416</v>
      </c>
      <c r="P108" s="21" t="s">
        <v>416</v>
      </c>
      <c r="Q108" s="770" t="s">
        <v>433</v>
      </c>
      <c r="R108" s="23"/>
      <c r="S108" s="23"/>
    </row>
    <row r="109" s="732" customFormat="1" spans="2:19">
      <c r="B109" s="742" t="s">
        <v>1998</v>
      </c>
      <c r="C109" s="743"/>
      <c r="D109" s="757"/>
      <c r="E109" s="746" t="s">
        <v>1192</v>
      </c>
      <c r="F109" s="746" t="s">
        <v>434</v>
      </c>
      <c r="G109" s="746" t="s">
        <v>529</v>
      </c>
      <c r="H109" s="747" t="s">
        <v>1195</v>
      </c>
      <c r="I109" s="21" t="s">
        <v>434</v>
      </c>
      <c r="J109" s="783" t="s">
        <v>413</v>
      </c>
      <c r="K109" s="783" t="s">
        <v>413</v>
      </c>
      <c r="L109" s="21" t="s">
        <v>416</v>
      </c>
      <c r="M109" s="21" t="s">
        <v>416</v>
      </c>
      <c r="N109" s="21" t="s">
        <v>416</v>
      </c>
      <c r="O109" s="21" t="s">
        <v>416</v>
      </c>
      <c r="P109" s="21" t="s">
        <v>416</v>
      </c>
      <c r="Q109" s="770" t="s">
        <v>614</v>
      </c>
      <c r="R109" s="23"/>
      <c r="S109" s="23"/>
    </row>
    <row r="110" s="732" customFormat="1" spans="2:19">
      <c r="B110" s="742" t="s">
        <v>1999</v>
      </c>
      <c r="C110" s="743"/>
      <c r="D110" s="23" t="s">
        <v>1936</v>
      </c>
      <c r="E110" s="21" t="s">
        <v>2000</v>
      </c>
      <c r="F110" s="21" t="s">
        <v>2001</v>
      </c>
      <c r="G110" s="21" t="s">
        <v>2002</v>
      </c>
      <c r="H110" s="21" t="s">
        <v>431</v>
      </c>
      <c r="I110" s="21" t="s">
        <v>600</v>
      </c>
      <c r="J110" s="21" t="s">
        <v>432</v>
      </c>
      <c r="K110" s="21" t="s">
        <v>432</v>
      </c>
      <c r="L110" s="21" t="s">
        <v>416</v>
      </c>
      <c r="M110" s="21" t="s">
        <v>416</v>
      </c>
      <c r="N110" s="21" t="s">
        <v>416</v>
      </c>
      <c r="O110" s="21" t="s">
        <v>416</v>
      </c>
      <c r="P110" s="21" t="s">
        <v>416</v>
      </c>
      <c r="Q110" s="770" t="s">
        <v>433</v>
      </c>
      <c r="R110" s="23"/>
      <c r="S110" s="23"/>
    </row>
    <row r="111" s="732" customFormat="1" ht="105" spans="2:19">
      <c r="B111" s="742" t="s">
        <v>2003</v>
      </c>
      <c r="C111" s="743"/>
      <c r="D111" s="23"/>
      <c r="E111" s="21" t="s">
        <v>2004</v>
      </c>
      <c r="F111" s="21" t="s">
        <v>2005</v>
      </c>
      <c r="G111" s="21" t="s">
        <v>2006</v>
      </c>
      <c r="H111" s="21" t="s">
        <v>481</v>
      </c>
      <c r="I111" s="21" t="s">
        <v>600</v>
      </c>
      <c r="J111" s="21" t="s">
        <v>432</v>
      </c>
      <c r="K111" s="21" t="s">
        <v>432</v>
      </c>
      <c r="L111" s="21" t="s">
        <v>482</v>
      </c>
      <c r="M111" s="21" t="s">
        <v>483</v>
      </c>
      <c r="N111" s="21" t="s">
        <v>416</v>
      </c>
      <c r="O111" s="21" t="s">
        <v>416</v>
      </c>
      <c r="P111" s="21" t="s">
        <v>416</v>
      </c>
      <c r="Q111" s="770" t="s">
        <v>433</v>
      </c>
      <c r="R111" s="21" t="s">
        <v>484</v>
      </c>
      <c r="S111" s="21" t="s">
        <v>485</v>
      </c>
    </row>
    <row r="112" s="732" customFormat="1" ht="108" customHeight="1" spans="2:19">
      <c r="B112" s="742" t="s">
        <v>2007</v>
      </c>
      <c r="C112" s="743"/>
      <c r="D112" s="23" t="s">
        <v>1956</v>
      </c>
      <c r="E112" s="21" t="s">
        <v>2008</v>
      </c>
      <c r="F112" s="21" t="s">
        <v>1367</v>
      </c>
      <c r="G112" s="21" t="s">
        <v>1368</v>
      </c>
      <c r="H112" s="21" t="s">
        <v>459</v>
      </c>
      <c r="I112" s="21" t="s">
        <v>600</v>
      </c>
      <c r="J112" s="21" t="s">
        <v>413</v>
      </c>
      <c r="K112" s="21" t="s">
        <v>413</v>
      </c>
      <c r="L112" s="21" t="s">
        <v>416</v>
      </c>
      <c r="M112" s="21" t="s">
        <v>416</v>
      </c>
      <c r="N112" s="745" t="s">
        <v>2009</v>
      </c>
      <c r="O112" s="745" t="s">
        <v>2010</v>
      </c>
      <c r="P112" s="21" t="s">
        <v>416</v>
      </c>
      <c r="Q112" s="770" t="s">
        <v>614</v>
      </c>
      <c r="R112" s="21" t="s">
        <v>2011</v>
      </c>
      <c r="S112" s="21" t="s">
        <v>2012</v>
      </c>
    </row>
    <row r="113" s="732" customFormat="1" ht="150" spans="2:19">
      <c r="B113" s="742" t="s">
        <v>2013</v>
      </c>
      <c r="C113" s="743"/>
      <c r="D113" s="23"/>
      <c r="E113" s="21" t="s">
        <v>2014</v>
      </c>
      <c r="F113" s="21" t="s">
        <v>2015</v>
      </c>
      <c r="G113" s="21" t="s">
        <v>2016</v>
      </c>
      <c r="H113" s="21" t="s">
        <v>481</v>
      </c>
      <c r="I113" s="21" t="s">
        <v>600</v>
      </c>
      <c r="J113" s="21" t="s">
        <v>413</v>
      </c>
      <c r="K113" s="21" t="s">
        <v>413</v>
      </c>
      <c r="L113" s="21" t="s">
        <v>482</v>
      </c>
      <c r="M113" s="21" t="s">
        <v>483</v>
      </c>
      <c r="N113" s="745" t="s">
        <v>2017</v>
      </c>
      <c r="O113" s="745" t="s">
        <v>2018</v>
      </c>
      <c r="P113" s="21" t="s">
        <v>416</v>
      </c>
      <c r="Q113" s="770">
        <v>1</v>
      </c>
      <c r="R113" s="21" t="s">
        <v>484</v>
      </c>
      <c r="S113" s="21" t="s">
        <v>485</v>
      </c>
    </row>
    <row r="114" s="732" customFormat="1" ht="165" spans="2:19">
      <c r="B114" s="742" t="s">
        <v>2019</v>
      </c>
      <c r="C114" s="743"/>
      <c r="D114" s="23"/>
      <c r="E114" s="746" t="s">
        <v>2020</v>
      </c>
      <c r="F114" s="746" t="s">
        <v>2021</v>
      </c>
      <c r="G114" s="746" t="s">
        <v>2022</v>
      </c>
      <c r="H114" s="747" t="s">
        <v>2020</v>
      </c>
      <c r="I114" s="746" t="s">
        <v>434</v>
      </c>
      <c r="J114" s="746" t="s">
        <v>413</v>
      </c>
      <c r="K114" s="746" t="s">
        <v>413</v>
      </c>
      <c r="L114" s="21" t="s">
        <v>416</v>
      </c>
      <c r="M114" s="21" t="s">
        <v>416</v>
      </c>
      <c r="N114" s="745" t="s">
        <v>2023</v>
      </c>
      <c r="O114" s="745" t="s">
        <v>2024</v>
      </c>
      <c r="P114" s="21" t="s">
        <v>416</v>
      </c>
      <c r="Q114" s="770">
        <v>1</v>
      </c>
      <c r="R114" s="23"/>
      <c r="S114" s="23"/>
    </row>
    <row r="115" s="732" customFormat="1" ht="105" spans="2:19">
      <c r="B115" s="742" t="s">
        <v>2025</v>
      </c>
      <c r="C115" s="743"/>
      <c r="D115" s="23" t="s">
        <v>2020</v>
      </c>
      <c r="E115" s="21" t="s">
        <v>2026</v>
      </c>
      <c r="F115" s="21" t="s">
        <v>2027</v>
      </c>
      <c r="G115" s="21" t="s">
        <v>2028</v>
      </c>
      <c r="H115" s="21" t="s">
        <v>481</v>
      </c>
      <c r="I115" s="21" t="s">
        <v>756</v>
      </c>
      <c r="J115" s="21" t="s">
        <v>413</v>
      </c>
      <c r="K115" s="21" t="s">
        <v>413</v>
      </c>
      <c r="L115" s="21" t="s">
        <v>482</v>
      </c>
      <c r="M115" s="21" t="s">
        <v>483</v>
      </c>
      <c r="N115" s="21" t="s">
        <v>416</v>
      </c>
      <c r="O115" s="21" t="s">
        <v>416</v>
      </c>
      <c r="P115" s="21" t="s">
        <v>416</v>
      </c>
      <c r="Q115" s="770">
        <v>1</v>
      </c>
      <c r="R115" s="21" t="s">
        <v>484</v>
      </c>
      <c r="S115" s="21" t="s">
        <v>485</v>
      </c>
    </row>
    <row r="116" s="732" customFormat="1" ht="105" spans="2:19">
      <c r="B116" s="742" t="s">
        <v>2029</v>
      </c>
      <c r="C116" s="743"/>
      <c r="D116" s="23"/>
      <c r="E116" s="21" t="s">
        <v>2030</v>
      </c>
      <c r="F116" s="21" t="s">
        <v>2031</v>
      </c>
      <c r="G116" s="21" t="s">
        <v>2032</v>
      </c>
      <c r="H116" s="21" t="s">
        <v>481</v>
      </c>
      <c r="I116" s="21" t="s">
        <v>756</v>
      </c>
      <c r="J116" s="21" t="s">
        <v>413</v>
      </c>
      <c r="K116" s="21" t="s">
        <v>413</v>
      </c>
      <c r="L116" s="21" t="s">
        <v>482</v>
      </c>
      <c r="M116" s="21" t="s">
        <v>483</v>
      </c>
      <c r="N116" s="21" t="s">
        <v>416</v>
      </c>
      <c r="O116" s="21" t="s">
        <v>416</v>
      </c>
      <c r="P116" s="21" t="s">
        <v>416</v>
      </c>
      <c r="Q116" s="770">
        <v>1</v>
      </c>
      <c r="R116" s="21" t="s">
        <v>484</v>
      </c>
      <c r="S116" s="21" t="s">
        <v>485</v>
      </c>
    </row>
    <row r="117" s="732" customFormat="1" spans="2:19">
      <c r="B117" s="742" t="s">
        <v>2033</v>
      </c>
      <c r="C117" s="743"/>
      <c r="D117" s="23" t="s">
        <v>1981</v>
      </c>
      <c r="E117" s="21" t="s">
        <v>2034</v>
      </c>
      <c r="F117" s="21"/>
      <c r="G117" s="21"/>
      <c r="H117" s="747" t="s">
        <v>2034</v>
      </c>
      <c r="I117" s="21"/>
      <c r="J117" s="21" t="s">
        <v>432</v>
      </c>
      <c r="K117" s="21" t="s">
        <v>432</v>
      </c>
      <c r="L117" s="21" t="s">
        <v>416</v>
      </c>
      <c r="M117" s="21" t="s">
        <v>416</v>
      </c>
      <c r="N117" s="21" t="s">
        <v>416</v>
      </c>
      <c r="O117" s="21" t="s">
        <v>416</v>
      </c>
      <c r="P117" s="21" t="s">
        <v>416</v>
      </c>
      <c r="Q117" s="770" t="s">
        <v>433</v>
      </c>
      <c r="R117" s="23"/>
      <c r="S117" s="23"/>
    </row>
    <row r="118" s="732" customFormat="1" ht="30" spans="2:19">
      <c r="B118" s="742" t="s">
        <v>2035</v>
      </c>
      <c r="C118" s="743"/>
      <c r="D118" s="23" t="s">
        <v>2034</v>
      </c>
      <c r="E118" s="21" t="s">
        <v>2036</v>
      </c>
      <c r="F118" s="21" t="s">
        <v>2037</v>
      </c>
      <c r="G118" s="21" t="s">
        <v>2038</v>
      </c>
      <c r="H118" s="21" t="s">
        <v>459</v>
      </c>
      <c r="I118" s="21" t="s">
        <v>600</v>
      </c>
      <c r="J118" s="768" t="s">
        <v>432</v>
      </c>
      <c r="K118" s="768" t="s">
        <v>432</v>
      </c>
      <c r="L118" s="21" t="s">
        <v>416</v>
      </c>
      <c r="M118" s="21" t="s">
        <v>416</v>
      </c>
      <c r="N118" s="21" t="s">
        <v>416</v>
      </c>
      <c r="O118" s="21" t="s">
        <v>416</v>
      </c>
      <c r="P118" s="21" t="s">
        <v>416</v>
      </c>
      <c r="Q118" s="770" t="s">
        <v>433</v>
      </c>
      <c r="R118" s="787"/>
      <c r="S118" s="787"/>
    </row>
    <row r="119" s="732" customFormat="1" ht="30" spans="2:19">
      <c r="B119" s="742" t="s">
        <v>2039</v>
      </c>
      <c r="C119" s="743"/>
      <c r="D119" s="23"/>
      <c r="E119" s="21" t="s">
        <v>2040</v>
      </c>
      <c r="F119" s="21" t="s">
        <v>2041</v>
      </c>
      <c r="G119" s="21" t="s">
        <v>2042</v>
      </c>
      <c r="H119" s="21" t="s">
        <v>455</v>
      </c>
      <c r="I119" s="21" t="s">
        <v>600</v>
      </c>
      <c r="J119" s="768" t="s">
        <v>432</v>
      </c>
      <c r="K119" s="768" t="s">
        <v>432</v>
      </c>
      <c r="L119" s="21" t="s">
        <v>416</v>
      </c>
      <c r="M119" s="21" t="s">
        <v>416</v>
      </c>
      <c r="N119" s="21" t="s">
        <v>416</v>
      </c>
      <c r="O119" s="21" t="s">
        <v>416</v>
      </c>
      <c r="P119" s="21" t="s">
        <v>416</v>
      </c>
      <c r="Q119" s="770" t="s">
        <v>433</v>
      </c>
      <c r="R119" s="23"/>
      <c r="S119" s="23"/>
    </row>
    <row r="120" s="732" customFormat="1" ht="30" spans="2:19">
      <c r="B120" s="742" t="s">
        <v>2043</v>
      </c>
      <c r="C120" s="743"/>
      <c r="D120" s="23" t="s">
        <v>1903</v>
      </c>
      <c r="E120" s="746" t="s">
        <v>1313</v>
      </c>
      <c r="F120" s="21" t="s">
        <v>1314</v>
      </c>
      <c r="G120" s="21" t="s">
        <v>1315</v>
      </c>
      <c r="H120" s="21" t="s">
        <v>459</v>
      </c>
      <c r="I120" s="21" t="s">
        <v>756</v>
      </c>
      <c r="J120" s="21" t="s">
        <v>432</v>
      </c>
      <c r="K120" s="21" t="s">
        <v>432</v>
      </c>
      <c r="L120" s="21" t="s">
        <v>416</v>
      </c>
      <c r="M120" s="21" t="s">
        <v>416</v>
      </c>
      <c r="N120" s="21" t="s">
        <v>416</v>
      </c>
      <c r="O120" s="21" t="s">
        <v>416</v>
      </c>
      <c r="P120" s="21" t="s">
        <v>416</v>
      </c>
      <c r="Q120" s="770" t="s">
        <v>433</v>
      </c>
      <c r="R120" s="23"/>
      <c r="S120" s="23"/>
    </row>
    <row r="121" s="732" customFormat="1" spans="2:19">
      <c r="B121" s="742" t="s">
        <v>2044</v>
      </c>
      <c r="C121" s="743"/>
      <c r="D121" s="23"/>
      <c r="E121" s="746" t="s">
        <v>1317</v>
      </c>
      <c r="F121" s="746" t="s">
        <v>1318</v>
      </c>
      <c r="G121" s="746" t="s">
        <v>2045</v>
      </c>
      <c r="H121" s="747" t="s">
        <v>645</v>
      </c>
      <c r="I121" s="746" t="s">
        <v>434</v>
      </c>
      <c r="J121" s="21" t="s">
        <v>413</v>
      </c>
      <c r="K121" s="21" t="s">
        <v>413</v>
      </c>
      <c r="L121" s="21" t="s">
        <v>416</v>
      </c>
      <c r="M121" s="21" t="s">
        <v>416</v>
      </c>
      <c r="N121" s="21" t="s">
        <v>416</v>
      </c>
      <c r="O121" s="21" t="s">
        <v>416</v>
      </c>
      <c r="P121" s="21" t="s">
        <v>416</v>
      </c>
      <c r="Q121" s="770">
        <v>1</v>
      </c>
      <c r="R121" s="23"/>
      <c r="S121" s="23"/>
    </row>
    <row r="122" s="732" customFormat="1" ht="105" spans="2:19">
      <c r="B122" s="742" t="s">
        <v>2046</v>
      </c>
      <c r="C122" s="743"/>
      <c r="D122" s="23"/>
      <c r="E122" s="21" t="s">
        <v>1321</v>
      </c>
      <c r="F122" s="21" t="s">
        <v>1322</v>
      </c>
      <c r="G122" s="21" t="s">
        <v>1323</v>
      </c>
      <c r="H122" s="21" t="s">
        <v>481</v>
      </c>
      <c r="I122" s="21" t="s">
        <v>756</v>
      </c>
      <c r="J122" s="21" t="s">
        <v>432</v>
      </c>
      <c r="K122" s="21" t="s">
        <v>432</v>
      </c>
      <c r="L122" s="21" t="s">
        <v>482</v>
      </c>
      <c r="M122" s="21" t="s">
        <v>483</v>
      </c>
      <c r="N122" s="21" t="s">
        <v>416</v>
      </c>
      <c r="O122" s="21" t="s">
        <v>416</v>
      </c>
      <c r="P122" s="21" t="s">
        <v>416</v>
      </c>
      <c r="Q122" s="770" t="s">
        <v>433</v>
      </c>
      <c r="R122" s="21" t="s">
        <v>484</v>
      </c>
      <c r="S122" s="21" t="s">
        <v>485</v>
      </c>
    </row>
    <row r="123" s="732" customFormat="1" ht="390" spans="2:19">
      <c r="B123" s="742" t="s">
        <v>2047</v>
      </c>
      <c r="C123" s="743"/>
      <c r="D123" s="23"/>
      <c r="E123" s="21" t="s">
        <v>1325</v>
      </c>
      <c r="F123" s="21" t="s">
        <v>1326</v>
      </c>
      <c r="G123" s="21" t="s">
        <v>1327</v>
      </c>
      <c r="H123" s="21" t="s">
        <v>565</v>
      </c>
      <c r="I123" s="21" t="s">
        <v>756</v>
      </c>
      <c r="J123" s="21" t="s">
        <v>432</v>
      </c>
      <c r="K123" s="21" t="s">
        <v>432</v>
      </c>
      <c r="L123" s="21" t="s">
        <v>416</v>
      </c>
      <c r="M123" s="21" t="s">
        <v>416</v>
      </c>
      <c r="N123" s="21" t="s">
        <v>2048</v>
      </c>
      <c r="O123" s="21" t="s">
        <v>2049</v>
      </c>
      <c r="P123" s="21" t="s">
        <v>416</v>
      </c>
      <c r="Q123" s="770" t="s">
        <v>433</v>
      </c>
      <c r="R123" s="69" t="s">
        <v>1328</v>
      </c>
      <c r="S123" s="207" t="s">
        <v>2050</v>
      </c>
    </row>
    <row r="124" s="732" customFormat="1" ht="60" spans="2:19">
      <c r="B124" s="742" t="s">
        <v>2051</v>
      </c>
      <c r="C124" s="743"/>
      <c r="D124" s="23" t="s">
        <v>1905</v>
      </c>
      <c r="E124" s="746" t="s">
        <v>2052</v>
      </c>
      <c r="F124" s="746" t="s">
        <v>1332</v>
      </c>
      <c r="G124" s="746" t="s">
        <v>2053</v>
      </c>
      <c r="H124" s="747" t="s">
        <v>1334</v>
      </c>
      <c r="I124" s="746" t="s">
        <v>434</v>
      </c>
      <c r="J124" s="21" t="s">
        <v>432</v>
      </c>
      <c r="K124" s="21" t="s">
        <v>432</v>
      </c>
      <c r="L124" s="21" t="s">
        <v>416</v>
      </c>
      <c r="M124" s="21" t="s">
        <v>416</v>
      </c>
      <c r="N124" s="21" t="s">
        <v>416</v>
      </c>
      <c r="O124" s="21" t="s">
        <v>416</v>
      </c>
      <c r="P124" s="21" t="s">
        <v>416</v>
      </c>
      <c r="Q124" s="770" t="s">
        <v>440</v>
      </c>
      <c r="R124" s="23"/>
      <c r="S124" s="23"/>
    </row>
    <row r="125" s="732" customFormat="1" ht="90" spans="2:19">
      <c r="B125" s="742" t="s">
        <v>2054</v>
      </c>
      <c r="C125" s="743"/>
      <c r="D125" s="23"/>
      <c r="E125" s="21" t="s">
        <v>2055</v>
      </c>
      <c r="F125" s="21" t="s">
        <v>2056</v>
      </c>
      <c r="G125" s="21" t="s">
        <v>2057</v>
      </c>
      <c r="H125" s="21" t="s">
        <v>490</v>
      </c>
      <c r="I125" s="21" t="s">
        <v>600</v>
      </c>
      <c r="J125" s="21" t="s">
        <v>432</v>
      </c>
      <c r="K125" s="21" t="s">
        <v>432</v>
      </c>
      <c r="L125" s="21" t="s">
        <v>1607</v>
      </c>
      <c r="M125" s="21" t="s">
        <v>1608</v>
      </c>
      <c r="N125" s="21" t="s">
        <v>416</v>
      </c>
      <c r="O125" s="21" t="s">
        <v>416</v>
      </c>
      <c r="P125" s="21" t="s">
        <v>416</v>
      </c>
      <c r="Q125" s="770" t="s">
        <v>433</v>
      </c>
      <c r="R125" s="21" t="s">
        <v>495</v>
      </c>
      <c r="S125" s="21" t="s">
        <v>496</v>
      </c>
    </row>
    <row r="126" s="732" customFormat="1" ht="90" spans="2:19">
      <c r="B126" s="742" t="s">
        <v>2058</v>
      </c>
      <c r="C126" s="743"/>
      <c r="D126" s="23"/>
      <c r="E126" s="21" t="s">
        <v>2059</v>
      </c>
      <c r="F126" s="21" t="s">
        <v>2060</v>
      </c>
      <c r="G126" s="21" t="s">
        <v>2061</v>
      </c>
      <c r="H126" s="21" t="s">
        <v>490</v>
      </c>
      <c r="I126" s="21" t="s">
        <v>600</v>
      </c>
      <c r="J126" s="21" t="s">
        <v>413</v>
      </c>
      <c r="K126" s="21" t="s">
        <v>413</v>
      </c>
      <c r="L126" s="21" t="s">
        <v>1607</v>
      </c>
      <c r="M126" s="21" t="s">
        <v>1608</v>
      </c>
      <c r="N126" s="21" t="s">
        <v>416</v>
      </c>
      <c r="O126" s="21" t="s">
        <v>416</v>
      </c>
      <c r="P126" s="21" t="s">
        <v>416</v>
      </c>
      <c r="Q126" s="770">
        <v>1</v>
      </c>
      <c r="R126" s="21" t="s">
        <v>495</v>
      </c>
      <c r="S126" s="21" t="s">
        <v>496</v>
      </c>
    </row>
    <row r="127" s="732" customFormat="1" ht="90" spans="2:19">
      <c r="B127" s="742" t="s">
        <v>2062</v>
      </c>
      <c r="C127" s="743"/>
      <c r="D127" s="23"/>
      <c r="E127" s="21" t="s">
        <v>2063</v>
      </c>
      <c r="F127" s="21" t="s">
        <v>2064</v>
      </c>
      <c r="G127" s="21" t="s">
        <v>2065</v>
      </c>
      <c r="H127" s="21" t="s">
        <v>490</v>
      </c>
      <c r="I127" s="21" t="s">
        <v>600</v>
      </c>
      <c r="J127" s="21" t="s">
        <v>413</v>
      </c>
      <c r="K127" s="21" t="s">
        <v>413</v>
      </c>
      <c r="L127" s="21" t="s">
        <v>1607</v>
      </c>
      <c r="M127" s="21" t="s">
        <v>1608</v>
      </c>
      <c r="N127" s="21" t="s">
        <v>416</v>
      </c>
      <c r="O127" s="21" t="s">
        <v>416</v>
      </c>
      <c r="P127" s="21" t="s">
        <v>416</v>
      </c>
      <c r="Q127" s="770">
        <v>1</v>
      </c>
      <c r="R127" s="21" t="s">
        <v>495</v>
      </c>
      <c r="S127" s="21" t="s">
        <v>496</v>
      </c>
    </row>
    <row r="128" s="732" customFormat="1" ht="120" spans="2:19">
      <c r="B128" s="742" t="s">
        <v>2066</v>
      </c>
      <c r="C128" s="743"/>
      <c r="D128" s="737" t="s">
        <v>2067</v>
      </c>
      <c r="E128" s="755" t="s">
        <v>2068</v>
      </c>
      <c r="F128" s="755" t="s">
        <v>2069</v>
      </c>
      <c r="G128" s="755" t="s">
        <v>2070</v>
      </c>
      <c r="H128" s="755" t="s">
        <v>565</v>
      </c>
      <c r="I128" s="755"/>
      <c r="J128" s="755" t="s">
        <v>432</v>
      </c>
      <c r="K128" s="755" t="s">
        <v>432</v>
      </c>
      <c r="L128" s="21" t="s">
        <v>416</v>
      </c>
      <c r="M128" s="21" t="s">
        <v>416</v>
      </c>
      <c r="N128" s="21" t="s">
        <v>416</v>
      </c>
      <c r="O128" s="21" t="s">
        <v>416</v>
      </c>
      <c r="P128" s="21" t="s">
        <v>416</v>
      </c>
      <c r="Q128" s="788" t="s">
        <v>433</v>
      </c>
      <c r="R128" s="755" t="s">
        <v>2071</v>
      </c>
      <c r="S128" s="755" t="s">
        <v>2072</v>
      </c>
    </row>
    <row r="129" s="732" customFormat="1" spans="2:19">
      <c r="B129" s="742" t="s">
        <v>2073</v>
      </c>
      <c r="C129" s="743"/>
      <c r="D129" s="738"/>
      <c r="E129" s="755" t="s">
        <v>2074</v>
      </c>
      <c r="F129" s="755" t="s">
        <v>2075</v>
      </c>
      <c r="G129" s="755" t="s">
        <v>2076</v>
      </c>
      <c r="H129" s="755" t="s">
        <v>459</v>
      </c>
      <c r="I129" s="755" t="s">
        <v>434</v>
      </c>
      <c r="J129" s="755" t="s">
        <v>413</v>
      </c>
      <c r="K129" s="755" t="s">
        <v>413</v>
      </c>
      <c r="L129" s="21" t="s">
        <v>416</v>
      </c>
      <c r="M129" s="21" t="s">
        <v>416</v>
      </c>
      <c r="N129" s="21" t="s">
        <v>416</v>
      </c>
      <c r="O129" s="21" t="s">
        <v>416</v>
      </c>
      <c r="P129" s="21" t="s">
        <v>416</v>
      </c>
      <c r="Q129" s="788">
        <v>1</v>
      </c>
      <c r="R129" s="757"/>
      <c r="S129" s="757"/>
    </row>
    <row r="130" s="732" customFormat="1" spans="2:19">
      <c r="B130" s="742" t="s">
        <v>2077</v>
      </c>
      <c r="C130" s="743"/>
      <c r="D130" s="738"/>
      <c r="E130" s="755" t="s">
        <v>2078</v>
      </c>
      <c r="F130" s="755" t="s">
        <v>2069</v>
      </c>
      <c r="G130" s="755" t="s">
        <v>2070</v>
      </c>
      <c r="H130" s="755" t="s">
        <v>422</v>
      </c>
      <c r="I130" s="755"/>
      <c r="J130" s="755" t="s">
        <v>432</v>
      </c>
      <c r="K130" s="755" t="s">
        <v>432</v>
      </c>
      <c r="L130" s="21" t="s">
        <v>416</v>
      </c>
      <c r="M130" s="21" t="s">
        <v>416</v>
      </c>
      <c r="N130" s="21" t="s">
        <v>416</v>
      </c>
      <c r="O130" s="21" t="s">
        <v>416</v>
      </c>
      <c r="P130" s="21" t="s">
        <v>416</v>
      </c>
      <c r="Q130" s="788" t="s">
        <v>433</v>
      </c>
      <c r="R130" s="757"/>
      <c r="S130" s="757"/>
    </row>
    <row r="131" s="732" customFormat="1" ht="60" spans="2:19">
      <c r="B131" s="742" t="s">
        <v>2079</v>
      </c>
      <c r="C131" s="743"/>
      <c r="D131" s="738"/>
      <c r="E131" s="755" t="s">
        <v>2080</v>
      </c>
      <c r="F131" s="755" t="s">
        <v>2081</v>
      </c>
      <c r="G131" s="755" t="s">
        <v>2082</v>
      </c>
      <c r="H131" s="755" t="s">
        <v>422</v>
      </c>
      <c r="I131" s="755"/>
      <c r="J131" s="755" t="s">
        <v>432</v>
      </c>
      <c r="K131" s="755" t="s">
        <v>432</v>
      </c>
      <c r="L131" s="21" t="s">
        <v>416</v>
      </c>
      <c r="M131" s="21" t="s">
        <v>416</v>
      </c>
      <c r="N131" s="21" t="s">
        <v>416</v>
      </c>
      <c r="O131" s="21" t="s">
        <v>416</v>
      </c>
      <c r="P131" s="21" t="s">
        <v>416</v>
      </c>
      <c r="Q131" s="788" t="s">
        <v>433</v>
      </c>
      <c r="R131" s="757"/>
      <c r="S131" s="757"/>
    </row>
    <row r="132" s="732" customFormat="1" spans="2:19">
      <c r="B132" s="742" t="s">
        <v>2083</v>
      </c>
      <c r="C132" s="743"/>
      <c r="D132" s="738"/>
      <c r="E132" s="755" t="s">
        <v>2084</v>
      </c>
      <c r="F132" s="755" t="s">
        <v>2085</v>
      </c>
      <c r="G132" s="755" t="s">
        <v>2086</v>
      </c>
      <c r="H132" s="755" t="s">
        <v>431</v>
      </c>
      <c r="I132" s="755" t="s">
        <v>434</v>
      </c>
      <c r="J132" s="755" t="s">
        <v>413</v>
      </c>
      <c r="K132" s="755" t="s">
        <v>413</v>
      </c>
      <c r="L132" s="21" t="s">
        <v>416</v>
      </c>
      <c r="M132" s="21" t="s">
        <v>416</v>
      </c>
      <c r="N132" s="21" t="s">
        <v>416</v>
      </c>
      <c r="O132" s="21" t="s">
        <v>416</v>
      </c>
      <c r="P132" s="21" t="s">
        <v>416</v>
      </c>
      <c r="Q132" s="788">
        <v>1</v>
      </c>
      <c r="R132" s="757"/>
      <c r="S132" s="757"/>
    </row>
    <row r="133" s="732" customFormat="1" spans="2:19">
      <c r="B133" s="742" t="s">
        <v>2087</v>
      </c>
      <c r="C133" s="743"/>
      <c r="D133" s="738"/>
      <c r="E133" s="755" t="s">
        <v>2088</v>
      </c>
      <c r="F133" s="755" t="s">
        <v>2069</v>
      </c>
      <c r="G133" s="755" t="s">
        <v>2070</v>
      </c>
      <c r="H133" s="755" t="s">
        <v>431</v>
      </c>
      <c r="I133" s="755"/>
      <c r="J133" s="755" t="s">
        <v>432</v>
      </c>
      <c r="K133" s="755" t="s">
        <v>432</v>
      </c>
      <c r="L133" s="21" t="s">
        <v>416</v>
      </c>
      <c r="M133" s="21" t="s">
        <v>416</v>
      </c>
      <c r="N133" s="21" t="s">
        <v>416</v>
      </c>
      <c r="O133" s="21" t="s">
        <v>416</v>
      </c>
      <c r="P133" s="21" t="s">
        <v>416</v>
      </c>
      <c r="Q133" s="788" t="s">
        <v>433</v>
      </c>
      <c r="R133" s="757"/>
      <c r="S133" s="757"/>
    </row>
    <row r="134" s="732" customFormat="1" ht="75" spans="2:19">
      <c r="B134" s="742" t="s">
        <v>2089</v>
      </c>
      <c r="C134" s="743"/>
      <c r="D134" s="738"/>
      <c r="E134" s="21" t="s">
        <v>2090</v>
      </c>
      <c r="F134" s="21" t="s">
        <v>2091</v>
      </c>
      <c r="G134" s="21" t="s">
        <v>2092</v>
      </c>
      <c r="H134" s="21" t="s">
        <v>422</v>
      </c>
      <c r="I134" s="21" t="s">
        <v>434</v>
      </c>
      <c r="J134" s="21" t="s">
        <v>432</v>
      </c>
      <c r="K134" s="21" t="s">
        <v>432</v>
      </c>
      <c r="L134" s="21" t="s">
        <v>416</v>
      </c>
      <c r="M134" s="21" t="s">
        <v>416</v>
      </c>
      <c r="N134" s="21" t="s">
        <v>416</v>
      </c>
      <c r="O134" s="21" t="s">
        <v>416</v>
      </c>
      <c r="P134" s="21" t="s">
        <v>416</v>
      </c>
      <c r="Q134" s="770" t="s">
        <v>433</v>
      </c>
      <c r="R134" s="23"/>
      <c r="S134" s="23"/>
    </row>
    <row r="135" s="732" customFormat="1" ht="45" spans="2:19">
      <c r="B135" s="742" t="s">
        <v>2093</v>
      </c>
      <c r="C135" s="743"/>
      <c r="D135" s="739"/>
      <c r="E135" s="21" t="s">
        <v>2094</v>
      </c>
      <c r="F135" s="21" t="s">
        <v>2095</v>
      </c>
      <c r="G135" s="21" t="s">
        <v>2096</v>
      </c>
      <c r="H135" s="21" t="s">
        <v>422</v>
      </c>
      <c r="I135" s="21" t="s">
        <v>434</v>
      </c>
      <c r="J135" s="21" t="s">
        <v>432</v>
      </c>
      <c r="K135" s="21" t="s">
        <v>432</v>
      </c>
      <c r="L135" s="21" t="s">
        <v>416</v>
      </c>
      <c r="M135" s="21" t="s">
        <v>416</v>
      </c>
      <c r="N135" s="21" t="s">
        <v>416</v>
      </c>
      <c r="O135" s="21" t="s">
        <v>416</v>
      </c>
      <c r="P135" s="21" t="s">
        <v>416</v>
      </c>
      <c r="Q135" s="770" t="s">
        <v>440</v>
      </c>
      <c r="R135" s="23"/>
      <c r="S135" s="23"/>
    </row>
    <row r="136" s="732" customFormat="1" ht="89.25" customHeight="1" spans="2:19">
      <c r="B136" s="742" t="s">
        <v>2097</v>
      </c>
      <c r="C136" s="743"/>
      <c r="D136" s="744" t="s">
        <v>2098</v>
      </c>
      <c r="E136" s="21" t="s">
        <v>2099</v>
      </c>
      <c r="F136" s="21" t="s">
        <v>2100</v>
      </c>
      <c r="G136" s="21" t="s">
        <v>2101</v>
      </c>
      <c r="H136" s="21" t="s">
        <v>459</v>
      </c>
      <c r="I136" s="746" t="s">
        <v>434</v>
      </c>
      <c r="J136" s="21" t="s">
        <v>432</v>
      </c>
      <c r="K136" s="21" t="s">
        <v>432</v>
      </c>
      <c r="L136" s="21" t="s">
        <v>416</v>
      </c>
      <c r="M136" s="21" t="s">
        <v>416</v>
      </c>
      <c r="N136" s="21" t="s">
        <v>416</v>
      </c>
      <c r="O136" s="21" t="s">
        <v>416</v>
      </c>
      <c r="P136" s="21" t="s">
        <v>416</v>
      </c>
      <c r="Q136" s="770" t="s">
        <v>433</v>
      </c>
      <c r="R136" s="23"/>
      <c r="S136" s="23"/>
    </row>
    <row r="137" s="732" customFormat="1" ht="60" spans="2:19">
      <c r="B137" s="742" t="s">
        <v>2102</v>
      </c>
      <c r="C137" s="743"/>
      <c r="D137" s="744"/>
      <c r="E137" s="21" t="s">
        <v>2103</v>
      </c>
      <c r="F137" s="21" t="s">
        <v>2104</v>
      </c>
      <c r="G137" s="21" t="s">
        <v>2105</v>
      </c>
      <c r="H137" s="21" t="s">
        <v>431</v>
      </c>
      <c r="I137" s="21" t="s">
        <v>434</v>
      </c>
      <c r="J137" s="21" t="s">
        <v>432</v>
      </c>
      <c r="K137" s="21" t="s">
        <v>432</v>
      </c>
      <c r="L137" s="21" t="s">
        <v>416</v>
      </c>
      <c r="M137" s="21" t="s">
        <v>416</v>
      </c>
      <c r="N137" s="21" t="s">
        <v>416</v>
      </c>
      <c r="O137" s="21" t="s">
        <v>416</v>
      </c>
      <c r="P137" s="21" t="s">
        <v>416</v>
      </c>
      <c r="Q137" s="770" t="s">
        <v>433</v>
      </c>
      <c r="R137" s="23"/>
      <c r="S137" s="23"/>
    </row>
    <row r="138" s="732" customFormat="1" ht="105" spans="2:19">
      <c r="B138" s="742" t="s">
        <v>2106</v>
      </c>
      <c r="C138" s="743"/>
      <c r="D138" s="744"/>
      <c r="E138" s="751" t="s">
        <v>2107</v>
      </c>
      <c r="F138" s="751" t="s">
        <v>2108</v>
      </c>
      <c r="G138" s="751" t="s">
        <v>2109</v>
      </c>
      <c r="H138" s="768" t="s">
        <v>481</v>
      </c>
      <c r="I138" s="768" t="s">
        <v>434</v>
      </c>
      <c r="J138" s="768" t="s">
        <v>413</v>
      </c>
      <c r="K138" s="768" t="s">
        <v>413</v>
      </c>
      <c r="L138" s="768" t="s">
        <v>482</v>
      </c>
      <c r="M138" s="768" t="s">
        <v>483</v>
      </c>
      <c r="N138" s="792" t="s">
        <v>2110</v>
      </c>
      <c r="O138" s="792" t="s">
        <v>2111</v>
      </c>
      <c r="P138" s="768" t="s">
        <v>416</v>
      </c>
      <c r="Q138" s="774">
        <v>1</v>
      </c>
      <c r="R138" s="21" t="s">
        <v>484</v>
      </c>
      <c r="S138" s="21" t="s">
        <v>485</v>
      </c>
    </row>
    <row r="139" s="732" customFormat="1" ht="105" spans="2:19">
      <c r="B139" s="742" t="s">
        <v>2112</v>
      </c>
      <c r="C139" s="743"/>
      <c r="D139" s="744"/>
      <c r="E139" s="751" t="s">
        <v>2113</v>
      </c>
      <c r="F139" s="751" t="s">
        <v>2114</v>
      </c>
      <c r="G139" s="751" t="s">
        <v>2115</v>
      </c>
      <c r="H139" s="768" t="s">
        <v>481</v>
      </c>
      <c r="I139" s="768" t="s">
        <v>434</v>
      </c>
      <c r="J139" s="768" t="s">
        <v>413</v>
      </c>
      <c r="K139" s="768" t="s">
        <v>413</v>
      </c>
      <c r="L139" s="768" t="s">
        <v>482</v>
      </c>
      <c r="M139" s="768" t="s">
        <v>483</v>
      </c>
      <c r="N139" s="793"/>
      <c r="O139" s="793"/>
      <c r="P139" s="768" t="s">
        <v>416</v>
      </c>
      <c r="Q139" s="774">
        <v>1</v>
      </c>
      <c r="R139" s="21" t="s">
        <v>484</v>
      </c>
      <c r="S139" s="21" t="s">
        <v>485</v>
      </c>
    </row>
    <row r="140" s="732" customFormat="1" ht="30" spans="2:19">
      <c r="B140" s="742" t="s">
        <v>2116</v>
      </c>
      <c r="C140" s="743"/>
      <c r="D140" s="744"/>
      <c r="E140" s="751" t="s">
        <v>2117</v>
      </c>
      <c r="F140" s="751" t="s">
        <v>2118</v>
      </c>
      <c r="G140" s="751" t="s">
        <v>2119</v>
      </c>
      <c r="H140" s="768" t="s">
        <v>1056</v>
      </c>
      <c r="I140" s="768" t="s">
        <v>434</v>
      </c>
      <c r="J140" s="768" t="s">
        <v>413</v>
      </c>
      <c r="K140" s="768" t="s">
        <v>413</v>
      </c>
      <c r="L140" s="768" t="s">
        <v>416</v>
      </c>
      <c r="M140" s="768" t="s">
        <v>416</v>
      </c>
      <c r="N140" s="793"/>
      <c r="O140" s="793"/>
      <c r="P140" s="768" t="s">
        <v>416</v>
      </c>
      <c r="Q140" s="774">
        <v>1</v>
      </c>
      <c r="R140" s="798"/>
      <c r="S140" s="798"/>
    </row>
    <row r="141" s="732" customFormat="1" ht="30" spans="2:19">
      <c r="B141" s="742" t="s">
        <v>2120</v>
      </c>
      <c r="C141" s="743"/>
      <c r="D141" s="744"/>
      <c r="E141" s="751" t="s">
        <v>2121</v>
      </c>
      <c r="F141" s="751" t="s">
        <v>2122</v>
      </c>
      <c r="G141" s="751" t="s">
        <v>2123</v>
      </c>
      <c r="H141" s="768" t="s">
        <v>1056</v>
      </c>
      <c r="I141" s="768" t="s">
        <v>434</v>
      </c>
      <c r="J141" s="768" t="s">
        <v>413</v>
      </c>
      <c r="K141" s="768" t="s">
        <v>413</v>
      </c>
      <c r="L141" s="768" t="s">
        <v>416</v>
      </c>
      <c r="M141" s="768" t="s">
        <v>416</v>
      </c>
      <c r="N141" s="793"/>
      <c r="O141" s="793"/>
      <c r="P141" s="768" t="s">
        <v>416</v>
      </c>
      <c r="Q141" s="774">
        <v>1</v>
      </c>
      <c r="R141" s="798"/>
      <c r="S141" s="798"/>
    </row>
    <row r="142" s="732" customFormat="1" ht="30" spans="2:19">
      <c r="B142" s="742" t="s">
        <v>2124</v>
      </c>
      <c r="C142" s="743"/>
      <c r="D142" s="744"/>
      <c r="E142" s="751" t="s">
        <v>2125</v>
      </c>
      <c r="F142" s="751" t="s">
        <v>2126</v>
      </c>
      <c r="G142" s="751" t="s">
        <v>2127</v>
      </c>
      <c r="H142" s="768" t="s">
        <v>1056</v>
      </c>
      <c r="I142" s="768" t="s">
        <v>434</v>
      </c>
      <c r="J142" s="768" t="s">
        <v>413</v>
      </c>
      <c r="K142" s="768" t="s">
        <v>413</v>
      </c>
      <c r="L142" s="768" t="s">
        <v>416</v>
      </c>
      <c r="M142" s="768" t="s">
        <v>416</v>
      </c>
      <c r="N142" s="793"/>
      <c r="O142" s="793"/>
      <c r="P142" s="768" t="s">
        <v>416</v>
      </c>
      <c r="Q142" s="774">
        <v>1</v>
      </c>
      <c r="R142" s="798"/>
      <c r="S142" s="798"/>
    </row>
    <row r="143" s="732" customFormat="1" ht="30" spans="2:19">
      <c r="B143" s="742" t="s">
        <v>2128</v>
      </c>
      <c r="C143" s="743"/>
      <c r="D143" s="744"/>
      <c r="E143" s="751" t="s">
        <v>2129</v>
      </c>
      <c r="F143" s="751" t="s">
        <v>2130</v>
      </c>
      <c r="G143" s="751" t="s">
        <v>2131</v>
      </c>
      <c r="H143" s="768" t="s">
        <v>1056</v>
      </c>
      <c r="I143" s="768" t="s">
        <v>434</v>
      </c>
      <c r="J143" s="768" t="s">
        <v>413</v>
      </c>
      <c r="K143" s="768" t="s">
        <v>413</v>
      </c>
      <c r="L143" s="768" t="s">
        <v>416</v>
      </c>
      <c r="M143" s="768" t="s">
        <v>416</v>
      </c>
      <c r="N143" s="794"/>
      <c r="O143" s="794"/>
      <c r="P143" s="768" t="s">
        <v>416</v>
      </c>
      <c r="Q143" s="774">
        <v>1</v>
      </c>
      <c r="R143" s="798"/>
      <c r="S143" s="798"/>
    </row>
    <row r="144" s="732" customFormat="1" ht="60" spans="2:19">
      <c r="B144" s="742" t="s">
        <v>2132</v>
      </c>
      <c r="C144" s="743"/>
      <c r="D144" s="744"/>
      <c r="E144" s="21" t="s">
        <v>1401</v>
      </c>
      <c r="F144" s="21" t="s">
        <v>2133</v>
      </c>
      <c r="G144" s="21" t="s">
        <v>2134</v>
      </c>
      <c r="H144" s="21" t="s">
        <v>455</v>
      </c>
      <c r="I144" s="21" t="s">
        <v>434</v>
      </c>
      <c r="J144" s="21" t="s">
        <v>432</v>
      </c>
      <c r="K144" s="21" t="s">
        <v>432</v>
      </c>
      <c r="L144" s="21" t="s">
        <v>416</v>
      </c>
      <c r="M144" s="21" t="s">
        <v>416</v>
      </c>
      <c r="N144" s="21" t="s">
        <v>416</v>
      </c>
      <c r="O144" s="21" t="s">
        <v>416</v>
      </c>
      <c r="P144" s="21" t="s">
        <v>416</v>
      </c>
      <c r="Q144" s="770" t="s">
        <v>433</v>
      </c>
      <c r="R144" s="23"/>
      <c r="S144" s="23"/>
    </row>
    <row r="145" s="732" customFormat="1" ht="75" spans="2:19">
      <c r="B145" s="742" t="s">
        <v>2135</v>
      </c>
      <c r="C145" s="743"/>
      <c r="D145" s="744"/>
      <c r="E145" s="21" t="s">
        <v>2136</v>
      </c>
      <c r="F145" s="21" t="s">
        <v>2137</v>
      </c>
      <c r="G145" s="21" t="s">
        <v>2138</v>
      </c>
      <c r="H145" s="21" t="s">
        <v>455</v>
      </c>
      <c r="I145" s="21" t="s">
        <v>434</v>
      </c>
      <c r="J145" s="21" t="s">
        <v>432</v>
      </c>
      <c r="K145" s="21" t="s">
        <v>432</v>
      </c>
      <c r="L145" s="21" t="s">
        <v>416</v>
      </c>
      <c r="M145" s="21" t="s">
        <v>416</v>
      </c>
      <c r="N145" s="21" t="s">
        <v>416</v>
      </c>
      <c r="O145" s="21" t="s">
        <v>416</v>
      </c>
      <c r="P145" s="21" t="s">
        <v>416</v>
      </c>
      <c r="Q145" s="770" t="s">
        <v>440</v>
      </c>
      <c r="R145" s="23"/>
      <c r="S145" s="23"/>
    </row>
    <row r="146" s="732" customFormat="1" spans="2:19">
      <c r="B146" s="742" t="s">
        <v>2139</v>
      </c>
      <c r="C146" s="743"/>
      <c r="D146" s="744" t="s">
        <v>2140</v>
      </c>
      <c r="E146" s="21" t="s">
        <v>2141</v>
      </c>
      <c r="F146" s="21" t="s">
        <v>2142</v>
      </c>
      <c r="G146" s="21" t="s">
        <v>2143</v>
      </c>
      <c r="H146" s="21" t="s">
        <v>459</v>
      </c>
      <c r="I146" s="21" t="s">
        <v>600</v>
      </c>
      <c r="J146" s="21" t="s">
        <v>432</v>
      </c>
      <c r="K146" s="21" t="s">
        <v>432</v>
      </c>
      <c r="L146" s="21" t="s">
        <v>416</v>
      </c>
      <c r="M146" s="21" t="s">
        <v>416</v>
      </c>
      <c r="N146" s="21" t="s">
        <v>416</v>
      </c>
      <c r="O146" s="21" t="s">
        <v>416</v>
      </c>
      <c r="P146" s="21" t="s">
        <v>416</v>
      </c>
      <c r="Q146" s="770" t="s">
        <v>433</v>
      </c>
      <c r="R146" s="23"/>
      <c r="S146" s="23"/>
    </row>
    <row r="147" s="732" customFormat="1" ht="105" spans="2:19">
      <c r="B147" s="742" t="s">
        <v>2144</v>
      </c>
      <c r="C147" s="743"/>
      <c r="D147" s="744"/>
      <c r="E147" s="21" t="s">
        <v>2014</v>
      </c>
      <c r="F147" s="21" t="s">
        <v>2145</v>
      </c>
      <c r="G147" s="21" t="s">
        <v>2146</v>
      </c>
      <c r="H147" s="21" t="s">
        <v>481</v>
      </c>
      <c r="I147" s="21" t="s">
        <v>600</v>
      </c>
      <c r="J147" s="21" t="s">
        <v>432</v>
      </c>
      <c r="K147" s="21" t="s">
        <v>432</v>
      </c>
      <c r="L147" s="21" t="s">
        <v>482</v>
      </c>
      <c r="M147" s="21" t="s">
        <v>483</v>
      </c>
      <c r="N147" s="21" t="s">
        <v>416</v>
      </c>
      <c r="O147" s="21" t="s">
        <v>416</v>
      </c>
      <c r="P147" s="21" t="s">
        <v>416</v>
      </c>
      <c r="Q147" s="770" t="s">
        <v>433</v>
      </c>
      <c r="R147" s="21" t="s">
        <v>484</v>
      </c>
      <c r="S147" s="21" t="s">
        <v>485</v>
      </c>
    </row>
    <row r="148" s="732" customFormat="1" ht="60" spans="2:19">
      <c r="B148" s="742" t="s">
        <v>2147</v>
      </c>
      <c r="C148" s="743"/>
      <c r="D148" s="744"/>
      <c r="E148" s="750" t="s">
        <v>807</v>
      </c>
      <c r="F148" s="750" t="s">
        <v>2148</v>
      </c>
      <c r="G148" s="750" t="s">
        <v>2149</v>
      </c>
      <c r="H148" s="750" t="s">
        <v>459</v>
      </c>
      <c r="I148" s="750" t="s">
        <v>600</v>
      </c>
      <c r="J148" s="750" t="s">
        <v>432</v>
      </c>
      <c r="K148" s="750" t="s">
        <v>432</v>
      </c>
      <c r="L148" s="21" t="s">
        <v>416</v>
      </c>
      <c r="M148" s="21" t="s">
        <v>416</v>
      </c>
      <c r="N148" s="21" t="s">
        <v>416</v>
      </c>
      <c r="O148" s="21" t="s">
        <v>416</v>
      </c>
      <c r="P148" s="21" t="s">
        <v>416</v>
      </c>
      <c r="Q148" s="770" t="s">
        <v>433</v>
      </c>
      <c r="R148" s="23"/>
      <c r="S148" s="23"/>
    </row>
    <row r="149" s="732" customFormat="1" spans="2:19">
      <c r="B149" s="742" t="s">
        <v>2150</v>
      </c>
      <c r="C149" s="743"/>
      <c r="D149" s="744"/>
      <c r="E149" s="21" t="s">
        <v>812</v>
      </c>
      <c r="F149" s="21" t="s">
        <v>2151</v>
      </c>
      <c r="G149" s="21" t="s">
        <v>2152</v>
      </c>
      <c r="H149" s="21" t="s">
        <v>422</v>
      </c>
      <c r="I149" s="21" t="s">
        <v>600</v>
      </c>
      <c r="J149" s="21" t="s">
        <v>432</v>
      </c>
      <c r="K149" s="21" t="s">
        <v>432</v>
      </c>
      <c r="L149" s="21" t="s">
        <v>416</v>
      </c>
      <c r="M149" s="21" t="s">
        <v>416</v>
      </c>
      <c r="N149" s="21" t="s">
        <v>416</v>
      </c>
      <c r="O149" s="21" t="s">
        <v>416</v>
      </c>
      <c r="P149" s="21" t="s">
        <v>416</v>
      </c>
      <c r="Q149" s="770" t="s">
        <v>433</v>
      </c>
      <c r="R149" s="23"/>
      <c r="S149" s="23"/>
    </row>
    <row r="150" s="732" customFormat="1" ht="30" spans="2:19">
      <c r="B150" s="742" t="s">
        <v>2153</v>
      </c>
      <c r="C150" s="743"/>
      <c r="D150" s="744"/>
      <c r="E150" s="21" t="s">
        <v>2154</v>
      </c>
      <c r="F150" s="21" t="s">
        <v>2155</v>
      </c>
      <c r="G150" s="21" t="s">
        <v>2156</v>
      </c>
      <c r="H150" s="21" t="s">
        <v>459</v>
      </c>
      <c r="I150" s="21" t="s">
        <v>600</v>
      </c>
      <c r="J150" s="21" t="s">
        <v>432</v>
      </c>
      <c r="K150" s="21" t="s">
        <v>432</v>
      </c>
      <c r="L150" s="21" t="s">
        <v>416</v>
      </c>
      <c r="M150" s="21" t="s">
        <v>416</v>
      </c>
      <c r="N150" s="21" t="s">
        <v>416</v>
      </c>
      <c r="O150" s="21" t="s">
        <v>416</v>
      </c>
      <c r="P150" s="21" t="s">
        <v>416</v>
      </c>
      <c r="Q150" s="770" t="s">
        <v>433</v>
      </c>
      <c r="R150" s="23"/>
      <c r="S150" s="23"/>
    </row>
    <row r="151" s="732" customFormat="1" spans="2:19">
      <c r="B151" s="742" t="s">
        <v>2157</v>
      </c>
      <c r="C151" s="743"/>
      <c r="D151" s="744"/>
      <c r="E151" s="746" t="s">
        <v>1684</v>
      </c>
      <c r="F151" s="746" t="s">
        <v>434</v>
      </c>
      <c r="G151" s="746" t="s">
        <v>529</v>
      </c>
      <c r="H151" s="747" t="s">
        <v>1712</v>
      </c>
      <c r="I151" s="21" t="s">
        <v>434</v>
      </c>
      <c r="J151" s="21" t="s">
        <v>432</v>
      </c>
      <c r="K151" s="21" t="s">
        <v>432</v>
      </c>
      <c r="L151" s="21" t="s">
        <v>416</v>
      </c>
      <c r="M151" s="21" t="s">
        <v>416</v>
      </c>
      <c r="N151" s="21" t="s">
        <v>416</v>
      </c>
      <c r="O151" s="21" t="s">
        <v>416</v>
      </c>
      <c r="P151" s="21" t="s">
        <v>416</v>
      </c>
      <c r="Q151" s="770" t="s">
        <v>433</v>
      </c>
      <c r="R151" s="23"/>
      <c r="S151" s="23"/>
    </row>
    <row r="152" s="732" customFormat="1" ht="135" spans="2:19">
      <c r="B152" s="742" t="s">
        <v>2158</v>
      </c>
      <c r="C152" s="743"/>
      <c r="D152" s="744" t="s">
        <v>2159</v>
      </c>
      <c r="E152" s="21" t="s">
        <v>2160</v>
      </c>
      <c r="F152" s="21" t="s">
        <v>2161</v>
      </c>
      <c r="G152" s="21" t="s">
        <v>2162</v>
      </c>
      <c r="H152" s="21" t="s">
        <v>459</v>
      </c>
      <c r="I152" s="21" t="s">
        <v>434</v>
      </c>
      <c r="J152" s="732" t="s">
        <v>413</v>
      </c>
      <c r="K152" s="23" t="s">
        <v>413</v>
      </c>
      <c r="L152" s="795" t="s">
        <v>416</v>
      </c>
      <c r="M152" s="21" t="s">
        <v>416</v>
      </c>
      <c r="N152" s="21" t="s">
        <v>1704</v>
      </c>
      <c r="O152" s="21" t="s">
        <v>1705</v>
      </c>
      <c r="P152" s="21" t="s">
        <v>416</v>
      </c>
      <c r="Q152" s="770">
        <v>1</v>
      </c>
      <c r="R152" s="21"/>
      <c r="S152" s="21"/>
    </row>
    <row r="153" s="732" customFormat="1" ht="135" spans="2:19">
      <c r="B153" s="742" t="s">
        <v>2163</v>
      </c>
      <c r="C153" s="743"/>
      <c r="D153" s="744"/>
      <c r="E153" s="789" t="s">
        <v>602</v>
      </c>
      <c r="F153" s="790" t="s">
        <v>2164</v>
      </c>
      <c r="G153" s="790" t="s">
        <v>2165</v>
      </c>
      <c r="H153" s="790" t="s">
        <v>565</v>
      </c>
      <c r="I153" s="790" t="s">
        <v>756</v>
      </c>
      <c r="J153" s="796" t="s">
        <v>432</v>
      </c>
      <c r="K153" s="796" t="s">
        <v>432</v>
      </c>
      <c r="L153" s="21" t="s">
        <v>2166</v>
      </c>
      <c r="M153" s="21" t="s">
        <v>2167</v>
      </c>
      <c r="N153" s="797" t="s">
        <v>416</v>
      </c>
      <c r="O153" s="797" t="s">
        <v>416</v>
      </c>
      <c r="P153" s="790" t="s">
        <v>416</v>
      </c>
      <c r="Q153" s="790" t="s">
        <v>433</v>
      </c>
      <c r="R153" s="21" t="s">
        <v>2168</v>
      </c>
      <c r="S153" s="21" t="s">
        <v>2169</v>
      </c>
    </row>
    <row r="154" s="732" customFormat="1" ht="60" spans="2:19">
      <c r="B154" s="742" t="s">
        <v>2170</v>
      </c>
      <c r="C154" s="743"/>
      <c r="D154" s="744"/>
      <c r="E154" s="21" t="s">
        <v>2171</v>
      </c>
      <c r="F154" s="21" t="s">
        <v>2172</v>
      </c>
      <c r="G154" s="21" t="s">
        <v>2173</v>
      </c>
      <c r="H154" s="21" t="s">
        <v>459</v>
      </c>
      <c r="I154" s="21" t="s">
        <v>434</v>
      </c>
      <c r="J154" s="21" t="s">
        <v>432</v>
      </c>
      <c r="K154" s="21" t="s">
        <v>432</v>
      </c>
      <c r="L154" s="21" t="s">
        <v>416</v>
      </c>
      <c r="M154" s="21" t="s">
        <v>416</v>
      </c>
      <c r="N154" s="21" t="s">
        <v>416</v>
      </c>
      <c r="O154" s="21" t="s">
        <v>416</v>
      </c>
      <c r="P154" s="21" t="s">
        <v>416</v>
      </c>
      <c r="Q154" s="770" t="s">
        <v>433</v>
      </c>
      <c r="R154" s="23"/>
      <c r="S154" s="23"/>
    </row>
    <row r="155" s="732" customFormat="1" ht="45" spans="2:19">
      <c r="B155" s="742" t="s">
        <v>2174</v>
      </c>
      <c r="C155" s="743"/>
      <c r="D155" s="744"/>
      <c r="E155" s="21" t="s">
        <v>2175</v>
      </c>
      <c r="F155" s="21" t="s">
        <v>2176</v>
      </c>
      <c r="G155" s="21" t="s">
        <v>2177</v>
      </c>
      <c r="H155" s="21" t="s">
        <v>459</v>
      </c>
      <c r="I155" s="21" t="s">
        <v>434</v>
      </c>
      <c r="J155" s="21" t="s">
        <v>432</v>
      </c>
      <c r="K155" s="21" t="s">
        <v>432</v>
      </c>
      <c r="L155" s="21" t="s">
        <v>2178</v>
      </c>
      <c r="M155" s="21" t="s">
        <v>2179</v>
      </c>
      <c r="N155" s="21" t="s">
        <v>416</v>
      </c>
      <c r="O155" s="21" t="s">
        <v>416</v>
      </c>
      <c r="P155" s="21" t="s">
        <v>2180</v>
      </c>
      <c r="Q155" s="770" t="s">
        <v>433</v>
      </c>
      <c r="R155" s="768" t="s">
        <v>2181</v>
      </c>
      <c r="S155" s="768" t="s">
        <v>2182</v>
      </c>
    </row>
    <row r="156" s="732" customFormat="1" ht="105" spans="2:19">
      <c r="B156" s="742" t="s">
        <v>2183</v>
      </c>
      <c r="C156" s="743"/>
      <c r="D156" s="744"/>
      <c r="E156" s="21" t="s">
        <v>2184</v>
      </c>
      <c r="F156" s="21" t="s">
        <v>2185</v>
      </c>
      <c r="G156" s="21" t="s">
        <v>2186</v>
      </c>
      <c r="H156" s="21" t="s">
        <v>481</v>
      </c>
      <c r="I156" s="21" t="s">
        <v>434</v>
      </c>
      <c r="J156" s="21" t="s">
        <v>432</v>
      </c>
      <c r="K156" s="21" t="s">
        <v>432</v>
      </c>
      <c r="L156" s="21" t="s">
        <v>482</v>
      </c>
      <c r="M156" s="21" t="s">
        <v>483</v>
      </c>
      <c r="N156" s="21" t="s">
        <v>416</v>
      </c>
      <c r="O156" s="21" t="s">
        <v>416</v>
      </c>
      <c r="P156" s="21" t="s">
        <v>416</v>
      </c>
      <c r="Q156" s="770" t="s">
        <v>433</v>
      </c>
      <c r="R156" s="21" t="s">
        <v>484</v>
      </c>
      <c r="S156" s="21" t="s">
        <v>485</v>
      </c>
    </row>
    <row r="157" s="732" customFormat="1" ht="300" spans="2:19">
      <c r="B157" s="742" t="s">
        <v>2187</v>
      </c>
      <c r="C157" s="743"/>
      <c r="D157" s="744" t="s">
        <v>2188</v>
      </c>
      <c r="E157" s="21" t="s">
        <v>602</v>
      </c>
      <c r="F157" s="21" t="s">
        <v>603</v>
      </c>
      <c r="G157" s="21" t="s">
        <v>604</v>
      </c>
      <c r="H157" s="21" t="s">
        <v>565</v>
      </c>
      <c r="I157" s="21" t="s">
        <v>600</v>
      </c>
      <c r="J157" s="21" t="s">
        <v>413</v>
      </c>
      <c r="K157" s="21" t="s">
        <v>413</v>
      </c>
      <c r="L157" s="745" t="s">
        <v>2189</v>
      </c>
      <c r="M157" s="745" t="s">
        <v>2190</v>
      </c>
      <c r="N157" s="21" t="s">
        <v>416</v>
      </c>
      <c r="O157" s="21" t="s">
        <v>416</v>
      </c>
      <c r="P157" s="21" t="s">
        <v>416</v>
      </c>
      <c r="Q157" s="771">
        <v>1</v>
      </c>
      <c r="R157" s="745" t="s">
        <v>2191</v>
      </c>
      <c r="S157" s="745" t="s">
        <v>2192</v>
      </c>
    </row>
    <row r="158" s="732" customFormat="1" ht="375" spans="2:19">
      <c r="B158" s="742" t="s">
        <v>2193</v>
      </c>
      <c r="C158" s="743"/>
      <c r="D158" s="744"/>
      <c r="E158" s="21" t="s">
        <v>616</v>
      </c>
      <c r="F158" s="21" t="s">
        <v>799</v>
      </c>
      <c r="G158" s="21" t="s">
        <v>618</v>
      </c>
      <c r="H158" s="21" t="s">
        <v>565</v>
      </c>
      <c r="I158" s="21" t="s">
        <v>600</v>
      </c>
      <c r="J158" s="755" t="s">
        <v>413</v>
      </c>
      <c r="K158" s="755" t="s">
        <v>413</v>
      </c>
      <c r="L158" s="21" t="s">
        <v>2194</v>
      </c>
      <c r="M158" s="21" t="s">
        <v>2195</v>
      </c>
      <c r="N158" s="21" t="s">
        <v>416</v>
      </c>
      <c r="O158" s="21" t="s">
        <v>416</v>
      </c>
      <c r="P158" s="21" t="s">
        <v>416</v>
      </c>
      <c r="Q158" s="770">
        <v>1</v>
      </c>
      <c r="R158" s="21" t="s">
        <v>801</v>
      </c>
      <c r="S158" s="21" t="s">
        <v>2196</v>
      </c>
    </row>
    <row r="159" s="732" customFormat="1" ht="30" spans="2:19">
      <c r="B159" s="742" t="s">
        <v>2197</v>
      </c>
      <c r="C159" s="743"/>
      <c r="D159" s="744"/>
      <c r="E159" s="21" t="s">
        <v>635</v>
      </c>
      <c r="F159" s="21" t="s">
        <v>2198</v>
      </c>
      <c r="G159" s="21" t="s">
        <v>2199</v>
      </c>
      <c r="H159" s="21" t="s">
        <v>638</v>
      </c>
      <c r="I159" s="21" t="s">
        <v>600</v>
      </c>
      <c r="J159" s="21" t="s">
        <v>432</v>
      </c>
      <c r="K159" s="21" t="s">
        <v>432</v>
      </c>
      <c r="L159" s="21" t="s">
        <v>639</v>
      </c>
      <c r="M159" s="21" t="s">
        <v>640</v>
      </c>
      <c r="N159" s="21" t="s">
        <v>416</v>
      </c>
      <c r="O159" s="21" t="s">
        <v>416</v>
      </c>
      <c r="P159" s="21" t="s">
        <v>416</v>
      </c>
      <c r="Q159" s="770" t="s">
        <v>433</v>
      </c>
      <c r="R159" s="23"/>
      <c r="S159" s="23"/>
    </row>
    <row r="160" s="732" customFormat="1" ht="30" spans="2:19">
      <c r="B160" s="742" t="s">
        <v>2200</v>
      </c>
      <c r="C160" s="743"/>
      <c r="D160" s="744"/>
      <c r="E160" s="21" t="s">
        <v>2201</v>
      </c>
      <c r="F160" s="755" t="s">
        <v>2202</v>
      </c>
      <c r="G160" s="755" t="s">
        <v>2203</v>
      </c>
      <c r="H160" s="21" t="s">
        <v>638</v>
      </c>
      <c r="I160" s="21" t="s">
        <v>600</v>
      </c>
      <c r="J160" s="21" t="s">
        <v>432</v>
      </c>
      <c r="K160" s="21" t="s">
        <v>432</v>
      </c>
      <c r="L160" s="21" t="s">
        <v>639</v>
      </c>
      <c r="M160" s="21" t="s">
        <v>640</v>
      </c>
      <c r="N160" s="21" t="s">
        <v>416</v>
      </c>
      <c r="O160" s="21" t="s">
        <v>416</v>
      </c>
      <c r="P160" s="21" t="s">
        <v>416</v>
      </c>
      <c r="Q160" s="770" t="s">
        <v>433</v>
      </c>
      <c r="R160" s="23"/>
      <c r="S160" s="23"/>
    </row>
    <row r="161" s="732" customFormat="1" ht="30" spans="2:19">
      <c r="B161" s="742" t="s">
        <v>2204</v>
      </c>
      <c r="C161" s="743"/>
      <c r="D161" s="744"/>
      <c r="E161" s="21" t="s">
        <v>2205</v>
      </c>
      <c r="F161" s="755" t="s">
        <v>2206</v>
      </c>
      <c r="G161" s="755" t="s">
        <v>2207</v>
      </c>
      <c r="H161" s="21" t="s">
        <v>431</v>
      </c>
      <c r="I161" s="21" t="s">
        <v>600</v>
      </c>
      <c r="J161" s="21" t="s">
        <v>432</v>
      </c>
      <c r="K161" s="21" t="s">
        <v>432</v>
      </c>
      <c r="L161" s="21" t="s">
        <v>416</v>
      </c>
      <c r="M161" s="21" t="s">
        <v>416</v>
      </c>
      <c r="N161" s="21" t="s">
        <v>416</v>
      </c>
      <c r="O161" s="21" t="s">
        <v>416</v>
      </c>
      <c r="P161" s="21" t="s">
        <v>416</v>
      </c>
      <c r="Q161" s="770" t="s">
        <v>433</v>
      </c>
      <c r="R161" s="23"/>
      <c r="S161" s="23"/>
    </row>
    <row r="162" s="732" customFormat="1" spans="2:19">
      <c r="B162" s="742" t="s">
        <v>2208</v>
      </c>
      <c r="C162" s="743"/>
      <c r="D162" s="744"/>
      <c r="E162" s="746" t="s">
        <v>2209</v>
      </c>
      <c r="F162" s="746" t="s">
        <v>2210</v>
      </c>
      <c r="G162" s="746" t="s">
        <v>2211</v>
      </c>
      <c r="H162" s="747" t="s">
        <v>645</v>
      </c>
      <c r="I162" s="746" t="s">
        <v>434</v>
      </c>
      <c r="J162" s="21" t="s">
        <v>413</v>
      </c>
      <c r="K162" s="21" t="s">
        <v>413</v>
      </c>
      <c r="L162" s="21" t="s">
        <v>416</v>
      </c>
      <c r="M162" s="21" t="s">
        <v>416</v>
      </c>
      <c r="N162" s="21" t="s">
        <v>416</v>
      </c>
      <c r="O162" s="21" t="s">
        <v>416</v>
      </c>
      <c r="P162" s="21" t="s">
        <v>416</v>
      </c>
      <c r="Q162" s="770">
        <v>1</v>
      </c>
      <c r="R162" s="23"/>
      <c r="S162" s="23"/>
    </row>
    <row r="163" s="732" customFormat="1" ht="30" spans="2:19">
      <c r="B163" s="742" t="s">
        <v>2212</v>
      </c>
      <c r="C163" s="743"/>
      <c r="D163" s="744"/>
      <c r="E163" s="21" t="s">
        <v>2213</v>
      </c>
      <c r="F163" s="21" t="s">
        <v>2214</v>
      </c>
      <c r="G163" s="21" t="s">
        <v>2215</v>
      </c>
      <c r="H163" s="21" t="s">
        <v>431</v>
      </c>
      <c r="I163" s="21" t="s">
        <v>600</v>
      </c>
      <c r="J163" s="21" t="s">
        <v>432</v>
      </c>
      <c r="K163" s="21" t="s">
        <v>432</v>
      </c>
      <c r="L163" s="21" t="s">
        <v>416</v>
      </c>
      <c r="M163" s="21" t="s">
        <v>416</v>
      </c>
      <c r="N163" s="21" t="s">
        <v>416</v>
      </c>
      <c r="O163" s="21" t="s">
        <v>416</v>
      </c>
      <c r="P163" s="21" t="s">
        <v>416</v>
      </c>
      <c r="Q163" s="770" t="s">
        <v>433</v>
      </c>
      <c r="R163" s="23"/>
      <c r="S163" s="23"/>
    </row>
    <row r="164" s="732" customFormat="1" ht="60" spans="2:19">
      <c r="B164" s="742" t="s">
        <v>2216</v>
      </c>
      <c r="C164" s="743"/>
      <c r="D164" s="744"/>
      <c r="E164" s="21" t="s">
        <v>2217</v>
      </c>
      <c r="F164" s="21" t="s">
        <v>2218</v>
      </c>
      <c r="G164" s="21" t="s">
        <v>2219</v>
      </c>
      <c r="H164" s="21" t="s">
        <v>459</v>
      </c>
      <c r="I164" s="21" t="s">
        <v>600</v>
      </c>
      <c r="J164" s="21" t="s">
        <v>432</v>
      </c>
      <c r="K164" s="21" t="s">
        <v>432</v>
      </c>
      <c r="L164" s="21" t="s">
        <v>416</v>
      </c>
      <c r="M164" s="21" t="s">
        <v>416</v>
      </c>
      <c r="N164" s="21" t="s">
        <v>416</v>
      </c>
      <c r="O164" s="21" t="s">
        <v>416</v>
      </c>
      <c r="P164" s="21" t="s">
        <v>416</v>
      </c>
      <c r="Q164" s="770" t="s">
        <v>433</v>
      </c>
      <c r="R164" s="23"/>
      <c r="S164" s="23"/>
    </row>
    <row r="165" spans="5:11">
      <c r="E165" s="24"/>
      <c r="F165" s="24"/>
      <c r="G165" s="24"/>
      <c r="H165" s="791" t="s">
        <v>434</v>
      </c>
      <c r="I165" s="24"/>
      <c r="J165" s="24"/>
      <c r="K165" s="24"/>
    </row>
    <row r="167" spans="2:2">
      <c r="B167" s="30" t="s">
        <v>1045</v>
      </c>
    </row>
    <row r="168" ht="348" customHeight="1" spans="2:7">
      <c r="B168" s="417" t="s">
        <v>2220</v>
      </c>
      <c r="C168" s="49" t="s">
        <v>2221</v>
      </c>
      <c r="D168" s="49"/>
      <c r="E168" s="49"/>
      <c r="F168" s="49"/>
      <c r="G168" s="49"/>
    </row>
    <row r="170" ht="361.5" customHeight="1" spans="2:7">
      <c r="B170" s="417" t="s">
        <v>2222</v>
      </c>
      <c r="C170" s="49" t="s">
        <v>2223</v>
      </c>
      <c r="D170" s="49"/>
      <c r="E170" s="49"/>
      <c r="F170" s="49"/>
      <c r="G170" s="49"/>
    </row>
    <row r="172" ht="381.75" customHeight="1" spans="2:7">
      <c r="B172" s="417" t="s">
        <v>2224</v>
      </c>
      <c r="C172" s="49" t="s">
        <v>2225</v>
      </c>
      <c r="D172" s="49"/>
      <c r="E172" s="49"/>
      <c r="F172" s="49"/>
      <c r="G172" s="49"/>
    </row>
  </sheetData>
  <autoFilter ref="B5:S165"/>
  <mergeCells count="32">
    <mergeCell ref="C168:G168"/>
    <mergeCell ref="C170:G170"/>
    <mergeCell ref="C172:G172"/>
    <mergeCell ref="C6:C164"/>
    <mergeCell ref="D6:D14"/>
    <mergeCell ref="D15:D18"/>
    <mergeCell ref="D19:D21"/>
    <mergeCell ref="D22:D25"/>
    <mergeCell ref="D26:D31"/>
    <mergeCell ref="D32:D37"/>
    <mergeCell ref="D38:D42"/>
    <mergeCell ref="D43:D47"/>
    <mergeCell ref="D48:D60"/>
    <mergeCell ref="D61:D82"/>
    <mergeCell ref="D83:D85"/>
    <mergeCell ref="D86:D88"/>
    <mergeCell ref="D89:D109"/>
    <mergeCell ref="D110:D111"/>
    <mergeCell ref="D112:D114"/>
    <mergeCell ref="D115:D116"/>
    <mergeCell ref="D118:D119"/>
    <mergeCell ref="D120:D123"/>
    <mergeCell ref="D124:D127"/>
    <mergeCell ref="D128:D135"/>
    <mergeCell ref="D136:D145"/>
    <mergeCell ref="D146:D151"/>
    <mergeCell ref="D152:D156"/>
    <mergeCell ref="D157:D164"/>
    <mergeCell ref="N23:N25"/>
    <mergeCell ref="N138:N143"/>
    <mergeCell ref="O23:O25"/>
    <mergeCell ref="O138:O143"/>
  </mergeCells>
  <hyperlinks>
    <hyperlink ref="K109" location="_msocom_2" display="Mandatory"/>
    <hyperlink ref="H21" location="D15" display="AmountStructure"/>
    <hyperlink ref="H28" location="D6" display="AddressStructure"/>
    <hyperlink ref="H29" location="'5. Structures'!D38" display="ContactHeaderStructure"/>
    <hyperlink ref="H30" location="'5. Structures'!D152" display="TaxIDStructure"/>
    <hyperlink ref="H31" location="D22" display="BankAccountStructure"/>
    <hyperlink ref="H34" location="'5. Structures'!D6" display="Address Structure"/>
    <hyperlink ref="H35" location="'5. Structures'!D43" display="ContactInformationStructure"/>
    <hyperlink ref="H36" location="'5. Structures'!D152" display="TaxIDStructure"/>
    <hyperlink ref="H37" location="D22" display="BankAccountStructure"/>
    <hyperlink ref="H38" location="'5. Structures'!D128" display="PersonNameStructure"/>
    <hyperlink ref="H43" location="'5. Structures'!D128" display="PersonNameStructure"/>
    <hyperlink ref="H55" location="'5. Structures'!D26" display="CompanyHeaderStructure"/>
    <hyperlink ref="H57" location="'5. Structures'!D136" display="SelectionCriteriaStructure"/>
    <hyperlink ref="H62" location="'5. Structures'!D83" display="Customer Info"/>
    <hyperlink ref="H63" location="'5. Structures'!D86" display="Supplier Info"/>
    <hyperlink ref="H70" location="'5. Structures'!D147" display="ShippingPointStructure"/>
    <hyperlink ref="H71" location="'5. Structures'!D147" display="ShippingPointStructure"/>
    <hyperlink ref="H80" location="'5. Structures'!D89" display="InvoiceLine"/>
    <hyperlink ref="H81" location="'5. Structures'!D120" display="InvoiceSettlement"/>
    <hyperlink ref="H82" location="'5. Structures'!D124" display="InvoiceDocumentTotals"/>
    <hyperlink ref="H85" location="D6" display="AddressStructure"/>
    <hyperlink ref="H88" location="D6" display="AddressStructure"/>
    <hyperlink ref="H91" location="D19" display="AnalysisStructure"/>
    <hyperlink ref="H92" location="'5. Structures'!D110" display="OrderReferences"/>
    <hyperlink ref="H93" location="'5. Structures'!D147" display="ShippingPointStructure"/>
    <hyperlink ref="H94" location="'5. Structures'!D147" display="ShippingPointStructure"/>
    <hyperlink ref="H98" location="'5. Structures'!D112" display="Delivery"/>
    <hyperlink ref="H106" location="D15" display="AmountStructure"/>
    <hyperlink ref="H108" location="D15" display="AmountStructure"/>
    <hyperlink ref="H109" location="'5. Structures'!D157" display="TaxInformationStructure"/>
    <hyperlink ref="H114" location="'5. Structures'!D115" display="DeliveryPeriod"/>
    <hyperlink ref="H121" location="'5. Structures'!D15" display="AmountStructure"/>
    <hyperlink ref="H124" location="'5. Structures'!D157" display="Tax Information Structure"/>
    <hyperlink ref="H151" location="D6" display="Address Structure"/>
    <hyperlink ref="H162" location="D15" display="AmountStructure"/>
    <hyperlink ref="H104" location="'5. Structures'!D117" display="References"/>
    <hyperlink ref="H117" location="'5. Structures'!D118" display="CreditNote"/>
    <hyperlink ref="J109" location="_msocom_2" display="Mandatory"/>
  </hyperlinks>
  <pageMargins left="0.699305555555556" right="0.699305555555556" top="0.75" bottom="0.75" header="0.3" footer="0.3"/>
  <pageSetup paperSize="9" orientation="portrait" horizontalDpi="300"/>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C000"/>
  </sheetPr>
  <dimension ref="B4:I21"/>
  <sheetViews>
    <sheetView showGridLines="0" zoomScale="90" zoomScaleNormal="90" workbookViewId="0">
      <pane ySplit="5" topLeftCell="A6" activePane="bottomLeft" state="frozen"/>
      <selection/>
      <selection pane="bottomLeft" activeCell="B6" sqref="B6:B21"/>
    </sheetView>
  </sheetViews>
  <sheetFormatPr defaultColWidth="9.14285714285714" defaultRowHeight="15"/>
  <cols>
    <col min="2" max="2" width="19.4285714285714" customWidth="1"/>
    <col min="3" max="7" width="34.4285714285714" customWidth="1"/>
    <col min="8" max="9" width="69.4285714285714" customWidth="1"/>
  </cols>
  <sheetData>
    <row r="4" ht="15.75"/>
    <row r="5" ht="35.25" customHeight="1" spans="2:9">
      <c r="B5" s="733" t="s">
        <v>175</v>
      </c>
      <c r="C5" s="472" t="s">
        <v>213</v>
      </c>
      <c r="D5" s="472" t="s">
        <v>183</v>
      </c>
      <c r="E5" s="472" t="s">
        <v>181</v>
      </c>
      <c r="F5" s="734" t="s">
        <v>405</v>
      </c>
      <c r="G5" s="735" t="s">
        <v>216</v>
      </c>
      <c r="H5" s="736" t="s">
        <v>199</v>
      </c>
      <c r="I5" s="740" t="s">
        <v>411</v>
      </c>
    </row>
    <row r="6" s="732" customFormat="1" ht="30" spans="2:9">
      <c r="B6" s="737" t="s">
        <v>165</v>
      </c>
      <c r="C6" s="23" t="s">
        <v>490</v>
      </c>
      <c r="D6" s="21" t="s">
        <v>2226</v>
      </c>
      <c r="E6" s="21" t="s">
        <v>2227</v>
      </c>
      <c r="F6" s="21" t="s">
        <v>2228</v>
      </c>
      <c r="G6" s="21" t="s">
        <v>2229</v>
      </c>
      <c r="H6" s="21" t="s">
        <v>2230</v>
      </c>
      <c r="I6" s="21" t="s">
        <v>2231</v>
      </c>
    </row>
    <row r="7" s="732" customFormat="1" ht="30" spans="2:9">
      <c r="B7" s="738"/>
      <c r="C7" s="23" t="s">
        <v>1634</v>
      </c>
      <c r="D7" s="21" t="s">
        <v>2226</v>
      </c>
      <c r="E7" s="21" t="s">
        <v>2232</v>
      </c>
      <c r="F7" s="21" t="s">
        <v>2233</v>
      </c>
      <c r="G7" s="21" t="s">
        <v>2234</v>
      </c>
      <c r="H7" s="21" t="s">
        <v>2235</v>
      </c>
      <c r="I7" s="21" t="s">
        <v>2236</v>
      </c>
    </row>
    <row r="8" s="732" customFormat="1" ht="45" spans="2:9">
      <c r="B8" s="738"/>
      <c r="C8" s="23" t="s">
        <v>859</v>
      </c>
      <c r="D8" s="21" t="s">
        <v>2226</v>
      </c>
      <c r="E8" s="21" t="s">
        <v>2237</v>
      </c>
      <c r="F8" s="21" t="s">
        <v>2238</v>
      </c>
      <c r="G8" s="21" t="s">
        <v>2239</v>
      </c>
      <c r="H8" s="23"/>
      <c r="I8" s="23"/>
    </row>
    <row r="9" s="732" customFormat="1" ht="45" spans="2:9">
      <c r="B9" s="738"/>
      <c r="C9" s="23" t="s">
        <v>2240</v>
      </c>
      <c r="D9" s="21" t="s">
        <v>2226</v>
      </c>
      <c r="E9" s="21" t="s">
        <v>2241</v>
      </c>
      <c r="F9" s="21" t="s">
        <v>2242</v>
      </c>
      <c r="G9" s="21" t="s">
        <v>2243</v>
      </c>
      <c r="H9" s="23"/>
      <c r="I9" s="23"/>
    </row>
    <row r="10" s="732" customFormat="1" spans="2:9">
      <c r="B10" s="738"/>
      <c r="C10" s="23" t="s">
        <v>565</v>
      </c>
      <c r="D10" s="21" t="s">
        <v>2244</v>
      </c>
      <c r="E10" s="21" t="s">
        <v>2245</v>
      </c>
      <c r="F10" s="21" t="s">
        <v>2246</v>
      </c>
      <c r="G10" s="21" t="s">
        <v>2247</v>
      </c>
      <c r="H10" s="23"/>
      <c r="I10" s="23"/>
    </row>
    <row r="11" s="732" customFormat="1" spans="2:9">
      <c r="B11" s="738"/>
      <c r="C11" s="23" t="s">
        <v>422</v>
      </c>
      <c r="D11" s="21" t="s">
        <v>2244</v>
      </c>
      <c r="E11" s="21" t="s">
        <v>2248</v>
      </c>
      <c r="F11" s="21" t="s">
        <v>2249</v>
      </c>
      <c r="G11" s="21" t="s">
        <v>2250</v>
      </c>
      <c r="H11" s="23"/>
      <c r="I11" s="23"/>
    </row>
    <row r="12" s="732" customFormat="1" spans="2:9">
      <c r="B12" s="738"/>
      <c r="C12" s="23" t="s">
        <v>459</v>
      </c>
      <c r="D12" s="21" t="s">
        <v>2244</v>
      </c>
      <c r="E12" s="21" t="s">
        <v>2251</v>
      </c>
      <c r="F12" s="21" t="s">
        <v>2252</v>
      </c>
      <c r="G12" s="21" t="s">
        <v>2253</v>
      </c>
      <c r="H12" s="23"/>
      <c r="I12" s="23"/>
    </row>
    <row r="13" s="732" customFormat="1" spans="2:9">
      <c r="B13" s="738"/>
      <c r="C13" s="23" t="s">
        <v>431</v>
      </c>
      <c r="D13" s="21" t="s">
        <v>2244</v>
      </c>
      <c r="E13" s="21" t="s">
        <v>2254</v>
      </c>
      <c r="F13" s="21" t="s">
        <v>2255</v>
      </c>
      <c r="G13" s="21" t="s">
        <v>2256</v>
      </c>
      <c r="H13" s="23"/>
      <c r="I13" s="23"/>
    </row>
    <row r="14" s="732" customFormat="1" spans="2:9">
      <c r="B14" s="738"/>
      <c r="C14" s="23" t="s">
        <v>455</v>
      </c>
      <c r="D14" s="21" t="s">
        <v>2244</v>
      </c>
      <c r="E14" s="21" t="s">
        <v>2257</v>
      </c>
      <c r="F14" s="21" t="s">
        <v>2258</v>
      </c>
      <c r="G14" s="21" t="s">
        <v>2259</v>
      </c>
      <c r="H14" s="23"/>
      <c r="I14" s="23"/>
    </row>
    <row r="15" s="732" customFormat="1" ht="300" spans="2:9">
      <c r="B15" s="738"/>
      <c r="C15" s="23" t="s">
        <v>659</v>
      </c>
      <c r="D15" s="21" t="s">
        <v>2244</v>
      </c>
      <c r="E15" s="21" t="s">
        <v>2260</v>
      </c>
      <c r="F15" s="21" t="s">
        <v>2261</v>
      </c>
      <c r="G15" s="21" t="s">
        <v>2262</v>
      </c>
      <c r="H15" s="21" t="s">
        <v>2263</v>
      </c>
      <c r="I15" s="21" t="s">
        <v>2264</v>
      </c>
    </row>
    <row r="16" s="732" customFormat="1" ht="30" spans="2:9">
      <c r="B16" s="738"/>
      <c r="C16" s="23" t="s">
        <v>1617</v>
      </c>
      <c r="D16" s="21" t="s">
        <v>2244</v>
      </c>
      <c r="E16" s="21" t="s">
        <v>2265</v>
      </c>
      <c r="F16" s="21" t="s">
        <v>2266</v>
      </c>
      <c r="G16" s="21" t="s">
        <v>2267</v>
      </c>
      <c r="H16" s="21" t="s">
        <v>2268</v>
      </c>
      <c r="I16" s="21" t="s">
        <v>2269</v>
      </c>
    </row>
    <row r="17" s="732" customFormat="1" ht="45" spans="2:9">
      <c r="B17" s="738"/>
      <c r="C17" s="23" t="s">
        <v>481</v>
      </c>
      <c r="D17" s="21" t="s">
        <v>2270</v>
      </c>
      <c r="E17" s="21" t="s">
        <v>2271</v>
      </c>
      <c r="F17" s="21" t="s">
        <v>2272</v>
      </c>
      <c r="G17" s="23"/>
      <c r="H17" s="21" t="s">
        <v>2273</v>
      </c>
      <c r="I17" s="21" t="s">
        <v>2274</v>
      </c>
    </row>
    <row r="18" s="732" customFormat="1" ht="210" spans="2:9">
      <c r="B18" s="738"/>
      <c r="C18" s="23" t="s">
        <v>638</v>
      </c>
      <c r="D18" s="21" t="s">
        <v>2226</v>
      </c>
      <c r="E18" s="21" t="s">
        <v>2275</v>
      </c>
      <c r="F18" s="21" t="s">
        <v>2276</v>
      </c>
      <c r="G18" s="23"/>
      <c r="H18" s="21" t="s">
        <v>2277</v>
      </c>
      <c r="I18" s="21" t="s">
        <v>2278</v>
      </c>
    </row>
    <row r="19" s="732" customFormat="1" ht="30" spans="2:9">
      <c r="B19" s="738"/>
      <c r="C19" s="23" t="s">
        <v>652</v>
      </c>
      <c r="D19" s="21" t="s">
        <v>2226</v>
      </c>
      <c r="E19" s="21" t="s">
        <v>2279</v>
      </c>
      <c r="F19" s="21" t="s">
        <v>2280</v>
      </c>
      <c r="G19" s="21" t="s">
        <v>2281</v>
      </c>
      <c r="H19" s="23"/>
      <c r="I19" s="23"/>
    </row>
    <row r="20" s="732" customFormat="1" ht="45" spans="2:9">
      <c r="B20" s="738"/>
      <c r="C20" s="23" t="s">
        <v>1379</v>
      </c>
      <c r="D20" s="21" t="s">
        <v>2282</v>
      </c>
      <c r="E20" s="21" t="s">
        <v>2283</v>
      </c>
      <c r="F20" s="21" t="s">
        <v>2284</v>
      </c>
      <c r="G20" s="23"/>
      <c r="H20" s="21" t="s">
        <v>1380</v>
      </c>
      <c r="I20" s="21" t="s">
        <v>2285</v>
      </c>
    </row>
    <row r="21" s="732" customFormat="1" spans="2:9">
      <c r="B21" s="739"/>
      <c r="C21" s="23" t="s">
        <v>1742</v>
      </c>
      <c r="D21" s="21" t="s">
        <v>2286</v>
      </c>
      <c r="E21" s="23"/>
      <c r="F21" s="23"/>
      <c r="G21" s="23"/>
      <c r="H21" s="23"/>
      <c r="I21" s="23"/>
    </row>
  </sheetData>
  <mergeCells count="1">
    <mergeCell ref="B6:B21"/>
  </mergeCells>
  <pageMargins left="0.699305555555556" right="0.699305555555556" top="0.75" bottom="0.75" header="0.3" footer="0.3"/>
  <pageSetup paperSize="9" orientation="portrait" horizont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B6:E333"/>
  <sheetViews>
    <sheetView showGridLines="0" workbookViewId="0">
      <selection activeCell="B8" sqref="B8:D8"/>
    </sheetView>
  </sheetViews>
  <sheetFormatPr defaultColWidth="9" defaultRowHeight="15" outlineLevelCol="4"/>
  <cols>
    <col min="2" max="2" width="14.8571428571429" style="308" customWidth="1"/>
    <col min="3" max="4" width="77.5714285714286" customWidth="1"/>
    <col min="5" max="5" width="22.5714285714286" customWidth="1"/>
    <col min="6" max="7" width="34.4285714285714" customWidth="1"/>
  </cols>
  <sheetData>
    <row r="6" ht="18.75" spans="3:3">
      <c r="C6" s="6" t="s">
        <v>2287</v>
      </c>
    </row>
    <row r="7" ht="18.75" spans="3:3">
      <c r="C7" s="6"/>
    </row>
    <row r="8" ht="43.5" customHeight="1" spans="2:4">
      <c r="B8" s="7" t="s">
        <v>2288</v>
      </c>
      <c r="C8" s="7"/>
      <c r="D8" s="7"/>
    </row>
    <row r="9" ht="15.75"/>
    <row r="10" ht="15.75" spans="2:5">
      <c r="B10" s="701" t="s">
        <v>2289</v>
      </c>
      <c r="C10" s="696" t="s">
        <v>2290</v>
      </c>
      <c r="D10" s="702" t="s">
        <v>2291</v>
      </c>
      <c r="E10" s="703" t="s">
        <v>2292</v>
      </c>
    </row>
    <row r="11" ht="102" spans="2:5">
      <c r="B11" s="1018" t="s">
        <v>2293</v>
      </c>
      <c r="C11" s="705" t="s">
        <v>2294</v>
      </c>
      <c r="D11" s="706" t="s">
        <v>2295</v>
      </c>
      <c r="E11" s="707">
        <v>0</v>
      </c>
    </row>
    <row r="12" spans="2:5">
      <c r="B12" s="708">
        <v>100</v>
      </c>
      <c r="C12" s="709" t="s">
        <v>2296</v>
      </c>
      <c r="D12" s="710" t="s">
        <v>2297</v>
      </c>
      <c r="E12" s="711">
        <v>1</v>
      </c>
    </row>
    <row r="13" spans="2:5">
      <c r="B13" s="708">
        <v>101</v>
      </c>
      <c r="C13" s="709" t="s">
        <v>2298</v>
      </c>
      <c r="D13" s="710" t="s">
        <v>2299</v>
      </c>
      <c r="E13" s="711">
        <v>1</v>
      </c>
    </row>
    <row r="14" ht="25.5" spans="2:5">
      <c r="B14" s="708">
        <v>102</v>
      </c>
      <c r="C14" s="709" t="s">
        <v>2300</v>
      </c>
      <c r="D14" s="710" t="s">
        <v>2301</v>
      </c>
      <c r="E14" s="711">
        <v>1</v>
      </c>
    </row>
    <row r="15" ht="38.25" spans="2:5">
      <c r="B15" s="708">
        <v>103</v>
      </c>
      <c r="C15" s="709" t="s">
        <v>2302</v>
      </c>
      <c r="D15" s="710" t="s">
        <v>2303</v>
      </c>
      <c r="E15" s="711">
        <v>1</v>
      </c>
    </row>
    <row r="16" spans="2:5">
      <c r="B16" s="708">
        <v>104</v>
      </c>
      <c r="C16" s="709" t="s">
        <v>2304</v>
      </c>
      <c r="D16" s="710" t="s">
        <v>2305</v>
      </c>
      <c r="E16" s="711">
        <v>1</v>
      </c>
    </row>
    <row r="17" ht="38.25" spans="2:5">
      <c r="B17" s="708">
        <v>105</v>
      </c>
      <c r="C17" s="709" t="s">
        <v>2306</v>
      </c>
      <c r="D17" s="710" t="s">
        <v>2307</v>
      </c>
      <c r="E17" s="711">
        <v>1</v>
      </c>
    </row>
    <row r="18" spans="2:5">
      <c r="B18" s="708">
        <v>106</v>
      </c>
      <c r="C18" s="709" t="s">
        <v>2308</v>
      </c>
      <c r="D18" s="710" t="s">
        <v>2309</v>
      </c>
      <c r="E18" s="711">
        <v>1</v>
      </c>
    </row>
    <row r="19" spans="2:5">
      <c r="B19" s="712">
        <v>107</v>
      </c>
      <c r="C19" s="705" t="s">
        <v>2310</v>
      </c>
      <c r="D19" s="706" t="s">
        <v>2311</v>
      </c>
      <c r="E19" s="707">
        <v>1</v>
      </c>
    </row>
    <row r="20" spans="2:5">
      <c r="B20" s="708">
        <v>110</v>
      </c>
      <c r="C20" s="709" t="s">
        <v>2312</v>
      </c>
      <c r="D20" s="710" t="s">
        <v>2313</v>
      </c>
      <c r="E20" s="711">
        <v>1</v>
      </c>
    </row>
    <row r="21" spans="2:5">
      <c r="B21" s="708">
        <v>111</v>
      </c>
      <c r="C21" s="709" t="s">
        <v>2314</v>
      </c>
      <c r="D21" s="710" t="s">
        <v>2315</v>
      </c>
      <c r="E21" s="711">
        <v>1</v>
      </c>
    </row>
    <row r="22" spans="2:5">
      <c r="B22" s="708">
        <v>112</v>
      </c>
      <c r="C22" s="709" t="s">
        <v>2316</v>
      </c>
      <c r="D22" s="710" t="s">
        <v>2317</v>
      </c>
      <c r="E22" s="711">
        <v>1</v>
      </c>
    </row>
    <row r="23" spans="2:5">
      <c r="B23" s="708">
        <v>113</v>
      </c>
      <c r="C23" s="709" t="s">
        <v>2318</v>
      </c>
      <c r="D23" s="710" t="s">
        <v>2319</v>
      </c>
      <c r="E23" s="711">
        <v>1</v>
      </c>
    </row>
    <row r="24" ht="25.5" spans="2:5">
      <c r="B24" s="708">
        <v>114</v>
      </c>
      <c r="C24" s="709" t="s">
        <v>2320</v>
      </c>
      <c r="D24" s="710" t="s">
        <v>2321</v>
      </c>
      <c r="E24" s="711">
        <v>1</v>
      </c>
    </row>
    <row r="25" spans="2:5">
      <c r="B25" s="708">
        <v>120</v>
      </c>
      <c r="C25" s="709" t="s">
        <v>2322</v>
      </c>
      <c r="D25" s="710" t="s">
        <v>2323</v>
      </c>
      <c r="E25" s="711">
        <v>1</v>
      </c>
    </row>
    <row r="26" spans="2:5">
      <c r="B26" s="708">
        <v>121</v>
      </c>
      <c r="C26" s="709" t="s">
        <v>2324</v>
      </c>
      <c r="D26" s="710" t="s">
        <v>2325</v>
      </c>
      <c r="E26" s="711">
        <v>1</v>
      </c>
    </row>
    <row r="27" ht="25.5" spans="2:5">
      <c r="B27" s="708">
        <v>122</v>
      </c>
      <c r="C27" s="709" t="s">
        <v>2326</v>
      </c>
      <c r="D27" s="710" t="s">
        <v>2327</v>
      </c>
      <c r="E27" s="711">
        <v>1</v>
      </c>
    </row>
    <row r="28" spans="2:5">
      <c r="B28" s="712">
        <v>127</v>
      </c>
      <c r="C28" s="705" t="s">
        <v>2328</v>
      </c>
      <c r="D28" s="706" t="s">
        <v>2329</v>
      </c>
      <c r="E28" s="707">
        <v>1</v>
      </c>
    </row>
    <row r="29" spans="2:5">
      <c r="B29" s="712">
        <v>128</v>
      </c>
      <c r="C29" s="705" t="s">
        <v>2330</v>
      </c>
      <c r="D29" s="706" t="s">
        <v>2331</v>
      </c>
      <c r="E29" s="707">
        <v>1</v>
      </c>
    </row>
    <row r="30" spans="2:5">
      <c r="B30" s="712">
        <v>130</v>
      </c>
      <c r="C30" s="705" t="s">
        <v>2332</v>
      </c>
      <c r="D30" s="706" t="s">
        <v>2333</v>
      </c>
      <c r="E30" s="707">
        <v>1</v>
      </c>
    </row>
    <row r="31" ht="25.5" spans="2:5">
      <c r="B31" s="708">
        <v>140</v>
      </c>
      <c r="C31" s="709" t="s">
        <v>2334</v>
      </c>
      <c r="D31" s="710" t="s">
        <v>2335</v>
      </c>
      <c r="E31" s="711">
        <v>1</v>
      </c>
    </row>
    <row r="32" spans="2:5">
      <c r="B32" s="708">
        <v>150</v>
      </c>
      <c r="C32" s="709" t="s">
        <v>2336</v>
      </c>
      <c r="D32" s="710" t="s">
        <v>2337</v>
      </c>
      <c r="E32" s="711">
        <v>1</v>
      </c>
    </row>
    <row r="33" spans="2:5">
      <c r="B33" s="708">
        <v>155</v>
      </c>
      <c r="C33" s="709" t="s">
        <v>2338</v>
      </c>
      <c r="D33" s="710" t="s">
        <v>2339</v>
      </c>
      <c r="E33" s="711">
        <v>1</v>
      </c>
    </row>
    <row r="34" ht="25.5" spans="2:5">
      <c r="B34" s="708">
        <v>160</v>
      </c>
      <c r="C34" s="709" t="s">
        <v>2340</v>
      </c>
      <c r="D34" s="710" t="s">
        <v>2341</v>
      </c>
      <c r="E34" s="711">
        <v>1</v>
      </c>
    </row>
    <row r="35" spans="2:5">
      <c r="B35" s="713">
        <v>200</v>
      </c>
      <c r="C35" s="714" t="s">
        <v>2342</v>
      </c>
      <c r="D35" s="715" t="s">
        <v>2343</v>
      </c>
      <c r="E35" s="716">
        <v>1</v>
      </c>
    </row>
    <row r="36" ht="25.5" spans="2:5">
      <c r="B36" s="713">
        <v>210</v>
      </c>
      <c r="C36" s="714" t="s">
        <v>2344</v>
      </c>
      <c r="D36" s="715" t="s">
        <v>2345</v>
      </c>
      <c r="E36" s="716">
        <v>1</v>
      </c>
    </row>
    <row r="37" spans="2:5">
      <c r="B37" s="713">
        <v>211</v>
      </c>
      <c r="C37" s="714" t="s">
        <v>2346</v>
      </c>
      <c r="D37" s="715" t="s">
        <v>2347</v>
      </c>
      <c r="E37" s="716">
        <v>1</v>
      </c>
    </row>
    <row r="38" spans="2:5">
      <c r="B38" s="713">
        <v>212</v>
      </c>
      <c r="C38" s="714" t="s">
        <v>2348</v>
      </c>
      <c r="D38" s="715" t="s">
        <v>2349</v>
      </c>
      <c r="E38" s="716">
        <v>1</v>
      </c>
    </row>
    <row r="39" spans="2:5">
      <c r="B39" s="713">
        <v>213</v>
      </c>
      <c r="C39" s="714" t="s">
        <v>2350</v>
      </c>
      <c r="D39" s="715" t="s">
        <v>2351</v>
      </c>
      <c r="E39" s="716">
        <v>1</v>
      </c>
    </row>
    <row r="40" spans="2:5">
      <c r="B40" s="713">
        <v>214</v>
      </c>
      <c r="C40" s="714" t="s">
        <v>2352</v>
      </c>
      <c r="D40" s="715" t="s">
        <v>2353</v>
      </c>
      <c r="E40" s="716">
        <v>1</v>
      </c>
    </row>
    <row r="41" spans="2:5">
      <c r="B41" s="713">
        <v>215</v>
      </c>
      <c r="C41" s="714" t="s">
        <v>2354</v>
      </c>
      <c r="D41" s="715" t="s">
        <v>2355</v>
      </c>
      <c r="E41" s="716">
        <v>1</v>
      </c>
    </row>
    <row r="42" spans="2:5">
      <c r="B42" s="713">
        <v>216</v>
      </c>
      <c r="C42" s="714" t="s">
        <v>2356</v>
      </c>
      <c r="D42" s="715" t="s">
        <v>2357</v>
      </c>
      <c r="E42" s="716">
        <v>1</v>
      </c>
    </row>
    <row r="43" spans="2:5">
      <c r="B43" s="713">
        <v>217</v>
      </c>
      <c r="C43" s="714" t="s">
        <v>2358</v>
      </c>
      <c r="D43" s="715" t="s">
        <v>2359</v>
      </c>
      <c r="E43" s="716">
        <v>1</v>
      </c>
    </row>
    <row r="44" ht="25.5" spans="2:5">
      <c r="B44" s="713">
        <v>218</v>
      </c>
      <c r="C44" s="714" t="s">
        <v>2360</v>
      </c>
      <c r="D44" s="715" t="s">
        <v>2361</v>
      </c>
      <c r="E44" s="716">
        <v>1</v>
      </c>
    </row>
    <row r="45" spans="2:5">
      <c r="B45" s="713">
        <v>220</v>
      </c>
      <c r="C45" s="714" t="s">
        <v>2362</v>
      </c>
      <c r="D45" s="715" t="s">
        <v>2363</v>
      </c>
      <c r="E45" s="716">
        <v>1</v>
      </c>
    </row>
    <row r="46" spans="2:5">
      <c r="B46" s="713">
        <v>221</v>
      </c>
      <c r="C46" s="714" t="s">
        <v>2364</v>
      </c>
      <c r="D46" s="715" t="s">
        <v>2365</v>
      </c>
      <c r="E46" s="716">
        <v>1</v>
      </c>
    </row>
    <row r="47" spans="2:5">
      <c r="B47" s="713">
        <v>222</v>
      </c>
      <c r="C47" s="714" t="s">
        <v>2366</v>
      </c>
      <c r="D47" s="715" t="s">
        <v>2367</v>
      </c>
      <c r="E47" s="716">
        <v>1</v>
      </c>
    </row>
    <row r="48" spans="2:5">
      <c r="B48" s="713">
        <v>223</v>
      </c>
      <c r="C48" s="714" t="s">
        <v>2368</v>
      </c>
      <c r="D48" s="715" t="s">
        <v>2369</v>
      </c>
      <c r="E48" s="716">
        <v>1</v>
      </c>
    </row>
    <row r="49" spans="2:5">
      <c r="B49" s="713">
        <v>224</v>
      </c>
      <c r="C49" s="714" t="s">
        <v>2370</v>
      </c>
      <c r="D49" s="715" t="s">
        <v>2371</v>
      </c>
      <c r="E49" s="716">
        <v>1</v>
      </c>
    </row>
    <row r="50" spans="2:5">
      <c r="B50" s="713">
        <v>225</v>
      </c>
      <c r="C50" s="714" t="s">
        <v>2372</v>
      </c>
      <c r="D50" s="715" t="s">
        <v>2373</v>
      </c>
      <c r="E50" s="716">
        <v>1</v>
      </c>
    </row>
    <row r="51" spans="2:5">
      <c r="B51" s="712">
        <v>226</v>
      </c>
      <c r="C51" s="705" t="s">
        <v>2374</v>
      </c>
      <c r="D51" s="706" t="s">
        <v>2375</v>
      </c>
      <c r="E51" s="707">
        <v>1</v>
      </c>
    </row>
    <row r="52" ht="25.5" spans="2:5">
      <c r="B52" s="712">
        <v>227</v>
      </c>
      <c r="C52" s="705" t="s">
        <v>2376</v>
      </c>
      <c r="D52" s="706" t="s">
        <v>2377</v>
      </c>
      <c r="E52" s="707">
        <v>1</v>
      </c>
    </row>
    <row r="53" spans="2:5">
      <c r="B53" s="713">
        <v>230</v>
      </c>
      <c r="C53" s="714" t="s">
        <v>2378</v>
      </c>
      <c r="D53" s="715" t="s">
        <v>2379</v>
      </c>
      <c r="E53" s="716">
        <v>1</v>
      </c>
    </row>
    <row r="54" spans="2:5">
      <c r="B54" s="713">
        <v>231</v>
      </c>
      <c r="C54" s="714" t="s">
        <v>2380</v>
      </c>
      <c r="D54" s="715" t="s">
        <v>2381</v>
      </c>
      <c r="E54" s="716">
        <v>1</v>
      </c>
    </row>
    <row r="55" ht="25.5" spans="2:5">
      <c r="B55" s="713">
        <v>232</v>
      </c>
      <c r="C55" s="714" t="s">
        <v>2382</v>
      </c>
      <c r="D55" s="715" t="s">
        <v>2383</v>
      </c>
      <c r="E55" s="716">
        <v>1</v>
      </c>
    </row>
    <row r="56" spans="2:5">
      <c r="B56" s="713">
        <v>233</v>
      </c>
      <c r="C56" s="714" t="s">
        <v>2384</v>
      </c>
      <c r="D56" s="715" t="s">
        <v>2385</v>
      </c>
      <c r="E56" s="716">
        <v>1</v>
      </c>
    </row>
    <row r="57" spans="2:5">
      <c r="B57" s="713">
        <v>234</v>
      </c>
      <c r="C57" s="714" t="s">
        <v>2386</v>
      </c>
      <c r="D57" s="715" t="s">
        <v>2387</v>
      </c>
      <c r="E57" s="716">
        <v>1</v>
      </c>
    </row>
    <row r="58" spans="2:5">
      <c r="B58" s="713">
        <v>235</v>
      </c>
      <c r="C58" s="714" t="s">
        <v>2388</v>
      </c>
      <c r="D58" s="715" t="s">
        <v>2389</v>
      </c>
      <c r="E58" s="716">
        <v>1</v>
      </c>
    </row>
    <row r="59" spans="2:5">
      <c r="B59" s="713">
        <v>236</v>
      </c>
      <c r="C59" s="714" t="s">
        <v>2390</v>
      </c>
      <c r="D59" s="715" t="s">
        <v>2391</v>
      </c>
      <c r="E59" s="716">
        <v>1</v>
      </c>
    </row>
    <row r="60" spans="2:5">
      <c r="B60" s="713">
        <v>237</v>
      </c>
      <c r="C60" s="714" t="s">
        <v>2392</v>
      </c>
      <c r="D60" s="715" t="s">
        <v>2393</v>
      </c>
      <c r="E60" s="716">
        <v>1</v>
      </c>
    </row>
    <row r="61" spans="2:5">
      <c r="B61" s="713">
        <v>238</v>
      </c>
      <c r="C61" s="714" t="s">
        <v>2394</v>
      </c>
      <c r="D61" s="715" t="s">
        <v>2395</v>
      </c>
      <c r="E61" s="716">
        <v>1</v>
      </c>
    </row>
    <row r="62" spans="2:5">
      <c r="B62" s="713">
        <v>239</v>
      </c>
      <c r="C62" s="714" t="s">
        <v>2396</v>
      </c>
      <c r="D62" s="715" t="s">
        <v>2397</v>
      </c>
      <c r="E62" s="716">
        <v>1</v>
      </c>
    </row>
    <row r="63" spans="2:5">
      <c r="B63" s="713">
        <v>240</v>
      </c>
      <c r="C63" s="714" t="s">
        <v>2398</v>
      </c>
      <c r="D63" s="715" t="s">
        <v>2399</v>
      </c>
      <c r="E63" s="716">
        <v>1</v>
      </c>
    </row>
    <row r="64" spans="2:5">
      <c r="B64" s="713">
        <v>241</v>
      </c>
      <c r="C64" s="714" t="s">
        <v>2400</v>
      </c>
      <c r="D64" s="715" t="s">
        <v>2401</v>
      </c>
      <c r="E64" s="716">
        <v>1</v>
      </c>
    </row>
    <row r="65" spans="2:5">
      <c r="B65" s="713">
        <v>242</v>
      </c>
      <c r="C65" s="714" t="s">
        <v>2402</v>
      </c>
      <c r="D65" s="715" t="s">
        <v>2403</v>
      </c>
      <c r="E65" s="716">
        <v>1</v>
      </c>
    </row>
    <row r="66" spans="2:5">
      <c r="B66" s="713">
        <v>243</v>
      </c>
      <c r="C66" s="714" t="s">
        <v>2404</v>
      </c>
      <c r="D66" s="715" t="s">
        <v>2405</v>
      </c>
      <c r="E66" s="716">
        <v>1</v>
      </c>
    </row>
    <row r="67" spans="2:5">
      <c r="B67" s="713">
        <v>244</v>
      </c>
      <c r="C67" s="714" t="s">
        <v>2406</v>
      </c>
      <c r="D67" s="715" t="s">
        <v>2407</v>
      </c>
      <c r="E67" s="716">
        <v>1</v>
      </c>
    </row>
    <row r="68" spans="2:5">
      <c r="B68" s="713">
        <v>250</v>
      </c>
      <c r="C68" s="714" t="s">
        <v>2408</v>
      </c>
      <c r="D68" s="715" t="s">
        <v>2409</v>
      </c>
      <c r="E68" s="716">
        <v>1</v>
      </c>
    </row>
    <row r="69" ht="38.25" spans="2:5">
      <c r="B69" s="713">
        <v>251</v>
      </c>
      <c r="C69" s="714" t="s">
        <v>2410</v>
      </c>
      <c r="D69" s="715" t="s">
        <v>2411</v>
      </c>
      <c r="E69" s="716">
        <v>1</v>
      </c>
    </row>
    <row r="70" ht="38.25" spans="2:5">
      <c r="B70" s="713">
        <v>252</v>
      </c>
      <c r="C70" s="714" t="s">
        <v>2412</v>
      </c>
      <c r="D70" s="715" t="s">
        <v>2413</v>
      </c>
      <c r="E70" s="716">
        <v>1</v>
      </c>
    </row>
    <row r="71" spans="2:5">
      <c r="B71" s="713">
        <v>253</v>
      </c>
      <c r="C71" s="714" t="s">
        <v>2414</v>
      </c>
      <c r="D71" s="715" t="s">
        <v>2415</v>
      </c>
      <c r="E71" s="716">
        <v>1</v>
      </c>
    </row>
    <row r="72" spans="2:5">
      <c r="B72" s="713">
        <v>254</v>
      </c>
      <c r="C72" s="714" t="s">
        <v>2416</v>
      </c>
      <c r="D72" s="715" t="s">
        <v>2417</v>
      </c>
      <c r="E72" s="716">
        <v>1</v>
      </c>
    </row>
    <row r="73" ht="25.5" spans="2:5">
      <c r="B73" s="713">
        <v>255</v>
      </c>
      <c r="C73" s="714" t="s">
        <v>2418</v>
      </c>
      <c r="D73" s="715" t="s">
        <v>2419</v>
      </c>
      <c r="E73" s="716">
        <v>1</v>
      </c>
    </row>
    <row r="74" ht="25.5" spans="2:5">
      <c r="B74" s="713">
        <v>256</v>
      </c>
      <c r="C74" s="714" t="s">
        <v>2420</v>
      </c>
      <c r="D74" s="715" t="s">
        <v>2421</v>
      </c>
      <c r="E74" s="716">
        <v>1</v>
      </c>
    </row>
    <row r="75" ht="25.5" spans="2:5">
      <c r="B75" s="713">
        <v>257</v>
      </c>
      <c r="C75" s="714" t="s">
        <v>2422</v>
      </c>
      <c r="D75" s="715" t="s">
        <v>2423</v>
      </c>
      <c r="E75" s="716">
        <v>1</v>
      </c>
    </row>
    <row r="76" ht="25.5" spans="2:5">
      <c r="B76" s="713">
        <v>258</v>
      </c>
      <c r="C76" s="714" t="s">
        <v>2424</v>
      </c>
      <c r="D76" s="715" t="s">
        <v>2425</v>
      </c>
      <c r="E76" s="716">
        <v>1</v>
      </c>
    </row>
    <row r="77" ht="25.5" spans="2:5">
      <c r="B77" s="713">
        <v>259</v>
      </c>
      <c r="C77" s="714" t="s">
        <v>2426</v>
      </c>
      <c r="D77" s="715" t="s">
        <v>2427</v>
      </c>
      <c r="E77" s="716">
        <v>1</v>
      </c>
    </row>
    <row r="78" spans="2:5">
      <c r="B78" s="713">
        <v>260</v>
      </c>
      <c r="C78" s="714" t="s">
        <v>2428</v>
      </c>
      <c r="D78" s="715" t="s">
        <v>2429</v>
      </c>
      <c r="E78" s="716">
        <v>1</v>
      </c>
    </row>
    <row r="79" ht="25.5" spans="2:5">
      <c r="B79" s="713">
        <v>261</v>
      </c>
      <c r="C79" s="714" t="s">
        <v>2430</v>
      </c>
      <c r="D79" s="715" t="s">
        <v>2431</v>
      </c>
      <c r="E79" s="716">
        <v>1</v>
      </c>
    </row>
    <row r="80" spans="2:5">
      <c r="B80" s="713">
        <v>270</v>
      </c>
      <c r="C80" s="714" t="s">
        <v>2432</v>
      </c>
      <c r="D80" s="715" t="s">
        <v>2433</v>
      </c>
      <c r="E80" s="716">
        <v>1</v>
      </c>
    </row>
    <row r="81" spans="2:5">
      <c r="B81" s="713">
        <v>275</v>
      </c>
      <c r="C81" s="714" t="s">
        <v>2434</v>
      </c>
      <c r="D81" s="715" t="s">
        <v>2435</v>
      </c>
      <c r="E81" s="716">
        <v>1</v>
      </c>
    </row>
    <row r="82" spans="2:5">
      <c r="B82" s="713">
        <v>280</v>
      </c>
      <c r="C82" s="714" t="s">
        <v>2436</v>
      </c>
      <c r="D82" s="715" t="s">
        <v>2437</v>
      </c>
      <c r="E82" s="716">
        <v>1</v>
      </c>
    </row>
    <row r="83" spans="2:5">
      <c r="B83" s="713">
        <v>283</v>
      </c>
      <c r="C83" s="714" t="s">
        <v>2438</v>
      </c>
      <c r="D83" s="715" t="s">
        <v>2439</v>
      </c>
      <c r="E83" s="716">
        <v>1</v>
      </c>
    </row>
    <row r="84" spans="2:5">
      <c r="B84" s="713">
        <v>290</v>
      </c>
      <c r="C84" s="714" t="s">
        <v>2440</v>
      </c>
      <c r="D84" s="715" t="s">
        <v>2441</v>
      </c>
      <c r="E84" s="716">
        <v>1</v>
      </c>
    </row>
    <row r="85" spans="2:5">
      <c r="B85" s="708">
        <v>300</v>
      </c>
      <c r="C85" s="709" t="s">
        <v>2442</v>
      </c>
      <c r="D85" s="710" t="s">
        <v>2443</v>
      </c>
      <c r="E85" s="711">
        <v>1</v>
      </c>
    </row>
    <row r="86" spans="2:5">
      <c r="B86" s="708">
        <v>301</v>
      </c>
      <c r="C86" s="709" t="s">
        <v>2444</v>
      </c>
      <c r="D86" s="710" t="s">
        <v>2445</v>
      </c>
      <c r="E86" s="711">
        <v>1</v>
      </c>
    </row>
    <row r="87" spans="2:5">
      <c r="B87" s="708">
        <v>302</v>
      </c>
      <c r="C87" s="709" t="s">
        <v>2446</v>
      </c>
      <c r="D87" s="710" t="s">
        <v>2447</v>
      </c>
      <c r="E87" s="711">
        <v>1</v>
      </c>
    </row>
    <row r="88" spans="2:5">
      <c r="B88" s="708">
        <v>303</v>
      </c>
      <c r="C88" s="709" t="s">
        <v>2448</v>
      </c>
      <c r="D88" s="710" t="s">
        <v>2449</v>
      </c>
      <c r="E88" s="711">
        <v>1</v>
      </c>
    </row>
    <row r="89" spans="2:5">
      <c r="B89" s="708">
        <v>304</v>
      </c>
      <c r="C89" s="709" t="s">
        <v>2450</v>
      </c>
      <c r="D89" s="710" t="s">
        <v>2451</v>
      </c>
      <c r="E89" s="711">
        <v>1</v>
      </c>
    </row>
    <row r="90" spans="2:5">
      <c r="B90" s="708">
        <v>305</v>
      </c>
      <c r="C90" s="709" t="s">
        <v>2452</v>
      </c>
      <c r="D90" s="710" t="s">
        <v>2453</v>
      </c>
      <c r="E90" s="711">
        <v>1</v>
      </c>
    </row>
    <row r="91" spans="2:5">
      <c r="B91" s="708">
        <v>307</v>
      </c>
      <c r="C91" s="709" t="s">
        <v>2454</v>
      </c>
      <c r="D91" s="710" t="s">
        <v>2455</v>
      </c>
      <c r="E91" s="711">
        <v>1</v>
      </c>
    </row>
    <row r="92" ht="38.25" spans="2:5">
      <c r="B92" s="708">
        <v>344</v>
      </c>
      <c r="C92" s="709" t="s">
        <v>2456</v>
      </c>
      <c r="D92" s="710" t="s">
        <v>2457</v>
      </c>
      <c r="E92" s="711">
        <v>1</v>
      </c>
    </row>
    <row r="93" spans="2:5">
      <c r="B93" s="708">
        <v>390</v>
      </c>
      <c r="C93" s="709" t="s">
        <v>2458</v>
      </c>
      <c r="D93" s="710" t="s">
        <v>2459</v>
      </c>
      <c r="E93" s="711">
        <v>1</v>
      </c>
    </row>
    <row r="94" spans="2:5">
      <c r="B94" s="713">
        <v>410</v>
      </c>
      <c r="C94" s="714" t="s">
        <v>2460</v>
      </c>
      <c r="D94" s="715" t="s">
        <v>2461</v>
      </c>
      <c r="E94" s="716">
        <v>2</v>
      </c>
    </row>
    <row r="95" spans="2:5">
      <c r="B95" s="713">
        <v>411</v>
      </c>
      <c r="C95" s="714" t="s">
        <v>2462</v>
      </c>
      <c r="D95" s="715" t="s">
        <v>2463</v>
      </c>
      <c r="E95" s="716">
        <v>2</v>
      </c>
    </row>
    <row r="96" spans="2:5">
      <c r="B96" s="713">
        <v>412</v>
      </c>
      <c r="C96" s="714" t="s">
        <v>2464</v>
      </c>
      <c r="D96" s="715" t="s">
        <v>2465</v>
      </c>
      <c r="E96" s="716">
        <v>2</v>
      </c>
    </row>
    <row r="97" ht="25.5" spans="2:5">
      <c r="B97" s="713">
        <v>413</v>
      </c>
      <c r="C97" s="714" t="s">
        <v>2466</v>
      </c>
      <c r="D97" s="715" t="s">
        <v>2467</v>
      </c>
      <c r="E97" s="716">
        <v>2</v>
      </c>
    </row>
    <row r="98" ht="25.5" spans="2:5">
      <c r="B98" s="713">
        <v>414</v>
      </c>
      <c r="C98" s="714" t="s">
        <v>2468</v>
      </c>
      <c r="D98" s="715" t="s">
        <v>2469</v>
      </c>
      <c r="E98" s="716">
        <v>2</v>
      </c>
    </row>
    <row r="99" spans="2:5">
      <c r="B99" s="713">
        <v>415</v>
      </c>
      <c r="C99" s="714" t="s">
        <v>2470</v>
      </c>
      <c r="D99" s="715" t="s">
        <v>2471</v>
      </c>
      <c r="E99" s="716">
        <v>2</v>
      </c>
    </row>
    <row r="100" ht="25.5" spans="2:5">
      <c r="B100" s="713">
        <v>416</v>
      </c>
      <c r="C100" s="714" t="s">
        <v>2472</v>
      </c>
      <c r="D100" s="715" t="s">
        <v>2473</v>
      </c>
      <c r="E100" s="716">
        <v>2</v>
      </c>
    </row>
    <row r="101" spans="2:5">
      <c r="B101" s="713">
        <v>417</v>
      </c>
      <c r="C101" s="714" t="s">
        <v>2474</v>
      </c>
      <c r="D101" s="715" t="s">
        <v>2475</v>
      </c>
      <c r="E101" s="716">
        <v>2</v>
      </c>
    </row>
    <row r="102" ht="25.5" spans="2:5">
      <c r="B102" s="713">
        <v>418</v>
      </c>
      <c r="C102" s="714" t="s">
        <v>2476</v>
      </c>
      <c r="D102" s="715" t="s">
        <v>2477</v>
      </c>
      <c r="E102" s="716">
        <v>2</v>
      </c>
    </row>
    <row r="103" ht="25.5" spans="2:5">
      <c r="B103" s="713">
        <v>419</v>
      </c>
      <c r="C103" s="714" t="s">
        <v>2478</v>
      </c>
      <c r="D103" s="715" t="s">
        <v>2479</v>
      </c>
      <c r="E103" s="716">
        <v>2</v>
      </c>
    </row>
    <row r="104" spans="2:5">
      <c r="B104" s="713">
        <v>420</v>
      </c>
      <c r="C104" s="714" t="s">
        <v>2480</v>
      </c>
      <c r="D104" s="715" t="s">
        <v>2481</v>
      </c>
      <c r="E104" s="716">
        <v>4</v>
      </c>
    </row>
    <row r="105" spans="2:5">
      <c r="B105" s="713">
        <v>421</v>
      </c>
      <c r="C105" s="714" t="s">
        <v>2482</v>
      </c>
      <c r="D105" s="715" t="s">
        <v>2483</v>
      </c>
      <c r="E105" s="716">
        <v>4</v>
      </c>
    </row>
    <row r="106" spans="2:5">
      <c r="B106" s="713">
        <v>422</v>
      </c>
      <c r="C106" s="714" t="s">
        <v>2484</v>
      </c>
      <c r="D106" s="715" t="s">
        <v>2485</v>
      </c>
      <c r="E106" s="716">
        <v>4</v>
      </c>
    </row>
    <row r="107" spans="2:5">
      <c r="B107" s="713">
        <v>423</v>
      </c>
      <c r="C107" s="714" t="s">
        <v>2486</v>
      </c>
      <c r="D107" s="715" t="s">
        <v>2487</v>
      </c>
      <c r="E107" s="716">
        <v>4</v>
      </c>
    </row>
    <row r="108" ht="25.5" spans="2:5">
      <c r="B108" s="713">
        <v>424</v>
      </c>
      <c r="C108" s="714" t="s">
        <v>2488</v>
      </c>
      <c r="D108" s="715" t="s">
        <v>2489</v>
      </c>
      <c r="E108" s="716">
        <v>4</v>
      </c>
    </row>
    <row r="109" spans="2:5">
      <c r="B109" s="713">
        <v>430</v>
      </c>
      <c r="C109" s="714" t="s">
        <v>2490</v>
      </c>
      <c r="D109" s="715" t="s">
        <v>2491</v>
      </c>
      <c r="E109" s="716">
        <v>3</v>
      </c>
    </row>
    <row r="110" spans="2:5">
      <c r="B110" s="713">
        <v>431</v>
      </c>
      <c r="C110" s="714" t="s">
        <v>2492</v>
      </c>
      <c r="D110" s="715" t="s">
        <v>2493</v>
      </c>
      <c r="E110" s="716">
        <v>3</v>
      </c>
    </row>
    <row r="111" spans="2:5">
      <c r="B111" s="713">
        <v>432</v>
      </c>
      <c r="C111" s="714" t="s">
        <v>2494</v>
      </c>
      <c r="D111" s="715" t="s">
        <v>2495</v>
      </c>
      <c r="E111" s="716">
        <v>3</v>
      </c>
    </row>
    <row r="112" ht="25.5" spans="2:5">
      <c r="B112" s="713">
        <v>433</v>
      </c>
      <c r="C112" s="714" t="s">
        <v>2496</v>
      </c>
      <c r="D112" s="715" t="s">
        <v>2497</v>
      </c>
      <c r="E112" s="716">
        <v>3</v>
      </c>
    </row>
    <row r="113" ht="25.5" spans="2:5">
      <c r="B113" s="713">
        <v>434</v>
      </c>
      <c r="C113" s="714" t="s">
        <v>2498</v>
      </c>
      <c r="D113" s="715" t="s">
        <v>2499</v>
      </c>
      <c r="E113" s="716">
        <v>3</v>
      </c>
    </row>
    <row r="114" ht="25.5" spans="2:5">
      <c r="B114" s="713">
        <v>435</v>
      </c>
      <c r="C114" s="714" t="s">
        <v>2500</v>
      </c>
      <c r="D114" s="715" t="s">
        <v>2501</v>
      </c>
      <c r="E114" s="716">
        <v>3</v>
      </c>
    </row>
    <row r="115" ht="25.5" spans="2:5">
      <c r="B115" s="713">
        <v>436</v>
      </c>
      <c r="C115" s="714" t="s">
        <v>2502</v>
      </c>
      <c r="D115" s="715" t="s">
        <v>2503</v>
      </c>
      <c r="E115" s="716">
        <v>3</v>
      </c>
    </row>
    <row r="116" ht="38.25" spans="2:5">
      <c r="B116" s="713">
        <v>437</v>
      </c>
      <c r="C116" s="714" t="s">
        <v>2504</v>
      </c>
      <c r="D116" s="715" t="s">
        <v>2505</v>
      </c>
      <c r="E116" s="716">
        <v>3</v>
      </c>
    </row>
    <row r="117" ht="51" spans="2:5">
      <c r="B117" s="713">
        <v>438</v>
      </c>
      <c r="C117" s="714" t="s">
        <v>2506</v>
      </c>
      <c r="D117" s="715" t="s">
        <v>2507</v>
      </c>
      <c r="E117" s="716">
        <v>3</v>
      </c>
    </row>
    <row r="118" spans="2:5">
      <c r="B118" s="713">
        <v>439</v>
      </c>
      <c r="C118" s="714" t="s">
        <v>2508</v>
      </c>
      <c r="D118" s="715" t="s">
        <v>2509</v>
      </c>
      <c r="E118" s="716">
        <v>3</v>
      </c>
    </row>
    <row r="119" spans="2:5">
      <c r="B119" s="713">
        <v>440</v>
      </c>
      <c r="C119" s="714" t="s">
        <v>2510</v>
      </c>
      <c r="D119" s="715" t="s">
        <v>2511</v>
      </c>
      <c r="E119" s="716">
        <v>3</v>
      </c>
    </row>
    <row r="120" ht="25.5" spans="2:5">
      <c r="B120" s="713">
        <v>441</v>
      </c>
      <c r="C120" s="714" t="s">
        <v>2512</v>
      </c>
      <c r="D120" s="715" t="s">
        <v>2513</v>
      </c>
      <c r="E120" s="716">
        <v>3</v>
      </c>
    </row>
    <row r="121" ht="25.5" spans="2:5">
      <c r="B121" s="713">
        <v>442</v>
      </c>
      <c r="C121" s="714" t="s">
        <v>2514</v>
      </c>
      <c r="D121" s="715" t="s">
        <v>2515</v>
      </c>
      <c r="E121" s="716">
        <v>3</v>
      </c>
    </row>
    <row r="122" ht="38.25" spans="2:5">
      <c r="B122" s="713">
        <v>443</v>
      </c>
      <c r="C122" s="714" t="s">
        <v>2516</v>
      </c>
      <c r="D122" s="715" t="s">
        <v>2517</v>
      </c>
      <c r="E122" s="716">
        <v>3</v>
      </c>
    </row>
    <row r="123" ht="38.25" spans="2:5">
      <c r="B123" s="713">
        <v>444</v>
      </c>
      <c r="C123" s="714" t="s">
        <v>2518</v>
      </c>
      <c r="D123" s="715" t="s">
        <v>2519</v>
      </c>
      <c r="E123" s="716">
        <v>3</v>
      </c>
    </row>
    <row r="124" ht="51" spans="2:5">
      <c r="B124" s="713">
        <v>445</v>
      </c>
      <c r="C124" s="714" t="s">
        <v>2520</v>
      </c>
      <c r="D124" s="715" t="s">
        <v>2521</v>
      </c>
      <c r="E124" s="716">
        <v>3</v>
      </c>
    </row>
    <row r="125" ht="38.25" spans="2:5">
      <c r="B125" s="713">
        <v>446</v>
      </c>
      <c r="C125" s="714" t="s">
        <v>2522</v>
      </c>
      <c r="D125" s="715" t="s">
        <v>2523</v>
      </c>
      <c r="E125" s="716">
        <v>3</v>
      </c>
    </row>
    <row r="126" ht="25.5" spans="2:5">
      <c r="B126" s="713">
        <v>447</v>
      </c>
      <c r="C126" s="714" t="s">
        <v>2524</v>
      </c>
      <c r="D126" s="715" t="s">
        <v>2525</v>
      </c>
      <c r="E126" s="716">
        <v>3</v>
      </c>
    </row>
    <row r="127" ht="51" spans="2:5">
      <c r="B127" s="713">
        <v>448</v>
      </c>
      <c r="C127" s="714" t="s">
        <v>2526</v>
      </c>
      <c r="D127" s="715" t="s">
        <v>2527</v>
      </c>
      <c r="E127" s="716">
        <v>3</v>
      </c>
    </row>
    <row r="128" ht="25.5" spans="2:5">
      <c r="B128" s="713">
        <v>449</v>
      </c>
      <c r="C128" s="714" t="s">
        <v>2528</v>
      </c>
      <c r="D128" s="715" t="s">
        <v>2529</v>
      </c>
      <c r="E128" s="716">
        <v>3</v>
      </c>
    </row>
    <row r="129" ht="25.5" spans="2:5">
      <c r="B129" s="713">
        <v>450</v>
      </c>
      <c r="C129" s="714" t="s">
        <v>2530</v>
      </c>
      <c r="D129" s="715" t="s">
        <v>2531</v>
      </c>
      <c r="E129" s="716">
        <v>3</v>
      </c>
    </row>
    <row r="130" ht="25.5" spans="2:5">
      <c r="B130" s="713">
        <v>451</v>
      </c>
      <c r="C130" s="714" t="s">
        <v>2532</v>
      </c>
      <c r="D130" s="715" t="s">
        <v>2533</v>
      </c>
      <c r="E130" s="716">
        <v>2</v>
      </c>
    </row>
    <row r="131" ht="38.25" spans="2:5">
      <c r="B131" s="713">
        <v>452</v>
      </c>
      <c r="C131" s="714" t="s">
        <v>2534</v>
      </c>
      <c r="D131" s="715" t="s">
        <v>2535</v>
      </c>
      <c r="E131" s="716">
        <v>2</v>
      </c>
    </row>
    <row r="132" ht="25.5" spans="2:5">
      <c r="B132" s="713">
        <v>453</v>
      </c>
      <c r="C132" s="714" t="s">
        <v>2536</v>
      </c>
      <c r="D132" s="715" t="s">
        <v>2537</v>
      </c>
      <c r="E132" s="716">
        <v>2</v>
      </c>
    </row>
    <row r="133" ht="25.5" spans="2:5">
      <c r="B133" s="713">
        <v>454</v>
      </c>
      <c r="C133" s="714" t="s">
        <v>2538</v>
      </c>
      <c r="D133" s="715" t="s">
        <v>2539</v>
      </c>
      <c r="E133" s="716">
        <v>2</v>
      </c>
    </row>
    <row r="134" spans="2:5">
      <c r="B134" s="713">
        <v>455</v>
      </c>
      <c r="C134" s="714" t="s">
        <v>2540</v>
      </c>
      <c r="D134" s="715" t="s">
        <v>2541</v>
      </c>
      <c r="E134" s="716">
        <v>3</v>
      </c>
    </row>
    <row r="135" ht="25.5" spans="2:5">
      <c r="B135" s="713">
        <v>456</v>
      </c>
      <c r="C135" s="714" t="s">
        <v>2542</v>
      </c>
      <c r="D135" s="715" t="s">
        <v>2543</v>
      </c>
      <c r="E135" s="716">
        <v>3</v>
      </c>
    </row>
    <row r="136" spans="2:5">
      <c r="B136" s="713">
        <v>460</v>
      </c>
      <c r="C136" s="714" t="s">
        <v>2544</v>
      </c>
      <c r="D136" s="715" t="s">
        <v>2545</v>
      </c>
      <c r="E136" s="716">
        <v>3</v>
      </c>
    </row>
    <row r="137" ht="25.5" spans="2:5">
      <c r="B137" s="713">
        <v>461</v>
      </c>
      <c r="C137" s="714" t="s">
        <v>2546</v>
      </c>
      <c r="D137" s="715" t="s">
        <v>2547</v>
      </c>
      <c r="E137" s="716">
        <v>3</v>
      </c>
    </row>
    <row r="138" ht="38.25" spans="2:5">
      <c r="B138" s="713">
        <v>462</v>
      </c>
      <c r="C138" s="714" t="s">
        <v>2548</v>
      </c>
      <c r="D138" s="715" t="s">
        <v>2549</v>
      </c>
      <c r="E138" s="716">
        <v>3</v>
      </c>
    </row>
    <row r="139" ht="25.5" spans="2:5">
      <c r="B139" s="713">
        <v>463</v>
      </c>
      <c r="C139" s="714" t="s">
        <v>2550</v>
      </c>
      <c r="D139" s="715" t="s">
        <v>2551</v>
      </c>
      <c r="E139" s="716">
        <v>3</v>
      </c>
    </row>
    <row r="140" ht="38.25" spans="2:5">
      <c r="B140" s="713">
        <v>464</v>
      </c>
      <c r="C140" s="714" t="s">
        <v>2552</v>
      </c>
      <c r="D140" s="715" t="s">
        <v>2553</v>
      </c>
      <c r="E140" s="716">
        <v>3</v>
      </c>
    </row>
    <row r="141" ht="38.25" spans="2:5">
      <c r="B141" s="713">
        <v>465</v>
      </c>
      <c r="C141" s="714" t="s">
        <v>2554</v>
      </c>
      <c r="D141" s="715" t="s">
        <v>2555</v>
      </c>
      <c r="E141" s="716">
        <v>3</v>
      </c>
    </row>
    <row r="142" ht="38.25" spans="2:5">
      <c r="B142" s="713">
        <v>466</v>
      </c>
      <c r="C142" s="714" t="s">
        <v>2556</v>
      </c>
      <c r="D142" s="715" t="s">
        <v>2557</v>
      </c>
      <c r="E142" s="716">
        <v>3</v>
      </c>
    </row>
    <row r="143" spans="2:5">
      <c r="B143" s="713">
        <v>467</v>
      </c>
      <c r="C143" s="714" t="s">
        <v>2558</v>
      </c>
      <c r="D143" s="715" t="s">
        <v>2559</v>
      </c>
      <c r="E143" s="716">
        <v>2</v>
      </c>
    </row>
    <row r="144" ht="25.5" spans="2:5">
      <c r="B144" s="713">
        <v>468</v>
      </c>
      <c r="C144" s="714" t="s">
        <v>2560</v>
      </c>
      <c r="D144" s="715" t="s">
        <v>2561</v>
      </c>
      <c r="E144" s="716">
        <v>3</v>
      </c>
    </row>
    <row r="145" ht="38.25" spans="2:5">
      <c r="B145" s="713">
        <v>469</v>
      </c>
      <c r="C145" s="714" t="s">
        <v>2562</v>
      </c>
      <c r="D145" s="715" t="s">
        <v>2563</v>
      </c>
      <c r="E145" s="716">
        <v>3</v>
      </c>
    </row>
    <row r="146" ht="25.5" spans="2:5">
      <c r="B146" s="713">
        <v>470</v>
      </c>
      <c r="C146" s="714" t="s">
        <v>2564</v>
      </c>
      <c r="D146" s="715" t="s">
        <v>2565</v>
      </c>
      <c r="E146" s="716">
        <v>3</v>
      </c>
    </row>
    <row r="147" ht="38.25" spans="2:5">
      <c r="B147" s="712">
        <v>471</v>
      </c>
      <c r="C147" s="705" t="s">
        <v>2566</v>
      </c>
      <c r="D147" s="717" t="s">
        <v>2567</v>
      </c>
      <c r="E147" s="707">
        <v>3</v>
      </c>
    </row>
    <row r="148" ht="38.25" spans="2:5">
      <c r="B148" s="712">
        <v>472</v>
      </c>
      <c r="C148" s="705" t="s">
        <v>2568</v>
      </c>
      <c r="D148" s="717" t="s">
        <v>2569</v>
      </c>
      <c r="E148" s="707">
        <v>3</v>
      </c>
    </row>
    <row r="149" ht="25.5" spans="2:5">
      <c r="B149" s="712">
        <v>473</v>
      </c>
      <c r="C149" s="705" t="s">
        <v>2570</v>
      </c>
      <c r="D149" s="717" t="s">
        <v>2571</v>
      </c>
      <c r="E149" s="707">
        <v>2</v>
      </c>
    </row>
    <row r="150" ht="25.5" spans="2:5">
      <c r="B150" s="712">
        <v>474</v>
      </c>
      <c r="C150" s="705" t="s">
        <v>2572</v>
      </c>
      <c r="D150" s="717" t="s">
        <v>2573</v>
      </c>
      <c r="E150" s="707">
        <v>3</v>
      </c>
    </row>
    <row r="151" spans="2:5">
      <c r="B151" s="712">
        <v>475</v>
      </c>
      <c r="C151" s="705" t="s">
        <v>2574</v>
      </c>
      <c r="D151" s="717" t="s">
        <v>2575</v>
      </c>
      <c r="E151" s="707">
        <v>2</v>
      </c>
    </row>
    <row r="152" spans="2:5">
      <c r="B152" s="712">
        <v>476</v>
      </c>
      <c r="C152" s="705" t="s">
        <v>2576</v>
      </c>
      <c r="D152" s="717" t="s">
        <v>2577</v>
      </c>
      <c r="E152" s="707">
        <v>3</v>
      </c>
    </row>
    <row r="153" spans="2:5">
      <c r="B153" s="712">
        <v>480</v>
      </c>
      <c r="C153" s="705" t="s">
        <v>2578</v>
      </c>
      <c r="D153" s="717" t="s">
        <v>2579</v>
      </c>
      <c r="E153" s="707">
        <v>1</v>
      </c>
    </row>
    <row r="154" spans="2:5">
      <c r="B154" s="712">
        <v>481</v>
      </c>
      <c r="C154" s="705" t="s">
        <v>2580</v>
      </c>
      <c r="D154" s="717" t="s">
        <v>2581</v>
      </c>
      <c r="E154" s="707">
        <v>2</v>
      </c>
    </row>
    <row r="155" spans="2:5">
      <c r="B155" s="712">
        <v>482</v>
      </c>
      <c r="C155" s="705" t="s">
        <v>2582</v>
      </c>
      <c r="D155" s="717" t="s">
        <v>2583</v>
      </c>
      <c r="E155" s="707">
        <v>2</v>
      </c>
    </row>
    <row r="156" ht="63.75" spans="2:5">
      <c r="B156" s="712">
        <v>483</v>
      </c>
      <c r="C156" s="718" t="s">
        <v>2584</v>
      </c>
      <c r="D156" s="717" t="s">
        <v>2585</v>
      </c>
      <c r="E156" s="707">
        <v>2</v>
      </c>
    </row>
    <row r="157" ht="51" spans="2:5">
      <c r="B157" s="712">
        <v>484</v>
      </c>
      <c r="C157" s="705" t="s">
        <v>2586</v>
      </c>
      <c r="D157" s="717" t="s">
        <v>2587</v>
      </c>
      <c r="E157" s="707">
        <v>1</v>
      </c>
    </row>
    <row r="158" ht="25.5" spans="2:5">
      <c r="B158" s="712">
        <v>485</v>
      </c>
      <c r="C158" s="705" t="s">
        <v>2588</v>
      </c>
      <c r="D158" s="717" t="s">
        <v>2589</v>
      </c>
      <c r="E158" s="707">
        <v>2</v>
      </c>
    </row>
    <row r="159" spans="2:5">
      <c r="B159" s="708">
        <v>500</v>
      </c>
      <c r="C159" s="709" t="s">
        <v>2590</v>
      </c>
      <c r="D159" s="710" t="s">
        <v>2591</v>
      </c>
      <c r="E159" s="711">
        <v>1</v>
      </c>
    </row>
    <row r="160" ht="25.5" spans="2:5">
      <c r="B160" s="708">
        <v>501</v>
      </c>
      <c r="C160" s="709" t="s">
        <v>2592</v>
      </c>
      <c r="D160" s="710" t="s">
        <v>2593</v>
      </c>
      <c r="E160" s="711">
        <v>1</v>
      </c>
    </row>
    <row r="161" ht="25.5" spans="2:5">
      <c r="B161" s="708">
        <v>502</v>
      </c>
      <c r="C161" s="709" t="s">
        <v>2594</v>
      </c>
      <c r="D161" s="710" t="s">
        <v>2595</v>
      </c>
      <c r="E161" s="711">
        <v>1</v>
      </c>
    </row>
    <row r="162" spans="2:5">
      <c r="B162" s="708">
        <v>503</v>
      </c>
      <c r="C162" s="709" t="s">
        <v>2596</v>
      </c>
      <c r="D162" s="710" t="s">
        <v>2597</v>
      </c>
      <c r="E162" s="711">
        <v>1</v>
      </c>
    </row>
    <row r="163" spans="2:5">
      <c r="B163" s="708">
        <v>504</v>
      </c>
      <c r="C163" s="709" t="s">
        <v>2598</v>
      </c>
      <c r="D163" s="710" t="s">
        <v>2599</v>
      </c>
      <c r="E163" s="711">
        <v>1</v>
      </c>
    </row>
    <row r="164" spans="2:5">
      <c r="B164" s="708">
        <v>510</v>
      </c>
      <c r="C164" s="709" t="s">
        <v>2600</v>
      </c>
      <c r="D164" s="710" t="s">
        <v>2601</v>
      </c>
      <c r="E164" s="711">
        <v>1</v>
      </c>
    </row>
    <row r="165" spans="2:5">
      <c r="B165" s="708">
        <v>511</v>
      </c>
      <c r="C165" s="709" t="s">
        <v>2602</v>
      </c>
      <c r="D165" s="710" t="s">
        <v>2603</v>
      </c>
      <c r="E165" s="711">
        <v>1</v>
      </c>
    </row>
    <row r="166" spans="2:5">
      <c r="B166" s="708">
        <v>512</v>
      </c>
      <c r="C166" s="709" t="s">
        <v>2604</v>
      </c>
      <c r="D166" s="710" t="s">
        <v>2605</v>
      </c>
      <c r="E166" s="711">
        <v>1</v>
      </c>
    </row>
    <row r="167" spans="2:5">
      <c r="B167" s="708">
        <v>513</v>
      </c>
      <c r="C167" s="709" t="s">
        <v>2606</v>
      </c>
      <c r="D167" s="710" t="s">
        <v>2607</v>
      </c>
      <c r="E167" s="711">
        <v>1</v>
      </c>
    </row>
    <row r="168" ht="25.5" spans="2:5">
      <c r="B168" s="708">
        <v>514</v>
      </c>
      <c r="C168" s="709" t="s">
        <v>2608</v>
      </c>
      <c r="D168" s="710" t="s">
        <v>2609</v>
      </c>
      <c r="E168" s="711">
        <v>1</v>
      </c>
    </row>
    <row r="169" spans="2:5">
      <c r="B169" s="708">
        <v>515</v>
      </c>
      <c r="C169" s="709" t="s">
        <v>2610</v>
      </c>
      <c r="D169" s="710" t="s">
        <v>2611</v>
      </c>
      <c r="E169" s="711">
        <v>1</v>
      </c>
    </row>
    <row r="170" ht="25.5" spans="2:5">
      <c r="B170" s="708">
        <v>516</v>
      </c>
      <c r="C170" s="709" t="s">
        <v>2612</v>
      </c>
      <c r="D170" s="710" t="s">
        <v>2613</v>
      </c>
      <c r="E170" s="711">
        <v>1</v>
      </c>
    </row>
    <row r="171" ht="25.5" spans="2:5">
      <c r="B171" s="708">
        <v>517</v>
      </c>
      <c r="C171" s="709" t="s">
        <v>2614</v>
      </c>
      <c r="D171" s="710" t="s">
        <v>2615</v>
      </c>
      <c r="E171" s="711">
        <v>1</v>
      </c>
    </row>
    <row r="172" spans="2:5">
      <c r="B172" s="708">
        <v>518</v>
      </c>
      <c r="C172" s="709" t="s">
        <v>2616</v>
      </c>
      <c r="D172" s="710" t="s">
        <v>2617</v>
      </c>
      <c r="E172" s="711">
        <v>1</v>
      </c>
    </row>
    <row r="173" spans="2:5">
      <c r="B173" s="708">
        <v>519</v>
      </c>
      <c r="C173" s="709" t="s">
        <v>2618</v>
      </c>
      <c r="D173" s="710" t="s">
        <v>2619</v>
      </c>
      <c r="E173" s="711">
        <v>1</v>
      </c>
    </row>
    <row r="174" spans="2:5">
      <c r="B174" s="708">
        <v>520</v>
      </c>
      <c r="C174" s="709" t="s">
        <v>2620</v>
      </c>
      <c r="D174" s="710" t="s">
        <v>2621</v>
      </c>
      <c r="E174" s="711">
        <v>1</v>
      </c>
    </row>
    <row r="175" ht="25.5" spans="2:5">
      <c r="B175" s="708">
        <v>521</v>
      </c>
      <c r="C175" s="709" t="s">
        <v>2622</v>
      </c>
      <c r="D175" s="710" t="s">
        <v>2623</v>
      </c>
      <c r="E175" s="711">
        <v>1</v>
      </c>
    </row>
    <row r="176" spans="2:5">
      <c r="B176" s="708">
        <v>522</v>
      </c>
      <c r="C176" s="709" t="s">
        <v>2624</v>
      </c>
      <c r="D176" s="710" t="s">
        <v>2625</v>
      </c>
      <c r="E176" s="711">
        <v>1</v>
      </c>
    </row>
    <row r="177" ht="25.5" spans="2:5">
      <c r="B177" s="708">
        <v>523</v>
      </c>
      <c r="C177" s="709" t="s">
        <v>2626</v>
      </c>
      <c r="D177" s="710" t="s">
        <v>2627</v>
      </c>
      <c r="E177" s="711">
        <v>1</v>
      </c>
    </row>
    <row r="178" ht="25.5" spans="2:5">
      <c r="B178" s="708">
        <v>524</v>
      </c>
      <c r="C178" s="709" t="s">
        <v>2628</v>
      </c>
      <c r="D178" s="710" t="s">
        <v>2629</v>
      </c>
      <c r="E178" s="711">
        <v>1</v>
      </c>
    </row>
    <row r="179" spans="2:5">
      <c r="B179" s="708">
        <v>535</v>
      </c>
      <c r="C179" s="709" t="s">
        <v>2630</v>
      </c>
      <c r="D179" s="710" t="s">
        <v>2631</v>
      </c>
      <c r="E179" s="711">
        <v>1</v>
      </c>
    </row>
    <row r="180" spans="2:5">
      <c r="B180" s="708">
        <v>536</v>
      </c>
      <c r="C180" s="709" t="s">
        <v>2632</v>
      </c>
      <c r="D180" s="710" t="s">
        <v>2633</v>
      </c>
      <c r="E180" s="711">
        <v>1</v>
      </c>
    </row>
    <row r="181" spans="2:5">
      <c r="B181" s="708">
        <v>537</v>
      </c>
      <c r="C181" s="709" t="s">
        <v>2634</v>
      </c>
      <c r="D181" s="710" t="s">
        <v>2635</v>
      </c>
      <c r="E181" s="711">
        <v>1</v>
      </c>
    </row>
    <row r="182" spans="2:5">
      <c r="B182" s="712">
        <v>538</v>
      </c>
      <c r="C182" s="705" t="s">
        <v>2636</v>
      </c>
      <c r="D182" s="706" t="s">
        <v>2637</v>
      </c>
      <c r="E182" s="707">
        <v>1</v>
      </c>
    </row>
    <row r="183" spans="2:5">
      <c r="B183" s="712">
        <v>539</v>
      </c>
      <c r="C183" s="705" t="s">
        <v>2638</v>
      </c>
      <c r="D183" s="706" t="s">
        <v>2639</v>
      </c>
      <c r="E183" s="707">
        <v>1</v>
      </c>
    </row>
    <row r="184" spans="2:5">
      <c r="B184" s="712">
        <v>540</v>
      </c>
      <c r="C184" s="705" t="s">
        <v>2640</v>
      </c>
      <c r="D184" s="706" t="s">
        <v>2641</v>
      </c>
      <c r="E184" s="707">
        <v>1</v>
      </c>
    </row>
    <row r="185" ht="38.25" spans="2:5">
      <c r="B185" s="712">
        <v>541</v>
      </c>
      <c r="C185" s="705" t="s">
        <v>2642</v>
      </c>
      <c r="D185" s="706" t="s">
        <v>2643</v>
      </c>
      <c r="E185" s="707">
        <v>1</v>
      </c>
    </row>
    <row r="186" spans="2:5">
      <c r="B186" s="713">
        <v>600</v>
      </c>
      <c r="C186" s="714" t="s">
        <v>2644</v>
      </c>
      <c r="D186" s="715" t="s">
        <v>2297</v>
      </c>
      <c r="E186" s="716">
        <v>1</v>
      </c>
    </row>
    <row r="187" spans="2:5">
      <c r="B187" s="713">
        <v>601</v>
      </c>
      <c r="C187" s="714" t="s">
        <v>2645</v>
      </c>
      <c r="D187" s="715" t="s">
        <v>2646</v>
      </c>
      <c r="E187" s="716">
        <v>1</v>
      </c>
    </row>
    <row r="188" spans="2:5">
      <c r="B188" s="713">
        <v>602</v>
      </c>
      <c r="C188" s="714" t="s">
        <v>2647</v>
      </c>
      <c r="D188" s="715" t="s">
        <v>2648</v>
      </c>
      <c r="E188" s="716">
        <v>1</v>
      </c>
    </row>
    <row r="189" spans="2:5">
      <c r="B189" s="713">
        <v>603</v>
      </c>
      <c r="C189" s="714" t="s">
        <v>2649</v>
      </c>
      <c r="D189" s="715" t="s">
        <v>2650</v>
      </c>
      <c r="E189" s="716">
        <v>1</v>
      </c>
    </row>
    <row r="190" spans="2:5">
      <c r="B190" s="713">
        <v>604</v>
      </c>
      <c r="C190" s="714" t="s">
        <v>2651</v>
      </c>
      <c r="D190" s="715" t="s">
        <v>2652</v>
      </c>
      <c r="E190" s="716">
        <v>1</v>
      </c>
    </row>
    <row r="191" spans="2:5">
      <c r="B191" s="713">
        <v>605</v>
      </c>
      <c r="C191" s="714" t="s">
        <v>2653</v>
      </c>
      <c r="D191" s="715" t="s">
        <v>2654</v>
      </c>
      <c r="E191" s="716">
        <v>1</v>
      </c>
    </row>
    <row r="192" spans="2:5">
      <c r="B192" s="713">
        <v>606</v>
      </c>
      <c r="C192" s="714" t="s">
        <v>2655</v>
      </c>
      <c r="D192" s="715" t="s">
        <v>2656</v>
      </c>
      <c r="E192" s="716">
        <v>1</v>
      </c>
    </row>
    <row r="193" spans="2:5">
      <c r="B193" s="713">
        <v>607</v>
      </c>
      <c r="C193" s="714" t="s">
        <v>2657</v>
      </c>
      <c r="D193" s="715" t="s">
        <v>2658</v>
      </c>
      <c r="E193" s="716">
        <v>1</v>
      </c>
    </row>
    <row r="194" spans="2:5">
      <c r="B194" s="713">
        <v>608</v>
      </c>
      <c r="C194" s="714" t="s">
        <v>2659</v>
      </c>
      <c r="D194" s="715" t="s">
        <v>2660</v>
      </c>
      <c r="E194" s="716">
        <v>1</v>
      </c>
    </row>
    <row r="195" spans="2:5">
      <c r="B195" s="713">
        <v>609</v>
      </c>
      <c r="C195" s="714" t="s">
        <v>2661</v>
      </c>
      <c r="D195" s="715" t="s">
        <v>2662</v>
      </c>
      <c r="E195" s="716">
        <v>1</v>
      </c>
    </row>
    <row r="196" spans="2:5">
      <c r="B196" s="713">
        <v>610</v>
      </c>
      <c r="C196" s="714" t="s">
        <v>2663</v>
      </c>
      <c r="D196" s="715" t="s">
        <v>2664</v>
      </c>
      <c r="E196" s="716">
        <v>1</v>
      </c>
    </row>
    <row r="197" spans="2:5">
      <c r="B197" s="713">
        <v>611</v>
      </c>
      <c r="C197" s="714" t="s">
        <v>2665</v>
      </c>
      <c r="D197" s="715" t="s">
        <v>2666</v>
      </c>
      <c r="E197" s="716">
        <v>1</v>
      </c>
    </row>
    <row r="198" ht="25.5" spans="2:5">
      <c r="B198" s="713">
        <v>612</v>
      </c>
      <c r="C198" s="714" t="s">
        <v>2667</v>
      </c>
      <c r="D198" s="715" t="s">
        <v>2668</v>
      </c>
      <c r="E198" s="716">
        <v>1</v>
      </c>
    </row>
    <row r="199" spans="2:5">
      <c r="B199" s="713">
        <v>613</v>
      </c>
      <c r="C199" s="714" t="s">
        <v>2669</v>
      </c>
      <c r="D199" s="715" t="s">
        <v>2670</v>
      </c>
      <c r="E199" s="716">
        <v>1</v>
      </c>
    </row>
    <row r="200" ht="25.5" spans="2:5">
      <c r="B200" s="713">
        <v>614</v>
      </c>
      <c r="C200" s="714" t="s">
        <v>2671</v>
      </c>
      <c r="D200" s="715" t="s">
        <v>2672</v>
      </c>
      <c r="E200" s="716">
        <v>1</v>
      </c>
    </row>
    <row r="201" spans="2:5">
      <c r="B201" s="713">
        <v>615</v>
      </c>
      <c r="C201" s="714" t="s">
        <v>2673</v>
      </c>
      <c r="D201" s="715" t="s">
        <v>2674</v>
      </c>
      <c r="E201" s="716">
        <v>1</v>
      </c>
    </row>
    <row r="202" ht="25.5" spans="2:5">
      <c r="B202" s="713">
        <v>616</v>
      </c>
      <c r="C202" s="714" t="s">
        <v>2675</v>
      </c>
      <c r="D202" s="715" t="s">
        <v>2676</v>
      </c>
      <c r="E202" s="716">
        <v>1</v>
      </c>
    </row>
    <row r="203" ht="51" spans="2:5">
      <c r="B203" s="713">
        <v>617</v>
      </c>
      <c r="C203" s="714" t="s">
        <v>2677</v>
      </c>
      <c r="D203" s="715" t="s">
        <v>2678</v>
      </c>
      <c r="E203" s="716">
        <v>1</v>
      </c>
    </row>
    <row r="204" ht="25.5" spans="2:5">
      <c r="B204" s="713">
        <v>618</v>
      </c>
      <c r="C204" s="714" t="s">
        <v>2679</v>
      </c>
      <c r="D204" s="715" t="s">
        <v>2680</v>
      </c>
      <c r="E204" s="716">
        <v>1</v>
      </c>
    </row>
    <row r="205" spans="2:5">
      <c r="B205" s="713">
        <v>619</v>
      </c>
      <c r="C205" s="714" t="s">
        <v>2681</v>
      </c>
      <c r="D205" s="715" t="s">
        <v>2682</v>
      </c>
      <c r="E205" s="716">
        <v>1</v>
      </c>
    </row>
    <row r="206" spans="2:5">
      <c r="B206" s="713">
        <v>620</v>
      </c>
      <c r="C206" s="714" t="s">
        <v>2683</v>
      </c>
      <c r="D206" s="715" t="s">
        <v>2684</v>
      </c>
      <c r="E206" s="716">
        <v>1</v>
      </c>
    </row>
    <row r="207" spans="2:5">
      <c r="B207" s="713">
        <v>621</v>
      </c>
      <c r="C207" s="714" t="s">
        <v>2685</v>
      </c>
      <c r="D207" s="715" t="s">
        <v>2686</v>
      </c>
      <c r="E207" s="716">
        <v>1</v>
      </c>
    </row>
    <row r="208" ht="25.5" spans="2:5">
      <c r="B208" s="712">
        <v>622</v>
      </c>
      <c r="C208" s="705" t="s">
        <v>2687</v>
      </c>
      <c r="D208" s="706" t="s">
        <v>2688</v>
      </c>
      <c r="E208" s="707">
        <v>1</v>
      </c>
    </row>
    <row r="209" ht="25.5" spans="2:5">
      <c r="B209" s="712">
        <v>623</v>
      </c>
      <c r="C209" s="705" t="s">
        <v>2689</v>
      </c>
      <c r="D209" s="706" t="s">
        <v>2690</v>
      </c>
      <c r="E209" s="707">
        <v>1</v>
      </c>
    </row>
    <row r="210" ht="25.5" spans="2:5">
      <c r="B210" s="712">
        <v>624</v>
      </c>
      <c r="C210" s="705" t="s">
        <v>2691</v>
      </c>
      <c r="D210" s="706" t="s">
        <v>2692</v>
      </c>
      <c r="E210" s="707">
        <v>1</v>
      </c>
    </row>
    <row r="211" ht="25.5" spans="2:5">
      <c r="B211" s="712">
        <v>625</v>
      </c>
      <c r="C211" s="705" t="s">
        <v>2693</v>
      </c>
      <c r="D211" s="706" t="s">
        <v>2694</v>
      </c>
      <c r="E211" s="707">
        <v>1</v>
      </c>
    </row>
    <row r="212" ht="38.25" spans="2:5">
      <c r="B212" s="712">
        <v>626</v>
      </c>
      <c r="C212" s="705" t="s">
        <v>2695</v>
      </c>
      <c r="D212" s="706" t="s">
        <v>2696</v>
      </c>
      <c r="E212" s="707">
        <v>1</v>
      </c>
    </row>
    <row r="213" spans="2:5">
      <c r="B213" s="713">
        <v>631</v>
      </c>
      <c r="C213" s="714" t="s">
        <v>2697</v>
      </c>
      <c r="D213" s="715" t="s">
        <v>2698</v>
      </c>
      <c r="E213" s="716">
        <v>1</v>
      </c>
    </row>
    <row r="214" spans="2:5">
      <c r="B214" s="713">
        <v>632</v>
      </c>
      <c r="C214" s="714" t="s">
        <v>2699</v>
      </c>
      <c r="D214" s="715" t="s">
        <v>2700</v>
      </c>
      <c r="E214" s="716">
        <v>1</v>
      </c>
    </row>
    <row r="215" spans="2:5">
      <c r="B215" s="713">
        <v>633</v>
      </c>
      <c r="C215" s="714" t="s">
        <v>2701</v>
      </c>
      <c r="D215" s="715" t="s">
        <v>2702</v>
      </c>
      <c r="E215" s="716">
        <v>1</v>
      </c>
    </row>
    <row r="216" spans="2:5">
      <c r="B216" s="713">
        <v>634</v>
      </c>
      <c r="C216" s="714" t="s">
        <v>2703</v>
      </c>
      <c r="D216" s="715" t="s">
        <v>2704</v>
      </c>
      <c r="E216" s="716">
        <v>1</v>
      </c>
    </row>
    <row r="217" ht="25.5" spans="2:5">
      <c r="B217" s="713">
        <v>635</v>
      </c>
      <c r="C217" s="714" t="s">
        <v>2705</v>
      </c>
      <c r="D217" s="715" t="s">
        <v>2706</v>
      </c>
      <c r="E217" s="716">
        <v>1</v>
      </c>
    </row>
    <row r="218" ht="25.5" spans="2:5">
      <c r="B218" s="713">
        <v>636</v>
      </c>
      <c r="C218" s="714" t="s">
        <v>2707</v>
      </c>
      <c r="D218" s="715" t="s">
        <v>2708</v>
      </c>
      <c r="E218" s="716">
        <v>1</v>
      </c>
    </row>
    <row r="219" ht="25.5" spans="2:5">
      <c r="B219" s="713">
        <v>637</v>
      </c>
      <c r="C219" s="714" t="s">
        <v>2709</v>
      </c>
      <c r="D219" s="715" t="s">
        <v>2710</v>
      </c>
      <c r="E219" s="716">
        <v>1</v>
      </c>
    </row>
    <row r="220" ht="25.5" spans="2:5">
      <c r="B220" s="713">
        <v>638</v>
      </c>
      <c r="C220" s="714" t="s">
        <v>2711</v>
      </c>
      <c r="D220" s="715" t="s">
        <v>2712</v>
      </c>
      <c r="E220" s="716">
        <v>1</v>
      </c>
    </row>
    <row r="221" ht="25.5" spans="2:5">
      <c r="B221" s="713">
        <v>639</v>
      </c>
      <c r="C221" s="714" t="s">
        <v>2713</v>
      </c>
      <c r="D221" s="715" t="s">
        <v>2714</v>
      </c>
      <c r="E221" s="716">
        <v>1</v>
      </c>
    </row>
    <row r="222" ht="38.25" spans="2:5">
      <c r="B222" s="713">
        <v>640</v>
      </c>
      <c r="C222" s="714" t="s">
        <v>2715</v>
      </c>
      <c r="D222" s="715" t="s">
        <v>2716</v>
      </c>
      <c r="E222" s="716">
        <v>1</v>
      </c>
    </row>
    <row r="223" ht="25.5" spans="2:5">
      <c r="B223" s="713">
        <v>641</v>
      </c>
      <c r="C223" s="714" t="s">
        <v>2717</v>
      </c>
      <c r="D223" s="715" t="s">
        <v>2718</v>
      </c>
      <c r="E223" s="716">
        <v>1</v>
      </c>
    </row>
    <row r="224" spans="2:5">
      <c r="B224" s="712">
        <v>650</v>
      </c>
      <c r="C224" s="705" t="s">
        <v>2719</v>
      </c>
      <c r="D224" s="706" t="s">
        <v>2720</v>
      </c>
      <c r="E224" s="707">
        <v>1</v>
      </c>
    </row>
    <row r="225" spans="2:5">
      <c r="B225" s="712">
        <v>675</v>
      </c>
      <c r="C225" s="705" t="s">
        <v>2721</v>
      </c>
      <c r="D225" s="706" t="s">
        <v>2722</v>
      </c>
      <c r="E225" s="707">
        <v>1</v>
      </c>
    </row>
    <row r="226" spans="2:5">
      <c r="B226" s="713">
        <v>690</v>
      </c>
      <c r="C226" s="714" t="s">
        <v>2723</v>
      </c>
      <c r="D226" s="715" t="s">
        <v>2724</v>
      </c>
      <c r="E226" s="716">
        <v>1</v>
      </c>
    </row>
    <row r="227" spans="2:5">
      <c r="B227" s="713">
        <v>699</v>
      </c>
      <c r="C227" s="714" t="s">
        <v>2725</v>
      </c>
      <c r="D227" s="715" t="s">
        <v>2726</v>
      </c>
      <c r="E227" s="716">
        <v>1</v>
      </c>
    </row>
    <row r="228" spans="2:5">
      <c r="B228" s="719">
        <v>701</v>
      </c>
      <c r="C228" s="720" t="s">
        <v>2727</v>
      </c>
      <c r="D228" s="698" t="s">
        <v>2728</v>
      </c>
      <c r="E228" s="721">
        <v>1</v>
      </c>
    </row>
    <row r="229" spans="2:5">
      <c r="B229" s="719">
        <v>710</v>
      </c>
      <c r="C229" s="720" t="s">
        <v>2729</v>
      </c>
      <c r="D229" s="698" t="s">
        <v>2730</v>
      </c>
      <c r="E229" s="721">
        <v>1</v>
      </c>
    </row>
    <row r="230" ht="25.5" spans="2:5">
      <c r="B230" s="719">
        <v>711</v>
      </c>
      <c r="C230" s="720" t="s">
        <v>2731</v>
      </c>
      <c r="D230" s="698" t="s">
        <v>2732</v>
      </c>
      <c r="E230" s="721">
        <v>1</v>
      </c>
    </row>
    <row r="231" ht="25.5" spans="2:5">
      <c r="B231" s="719">
        <v>712</v>
      </c>
      <c r="C231" s="720" t="s">
        <v>2733</v>
      </c>
      <c r="D231" s="698" t="s">
        <v>2734</v>
      </c>
      <c r="E231" s="721">
        <v>1</v>
      </c>
    </row>
    <row r="232" spans="2:5">
      <c r="B232" s="719">
        <v>713</v>
      </c>
      <c r="C232" s="720" t="s">
        <v>2735</v>
      </c>
      <c r="D232" s="698" t="s">
        <v>2736</v>
      </c>
      <c r="E232" s="721">
        <v>1</v>
      </c>
    </row>
    <row r="233" spans="2:5">
      <c r="B233" s="719">
        <v>720</v>
      </c>
      <c r="C233" s="720" t="s">
        <v>2737</v>
      </c>
      <c r="D233" s="698" t="s">
        <v>2738</v>
      </c>
      <c r="E233" s="721">
        <v>1</v>
      </c>
    </row>
    <row r="234" spans="2:5">
      <c r="B234" s="719">
        <v>721</v>
      </c>
      <c r="C234" s="720" t="s">
        <v>2739</v>
      </c>
      <c r="D234" s="698" t="s">
        <v>2740</v>
      </c>
      <c r="E234" s="721">
        <v>1</v>
      </c>
    </row>
    <row r="235" spans="2:5">
      <c r="B235" s="719">
        <v>725</v>
      </c>
      <c r="C235" s="720" t="s">
        <v>2741</v>
      </c>
      <c r="D235" s="698" t="s">
        <v>2742</v>
      </c>
      <c r="E235" s="721">
        <v>1</v>
      </c>
    </row>
    <row r="236" ht="38.25" spans="2:5">
      <c r="B236" s="719">
        <v>730</v>
      </c>
      <c r="C236" s="720" t="s">
        <v>2743</v>
      </c>
      <c r="D236" s="698" t="s">
        <v>2744</v>
      </c>
      <c r="E236" s="721">
        <v>1</v>
      </c>
    </row>
    <row r="237" ht="25.5" spans="2:5">
      <c r="B237" s="719">
        <v>735</v>
      </c>
      <c r="C237" s="720" t="s">
        <v>2745</v>
      </c>
      <c r="D237" s="698" t="s">
        <v>2746</v>
      </c>
      <c r="E237" s="721">
        <v>1</v>
      </c>
    </row>
    <row r="238" ht="25.5" spans="2:5">
      <c r="B238" s="719">
        <v>740</v>
      </c>
      <c r="C238" s="720" t="s">
        <v>2747</v>
      </c>
      <c r="D238" s="698" t="s">
        <v>2748</v>
      </c>
      <c r="E238" s="721">
        <v>1</v>
      </c>
    </row>
    <row r="239" spans="2:5">
      <c r="B239" s="719">
        <v>750</v>
      </c>
      <c r="C239" s="720" t="s">
        <v>2749</v>
      </c>
      <c r="D239" s="698" t="s">
        <v>2750</v>
      </c>
      <c r="E239" s="721">
        <v>1</v>
      </c>
    </row>
    <row r="240" ht="38.25" spans="2:5">
      <c r="B240" s="719">
        <v>751</v>
      </c>
      <c r="C240" s="720" t="s">
        <v>2751</v>
      </c>
      <c r="D240" s="698" t="s">
        <v>2752</v>
      </c>
      <c r="E240" s="721">
        <v>1</v>
      </c>
    </row>
    <row r="241" spans="2:5">
      <c r="B241" s="719">
        <v>752</v>
      </c>
      <c r="C241" s="720" t="s">
        <v>2753</v>
      </c>
      <c r="D241" s="698" t="s">
        <v>2754</v>
      </c>
      <c r="E241" s="721">
        <v>1</v>
      </c>
    </row>
    <row r="242" spans="2:5">
      <c r="B242" s="722">
        <v>753</v>
      </c>
      <c r="C242" s="723" t="s">
        <v>2755</v>
      </c>
      <c r="D242" s="700" t="s">
        <v>2756</v>
      </c>
      <c r="E242" s="724">
        <v>1</v>
      </c>
    </row>
    <row r="243" ht="25.5" spans="2:5">
      <c r="B243" s="722">
        <v>754</v>
      </c>
      <c r="C243" s="723" t="s">
        <v>2757</v>
      </c>
      <c r="D243" s="700" t="s">
        <v>2758</v>
      </c>
      <c r="E243" s="724">
        <v>1</v>
      </c>
    </row>
    <row r="244" spans="2:5">
      <c r="B244" s="719">
        <v>755</v>
      </c>
      <c r="C244" s="720" t="s">
        <v>2759</v>
      </c>
      <c r="D244" s="698" t="s">
        <v>2760</v>
      </c>
      <c r="E244" s="721">
        <v>1</v>
      </c>
    </row>
    <row r="245" spans="2:5">
      <c r="B245" s="719">
        <v>756</v>
      </c>
      <c r="C245" s="720" t="s">
        <v>2761</v>
      </c>
      <c r="D245" s="698" t="s">
        <v>2762</v>
      </c>
      <c r="E245" s="721">
        <v>1</v>
      </c>
    </row>
    <row r="246" spans="2:5">
      <c r="B246" s="719">
        <v>757</v>
      </c>
      <c r="C246" s="720" t="s">
        <v>2763</v>
      </c>
      <c r="D246" s="698" t="s">
        <v>2764</v>
      </c>
      <c r="E246" s="721">
        <v>1</v>
      </c>
    </row>
    <row r="247" ht="25.5" spans="2:5">
      <c r="B247" s="719">
        <v>758</v>
      </c>
      <c r="C247" s="720" t="s">
        <v>2765</v>
      </c>
      <c r="D247" s="698" t="s">
        <v>2766</v>
      </c>
      <c r="E247" s="721">
        <v>1</v>
      </c>
    </row>
    <row r="248" spans="2:5">
      <c r="B248" s="722">
        <v>759</v>
      </c>
      <c r="C248" s="723" t="s">
        <v>2767</v>
      </c>
      <c r="D248" s="700" t="s">
        <v>2768</v>
      </c>
      <c r="E248" s="724">
        <v>1</v>
      </c>
    </row>
    <row r="249" spans="2:5">
      <c r="B249" s="719">
        <v>760</v>
      </c>
      <c r="C249" s="720" t="s">
        <v>2769</v>
      </c>
      <c r="D249" s="698" t="s">
        <v>2770</v>
      </c>
      <c r="E249" s="721">
        <v>1</v>
      </c>
    </row>
    <row r="250" spans="2:5">
      <c r="B250" s="719">
        <v>761</v>
      </c>
      <c r="C250" s="720" t="s">
        <v>2771</v>
      </c>
      <c r="D250" s="698" t="s">
        <v>2772</v>
      </c>
      <c r="E250" s="721">
        <v>1</v>
      </c>
    </row>
    <row r="251" spans="2:5">
      <c r="B251" s="719">
        <v>762</v>
      </c>
      <c r="C251" s="720" t="s">
        <v>2773</v>
      </c>
      <c r="D251" s="698" t="s">
        <v>2774</v>
      </c>
      <c r="E251" s="721">
        <v>1</v>
      </c>
    </row>
    <row r="252" spans="2:5">
      <c r="B252" s="722">
        <v>763</v>
      </c>
      <c r="C252" s="723" t="s">
        <v>2775</v>
      </c>
      <c r="D252" s="700" t="s">
        <v>2776</v>
      </c>
      <c r="E252" s="724">
        <v>1</v>
      </c>
    </row>
    <row r="253" spans="2:5">
      <c r="B253" s="719">
        <v>765</v>
      </c>
      <c r="C253" s="720" t="s">
        <v>2777</v>
      </c>
      <c r="D253" s="698" t="s">
        <v>2778</v>
      </c>
      <c r="E253" s="721">
        <v>1</v>
      </c>
    </row>
    <row r="254" spans="2:5">
      <c r="B254" s="719">
        <v>770</v>
      </c>
      <c r="C254" s="720" t="s">
        <v>2779</v>
      </c>
      <c r="D254" s="698" t="s">
        <v>2780</v>
      </c>
      <c r="E254" s="721">
        <v>1</v>
      </c>
    </row>
    <row r="255" spans="2:5">
      <c r="B255" s="719">
        <v>771</v>
      </c>
      <c r="C255" s="720" t="s">
        <v>2781</v>
      </c>
      <c r="D255" s="698" t="s">
        <v>2782</v>
      </c>
      <c r="E255" s="721">
        <v>1</v>
      </c>
    </row>
    <row r="256" spans="2:5">
      <c r="B256" s="719">
        <v>772</v>
      </c>
      <c r="C256" s="720" t="s">
        <v>2783</v>
      </c>
      <c r="D256" s="698" t="s">
        <v>2784</v>
      </c>
      <c r="E256" s="721">
        <v>1</v>
      </c>
    </row>
    <row r="257" spans="2:5">
      <c r="B257" s="719">
        <v>773</v>
      </c>
      <c r="C257" s="720" t="s">
        <v>2785</v>
      </c>
      <c r="D257" s="698" t="s">
        <v>2786</v>
      </c>
      <c r="E257" s="721">
        <v>1</v>
      </c>
    </row>
    <row r="258" spans="2:5">
      <c r="B258" s="719">
        <v>774</v>
      </c>
      <c r="C258" s="720" t="s">
        <v>2787</v>
      </c>
      <c r="D258" s="698" t="s">
        <v>2788</v>
      </c>
      <c r="E258" s="721">
        <v>1</v>
      </c>
    </row>
    <row r="259" spans="2:5">
      <c r="B259" s="719">
        <v>776</v>
      </c>
      <c r="C259" s="720" t="s">
        <v>2789</v>
      </c>
      <c r="D259" s="698" t="s">
        <v>2790</v>
      </c>
      <c r="E259" s="721">
        <v>1</v>
      </c>
    </row>
    <row r="260" spans="2:5">
      <c r="B260" s="719">
        <v>777</v>
      </c>
      <c r="C260" s="720" t="s">
        <v>2791</v>
      </c>
      <c r="D260" s="698" t="s">
        <v>2792</v>
      </c>
      <c r="E260" s="721">
        <v>1</v>
      </c>
    </row>
    <row r="261" spans="2:5">
      <c r="B261" s="719">
        <v>778</v>
      </c>
      <c r="C261" s="720" t="s">
        <v>2793</v>
      </c>
      <c r="D261" s="698" t="s">
        <v>2794</v>
      </c>
      <c r="E261" s="721">
        <v>1</v>
      </c>
    </row>
    <row r="262" spans="2:5">
      <c r="B262" s="719">
        <v>779</v>
      </c>
      <c r="C262" s="720" t="s">
        <v>2795</v>
      </c>
      <c r="D262" s="698" t="s">
        <v>2796</v>
      </c>
      <c r="E262" s="721">
        <v>1</v>
      </c>
    </row>
    <row r="263" spans="2:5">
      <c r="B263" s="719">
        <v>780</v>
      </c>
      <c r="C263" s="720" t="s">
        <v>2797</v>
      </c>
      <c r="D263" s="698" t="s">
        <v>2798</v>
      </c>
      <c r="E263" s="721">
        <v>1</v>
      </c>
    </row>
    <row r="264" spans="2:5">
      <c r="B264" s="719">
        <v>781</v>
      </c>
      <c r="C264" s="720" t="s">
        <v>2799</v>
      </c>
      <c r="D264" s="698" t="s">
        <v>2800</v>
      </c>
      <c r="E264" s="721">
        <v>1</v>
      </c>
    </row>
    <row r="265" ht="25.5" spans="2:5">
      <c r="B265" s="719">
        <v>790</v>
      </c>
      <c r="C265" s="720" t="s">
        <v>2801</v>
      </c>
      <c r="D265" s="698" t="s">
        <v>2802</v>
      </c>
      <c r="E265" s="721">
        <v>1</v>
      </c>
    </row>
    <row r="266" spans="2:5">
      <c r="B266" s="719">
        <v>791</v>
      </c>
      <c r="C266" s="720" t="s">
        <v>2803</v>
      </c>
      <c r="D266" s="698" t="s">
        <v>2804</v>
      </c>
      <c r="E266" s="721">
        <v>1</v>
      </c>
    </row>
    <row r="267" spans="2:5">
      <c r="B267" s="725">
        <v>810</v>
      </c>
      <c r="C267" s="726" t="s">
        <v>2805</v>
      </c>
      <c r="D267" s="727" t="s">
        <v>2806</v>
      </c>
      <c r="E267" s="728">
        <v>1</v>
      </c>
    </row>
    <row r="268" spans="2:5">
      <c r="B268" s="725">
        <v>811</v>
      </c>
      <c r="C268" s="726" t="s">
        <v>2807</v>
      </c>
      <c r="D268" s="727" t="s">
        <v>2808</v>
      </c>
      <c r="E268" s="728">
        <v>1</v>
      </c>
    </row>
    <row r="269" spans="2:5">
      <c r="B269" s="725">
        <v>814</v>
      </c>
      <c r="C269" s="726" t="s">
        <v>2809</v>
      </c>
      <c r="D269" s="727" t="s">
        <v>2810</v>
      </c>
      <c r="E269" s="728">
        <v>1</v>
      </c>
    </row>
    <row r="270" spans="2:5">
      <c r="B270" s="725">
        <v>820</v>
      </c>
      <c r="C270" s="726" t="s">
        <v>2811</v>
      </c>
      <c r="D270" s="727" t="s">
        <v>2812</v>
      </c>
      <c r="E270" s="728">
        <v>1</v>
      </c>
    </row>
    <row r="271" spans="2:5">
      <c r="B271" s="712">
        <v>825</v>
      </c>
      <c r="C271" s="705" t="s">
        <v>2813</v>
      </c>
      <c r="D271" s="706" t="s">
        <v>2814</v>
      </c>
      <c r="E271" s="707">
        <v>1</v>
      </c>
    </row>
    <row r="272" spans="2:5">
      <c r="B272" s="725">
        <v>830</v>
      </c>
      <c r="C272" s="726" t="s">
        <v>2815</v>
      </c>
      <c r="D272" s="727" t="s">
        <v>2816</v>
      </c>
      <c r="E272" s="728">
        <v>1</v>
      </c>
    </row>
    <row r="273" ht="25.5" spans="2:5">
      <c r="B273" s="725">
        <v>840</v>
      </c>
      <c r="C273" s="726" t="s">
        <v>2817</v>
      </c>
      <c r="D273" s="727" t="s">
        <v>2818</v>
      </c>
      <c r="E273" s="728">
        <v>1</v>
      </c>
    </row>
    <row r="274" spans="2:5">
      <c r="B274" s="725">
        <v>850</v>
      </c>
      <c r="C274" s="726" t="s">
        <v>2819</v>
      </c>
      <c r="D274" s="727" t="s">
        <v>2820</v>
      </c>
      <c r="E274" s="728">
        <v>1</v>
      </c>
    </row>
    <row r="275" spans="2:5">
      <c r="B275" s="719">
        <v>910</v>
      </c>
      <c r="C275" s="720" t="s">
        <v>2821</v>
      </c>
      <c r="D275" s="698" t="s">
        <v>2822</v>
      </c>
      <c r="E275" s="721">
        <v>1</v>
      </c>
    </row>
    <row r="276" ht="25.5" spans="2:5">
      <c r="B276" s="719">
        <v>911</v>
      </c>
      <c r="C276" s="720" t="s">
        <v>2823</v>
      </c>
      <c r="D276" s="698" t="s">
        <v>2824</v>
      </c>
      <c r="E276" s="721">
        <v>2</v>
      </c>
    </row>
    <row r="277" spans="2:5">
      <c r="B277" s="719">
        <v>912</v>
      </c>
      <c r="C277" s="720" t="s">
        <v>2825</v>
      </c>
      <c r="D277" s="698" t="s">
        <v>2826</v>
      </c>
      <c r="E277" s="721">
        <v>1</v>
      </c>
    </row>
    <row r="278" spans="2:5">
      <c r="B278" s="722">
        <v>913</v>
      </c>
      <c r="C278" s="723" t="s">
        <v>2827</v>
      </c>
      <c r="D278" s="700" t="s">
        <v>2828</v>
      </c>
      <c r="E278" s="724">
        <v>1</v>
      </c>
    </row>
    <row r="279" spans="2:5">
      <c r="B279" s="719">
        <v>915</v>
      </c>
      <c r="C279" s="720" t="s">
        <v>2829</v>
      </c>
      <c r="D279" s="698" t="s">
        <v>2830</v>
      </c>
      <c r="E279" s="721">
        <v>1</v>
      </c>
    </row>
    <row r="280" spans="2:5">
      <c r="B280" s="719">
        <v>916</v>
      </c>
      <c r="C280" s="720" t="s">
        <v>2831</v>
      </c>
      <c r="D280" s="698" t="s">
        <v>2832</v>
      </c>
      <c r="E280" s="721">
        <v>1</v>
      </c>
    </row>
    <row r="281" spans="2:5">
      <c r="B281" s="719">
        <v>920</v>
      </c>
      <c r="C281" s="720" t="s">
        <v>2833</v>
      </c>
      <c r="D281" s="698" t="s">
        <v>2834</v>
      </c>
      <c r="E281" s="721">
        <v>1</v>
      </c>
    </row>
    <row r="282" spans="2:5">
      <c r="B282" s="719">
        <v>921</v>
      </c>
      <c r="C282" s="720" t="s">
        <v>2835</v>
      </c>
      <c r="D282" s="698" t="s">
        <v>2836</v>
      </c>
      <c r="E282" s="721">
        <v>1</v>
      </c>
    </row>
    <row r="283" spans="2:5">
      <c r="B283" s="719">
        <v>922</v>
      </c>
      <c r="C283" s="720" t="s">
        <v>2837</v>
      </c>
      <c r="D283" s="698" t="s">
        <v>2838</v>
      </c>
      <c r="E283" s="721">
        <v>1</v>
      </c>
    </row>
    <row r="284" ht="25.5" spans="2:5">
      <c r="B284" s="719">
        <v>923</v>
      </c>
      <c r="C284" s="720" t="s">
        <v>2839</v>
      </c>
      <c r="D284" s="698" t="s">
        <v>2840</v>
      </c>
      <c r="E284" s="721">
        <v>1</v>
      </c>
    </row>
    <row r="285" spans="2:5">
      <c r="B285" s="719">
        <v>924</v>
      </c>
      <c r="C285" s="720" t="s">
        <v>2841</v>
      </c>
      <c r="D285" s="698" t="s">
        <v>2842</v>
      </c>
      <c r="E285" s="721">
        <v>1</v>
      </c>
    </row>
    <row r="286" spans="2:5">
      <c r="B286" s="719">
        <v>925</v>
      </c>
      <c r="C286" s="720" t="s">
        <v>2843</v>
      </c>
      <c r="D286" s="698" t="s">
        <v>2844</v>
      </c>
      <c r="E286" s="721">
        <v>1</v>
      </c>
    </row>
    <row r="287" spans="2:5">
      <c r="B287" s="719">
        <v>926</v>
      </c>
      <c r="C287" s="720" t="s">
        <v>2845</v>
      </c>
      <c r="D287" s="698" t="s">
        <v>2846</v>
      </c>
      <c r="E287" s="721">
        <v>1</v>
      </c>
    </row>
    <row r="288" spans="2:5">
      <c r="B288" s="722">
        <v>927</v>
      </c>
      <c r="C288" s="723" t="s">
        <v>2847</v>
      </c>
      <c r="D288" s="700" t="s">
        <v>2848</v>
      </c>
      <c r="E288" s="724">
        <v>1</v>
      </c>
    </row>
    <row r="289" ht="25.5" spans="2:5">
      <c r="B289" s="719">
        <v>930</v>
      </c>
      <c r="C289" s="720" t="s">
        <v>2849</v>
      </c>
      <c r="D289" s="698" t="s">
        <v>2850</v>
      </c>
      <c r="E289" s="721">
        <v>1</v>
      </c>
    </row>
    <row r="290" spans="2:5">
      <c r="B290" s="719">
        <v>931</v>
      </c>
      <c r="C290" s="720" t="s">
        <v>2851</v>
      </c>
      <c r="D290" s="698" t="s">
        <v>2852</v>
      </c>
      <c r="E290" s="721">
        <v>1</v>
      </c>
    </row>
    <row r="291" ht="25.5" spans="2:5">
      <c r="B291" s="722">
        <v>932</v>
      </c>
      <c r="C291" s="723" t="s">
        <v>2853</v>
      </c>
      <c r="D291" s="700" t="s">
        <v>2854</v>
      </c>
      <c r="E291" s="724">
        <v>1</v>
      </c>
    </row>
    <row r="292" ht="38.25" spans="2:5">
      <c r="B292" s="722">
        <v>933</v>
      </c>
      <c r="C292" s="723" t="s">
        <v>2855</v>
      </c>
      <c r="D292" s="700" t="s">
        <v>2856</v>
      </c>
      <c r="E292" s="724">
        <v>1</v>
      </c>
    </row>
    <row r="293" spans="2:5">
      <c r="B293" s="719">
        <v>940</v>
      </c>
      <c r="C293" s="720" t="s">
        <v>2857</v>
      </c>
      <c r="D293" s="698" t="s">
        <v>2858</v>
      </c>
      <c r="E293" s="721">
        <v>3</v>
      </c>
    </row>
    <row r="294" ht="25.5" spans="2:5">
      <c r="B294" s="719">
        <v>941</v>
      </c>
      <c r="C294" s="720" t="s">
        <v>2859</v>
      </c>
      <c r="D294" s="698" t="s">
        <v>2860</v>
      </c>
      <c r="E294" s="721">
        <v>5</v>
      </c>
    </row>
    <row r="295" ht="25.5" spans="2:5">
      <c r="B295" s="719">
        <v>942</v>
      </c>
      <c r="C295" s="720" t="s">
        <v>2861</v>
      </c>
      <c r="D295" s="698" t="s">
        <v>2862</v>
      </c>
      <c r="E295" s="721">
        <v>5</v>
      </c>
    </row>
    <row r="296" ht="25.5" spans="2:5">
      <c r="B296" s="719">
        <v>943</v>
      </c>
      <c r="C296" s="720" t="s">
        <v>2863</v>
      </c>
      <c r="D296" s="698" t="s">
        <v>2864</v>
      </c>
      <c r="E296" s="721">
        <v>5</v>
      </c>
    </row>
    <row r="297" ht="25.5" spans="2:5">
      <c r="B297" s="719">
        <v>944</v>
      </c>
      <c r="C297" s="720" t="s">
        <v>2865</v>
      </c>
      <c r="D297" s="698" t="s">
        <v>2866</v>
      </c>
      <c r="E297" s="721">
        <v>5</v>
      </c>
    </row>
    <row r="298" ht="25.5" spans="2:5">
      <c r="B298" s="719">
        <v>945</v>
      </c>
      <c r="C298" s="720" t="s">
        <v>2867</v>
      </c>
      <c r="D298" s="698" t="s">
        <v>2868</v>
      </c>
      <c r="E298" s="721">
        <v>5</v>
      </c>
    </row>
    <row r="299" ht="38.25" spans="2:5">
      <c r="B299" s="719">
        <v>946</v>
      </c>
      <c r="C299" s="720" t="s">
        <v>2869</v>
      </c>
      <c r="D299" s="698" t="s">
        <v>2870</v>
      </c>
      <c r="E299" s="721">
        <v>5</v>
      </c>
    </row>
    <row r="300" spans="2:5">
      <c r="B300" s="719">
        <v>947</v>
      </c>
      <c r="C300" s="720" t="s">
        <v>2871</v>
      </c>
      <c r="D300" s="698" t="s">
        <v>2872</v>
      </c>
      <c r="E300" s="721">
        <v>5</v>
      </c>
    </row>
    <row r="301" spans="2:5">
      <c r="B301" s="719">
        <v>950</v>
      </c>
      <c r="C301" s="720" t="s">
        <v>2873</v>
      </c>
      <c r="D301" s="698" t="s">
        <v>2874</v>
      </c>
      <c r="E301" s="721">
        <v>1</v>
      </c>
    </row>
    <row r="302" spans="2:5">
      <c r="B302" s="719">
        <v>951</v>
      </c>
      <c r="C302" s="720" t="s">
        <v>2875</v>
      </c>
      <c r="D302" s="698" t="s">
        <v>2876</v>
      </c>
      <c r="E302" s="721">
        <v>1</v>
      </c>
    </row>
    <row r="303" spans="2:5">
      <c r="B303" s="719">
        <v>952</v>
      </c>
      <c r="C303" s="720" t="s">
        <v>2877</v>
      </c>
      <c r="D303" s="698" t="s">
        <v>2878</v>
      </c>
      <c r="E303" s="721">
        <v>1</v>
      </c>
    </row>
    <row r="304" spans="2:5">
      <c r="B304" s="719">
        <v>953</v>
      </c>
      <c r="C304" s="720" t="s">
        <v>2879</v>
      </c>
      <c r="D304" s="698" t="s">
        <v>2880</v>
      </c>
      <c r="E304" s="721">
        <v>1</v>
      </c>
    </row>
    <row r="305" spans="2:5">
      <c r="B305" s="722">
        <v>954</v>
      </c>
      <c r="C305" s="723" t="s">
        <v>2881</v>
      </c>
      <c r="D305" s="700" t="s">
        <v>2882</v>
      </c>
      <c r="E305" s="724">
        <v>1</v>
      </c>
    </row>
    <row r="306" spans="2:5">
      <c r="B306" s="719">
        <v>955</v>
      </c>
      <c r="C306" s="720" t="s">
        <v>2883</v>
      </c>
      <c r="D306" s="698" t="s">
        <v>2884</v>
      </c>
      <c r="E306" s="721">
        <v>1</v>
      </c>
    </row>
    <row r="307" spans="2:5">
      <c r="B307" s="719">
        <v>956</v>
      </c>
      <c r="C307" s="720" t="s">
        <v>2885</v>
      </c>
      <c r="D307" s="698" t="s">
        <v>2886</v>
      </c>
      <c r="E307" s="721">
        <v>1</v>
      </c>
    </row>
    <row r="308" spans="2:5">
      <c r="B308" s="719">
        <v>957</v>
      </c>
      <c r="C308" s="720" t="s">
        <v>2887</v>
      </c>
      <c r="D308" s="698" t="s">
        <v>2888</v>
      </c>
      <c r="E308" s="721">
        <v>1</v>
      </c>
    </row>
    <row r="309" ht="25.5" spans="2:5">
      <c r="B309" s="722">
        <v>958</v>
      </c>
      <c r="C309" s="723" t="s">
        <v>2889</v>
      </c>
      <c r="D309" s="700" t="s">
        <v>2890</v>
      </c>
      <c r="E309" s="724">
        <v>1</v>
      </c>
    </row>
    <row r="310" ht="25.5" spans="2:5">
      <c r="B310" s="722">
        <v>959</v>
      </c>
      <c r="C310" s="723" t="s">
        <v>2891</v>
      </c>
      <c r="D310" s="700" t="s">
        <v>2892</v>
      </c>
      <c r="E310" s="724">
        <v>1</v>
      </c>
    </row>
    <row r="311" spans="2:5">
      <c r="B311" s="719">
        <v>960</v>
      </c>
      <c r="C311" s="720" t="s">
        <v>2893</v>
      </c>
      <c r="D311" s="698" t="s">
        <v>2894</v>
      </c>
      <c r="E311" s="721">
        <v>1</v>
      </c>
    </row>
    <row r="312" ht="25.5" spans="2:5">
      <c r="B312" s="719">
        <v>961</v>
      </c>
      <c r="C312" s="720" t="s">
        <v>2895</v>
      </c>
      <c r="D312" s="698" t="s">
        <v>2896</v>
      </c>
      <c r="E312" s="721">
        <v>1</v>
      </c>
    </row>
    <row r="313" spans="2:5">
      <c r="B313" s="719">
        <v>970</v>
      </c>
      <c r="C313" s="720" t="s">
        <v>2897</v>
      </c>
      <c r="D313" s="698" t="s">
        <v>2898</v>
      </c>
      <c r="E313" s="721">
        <v>1</v>
      </c>
    </row>
    <row r="314" ht="25.5" spans="2:5">
      <c r="B314" s="719">
        <v>971</v>
      </c>
      <c r="C314" s="720" t="s">
        <v>2899</v>
      </c>
      <c r="D314" s="698" t="s">
        <v>2900</v>
      </c>
      <c r="E314" s="721">
        <v>1</v>
      </c>
    </row>
    <row r="315" spans="2:5">
      <c r="B315" s="719">
        <v>972</v>
      </c>
      <c r="C315" s="720" t="s">
        <v>2901</v>
      </c>
      <c r="D315" s="698" t="s">
        <v>2902</v>
      </c>
      <c r="E315" s="721">
        <v>1</v>
      </c>
    </row>
    <row r="316" spans="2:5">
      <c r="B316" s="719">
        <v>981</v>
      </c>
      <c r="C316" s="720" t="s">
        <v>2903</v>
      </c>
      <c r="D316" s="698" t="s">
        <v>2904</v>
      </c>
      <c r="E316" s="721">
        <v>1</v>
      </c>
    </row>
    <row r="317" spans="2:5">
      <c r="B317" s="719">
        <v>982</v>
      </c>
      <c r="C317" s="720" t="s">
        <v>2905</v>
      </c>
      <c r="D317" s="698" t="s">
        <v>2906</v>
      </c>
      <c r="E317" s="721">
        <v>2</v>
      </c>
    </row>
    <row r="318" spans="2:5">
      <c r="B318" s="719">
        <v>983</v>
      </c>
      <c r="C318" s="720" t="s">
        <v>2907</v>
      </c>
      <c r="D318" s="698" t="s">
        <v>2908</v>
      </c>
      <c r="E318" s="721">
        <v>3</v>
      </c>
    </row>
    <row r="319" spans="2:5">
      <c r="B319" s="719">
        <v>984</v>
      </c>
      <c r="C319" s="720" t="s">
        <v>2909</v>
      </c>
      <c r="D319" s="698" t="s">
        <v>2910</v>
      </c>
      <c r="E319" s="721">
        <v>4</v>
      </c>
    </row>
    <row r="320" spans="2:5">
      <c r="B320" s="719">
        <v>985</v>
      </c>
      <c r="C320" s="720" t="s">
        <v>2911</v>
      </c>
      <c r="D320" s="698" t="s">
        <v>2912</v>
      </c>
      <c r="E320" s="721">
        <v>1</v>
      </c>
    </row>
    <row r="321" spans="2:5">
      <c r="B321" s="719">
        <v>986</v>
      </c>
      <c r="C321" s="720" t="s">
        <v>2913</v>
      </c>
      <c r="D321" s="698" t="s">
        <v>2914</v>
      </c>
      <c r="E321" s="721">
        <v>2</v>
      </c>
    </row>
    <row r="322" spans="2:5">
      <c r="B322" s="719">
        <v>987</v>
      </c>
      <c r="C322" s="720" t="s">
        <v>2915</v>
      </c>
      <c r="D322" s="698" t="s">
        <v>2916</v>
      </c>
      <c r="E322" s="721">
        <v>3</v>
      </c>
    </row>
    <row r="323" spans="2:5">
      <c r="B323" s="719">
        <v>988</v>
      </c>
      <c r="C323" s="720" t="s">
        <v>2917</v>
      </c>
      <c r="D323" s="698" t="s">
        <v>2918</v>
      </c>
      <c r="E323" s="721">
        <v>4</v>
      </c>
    </row>
    <row r="324" ht="25.5" spans="2:5">
      <c r="B324" s="722">
        <v>990</v>
      </c>
      <c r="C324" s="723" t="s">
        <v>2919</v>
      </c>
      <c r="D324" s="700" t="s">
        <v>2920</v>
      </c>
      <c r="E324" s="724">
        <v>9</v>
      </c>
    </row>
    <row r="325" spans="2:5">
      <c r="B325" s="719">
        <v>991</v>
      </c>
      <c r="C325" s="720" t="s">
        <v>2921</v>
      </c>
      <c r="D325" s="698" t="s">
        <v>2922</v>
      </c>
      <c r="E325" s="721">
        <v>5</v>
      </c>
    </row>
    <row r="326" spans="2:5">
      <c r="B326" s="719">
        <v>992</v>
      </c>
      <c r="C326" s="720" t="s">
        <v>2923</v>
      </c>
      <c r="D326" s="698" t="s">
        <v>2924</v>
      </c>
      <c r="E326" s="721">
        <v>9</v>
      </c>
    </row>
    <row r="327" spans="2:5">
      <c r="B327" s="719">
        <v>993</v>
      </c>
      <c r="C327" s="720" t="s">
        <v>2925</v>
      </c>
      <c r="D327" s="698" t="s">
        <v>2926</v>
      </c>
      <c r="E327" s="721">
        <v>9</v>
      </c>
    </row>
    <row r="328" spans="2:5">
      <c r="B328" s="719">
        <v>994</v>
      </c>
      <c r="C328" s="720" t="s">
        <v>2927</v>
      </c>
      <c r="D328" s="698" t="s">
        <v>2928</v>
      </c>
      <c r="E328" s="721">
        <v>9</v>
      </c>
    </row>
    <row r="329" ht="25.5" spans="2:5">
      <c r="B329" s="719">
        <v>995</v>
      </c>
      <c r="C329" s="720" t="s">
        <v>2929</v>
      </c>
      <c r="D329" s="698" t="s">
        <v>2930</v>
      </c>
      <c r="E329" s="721">
        <v>1</v>
      </c>
    </row>
    <row r="330" ht="25.5" spans="2:5">
      <c r="B330" s="719">
        <v>997</v>
      </c>
      <c r="C330" s="720" t="s">
        <v>2931</v>
      </c>
      <c r="D330" s="698" t="s">
        <v>2932</v>
      </c>
      <c r="E330" s="721">
        <v>5</v>
      </c>
    </row>
    <row r="331" ht="25.5" spans="2:5">
      <c r="B331" s="722">
        <v>998</v>
      </c>
      <c r="C331" s="723" t="s">
        <v>2933</v>
      </c>
      <c r="D331" s="700" t="s">
        <v>2934</v>
      </c>
      <c r="E331" s="724">
        <v>9</v>
      </c>
    </row>
    <row r="332" ht="15.75" spans="2:5">
      <c r="B332" s="729">
        <v>999</v>
      </c>
      <c r="C332" s="730" t="s">
        <v>2935</v>
      </c>
      <c r="D332" s="700" t="s">
        <v>2936</v>
      </c>
      <c r="E332" s="731">
        <v>1</v>
      </c>
    </row>
    <row r="333" ht="15.75"/>
  </sheetData>
  <mergeCells count="1">
    <mergeCell ref="B8:D8"/>
  </mergeCells>
  <pageMargins left="0.699305555555556" right="0.699305555555556" top="0.75" bottom="0.75" header="0.3" footer="0.3"/>
  <pageSetup paperSize="9" orientation="portrait" horizont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B6:C18"/>
  <sheetViews>
    <sheetView showGridLines="0" workbookViewId="0">
      <selection activeCell="C25" sqref="C25"/>
    </sheetView>
  </sheetViews>
  <sheetFormatPr defaultColWidth="9" defaultRowHeight="15" outlineLevelCol="2"/>
  <cols>
    <col min="2" max="2" width="10.1428571428571" customWidth="1"/>
    <col min="3" max="3" width="56.2857142857143" customWidth="1"/>
    <col min="4" max="6" width="34.4285714285714" customWidth="1"/>
  </cols>
  <sheetData>
    <row r="6" ht="18.75" spans="3:3">
      <c r="C6" s="6" t="s">
        <v>2937</v>
      </c>
    </row>
    <row r="7" ht="18.75" spans="3:3">
      <c r="C7" s="6"/>
    </row>
    <row r="8" spans="2:2">
      <c r="B8" t="s">
        <v>2938</v>
      </c>
    </row>
    <row r="10" spans="2:3">
      <c r="B10" s="695" t="s">
        <v>2289</v>
      </c>
      <c r="C10" s="696" t="s">
        <v>2290</v>
      </c>
    </row>
    <row r="11" spans="2:3">
      <c r="B11" s="697">
        <v>1</v>
      </c>
      <c r="C11" s="698" t="s">
        <v>2939</v>
      </c>
    </row>
    <row r="12" spans="2:3">
      <c r="B12" s="697">
        <v>2</v>
      </c>
      <c r="C12" s="698" t="s">
        <v>2940</v>
      </c>
    </row>
    <row r="13" spans="2:3">
      <c r="B13" s="697">
        <v>3</v>
      </c>
      <c r="C13" s="698" t="s">
        <v>2941</v>
      </c>
    </row>
    <row r="14" spans="2:3">
      <c r="B14" s="697">
        <v>4</v>
      </c>
      <c r="C14" s="698" t="s">
        <v>2942</v>
      </c>
    </row>
    <row r="15" ht="25.5" spans="2:3">
      <c r="B15" s="697">
        <v>5</v>
      </c>
      <c r="C15" s="698" t="s">
        <v>2943</v>
      </c>
    </row>
    <row r="16" spans="2:3">
      <c r="B16" s="697">
        <v>9</v>
      </c>
      <c r="C16" s="698" t="s">
        <v>2944</v>
      </c>
    </row>
    <row r="18" ht="25.5" spans="2:3">
      <c r="B18" s="699">
        <v>0</v>
      </c>
      <c r="C18" s="700" t="s">
        <v>2945</v>
      </c>
    </row>
  </sheetData>
  <pageMargins left="0.699305555555556" right="0.699305555555556" top="0.75" bottom="0.75" header="0.3" footer="0.3"/>
  <pageSetup paperSize="9" orientation="portrait" horizont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E283"/>
  <sheetViews>
    <sheetView showGridLines="0" workbookViewId="0">
      <selection activeCell="D68" sqref="D68:D70"/>
    </sheetView>
  </sheetViews>
  <sheetFormatPr defaultColWidth="9" defaultRowHeight="15" outlineLevelCol="4"/>
  <cols>
    <col min="1" max="1" width="16" customWidth="1"/>
    <col min="3" max="3" width="18.2857142857143" customWidth="1"/>
    <col min="4" max="4" width="49.4285714285714" customWidth="1"/>
    <col min="5" max="5" width="79.8571428571429" customWidth="1"/>
  </cols>
  <sheetData>
    <row r="7" ht="18.75" spans="4:4">
      <c r="D7" s="6" t="s">
        <v>2946</v>
      </c>
    </row>
    <row r="9" spans="1:1">
      <c r="A9" s="644" t="s">
        <v>2947</v>
      </c>
    </row>
    <row r="10" spans="1:1">
      <c r="A10" s="1" t="s">
        <v>2948</v>
      </c>
    </row>
    <row r="11" ht="50.25" customHeight="1" spans="1:5">
      <c r="A11" s="49" t="s">
        <v>2949</v>
      </c>
      <c r="B11" s="49"/>
      <c r="C11" s="49"/>
      <c r="D11" s="49"/>
      <c r="E11" s="49"/>
    </row>
    <row r="12" ht="50.25" customHeight="1" spans="1:5">
      <c r="A12" s="7" t="s">
        <v>2950</v>
      </c>
      <c r="B12" s="7"/>
      <c r="C12" s="7"/>
      <c r="D12" s="7"/>
      <c r="E12" s="7"/>
    </row>
    <row r="13" ht="50.25" customHeight="1" spans="1:5">
      <c r="A13" s="49" t="s">
        <v>2951</v>
      </c>
      <c r="B13" s="49"/>
      <c r="C13" s="49"/>
      <c r="D13" s="49"/>
      <c r="E13" s="49"/>
    </row>
    <row r="14" ht="30.75" spans="1:5">
      <c r="A14" s="627" t="s">
        <v>2952</v>
      </c>
      <c r="B14" s="627" t="s">
        <v>2953</v>
      </c>
      <c r="C14" s="627" t="s">
        <v>2954</v>
      </c>
      <c r="D14" s="627" t="s">
        <v>2955</v>
      </c>
      <c r="E14" s="627" t="s">
        <v>2956</v>
      </c>
    </row>
    <row r="15" ht="15.75" spans="1:5">
      <c r="A15" s="627" t="s">
        <v>656</v>
      </c>
      <c r="B15" s="627" t="s">
        <v>2957</v>
      </c>
      <c r="C15" s="627" t="s">
        <v>2958</v>
      </c>
      <c r="D15" s="627" t="s">
        <v>2959</v>
      </c>
      <c r="E15" s="627" t="s">
        <v>2960</v>
      </c>
    </row>
    <row r="16" spans="1:5">
      <c r="A16" s="653" t="s">
        <v>2961</v>
      </c>
      <c r="B16" s="652">
        <v>28</v>
      </c>
      <c r="C16" s="652" t="s">
        <v>2962</v>
      </c>
      <c r="D16" s="676" t="s">
        <v>2963</v>
      </c>
      <c r="E16" s="677" t="s">
        <v>2964</v>
      </c>
    </row>
    <row r="17" spans="1:5">
      <c r="A17" s="661"/>
      <c r="B17" s="660"/>
      <c r="C17" s="660"/>
      <c r="D17" s="678"/>
      <c r="E17" s="679" t="s">
        <v>2965</v>
      </c>
    </row>
    <row r="18" spans="1:5">
      <c r="A18" s="661"/>
      <c r="B18" s="660"/>
      <c r="C18" s="660"/>
      <c r="D18" s="678"/>
      <c r="E18" s="680" t="s">
        <v>2966</v>
      </c>
    </row>
    <row r="19" ht="15.75" spans="1:5">
      <c r="A19" s="657"/>
      <c r="B19" s="656"/>
      <c r="C19" s="656"/>
      <c r="D19" s="681"/>
      <c r="E19" s="682" t="s">
        <v>2967</v>
      </c>
    </row>
    <row r="20" spans="1:5">
      <c r="A20" s="653" t="s">
        <v>2968</v>
      </c>
      <c r="B20" s="652">
        <v>24</v>
      </c>
      <c r="C20" s="652" t="s">
        <v>2969</v>
      </c>
      <c r="D20" s="676" t="s">
        <v>2970</v>
      </c>
      <c r="E20" s="677" t="s">
        <v>2964</v>
      </c>
    </row>
    <row r="21" spans="1:5">
      <c r="A21" s="661"/>
      <c r="B21" s="660"/>
      <c r="C21" s="660"/>
      <c r="D21" s="678"/>
      <c r="E21" s="679" t="s">
        <v>2965</v>
      </c>
    </row>
    <row r="22" ht="15.75" spans="1:5">
      <c r="A22" s="657"/>
      <c r="B22" s="656"/>
      <c r="C22" s="656"/>
      <c r="D22" s="681"/>
      <c r="E22" s="682" t="s">
        <v>2967</v>
      </c>
    </row>
    <row r="23" spans="1:5">
      <c r="A23" s="653" t="s">
        <v>2971</v>
      </c>
      <c r="B23" s="652">
        <v>20</v>
      </c>
      <c r="C23" s="652" t="s">
        <v>2972</v>
      </c>
      <c r="D23" s="676" t="s">
        <v>2973</v>
      </c>
      <c r="E23" s="677" t="s">
        <v>2964</v>
      </c>
    </row>
    <row r="24" ht="15.75" spans="1:5">
      <c r="A24" s="657"/>
      <c r="B24" s="656"/>
      <c r="C24" s="656"/>
      <c r="D24" s="681"/>
      <c r="E24" s="682" t="s">
        <v>2967</v>
      </c>
    </row>
    <row r="25" spans="1:5">
      <c r="A25" s="653" t="s">
        <v>2974</v>
      </c>
      <c r="B25" s="652">
        <v>28</v>
      </c>
      <c r="C25" s="652" t="s">
        <v>2975</v>
      </c>
      <c r="D25" s="676" t="s">
        <v>2976</v>
      </c>
      <c r="E25" s="677" t="s">
        <v>2964</v>
      </c>
    </row>
    <row r="26" ht="15.75" spans="1:5">
      <c r="A26" s="657"/>
      <c r="B26" s="656"/>
      <c r="C26" s="656"/>
      <c r="D26" s="681"/>
      <c r="E26" s="682" t="s">
        <v>2967</v>
      </c>
    </row>
    <row r="27" spans="1:5">
      <c r="A27" s="653" t="s">
        <v>2977</v>
      </c>
      <c r="B27" s="652">
        <v>22</v>
      </c>
      <c r="C27" s="652" t="s">
        <v>2978</v>
      </c>
      <c r="D27" s="676" t="s">
        <v>2979</v>
      </c>
      <c r="E27" s="677" t="s">
        <v>2964</v>
      </c>
    </row>
    <row r="28" ht="15.75" spans="1:5">
      <c r="A28" s="657"/>
      <c r="B28" s="656"/>
      <c r="C28" s="656"/>
      <c r="D28" s="681"/>
      <c r="E28" s="682" t="s">
        <v>2967</v>
      </c>
    </row>
    <row r="29" spans="1:5">
      <c r="A29" s="653" t="s">
        <v>2980</v>
      </c>
      <c r="B29" s="652">
        <v>28</v>
      </c>
      <c r="C29" s="652" t="s">
        <v>2981</v>
      </c>
      <c r="D29" s="676" t="s">
        <v>2982</v>
      </c>
      <c r="E29" s="677" t="s">
        <v>2983</v>
      </c>
    </row>
    <row r="30" spans="1:5">
      <c r="A30" s="661"/>
      <c r="B30" s="660"/>
      <c r="C30" s="660"/>
      <c r="D30" s="678"/>
      <c r="E30" s="660" t="s">
        <v>2984</v>
      </c>
    </row>
    <row r="31" ht="15.75" spans="1:5">
      <c r="A31" s="657"/>
      <c r="B31" s="656"/>
      <c r="C31" s="656"/>
      <c r="D31" s="681"/>
      <c r="E31" s="682" t="s">
        <v>2967</v>
      </c>
    </row>
    <row r="32" spans="1:5">
      <c r="A32" s="653" t="s">
        <v>2985</v>
      </c>
      <c r="B32" s="652">
        <v>16</v>
      </c>
      <c r="C32" s="652" t="s">
        <v>2986</v>
      </c>
      <c r="D32" s="676" t="s">
        <v>2987</v>
      </c>
      <c r="E32" s="677" t="s">
        <v>2964</v>
      </c>
    </row>
    <row r="33" spans="1:5">
      <c r="A33" s="661"/>
      <c r="B33" s="660"/>
      <c r="C33" s="660"/>
      <c r="D33" s="678"/>
      <c r="E33" s="683" t="s">
        <v>2967</v>
      </c>
    </row>
    <row r="34" ht="15.75" spans="1:5">
      <c r="A34" s="657"/>
      <c r="B34" s="656"/>
      <c r="C34" s="656"/>
      <c r="D34" s="681"/>
      <c r="E34" s="684" t="s">
        <v>2988</v>
      </c>
    </row>
    <row r="35" spans="1:5">
      <c r="A35" s="653" t="s">
        <v>2989</v>
      </c>
      <c r="B35" s="652">
        <v>20</v>
      </c>
      <c r="C35" s="652" t="s">
        <v>2972</v>
      </c>
      <c r="D35" s="676" t="s">
        <v>2990</v>
      </c>
      <c r="E35" s="685" t="s">
        <v>2991</v>
      </c>
    </row>
    <row r="36" spans="1:5">
      <c r="A36" s="661"/>
      <c r="B36" s="660"/>
      <c r="C36" s="660"/>
      <c r="D36" s="678"/>
      <c r="E36" s="686" t="s">
        <v>2964</v>
      </c>
    </row>
    <row r="37" spans="1:5">
      <c r="A37" s="661"/>
      <c r="B37" s="660"/>
      <c r="C37" s="660"/>
      <c r="D37" s="678"/>
      <c r="E37" s="679" t="s">
        <v>2965</v>
      </c>
    </row>
    <row r="38" spans="1:5">
      <c r="A38" s="661"/>
      <c r="B38" s="660"/>
      <c r="C38" s="660"/>
      <c r="D38" s="678"/>
      <c r="E38" s="683" t="s">
        <v>2967</v>
      </c>
    </row>
    <row r="39" ht="15.75" spans="1:5">
      <c r="A39" s="657"/>
      <c r="B39" s="656"/>
      <c r="C39" s="656"/>
      <c r="D39" s="681"/>
      <c r="E39" s="684" t="s">
        <v>2988</v>
      </c>
    </row>
    <row r="40" spans="1:5">
      <c r="A40" s="653" t="s">
        <v>2992</v>
      </c>
      <c r="B40" s="652">
        <v>29</v>
      </c>
      <c r="C40" s="652" t="s">
        <v>2993</v>
      </c>
      <c r="D40" s="676" t="s">
        <v>2994</v>
      </c>
      <c r="E40" s="677" t="s">
        <v>2964</v>
      </c>
    </row>
    <row r="41" spans="1:5">
      <c r="A41" s="661"/>
      <c r="B41" s="660"/>
      <c r="C41" s="660"/>
      <c r="D41" s="678"/>
      <c r="E41" s="679" t="s">
        <v>2965</v>
      </c>
    </row>
    <row r="42" spans="1:5">
      <c r="A42" s="661"/>
      <c r="B42" s="660"/>
      <c r="C42" s="660"/>
      <c r="D42" s="678"/>
      <c r="E42" s="683" t="s">
        <v>2967</v>
      </c>
    </row>
    <row r="43" spans="1:5">
      <c r="A43" s="661"/>
      <c r="B43" s="660"/>
      <c r="C43" s="660"/>
      <c r="D43" s="678"/>
      <c r="E43" s="687" t="s">
        <v>2995</v>
      </c>
    </row>
    <row r="44" ht="15.75" spans="1:5">
      <c r="A44" s="657"/>
      <c r="B44" s="656"/>
      <c r="C44" s="656"/>
      <c r="D44" s="681"/>
      <c r="E44" s="657" t="s">
        <v>2996</v>
      </c>
    </row>
    <row r="45" spans="1:5">
      <c r="A45" s="653" t="s">
        <v>2997</v>
      </c>
      <c r="B45" s="652">
        <v>22</v>
      </c>
      <c r="C45" s="652" t="s">
        <v>2998</v>
      </c>
      <c r="D45" s="676" t="s">
        <v>2999</v>
      </c>
      <c r="E45" s="653" t="s">
        <v>3000</v>
      </c>
    </row>
    <row r="46" spans="1:5">
      <c r="A46" s="661"/>
      <c r="B46" s="660"/>
      <c r="C46" s="660"/>
      <c r="D46" s="678"/>
      <c r="E46" s="679" t="s">
        <v>3001</v>
      </c>
    </row>
    <row r="47" spans="1:5">
      <c r="A47" s="661"/>
      <c r="B47" s="660"/>
      <c r="C47" s="660"/>
      <c r="D47" s="678"/>
      <c r="E47" s="687" t="s">
        <v>3002</v>
      </c>
    </row>
    <row r="48" ht="15.75" spans="1:5">
      <c r="A48" s="657"/>
      <c r="B48" s="656"/>
      <c r="C48" s="656"/>
      <c r="D48" s="681"/>
      <c r="E48" s="682" t="s">
        <v>2967</v>
      </c>
    </row>
    <row r="49" spans="1:5">
      <c r="A49" s="653" t="s">
        <v>3003</v>
      </c>
      <c r="B49" s="652">
        <v>22</v>
      </c>
      <c r="C49" s="652" t="s">
        <v>3004</v>
      </c>
      <c r="D49" s="676" t="s">
        <v>3005</v>
      </c>
      <c r="E49" s="652" t="s">
        <v>3006</v>
      </c>
    </row>
    <row r="50" spans="1:5">
      <c r="A50" s="661"/>
      <c r="B50" s="660"/>
      <c r="C50" s="660"/>
      <c r="D50" s="678"/>
      <c r="E50" s="686" t="s">
        <v>3007</v>
      </c>
    </row>
    <row r="51" ht="15.75" spans="1:5">
      <c r="A51" s="657"/>
      <c r="B51" s="656"/>
      <c r="C51" s="656"/>
      <c r="D51" s="681"/>
      <c r="E51" s="682" t="s">
        <v>2967</v>
      </c>
    </row>
    <row r="52" spans="1:5">
      <c r="A52" s="653" t="s">
        <v>3008</v>
      </c>
      <c r="B52" s="652">
        <v>21</v>
      </c>
      <c r="C52" s="652" t="s">
        <v>3009</v>
      </c>
      <c r="D52" s="676" t="s">
        <v>3010</v>
      </c>
      <c r="E52" s="677" t="s">
        <v>3011</v>
      </c>
    </row>
    <row r="53" ht="15.75" spans="1:5">
      <c r="A53" s="657"/>
      <c r="B53" s="656"/>
      <c r="C53" s="656"/>
      <c r="D53" s="681"/>
      <c r="E53" s="682" t="s">
        <v>2967</v>
      </c>
    </row>
    <row r="54" spans="1:5">
      <c r="A54" s="653" t="s">
        <v>3012</v>
      </c>
      <c r="B54" s="652">
        <v>28</v>
      </c>
      <c r="C54" s="652" t="s">
        <v>2962</v>
      </c>
      <c r="D54" s="676" t="s">
        <v>3013</v>
      </c>
      <c r="E54" s="677" t="s">
        <v>2964</v>
      </c>
    </row>
    <row r="55" spans="1:5">
      <c r="A55" s="661"/>
      <c r="B55" s="660"/>
      <c r="C55" s="660"/>
      <c r="D55" s="678"/>
      <c r="E55" s="679" t="s">
        <v>2965</v>
      </c>
    </row>
    <row r="56" ht="15.75" spans="1:5">
      <c r="A56" s="657"/>
      <c r="B56" s="656"/>
      <c r="C56" s="656"/>
      <c r="D56" s="681"/>
      <c r="E56" s="682" t="s">
        <v>2967</v>
      </c>
    </row>
    <row r="57" spans="1:5">
      <c r="A57" s="653" t="s">
        <v>3014</v>
      </c>
      <c r="B57" s="652">
        <v>24</v>
      </c>
      <c r="C57" s="652" t="s">
        <v>3015</v>
      </c>
      <c r="D57" s="676" t="s">
        <v>3016</v>
      </c>
      <c r="E57" s="677" t="s">
        <v>2964</v>
      </c>
    </row>
    <row r="58" spans="1:5">
      <c r="A58" s="661"/>
      <c r="B58" s="660"/>
      <c r="C58" s="660"/>
      <c r="D58" s="678"/>
      <c r="E58" s="679" t="s">
        <v>3017</v>
      </c>
    </row>
    <row r="59" ht="15.75" spans="1:5">
      <c r="A59" s="657"/>
      <c r="B59" s="656"/>
      <c r="C59" s="656"/>
      <c r="D59" s="681"/>
      <c r="E59" s="682" t="s">
        <v>2967</v>
      </c>
    </row>
    <row r="60" spans="1:5">
      <c r="A60" s="653" t="s">
        <v>3018</v>
      </c>
      <c r="B60" s="652">
        <v>18</v>
      </c>
      <c r="C60" s="652" t="s">
        <v>3019</v>
      </c>
      <c r="D60" s="676" t="s">
        <v>3020</v>
      </c>
      <c r="E60" s="677" t="s">
        <v>2964</v>
      </c>
    </row>
    <row r="61" ht="15.75" spans="1:5">
      <c r="A61" s="657"/>
      <c r="B61" s="656"/>
      <c r="C61" s="656"/>
      <c r="D61" s="681"/>
      <c r="E61" s="682" t="s">
        <v>2967</v>
      </c>
    </row>
    <row r="62" spans="1:5">
      <c r="A62" s="653" t="s">
        <v>3021</v>
      </c>
      <c r="B62" s="652">
        <v>28</v>
      </c>
      <c r="C62" s="652" t="s">
        <v>3022</v>
      </c>
      <c r="D62" s="676" t="s">
        <v>3023</v>
      </c>
      <c r="E62" s="677" t="s">
        <v>3024</v>
      </c>
    </row>
    <row r="63" ht="15.75" spans="1:5">
      <c r="A63" s="657"/>
      <c r="B63" s="656"/>
      <c r="C63" s="656"/>
      <c r="D63" s="681"/>
      <c r="E63" s="682" t="s">
        <v>2967</v>
      </c>
    </row>
    <row r="64" spans="1:5">
      <c r="A64" s="653" t="s">
        <v>3025</v>
      </c>
      <c r="B64" s="652">
        <v>23</v>
      </c>
      <c r="C64" s="652" t="s">
        <v>3026</v>
      </c>
      <c r="D64" s="676" t="s">
        <v>3027</v>
      </c>
      <c r="E64" s="685" t="s">
        <v>3028</v>
      </c>
    </row>
    <row r="65" spans="1:5">
      <c r="A65" s="661"/>
      <c r="B65" s="660"/>
      <c r="C65" s="660"/>
      <c r="D65" s="678"/>
      <c r="E65" s="686" t="s">
        <v>3024</v>
      </c>
    </row>
    <row r="66" spans="1:5">
      <c r="A66" s="661"/>
      <c r="B66" s="660"/>
      <c r="C66" s="660"/>
      <c r="D66" s="678"/>
      <c r="E66" s="683" t="s">
        <v>2967</v>
      </c>
    </row>
    <row r="67" ht="15.75" spans="1:5">
      <c r="A67" s="657"/>
      <c r="B67" s="656"/>
      <c r="C67" s="656"/>
      <c r="D67" s="681"/>
      <c r="E67" s="684" t="s">
        <v>2988</v>
      </c>
    </row>
    <row r="68" spans="1:5">
      <c r="A68" s="653" t="s">
        <v>3029</v>
      </c>
      <c r="B68" s="652">
        <v>29</v>
      </c>
      <c r="C68" s="652" t="s">
        <v>3030</v>
      </c>
      <c r="D68" s="676" t="s">
        <v>3031</v>
      </c>
      <c r="E68" s="677" t="s">
        <v>2964</v>
      </c>
    </row>
    <row r="69" spans="1:5">
      <c r="A69" s="661"/>
      <c r="B69" s="660"/>
      <c r="C69" s="660"/>
      <c r="D69" s="678"/>
      <c r="E69" s="679" t="s">
        <v>2965</v>
      </c>
    </row>
    <row r="70" ht="15.75" spans="1:5">
      <c r="A70" s="657"/>
      <c r="B70" s="656"/>
      <c r="C70" s="656"/>
      <c r="D70" s="681"/>
      <c r="E70" s="682" t="s">
        <v>2967</v>
      </c>
    </row>
    <row r="71" spans="1:5">
      <c r="A71" s="653" t="s">
        <v>3032</v>
      </c>
      <c r="B71" s="652">
        <v>28</v>
      </c>
      <c r="C71" s="652" t="s">
        <v>3033</v>
      </c>
      <c r="D71" s="676" t="s">
        <v>3034</v>
      </c>
      <c r="E71" s="677" t="s">
        <v>2964</v>
      </c>
    </row>
    <row r="72" ht="15.75" spans="1:5">
      <c r="A72" s="657"/>
      <c r="B72" s="656"/>
      <c r="C72" s="656"/>
      <c r="D72" s="681"/>
      <c r="E72" s="682" t="s">
        <v>2967</v>
      </c>
    </row>
    <row r="73" spans="1:5">
      <c r="A73" s="653" t="s">
        <v>3035</v>
      </c>
      <c r="B73" s="652">
        <v>20</v>
      </c>
      <c r="C73" s="652" t="s">
        <v>2972</v>
      </c>
      <c r="D73" s="676" t="s">
        <v>3036</v>
      </c>
      <c r="E73" s="677" t="s">
        <v>2964</v>
      </c>
    </row>
    <row r="74" spans="1:5">
      <c r="A74" s="661"/>
      <c r="B74" s="660"/>
      <c r="C74" s="660"/>
      <c r="D74" s="678"/>
      <c r="E74" s="679" t="s">
        <v>2965</v>
      </c>
    </row>
    <row r="75" spans="1:5">
      <c r="A75" s="661"/>
      <c r="B75" s="660"/>
      <c r="C75" s="660"/>
      <c r="D75" s="678"/>
      <c r="E75" s="683" t="s">
        <v>2967</v>
      </c>
    </row>
    <row r="76" ht="15.75" spans="1:5">
      <c r="A76" s="657"/>
      <c r="B76" s="656"/>
      <c r="C76" s="656"/>
      <c r="D76" s="681"/>
      <c r="E76" s="684" t="s">
        <v>2966</v>
      </c>
    </row>
    <row r="77" spans="1:5">
      <c r="A77" s="688" t="s">
        <v>3037</v>
      </c>
      <c r="B77" s="652">
        <v>18</v>
      </c>
      <c r="C77" s="652" t="s">
        <v>3019</v>
      </c>
      <c r="D77" s="676" t="s">
        <v>3038</v>
      </c>
      <c r="E77" s="677" t="s">
        <v>2964</v>
      </c>
    </row>
    <row r="78" spans="1:5">
      <c r="A78" s="689"/>
      <c r="B78" s="660"/>
      <c r="C78" s="660"/>
      <c r="D78" s="678"/>
      <c r="E78" s="683" t="s">
        <v>2967</v>
      </c>
    </row>
    <row r="79" ht="15.75" spans="1:5">
      <c r="A79" s="666"/>
      <c r="B79" s="656"/>
      <c r="C79" s="656"/>
      <c r="D79" s="681"/>
      <c r="E79" s="684" t="s">
        <v>2966</v>
      </c>
    </row>
    <row r="80" spans="1:5">
      <c r="A80" s="653" t="s">
        <v>3039</v>
      </c>
      <c r="B80" s="652">
        <v>18</v>
      </c>
      <c r="C80" s="652" t="s">
        <v>3019</v>
      </c>
      <c r="D80" s="676" t="s">
        <v>3040</v>
      </c>
      <c r="E80" s="677" t="s">
        <v>3041</v>
      </c>
    </row>
    <row r="81" spans="1:5">
      <c r="A81" s="661"/>
      <c r="B81" s="660"/>
      <c r="C81" s="660"/>
      <c r="D81" s="678"/>
      <c r="E81" s="683" t="s">
        <v>2967</v>
      </c>
    </row>
    <row r="82" ht="15.75" spans="1:5">
      <c r="A82" s="657"/>
      <c r="B82" s="656"/>
      <c r="C82" s="656"/>
      <c r="D82" s="681"/>
      <c r="E82" s="684" t="s">
        <v>2966</v>
      </c>
    </row>
    <row r="83" spans="1:5">
      <c r="A83" s="688" t="s">
        <v>3042</v>
      </c>
      <c r="B83" s="652">
        <v>27</v>
      </c>
      <c r="C83" s="652" t="s">
        <v>3043</v>
      </c>
      <c r="D83" s="676" t="s">
        <v>3044</v>
      </c>
      <c r="E83" s="677" t="s">
        <v>2964</v>
      </c>
    </row>
    <row r="84" spans="1:5">
      <c r="A84" s="689"/>
      <c r="B84" s="660"/>
      <c r="C84" s="660"/>
      <c r="D84" s="678"/>
      <c r="E84" s="679" t="s">
        <v>3045</v>
      </c>
    </row>
    <row r="85" spans="1:5">
      <c r="A85" s="689"/>
      <c r="B85" s="660"/>
      <c r="C85" s="660"/>
      <c r="D85" s="678"/>
      <c r="E85" s="683" t="s">
        <v>2967</v>
      </c>
    </row>
    <row r="86" ht="15.75" spans="1:5">
      <c r="A86" s="666"/>
      <c r="B86" s="656"/>
      <c r="C86" s="656"/>
      <c r="D86" s="681"/>
      <c r="E86" s="684" t="s">
        <v>3046</v>
      </c>
    </row>
    <row r="87" spans="1:5">
      <c r="A87" s="653" t="s">
        <v>3047</v>
      </c>
      <c r="B87" s="652">
        <v>22</v>
      </c>
      <c r="C87" s="652" t="s">
        <v>3048</v>
      </c>
      <c r="D87" s="676" t="s">
        <v>3049</v>
      </c>
      <c r="E87" s="677" t="s">
        <v>2964</v>
      </c>
    </row>
    <row r="88" ht="15.75" spans="1:5">
      <c r="A88" s="657"/>
      <c r="B88" s="656"/>
      <c r="C88" s="656"/>
      <c r="D88" s="681"/>
      <c r="E88" s="682" t="s">
        <v>2967</v>
      </c>
    </row>
    <row r="89" spans="1:5">
      <c r="A89" s="653" t="s">
        <v>3050</v>
      </c>
      <c r="B89" s="652">
        <v>22</v>
      </c>
      <c r="C89" s="652" t="s">
        <v>3004</v>
      </c>
      <c r="D89" s="676" t="s">
        <v>3051</v>
      </c>
      <c r="E89" s="653" t="s">
        <v>3052</v>
      </c>
    </row>
    <row r="90" ht="15.75" spans="1:5">
      <c r="A90" s="657"/>
      <c r="B90" s="656"/>
      <c r="C90" s="656"/>
      <c r="D90" s="681"/>
      <c r="E90" s="682" t="s">
        <v>2967</v>
      </c>
    </row>
    <row r="91" spans="1:5">
      <c r="A91" s="653" t="s">
        <v>3053</v>
      </c>
      <c r="B91" s="652">
        <v>23</v>
      </c>
      <c r="C91" s="652" t="s">
        <v>3054</v>
      </c>
      <c r="D91" s="676" t="s">
        <v>3055</v>
      </c>
      <c r="E91" s="653" t="s">
        <v>3000</v>
      </c>
    </row>
    <row r="92" ht="15.75" spans="1:5">
      <c r="A92" s="657"/>
      <c r="B92" s="656"/>
      <c r="C92" s="656"/>
      <c r="D92" s="681"/>
      <c r="E92" s="682" t="s">
        <v>2967</v>
      </c>
    </row>
    <row r="93" spans="1:5">
      <c r="A93" s="653" t="s">
        <v>3056</v>
      </c>
      <c r="B93" s="652">
        <v>27</v>
      </c>
      <c r="C93" s="652" t="s">
        <v>3057</v>
      </c>
      <c r="D93" s="676" t="s">
        <v>3058</v>
      </c>
      <c r="E93" s="677" t="s">
        <v>2964</v>
      </c>
    </row>
    <row r="94" spans="1:5">
      <c r="A94" s="661"/>
      <c r="B94" s="660"/>
      <c r="C94" s="660"/>
      <c r="D94" s="678"/>
      <c r="E94" s="679" t="s">
        <v>2965</v>
      </c>
    </row>
    <row r="95" ht="15.75" spans="1:5">
      <c r="A95" s="657"/>
      <c r="B95" s="656"/>
      <c r="C95" s="656"/>
      <c r="D95" s="681"/>
      <c r="E95" s="682" t="s">
        <v>2967</v>
      </c>
    </row>
    <row r="96" spans="1:5">
      <c r="A96" s="688" t="s">
        <v>3059</v>
      </c>
      <c r="B96" s="652">
        <v>18</v>
      </c>
      <c r="C96" s="652" t="s">
        <v>3019</v>
      </c>
      <c r="D96" s="676" t="s">
        <v>3060</v>
      </c>
      <c r="E96" s="677" t="s">
        <v>2964</v>
      </c>
    </row>
    <row r="97" ht="15.75" spans="1:5">
      <c r="A97" s="666"/>
      <c r="B97" s="656"/>
      <c r="C97" s="656"/>
      <c r="D97" s="681"/>
      <c r="E97" s="682" t="s">
        <v>2967</v>
      </c>
    </row>
    <row r="98" spans="1:5">
      <c r="A98" s="688" t="s">
        <v>3061</v>
      </c>
      <c r="B98" s="652">
        <v>28</v>
      </c>
      <c r="C98" s="652" t="s">
        <v>3062</v>
      </c>
      <c r="D98" s="676" t="s">
        <v>3063</v>
      </c>
      <c r="E98" s="677" t="s">
        <v>2964</v>
      </c>
    </row>
    <row r="99" spans="1:5">
      <c r="A99" s="689"/>
      <c r="B99" s="660"/>
      <c r="C99" s="660"/>
      <c r="D99" s="678"/>
      <c r="E99" s="683" t="s">
        <v>2967</v>
      </c>
    </row>
    <row r="100" spans="1:5">
      <c r="A100" s="689"/>
      <c r="B100" s="660"/>
      <c r="C100" s="660"/>
      <c r="D100" s="678"/>
      <c r="E100" s="660" t="s">
        <v>3064</v>
      </c>
    </row>
    <row r="101" ht="15.75" spans="1:5">
      <c r="A101" s="666"/>
      <c r="B101" s="656"/>
      <c r="C101" s="656"/>
      <c r="D101" s="681"/>
      <c r="E101" s="690" t="s">
        <v>3002</v>
      </c>
    </row>
    <row r="102" spans="1:5">
      <c r="A102" s="653" t="s">
        <v>3065</v>
      </c>
      <c r="B102" s="652">
        <v>28</v>
      </c>
      <c r="C102" s="652" t="s">
        <v>3066</v>
      </c>
      <c r="D102" s="676" t="s">
        <v>3067</v>
      </c>
      <c r="E102" s="677" t="s">
        <v>2964</v>
      </c>
    </row>
    <row r="103" spans="1:5">
      <c r="A103" s="661"/>
      <c r="B103" s="660"/>
      <c r="C103" s="660"/>
      <c r="D103" s="678"/>
      <c r="E103" s="679" t="s">
        <v>2965</v>
      </c>
    </row>
    <row r="104" spans="1:5">
      <c r="A104" s="661"/>
      <c r="B104" s="660"/>
      <c r="C104" s="660"/>
      <c r="D104" s="678"/>
      <c r="E104" s="683" t="s">
        <v>2967</v>
      </c>
    </row>
    <row r="105" ht="15.75" spans="1:5">
      <c r="A105" s="657"/>
      <c r="B105" s="656"/>
      <c r="C105" s="656"/>
      <c r="D105" s="681"/>
      <c r="E105" s="684" t="s">
        <v>2966</v>
      </c>
    </row>
    <row r="106" spans="1:5">
      <c r="A106" s="653" t="s">
        <v>3068</v>
      </c>
      <c r="B106" s="652">
        <v>26</v>
      </c>
      <c r="C106" s="652" t="s">
        <v>3069</v>
      </c>
      <c r="D106" s="676" t="s">
        <v>3070</v>
      </c>
      <c r="E106" s="677" t="s">
        <v>2964</v>
      </c>
    </row>
    <row r="107" spans="1:5">
      <c r="A107" s="661"/>
      <c r="B107" s="660"/>
      <c r="C107" s="660"/>
      <c r="D107" s="678"/>
      <c r="E107" s="679" t="s">
        <v>2965</v>
      </c>
    </row>
    <row r="108" spans="1:5">
      <c r="A108" s="661"/>
      <c r="B108" s="660"/>
      <c r="C108" s="660"/>
      <c r="D108" s="678"/>
      <c r="E108" s="687" t="s">
        <v>3002</v>
      </c>
    </row>
    <row r="109" spans="1:5">
      <c r="A109" s="661"/>
      <c r="B109" s="660"/>
      <c r="C109" s="660"/>
      <c r="D109" s="678"/>
      <c r="E109" s="683" t="s">
        <v>2967</v>
      </c>
    </row>
    <row r="110" ht="15.75" spans="1:5">
      <c r="A110" s="657"/>
      <c r="B110" s="656"/>
      <c r="C110" s="656"/>
      <c r="D110" s="681"/>
      <c r="E110" s="657" t="s">
        <v>3071</v>
      </c>
    </row>
    <row r="111" spans="1:5">
      <c r="A111" s="653" t="s">
        <v>3072</v>
      </c>
      <c r="B111" s="652">
        <v>23</v>
      </c>
      <c r="C111" s="652" t="s">
        <v>3073</v>
      </c>
      <c r="D111" s="676" t="s">
        <v>3074</v>
      </c>
      <c r="E111" s="677" t="s">
        <v>2964</v>
      </c>
    </row>
    <row r="112" spans="1:5">
      <c r="A112" s="661"/>
      <c r="B112" s="660"/>
      <c r="C112" s="660"/>
      <c r="D112" s="678"/>
      <c r="E112" s="679" t="s">
        <v>2965</v>
      </c>
    </row>
    <row r="113" ht="15.75" spans="1:5">
      <c r="A113" s="657"/>
      <c r="B113" s="656"/>
      <c r="C113" s="656"/>
      <c r="D113" s="681"/>
      <c r="E113" s="682" t="s">
        <v>2967</v>
      </c>
    </row>
    <row r="114" spans="1:5">
      <c r="A114" s="653" t="s">
        <v>3075</v>
      </c>
      <c r="B114" s="652">
        <v>22</v>
      </c>
      <c r="C114" s="652" t="s">
        <v>3076</v>
      </c>
      <c r="D114" s="676" t="s">
        <v>3077</v>
      </c>
      <c r="E114" s="653" t="s">
        <v>3078</v>
      </c>
    </row>
    <row r="115" spans="1:5">
      <c r="A115" s="661"/>
      <c r="B115" s="660"/>
      <c r="C115" s="660"/>
      <c r="D115" s="678"/>
      <c r="E115" s="661" t="s">
        <v>3079</v>
      </c>
    </row>
    <row r="116" ht="15.75" spans="1:5">
      <c r="A116" s="657"/>
      <c r="B116" s="656"/>
      <c r="C116" s="656"/>
      <c r="D116" s="681"/>
      <c r="E116" s="682" t="s">
        <v>2967</v>
      </c>
    </row>
    <row r="117" spans="1:5">
      <c r="A117" s="653" t="s">
        <v>3080</v>
      </c>
      <c r="B117" s="652">
        <v>23</v>
      </c>
      <c r="C117" s="652" t="s">
        <v>3026</v>
      </c>
      <c r="D117" s="676" t="s">
        <v>3081</v>
      </c>
      <c r="E117" s="677" t="s">
        <v>2964</v>
      </c>
    </row>
    <row r="118" spans="1:5">
      <c r="A118" s="661"/>
      <c r="B118" s="660"/>
      <c r="C118" s="660"/>
      <c r="D118" s="678"/>
      <c r="E118" s="679" t="s">
        <v>2965</v>
      </c>
    </row>
    <row r="119" ht="15.75" spans="1:5">
      <c r="A119" s="657"/>
      <c r="B119" s="656"/>
      <c r="C119" s="656"/>
      <c r="D119" s="681"/>
      <c r="E119" s="682" t="s">
        <v>3082</v>
      </c>
    </row>
    <row r="120" spans="1:5">
      <c r="A120" s="653" t="s">
        <v>3083</v>
      </c>
      <c r="B120" s="652">
        <v>27</v>
      </c>
      <c r="C120" s="652" t="s">
        <v>3084</v>
      </c>
      <c r="D120" s="676" t="s">
        <v>3085</v>
      </c>
      <c r="E120" s="691" t="s">
        <v>3086</v>
      </c>
    </row>
    <row r="121" spans="1:5">
      <c r="A121" s="661"/>
      <c r="B121" s="660"/>
      <c r="C121" s="660"/>
      <c r="D121" s="678"/>
      <c r="E121" s="661" t="s">
        <v>3087</v>
      </c>
    </row>
    <row r="122" spans="1:5">
      <c r="A122" s="661"/>
      <c r="B122" s="660"/>
      <c r="C122" s="660"/>
      <c r="D122" s="678"/>
      <c r="E122" s="679" t="s">
        <v>3088</v>
      </c>
    </row>
    <row r="123" ht="15.75" spans="1:5">
      <c r="A123" s="657"/>
      <c r="B123" s="656"/>
      <c r="C123" s="656"/>
      <c r="D123" s="681"/>
      <c r="E123" s="682" t="s">
        <v>2967</v>
      </c>
    </row>
    <row r="124" spans="1:5">
      <c r="A124" s="688" t="s">
        <v>3089</v>
      </c>
      <c r="B124" s="652">
        <v>30</v>
      </c>
      <c r="C124" s="652" t="s">
        <v>3090</v>
      </c>
      <c r="D124" s="676" t="s">
        <v>3091</v>
      </c>
      <c r="E124" s="677" t="s">
        <v>2964</v>
      </c>
    </row>
    <row r="125" spans="1:5">
      <c r="A125" s="689"/>
      <c r="B125" s="660"/>
      <c r="C125" s="660"/>
      <c r="D125" s="678"/>
      <c r="E125" s="679" t="s">
        <v>2965</v>
      </c>
    </row>
    <row r="126" ht="15.75" spans="1:5">
      <c r="A126" s="666"/>
      <c r="B126" s="656"/>
      <c r="C126" s="656"/>
      <c r="D126" s="681"/>
      <c r="E126" s="682" t="s">
        <v>2967</v>
      </c>
    </row>
    <row r="127" spans="1:5">
      <c r="A127" s="653" t="s">
        <v>3092</v>
      </c>
      <c r="B127" s="652">
        <v>20</v>
      </c>
      <c r="C127" s="652" t="s">
        <v>3093</v>
      </c>
      <c r="D127" s="676" t="s">
        <v>3094</v>
      </c>
      <c r="E127" s="677" t="s">
        <v>2964</v>
      </c>
    </row>
    <row r="128" ht="15.75" spans="1:5">
      <c r="A128" s="657"/>
      <c r="B128" s="656"/>
      <c r="C128" s="656"/>
      <c r="D128" s="681"/>
      <c r="E128" s="682" t="s">
        <v>2967</v>
      </c>
    </row>
    <row r="129" spans="1:5">
      <c r="A129" s="653" t="s">
        <v>3095</v>
      </c>
      <c r="B129" s="652">
        <v>20</v>
      </c>
      <c r="C129" s="652" t="s">
        <v>3096</v>
      </c>
      <c r="D129" s="676" t="s">
        <v>3097</v>
      </c>
      <c r="E129" s="677" t="s">
        <v>2964</v>
      </c>
    </row>
    <row r="130" ht="15.75" spans="1:5">
      <c r="A130" s="657"/>
      <c r="B130" s="656"/>
      <c r="C130" s="656"/>
      <c r="D130" s="681"/>
      <c r="E130" s="682" t="s">
        <v>2967</v>
      </c>
    </row>
    <row r="131" spans="1:5">
      <c r="A131" s="653" t="s">
        <v>3098</v>
      </c>
      <c r="B131" s="652">
        <v>30</v>
      </c>
      <c r="C131" s="652" t="s">
        <v>3099</v>
      </c>
      <c r="D131" s="676" t="s">
        <v>3100</v>
      </c>
      <c r="E131" s="677" t="s">
        <v>2964</v>
      </c>
    </row>
    <row r="132" ht="15.75" spans="1:5">
      <c r="A132" s="657"/>
      <c r="B132" s="656"/>
      <c r="C132" s="656"/>
      <c r="D132" s="681"/>
      <c r="E132" s="682" t="s">
        <v>3101</v>
      </c>
    </row>
    <row r="133" spans="1:5">
      <c r="A133" s="653" t="s">
        <v>3102</v>
      </c>
      <c r="B133" s="652">
        <v>21</v>
      </c>
      <c r="C133" s="652" t="s">
        <v>3103</v>
      </c>
      <c r="D133" s="676" t="s">
        <v>3104</v>
      </c>
      <c r="E133" s="653" t="s">
        <v>3000</v>
      </c>
    </row>
    <row r="134" ht="15.75" spans="1:5">
      <c r="A134" s="657"/>
      <c r="B134" s="656"/>
      <c r="C134" s="656"/>
      <c r="D134" s="681"/>
      <c r="E134" s="682" t="s">
        <v>2967</v>
      </c>
    </row>
    <row r="135" spans="1:5">
      <c r="A135" s="653" t="s">
        <v>3105</v>
      </c>
      <c r="B135" s="652">
        <v>28</v>
      </c>
      <c r="C135" s="652" t="s">
        <v>3106</v>
      </c>
      <c r="D135" s="676" t="s">
        <v>3107</v>
      </c>
      <c r="E135" s="677" t="s">
        <v>2964</v>
      </c>
    </row>
    <row r="136" ht="15.75" spans="1:5">
      <c r="A136" s="657"/>
      <c r="B136" s="656"/>
      <c r="C136" s="656"/>
      <c r="D136" s="681"/>
      <c r="E136" s="682" t="s">
        <v>2967</v>
      </c>
    </row>
    <row r="137" spans="1:5">
      <c r="A137" s="653" t="s">
        <v>3108</v>
      </c>
      <c r="B137" s="652">
        <v>25</v>
      </c>
      <c r="C137" s="652" t="s">
        <v>3109</v>
      </c>
      <c r="D137" s="676" t="s">
        <v>3110</v>
      </c>
      <c r="E137" s="677" t="s">
        <v>2964</v>
      </c>
    </row>
    <row r="138" spans="1:5">
      <c r="A138" s="661"/>
      <c r="B138" s="660"/>
      <c r="C138" s="660"/>
      <c r="D138" s="678"/>
      <c r="E138" s="679" t="s">
        <v>2965</v>
      </c>
    </row>
    <row r="139" ht="15.75" spans="1:5">
      <c r="A139" s="657"/>
      <c r="B139" s="656"/>
      <c r="C139" s="656"/>
      <c r="D139" s="681"/>
      <c r="E139" s="682" t="s">
        <v>2967</v>
      </c>
    </row>
    <row r="140" spans="1:5">
      <c r="A140" s="653" t="s">
        <v>3111</v>
      </c>
      <c r="B140" s="652">
        <v>21</v>
      </c>
      <c r="C140" s="652" t="s">
        <v>3112</v>
      </c>
      <c r="D140" s="676" t="s">
        <v>3113</v>
      </c>
      <c r="E140" s="677" t="s">
        <v>2964</v>
      </c>
    </row>
    <row r="141" ht="15.75" spans="1:5">
      <c r="A141" s="657"/>
      <c r="B141" s="656"/>
      <c r="C141" s="656"/>
      <c r="D141" s="681"/>
      <c r="E141" s="682" t="s">
        <v>2967</v>
      </c>
    </row>
    <row r="142" spans="1:5">
      <c r="A142" s="653" t="s">
        <v>3114</v>
      </c>
      <c r="B142" s="652">
        <v>20</v>
      </c>
      <c r="C142" s="652" t="s">
        <v>2972</v>
      </c>
      <c r="D142" s="676" t="s">
        <v>3115</v>
      </c>
      <c r="E142" s="677" t="s">
        <v>2964</v>
      </c>
    </row>
    <row r="143" ht="15.75" spans="1:5">
      <c r="A143" s="657"/>
      <c r="B143" s="656"/>
      <c r="C143" s="656"/>
      <c r="D143" s="681"/>
      <c r="E143" s="682" t="s">
        <v>2967</v>
      </c>
    </row>
    <row r="144" spans="1:5">
      <c r="A144" s="653" t="s">
        <v>3116</v>
      </c>
      <c r="B144" s="652">
        <v>20</v>
      </c>
      <c r="C144" s="652" t="s">
        <v>3093</v>
      </c>
      <c r="D144" s="676" t="s">
        <v>3117</v>
      </c>
      <c r="E144" s="677" t="s">
        <v>2964</v>
      </c>
    </row>
    <row r="145" ht="15.75" spans="1:5">
      <c r="A145" s="657"/>
      <c r="B145" s="656"/>
      <c r="C145" s="656"/>
      <c r="D145" s="681"/>
      <c r="E145" s="682" t="s">
        <v>2967</v>
      </c>
    </row>
    <row r="146" spans="1:5">
      <c r="A146" s="653" t="s">
        <v>3118</v>
      </c>
      <c r="B146" s="652">
        <v>19</v>
      </c>
      <c r="C146" s="652" t="s">
        <v>3119</v>
      </c>
      <c r="D146" s="676" t="s">
        <v>3120</v>
      </c>
      <c r="E146" s="685" t="s">
        <v>3121</v>
      </c>
    </row>
    <row r="147" spans="1:5">
      <c r="A147" s="661"/>
      <c r="B147" s="660"/>
      <c r="C147" s="660"/>
      <c r="D147" s="678"/>
      <c r="E147" s="686" t="s">
        <v>2964</v>
      </c>
    </row>
    <row r="148" spans="1:5">
      <c r="A148" s="661"/>
      <c r="B148" s="660"/>
      <c r="C148" s="660"/>
      <c r="D148" s="678"/>
      <c r="E148" s="683" t="s">
        <v>2967</v>
      </c>
    </row>
    <row r="149" ht="15.75" spans="1:5">
      <c r="A149" s="657"/>
      <c r="B149" s="656"/>
      <c r="C149" s="656"/>
      <c r="D149" s="681"/>
      <c r="E149" s="684" t="s">
        <v>2988</v>
      </c>
    </row>
    <row r="150" spans="1:5">
      <c r="A150" s="653" t="s">
        <v>3122</v>
      </c>
      <c r="B150" s="652">
        <v>31</v>
      </c>
      <c r="C150" s="652" t="s">
        <v>3123</v>
      </c>
      <c r="D150" s="676" t="s">
        <v>3124</v>
      </c>
      <c r="E150" s="653" t="s">
        <v>3000</v>
      </c>
    </row>
    <row r="151" spans="1:5">
      <c r="A151" s="661"/>
      <c r="B151" s="660"/>
      <c r="C151" s="660"/>
      <c r="D151" s="678"/>
      <c r="E151" s="679" t="s">
        <v>2965</v>
      </c>
    </row>
    <row r="152" ht="15.75" spans="1:5">
      <c r="A152" s="657"/>
      <c r="B152" s="656"/>
      <c r="C152" s="656"/>
      <c r="D152" s="681"/>
      <c r="E152" s="682" t="s">
        <v>2967</v>
      </c>
    </row>
    <row r="153" spans="1:5">
      <c r="A153" s="653" t="s">
        <v>3125</v>
      </c>
      <c r="B153" s="652">
        <v>27</v>
      </c>
      <c r="C153" s="652" t="s">
        <v>3126</v>
      </c>
      <c r="D153" s="676" t="s">
        <v>3127</v>
      </c>
      <c r="E153" s="685" t="s">
        <v>3128</v>
      </c>
    </row>
    <row r="154" spans="1:5">
      <c r="A154" s="661"/>
      <c r="B154" s="660"/>
      <c r="C154" s="660"/>
      <c r="D154" s="678"/>
      <c r="E154" s="686" t="s">
        <v>2964</v>
      </c>
    </row>
    <row r="155" spans="1:5">
      <c r="A155" s="661"/>
      <c r="B155" s="660"/>
      <c r="C155" s="660"/>
      <c r="D155" s="678"/>
      <c r="E155" s="679" t="s">
        <v>3045</v>
      </c>
    </row>
    <row r="156" spans="1:5">
      <c r="A156" s="661"/>
      <c r="B156" s="660"/>
      <c r="C156" s="660"/>
      <c r="D156" s="678"/>
      <c r="E156" s="683" t="s">
        <v>2967</v>
      </c>
    </row>
    <row r="157" ht="15.75" spans="1:5">
      <c r="A157" s="657"/>
      <c r="B157" s="656"/>
      <c r="C157" s="656"/>
      <c r="D157" s="681"/>
      <c r="E157" s="684" t="s">
        <v>3046</v>
      </c>
    </row>
    <row r="158" spans="1:5">
      <c r="A158" s="653" t="s">
        <v>3129</v>
      </c>
      <c r="B158" s="652">
        <v>30</v>
      </c>
      <c r="C158" s="652" t="s">
        <v>3130</v>
      </c>
      <c r="D158" s="676" t="s">
        <v>3131</v>
      </c>
      <c r="E158" s="677" t="s">
        <v>2964</v>
      </c>
    </row>
    <row r="159" spans="1:5">
      <c r="A159" s="661"/>
      <c r="B159" s="660"/>
      <c r="C159" s="660"/>
      <c r="D159" s="678"/>
      <c r="E159" s="679" t="s">
        <v>3132</v>
      </c>
    </row>
    <row r="160" spans="1:5">
      <c r="A160" s="661"/>
      <c r="B160" s="660"/>
      <c r="C160" s="660"/>
      <c r="D160" s="678"/>
      <c r="E160" s="683" t="s">
        <v>2967</v>
      </c>
    </row>
    <row r="161" spans="1:5">
      <c r="A161" s="661"/>
      <c r="B161" s="660"/>
      <c r="C161" s="660"/>
      <c r="D161" s="678"/>
      <c r="E161" s="660" t="s">
        <v>3133</v>
      </c>
    </row>
    <row r="162" ht="15.75" spans="1:5">
      <c r="A162" s="657"/>
      <c r="B162" s="656"/>
      <c r="C162" s="656"/>
      <c r="D162" s="681"/>
      <c r="E162" s="656" t="s">
        <v>3064</v>
      </c>
    </row>
    <row r="163" spans="1:5">
      <c r="A163" s="653" t="s">
        <v>3134</v>
      </c>
      <c r="B163" s="652">
        <v>27</v>
      </c>
      <c r="C163" s="652" t="s">
        <v>3043</v>
      </c>
      <c r="D163" s="676" t="s">
        <v>3135</v>
      </c>
      <c r="E163" s="677" t="s">
        <v>2964</v>
      </c>
    </row>
    <row r="164" spans="1:5">
      <c r="A164" s="661"/>
      <c r="B164" s="660"/>
      <c r="C164" s="660"/>
      <c r="D164" s="678"/>
      <c r="E164" s="679" t="s">
        <v>3045</v>
      </c>
    </row>
    <row r="165" spans="1:5">
      <c r="A165" s="661"/>
      <c r="B165" s="660"/>
      <c r="C165" s="660"/>
      <c r="D165" s="678"/>
      <c r="E165" s="683" t="s">
        <v>2967</v>
      </c>
    </row>
    <row r="166" ht="15.75" spans="1:5">
      <c r="A166" s="657"/>
      <c r="B166" s="656"/>
      <c r="C166" s="656"/>
      <c r="D166" s="681"/>
      <c r="E166" s="684" t="s">
        <v>3136</v>
      </c>
    </row>
    <row r="167" spans="1:5">
      <c r="A167" s="653" t="s">
        <v>3137</v>
      </c>
      <c r="B167" s="652">
        <v>24</v>
      </c>
      <c r="C167" s="652" t="s">
        <v>3138</v>
      </c>
      <c r="D167" s="676" t="s">
        <v>3139</v>
      </c>
      <c r="E167" s="677" t="s">
        <v>2964</v>
      </c>
    </row>
    <row r="168" ht="15.75" spans="1:5">
      <c r="A168" s="657"/>
      <c r="B168" s="656"/>
      <c r="C168" s="656"/>
      <c r="D168" s="681"/>
      <c r="E168" s="682" t="s">
        <v>2967</v>
      </c>
    </row>
    <row r="169" spans="1:5">
      <c r="A169" s="653" t="s">
        <v>3140</v>
      </c>
      <c r="B169" s="652">
        <v>22</v>
      </c>
      <c r="C169" s="652" t="s">
        <v>3004</v>
      </c>
      <c r="D169" s="676" t="s">
        <v>3141</v>
      </c>
      <c r="E169" s="685" t="s">
        <v>3142</v>
      </c>
    </row>
    <row r="170" spans="1:5">
      <c r="A170" s="661"/>
      <c r="B170" s="660"/>
      <c r="C170" s="660"/>
      <c r="D170" s="678"/>
      <c r="E170" s="686" t="s">
        <v>3011</v>
      </c>
    </row>
    <row r="171" spans="1:5">
      <c r="A171" s="661"/>
      <c r="B171" s="660"/>
      <c r="C171" s="660"/>
      <c r="D171" s="678"/>
      <c r="E171" s="683" t="s">
        <v>2967</v>
      </c>
    </row>
    <row r="172" ht="15.75" spans="1:5">
      <c r="A172" s="657"/>
      <c r="B172" s="656"/>
      <c r="C172" s="656"/>
      <c r="D172" s="681"/>
      <c r="E172" s="684" t="s">
        <v>2988</v>
      </c>
    </row>
    <row r="173" spans="1:5">
      <c r="A173" s="688" t="s">
        <v>3143</v>
      </c>
      <c r="B173" s="652">
        <v>18</v>
      </c>
      <c r="C173" s="652" t="s">
        <v>3144</v>
      </c>
      <c r="D173" s="676" t="s">
        <v>3145</v>
      </c>
      <c r="E173" s="653" t="s">
        <v>3146</v>
      </c>
    </row>
    <row r="174" ht="15.75" spans="1:5">
      <c r="A174" s="666"/>
      <c r="B174" s="656"/>
      <c r="C174" s="656"/>
      <c r="D174" s="681"/>
      <c r="E174" s="682" t="s">
        <v>2967</v>
      </c>
    </row>
    <row r="175" spans="1:5">
      <c r="A175" s="653" t="s">
        <v>3147</v>
      </c>
      <c r="B175" s="652">
        <v>15</v>
      </c>
      <c r="C175" s="652" t="s">
        <v>3148</v>
      </c>
      <c r="D175" s="676" t="s">
        <v>3149</v>
      </c>
      <c r="E175" s="677" t="s">
        <v>2964</v>
      </c>
    </row>
    <row r="176" spans="1:5">
      <c r="A176" s="661"/>
      <c r="B176" s="660"/>
      <c r="C176" s="660"/>
      <c r="D176" s="678"/>
      <c r="E176" s="683" t="s">
        <v>2967</v>
      </c>
    </row>
    <row r="177" ht="15.75" spans="1:5">
      <c r="A177" s="657"/>
      <c r="B177" s="656"/>
      <c r="C177" s="656"/>
      <c r="D177" s="681"/>
      <c r="E177" s="684" t="s">
        <v>3150</v>
      </c>
    </row>
    <row r="178" spans="1:5">
      <c r="A178" s="653" t="s">
        <v>3151</v>
      </c>
      <c r="B178" s="652">
        <v>24</v>
      </c>
      <c r="C178" s="652" t="s">
        <v>3152</v>
      </c>
      <c r="D178" s="676" t="s">
        <v>3153</v>
      </c>
      <c r="E178" s="677" t="s">
        <v>2964</v>
      </c>
    </row>
    <row r="179" ht="15.75" spans="1:5">
      <c r="A179" s="657"/>
      <c r="B179" s="656"/>
      <c r="C179" s="656"/>
      <c r="D179" s="681"/>
      <c r="E179" s="682" t="s">
        <v>2967</v>
      </c>
    </row>
    <row r="180" spans="1:5">
      <c r="A180" s="653" t="s">
        <v>3154</v>
      </c>
      <c r="B180" s="652">
        <v>29</v>
      </c>
      <c r="C180" s="652" t="s">
        <v>3155</v>
      </c>
      <c r="D180" s="676" t="s">
        <v>3156</v>
      </c>
      <c r="E180" s="677" t="s">
        <v>2964</v>
      </c>
    </row>
    <row r="181" ht="15.75" spans="1:5">
      <c r="A181" s="657"/>
      <c r="B181" s="656"/>
      <c r="C181" s="656"/>
      <c r="D181" s="681"/>
      <c r="E181" s="682" t="s">
        <v>2967</v>
      </c>
    </row>
    <row r="182" spans="1:5">
      <c r="A182" s="653" t="s">
        <v>3157</v>
      </c>
      <c r="B182" s="652">
        <v>28</v>
      </c>
      <c r="C182" s="652" t="s">
        <v>3066</v>
      </c>
      <c r="D182" s="676" t="s">
        <v>3158</v>
      </c>
      <c r="E182" s="677" t="s">
        <v>2964</v>
      </c>
    </row>
    <row r="183" spans="1:5">
      <c r="A183" s="661"/>
      <c r="B183" s="660"/>
      <c r="C183" s="660"/>
      <c r="D183" s="678"/>
      <c r="E183" s="679" t="s">
        <v>2965</v>
      </c>
    </row>
    <row r="184" spans="1:5">
      <c r="A184" s="661"/>
      <c r="B184" s="660"/>
      <c r="C184" s="660"/>
      <c r="D184" s="678"/>
      <c r="E184" s="680" t="s">
        <v>2966</v>
      </c>
    </row>
    <row r="185" ht="15.75" spans="1:5">
      <c r="A185" s="657"/>
      <c r="B185" s="656"/>
      <c r="C185" s="656"/>
      <c r="D185" s="681"/>
      <c r="E185" s="682" t="s">
        <v>3159</v>
      </c>
    </row>
    <row r="186" spans="1:5">
      <c r="A186" s="653" t="s">
        <v>3160</v>
      </c>
      <c r="B186" s="652">
        <v>25</v>
      </c>
      <c r="C186" s="652" t="s">
        <v>3109</v>
      </c>
      <c r="D186" s="676" t="s">
        <v>3161</v>
      </c>
      <c r="E186" s="685" t="s">
        <v>3162</v>
      </c>
    </row>
    <row r="187" spans="1:5">
      <c r="A187" s="661"/>
      <c r="B187" s="660"/>
      <c r="C187" s="660"/>
      <c r="D187" s="678"/>
      <c r="E187" s="686" t="s">
        <v>3163</v>
      </c>
    </row>
    <row r="188" spans="1:5">
      <c r="A188" s="661"/>
      <c r="B188" s="660"/>
      <c r="C188" s="660"/>
      <c r="D188" s="678"/>
      <c r="E188" s="679" t="s">
        <v>3164</v>
      </c>
    </row>
    <row r="189" spans="1:5">
      <c r="A189" s="661"/>
      <c r="B189" s="660"/>
      <c r="C189" s="660"/>
      <c r="D189" s="678"/>
      <c r="E189" s="683" t="s">
        <v>3165</v>
      </c>
    </row>
    <row r="190" ht="15.75" spans="1:5">
      <c r="A190" s="657"/>
      <c r="B190" s="656"/>
      <c r="C190" s="656"/>
      <c r="D190" s="681"/>
      <c r="E190" s="684" t="s">
        <v>3166</v>
      </c>
    </row>
    <row r="191" spans="1:5">
      <c r="A191" s="653" t="s">
        <v>3167</v>
      </c>
      <c r="B191" s="652">
        <v>29</v>
      </c>
      <c r="C191" s="652" t="s">
        <v>3168</v>
      </c>
      <c r="D191" s="676" t="s">
        <v>3169</v>
      </c>
      <c r="E191" s="677" t="s">
        <v>2964</v>
      </c>
    </row>
    <row r="192" ht="15.75" spans="1:5">
      <c r="A192" s="657"/>
      <c r="B192" s="656"/>
      <c r="C192" s="656"/>
      <c r="D192" s="681"/>
      <c r="E192" s="657" t="s">
        <v>3170</v>
      </c>
    </row>
    <row r="193" spans="1:5">
      <c r="A193" s="653" t="s">
        <v>3171</v>
      </c>
      <c r="B193" s="652">
        <v>24</v>
      </c>
      <c r="C193" s="652" t="s">
        <v>3172</v>
      </c>
      <c r="D193" s="676" t="s">
        <v>3173</v>
      </c>
      <c r="E193" s="653" t="s">
        <v>3174</v>
      </c>
    </row>
    <row r="194" ht="15.75" spans="1:5">
      <c r="A194" s="657"/>
      <c r="B194" s="656"/>
      <c r="C194" s="656"/>
      <c r="D194" s="681"/>
      <c r="E194" s="682" t="s">
        <v>3175</v>
      </c>
    </row>
    <row r="195" spans="1:5">
      <c r="A195" s="653" t="s">
        <v>3176</v>
      </c>
      <c r="B195" s="652">
        <v>32</v>
      </c>
      <c r="C195" s="652" t="s">
        <v>3177</v>
      </c>
      <c r="D195" s="676" t="s">
        <v>3178</v>
      </c>
      <c r="E195" s="677" t="s">
        <v>3011</v>
      </c>
    </row>
    <row r="196" ht="15.75" spans="1:5">
      <c r="A196" s="657"/>
      <c r="B196" s="656"/>
      <c r="C196" s="656"/>
      <c r="D196" s="681"/>
      <c r="E196" s="682" t="s">
        <v>2967</v>
      </c>
    </row>
    <row r="197" spans="1:5">
      <c r="A197" s="653" t="s">
        <v>3179</v>
      </c>
      <c r="B197" s="652">
        <v>27</v>
      </c>
      <c r="C197" s="652" t="s">
        <v>3084</v>
      </c>
      <c r="D197" s="676" t="s">
        <v>3180</v>
      </c>
      <c r="E197" s="691" t="s">
        <v>3086</v>
      </c>
    </row>
    <row r="198" spans="1:5">
      <c r="A198" s="661"/>
      <c r="B198" s="660"/>
      <c r="C198" s="660"/>
      <c r="D198" s="678"/>
      <c r="E198" s="661" t="s">
        <v>3181</v>
      </c>
    </row>
    <row r="199" spans="1:5">
      <c r="A199" s="661"/>
      <c r="B199" s="660"/>
      <c r="C199" s="660"/>
      <c r="D199" s="678"/>
      <c r="E199" s="679" t="s">
        <v>3088</v>
      </c>
    </row>
    <row r="200" ht="15.75" spans="1:5">
      <c r="A200" s="657"/>
      <c r="B200" s="656"/>
      <c r="C200" s="656"/>
      <c r="D200" s="681"/>
      <c r="E200" s="682" t="s">
        <v>2967</v>
      </c>
    </row>
    <row r="201" spans="1:5">
      <c r="A201" s="653" t="s">
        <v>3182</v>
      </c>
      <c r="B201" s="652">
        <v>25</v>
      </c>
      <c r="C201" s="652" t="s">
        <v>3109</v>
      </c>
      <c r="D201" s="676" t="s">
        <v>3183</v>
      </c>
      <c r="E201" s="677" t="s">
        <v>2964</v>
      </c>
    </row>
    <row r="202" spans="1:5">
      <c r="A202" s="661"/>
      <c r="B202" s="660"/>
      <c r="C202" s="660"/>
      <c r="D202" s="678"/>
      <c r="E202" s="679" t="s">
        <v>3184</v>
      </c>
    </row>
    <row r="203" ht="15.75" spans="1:5">
      <c r="A203" s="657"/>
      <c r="B203" s="656"/>
      <c r="C203" s="656"/>
      <c r="D203" s="681"/>
      <c r="E203" s="682" t="s">
        <v>2967</v>
      </c>
    </row>
    <row r="204" spans="1:5">
      <c r="A204" s="653" t="s">
        <v>3185</v>
      </c>
      <c r="B204" s="652">
        <v>24</v>
      </c>
      <c r="C204" s="652" t="s">
        <v>3186</v>
      </c>
      <c r="D204" s="676" t="s">
        <v>3187</v>
      </c>
      <c r="E204" s="677" t="s">
        <v>2964</v>
      </c>
    </row>
    <row r="205" ht="15.75" spans="1:5">
      <c r="A205" s="657"/>
      <c r="B205" s="656"/>
      <c r="C205" s="656"/>
      <c r="D205" s="681"/>
      <c r="E205" s="682" t="s">
        <v>3188</v>
      </c>
    </row>
    <row r="206" spans="1:5">
      <c r="A206" s="653" t="s">
        <v>3189</v>
      </c>
      <c r="B206" s="652">
        <v>22</v>
      </c>
      <c r="C206" s="652" t="s">
        <v>3004</v>
      </c>
      <c r="D206" s="676" t="s">
        <v>3190</v>
      </c>
      <c r="E206" s="685" t="s">
        <v>3191</v>
      </c>
    </row>
    <row r="207" spans="1:5">
      <c r="A207" s="661"/>
      <c r="B207" s="660"/>
      <c r="C207" s="660"/>
      <c r="D207" s="678"/>
      <c r="E207" s="686" t="s">
        <v>2964</v>
      </c>
    </row>
    <row r="208" spans="1:5">
      <c r="A208" s="661"/>
      <c r="B208" s="660"/>
      <c r="C208" s="660"/>
      <c r="D208" s="678"/>
      <c r="E208" s="683" t="s">
        <v>2967</v>
      </c>
    </row>
    <row r="209" ht="15.75" spans="1:5">
      <c r="A209" s="657"/>
      <c r="B209" s="656"/>
      <c r="C209" s="656"/>
      <c r="D209" s="681"/>
      <c r="E209" s="684" t="s">
        <v>3192</v>
      </c>
    </row>
    <row r="210" spans="1:5">
      <c r="A210" s="653" t="s">
        <v>3193</v>
      </c>
      <c r="B210" s="652">
        <v>31</v>
      </c>
      <c r="C210" s="652" t="s">
        <v>3194</v>
      </c>
      <c r="D210" s="676" t="s">
        <v>3195</v>
      </c>
      <c r="E210" s="677" t="s">
        <v>3011</v>
      </c>
    </row>
    <row r="211" spans="1:5">
      <c r="A211" s="661"/>
      <c r="B211" s="660"/>
      <c r="C211" s="660"/>
      <c r="D211" s="678"/>
      <c r="E211" s="679" t="s">
        <v>2965</v>
      </c>
    </row>
    <row r="212" spans="1:5">
      <c r="A212" s="661"/>
      <c r="B212" s="660"/>
      <c r="C212" s="660"/>
      <c r="D212" s="678"/>
      <c r="E212" s="683" t="s">
        <v>3196</v>
      </c>
    </row>
    <row r="213" ht="15.75" spans="1:5">
      <c r="A213" s="657"/>
      <c r="B213" s="656"/>
      <c r="C213" s="656"/>
      <c r="D213" s="681"/>
      <c r="E213" s="656" t="s">
        <v>3064</v>
      </c>
    </row>
    <row r="214" spans="1:5">
      <c r="A214" s="653" t="s">
        <v>3197</v>
      </c>
      <c r="B214" s="652">
        <v>24</v>
      </c>
      <c r="C214" s="652" t="s">
        <v>3015</v>
      </c>
      <c r="D214" s="676" t="s">
        <v>3198</v>
      </c>
      <c r="E214" s="677" t="s">
        <v>2964</v>
      </c>
    </row>
    <row r="215" spans="1:5">
      <c r="A215" s="661"/>
      <c r="B215" s="660"/>
      <c r="C215" s="660"/>
      <c r="D215" s="678"/>
      <c r="E215" s="679" t="s">
        <v>3017</v>
      </c>
    </row>
    <row r="216" ht="15.75" spans="1:5">
      <c r="A216" s="657"/>
      <c r="B216" s="656"/>
      <c r="C216" s="656"/>
      <c r="D216" s="681"/>
      <c r="E216" s="682" t="s">
        <v>2967</v>
      </c>
    </row>
    <row r="217" spans="1:5">
      <c r="A217" s="653" t="s">
        <v>3199</v>
      </c>
      <c r="B217" s="652">
        <v>19</v>
      </c>
      <c r="C217" s="652" t="s">
        <v>3200</v>
      </c>
      <c r="D217" s="676" t="s">
        <v>3201</v>
      </c>
      <c r="E217" s="685" t="s">
        <v>3202</v>
      </c>
    </row>
    <row r="218" spans="1:5">
      <c r="A218" s="661"/>
      <c r="B218" s="660"/>
      <c r="C218" s="660"/>
      <c r="D218" s="678"/>
      <c r="E218" s="686" t="s">
        <v>2964</v>
      </c>
    </row>
    <row r="219" spans="1:5">
      <c r="A219" s="661"/>
      <c r="B219" s="660"/>
      <c r="C219" s="660"/>
      <c r="D219" s="678"/>
      <c r="E219" s="679" t="s">
        <v>2965</v>
      </c>
    </row>
    <row r="220" spans="1:5">
      <c r="A220" s="661"/>
      <c r="B220" s="660"/>
      <c r="C220" s="660"/>
      <c r="D220" s="678"/>
      <c r="E220" s="683" t="s">
        <v>2967</v>
      </c>
    </row>
    <row r="221" ht="15.75" spans="1:5">
      <c r="A221" s="657"/>
      <c r="B221" s="656"/>
      <c r="C221" s="656"/>
      <c r="D221" s="681"/>
      <c r="E221" s="684" t="s">
        <v>2988</v>
      </c>
    </row>
    <row r="222" spans="1:5">
      <c r="A222" s="653" t="s">
        <v>3203</v>
      </c>
      <c r="B222" s="652">
        <v>24</v>
      </c>
      <c r="C222" s="652" t="s">
        <v>3015</v>
      </c>
      <c r="D222" s="676" t="s">
        <v>3204</v>
      </c>
      <c r="E222" s="677" t="s">
        <v>2964</v>
      </c>
    </row>
    <row r="223" spans="1:5">
      <c r="A223" s="661"/>
      <c r="B223" s="660"/>
      <c r="C223" s="660"/>
      <c r="D223" s="678"/>
      <c r="E223" s="679" t="s">
        <v>2965</v>
      </c>
    </row>
    <row r="224" spans="1:5">
      <c r="A224" s="661"/>
      <c r="B224" s="660"/>
      <c r="C224" s="660"/>
      <c r="D224" s="678"/>
      <c r="E224" s="680" t="s">
        <v>3205</v>
      </c>
    </row>
    <row r="225" ht="15.75" spans="1:5">
      <c r="A225" s="657"/>
      <c r="B225" s="656"/>
      <c r="C225" s="656"/>
      <c r="D225" s="681"/>
      <c r="E225" s="682" t="s">
        <v>2967</v>
      </c>
    </row>
    <row r="226" spans="1:5">
      <c r="A226" s="653" t="s">
        <v>3206</v>
      </c>
      <c r="B226" s="652">
        <v>24</v>
      </c>
      <c r="C226" s="652" t="s">
        <v>3015</v>
      </c>
      <c r="D226" s="676" t="s">
        <v>3207</v>
      </c>
      <c r="E226" s="677" t="s">
        <v>2964</v>
      </c>
    </row>
    <row r="227" ht="15.75" spans="1:5">
      <c r="A227" s="657"/>
      <c r="B227" s="656"/>
      <c r="C227" s="656"/>
      <c r="D227" s="681"/>
      <c r="E227" s="682" t="s">
        <v>2967</v>
      </c>
    </row>
    <row r="228" spans="1:5">
      <c r="A228" s="653" t="s">
        <v>3208</v>
      </c>
      <c r="B228" s="652">
        <v>21</v>
      </c>
      <c r="C228" s="652" t="s">
        <v>3112</v>
      </c>
      <c r="D228" s="676" t="s">
        <v>3209</v>
      </c>
      <c r="E228" s="677" t="s">
        <v>2964</v>
      </c>
    </row>
    <row r="229" ht="15.75" spans="1:5">
      <c r="A229" s="657"/>
      <c r="B229" s="656"/>
      <c r="C229" s="656"/>
      <c r="D229" s="681"/>
      <c r="E229" s="682" t="s">
        <v>3210</v>
      </c>
    </row>
    <row r="230" spans="1:5">
      <c r="A230" s="653" t="s">
        <v>3211</v>
      </c>
      <c r="B230" s="652">
        <v>24</v>
      </c>
      <c r="C230" s="652" t="s">
        <v>3015</v>
      </c>
      <c r="D230" s="676" t="s">
        <v>3212</v>
      </c>
      <c r="E230" s="685" t="s">
        <v>3213</v>
      </c>
    </row>
    <row r="231" spans="1:5">
      <c r="A231" s="661"/>
      <c r="B231" s="660"/>
      <c r="C231" s="660"/>
      <c r="D231" s="678"/>
      <c r="E231" s="686" t="s">
        <v>2964</v>
      </c>
    </row>
    <row r="232" spans="1:5">
      <c r="A232" s="661"/>
      <c r="B232" s="660"/>
      <c r="C232" s="660"/>
      <c r="D232" s="678"/>
      <c r="E232" s="679" t="s">
        <v>2965</v>
      </c>
    </row>
    <row r="233" spans="1:5">
      <c r="A233" s="661"/>
      <c r="B233" s="660"/>
      <c r="C233" s="660"/>
      <c r="D233" s="678"/>
      <c r="E233" s="683" t="s">
        <v>2967</v>
      </c>
    </row>
    <row r="234" ht="15.75" spans="1:5">
      <c r="A234" s="657"/>
      <c r="B234" s="656"/>
      <c r="C234" s="656"/>
      <c r="D234" s="681"/>
      <c r="E234" s="684" t="s">
        <v>2988</v>
      </c>
    </row>
    <row r="235" spans="1:5">
      <c r="A235" s="653" t="s">
        <v>3214</v>
      </c>
      <c r="B235" s="652">
        <v>26</v>
      </c>
      <c r="C235" s="652" t="s">
        <v>3215</v>
      </c>
      <c r="D235" s="676" t="s">
        <v>3216</v>
      </c>
      <c r="E235" s="677" t="s">
        <v>2964</v>
      </c>
    </row>
    <row r="236" spans="1:5">
      <c r="A236" s="661"/>
      <c r="B236" s="660"/>
      <c r="C236" s="660"/>
      <c r="D236" s="678"/>
      <c r="E236" s="660" t="s">
        <v>3217</v>
      </c>
    </row>
    <row r="237" ht="15.75" spans="1:5">
      <c r="A237" s="657"/>
      <c r="B237" s="656"/>
      <c r="C237" s="656"/>
      <c r="D237" s="681"/>
      <c r="E237" s="682" t="s">
        <v>2967</v>
      </c>
    </row>
    <row r="238" spans="1:5">
      <c r="A238" s="688" t="s">
        <v>3218</v>
      </c>
      <c r="B238" s="652">
        <v>29</v>
      </c>
      <c r="C238" s="652" t="s">
        <v>3219</v>
      </c>
      <c r="D238" s="676" t="s">
        <v>3220</v>
      </c>
      <c r="E238" s="677" t="s">
        <v>3011</v>
      </c>
    </row>
    <row r="239" ht="15.75" spans="1:5">
      <c r="A239" s="666"/>
      <c r="B239" s="656"/>
      <c r="C239" s="656"/>
      <c r="D239" s="681"/>
      <c r="E239" s="682" t="s">
        <v>3188</v>
      </c>
    </row>
    <row r="240" spans="1:5">
      <c r="A240" s="653" t="s">
        <v>3221</v>
      </c>
      <c r="B240" s="652">
        <v>23</v>
      </c>
      <c r="C240" s="652" t="s">
        <v>3222</v>
      </c>
      <c r="D240" s="676" t="s">
        <v>3223</v>
      </c>
      <c r="E240" s="677" t="s">
        <v>2964</v>
      </c>
    </row>
    <row r="241" ht="15.75" spans="1:5">
      <c r="A241" s="657"/>
      <c r="B241" s="656"/>
      <c r="C241" s="656"/>
      <c r="D241" s="681"/>
      <c r="E241" s="682" t="s">
        <v>2967</v>
      </c>
    </row>
    <row r="242" spans="1:5">
      <c r="A242" s="688" t="s">
        <v>3224</v>
      </c>
      <c r="B242" s="652">
        <v>22</v>
      </c>
      <c r="C242" s="652" t="s">
        <v>3225</v>
      </c>
      <c r="D242" s="676" t="s">
        <v>3226</v>
      </c>
      <c r="E242" s="653" t="s">
        <v>3000</v>
      </c>
    </row>
    <row r="243" spans="1:5">
      <c r="A243" s="689"/>
      <c r="B243" s="660"/>
      <c r="C243" s="660"/>
      <c r="D243" s="678"/>
      <c r="E243" s="661" t="s">
        <v>3227</v>
      </c>
    </row>
    <row r="244" ht="15.75" spans="1:5">
      <c r="A244" s="666"/>
      <c r="B244" s="656"/>
      <c r="C244" s="656"/>
      <c r="D244" s="681"/>
      <c r="E244" s="682" t="s">
        <v>2967</v>
      </c>
    </row>
    <row r="245" spans="1:5">
      <c r="A245" s="688" t="s">
        <v>3228</v>
      </c>
      <c r="B245" s="652">
        <v>22</v>
      </c>
      <c r="C245" s="652" t="s">
        <v>3229</v>
      </c>
      <c r="D245" s="676" t="s">
        <v>3230</v>
      </c>
      <c r="E245" s="677" t="s">
        <v>2964</v>
      </c>
    </row>
    <row r="246" ht="15.75" spans="1:5">
      <c r="A246" s="666"/>
      <c r="B246" s="656"/>
      <c r="C246" s="656"/>
      <c r="D246" s="681"/>
      <c r="E246" s="682" t="s">
        <v>2967</v>
      </c>
    </row>
    <row r="247" spans="1:5">
      <c r="A247" s="653" t="s">
        <v>3231</v>
      </c>
      <c r="B247" s="652">
        <v>24</v>
      </c>
      <c r="C247" s="652" t="s">
        <v>3152</v>
      </c>
      <c r="D247" s="676" t="s">
        <v>3232</v>
      </c>
      <c r="E247" s="677" t="s">
        <v>2964</v>
      </c>
    </row>
    <row r="248" ht="15.75" spans="1:5">
      <c r="A248" s="657"/>
      <c r="B248" s="656"/>
      <c r="C248" s="656"/>
      <c r="D248" s="681"/>
      <c r="E248" s="682" t="s">
        <v>2967</v>
      </c>
    </row>
    <row r="250" spans="1:1">
      <c r="A250" t="s">
        <v>3233</v>
      </c>
    </row>
    <row r="251" spans="1:1">
      <c r="A251" t="s">
        <v>3234</v>
      </c>
    </row>
    <row r="252" spans="1:1">
      <c r="A252" s="692" t="s">
        <v>3235</v>
      </c>
    </row>
    <row r="253" spans="1:1">
      <c r="A253" s="692" t="s">
        <v>3236</v>
      </c>
    </row>
    <row r="254" spans="1:1">
      <c r="A254" s="692" t="s">
        <v>3237</v>
      </c>
    </row>
    <row r="255" spans="1:1">
      <c r="A255" s="692" t="s">
        <v>3238</v>
      </c>
    </row>
    <row r="256" ht="15.75"/>
    <row r="257" ht="15.75" spans="1:4">
      <c r="A257" s="693" t="s">
        <v>656</v>
      </c>
      <c r="B257" s="693" t="s">
        <v>2957</v>
      </c>
      <c r="C257" s="693" t="s">
        <v>2958</v>
      </c>
      <c r="D257" s="693" t="s">
        <v>3239</v>
      </c>
    </row>
    <row r="258" ht="15.75" spans="1:4">
      <c r="A258" s="632" t="s">
        <v>3240</v>
      </c>
      <c r="B258" s="649">
        <v>26</v>
      </c>
      <c r="C258" s="649" t="s">
        <v>3069</v>
      </c>
      <c r="D258" s="694" t="s">
        <v>3241</v>
      </c>
    </row>
    <row r="259" ht="15.75" spans="1:4">
      <c r="A259" s="632" t="s">
        <v>3242</v>
      </c>
      <c r="B259" s="649">
        <v>25</v>
      </c>
      <c r="C259" s="649" t="s">
        <v>3109</v>
      </c>
      <c r="D259" s="694" t="s">
        <v>3243</v>
      </c>
    </row>
    <row r="260" ht="15.75" spans="1:4">
      <c r="A260" s="632" t="s">
        <v>3244</v>
      </c>
      <c r="B260" s="649">
        <v>28</v>
      </c>
      <c r="C260" s="649" t="s">
        <v>3245</v>
      </c>
      <c r="D260" s="694" t="s">
        <v>3246</v>
      </c>
    </row>
    <row r="261" ht="15.75" spans="1:4">
      <c r="A261" s="632" t="s">
        <v>3247</v>
      </c>
      <c r="B261" s="649">
        <v>28</v>
      </c>
      <c r="C261" s="649" t="s">
        <v>3245</v>
      </c>
      <c r="D261" s="694" t="s">
        <v>3248</v>
      </c>
    </row>
    <row r="262" ht="15.75" spans="1:4">
      <c r="A262" s="632" t="s">
        <v>3249</v>
      </c>
      <c r="B262" s="649">
        <v>16</v>
      </c>
      <c r="C262" s="649" t="s">
        <v>2986</v>
      </c>
      <c r="D262" s="694" t="s">
        <v>3250</v>
      </c>
    </row>
    <row r="263" ht="15.75" spans="1:4">
      <c r="A263" s="632" t="s">
        <v>3251</v>
      </c>
      <c r="B263" s="649">
        <v>25</v>
      </c>
      <c r="C263" s="649" t="s">
        <v>3109</v>
      </c>
      <c r="D263" s="694" t="s">
        <v>3252</v>
      </c>
    </row>
    <row r="264" ht="15.75" spans="1:4">
      <c r="A264" s="632" t="s">
        <v>3253</v>
      </c>
      <c r="B264" s="649">
        <v>27</v>
      </c>
      <c r="C264" s="649" t="s">
        <v>3126</v>
      </c>
      <c r="D264" s="694" t="s">
        <v>3254</v>
      </c>
    </row>
    <row r="265" ht="30.75" spans="1:4">
      <c r="A265" s="632" t="s">
        <v>3255</v>
      </c>
      <c r="B265" s="649">
        <v>27</v>
      </c>
      <c r="C265" s="649" t="s">
        <v>3126</v>
      </c>
      <c r="D265" s="694" t="s">
        <v>3256</v>
      </c>
    </row>
    <row r="266" ht="15.75" spans="1:4">
      <c r="A266" s="632" t="s">
        <v>3257</v>
      </c>
      <c r="B266" s="649">
        <v>27</v>
      </c>
      <c r="C266" s="649" t="s">
        <v>3126</v>
      </c>
      <c r="D266" s="694" t="s">
        <v>3258</v>
      </c>
    </row>
    <row r="267" ht="15.75" spans="1:4">
      <c r="A267" s="632" t="s">
        <v>3259</v>
      </c>
      <c r="B267" s="649">
        <v>27</v>
      </c>
      <c r="C267" s="649" t="s">
        <v>3126</v>
      </c>
      <c r="D267" s="694" t="s">
        <v>3260</v>
      </c>
    </row>
    <row r="268" ht="30.75" spans="1:4">
      <c r="A268" s="632" t="s">
        <v>3261</v>
      </c>
      <c r="B268" s="649">
        <v>27</v>
      </c>
      <c r="C268" s="649" t="s">
        <v>3126</v>
      </c>
      <c r="D268" s="694" t="s">
        <v>3262</v>
      </c>
    </row>
    <row r="269" ht="15.75" spans="1:4">
      <c r="A269" s="632" t="s">
        <v>3263</v>
      </c>
      <c r="B269" s="649">
        <v>28</v>
      </c>
      <c r="C269" s="649" t="s">
        <v>3264</v>
      </c>
      <c r="D269" s="694" t="s">
        <v>3265</v>
      </c>
    </row>
    <row r="270" ht="15.75" spans="1:4">
      <c r="A270" s="632" t="s">
        <v>3266</v>
      </c>
      <c r="B270" s="649">
        <v>27</v>
      </c>
      <c r="C270" s="649" t="s">
        <v>3126</v>
      </c>
      <c r="D270" s="694" t="s">
        <v>3267</v>
      </c>
    </row>
    <row r="271" ht="30.75" spans="1:4">
      <c r="A271" s="632" t="s">
        <v>3268</v>
      </c>
      <c r="B271" s="649">
        <v>27</v>
      </c>
      <c r="C271" s="649" t="s">
        <v>3126</v>
      </c>
      <c r="D271" s="694" t="s">
        <v>3269</v>
      </c>
    </row>
    <row r="272" ht="15.75" spans="1:4">
      <c r="A272" s="632" t="s">
        <v>3270</v>
      </c>
      <c r="B272" s="649">
        <v>27</v>
      </c>
      <c r="C272" s="649" t="s">
        <v>3126</v>
      </c>
      <c r="D272" s="694" t="s">
        <v>3271</v>
      </c>
    </row>
    <row r="273" ht="15.75" spans="1:4">
      <c r="A273" s="632" t="s">
        <v>3272</v>
      </c>
      <c r="B273" s="649">
        <v>25</v>
      </c>
      <c r="C273" s="649" t="s">
        <v>3273</v>
      </c>
      <c r="D273" s="694" t="s">
        <v>3274</v>
      </c>
    </row>
    <row r="274" ht="15.75" spans="1:4">
      <c r="A274" s="632" t="s">
        <v>3275</v>
      </c>
      <c r="B274" s="649">
        <v>28</v>
      </c>
      <c r="C274" s="649" t="s">
        <v>3033</v>
      </c>
      <c r="D274" s="694" t="s">
        <v>3276</v>
      </c>
    </row>
    <row r="275" ht="15.75" spans="1:4">
      <c r="A275" s="632" t="s">
        <v>3277</v>
      </c>
      <c r="B275" s="649">
        <v>26</v>
      </c>
      <c r="C275" s="649" t="s">
        <v>3278</v>
      </c>
      <c r="D275" s="694" t="s">
        <v>3279</v>
      </c>
    </row>
    <row r="276" ht="15.75" spans="1:4">
      <c r="A276" s="632" t="s">
        <v>3280</v>
      </c>
      <c r="B276" s="649">
        <v>27</v>
      </c>
      <c r="C276" s="649" t="s">
        <v>3126</v>
      </c>
      <c r="D276" s="694" t="s">
        <v>3281</v>
      </c>
    </row>
    <row r="277" ht="15.75" spans="1:4">
      <c r="A277" s="632" t="s">
        <v>3282</v>
      </c>
      <c r="B277" s="649">
        <v>28</v>
      </c>
      <c r="C277" s="649" t="s">
        <v>3245</v>
      </c>
      <c r="D277" s="694" t="s">
        <v>3283</v>
      </c>
    </row>
    <row r="278" ht="15.75" spans="1:4">
      <c r="A278" s="632" t="s">
        <v>3284</v>
      </c>
      <c r="B278" s="649">
        <v>28</v>
      </c>
      <c r="C278" s="649" t="s">
        <v>3066</v>
      </c>
      <c r="D278" s="694" t="s">
        <v>3285</v>
      </c>
    </row>
    <row r="279" ht="15.75" spans="1:4">
      <c r="A279" s="632" t="s">
        <v>3286</v>
      </c>
      <c r="B279" s="649">
        <v>25</v>
      </c>
      <c r="C279" s="649" t="s">
        <v>3109</v>
      </c>
      <c r="D279" s="694" t="s">
        <v>3287</v>
      </c>
    </row>
    <row r="280" ht="15.75" spans="1:4">
      <c r="A280" s="632" t="s">
        <v>3288</v>
      </c>
      <c r="B280" s="649">
        <v>32</v>
      </c>
      <c r="C280" s="649" t="s">
        <v>3289</v>
      </c>
      <c r="D280" s="694" t="s">
        <v>3290</v>
      </c>
    </row>
    <row r="281" ht="15.75" spans="1:4">
      <c r="A281" s="632" t="s">
        <v>3291</v>
      </c>
      <c r="B281" s="649">
        <v>28</v>
      </c>
      <c r="C281" s="649" t="s">
        <v>3292</v>
      </c>
      <c r="D281" s="694" t="s">
        <v>3293</v>
      </c>
    </row>
    <row r="282" ht="15.75" spans="1:4">
      <c r="A282" s="632" t="s">
        <v>3294</v>
      </c>
      <c r="B282" s="649">
        <v>28</v>
      </c>
      <c r="C282" s="649" t="s">
        <v>3264</v>
      </c>
      <c r="D282" s="694" t="s">
        <v>3295</v>
      </c>
    </row>
    <row r="283" ht="15.75" spans="1:4">
      <c r="A283" s="632" t="s">
        <v>3296</v>
      </c>
      <c r="B283" s="649">
        <v>28</v>
      </c>
      <c r="C283" s="649" t="s">
        <v>3292</v>
      </c>
      <c r="D283" s="694" t="s">
        <v>3297</v>
      </c>
    </row>
  </sheetData>
  <mergeCells count="315">
    <mergeCell ref="A11:E11"/>
    <mergeCell ref="A12:E12"/>
    <mergeCell ref="A13:E13"/>
    <mergeCell ref="A16:A19"/>
    <mergeCell ref="A20:A22"/>
    <mergeCell ref="A23:A24"/>
    <mergeCell ref="A25:A26"/>
    <mergeCell ref="A27:A28"/>
    <mergeCell ref="A29:A31"/>
    <mergeCell ref="A32:A34"/>
    <mergeCell ref="A35:A39"/>
    <mergeCell ref="A40:A44"/>
    <mergeCell ref="A45:A48"/>
    <mergeCell ref="A49:A51"/>
    <mergeCell ref="A52:A53"/>
    <mergeCell ref="A54:A56"/>
    <mergeCell ref="A57:A59"/>
    <mergeCell ref="A60:A61"/>
    <mergeCell ref="A62:A63"/>
    <mergeCell ref="A64:A67"/>
    <mergeCell ref="A68:A70"/>
    <mergeCell ref="A71:A72"/>
    <mergeCell ref="A73:A76"/>
    <mergeCell ref="A77:A79"/>
    <mergeCell ref="A80:A82"/>
    <mergeCell ref="A83:A86"/>
    <mergeCell ref="A87:A88"/>
    <mergeCell ref="A89:A90"/>
    <mergeCell ref="A91:A92"/>
    <mergeCell ref="A93:A95"/>
    <mergeCell ref="A96:A97"/>
    <mergeCell ref="A98:A101"/>
    <mergeCell ref="A102:A105"/>
    <mergeCell ref="A106:A110"/>
    <mergeCell ref="A111:A113"/>
    <mergeCell ref="A114:A116"/>
    <mergeCell ref="A117:A119"/>
    <mergeCell ref="A120:A123"/>
    <mergeCell ref="A124:A126"/>
    <mergeCell ref="A127:A128"/>
    <mergeCell ref="A129:A130"/>
    <mergeCell ref="A131:A132"/>
    <mergeCell ref="A133:A134"/>
    <mergeCell ref="A135:A136"/>
    <mergeCell ref="A137:A139"/>
    <mergeCell ref="A140:A141"/>
    <mergeCell ref="A142:A143"/>
    <mergeCell ref="A144:A145"/>
    <mergeCell ref="A146:A149"/>
    <mergeCell ref="A150:A152"/>
    <mergeCell ref="A153:A157"/>
    <mergeCell ref="A158:A162"/>
    <mergeCell ref="A163:A166"/>
    <mergeCell ref="A167:A168"/>
    <mergeCell ref="A169:A172"/>
    <mergeCell ref="A173:A174"/>
    <mergeCell ref="A175:A177"/>
    <mergeCell ref="A178:A179"/>
    <mergeCell ref="A180:A181"/>
    <mergeCell ref="A182:A185"/>
    <mergeCell ref="A186:A190"/>
    <mergeCell ref="A191:A192"/>
    <mergeCell ref="A193:A194"/>
    <mergeCell ref="A195:A196"/>
    <mergeCell ref="A197:A200"/>
    <mergeCell ref="A201:A203"/>
    <mergeCell ref="A204:A205"/>
    <mergeCell ref="A206:A209"/>
    <mergeCell ref="A210:A213"/>
    <mergeCell ref="A214:A216"/>
    <mergeCell ref="A217:A221"/>
    <mergeCell ref="A222:A225"/>
    <mergeCell ref="A226:A227"/>
    <mergeCell ref="A228:A229"/>
    <mergeCell ref="A230:A234"/>
    <mergeCell ref="A235:A237"/>
    <mergeCell ref="A238:A239"/>
    <mergeCell ref="A240:A241"/>
    <mergeCell ref="A242:A244"/>
    <mergeCell ref="A245:A246"/>
    <mergeCell ref="A247:A248"/>
    <mergeCell ref="B16:B19"/>
    <mergeCell ref="B20:B22"/>
    <mergeCell ref="B23:B24"/>
    <mergeCell ref="B25:B26"/>
    <mergeCell ref="B27:B28"/>
    <mergeCell ref="B29:B31"/>
    <mergeCell ref="B32:B34"/>
    <mergeCell ref="B35:B39"/>
    <mergeCell ref="B40:B44"/>
    <mergeCell ref="B45:B48"/>
    <mergeCell ref="B49:B51"/>
    <mergeCell ref="B52:B53"/>
    <mergeCell ref="B54:B56"/>
    <mergeCell ref="B57:B59"/>
    <mergeCell ref="B60:B61"/>
    <mergeCell ref="B62:B63"/>
    <mergeCell ref="B64:B67"/>
    <mergeCell ref="B68:B70"/>
    <mergeCell ref="B71:B72"/>
    <mergeCell ref="B73:B76"/>
    <mergeCell ref="B77:B79"/>
    <mergeCell ref="B80:B82"/>
    <mergeCell ref="B83:B86"/>
    <mergeCell ref="B87:B88"/>
    <mergeCell ref="B89:B90"/>
    <mergeCell ref="B91:B92"/>
    <mergeCell ref="B93:B95"/>
    <mergeCell ref="B96:B97"/>
    <mergeCell ref="B98:B101"/>
    <mergeCell ref="B102:B105"/>
    <mergeCell ref="B106:B110"/>
    <mergeCell ref="B111:B113"/>
    <mergeCell ref="B114:B116"/>
    <mergeCell ref="B117:B119"/>
    <mergeCell ref="B120:B123"/>
    <mergeCell ref="B124:B126"/>
    <mergeCell ref="B127:B128"/>
    <mergeCell ref="B129:B130"/>
    <mergeCell ref="B131:B132"/>
    <mergeCell ref="B133:B134"/>
    <mergeCell ref="B135:B136"/>
    <mergeCell ref="B137:B139"/>
    <mergeCell ref="B140:B141"/>
    <mergeCell ref="B142:B143"/>
    <mergeCell ref="B144:B145"/>
    <mergeCell ref="B146:B149"/>
    <mergeCell ref="B150:B152"/>
    <mergeCell ref="B153:B157"/>
    <mergeCell ref="B158:B162"/>
    <mergeCell ref="B163:B166"/>
    <mergeCell ref="B167:B168"/>
    <mergeCell ref="B169:B172"/>
    <mergeCell ref="B173:B174"/>
    <mergeCell ref="B175:B177"/>
    <mergeCell ref="B178:B179"/>
    <mergeCell ref="B180:B181"/>
    <mergeCell ref="B182:B185"/>
    <mergeCell ref="B186:B190"/>
    <mergeCell ref="B191:B192"/>
    <mergeCell ref="B193:B194"/>
    <mergeCell ref="B195:B196"/>
    <mergeCell ref="B197:B200"/>
    <mergeCell ref="B201:B203"/>
    <mergeCell ref="B204:B205"/>
    <mergeCell ref="B206:B209"/>
    <mergeCell ref="B210:B213"/>
    <mergeCell ref="B214:B216"/>
    <mergeCell ref="B217:B221"/>
    <mergeCell ref="B222:B225"/>
    <mergeCell ref="B226:B227"/>
    <mergeCell ref="B228:B229"/>
    <mergeCell ref="B230:B234"/>
    <mergeCell ref="B235:B237"/>
    <mergeCell ref="B238:B239"/>
    <mergeCell ref="B240:B241"/>
    <mergeCell ref="B242:B244"/>
    <mergeCell ref="B245:B246"/>
    <mergeCell ref="B247:B248"/>
    <mergeCell ref="C16:C19"/>
    <mergeCell ref="C20:C22"/>
    <mergeCell ref="C23:C24"/>
    <mergeCell ref="C25:C26"/>
    <mergeCell ref="C27:C28"/>
    <mergeCell ref="C29:C31"/>
    <mergeCell ref="C32:C34"/>
    <mergeCell ref="C35:C39"/>
    <mergeCell ref="C40:C44"/>
    <mergeCell ref="C45:C48"/>
    <mergeCell ref="C49:C51"/>
    <mergeCell ref="C52:C53"/>
    <mergeCell ref="C54:C56"/>
    <mergeCell ref="C57:C59"/>
    <mergeCell ref="C60:C61"/>
    <mergeCell ref="C62:C63"/>
    <mergeCell ref="C64:C67"/>
    <mergeCell ref="C68:C70"/>
    <mergeCell ref="C71:C72"/>
    <mergeCell ref="C73:C76"/>
    <mergeCell ref="C77:C79"/>
    <mergeCell ref="C80:C82"/>
    <mergeCell ref="C83:C86"/>
    <mergeCell ref="C87:C88"/>
    <mergeCell ref="C89:C90"/>
    <mergeCell ref="C91:C92"/>
    <mergeCell ref="C93:C95"/>
    <mergeCell ref="C96:C97"/>
    <mergeCell ref="C98:C101"/>
    <mergeCell ref="C102:C105"/>
    <mergeCell ref="C106:C110"/>
    <mergeCell ref="C111:C113"/>
    <mergeCell ref="C114:C116"/>
    <mergeCell ref="C117:C119"/>
    <mergeCell ref="C120:C123"/>
    <mergeCell ref="C124:C126"/>
    <mergeCell ref="C127:C128"/>
    <mergeCell ref="C129:C130"/>
    <mergeCell ref="C131:C132"/>
    <mergeCell ref="C133:C134"/>
    <mergeCell ref="C135:C136"/>
    <mergeCell ref="C137:C139"/>
    <mergeCell ref="C140:C141"/>
    <mergeCell ref="C142:C143"/>
    <mergeCell ref="C144:C145"/>
    <mergeCell ref="C146:C149"/>
    <mergeCell ref="C150:C152"/>
    <mergeCell ref="C153:C157"/>
    <mergeCell ref="C158:C162"/>
    <mergeCell ref="C163:C166"/>
    <mergeCell ref="C167:C168"/>
    <mergeCell ref="C169:C172"/>
    <mergeCell ref="C173:C174"/>
    <mergeCell ref="C175:C177"/>
    <mergeCell ref="C178:C179"/>
    <mergeCell ref="C180:C181"/>
    <mergeCell ref="C182:C185"/>
    <mergeCell ref="C186:C190"/>
    <mergeCell ref="C191:C192"/>
    <mergeCell ref="C193:C194"/>
    <mergeCell ref="C195:C196"/>
    <mergeCell ref="C197:C200"/>
    <mergeCell ref="C201:C203"/>
    <mergeCell ref="C204:C205"/>
    <mergeCell ref="C206:C209"/>
    <mergeCell ref="C210:C213"/>
    <mergeCell ref="C214:C216"/>
    <mergeCell ref="C217:C221"/>
    <mergeCell ref="C222:C225"/>
    <mergeCell ref="C226:C227"/>
    <mergeCell ref="C228:C229"/>
    <mergeCell ref="C230:C234"/>
    <mergeCell ref="C235:C237"/>
    <mergeCell ref="C238:C239"/>
    <mergeCell ref="C240:C241"/>
    <mergeCell ref="C242:C244"/>
    <mergeCell ref="C245:C246"/>
    <mergeCell ref="C247:C248"/>
    <mergeCell ref="D16:D19"/>
    <mergeCell ref="D20:D22"/>
    <mergeCell ref="D23:D24"/>
    <mergeCell ref="D25:D26"/>
    <mergeCell ref="D27:D28"/>
    <mergeCell ref="D29:D31"/>
    <mergeCell ref="D32:D34"/>
    <mergeCell ref="D35:D39"/>
    <mergeCell ref="D40:D44"/>
    <mergeCell ref="D45:D48"/>
    <mergeCell ref="D49:D51"/>
    <mergeCell ref="D52:D53"/>
    <mergeCell ref="D54:D56"/>
    <mergeCell ref="D57:D59"/>
    <mergeCell ref="D60:D61"/>
    <mergeCell ref="D62:D63"/>
    <mergeCell ref="D64:D67"/>
    <mergeCell ref="D68:D70"/>
    <mergeCell ref="D71:D72"/>
    <mergeCell ref="D73:D76"/>
    <mergeCell ref="D77:D79"/>
    <mergeCell ref="D80:D82"/>
    <mergeCell ref="D83:D86"/>
    <mergeCell ref="D87:D88"/>
    <mergeCell ref="D89:D90"/>
    <mergeCell ref="D91:D92"/>
    <mergeCell ref="D93:D95"/>
    <mergeCell ref="D96:D97"/>
    <mergeCell ref="D98:D101"/>
    <mergeCell ref="D102:D105"/>
    <mergeCell ref="D106:D110"/>
    <mergeCell ref="D111:D113"/>
    <mergeCell ref="D114:D116"/>
    <mergeCell ref="D117:D119"/>
    <mergeCell ref="D120:D123"/>
    <mergeCell ref="D124:D126"/>
    <mergeCell ref="D127:D128"/>
    <mergeCell ref="D129:D130"/>
    <mergeCell ref="D131:D132"/>
    <mergeCell ref="D133:D134"/>
    <mergeCell ref="D135:D136"/>
    <mergeCell ref="D137:D139"/>
    <mergeCell ref="D140:D141"/>
    <mergeCell ref="D142:D143"/>
    <mergeCell ref="D144:D145"/>
    <mergeCell ref="D146:D149"/>
    <mergeCell ref="D150:D152"/>
    <mergeCell ref="D153:D157"/>
    <mergeCell ref="D158:D162"/>
    <mergeCell ref="D163:D166"/>
    <mergeCell ref="D167:D168"/>
    <mergeCell ref="D169:D172"/>
    <mergeCell ref="D173:D174"/>
    <mergeCell ref="D175:D177"/>
    <mergeCell ref="D178:D179"/>
    <mergeCell ref="D180:D181"/>
    <mergeCell ref="D182:D185"/>
    <mergeCell ref="D186:D190"/>
    <mergeCell ref="D191:D192"/>
    <mergeCell ref="D193:D194"/>
    <mergeCell ref="D195:D196"/>
    <mergeCell ref="D197:D200"/>
    <mergeCell ref="D201:D203"/>
    <mergeCell ref="D204:D205"/>
    <mergeCell ref="D206:D209"/>
    <mergeCell ref="D210:D213"/>
    <mergeCell ref="D214:D216"/>
    <mergeCell ref="D217:D221"/>
    <mergeCell ref="D222:D225"/>
    <mergeCell ref="D226:D227"/>
    <mergeCell ref="D228:D229"/>
    <mergeCell ref="D230:D234"/>
    <mergeCell ref="D235:D237"/>
    <mergeCell ref="D238:D239"/>
    <mergeCell ref="D240:D241"/>
    <mergeCell ref="D242:D244"/>
    <mergeCell ref="D245:D246"/>
    <mergeCell ref="D247:D248"/>
  </mergeCells>
  <hyperlinks>
    <hyperlink ref="A9" r:id="rId1" display="IBAN formats by country[edit]" tooltip="Edit section: IBAN formats by country"/>
    <hyperlink ref="A10" r:id="rId2" display="This table summarises the IBAN formats by country:[1]"/>
    <hyperlink ref="A16" r:id="rId3" display="Albania" tooltip="Albania"/>
    <hyperlink ref="A20" r:id="rId4" display="Andorra" tooltip="Andorra"/>
    <hyperlink ref="A23" r:id="rId5" display="Austria" tooltip="Austria"/>
    <hyperlink ref="A25" r:id="rId6" display="Azerbaijan" tooltip="Azerbaijan"/>
    <hyperlink ref="A27" r:id="rId7" display="Bahrain" tooltip="Bahrain"/>
    <hyperlink ref="A29" r:id="rId8" display="Belarus" tooltip="Belarus"/>
    <hyperlink ref="A32" r:id="rId9" display="Belgium" tooltip="Belgium"/>
    <hyperlink ref="A35" r:id="rId10" display="Bosnia and Herzegovina" tooltip="Bosnia and Herzegovina"/>
    <hyperlink ref="A40" r:id="rId11" display="Brazil" tooltip="Brazil"/>
    <hyperlink ref="E44" r:id="rId2" display="n = Owner account number (&quot;1&quot;, &quot;2&quot; etc.)[39]"/>
    <hyperlink ref="A45" r:id="rId12" display="Bulgaria" tooltip="Bulgaria"/>
    <hyperlink ref="E45" r:id="rId13" display="b = BIC bank code" tooltip="ISO 9362"/>
    <hyperlink ref="A49" r:id="rId14" display="Costa Rica" tooltip="Costa Rica"/>
    <hyperlink ref="A52" r:id="rId15" display="Croatia" tooltip="Croatia"/>
    <hyperlink ref="A54" r:id="rId16" display="Cyprus" tooltip="Cyprus"/>
    <hyperlink ref="A57" r:id="rId17" display="Czech Republic" tooltip="Czech Republic"/>
    <hyperlink ref="A60" r:id="rId18" display="Denmark" tooltip="Denmark"/>
    <hyperlink ref="A62" r:id="rId19" display="Dominican Republic" tooltip="Dominican Republic"/>
    <hyperlink ref="A64" r:id="rId20" display="East Timor" tooltip="East Timor"/>
    <hyperlink ref="A68" r:id="rId21" display="Egypt" tooltip="Egypt"/>
    <hyperlink ref="A71" r:id="rId22" display="El Salvador" tooltip="El Salvador"/>
    <hyperlink ref="A73" r:id="rId23" display="Estonia" tooltip="Estonia"/>
    <hyperlink ref="A80" r:id="rId24" display="Finland" tooltip="Finland"/>
    <hyperlink ref="A87" r:id="rId25" display="Georgia" tooltip="Georgia (country)"/>
    <hyperlink ref="A89" r:id="rId26" display="Germany" tooltip="Germany"/>
    <hyperlink ref="E89" r:id="rId27" display="b = Bank and branch identifier (Bankleitzahl or BLZ)" tooltip="Bankleitzahl"/>
    <hyperlink ref="A91" r:id="rId28" display="Gibraltar" tooltip="Gibraltar"/>
    <hyperlink ref="E91" r:id="rId13" display="b = BIC bank code" tooltip="ISO 9362"/>
    <hyperlink ref="A93" r:id="rId29" display="Greece" tooltip="Greece"/>
    <hyperlink ref="A102" r:id="rId30" display="Hungary" tooltip="Hungary"/>
    <hyperlink ref="A106" r:id="rId31" display="Iceland" tooltip="Iceland"/>
    <hyperlink ref="E110" r:id="rId32" display="i = Account holder's kennitala (national identification number)" tooltip="Kennitala"/>
    <hyperlink ref="A111" r:id="rId33" display="Iraq" tooltip="Iraq"/>
    <hyperlink ref="A114" r:id="rId34" display="Ireland" tooltip="Republic of Ireland"/>
    <hyperlink ref="E114" r:id="rId13" display="a = BIC bank code" tooltip="ISO 9362"/>
    <hyperlink ref="E115" r:id="rId35" display="b = Bank/branch code (sort code)" tooltip="Sort code"/>
    <hyperlink ref="A117" r:id="rId36" display="Israel" tooltip="Israel"/>
    <hyperlink ref="A120" r:id="rId37" display="Italy" tooltip="Italy"/>
    <hyperlink ref="E121" r:id="rId38" display="b = National bank code (Associazione Bancaria Italiana or Codice ABI)" tooltip="Associazione Bancaria Italiana"/>
    <hyperlink ref="A127" r:id="rId39" display="Kazakhstan" tooltip="Kazakhstan"/>
    <hyperlink ref="A129" r:id="rId40" display="Kosovo" tooltip="Kosovo"/>
    <hyperlink ref="A131" r:id="rId41" display="Kuwait" tooltip="Kuwait"/>
    <hyperlink ref="A133" r:id="rId42" display="Latvia" tooltip="Latvia"/>
    <hyperlink ref="E133" r:id="rId13" display="b = BIC bank code" tooltip="ISO 9362"/>
    <hyperlink ref="A135" r:id="rId43" display="Lebanon" tooltip="Lebanon"/>
    <hyperlink ref="A137" r:id="rId44" display="Libya" tooltip="Libya"/>
    <hyperlink ref="A140" r:id="rId45" display="Liechtenstein" tooltip="Liechtenstein"/>
    <hyperlink ref="A142" r:id="rId46" display="Lithuania" tooltip="Lithuania"/>
    <hyperlink ref="A144" r:id="rId47" display="Luxembourg" tooltip="Luxembourg"/>
    <hyperlink ref="A146" r:id="rId48" display="North Macedonia" tooltip="North Macedonia"/>
    <hyperlink ref="A150" r:id="rId49" display="Malta" tooltip="Malta"/>
    <hyperlink ref="E150" r:id="rId13" display="b = BIC bank code" tooltip="ISO 9362"/>
    <hyperlink ref="A153" r:id="rId50" display="Mauritania" tooltip="Mauritania"/>
    <hyperlink ref="A158" r:id="rId51" display="Mauritius" tooltip="Mauritius"/>
    <hyperlink ref="A163" r:id="rId52" display="Monaco" tooltip="Monaco"/>
    <hyperlink ref="A167" r:id="rId53" display="Moldova" tooltip="Moldova"/>
    <hyperlink ref="A169" r:id="rId54" display="Montenegro" tooltip="Montenegro"/>
    <hyperlink ref="E173" r:id="rId13" display="b = BIC Bank code" tooltip="ISO 9362"/>
    <hyperlink ref="A175" r:id="rId55" display="Norway" tooltip="Norway"/>
    <hyperlink ref="A178" r:id="rId56" display="Pakistan" tooltip="Pakistan"/>
    <hyperlink ref="A180" r:id="rId57" display="Palestinian territories" tooltip="Palestinian territories"/>
    <hyperlink ref="A182" r:id="rId58" display="Poland" tooltip="Poland"/>
    <hyperlink ref="A186" r:id="rId59" display="Portugal" tooltip="Portugal"/>
    <hyperlink ref="A191" r:id="rId60" display="Qatar" tooltip="Qatar"/>
    <hyperlink ref="E192" r:id="rId2" display="c = Account number[42]"/>
    <hyperlink ref="A193" r:id="rId61" display="Romania" tooltip="Romania"/>
    <hyperlink ref="E193" r:id="rId13" display="b = BIC Bank code (first four alpha characters)" tooltip="ISO 9362"/>
    <hyperlink ref="A195" r:id="rId62" display="Saint Lucia" tooltip="Saint Lucia"/>
    <hyperlink ref="A197" r:id="rId63" display="San Marino" tooltip="San Marino"/>
    <hyperlink ref="E198" r:id="rId64" display="b = National bank code (Associazione bancaria italiana or Codice ABI)" tooltip="Associazione bancaria italiana"/>
    <hyperlink ref="A201" r:id="rId65" display="Sao Tome and Principe" tooltip="Sao Tome and Principe"/>
    <hyperlink ref="A204" r:id="rId66" display="Saudi Arabia" tooltip="Saudi Arabia"/>
    <hyperlink ref="A206" r:id="rId67" display="Serbia" tooltip="Serbia"/>
    <hyperlink ref="A210" r:id="rId68" display="Seychelles" tooltip="Seychelles"/>
    <hyperlink ref="A214" r:id="rId69" display="Slovakia" tooltip="Slovakia"/>
    <hyperlink ref="A217" r:id="rId70" display="Slovenia" tooltip="Slovenia"/>
    <hyperlink ref="A222" r:id="rId71" display="Spain" tooltip="Spain"/>
    <hyperlink ref="A226" r:id="rId72" display="Sweden" tooltip="Sweden"/>
    <hyperlink ref="A228" r:id="rId73" display="Switzerland" tooltip="Switzerland"/>
    <hyperlink ref="A230" r:id="rId74" display="Tunisia" tooltip="Tunisia"/>
    <hyperlink ref="A235" r:id="rId75" display="Turkey" tooltip="Turkey"/>
    <hyperlink ref="A240" r:id="rId76" display="United Arab Emirates" tooltip="United Arab Emirates"/>
    <hyperlink ref="E242" r:id="rId13" display="b = BIC bank code" tooltip="ISO 9362"/>
    <hyperlink ref="E243" r:id="rId35" display="s = Bank and branch code (sort code)" tooltip="Sort code"/>
    <hyperlink ref="A247" r:id="rId77" display="Virgin Islands, British" tooltip="British Virgin Islands"/>
    <hyperlink ref="A258" r:id="rId78" display="Algeria" tooltip="Algeria"/>
    <hyperlink ref="A259" r:id="rId79" display="Angola" tooltip="Angola"/>
    <hyperlink ref="A260" r:id="rId80" display="Benin" tooltip="Benin"/>
    <hyperlink ref="A261" r:id="rId81" display="Burkina Faso" tooltip="Burkina Faso"/>
    <hyperlink ref="A262" r:id="rId82" display="Burundi" tooltip="Burundi"/>
    <hyperlink ref="A263" r:id="rId83" display="Cabo Verde" tooltip="Cabo Verde"/>
    <hyperlink ref="A264" r:id="rId84" display="Cameroon" tooltip="Cameroon"/>
    <hyperlink ref="A265" r:id="rId85" display="Central African Republic" tooltip="Central African Republic"/>
    <hyperlink ref="A266" r:id="rId86" display="Chad" tooltip="Chad"/>
    <hyperlink ref="A267" r:id="rId87" display="Comoros" tooltip="Comoros"/>
    <hyperlink ref="A268" r:id="rId88" display="Congo, Republic of the" tooltip="Republic of the Congo"/>
    <hyperlink ref="A269" r:id="rId89" display="Côte d'Ivoire" tooltip="Côte d'Ivoire"/>
    <hyperlink ref="A270" r:id="rId90" display="Djibouti" tooltip="Djibouti"/>
    <hyperlink ref="A271" r:id="rId91" display="Equatorial Guinea" tooltip="Equatorial Guinea"/>
    <hyperlink ref="A272" r:id="rId92" display="Gabon" tooltip="Gabon"/>
    <hyperlink ref="A273" r:id="rId93" display="Guinea-Bissau" tooltip="Guinea-Bissau"/>
    <hyperlink ref="A274" r:id="rId94" display="Honduras" tooltip="Honduras"/>
    <hyperlink ref="A275" r:id="rId95" display="Iran" tooltip="Iran"/>
    <hyperlink ref="A276" r:id="rId96" display="Madagascar" tooltip="Madagascar"/>
    <hyperlink ref="A277" r:id="rId97" display="Mali" tooltip="Mali"/>
    <hyperlink ref="A278" r:id="rId98" display="Morocco" tooltip="Morocco"/>
    <hyperlink ref="A279" r:id="rId99" display="Mozambique" tooltip="Mozambique"/>
    <hyperlink ref="A280" r:id="rId100" display="Nicaragua" tooltip="Nicaragua"/>
    <hyperlink ref="A281" r:id="rId101" display="Niger" tooltip="Niger"/>
    <hyperlink ref="A282" r:id="rId102" display="Senegal" tooltip="Senegal"/>
    <hyperlink ref="A283" r:id="rId103" display="Togo" tooltip="Togo"/>
  </hyperlinks>
  <pageMargins left="0.699305555555556" right="0.699305555555556" top="0.75" bottom="0.75" header="0.3" footer="0.3"/>
  <pageSetup paperSize="9" orientation="portrait" horizont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C65"/>
  <sheetViews>
    <sheetView showGridLines="0" workbookViewId="0">
      <selection activeCell="G18" sqref="G18"/>
    </sheetView>
  </sheetViews>
  <sheetFormatPr defaultColWidth="9" defaultRowHeight="15" outlineLevelCol="2"/>
  <cols>
    <col min="1" max="1" width="41.5714285714286" customWidth="1"/>
    <col min="2" max="2" width="32" customWidth="1"/>
    <col min="3" max="3" width="30.5714285714286" customWidth="1"/>
  </cols>
  <sheetData>
    <row r="7" ht="18.75" spans="2:2">
      <c r="B7" s="6" t="s">
        <v>3298</v>
      </c>
    </row>
    <row r="10" ht="14.25" customHeight="1" spans="1:3">
      <c r="A10" s="671" t="s">
        <v>3299</v>
      </c>
      <c r="B10" s="671"/>
      <c r="C10" s="671"/>
    </row>
    <row r="11" spans="1:3">
      <c r="A11" s="643" t="s">
        <v>3300</v>
      </c>
      <c r="B11" s="643"/>
      <c r="C11" s="643"/>
    </row>
    <row r="12" spans="1:3">
      <c r="A12" s="672" t="s">
        <v>3301</v>
      </c>
      <c r="B12" s="672"/>
      <c r="C12" s="672"/>
    </row>
    <row r="13" spans="1:1">
      <c r="A13" s="673" t="s">
        <v>3302</v>
      </c>
    </row>
    <row r="14" spans="1:1">
      <c r="A14" s="673" t="s">
        <v>3303</v>
      </c>
    </row>
    <row r="15" spans="1:3">
      <c r="A15" s="672" t="s">
        <v>3304</v>
      </c>
      <c r="B15" s="672"/>
      <c r="C15" s="672"/>
    </row>
    <row r="17" ht="15.75" spans="1:1">
      <c r="A17" s="674" t="s">
        <v>3305</v>
      </c>
    </row>
    <row r="18" spans="1:1">
      <c r="A18" t="s">
        <v>3306</v>
      </c>
    </row>
    <row r="19" spans="1:1">
      <c r="A19" s="1" t="s">
        <v>3307</v>
      </c>
    </row>
    <row r="20" ht="15.75"/>
    <row r="21" ht="16.5" spans="1:3">
      <c r="A21" s="625" t="s">
        <v>3308</v>
      </c>
      <c r="B21" s="626" t="s">
        <v>3309</v>
      </c>
      <c r="C21" s="627" t="s">
        <v>3310</v>
      </c>
    </row>
    <row r="22" ht="15.75" spans="1:3">
      <c r="A22" s="628" t="s">
        <v>3311</v>
      </c>
      <c r="B22" s="626" t="s">
        <v>3312</v>
      </c>
      <c r="C22" s="627" t="s">
        <v>3313</v>
      </c>
    </row>
    <row r="23" ht="15.75" spans="1:3">
      <c r="A23" s="647" t="s">
        <v>3314</v>
      </c>
      <c r="B23" s="648" t="s">
        <v>3315</v>
      </c>
      <c r="C23" s="649" t="s">
        <v>3316</v>
      </c>
    </row>
    <row r="24" ht="15.75" spans="1:3">
      <c r="A24" s="647" t="s">
        <v>3317</v>
      </c>
      <c r="B24" s="648" t="s">
        <v>3318</v>
      </c>
      <c r="C24" s="649" t="s">
        <v>3316</v>
      </c>
    </row>
    <row r="25" ht="15.75" spans="1:3">
      <c r="A25" s="647" t="s">
        <v>3319</v>
      </c>
      <c r="B25" s="648" t="s">
        <v>3320</v>
      </c>
      <c r="C25" s="649" t="s">
        <v>3316</v>
      </c>
    </row>
    <row r="26" ht="15.75" spans="1:3">
      <c r="A26" s="647" t="s">
        <v>3321</v>
      </c>
      <c r="B26" s="648" t="s">
        <v>3322</v>
      </c>
      <c r="C26" s="649" t="s">
        <v>3316</v>
      </c>
    </row>
    <row r="27" ht="15.75" spans="1:3">
      <c r="A27" s="647" t="s">
        <v>3323</v>
      </c>
      <c r="B27" s="648" t="s">
        <v>3324</v>
      </c>
      <c r="C27" s="649" t="s">
        <v>3316</v>
      </c>
    </row>
    <row r="28" ht="15.75" spans="1:3">
      <c r="A28" s="647" t="s">
        <v>3325</v>
      </c>
      <c r="B28" s="648" t="s">
        <v>3326</v>
      </c>
      <c r="C28" s="649" t="s">
        <v>3316</v>
      </c>
    </row>
    <row r="29" ht="15.75" spans="1:3">
      <c r="A29" s="647" t="s">
        <v>3327</v>
      </c>
      <c r="B29" s="648" t="s">
        <v>3328</v>
      </c>
      <c r="C29" s="649" t="s">
        <v>3316</v>
      </c>
    </row>
    <row r="30" ht="15.75" spans="1:3">
      <c r="A30" s="647" t="s">
        <v>3329</v>
      </c>
      <c r="B30" s="648" t="s">
        <v>3330</v>
      </c>
      <c r="C30" s="649" t="s">
        <v>3316</v>
      </c>
    </row>
    <row r="31" ht="15.75" spans="1:3">
      <c r="A31" s="647" t="s">
        <v>3331</v>
      </c>
      <c r="B31" s="648" t="s">
        <v>3332</v>
      </c>
      <c r="C31" s="649" t="s">
        <v>3316</v>
      </c>
    </row>
    <row r="32" ht="15.75" spans="1:3">
      <c r="A32" s="647" t="s">
        <v>3333</v>
      </c>
      <c r="B32" s="648" t="s">
        <v>3334</v>
      </c>
      <c r="C32" s="649" t="s">
        <v>3316</v>
      </c>
    </row>
    <row r="33" ht="15.75" spans="1:3">
      <c r="A33" s="647" t="s">
        <v>3335</v>
      </c>
      <c r="B33" s="648" t="s">
        <v>3336</v>
      </c>
      <c r="C33" s="649" t="s">
        <v>3316</v>
      </c>
    </row>
    <row r="34" ht="15.75" spans="1:3">
      <c r="A34" s="647" t="s">
        <v>3337</v>
      </c>
      <c r="B34" s="648" t="s">
        <v>3338</v>
      </c>
      <c r="C34" s="649" t="s">
        <v>3316</v>
      </c>
    </row>
    <row r="35" ht="15.75" spans="1:3">
      <c r="A35" s="647" t="s">
        <v>3339</v>
      </c>
      <c r="B35" s="648" t="s">
        <v>3340</v>
      </c>
      <c r="C35" s="649" t="s">
        <v>3316</v>
      </c>
    </row>
    <row r="36" ht="15.75" spans="1:3">
      <c r="A36" s="647" t="s">
        <v>3341</v>
      </c>
      <c r="B36" s="648" t="s">
        <v>3342</v>
      </c>
      <c r="C36" s="649" t="s">
        <v>3316</v>
      </c>
    </row>
    <row r="37" ht="15.75" spans="1:3">
      <c r="A37" s="647" t="s">
        <v>3343</v>
      </c>
      <c r="B37" s="648" t="s">
        <v>3344</v>
      </c>
      <c r="C37" s="649" t="s">
        <v>3316</v>
      </c>
    </row>
    <row r="38" ht="15.75" spans="1:3">
      <c r="A38" s="647" t="s">
        <v>3345</v>
      </c>
      <c r="B38" s="648" t="s">
        <v>3346</v>
      </c>
      <c r="C38" s="649" t="s">
        <v>3316</v>
      </c>
    </row>
    <row r="39" ht="15.75" spans="1:3">
      <c r="A39" s="647" t="s">
        <v>3347</v>
      </c>
      <c r="B39" s="648" t="s">
        <v>3348</v>
      </c>
      <c r="C39" s="649" t="s">
        <v>3316</v>
      </c>
    </row>
    <row r="40" ht="15.75" spans="1:3">
      <c r="A40" s="647" t="s">
        <v>3349</v>
      </c>
      <c r="B40" s="648" t="s">
        <v>3350</v>
      </c>
      <c r="C40" s="649" t="s">
        <v>3316</v>
      </c>
    </row>
    <row r="41" ht="15.75" spans="1:3">
      <c r="A41" s="647" t="s">
        <v>3351</v>
      </c>
      <c r="B41" s="648" t="s">
        <v>3352</v>
      </c>
      <c r="C41" s="649" t="s">
        <v>3316</v>
      </c>
    </row>
    <row r="42" ht="15.75" spans="1:3">
      <c r="A42" s="647" t="s">
        <v>3353</v>
      </c>
      <c r="B42" s="648" t="s">
        <v>3354</v>
      </c>
      <c r="C42" s="649" t="s">
        <v>3316</v>
      </c>
    </row>
    <row r="43" ht="15.75" spans="1:3">
      <c r="A43" s="647" t="s">
        <v>3355</v>
      </c>
      <c r="B43" s="648" t="s">
        <v>3356</v>
      </c>
      <c r="C43" s="649" t="s">
        <v>3316</v>
      </c>
    </row>
    <row r="44" ht="15.75" spans="1:3">
      <c r="A44" s="647" t="s">
        <v>3357</v>
      </c>
      <c r="B44" s="648" t="s">
        <v>3358</v>
      </c>
      <c r="C44" s="649" t="s">
        <v>3316</v>
      </c>
    </row>
    <row r="45" ht="15.75" spans="1:3">
      <c r="A45" s="647" t="s">
        <v>3359</v>
      </c>
      <c r="B45" s="648" t="s">
        <v>3360</v>
      </c>
      <c r="C45" s="649" t="s">
        <v>3316</v>
      </c>
    </row>
    <row r="46" ht="15.75" spans="1:3">
      <c r="A46" s="647" t="s">
        <v>3361</v>
      </c>
      <c r="B46" s="648" t="s">
        <v>3362</v>
      </c>
      <c r="C46" s="649" t="s">
        <v>3316</v>
      </c>
    </row>
    <row r="47" ht="15.75" spans="1:3">
      <c r="A47" s="647" t="s">
        <v>3363</v>
      </c>
      <c r="B47" s="648" t="s">
        <v>3364</v>
      </c>
      <c r="C47" s="649" t="s">
        <v>3316</v>
      </c>
    </row>
    <row r="48" ht="15.75" spans="1:3">
      <c r="A48" s="647" t="s">
        <v>3365</v>
      </c>
      <c r="B48" s="648" t="s">
        <v>3366</v>
      </c>
      <c r="C48" s="649" t="s">
        <v>3316</v>
      </c>
    </row>
    <row r="49" ht="15.75" spans="1:3">
      <c r="A49" s="647" t="s">
        <v>3367</v>
      </c>
      <c r="B49" s="648" t="s">
        <v>3368</v>
      </c>
      <c r="C49" s="649" t="s">
        <v>3316</v>
      </c>
    </row>
    <row r="50" ht="15.75" spans="1:3">
      <c r="A50" s="647" t="s">
        <v>3369</v>
      </c>
      <c r="B50" s="648" t="s">
        <v>3370</v>
      </c>
      <c r="C50" s="649" t="s">
        <v>3316</v>
      </c>
    </row>
    <row r="51" ht="15.75" spans="1:3">
      <c r="A51" s="647" t="s">
        <v>3371</v>
      </c>
      <c r="B51" s="648" t="s">
        <v>3372</v>
      </c>
      <c r="C51" s="649" t="s">
        <v>3316</v>
      </c>
    </row>
    <row r="52" ht="15.75" spans="1:3">
      <c r="A52" s="647" t="s">
        <v>3373</v>
      </c>
      <c r="B52" s="648" t="s">
        <v>3374</v>
      </c>
      <c r="C52" s="649" t="s">
        <v>3316</v>
      </c>
    </row>
    <row r="53" ht="15.75" spans="1:3">
      <c r="A53" s="647" t="s">
        <v>3375</v>
      </c>
      <c r="B53" s="648" t="s">
        <v>3376</v>
      </c>
      <c r="C53" s="649" t="s">
        <v>3316</v>
      </c>
    </row>
    <row r="54" ht="15.75" spans="1:3">
      <c r="A54" s="647" t="s">
        <v>3377</v>
      </c>
      <c r="B54" s="648" t="s">
        <v>3378</v>
      </c>
      <c r="C54" s="649" t="s">
        <v>3316</v>
      </c>
    </row>
    <row r="55" ht="15.75" spans="1:3">
      <c r="A55" s="647" t="s">
        <v>3379</v>
      </c>
      <c r="B55" s="648" t="s">
        <v>3380</v>
      </c>
      <c r="C55" s="649" t="s">
        <v>3316</v>
      </c>
    </row>
    <row r="56" ht="15.75" spans="1:3">
      <c r="A56" s="647" t="s">
        <v>3381</v>
      </c>
      <c r="B56" s="648" t="s">
        <v>3382</v>
      </c>
      <c r="C56" s="649" t="s">
        <v>3316</v>
      </c>
    </row>
    <row r="57" ht="15.75" spans="1:3">
      <c r="A57" s="647" t="s">
        <v>3383</v>
      </c>
      <c r="B57" s="648" t="s">
        <v>3384</v>
      </c>
      <c r="C57" s="649" t="s">
        <v>3316</v>
      </c>
    </row>
    <row r="58" ht="15.75" spans="1:3">
      <c r="A58" s="647" t="s">
        <v>3385</v>
      </c>
      <c r="B58" s="648" t="s">
        <v>3386</v>
      </c>
      <c r="C58" s="649" t="s">
        <v>3316</v>
      </c>
    </row>
    <row r="59" ht="15.75" spans="1:3">
      <c r="A59" s="647" t="s">
        <v>3387</v>
      </c>
      <c r="B59" s="648" t="s">
        <v>3388</v>
      </c>
      <c r="C59" s="649" t="s">
        <v>3316</v>
      </c>
    </row>
    <row r="60" ht="15.75" spans="1:3">
      <c r="A60" s="647" t="s">
        <v>3389</v>
      </c>
      <c r="B60" s="648" t="s">
        <v>3390</v>
      </c>
      <c r="C60" s="649" t="s">
        <v>3316</v>
      </c>
    </row>
    <row r="61" ht="15.75" spans="1:3">
      <c r="A61" s="647" t="s">
        <v>3391</v>
      </c>
      <c r="B61" s="648" t="s">
        <v>3392</v>
      </c>
      <c r="C61" s="649" t="s">
        <v>3316</v>
      </c>
    </row>
    <row r="62" ht="15.75" spans="1:3">
      <c r="A62" s="647" t="s">
        <v>3393</v>
      </c>
      <c r="B62" s="648" t="s">
        <v>3394</v>
      </c>
      <c r="C62" s="649" t="s">
        <v>3316</v>
      </c>
    </row>
    <row r="63" ht="15.75" spans="1:3">
      <c r="A63" s="647" t="s">
        <v>3395</v>
      </c>
      <c r="B63" s="648" t="s">
        <v>3396</v>
      </c>
      <c r="C63" s="649" t="s">
        <v>3316</v>
      </c>
    </row>
    <row r="64" ht="15.75" spans="1:3">
      <c r="A64" s="675" t="s">
        <v>3397</v>
      </c>
      <c r="B64" s="648" t="s">
        <v>3398</v>
      </c>
      <c r="C64" s="649" t="s">
        <v>3399</v>
      </c>
    </row>
    <row r="65" ht="15.75"/>
  </sheetData>
  <mergeCells count="4">
    <mergeCell ref="A10:C10"/>
    <mergeCell ref="A11:C11"/>
    <mergeCell ref="A12:C12"/>
    <mergeCell ref="A15:C15"/>
  </mergeCells>
  <hyperlinks>
    <hyperlink ref="A12" r:id="rId1" display="Each code consists of two parts, separated by a hyphen. The first part is RO, the ISO 3166-1 alpha-2 code of Romania. The second part is either of the following:" tooltip="ISO 3166-1 alpha-2"/>
    <hyperlink ref="A15" r:id="rId2" display="The letters are currently used in vehicle registration plates." tooltip="Vehicle registration plates of Romania"/>
    <hyperlink ref="A17" r:id="rId3" display="Current codes[edit]" tooltip="Edit section: Current codes"/>
    <hyperlink ref="A19" r:id="rId4" display="Subdivision names are sorted in Romanian alphabetical order: a, ă, â, b-i, î, j-s, ș, t, ț, u-z." tooltip="Romanian alphabet"/>
    <hyperlink ref="B22" r:id="rId5" display="Subdivision name (ro)" tooltip="Romanian language"/>
    <hyperlink ref="B23" r:id="rId6" display="Alba" tooltip="Alba County"/>
    <hyperlink ref="B24" r:id="rId7" display="Arad" tooltip="Arad County"/>
    <hyperlink ref="B25" r:id="rId8" display="Argeș" tooltip="Argeș County"/>
    <hyperlink ref="B26" r:id="rId9" display="Bacău" tooltip="Bacău County"/>
    <hyperlink ref="B27" r:id="rId10" display="Bihor" tooltip="Bihor County"/>
    <hyperlink ref="B28" r:id="rId11" display="Bistrița-Năsăud" tooltip="Bistriţa-Năsăud County"/>
    <hyperlink ref="B29" r:id="rId12" display="Botoșani" tooltip="Botoșani County"/>
    <hyperlink ref="B30" r:id="rId13" display="Brașov" tooltip="Brașov County"/>
    <hyperlink ref="B31" r:id="rId14" display="Brăila" tooltip="Brăila County"/>
    <hyperlink ref="B32" r:id="rId15" display="Buzău" tooltip="Buzău County"/>
    <hyperlink ref="B33" r:id="rId16" display="Caraș-Severin" tooltip="Caraș-Severin County"/>
    <hyperlink ref="B34" r:id="rId17" display="Călărași" tooltip="Călărași County"/>
    <hyperlink ref="B35" r:id="rId18" display="Cluj" tooltip="Cluj County"/>
    <hyperlink ref="B36" r:id="rId19" display="Constanța" tooltip="Constanța County"/>
    <hyperlink ref="B37" r:id="rId20" display="Covasna" tooltip="Covasna County"/>
    <hyperlink ref="B38" r:id="rId21" display="Dâmbovița" tooltip="Dâmbovița County"/>
    <hyperlink ref="B39" r:id="rId22" display="Dolj" tooltip="Dolj County"/>
    <hyperlink ref="B40" r:id="rId23" display="Galați" tooltip="Galați County"/>
    <hyperlink ref="B41" r:id="rId24" display="Giurgiu" tooltip="Giurgiu County"/>
    <hyperlink ref="B42" r:id="rId25" display="Gorj" tooltip="Gorj County"/>
    <hyperlink ref="B43" r:id="rId26" display="Harghita" tooltip="Harghita County"/>
    <hyperlink ref="B44" r:id="rId27" display="Hunedoara" tooltip="Hunedoara County"/>
    <hyperlink ref="B45" r:id="rId28" display="Ialomița" tooltip="Ialomița County"/>
    <hyperlink ref="B46" r:id="rId29" display="Iași" tooltip="Iași County"/>
    <hyperlink ref="B47" r:id="rId30" display="Ilfov" tooltip="Ilfov County"/>
    <hyperlink ref="B48" r:id="rId31" display="Maramureș" tooltip="Maramureș County"/>
    <hyperlink ref="B49" r:id="rId32" display="Mehedinți" tooltip="Mehedinți County"/>
    <hyperlink ref="B50" r:id="rId33" display="Mureș" tooltip="Mureș County"/>
    <hyperlink ref="B51" r:id="rId34" display="Neamț" tooltip="Neamț County"/>
    <hyperlink ref="B52" r:id="rId35" display="Olt" tooltip="Olt County"/>
    <hyperlink ref="B53" r:id="rId36" display="Prahova" tooltip="Prahova County"/>
    <hyperlink ref="B54" r:id="rId37" display="Satu Mare" tooltip="Satu Mare County"/>
    <hyperlink ref="B55" r:id="rId38" display="Sălaj" tooltip="Sălaj County"/>
    <hyperlink ref="B56" r:id="rId39" display="Sibiu" tooltip="Sibiu County"/>
    <hyperlink ref="B57" r:id="rId40" display="Suceava" tooltip="Suceava County"/>
    <hyperlink ref="B58" r:id="rId41" display="Teleorman" tooltip="Teleorman County"/>
    <hyperlink ref="B59" r:id="rId42" display="Timiș" tooltip="Timiș County"/>
    <hyperlink ref="B60" r:id="rId43" display="Tulcea" tooltip="Tulcea County"/>
    <hyperlink ref="B61" r:id="rId44" display="Vaslui" tooltip="Vaslui County"/>
    <hyperlink ref="B62" r:id="rId45" display="Vâlcea" tooltip="Vâlcea County"/>
    <hyperlink ref="B63" r:id="rId46" display="Vrancea" tooltip="Vrancea County"/>
    <hyperlink ref="B64" r:id="rId47" display="București" tooltip="București"/>
  </hyperlinks>
  <pageMargins left="0.699305555555556" right="0.699305555555556" top="0.75" bottom="0.75" header="0.3" footer="0.3"/>
  <pageSetup paperSize="9" orientation="portrait" horizont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F292"/>
  <sheetViews>
    <sheetView showGridLines="0" workbookViewId="0">
      <selection activeCell="G1" sqref="G1"/>
    </sheetView>
  </sheetViews>
  <sheetFormatPr defaultColWidth="9" defaultRowHeight="15" outlineLevelCol="5"/>
  <cols>
    <col min="1" max="1" width="18.1428571428571" customWidth="1"/>
    <col min="2" max="2" width="15.8571428571429" customWidth="1"/>
    <col min="3" max="3" width="8.42857142857143" customWidth="1"/>
    <col min="4" max="4" width="8.57142857142857" customWidth="1"/>
    <col min="5" max="5" width="13.7142857142857" customWidth="1"/>
    <col min="6" max="6" width="26.8571428571429" customWidth="1"/>
  </cols>
  <sheetData>
    <row r="7" ht="18.75" spans="4:4">
      <c r="D7" s="6" t="s">
        <v>3400</v>
      </c>
    </row>
    <row r="10" spans="1:1">
      <c r="A10" s="644" t="s">
        <v>3401</v>
      </c>
    </row>
    <row r="11" spans="1:1">
      <c r="A11" s="1" t="s">
        <v>3402</v>
      </c>
    </row>
    <row r="12" spans="1:1">
      <c r="A12" s="645" t="s">
        <v>3403</v>
      </c>
    </row>
    <row r="13" spans="1:1">
      <c r="A13" s="645" t="s">
        <v>3404</v>
      </c>
    </row>
    <row r="14" spans="1:1">
      <c r="A14" s="645" t="s">
        <v>3405</v>
      </c>
    </row>
    <row r="15" spans="1:1">
      <c r="A15" s="646" t="s">
        <v>3406</v>
      </c>
    </row>
    <row r="16" spans="1:1">
      <c r="A16" s="646" t="s">
        <v>3407</v>
      </c>
    </row>
    <row r="17" spans="1:1">
      <c r="A17" s="645" t="s">
        <v>3408</v>
      </c>
    </row>
    <row r="18" ht="15.75"/>
    <row r="19" ht="30" customHeight="1" spans="1:6">
      <c r="A19" s="625" t="s">
        <v>3308</v>
      </c>
      <c r="B19" s="626" t="s">
        <v>3409</v>
      </c>
      <c r="C19" s="627" t="s">
        <v>3410</v>
      </c>
      <c r="D19" s="627" t="s">
        <v>3411</v>
      </c>
      <c r="E19" s="627" t="s">
        <v>3412</v>
      </c>
      <c r="F19" s="627" t="s">
        <v>200</v>
      </c>
    </row>
    <row r="20" ht="30.75" spans="1:6">
      <c r="A20" s="628" t="s">
        <v>3311</v>
      </c>
      <c r="B20" s="626" t="s">
        <v>3413</v>
      </c>
      <c r="C20" s="627" t="s">
        <v>3414</v>
      </c>
      <c r="D20" s="627" t="s">
        <v>3411</v>
      </c>
      <c r="E20" s="627" t="s">
        <v>3415</v>
      </c>
      <c r="F20" s="627" t="s">
        <v>3416</v>
      </c>
    </row>
    <row r="21" ht="15.75" spans="1:6">
      <c r="A21" s="647" t="s">
        <v>3417</v>
      </c>
      <c r="B21" s="648" t="s">
        <v>2968</v>
      </c>
      <c r="C21" s="649">
        <v>1974</v>
      </c>
      <c r="D21" s="632" t="s">
        <v>3418</v>
      </c>
      <c r="E21" s="632" t="s">
        <v>3419</v>
      </c>
      <c r="F21" s="649"/>
    </row>
    <row r="22" ht="30.75" spans="1:6">
      <c r="A22" s="647" t="s">
        <v>3420</v>
      </c>
      <c r="B22" s="648" t="s">
        <v>3221</v>
      </c>
      <c r="C22" s="649">
        <v>1974</v>
      </c>
      <c r="D22" s="632" t="s">
        <v>3421</v>
      </c>
      <c r="E22" s="632" t="s">
        <v>3422</v>
      </c>
      <c r="F22" s="649"/>
    </row>
    <row r="23" ht="15.75" spans="1:6">
      <c r="A23" s="647" t="s">
        <v>3423</v>
      </c>
      <c r="B23" s="648" t="s">
        <v>3424</v>
      </c>
      <c r="C23" s="649">
        <v>1974</v>
      </c>
      <c r="D23" s="632" t="s">
        <v>3425</v>
      </c>
      <c r="E23" s="632" t="s">
        <v>3426</v>
      </c>
      <c r="F23" s="649"/>
    </row>
    <row r="24" ht="30.75" spans="1:6">
      <c r="A24" s="647" t="s">
        <v>3427</v>
      </c>
      <c r="B24" s="648" t="s">
        <v>3428</v>
      </c>
      <c r="C24" s="649">
        <v>1974</v>
      </c>
      <c r="D24" s="632" t="s">
        <v>3429</v>
      </c>
      <c r="E24" s="632" t="s">
        <v>3430</v>
      </c>
      <c r="F24" s="649"/>
    </row>
    <row r="25" ht="45.75" spans="1:6">
      <c r="A25" s="647" t="s">
        <v>3431</v>
      </c>
      <c r="B25" s="648" t="s">
        <v>3432</v>
      </c>
      <c r="C25" s="649">
        <v>1985</v>
      </c>
      <c r="D25" s="632" t="s">
        <v>3433</v>
      </c>
      <c r="E25" s="632" t="s">
        <v>3434</v>
      </c>
      <c r="F25" s="632" t="s">
        <v>3435</v>
      </c>
    </row>
    <row r="26" ht="15.75" spans="1:6">
      <c r="A26" s="647" t="s">
        <v>3436</v>
      </c>
      <c r="B26" s="648" t="s">
        <v>2961</v>
      </c>
      <c r="C26" s="649">
        <v>1974</v>
      </c>
      <c r="D26" s="632" t="s">
        <v>3437</v>
      </c>
      <c r="E26" s="632" t="s">
        <v>3438</v>
      </c>
      <c r="F26" s="649"/>
    </row>
    <row r="27" ht="15.75" spans="1:6">
      <c r="A27" s="647" t="s">
        <v>3439</v>
      </c>
      <c r="B27" s="648" t="s">
        <v>3440</v>
      </c>
      <c r="C27" s="649">
        <v>1992</v>
      </c>
      <c r="D27" s="632" t="s">
        <v>3441</v>
      </c>
      <c r="E27" s="632" t="s">
        <v>3442</v>
      </c>
      <c r="F27" s="649"/>
    </row>
    <row r="28" ht="15.75" spans="1:6">
      <c r="A28" s="647" t="s">
        <v>3443</v>
      </c>
      <c r="B28" s="648" t="s">
        <v>3242</v>
      </c>
      <c r="C28" s="649">
        <v>1974</v>
      </c>
      <c r="D28" s="632" t="s">
        <v>3444</v>
      </c>
      <c r="E28" s="632" t="s">
        <v>3445</v>
      </c>
      <c r="F28" s="649"/>
    </row>
    <row r="29" ht="30" spans="1:6">
      <c r="A29" s="650" t="s">
        <v>3446</v>
      </c>
      <c r="B29" s="651" t="s">
        <v>3447</v>
      </c>
      <c r="C29" s="652">
        <v>1974</v>
      </c>
      <c r="D29" s="653" t="s">
        <v>3448</v>
      </c>
      <c r="E29" s="653" t="s">
        <v>3449</v>
      </c>
      <c r="F29" s="653" t="s">
        <v>3450</v>
      </c>
    </row>
    <row r="30" ht="30.75" spans="1:6">
      <c r="A30" s="654"/>
      <c r="B30" s="655"/>
      <c r="C30" s="656"/>
      <c r="D30" s="657"/>
      <c r="E30" s="657"/>
      <c r="F30" s="657" t="s">
        <v>3451</v>
      </c>
    </row>
    <row r="31" ht="15.75" spans="1:6">
      <c r="A31" s="647" t="s">
        <v>3452</v>
      </c>
      <c r="B31" s="648" t="s">
        <v>3453</v>
      </c>
      <c r="C31" s="649">
        <v>1974</v>
      </c>
      <c r="D31" s="632" t="s">
        <v>3454</v>
      </c>
      <c r="E31" s="632" t="s">
        <v>3455</v>
      </c>
      <c r="F31" s="649"/>
    </row>
    <row r="32" ht="15.75" spans="1:6">
      <c r="A32" s="647" t="s">
        <v>3456</v>
      </c>
      <c r="B32" s="648" t="s">
        <v>3457</v>
      </c>
      <c r="C32" s="649">
        <v>1974</v>
      </c>
      <c r="D32" s="632" t="s">
        <v>3458</v>
      </c>
      <c r="E32" s="632" t="s">
        <v>3459</v>
      </c>
      <c r="F32" s="649"/>
    </row>
    <row r="33" ht="15.75" spans="1:6">
      <c r="A33" s="647" t="s">
        <v>3460</v>
      </c>
      <c r="B33" s="648" t="s">
        <v>2971</v>
      </c>
      <c r="C33" s="649">
        <v>1974</v>
      </c>
      <c r="D33" s="632" t="s">
        <v>3461</v>
      </c>
      <c r="E33" s="632" t="s">
        <v>3462</v>
      </c>
      <c r="F33" s="649"/>
    </row>
    <row r="34" ht="45.75" spans="1:6">
      <c r="A34" s="647" t="s">
        <v>3463</v>
      </c>
      <c r="B34" s="648" t="s">
        <v>3464</v>
      </c>
      <c r="C34" s="649">
        <v>1974</v>
      </c>
      <c r="D34" s="632" t="s">
        <v>3465</v>
      </c>
      <c r="E34" s="632" t="s">
        <v>3466</v>
      </c>
      <c r="F34" s="649" t="s">
        <v>3467</v>
      </c>
    </row>
    <row r="35" ht="15.75" spans="1:6">
      <c r="A35" s="647" t="s">
        <v>3468</v>
      </c>
      <c r="B35" s="648" t="s">
        <v>3469</v>
      </c>
      <c r="C35" s="649">
        <v>1986</v>
      </c>
      <c r="D35" s="632" t="s">
        <v>3470</v>
      </c>
      <c r="E35" s="632" t="s">
        <v>3471</v>
      </c>
      <c r="F35" s="649"/>
    </row>
    <row r="36" ht="30.75" spans="1:6">
      <c r="A36" s="647" t="s">
        <v>3472</v>
      </c>
      <c r="B36" s="648" t="s">
        <v>3473</v>
      </c>
      <c r="C36" s="649">
        <v>2004</v>
      </c>
      <c r="D36" s="632" t="s">
        <v>3474</v>
      </c>
      <c r="E36" s="632" t="s">
        <v>3475</v>
      </c>
      <c r="F36" s="632" t="s">
        <v>3476</v>
      </c>
    </row>
    <row r="37" ht="15.75" spans="1:6">
      <c r="A37" s="647" t="s">
        <v>3477</v>
      </c>
      <c r="B37" s="648" t="s">
        <v>2974</v>
      </c>
      <c r="C37" s="649">
        <v>1992</v>
      </c>
      <c r="D37" s="632" t="s">
        <v>3478</v>
      </c>
      <c r="E37" s="632" t="s">
        <v>3479</v>
      </c>
      <c r="F37" s="649"/>
    </row>
    <row r="38" ht="30.75" spans="1:6">
      <c r="A38" s="647" t="s">
        <v>3480</v>
      </c>
      <c r="B38" s="648" t="s">
        <v>2989</v>
      </c>
      <c r="C38" s="649">
        <v>1992</v>
      </c>
      <c r="D38" s="632" t="s">
        <v>3481</v>
      </c>
      <c r="E38" s="632" t="s">
        <v>3482</v>
      </c>
      <c r="F38" s="649"/>
    </row>
    <row r="39" ht="15.75" spans="1:6">
      <c r="A39" s="647" t="s">
        <v>3483</v>
      </c>
      <c r="B39" s="648" t="s">
        <v>3484</v>
      </c>
      <c r="C39" s="649">
        <v>1974</v>
      </c>
      <c r="D39" s="632" t="s">
        <v>3485</v>
      </c>
      <c r="E39" s="632" t="s">
        <v>3486</v>
      </c>
      <c r="F39" s="649"/>
    </row>
    <row r="40" ht="15.75" spans="1:6">
      <c r="A40" s="647" t="s">
        <v>3487</v>
      </c>
      <c r="B40" s="648" t="s">
        <v>3488</v>
      </c>
      <c r="C40" s="649">
        <v>1974</v>
      </c>
      <c r="D40" s="632" t="s">
        <v>3489</v>
      </c>
      <c r="E40" s="632" t="s">
        <v>3490</v>
      </c>
      <c r="F40" s="649"/>
    </row>
    <row r="41" ht="15.75" spans="1:6">
      <c r="A41" s="647" t="s">
        <v>3491</v>
      </c>
      <c r="B41" s="648" t="s">
        <v>2985</v>
      </c>
      <c r="C41" s="649">
        <v>1974</v>
      </c>
      <c r="D41" s="632" t="s">
        <v>3492</v>
      </c>
      <c r="E41" s="632" t="s">
        <v>3493</v>
      </c>
      <c r="F41" s="649"/>
    </row>
    <row r="42" ht="30.75" spans="1:6">
      <c r="A42" s="647" t="s">
        <v>3494</v>
      </c>
      <c r="B42" s="648" t="s">
        <v>3247</v>
      </c>
      <c r="C42" s="649">
        <v>1984</v>
      </c>
      <c r="D42" s="632" t="s">
        <v>3495</v>
      </c>
      <c r="E42" s="632" t="s">
        <v>3496</v>
      </c>
      <c r="F42" s="632" t="s">
        <v>3497</v>
      </c>
    </row>
    <row r="43" ht="15.75" spans="1:6">
      <c r="A43" s="647" t="s">
        <v>3498</v>
      </c>
      <c r="B43" s="648" t="s">
        <v>2997</v>
      </c>
      <c r="C43" s="649">
        <v>1974</v>
      </c>
      <c r="D43" s="632" t="s">
        <v>3499</v>
      </c>
      <c r="E43" s="632" t="s">
        <v>3500</v>
      </c>
      <c r="F43" s="649"/>
    </row>
    <row r="44" ht="15.75" spans="1:6">
      <c r="A44" s="647" t="s">
        <v>3501</v>
      </c>
      <c r="B44" s="648" t="s">
        <v>2977</v>
      </c>
      <c r="C44" s="649">
        <v>1974</v>
      </c>
      <c r="D44" s="632" t="s">
        <v>3502</v>
      </c>
      <c r="E44" s="632" t="s">
        <v>3503</v>
      </c>
      <c r="F44" s="649"/>
    </row>
    <row r="45" ht="15.75" spans="1:6">
      <c r="A45" s="647" t="s">
        <v>3504</v>
      </c>
      <c r="B45" s="648" t="s">
        <v>3249</v>
      </c>
      <c r="C45" s="649">
        <v>1974</v>
      </c>
      <c r="D45" s="632" t="s">
        <v>3505</v>
      </c>
      <c r="E45" s="632" t="s">
        <v>3506</v>
      </c>
      <c r="F45" s="649"/>
    </row>
    <row r="46" ht="30.75" spans="1:6">
      <c r="A46" s="647" t="s">
        <v>3507</v>
      </c>
      <c r="B46" s="648" t="s">
        <v>3244</v>
      </c>
      <c r="C46" s="649">
        <v>1977</v>
      </c>
      <c r="D46" s="632" t="s">
        <v>3508</v>
      </c>
      <c r="E46" s="632" t="s">
        <v>3509</v>
      </c>
      <c r="F46" s="632" t="s">
        <v>3510</v>
      </c>
    </row>
    <row r="47" ht="15.75" spans="1:6">
      <c r="A47" s="647" t="s">
        <v>3511</v>
      </c>
      <c r="B47" s="648" t="s">
        <v>3512</v>
      </c>
      <c r="C47" s="649">
        <v>2007</v>
      </c>
      <c r="D47" s="632" t="s">
        <v>3513</v>
      </c>
      <c r="E47" s="632" t="s">
        <v>3514</v>
      </c>
      <c r="F47" s="649"/>
    </row>
    <row r="48" ht="15.75" spans="1:6">
      <c r="A48" s="647" t="s">
        <v>3515</v>
      </c>
      <c r="B48" s="648" t="s">
        <v>3516</v>
      </c>
      <c r="C48" s="649">
        <v>1974</v>
      </c>
      <c r="D48" s="632" t="s">
        <v>3517</v>
      </c>
      <c r="E48" s="632" t="s">
        <v>3518</v>
      </c>
      <c r="F48" s="649"/>
    </row>
    <row r="49" ht="30.75" spans="1:6">
      <c r="A49" s="647" t="s">
        <v>3519</v>
      </c>
      <c r="B49" s="648" t="s">
        <v>3520</v>
      </c>
      <c r="C49" s="649">
        <v>1974</v>
      </c>
      <c r="D49" s="632" t="s">
        <v>3521</v>
      </c>
      <c r="E49" s="632" t="s">
        <v>3522</v>
      </c>
      <c r="F49" s="649" t="s">
        <v>3523</v>
      </c>
    </row>
    <row r="50" ht="45.75" spans="1:6">
      <c r="A50" s="647" t="s">
        <v>3524</v>
      </c>
      <c r="B50" s="648" t="s">
        <v>3525</v>
      </c>
      <c r="C50" s="649">
        <v>1974</v>
      </c>
      <c r="D50" s="632" t="s">
        <v>3526</v>
      </c>
      <c r="E50" s="632" t="s">
        <v>3527</v>
      </c>
      <c r="F50" s="649" t="s">
        <v>3528</v>
      </c>
    </row>
    <row r="51" ht="90" spans="1:6">
      <c r="A51" s="650" t="s">
        <v>3529</v>
      </c>
      <c r="B51" s="651" t="s">
        <v>3530</v>
      </c>
      <c r="C51" s="652">
        <v>2010</v>
      </c>
      <c r="D51" s="653" t="s">
        <v>3531</v>
      </c>
      <c r="E51" s="653" t="s">
        <v>3532</v>
      </c>
      <c r="F51" s="652" t="s">
        <v>3533</v>
      </c>
    </row>
    <row r="52" ht="45" spans="1:6">
      <c r="A52" s="658"/>
      <c r="B52" s="659"/>
      <c r="C52" s="660"/>
      <c r="D52" s="661"/>
      <c r="E52" s="661"/>
      <c r="F52" s="660" t="s">
        <v>3534</v>
      </c>
    </row>
    <row r="53" ht="45.75" spans="1:6">
      <c r="A53" s="654"/>
      <c r="B53" s="655"/>
      <c r="C53" s="656"/>
      <c r="D53" s="657"/>
      <c r="E53" s="657"/>
      <c r="F53" s="657" t="s">
        <v>3535</v>
      </c>
    </row>
    <row r="54" ht="15.75" spans="1:6">
      <c r="A54" s="647" t="s">
        <v>3536</v>
      </c>
      <c r="B54" s="648" t="s">
        <v>2992</v>
      </c>
      <c r="C54" s="649">
        <v>1974</v>
      </c>
      <c r="D54" s="632" t="s">
        <v>3537</v>
      </c>
      <c r="E54" s="632" t="s">
        <v>3538</v>
      </c>
      <c r="F54" s="649"/>
    </row>
    <row r="55" ht="15.75" spans="1:6">
      <c r="A55" s="647" t="s">
        <v>3539</v>
      </c>
      <c r="B55" s="648" t="s">
        <v>3540</v>
      </c>
      <c r="C55" s="649">
        <v>1974</v>
      </c>
      <c r="D55" s="632" t="s">
        <v>3541</v>
      </c>
      <c r="E55" s="632" t="s">
        <v>3542</v>
      </c>
      <c r="F55" s="649"/>
    </row>
    <row r="56" ht="15.75" spans="1:6">
      <c r="A56" s="647" t="s">
        <v>3543</v>
      </c>
      <c r="B56" s="648" t="s">
        <v>3544</v>
      </c>
      <c r="C56" s="649">
        <v>1974</v>
      </c>
      <c r="D56" s="632" t="s">
        <v>3545</v>
      </c>
      <c r="E56" s="632" t="s">
        <v>3546</v>
      </c>
      <c r="F56" s="649"/>
    </row>
    <row r="57" ht="15.75" spans="1:6">
      <c r="A57" s="647" t="s">
        <v>3547</v>
      </c>
      <c r="B57" s="648" t="s">
        <v>3548</v>
      </c>
      <c r="C57" s="649">
        <v>1974</v>
      </c>
      <c r="D57" s="632" t="s">
        <v>3549</v>
      </c>
      <c r="E57" s="632" t="s">
        <v>3550</v>
      </c>
      <c r="F57" s="649" t="s">
        <v>3551</v>
      </c>
    </row>
    <row r="58" ht="15.75" spans="1:6">
      <c r="A58" s="647" t="s">
        <v>3552</v>
      </c>
      <c r="B58" s="648" t="s">
        <v>3553</v>
      </c>
      <c r="C58" s="649">
        <v>1974</v>
      </c>
      <c r="D58" s="632" t="s">
        <v>3554</v>
      </c>
      <c r="E58" s="632" t="s">
        <v>3555</v>
      </c>
      <c r="F58" s="649"/>
    </row>
    <row r="59" ht="75" spans="1:6">
      <c r="A59" s="650" t="s">
        <v>3556</v>
      </c>
      <c r="B59" s="651" t="s">
        <v>2980</v>
      </c>
      <c r="C59" s="652">
        <v>1974</v>
      </c>
      <c r="D59" s="653" t="s">
        <v>3557</v>
      </c>
      <c r="E59" s="653" t="s">
        <v>3558</v>
      </c>
      <c r="F59" s="652" t="s">
        <v>3559</v>
      </c>
    </row>
    <row r="60" ht="45.75" spans="1:6">
      <c r="A60" s="654"/>
      <c r="B60" s="655"/>
      <c r="C60" s="656"/>
      <c r="D60" s="657"/>
      <c r="E60" s="657"/>
      <c r="F60" s="657" t="s">
        <v>3560</v>
      </c>
    </row>
    <row r="61" ht="15.75" spans="1:6">
      <c r="A61" s="647" t="s">
        <v>3561</v>
      </c>
      <c r="B61" s="648" t="s">
        <v>3562</v>
      </c>
      <c r="C61" s="649">
        <v>1974</v>
      </c>
      <c r="D61" s="632" t="s">
        <v>3563</v>
      </c>
      <c r="E61" s="632" t="s">
        <v>3564</v>
      </c>
      <c r="F61" s="649"/>
    </row>
    <row r="62" ht="15.75" spans="1:6">
      <c r="A62" s="647" t="s">
        <v>3565</v>
      </c>
      <c r="B62" s="648" t="s">
        <v>3566</v>
      </c>
      <c r="C62" s="649">
        <v>1974</v>
      </c>
      <c r="D62" s="632" t="s">
        <v>3567</v>
      </c>
      <c r="E62" s="632" t="s">
        <v>3568</v>
      </c>
      <c r="F62" s="649"/>
    </row>
    <row r="63" ht="30.75" spans="1:6">
      <c r="A63" s="647" t="s">
        <v>3569</v>
      </c>
      <c r="B63" s="648" t="s">
        <v>3570</v>
      </c>
      <c r="C63" s="649">
        <v>1974</v>
      </c>
      <c r="D63" s="632" t="s">
        <v>3571</v>
      </c>
      <c r="E63" s="632" t="s">
        <v>3572</v>
      </c>
      <c r="F63" s="649"/>
    </row>
    <row r="64" ht="45.75" spans="1:6">
      <c r="A64" s="647" t="s">
        <v>3573</v>
      </c>
      <c r="B64" s="648" t="s">
        <v>3574</v>
      </c>
      <c r="C64" s="649">
        <v>1997</v>
      </c>
      <c r="D64" s="632" t="s">
        <v>3575</v>
      </c>
      <c r="E64" s="632" t="s">
        <v>3576</v>
      </c>
      <c r="F64" s="632" t="s">
        <v>3577</v>
      </c>
    </row>
    <row r="65" ht="30.75" spans="1:6">
      <c r="A65" s="647" t="s">
        <v>3578</v>
      </c>
      <c r="B65" s="648" t="s">
        <v>3255</v>
      </c>
      <c r="C65" s="649">
        <v>1974</v>
      </c>
      <c r="D65" s="632" t="s">
        <v>3579</v>
      </c>
      <c r="E65" s="632" t="s">
        <v>3580</v>
      </c>
      <c r="F65" s="649"/>
    </row>
    <row r="66" ht="15.75" spans="1:6">
      <c r="A66" s="647" t="s">
        <v>3581</v>
      </c>
      <c r="B66" s="648" t="s">
        <v>3582</v>
      </c>
      <c r="C66" s="649">
        <v>1974</v>
      </c>
      <c r="D66" s="632" t="s">
        <v>3583</v>
      </c>
      <c r="E66" s="632" t="s">
        <v>3584</v>
      </c>
      <c r="F66" s="649"/>
    </row>
    <row r="67" ht="45.75" spans="1:6">
      <c r="A67" s="647" t="s">
        <v>3585</v>
      </c>
      <c r="B67" s="648" t="s">
        <v>3208</v>
      </c>
      <c r="C67" s="649">
        <v>1974</v>
      </c>
      <c r="D67" s="632" t="s">
        <v>3586</v>
      </c>
      <c r="E67" s="632" t="s">
        <v>3587</v>
      </c>
      <c r="F67" s="632" t="s">
        <v>3588</v>
      </c>
    </row>
    <row r="68" ht="60.75" spans="1:6">
      <c r="A68" s="647" t="s">
        <v>3589</v>
      </c>
      <c r="B68" s="648" t="s">
        <v>3263</v>
      </c>
      <c r="C68" s="649">
        <v>1974</v>
      </c>
      <c r="D68" s="632" t="s">
        <v>3590</v>
      </c>
      <c r="E68" s="632" t="s">
        <v>3591</v>
      </c>
      <c r="F68" s="649" t="s">
        <v>3592</v>
      </c>
    </row>
    <row r="69" ht="15.75" spans="1:6">
      <c r="A69" s="647" t="s">
        <v>3593</v>
      </c>
      <c r="B69" s="648" t="s">
        <v>3594</v>
      </c>
      <c r="C69" s="649">
        <v>1974</v>
      </c>
      <c r="D69" s="632" t="s">
        <v>3595</v>
      </c>
      <c r="E69" s="632" t="s">
        <v>3596</v>
      </c>
      <c r="F69" s="649"/>
    </row>
    <row r="70" ht="15.75" spans="1:6">
      <c r="A70" s="647" t="s">
        <v>3597</v>
      </c>
      <c r="B70" s="648" t="s">
        <v>3598</v>
      </c>
      <c r="C70" s="649">
        <v>1974</v>
      </c>
      <c r="D70" s="632" t="s">
        <v>3599</v>
      </c>
      <c r="E70" s="632" t="s">
        <v>3600</v>
      </c>
      <c r="F70" s="649"/>
    </row>
    <row r="71" ht="15.75" spans="1:6">
      <c r="A71" s="647" t="s">
        <v>3601</v>
      </c>
      <c r="B71" s="648" t="s">
        <v>3253</v>
      </c>
      <c r="C71" s="649">
        <v>1974</v>
      </c>
      <c r="D71" s="632" t="s">
        <v>3602</v>
      </c>
      <c r="E71" s="632" t="s">
        <v>3603</v>
      </c>
      <c r="F71" s="649"/>
    </row>
    <row r="72" ht="15.75" spans="1:6">
      <c r="A72" s="647" t="s">
        <v>3604</v>
      </c>
      <c r="B72" s="648" t="s">
        <v>3605</v>
      </c>
      <c r="C72" s="649">
        <v>1974</v>
      </c>
      <c r="D72" s="632" t="s">
        <v>3606</v>
      </c>
      <c r="E72" s="632" t="s">
        <v>3607</v>
      </c>
      <c r="F72" s="649"/>
    </row>
    <row r="73" ht="15.75" spans="1:6">
      <c r="A73" s="647" t="s">
        <v>3608</v>
      </c>
      <c r="B73" s="648" t="s">
        <v>3609</v>
      </c>
      <c r="C73" s="649">
        <v>1974</v>
      </c>
      <c r="D73" s="632" t="s">
        <v>3610</v>
      </c>
      <c r="E73" s="632" t="s">
        <v>3611</v>
      </c>
      <c r="F73" s="649"/>
    </row>
    <row r="74" ht="15.75" spans="1:6">
      <c r="A74" s="647" t="s">
        <v>3612</v>
      </c>
      <c r="B74" s="648" t="s">
        <v>3003</v>
      </c>
      <c r="C74" s="649">
        <v>1974</v>
      </c>
      <c r="D74" s="632" t="s">
        <v>3613</v>
      </c>
      <c r="E74" s="632" t="s">
        <v>3614</v>
      </c>
      <c r="F74" s="649"/>
    </row>
    <row r="75" ht="15.75" spans="1:6">
      <c r="A75" s="647" t="s">
        <v>3615</v>
      </c>
      <c r="B75" s="648" t="s">
        <v>3616</v>
      </c>
      <c r="C75" s="649">
        <v>1974</v>
      </c>
      <c r="D75" s="632" t="s">
        <v>3617</v>
      </c>
      <c r="E75" s="632" t="s">
        <v>3618</v>
      </c>
      <c r="F75" s="649"/>
    </row>
    <row r="76" ht="90.75" spans="1:6">
      <c r="A76" s="647" t="s">
        <v>3619</v>
      </c>
      <c r="B76" s="648" t="s">
        <v>3251</v>
      </c>
      <c r="C76" s="649">
        <v>1974</v>
      </c>
      <c r="D76" s="632" t="s">
        <v>3620</v>
      </c>
      <c r="E76" s="632" t="s">
        <v>3621</v>
      </c>
      <c r="F76" s="649" t="s">
        <v>3622</v>
      </c>
    </row>
    <row r="77" ht="15.75" spans="1:6">
      <c r="A77" s="647" t="s">
        <v>3623</v>
      </c>
      <c r="B77" s="648" t="s">
        <v>3624</v>
      </c>
      <c r="C77" s="649">
        <v>2010</v>
      </c>
      <c r="D77" s="632" t="s">
        <v>3625</v>
      </c>
      <c r="E77" s="632" t="s">
        <v>3626</v>
      </c>
      <c r="F77" s="649"/>
    </row>
    <row r="78" ht="15.75" spans="1:6">
      <c r="A78" s="647" t="s">
        <v>3627</v>
      </c>
      <c r="B78" s="648" t="s">
        <v>3628</v>
      </c>
      <c r="C78" s="649">
        <v>1974</v>
      </c>
      <c r="D78" s="632" t="s">
        <v>3629</v>
      </c>
      <c r="E78" s="632" t="s">
        <v>3630</v>
      </c>
      <c r="F78" s="649"/>
    </row>
    <row r="79" ht="15.75" spans="1:6">
      <c r="A79" s="647" t="s">
        <v>3631</v>
      </c>
      <c r="B79" s="648" t="s">
        <v>3012</v>
      </c>
      <c r="C79" s="649">
        <v>1974</v>
      </c>
      <c r="D79" s="632" t="s">
        <v>3632</v>
      </c>
      <c r="E79" s="632" t="s">
        <v>3633</v>
      </c>
      <c r="F79" s="649"/>
    </row>
    <row r="80" ht="30.75" spans="1:6">
      <c r="A80" s="647" t="s">
        <v>3634</v>
      </c>
      <c r="B80" s="648" t="s">
        <v>3635</v>
      </c>
      <c r="C80" s="649">
        <v>1993</v>
      </c>
      <c r="D80" s="632" t="s">
        <v>3636</v>
      </c>
      <c r="E80" s="632" t="s">
        <v>3637</v>
      </c>
      <c r="F80" s="649" t="s">
        <v>3638</v>
      </c>
    </row>
    <row r="81" ht="30" spans="1:6">
      <c r="A81" s="650" t="s">
        <v>3639</v>
      </c>
      <c r="B81" s="651" t="s">
        <v>3050</v>
      </c>
      <c r="C81" s="652">
        <v>1974</v>
      </c>
      <c r="D81" s="653" t="s">
        <v>3640</v>
      </c>
      <c r="E81" s="653" t="s">
        <v>3641</v>
      </c>
      <c r="F81" s="653" t="s">
        <v>3642</v>
      </c>
    </row>
    <row r="82" ht="75.75" spans="1:6">
      <c r="A82" s="654"/>
      <c r="B82" s="655"/>
      <c r="C82" s="656"/>
      <c r="D82" s="657"/>
      <c r="E82" s="657"/>
      <c r="F82" s="657" t="s">
        <v>3643</v>
      </c>
    </row>
    <row r="83" ht="30.75" spans="1:6">
      <c r="A83" s="647" t="s">
        <v>3644</v>
      </c>
      <c r="B83" s="648" t="s">
        <v>3266</v>
      </c>
      <c r="C83" s="649">
        <v>1977</v>
      </c>
      <c r="D83" s="632" t="s">
        <v>3645</v>
      </c>
      <c r="E83" s="632" t="s">
        <v>3646</v>
      </c>
      <c r="F83" s="632" t="s">
        <v>3647</v>
      </c>
    </row>
    <row r="84" ht="15.75" spans="1:6">
      <c r="A84" s="647" t="s">
        <v>3648</v>
      </c>
      <c r="B84" s="648" t="s">
        <v>3018</v>
      </c>
      <c r="C84" s="649">
        <v>1974</v>
      </c>
      <c r="D84" s="632" t="s">
        <v>3649</v>
      </c>
      <c r="E84" s="632" t="s">
        <v>3650</v>
      </c>
      <c r="F84" s="649"/>
    </row>
    <row r="85" ht="15.75" spans="1:6">
      <c r="A85" s="647" t="s">
        <v>3651</v>
      </c>
      <c r="B85" s="648" t="s">
        <v>3652</v>
      </c>
      <c r="C85" s="649">
        <v>1974</v>
      </c>
      <c r="D85" s="632" t="s">
        <v>3653</v>
      </c>
      <c r="E85" s="632" t="s">
        <v>3654</v>
      </c>
      <c r="F85" s="649"/>
    </row>
    <row r="86" ht="30.75" spans="1:6">
      <c r="A86" s="647" t="s">
        <v>3655</v>
      </c>
      <c r="B86" s="648" t="s">
        <v>3021</v>
      </c>
      <c r="C86" s="649">
        <v>1974</v>
      </c>
      <c r="D86" s="632" t="s">
        <v>3656</v>
      </c>
      <c r="E86" s="632" t="s">
        <v>3657</v>
      </c>
      <c r="F86" s="649"/>
    </row>
    <row r="87" ht="75.75" spans="1:6">
      <c r="A87" s="647" t="s">
        <v>3658</v>
      </c>
      <c r="B87" s="648" t="s">
        <v>3240</v>
      </c>
      <c r="C87" s="649">
        <v>1974</v>
      </c>
      <c r="D87" s="632" t="s">
        <v>3659</v>
      </c>
      <c r="E87" s="632" t="s">
        <v>3660</v>
      </c>
      <c r="F87" s="649" t="s">
        <v>3661</v>
      </c>
    </row>
    <row r="88" ht="15.75" spans="1:6">
      <c r="A88" s="647" t="s">
        <v>3662</v>
      </c>
      <c r="B88" s="648" t="s">
        <v>3663</v>
      </c>
      <c r="C88" s="649">
        <v>1974</v>
      </c>
      <c r="D88" s="632" t="s">
        <v>3664</v>
      </c>
      <c r="E88" s="632" t="s">
        <v>3665</v>
      </c>
      <c r="F88" s="649"/>
    </row>
    <row r="89" ht="30.75" spans="1:6">
      <c r="A89" s="647" t="s">
        <v>3666</v>
      </c>
      <c r="B89" s="648" t="s">
        <v>3035</v>
      </c>
      <c r="C89" s="649">
        <v>1992</v>
      </c>
      <c r="D89" s="632" t="s">
        <v>3667</v>
      </c>
      <c r="E89" s="632" t="s">
        <v>3668</v>
      </c>
      <c r="F89" s="632" t="s">
        <v>3669</v>
      </c>
    </row>
    <row r="90" ht="15.75" spans="1:6">
      <c r="A90" s="647" t="s">
        <v>3670</v>
      </c>
      <c r="B90" s="648" t="s">
        <v>3029</v>
      </c>
      <c r="C90" s="649">
        <v>1974</v>
      </c>
      <c r="D90" s="632" t="s">
        <v>3671</v>
      </c>
      <c r="E90" s="632" t="s">
        <v>3672</v>
      </c>
      <c r="F90" s="649"/>
    </row>
    <row r="91" ht="60" spans="1:6">
      <c r="A91" s="650" t="s">
        <v>3673</v>
      </c>
      <c r="B91" s="651" t="s">
        <v>3674</v>
      </c>
      <c r="C91" s="652">
        <v>1974</v>
      </c>
      <c r="D91" s="652"/>
      <c r="E91" s="653" t="s">
        <v>3675</v>
      </c>
      <c r="F91" s="652" t="s">
        <v>3676</v>
      </c>
    </row>
    <row r="92" ht="30.75" spans="1:6">
      <c r="A92" s="654"/>
      <c r="B92" s="655"/>
      <c r="C92" s="656"/>
      <c r="D92" s="656"/>
      <c r="E92" s="657"/>
      <c r="F92" s="662" t="s">
        <v>3677</v>
      </c>
    </row>
    <row r="93" ht="15.75" spans="1:6">
      <c r="A93" s="647" t="s">
        <v>3678</v>
      </c>
      <c r="B93" s="648" t="s">
        <v>3679</v>
      </c>
      <c r="C93" s="649">
        <v>1993</v>
      </c>
      <c r="D93" s="632" t="s">
        <v>3680</v>
      </c>
      <c r="E93" s="632" t="s">
        <v>3681</v>
      </c>
      <c r="F93" s="649"/>
    </row>
    <row r="94" ht="30.75" spans="1:6">
      <c r="A94" s="647" t="s">
        <v>3682</v>
      </c>
      <c r="B94" s="648" t="s">
        <v>3203</v>
      </c>
      <c r="C94" s="649">
        <v>1974</v>
      </c>
      <c r="D94" s="632" t="s">
        <v>3683</v>
      </c>
      <c r="E94" s="632" t="s">
        <v>3684</v>
      </c>
      <c r="F94" s="632" t="s">
        <v>3685</v>
      </c>
    </row>
    <row r="95" ht="15.75" spans="1:6">
      <c r="A95" s="647" t="s">
        <v>3686</v>
      </c>
      <c r="B95" s="648" t="s">
        <v>3687</v>
      </c>
      <c r="C95" s="649">
        <v>1974</v>
      </c>
      <c r="D95" s="632" t="s">
        <v>3688</v>
      </c>
      <c r="E95" s="632" t="s">
        <v>3689</v>
      </c>
      <c r="F95" s="649"/>
    </row>
    <row r="96" ht="15.75" spans="1:6">
      <c r="A96" s="647" t="s">
        <v>3690</v>
      </c>
      <c r="B96" s="648" t="s">
        <v>3039</v>
      </c>
      <c r="C96" s="649">
        <v>1974</v>
      </c>
      <c r="D96" s="632" t="s">
        <v>3691</v>
      </c>
      <c r="E96" s="632" t="s">
        <v>3692</v>
      </c>
      <c r="F96" s="649"/>
    </row>
    <row r="97" ht="15.75" spans="1:6">
      <c r="A97" s="647" t="s">
        <v>3693</v>
      </c>
      <c r="B97" s="648" t="s">
        <v>3694</v>
      </c>
      <c r="C97" s="649">
        <v>1974</v>
      </c>
      <c r="D97" s="632" t="s">
        <v>3695</v>
      </c>
      <c r="E97" s="632" t="s">
        <v>3696</v>
      </c>
      <c r="F97" s="649"/>
    </row>
    <row r="98" ht="90.75" spans="1:6">
      <c r="A98" s="647" t="s">
        <v>3697</v>
      </c>
      <c r="B98" s="648" t="s">
        <v>3698</v>
      </c>
      <c r="C98" s="649">
        <v>1974</v>
      </c>
      <c r="D98" s="632" t="s">
        <v>3699</v>
      </c>
      <c r="E98" s="632" t="s">
        <v>3700</v>
      </c>
      <c r="F98" s="649" t="s">
        <v>3701</v>
      </c>
    </row>
    <row r="99" ht="45.75" spans="1:6">
      <c r="A99" s="647" t="s">
        <v>3702</v>
      </c>
      <c r="B99" s="648" t="s">
        <v>3703</v>
      </c>
      <c r="C99" s="649">
        <v>1986</v>
      </c>
      <c r="D99" s="632" t="s">
        <v>3704</v>
      </c>
      <c r="E99" s="632" t="s">
        <v>3705</v>
      </c>
      <c r="F99" s="649" t="s">
        <v>3706</v>
      </c>
    </row>
    <row r="100" ht="30.75" spans="1:6">
      <c r="A100" s="647" t="s">
        <v>3707</v>
      </c>
      <c r="B100" s="648" t="s">
        <v>3708</v>
      </c>
      <c r="C100" s="649">
        <v>1974</v>
      </c>
      <c r="D100" s="632" t="s">
        <v>3709</v>
      </c>
      <c r="E100" s="632" t="s">
        <v>3710</v>
      </c>
      <c r="F100" s="632" t="s">
        <v>3711</v>
      </c>
    </row>
    <row r="101" ht="15.75" spans="1:6">
      <c r="A101" s="647" t="s">
        <v>3712</v>
      </c>
      <c r="B101" s="648" t="s">
        <v>3713</v>
      </c>
      <c r="C101" s="649">
        <v>1974</v>
      </c>
      <c r="D101" s="632" t="s">
        <v>3714</v>
      </c>
      <c r="E101" s="632" t="s">
        <v>3715</v>
      </c>
      <c r="F101" s="632" t="s">
        <v>3716</v>
      </c>
    </row>
    <row r="102" ht="15.75" spans="1:6">
      <c r="A102" s="647" t="s">
        <v>3717</v>
      </c>
      <c r="B102" s="648" t="s">
        <v>3270</v>
      </c>
      <c r="C102" s="649">
        <v>1974</v>
      </c>
      <c r="D102" s="632" t="s">
        <v>3718</v>
      </c>
      <c r="E102" s="632" t="s">
        <v>3719</v>
      </c>
      <c r="F102" s="649"/>
    </row>
    <row r="103" ht="75" spans="1:6">
      <c r="A103" s="650" t="s">
        <v>3720</v>
      </c>
      <c r="B103" s="663" t="s">
        <v>3721</v>
      </c>
      <c r="C103" s="652">
        <v>1974</v>
      </c>
      <c r="D103" s="653" t="s">
        <v>3722</v>
      </c>
      <c r="E103" s="653" t="s">
        <v>3723</v>
      </c>
      <c r="F103" s="652" t="s">
        <v>3724</v>
      </c>
    </row>
    <row r="104" ht="30" spans="1:6">
      <c r="A104" s="658"/>
      <c r="B104" s="664"/>
      <c r="C104" s="660"/>
      <c r="D104" s="661" t="s">
        <v>3725</v>
      </c>
      <c r="E104" s="661"/>
      <c r="F104" s="660" t="s">
        <v>3726</v>
      </c>
    </row>
    <row r="105" ht="60.75" spans="1:6">
      <c r="A105" s="654"/>
      <c r="B105" s="665"/>
      <c r="C105" s="656"/>
      <c r="D105" s="656"/>
      <c r="E105" s="657"/>
      <c r="F105" s="666" t="s">
        <v>3727</v>
      </c>
    </row>
    <row r="106" ht="15.75" spans="1:6">
      <c r="A106" s="647" t="s">
        <v>3728</v>
      </c>
      <c r="B106" s="648" t="s">
        <v>3729</v>
      </c>
      <c r="C106" s="649">
        <v>1974</v>
      </c>
      <c r="D106" s="632" t="s">
        <v>3730</v>
      </c>
      <c r="E106" s="632" t="s">
        <v>3731</v>
      </c>
      <c r="F106" s="649"/>
    </row>
    <row r="107" ht="45.75" spans="1:6">
      <c r="A107" s="647" t="s">
        <v>3732</v>
      </c>
      <c r="B107" s="648" t="s">
        <v>3047</v>
      </c>
      <c r="C107" s="649">
        <v>1992</v>
      </c>
      <c r="D107" s="632" t="s">
        <v>3733</v>
      </c>
      <c r="E107" s="632" t="s">
        <v>3734</v>
      </c>
      <c r="F107" s="632" t="s">
        <v>3735</v>
      </c>
    </row>
    <row r="108" ht="30.75" spans="1:6">
      <c r="A108" s="647" t="s">
        <v>3736</v>
      </c>
      <c r="B108" s="648" t="s">
        <v>3737</v>
      </c>
      <c r="C108" s="649">
        <v>1974</v>
      </c>
      <c r="D108" s="632" t="s">
        <v>3738</v>
      </c>
      <c r="E108" s="632" t="s">
        <v>3739</v>
      </c>
      <c r="F108" s="632" t="s">
        <v>3740</v>
      </c>
    </row>
    <row r="109" ht="15.75" spans="1:6">
      <c r="A109" s="647" t="s">
        <v>3741</v>
      </c>
      <c r="B109" s="648" t="s">
        <v>3742</v>
      </c>
      <c r="C109" s="649">
        <v>2006</v>
      </c>
      <c r="D109" s="632" t="s">
        <v>3743</v>
      </c>
      <c r="E109" s="632" t="s">
        <v>3744</v>
      </c>
      <c r="F109" s="649" t="s">
        <v>3745</v>
      </c>
    </row>
    <row r="110" ht="15.75" spans="1:6">
      <c r="A110" s="647" t="s">
        <v>3746</v>
      </c>
      <c r="B110" s="648" t="s">
        <v>3747</v>
      </c>
      <c r="C110" s="649">
        <v>1974</v>
      </c>
      <c r="D110" s="632" t="s">
        <v>3748</v>
      </c>
      <c r="E110" s="632" t="s">
        <v>3749</v>
      </c>
      <c r="F110" s="649"/>
    </row>
    <row r="111" ht="15.75" spans="1:6">
      <c r="A111" s="647" t="s">
        <v>3750</v>
      </c>
      <c r="B111" s="648" t="s">
        <v>3053</v>
      </c>
      <c r="C111" s="649">
        <v>1974</v>
      </c>
      <c r="D111" s="632" t="s">
        <v>3751</v>
      </c>
      <c r="E111" s="632" t="s">
        <v>3752</v>
      </c>
      <c r="F111" s="649"/>
    </row>
    <row r="112" ht="15.75" spans="1:6">
      <c r="A112" s="647" t="s">
        <v>439</v>
      </c>
      <c r="B112" s="648" t="s">
        <v>3753</v>
      </c>
      <c r="C112" s="649">
        <v>1974</v>
      </c>
      <c r="D112" s="632" t="s">
        <v>3754</v>
      </c>
      <c r="E112" s="632" t="s">
        <v>3755</v>
      </c>
      <c r="F112" s="649"/>
    </row>
    <row r="113" ht="15.75" spans="1:6">
      <c r="A113" s="647" t="s">
        <v>3756</v>
      </c>
      <c r="B113" s="648" t="s">
        <v>3757</v>
      </c>
      <c r="C113" s="649">
        <v>1974</v>
      </c>
      <c r="D113" s="632" t="s">
        <v>3758</v>
      </c>
      <c r="E113" s="632" t="s">
        <v>3759</v>
      </c>
      <c r="F113" s="649"/>
    </row>
    <row r="114" ht="15.75" spans="1:6">
      <c r="A114" s="647" t="s">
        <v>3760</v>
      </c>
      <c r="B114" s="648" t="s">
        <v>3761</v>
      </c>
      <c r="C114" s="649">
        <v>1974</v>
      </c>
      <c r="D114" s="632" t="s">
        <v>3762</v>
      </c>
      <c r="E114" s="632" t="s">
        <v>3763</v>
      </c>
      <c r="F114" s="649"/>
    </row>
    <row r="115" ht="15.75" spans="1:6">
      <c r="A115" s="647" t="s">
        <v>3764</v>
      </c>
      <c r="B115" s="648" t="s">
        <v>3765</v>
      </c>
      <c r="C115" s="649">
        <v>1974</v>
      </c>
      <c r="D115" s="632" t="s">
        <v>3766</v>
      </c>
      <c r="E115" s="632" t="s">
        <v>3767</v>
      </c>
      <c r="F115" s="649"/>
    </row>
    <row r="116" ht="45.75" spans="1:6">
      <c r="A116" s="647" t="s">
        <v>3768</v>
      </c>
      <c r="B116" s="648" t="s">
        <v>3268</v>
      </c>
      <c r="C116" s="649">
        <v>1974</v>
      </c>
      <c r="D116" s="632" t="s">
        <v>3769</v>
      </c>
      <c r="E116" s="632" t="s">
        <v>3770</v>
      </c>
      <c r="F116" s="632" t="s">
        <v>3771</v>
      </c>
    </row>
    <row r="117" ht="15.75" spans="1:6">
      <c r="A117" s="647" t="s">
        <v>3772</v>
      </c>
      <c r="B117" s="648" t="s">
        <v>3056</v>
      </c>
      <c r="C117" s="649">
        <v>1974</v>
      </c>
      <c r="D117" s="632" t="s">
        <v>3773</v>
      </c>
      <c r="E117" s="632" t="s">
        <v>3774</v>
      </c>
      <c r="F117" s="649"/>
    </row>
    <row r="118" ht="45.75" spans="1:6">
      <c r="A118" s="647" t="s">
        <v>3775</v>
      </c>
      <c r="B118" s="648" t="s">
        <v>3776</v>
      </c>
      <c r="C118" s="649">
        <v>1993</v>
      </c>
      <c r="D118" s="632" t="s">
        <v>3777</v>
      </c>
      <c r="E118" s="632" t="s">
        <v>3778</v>
      </c>
      <c r="F118" s="649"/>
    </row>
    <row r="119" ht="15.75" spans="1:6">
      <c r="A119" s="647" t="s">
        <v>3779</v>
      </c>
      <c r="B119" s="648" t="s">
        <v>3780</v>
      </c>
      <c r="C119" s="649">
        <v>1974</v>
      </c>
      <c r="D119" s="632" t="s">
        <v>3781</v>
      </c>
      <c r="E119" s="632" t="s">
        <v>3782</v>
      </c>
      <c r="F119" s="649"/>
    </row>
    <row r="120" ht="15.75" spans="1:6">
      <c r="A120" s="647" t="s">
        <v>3783</v>
      </c>
      <c r="B120" s="648" t="s">
        <v>3784</v>
      </c>
      <c r="C120" s="649">
        <v>1974</v>
      </c>
      <c r="D120" s="632" t="s">
        <v>3785</v>
      </c>
      <c r="E120" s="632" t="s">
        <v>3786</v>
      </c>
      <c r="F120" s="649"/>
    </row>
    <row r="121" ht="15.75" spans="1:6">
      <c r="A121" s="647" t="s">
        <v>3787</v>
      </c>
      <c r="B121" s="648" t="s">
        <v>3272</v>
      </c>
      <c r="C121" s="649">
        <v>1974</v>
      </c>
      <c r="D121" s="632" t="s">
        <v>3788</v>
      </c>
      <c r="E121" s="632" t="s">
        <v>3789</v>
      </c>
      <c r="F121" s="649"/>
    </row>
    <row r="122" ht="15.75" spans="1:6">
      <c r="A122" s="647" t="s">
        <v>3790</v>
      </c>
      <c r="B122" s="648" t="s">
        <v>3791</v>
      </c>
      <c r="C122" s="649">
        <v>1974</v>
      </c>
      <c r="D122" s="632" t="s">
        <v>3792</v>
      </c>
      <c r="E122" s="632" t="s">
        <v>3793</v>
      </c>
      <c r="F122" s="649"/>
    </row>
    <row r="123" ht="15.75" spans="1:6">
      <c r="A123" s="647" t="s">
        <v>3794</v>
      </c>
      <c r="B123" s="648" t="s">
        <v>3795</v>
      </c>
      <c r="C123" s="649">
        <v>1974</v>
      </c>
      <c r="D123" s="632" t="s">
        <v>3796</v>
      </c>
      <c r="E123" s="632" t="s">
        <v>3797</v>
      </c>
      <c r="F123" s="649"/>
    </row>
    <row r="124" ht="45.75" spans="1:6">
      <c r="A124" s="647" t="s">
        <v>3798</v>
      </c>
      <c r="B124" s="648" t="s">
        <v>3799</v>
      </c>
      <c r="C124" s="649">
        <v>1974</v>
      </c>
      <c r="D124" s="632" t="s">
        <v>3800</v>
      </c>
      <c r="E124" s="632" t="s">
        <v>3801</v>
      </c>
      <c r="F124" s="649"/>
    </row>
    <row r="125" ht="15.75" spans="1:6">
      <c r="A125" s="647" t="s">
        <v>3802</v>
      </c>
      <c r="B125" s="648" t="s">
        <v>3275</v>
      </c>
      <c r="C125" s="649">
        <v>1974</v>
      </c>
      <c r="D125" s="632" t="s">
        <v>3803</v>
      </c>
      <c r="E125" s="632" t="s">
        <v>3804</v>
      </c>
      <c r="F125" s="649"/>
    </row>
    <row r="126" ht="30.75" spans="1:6">
      <c r="A126" s="647" t="s">
        <v>3805</v>
      </c>
      <c r="B126" s="648" t="s">
        <v>3008</v>
      </c>
      <c r="C126" s="649">
        <v>1992</v>
      </c>
      <c r="D126" s="632" t="s">
        <v>3806</v>
      </c>
      <c r="E126" s="632" t="s">
        <v>3807</v>
      </c>
      <c r="F126" s="632" t="s">
        <v>3808</v>
      </c>
    </row>
    <row r="127" ht="15.75" spans="1:6">
      <c r="A127" s="647" t="s">
        <v>3809</v>
      </c>
      <c r="B127" s="648" t="s">
        <v>3810</v>
      </c>
      <c r="C127" s="649">
        <v>1974</v>
      </c>
      <c r="D127" s="632" t="s">
        <v>3811</v>
      </c>
      <c r="E127" s="632" t="s">
        <v>3812</v>
      </c>
      <c r="F127" s="649"/>
    </row>
    <row r="128" ht="15.75" spans="1:6">
      <c r="A128" s="647" t="s">
        <v>3813</v>
      </c>
      <c r="B128" s="648" t="s">
        <v>3065</v>
      </c>
      <c r="C128" s="649">
        <v>1974</v>
      </c>
      <c r="D128" s="632" t="s">
        <v>3814</v>
      </c>
      <c r="E128" s="632" t="s">
        <v>3815</v>
      </c>
      <c r="F128" s="649"/>
    </row>
    <row r="129" ht="15.75" spans="1:6">
      <c r="A129" s="647" t="s">
        <v>173</v>
      </c>
      <c r="B129" s="648" t="s">
        <v>3816</v>
      </c>
      <c r="C129" s="649">
        <v>1974</v>
      </c>
      <c r="D129" s="632" t="s">
        <v>3817</v>
      </c>
      <c r="E129" s="632" t="s">
        <v>3818</v>
      </c>
      <c r="F129" s="649"/>
    </row>
    <row r="130" ht="15.75" spans="1:6">
      <c r="A130" s="647" t="s">
        <v>3819</v>
      </c>
      <c r="B130" s="648" t="s">
        <v>3075</v>
      </c>
      <c r="C130" s="649">
        <v>1974</v>
      </c>
      <c r="D130" s="632" t="s">
        <v>3820</v>
      </c>
      <c r="E130" s="632" t="s">
        <v>3821</v>
      </c>
      <c r="F130" s="649"/>
    </row>
    <row r="131" ht="15.75" spans="1:6">
      <c r="A131" s="647" t="s">
        <v>3822</v>
      </c>
      <c r="B131" s="648" t="s">
        <v>3080</v>
      </c>
      <c r="C131" s="649">
        <v>1974</v>
      </c>
      <c r="D131" s="632" t="s">
        <v>3823</v>
      </c>
      <c r="E131" s="632" t="s">
        <v>3824</v>
      </c>
      <c r="F131" s="649"/>
    </row>
    <row r="132" ht="15.75" spans="1:6">
      <c r="A132" s="647" t="s">
        <v>3825</v>
      </c>
      <c r="B132" s="648" t="s">
        <v>3826</v>
      </c>
      <c r="C132" s="649">
        <v>2006</v>
      </c>
      <c r="D132" s="632" t="s">
        <v>3827</v>
      </c>
      <c r="E132" s="632" t="s">
        <v>3828</v>
      </c>
      <c r="F132" s="649" t="s">
        <v>3745</v>
      </c>
    </row>
    <row r="133" ht="15.75" spans="1:6">
      <c r="A133" s="647" t="s">
        <v>3829</v>
      </c>
      <c r="B133" s="648" t="s">
        <v>3830</v>
      </c>
      <c r="C133" s="649">
        <v>1974</v>
      </c>
      <c r="D133" s="632" t="s">
        <v>3831</v>
      </c>
      <c r="E133" s="632" t="s">
        <v>3832</v>
      </c>
      <c r="F133" s="649"/>
    </row>
    <row r="134" ht="30.75" spans="1:6">
      <c r="A134" s="647" t="s">
        <v>3833</v>
      </c>
      <c r="B134" s="648" t="s">
        <v>3834</v>
      </c>
      <c r="C134" s="649">
        <v>1974</v>
      </c>
      <c r="D134" s="632" t="s">
        <v>3835</v>
      </c>
      <c r="E134" s="632" t="s">
        <v>3836</v>
      </c>
      <c r="F134" s="649"/>
    </row>
    <row r="135" ht="15.75" spans="1:6">
      <c r="A135" s="647" t="s">
        <v>3837</v>
      </c>
      <c r="B135" s="648" t="s">
        <v>3072</v>
      </c>
      <c r="C135" s="649">
        <v>1974</v>
      </c>
      <c r="D135" s="632" t="s">
        <v>3838</v>
      </c>
      <c r="E135" s="632" t="s">
        <v>3839</v>
      </c>
      <c r="F135" s="649"/>
    </row>
    <row r="136" ht="30.75" spans="1:6">
      <c r="A136" s="647" t="s">
        <v>3840</v>
      </c>
      <c r="B136" s="648" t="s">
        <v>3841</v>
      </c>
      <c r="C136" s="649">
        <v>1974</v>
      </c>
      <c r="D136" s="632" t="s">
        <v>3842</v>
      </c>
      <c r="E136" s="632" t="s">
        <v>3843</v>
      </c>
      <c r="F136" s="649" t="s">
        <v>3844</v>
      </c>
    </row>
    <row r="137" ht="30.75" spans="1:6">
      <c r="A137" s="647" t="s">
        <v>3845</v>
      </c>
      <c r="B137" s="648" t="s">
        <v>3068</v>
      </c>
      <c r="C137" s="649">
        <v>1974</v>
      </c>
      <c r="D137" s="632" t="s">
        <v>3846</v>
      </c>
      <c r="E137" s="632" t="s">
        <v>3847</v>
      </c>
      <c r="F137" s="632" t="s">
        <v>3848</v>
      </c>
    </row>
    <row r="138" ht="15.75" spans="1:6">
      <c r="A138" s="647" t="s">
        <v>3849</v>
      </c>
      <c r="B138" s="648" t="s">
        <v>3083</v>
      </c>
      <c r="C138" s="649">
        <v>1974</v>
      </c>
      <c r="D138" s="632" t="s">
        <v>3850</v>
      </c>
      <c r="E138" s="632" t="s">
        <v>3851</v>
      </c>
      <c r="F138" s="649"/>
    </row>
    <row r="139" ht="15.75" spans="1:6">
      <c r="A139" s="647" t="s">
        <v>3852</v>
      </c>
      <c r="B139" s="648" t="s">
        <v>3853</v>
      </c>
      <c r="C139" s="649">
        <v>2006</v>
      </c>
      <c r="D139" s="632" t="s">
        <v>3854</v>
      </c>
      <c r="E139" s="632" t="s">
        <v>3855</v>
      </c>
      <c r="F139" s="649" t="s">
        <v>3745</v>
      </c>
    </row>
    <row r="140" ht="15.75" spans="1:6">
      <c r="A140" s="647" t="s">
        <v>3856</v>
      </c>
      <c r="B140" s="648" t="s">
        <v>3857</v>
      </c>
      <c r="C140" s="649">
        <v>1974</v>
      </c>
      <c r="D140" s="632" t="s">
        <v>3858</v>
      </c>
      <c r="E140" s="632" t="s">
        <v>3859</v>
      </c>
      <c r="F140" s="649"/>
    </row>
    <row r="141" ht="15.75" spans="1:6">
      <c r="A141" s="647" t="s">
        <v>3860</v>
      </c>
      <c r="B141" s="648" t="s">
        <v>3861</v>
      </c>
      <c r="C141" s="649">
        <v>1974</v>
      </c>
      <c r="D141" s="632" t="s">
        <v>3862</v>
      </c>
      <c r="E141" s="632" t="s">
        <v>3863</v>
      </c>
      <c r="F141" s="649"/>
    </row>
    <row r="142" ht="15.75" spans="1:6">
      <c r="A142" s="647" t="s">
        <v>3864</v>
      </c>
      <c r="B142" s="648" t="s">
        <v>3865</v>
      </c>
      <c r="C142" s="649">
        <v>1974</v>
      </c>
      <c r="D142" s="632" t="s">
        <v>3866</v>
      </c>
      <c r="E142" s="632" t="s">
        <v>3867</v>
      </c>
      <c r="F142" s="649"/>
    </row>
    <row r="143" ht="15.75" spans="1:6">
      <c r="A143" s="647" t="s">
        <v>3868</v>
      </c>
      <c r="B143" s="648" t="s">
        <v>3869</v>
      </c>
      <c r="C143" s="649">
        <v>1974</v>
      </c>
      <c r="D143" s="632" t="s">
        <v>3870</v>
      </c>
      <c r="E143" s="632" t="s">
        <v>3871</v>
      </c>
      <c r="F143" s="649"/>
    </row>
    <row r="144" ht="15.75" spans="1:6">
      <c r="A144" s="647" t="s">
        <v>3872</v>
      </c>
      <c r="B144" s="648" t="s">
        <v>3873</v>
      </c>
      <c r="C144" s="649">
        <v>1992</v>
      </c>
      <c r="D144" s="632" t="s">
        <v>3874</v>
      </c>
      <c r="E144" s="632" t="s">
        <v>3875</v>
      </c>
      <c r="F144" s="649"/>
    </row>
    <row r="145" ht="30" spans="1:6">
      <c r="A145" s="650" t="s">
        <v>3876</v>
      </c>
      <c r="B145" s="651" t="s">
        <v>3877</v>
      </c>
      <c r="C145" s="652">
        <v>1974</v>
      </c>
      <c r="D145" s="653" t="s">
        <v>3878</v>
      </c>
      <c r="E145" s="653" t="s">
        <v>3879</v>
      </c>
      <c r="F145" s="653" t="s">
        <v>3880</v>
      </c>
    </row>
    <row r="146" ht="30.75" spans="1:6">
      <c r="A146" s="654"/>
      <c r="B146" s="655"/>
      <c r="C146" s="656"/>
      <c r="D146" s="657"/>
      <c r="E146" s="657"/>
      <c r="F146" s="657" t="s">
        <v>3881</v>
      </c>
    </row>
    <row r="147" ht="30.75" spans="1:6">
      <c r="A147" s="647" t="s">
        <v>3882</v>
      </c>
      <c r="B147" s="648" t="s">
        <v>3883</v>
      </c>
      <c r="C147" s="649">
        <v>1979</v>
      </c>
      <c r="D147" s="632" t="s">
        <v>3884</v>
      </c>
      <c r="E147" s="632" t="s">
        <v>3885</v>
      </c>
      <c r="F147" s="632" t="s">
        <v>3886</v>
      </c>
    </row>
    <row r="148" ht="30" spans="1:6">
      <c r="A148" s="650" t="s">
        <v>3887</v>
      </c>
      <c r="B148" s="651" t="s">
        <v>3259</v>
      </c>
      <c r="C148" s="652">
        <v>1974</v>
      </c>
      <c r="D148" s="653" t="s">
        <v>3888</v>
      </c>
      <c r="E148" s="653" t="s">
        <v>3889</v>
      </c>
      <c r="F148" s="653" t="s">
        <v>3890</v>
      </c>
    </row>
    <row r="149" ht="30.75" spans="1:6">
      <c r="A149" s="654"/>
      <c r="B149" s="655"/>
      <c r="C149" s="656"/>
      <c r="D149" s="657"/>
      <c r="E149" s="657"/>
      <c r="F149" s="656" t="s">
        <v>3891</v>
      </c>
    </row>
    <row r="150" ht="45.75" spans="1:6">
      <c r="A150" s="647" t="s">
        <v>3892</v>
      </c>
      <c r="B150" s="648" t="s">
        <v>3893</v>
      </c>
      <c r="C150" s="649">
        <v>1974</v>
      </c>
      <c r="D150" s="632" t="s">
        <v>3894</v>
      </c>
      <c r="E150" s="632" t="s">
        <v>3895</v>
      </c>
      <c r="F150" s="632" t="s">
        <v>3896</v>
      </c>
    </row>
    <row r="151" ht="60.75" spans="1:6">
      <c r="A151" s="647" t="s">
        <v>3897</v>
      </c>
      <c r="B151" s="648" t="s">
        <v>3898</v>
      </c>
      <c r="C151" s="649">
        <v>1974</v>
      </c>
      <c r="D151" s="632" t="s">
        <v>3899</v>
      </c>
      <c r="E151" s="632" t="s">
        <v>3900</v>
      </c>
      <c r="F151" s="649" t="s">
        <v>3901</v>
      </c>
    </row>
    <row r="152" ht="45.75" spans="1:6">
      <c r="A152" s="647" t="s">
        <v>3902</v>
      </c>
      <c r="B152" s="648" t="s">
        <v>3903</v>
      </c>
      <c r="C152" s="649">
        <v>1974</v>
      </c>
      <c r="D152" s="632" t="s">
        <v>3904</v>
      </c>
      <c r="E152" s="632" t="s">
        <v>3905</v>
      </c>
      <c r="F152" s="649" t="s">
        <v>3906</v>
      </c>
    </row>
    <row r="153" ht="15.75" spans="1:6">
      <c r="A153" s="647" t="s">
        <v>3907</v>
      </c>
      <c r="B153" s="648" t="s">
        <v>3098</v>
      </c>
      <c r="C153" s="649">
        <v>1974</v>
      </c>
      <c r="D153" s="632" t="s">
        <v>3908</v>
      </c>
      <c r="E153" s="632" t="s">
        <v>3909</v>
      </c>
      <c r="F153" s="649"/>
    </row>
    <row r="154" ht="15.75" spans="1:6">
      <c r="A154" s="647" t="s">
        <v>3910</v>
      </c>
      <c r="B154" s="648" t="s">
        <v>3911</v>
      </c>
      <c r="C154" s="649">
        <v>1974</v>
      </c>
      <c r="D154" s="632" t="s">
        <v>3912</v>
      </c>
      <c r="E154" s="632" t="s">
        <v>3913</v>
      </c>
      <c r="F154" s="649"/>
    </row>
    <row r="155" ht="30.75" spans="1:6">
      <c r="A155" s="647" t="s">
        <v>3914</v>
      </c>
      <c r="B155" s="648" t="s">
        <v>3092</v>
      </c>
      <c r="C155" s="649">
        <v>1992</v>
      </c>
      <c r="D155" s="632" t="s">
        <v>3915</v>
      </c>
      <c r="E155" s="632" t="s">
        <v>3916</v>
      </c>
      <c r="F155" s="649" t="s">
        <v>3917</v>
      </c>
    </row>
    <row r="156" ht="60.75" spans="1:6">
      <c r="A156" s="647" t="s">
        <v>3918</v>
      </c>
      <c r="B156" s="648" t="s">
        <v>3919</v>
      </c>
      <c r="C156" s="649">
        <v>1974</v>
      </c>
      <c r="D156" s="632" t="s">
        <v>3920</v>
      </c>
      <c r="E156" s="632" t="s">
        <v>3921</v>
      </c>
      <c r="F156" s="649" t="s">
        <v>3922</v>
      </c>
    </row>
    <row r="157" ht="15.75" spans="1:6">
      <c r="A157" s="647" t="s">
        <v>3923</v>
      </c>
      <c r="B157" s="648" t="s">
        <v>3105</v>
      </c>
      <c r="C157" s="649">
        <v>1974</v>
      </c>
      <c r="D157" s="632" t="s">
        <v>3924</v>
      </c>
      <c r="E157" s="632" t="s">
        <v>3925</v>
      </c>
      <c r="F157" s="649"/>
    </row>
    <row r="158" ht="15.75" spans="1:6">
      <c r="A158" s="647" t="s">
        <v>3926</v>
      </c>
      <c r="B158" s="648" t="s">
        <v>3176</v>
      </c>
      <c r="C158" s="649">
        <v>1974</v>
      </c>
      <c r="D158" s="632" t="s">
        <v>3927</v>
      </c>
      <c r="E158" s="632" t="s">
        <v>3928</v>
      </c>
      <c r="F158" s="649"/>
    </row>
    <row r="159" ht="15.75" spans="1:6">
      <c r="A159" s="647" t="s">
        <v>3929</v>
      </c>
      <c r="B159" s="648" t="s">
        <v>3111</v>
      </c>
      <c r="C159" s="649">
        <v>1974</v>
      </c>
      <c r="D159" s="632" t="s">
        <v>3930</v>
      </c>
      <c r="E159" s="632" t="s">
        <v>3931</v>
      </c>
      <c r="F159" s="649"/>
    </row>
    <row r="160" ht="15.75" spans="1:6">
      <c r="A160" s="647" t="s">
        <v>3932</v>
      </c>
      <c r="B160" s="648" t="s">
        <v>3933</v>
      </c>
      <c r="C160" s="649">
        <v>1974</v>
      </c>
      <c r="D160" s="632" t="s">
        <v>3934</v>
      </c>
      <c r="E160" s="632" t="s">
        <v>3935</v>
      </c>
      <c r="F160" s="649"/>
    </row>
    <row r="161" ht="15.75" spans="1:6">
      <c r="A161" s="647" t="s">
        <v>3936</v>
      </c>
      <c r="B161" s="648" t="s">
        <v>3937</v>
      </c>
      <c r="C161" s="649">
        <v>1974</v>
      </c>
      <c r="D161" s="632" t="s">
        <v>3938</v>
      </c>
      <c r="E161" s="632" t="s">
        <v>3939</v>
      </c>
      <c r="F161" s="649"/>
    </row>
    <row r="162" ht="15.75" spans="1:6">
      <c r="A162" s="647" t="s">
        <v>3940</v>
      </c>
      <c r="B162" s="648" t="s">
        <v>3941</v>
      </c>
      <c r="C162" s="649">
        <v>1974</v>
      </c>
      <c r="D162" s="632" t="s">
        <v>3942</v>
      </c>
      <c r="E162" s="632" t="s">
        <v>3943</v>
      </c>
      <c r="F162" s="649"/>
    </row>
    <row r="163" ht="15.75" spans="1:6">
      <c r="A163" s="647" t="s">
        <v>3944</v>
      </c>
      <c r="B163" s="648" t="s">
        <v>3114</v>
      </c>
      <c r="C163" s="649">
        <v>1992</v>
      </c>
      <c r="D163" s="632" t="s">
        <v>3945</v>
      </c>
      <c r="E163" s="632" t="s">
        <v>3946</v>
      </c>
      <c r="F163" s="649"/>
    </row>
    <row r="164" ht="15.75" spans="1:6">
      <c r="A164" s="647" t="s">
        <v>3947</v>
      </c>
      <c r="B164" s="648" t="s">
        <v>3116</v>
      </c>
      <c r="C164" s="649">
        <v>1974</v>
      </c>
      <c r="D164" s="632" t="s">
        <v>3948</v>
      </c>
      <c r="E164" s="632" t="s">
        <v>3949</v>
      </c>
      <c r="F164" s="649"/>
    </row>
    <row r="165" ht="15.75" spans="1:6">
      <c r="A165" s="647" t="s">
        <v>3950</v>
      </c>
      <c r="B165" s="648" t="s">
        <v>3102</v>
      </c>
      <c r="C165" s="649">
        <v>1992</v>
      </c>
      <c r="D165" s="632" t="s">
        <v>3951</v>
      </c>
      <c r="E165" s="632" t="s">
        <v>3952</v>
      </c>
      <c r="F165" s="649"/>
    </row>
    <row r="166" ht="30.75" spans="1:6">
      <c r="A166" s="647" t="s">
        <v>3953</v>
      </c>
      <c r="B166" s="648" t="s">
        <v>3108</v>
      </c>
      <c r="C166" s="649">
        <v>1974</v>
      </c>
      <c r="D166" s="632" t="s">
        <v>3954</v>
      </c>
      <c r="E166" s="632" t="s">
        <v>3955</v>
      </c>
      <c r="F166" s="632" t="s">
        <v>3956</v>
      </c>
    </row>
    <row r="167" ht="30.75" spans="1:6">
      <c r="A167" s="647" t="s">
        <v>3957</v>
      </c>
      <c r="B167" s="648" t="s">
        <v>3284</v>
      </c>
      <c r="C167" s="649">
        <v>1974</v>
      </c>
      <c r="D167" s="632" t="s">
        <v>3958</v>
      </c>
      <c r="E167" s="632" t="s">
        <v>3959</v>
      </c>
      <c r="F167" s="632" t="s">
        <v>3960</v>
      </c>
    </row>
    <row r="168" ht="15.75" spans="1:6">
      <c r="A168" s="647" t="s">
        <v>3961</v>
      </c>
      <c r="B168" s="648" t="s">
        <v>3134</v>
      </c>
      <c r="C168" s="649">
        <v>1974</v>
      </c>
      <c r="D168" s="632" t="s">
        <v>3962</v>
      </c>
      <c r="E168" s="632" t="s">
        <v>3963</v>
      </c>
      <c r="F168" s="649"/>
    </row>
    <row r="169" ht="45.75" spans="1:6">
      <c r="A169" s="647" t="s">
        <v>3964</v>
      </c>
      <c r="B169" s="648" t="s">
        <v>3965</v>
      </c>
      <c r="C169" s="649">
        <v>1992</v>
      </c>
      <c r="D169" s="632" t="s">
        <v>3966</v>
      </c>
      <c r="E169" s="632" t="s">
        <v>3967</v>
      </c>
      <c r="F169" s="649" t="s">
        <v>3968</v>
      </c>
    </row>
    <row r="170" ht="15.75" spans="1:6">
      <c r="A170" s="647" t="s">
        <v>3969</v>
      </c>
      <c r="B170" s="648" t="s">
        <v>3140</v>
      </c>
      <c r="C170" s="649">
        <v>2006</v>
      </c>
      <c r="D170" s="632" t="s">
        <v>3970</v>
      </c>
      <c r="E170" s="632" t="s">
        <v>3971</v>
      </c>
      <c r="F170" s="649"/>
    </row>
    <row r="171" ht="45.75" spans="1:6">
      <c r="A171" s="647" t="s">
        <v>3972</v>
      </c>
      <c r="B171" s="648" t="s">
        <v>3973</v>
      </c>
      <c r="C171" s="649">
        <v>2007</v>
      </c>
      <c r="D171" s="632" t="s">
        <v>3974</v>
      </c>
      <c r="E171" s="632" t="s">
        <v>3975</v>
      </c>
      <c r="F171" s="649" t="s">
        <v>3976</v>
      </c>
    </row>
    <row r="172" ht="15.75" spans="1:6">
      <c r="A172" s="647" t="s">
        <v>3977</v>
      </c>
      <c r="B172" s="648" t="s">
        <v>3280</v>
      </c>
      <c r="C172" s="649">
        <v>1974</v>
      </c>
      <c r="D172" s="632" t="s">
        <v>3978</v>
      </c>
      <c r="E172" s="632" t="s">
        <v>3979</v>
      </c>
      <c r="F172" s="649"/>
    </row>
    <row r="173" ht="15.75" spans="1:6">
      <c r="A173" s="647" t="s">
        <v>3980</v>
      </c>
      <c r="B173" s="648" t="s">
        <v>3981</v>
      </c>
      <c r="C173" s="649">
        <v>1986</v>
      </c>
      <c r="D173" s="632" t="s">
        <v>3982</v>
      </c>
      <c r="E173" s="632" t="s">
        <v>3983</v>
      </c>
      <c r="F173" s="649"/>
    </row>
    <row r="174" ht="45" spans="1:6">
      <c r="A174" s="650" t="s">
        <v>3984</v>
      </c>
      <c r="B174" s="651" t="s">
        <v>3118</v>
      </c>
      <c r="C174" s="652">
        <v>1993</v>
      </c>
      <c r="D174" s="653" t="s">
        <v>3985</v>
      </c>
      <c r="E174" s="653" t="s">
        <v>3986</v>
      </c>
      <c r="F174" s="653" t="s">
        <v>3987</v>
      </c>
    </row>
    <row r="175" ht="45.75" spans="1:6">
      <c r="A175" s="654"/>
      <c r="B175" s="655"/>
      <c r="C175" s="656"/>
      <c r="D175" s="657"/>
      <c r="E175" s="657"/>
      <c r="F175" s="656" t="s">
        <v>3988</v>
      </c>
    </row>
    <row r="176" ht="15.75" spans="1:6">
      <c r="A176" s="647" t="s">
        <v>3989</v>
      </c>
      <c r="B176" s="648" t="s">
        <v>3282</v>
      </c>
      <c r="C176" s="649">
        <v>1974</v>
      </c>
      <c r="D176" s="632" t="s">
        <v>3990</v>
      </c>
      <c r="E176" s="632" t="s">
        <v>3991</v>
      </c>
      <c r="F176" s="649"/>
    </row>
    <row r="177" ht="30.75" spans="1:6">
      <c r="A177" s="647" t="s">
        <v>3992</v>
      </c>
      <c r="B177" s="648" t="s">
        <v>3993</v>
      </c>
      <c r="C177" s="649">
        <v>1989</v>
      </c>
      <c r="D177" s="632" t="s">
        <v>3994</v>
      </c>
      <c r="E177" s="632" t="s">
        <v>3995</v>
      </c>
      <c r="F177" s="649" t="s">
        <v>3996</v>
      </c>
    </row>
    <row r="178" ht="15.75" spans="1:6">
      <c r="A178" s="647" t="s">
        <v>3997</v>
      </c>
      <c r="B178" s="648" t="s">
        <v>3998</v>
      </c>
      <c r="C178" s="649">
        <v>1974</v>
      </c>
      <c r="D178" s="632" t="s">
        <v>3999</v>
      </c>
      <c r="E178" s="632" t="s">
        <v>4000</v>
      </c>
      <c r="F178" s="649"/>
    </row>
    <row r="179" ht="30.75" spans="1:6">
      <c r="A179" s="647" t="s">
        <v>4001</v>
      </c>
      <c r="B179" s="648" t="s">
        <v>4002</v>
      </c>
      <c r="C179" s="649">
        <v>1974</v>
      </c>
      <c r="D179" s="632" t="s">
        <v>4003</v>
      </c>
      <c r="E179" s="632" t="s">
        <v>4004</v>
      </c>
      <c r="F179" s="649" t="s">
        <v>4005</v>
      </c>
    </row>
    <row r="180" ht="30.75" spans="1:6">
      <c r="A180" s="647" t="s">
        <v>4006</v>
      </c>
      <c r="B180" s="648" t="s">
        <v>4007</v>
      </c>
      <c r="C180" s="649">
        <v>1986</v>
      </c>
      <c r="D180" s="632" t="s">
        <v>4008</v>
      </c>
      <c r="E180" s="632" t="s">
        <v>4009</v>
      </c>
      <c r="F180" s="649"/>
    </row>
    <row r="181" ht="15.75" spans="1:6">
      <c r="A181" s="647" t="s">
        <v>4010</v>
      </c>
      <c r="B181" s="648" t="s">
        <v>4011</v>
      </c>
      <c r="C181" s="649">
        <v>1974</v>
      </c>
      <c r="D181" s="632" t="s">
        <v>4012</v>
      </c>
      <c r="E181" s="632" t="s">
        <v>4013</v>
      </c>
      <c r="F181" s="649"/>
    </row>
    <row r="182" ht="15.75" spans="1:6">
      <c r="A182" s="647" t="s">
        <v>4014</v>
      </c>
      <c r="B182" s="648" t="s">
        <v>3125</v>
      </c>
      <c r="C182" s="649">
        <v>1974</v>
      </c>
      <c r="D182" s="632" t="s">
        <v>4015</v>
      </c>
      <c r="E182" s="632" t="s">
        <v>4016</v>
      </c>
      <c r="F182" s="649"/>
    </row>
    <row r="183" ht="15.75" spans="1:6">
      <c r="A183" s="647" t="s">
        <v>4017</v>
      </c>
      <c r="B183" s="648" t="s">
        <v>4018</v>
      </c>
      <c r="C183" s="649">
        <v>1974</v>
      </c>
      <c r="D183" s="632" t="s">
        <v>4019</v>
      </c>
      <c r="E183" s="632" t="s">
        <v>4020</v>
      </c>
      <c r="F183" s="649"/>
    </row>
    <row r="184" ht="15.75" spans="1:6">
      <c r="A184" s="647" t="s">
        <v>4021</v>
      </c>
      <c r="B184" s="648" t="s">
        <v>3122</v>
      </c>
      <c r="C184" s="649">
        <v>1974</v>
      </c>
      <c r="D184" s="632" t="s">
        <v>4022</v>
      </c>
      <c r="E184" s="632" t="s">
        <v>4023</v>
      </c>
      <c r="F184" s="649"/>
    </row>
    <row r="185" ht="15.75" spans="1:6">
      <c r="A185" s="647" t="s">
        <v>4024</v>
      </c>
      <c r="B185" s="648" t="s">
        <v>3129</v>
      </c>
      <c r="C185" s="649">
        <v>1974</v>
      </c>
      <c r="D185" s="632" t="s">
        <v>4025</v>
      </c>
      <c r="E185" s="632" t="s">
        <v>4026</v>
      </c>
      <c r="F185" s="649"/>
    </row>
    <row r="186" ht="15.75" spans="1:6">
      <c r="A186" s="647" t="s">
        <v>4027</v>
      </c>
      <c r="B186" s="648" t="s">
        <v>4028</v>
      </c>
      <c r="C186" s="649">
        <v>1974</v>
      </c>
      <c r="D186" s="632" t="s">
        <v>4029</v>
      </c>
      <c r="E186" s="632" t="s">
        <v>4030</v>
      </c>
      <c r="F186" s="649"/>
    </row>
    <row r="187" ht="30.75" spans="1:6">
      <c r="A187" s="647" t="s">
        <v>4031</v>
      </c>
      <c r="B187" s="648" t="s">
        <v>4032</v>
      </c>
      <c r="C187" s="649">
        <v>1974</v>
      </c>
      <c r="D187" s="632" t="s">
        <v>4033</v>
      </c>
      <c r="E187" s="632" t="s">
        <v>4034</v>
      </c>
      <c r="F187" s="649"/>
    </row>
    <row r="188" ht="15.75" spans="1:6">
      <c r="A188" s="647" t="s">
        <v>4035</v>
      </c>
      <c r="B188" s="648" t="s">
        <v>4036</v>
      </c>
      <c r="C188" s="649">
        <v>1974</v>
      </c>
      <c r="D188" s="632" t="s">
        <v>4037</v>
      </c>
      <c r="E188" s="632" t="s">
        <v>4038</v>
      </c>
      <c r="F188" s="649"/>
    </row>
    <row r="189" ht="15.75" spans="1:6">
      <c r="A189" s="647" t="s">
        <v>4039</v>
      </c>
      <c r="B189" s="648" t="s">
        <v>4040</v>
      </c>
      <c r="C189" s="649">
        <v>1974</v>
      </c>
      <c r="D189" s="632" t="s">
        <v>4041</v>
      </c>
      <c r="E189" s="632" t="s">
        <v>4042</v>
      </c>
      <c r="F189" s="649"/>
    </row>
    <row r="190" ht="15.75" spans="1:6">
      <c r="A190" s="647" t="s">
        <v>4043</v>
      </c>
      <c r="B190" s="648" t="s">
        <v>3286</v>
      </c>
      <c r="C190" s="649">
        <v>1974</v>
      </c>
      <c r="D190" s="632" t="s">
        <v>4044</v>
      </c>
      <c r="E190" s="632" t="s">
        <v>4045</v>
      </c>
      <c r="F190" s="649"/>
    </row>
    <row r="191" ht="15.75" spans="1:6">
      <c r="A191" s="647" t="s">
        <v>4046</v>
      </c>
      <c r="B191" s="648" t="s">
        <v>4047</v>
      </c>
      <c r="C191" s="649">
        <v>1974</v>
      </c>
      <c r="D191" s="632" t="s">
        <v>4048</v>
      </c>
      <c r="E191" s="632" t="s">
        <v>4049</v>
      </c>
      <c r="F191" s="649"/>
    </row>
    <row r="192" ht="15.75" spans="1:6">
      <c r="A192" s="647" t="s">
        <v>4050</v>
      </c>
      <c r="B192" s="648" t="s">
        <v>4051</v>
      </c>
      <c r="C192" s="649">
        <v>1974</v>
      </c>
      <c r="D192" s="632" t="s">
        <v>4052</v>
      </c>
      <c r="E192" s="632" t="s">
        <v>4053</v>
      </c>
      <c r="F192" s="649"/>
    </row>
    <row r="193" ht="15.75" spans="1:6">
      <c r="A193" s="647" t="s">
        <v>4054</v>
      </c>
      <c r="B193" s="648" t="s">
        <v>3291</v>
      </c>
      <c r="C193" s="649">
        <v>1974</v>
      </c>
      <c r="D193" s="632" t="s">
        <v>4055</v>
      </c>
      <c r="E193" s="632" t="s">
        <v>4056</v>
      </c>
      <c r="F193" s="649"/>
    </row>
    <row r="194" ht="15.75" spans="1:6">
      <c r="A194" s="647" t="s">
        <v>4057</v>
      </c>
      <c r="B194" s="648" t="s">
        <v>4058</v>
      </c>
      <c r="C194" s="649">
        <v>1974</v>
      </c>
      <c r="D194" s="632" t="s">
        <v>4059</v>
      </c>
      <c r="E194" s="632" t="s">
        <v>4060</v>
      </c>
      <c r="F194" s="649"/>
    </row>
    <row r="195" ht="15.75" spans="1:6">
      <c r="A195" s="647" t="s">
        <v>4061</v>
      </c>
      <c r="B195" s="648" t="s">
        <v>4062</v>
      </c>
      <c r="C195" s="649">
        <v>1974</v>
      </c>
      <c r="D195" s="632" t="s">
        <v>4063</v>
      </c>
      <c r="E195" s="632" t="s">
        <v>4064</v>
      </c>
      <c r="F195" s="649"/>
    </row>
    <row r="196" ht="15.75" spans="1:6">
      <c r="A196" s="647" t="s">
        <v>4065</v>
      </c>
      <c r="B196" s="648" t="s">
        <v>3288</v>
      </c>
      <c r="C196" s="649">
        <v>1974</v>
      </c>
      <c r="D196" s="632" t="s">
        <v>4066</v>
      </c>
      <c r="E196" s="632" t="s">
        <v>4067</v>
      </c>
      <c r="F196" s="649"/>
    </row>
    <row r="197" ht="120.75" spans="1:6">
      <c r="A197" s="647" t="s">
        <v>4068</v>
      </c>
      <c r="B197" s="648" t="s">
        <v>4069</v>
      </c>
      <c r="C197" s="649">
        <v>1974</v>
      </c>
      <c r="D197" s="632" t="s">
        <v>4070</v>
      </c>
      <c r="E197" s="632" t="s">
        <v>4071</v>
      </c>
      <c r="F197" s="649" t="s">
        <v>4072</v>
      </c>
    </row>
    <row r="198" ht="15.75" spans="1:6">
      <c r="A198" s="647" t="s">
        <v>4073</v>
      </c>
      <c r="B198" s="648" t="s">
        <v>3147</v>
      </c>
      <c r="C198" s="649">
        <v>1974</v>
      </c>
      <c r="D198" s="632" t="s">
        <v>4074</v>
      </c>
      <c r="E198" s="632" t="s">
        <v>4075</v>
      </c>
      <c r="F198" s="649"/>
    </row>
    <row r="199" ht="15.75" spans="1:6">
      <c r="A199" s="647" t="s">
        <v>4076</v>
      </c>
      <c r="B199" s="648" t="s">
        <v>4077</v>
      </c>
      <c r="C199" s="649">
        <v>1974</v>
      </c>
      <c r="D199" s="632" t="s">
        <v>4078</v>
      </c>
      <c r="E199" s="632" t="s">
        <v>4079</v>
      </c>
      <c r="F199" s="649"/>
    </row>
    <row r="200" ht="15.75" spans="1:6">
      <c r="A200" s="647" t="s">
        <v>4080</v>
      </c>
      <c r="B200" s="648" t="s">
        <v>4081</v>
      </c>
      <c r="C200" s="649">
        <v>1974</v>
      </c>
      <c r="D200" s="632" t="s">
        <v>4082</v>
      </c>
      <c r="E200" s="632" t="s">
        <v>4083</v>
      </c>
      <c r="F200" s="649"/>
    </row>
    <row r="201" ht="30.75" spans="1:6">
      <c r="A201" s="647" t="s">
        <v>4084</v>
      </c>
      <c r="B201" s="648" t="s">
        <v>4085</v>
      </c>
      <c r="C201" s="649">
        <v>1974</v>
      </c>
      <c r="D201" s="632" t="s">
        <v>4086</v>
      </c>
      <c r="E201" s="632" t="s">
        <v>4087</v>
      </c>
      <c r="F201" s="649" t="s">
        <v>4088</v>
      </c>
    </row>
    <row r="202" ht="15.75" spans="1:6">
      <c r="A202" s="647" t="s">
        <v>4089</v>
      </c>
      <c r="B202" s="648" t="s">
        <v>4090</v>
      </c>
      <c r="C202" s="649">
        <v>1974</v>
      </c>
      <c r="D202" s="632" t="s">
        <v>4091</v>
      </c>
      <c r="E202" s="632" t="s">
        <v>4092</v>
      </c>
      <c r="F202" s="649"/>
    </row>
    <row r="203" ht="15.75" spans="1:6">
      <c r="A203" s="647" t="s">
        <v>4093</v>
      </c>
      <c r="B203" s="648" t="s">
        <v>4094</v>
      </c>
      <c r="C203" s="649">
        <v>1974</v>
      </c>
      <c r="D203" s="632" t="s">
        <v>4095</v>
      </c>
      <c r="E203" s="632" t="s">
        <v>4096</v>
      </c>
      <c r="F203" s="649"/>
    </row>
    <row r="204" ht="15.75" spans="1:6">
      <c r="A204" s="647" t="s">
        <v>4097</v>
      </c>
      <c r="B204" s="648" t="s">
        <v>4098</v>
      </c>
      <c r="C204" s="649">
        <v>1974</v>
      </c>
      <c r="D204" s="632" t="s">
        <v>4099</v>
      </c>
      <c r="E204" s="632" t="s">
        <v>4100</v>
      </c>
      <c r="F204" s="649"/>
    </row>
    <row r="205" ht="15.75" spans="1:6">
      <c r="A205" s="647" t="s">
        <v>4101</v>
      </c>
      <c r="B205" s="648" t="s">
        <v>4102</v>
      </c>
      <c r="C205" s="649">
        <v>1974</v>
      </c>
      <c r="D205" s="632" t="s">
        <v>4103</v>
      </c>
      <c r="E205" s="632" t="s">
        <v>4104</v>
      </c>
      <c r="F205" s="649"/>
    </row>
    <row r="206" ht="45.75" spans="1:6">
      <c r="A206" s="647" t="s">
        <v>4105</v>
      </c>
      <c r="B206" s="648" t="s">
        <v>4106</v>
      </c>
      <c r="C206" s="649">
        <v>1974</v>
      </c>
      <c r="D206" s="632" t="s">
        <v>4107</v>
      </c>
      <c r="E206" s="632" t="s">
        <v>4108</v>
      </c>
      <c r="F206" s="632" t="s">
        <v>4109</v>
      </c>
    </row>
    <row r="207" ht="30.75" spans="1:6">
      <c r="A207" s="647" t="s">
        <v>4110</v>
      </c>
      <c r="B207" s="648" t="s">
        <v>4111</v>
      </c>
      <c r="C207" s="649">
        <v>1974</v>
      </c>
      <c r="D207" s="632" t="s">
        <v>4112</v>
      </c>
      <c r="E207" s="632" t="s">
        <v>4113</v>
      </c>
      <c r="F207" s="649"/>
    </row>
    <row r="208" ht="15.75" spans="1:6">
      <c r="A208" s="647" t="s">
        <v>4114</v>
      </c>
      <c r="B208" s="648" t="s">
        <v>4115</v>
      </c>
      <c r="C208" s="649">
        <v>1974</v>
      </c>
      <c r="D208" s="632" t="s">
        <v>4116</v>
      </c>
      <c r="E208" s="632" t="s">
        <v>4117</v>
      </c>
      <c r="F208" s="649"/>
    </row>
    <row r="209" ht="15.75" spans="1:6">
      <c r="A209" s="647" t="s">
        <v>4118</v>
      </c>
      <c r="B209" s="648" t="s">
        <v>3151</v>
      </c>
      <c r="C209" s="649">
        <v>1974</v>
      </c>
      <c r="D209" s="632" t="s">
        <v>4119</v>
      </c>
      <c r="E209" s="632" t="s">
        <v>4120</v>
      </c>
      <c r="F209" s="649"/>
    </row>
    <row r="210" ht="15.75" spans="1:6">
      <c r="A210" s="647" t="s">
        <v>4121</v>
      </c>
      <c r="B210" s="648" t="s">
        <v>3157</v>
      </c>
      <c r="C210" s="649">
        <v>1974</v>
      </c>
      <c r="D210" s="632" t="s">
        <v>4122</v>
      </c>
      <c r="E210" s="632" t="s">
        <v>4123</v>
      </c>
      <c r="F210" s="649"/>
    </row>
    <row r="211" ht="30.75" spans="1:6">
      <c r="A211" s="647" t="s">
        <v>4124</v>
      </c>
      <c r="B211" s="648" t="s">
        <v>4125</v>
      </c>
      <c r="C211" s="649">
        <v>1974</v>
      </c>
      <c r="D211" s="632" t="s">
        <v>4126</v>
      </c>
      <c r="E211" s="632" t="s">
        <v>4127</v>
      </c>
      <c r="F211" s="649"/>
    </row>
    <row r="212" ht="30.75" spans="1:6">
      <c r="A212" s="647" t="s">
        <v>4128</v>
      </c>
      <c r="B212" s="648" t="s">
        <v>4129</v>
      </c>
      <c r="C212" s="649">
        <v>1974</v>
      </c>
      <c r="D212" s="632" t="s">
        <v>4130</v>
      </c>
      <c r="E212" s="632" t="s">
        <v>4131</v>
      </c>
      <c r="F212" s="649" t="s">
        <v>4132</v>
      </c>
    </row>
    <row r="213" ht="15.75" spans="1:6">
      <c r="A213" s="647" t="s">
        <v>4133</v>
      </c>
      <c r="B213" s="648" t="s">
        <v>4134</v>
      </c>
      <c r="C213" s="649">
        <v>1974</v>
      </c>
      <c r="D213" s="632" t="s">
        <v>4135</v>
      </c>
      <c r="E213" s="632" t="s">
        <v>4136</v>
      </c>
      <c r="F213" s="649"/>
    </row>
    <row r="214" ht="45" spans="1:6">
      <c r="A214" s="650" t="s">
        <v>4137</v>
      </c>
      <c r="B214" s="651" t="s">
        <v>4138</v>
      </c>
      <c r="C214" s="652">
        <v>1999</v>
      </c>
      <c r="D214" s="653" t="s">
        <v>4139</v>
      </c>
      <c r="E214" s="653" t="s">
        <v>4140</v>
      </c>
      <c r="F214" s="653" t="s">
        <v>4141</v>
      </c>
    </row>
    <row r="215" ht="30.75" spans="1:6">
      <c r="A215" s="654"/>
      <c r="B215" s="655"/>
      <c r="C215" s="656"/>
      <c r="D215" s="657"/>
      <c r="E215" s="657"/>
      <c r="F215" s="656" t="s">
        <v>4142</v>
      </c>
    </row>
    <row r="216" ht="15.75" spans="1:6">
      <c r="A216" s="647" t="s">
        <v>4143</v>
      </c>
      <c r="B216" s="648" t="s">
        <v>3160</v>
      </c>
      <c r="C216" s="649">
        <v>1974</v>
      </c>
      <c r="D216" s="632" t="s">
        <v>4144</v>
      </c>
      <c r="E216" s="632" t="s">
        <v>4145</v>
      </c>
      <c r="F216" s="649"/>
    </row>
    <row r="217" ht="15.75" spans="1:6">
      <c r="A217" s="647" t="s">
        <v>4146</v>
      </c>
      <c r="B217" s="648" t="s">
        <v>4147</v>
      </c>
      <c r="C217" s="649">
        <v>1986</v>
      </c>
      <c r="D217" s="632" t="s">
        <v>4148</v>
      </c>
      <c r="E217" s="632" t="s">
        <v>4149</v>
      </c>
      <c r="F217" s="649"/>
    </row>
    <row r="218" ht="15.75" spans="1:6">
      <c r="A218" s="647" t="s">
        <v>4150</v>
      </c>
      <c r="B218" s="648" t="s">
        <v>4151</v>
      </c>
      <c r="C218" s="649">
        <v>1974</v>
      </c>
      <c r="D218" s="632" t="s">
        <v>4152</v>
      </c>
      <c r="E218" s="632" t="s">
        <v>4153</v>
      </c>
      <c r="F218" s="649"/>
    </row>
    <row r="219" ht="15.75" spans="1:6">
      <c r="A219" s="647" t="s">
        <v>4154</v>
      </c>
      <c r="B219" s="648" t="s">
        <v>3167</v>
      </c>
      <c r="C219" s="649">
        <v>1974</v>
      </c>
      <c r="D219" s="632" t="s">
        <v>4155</v>
      </c>
      <c r="E219" s="632" t="s">
        <v>4156</v>
      </c>
      <c r="F219" s="649"/>
    </row>
    <row r="220" ht="15.75" spans="1:6">
      <c r="A220" s="647" t="s">
        <v>4157</v>
      </c>
      <c r="B220" s="648" t="s">
        <v>4158</v>
      </c>
      <c r="C220" s="649">
        <v>1974</v>
      </c>
      <c r="D220" s="632" t="s">
        <v>4159</v>
      </c>
      <c r="E220" s="632" t="s">
        <v>4160</v>
      </c>
      <c r="F220" s="649"/>
    </row>
    <row r="221" ht="15.75" spans="1:6">
      <c r="A221" s="647" t="s">
        <v>664</v>
      </c>
      <c r="B221" s="648" t="s">
        <v>3171</v>
      </c>
      <c r="C221" s="649">
        <v>1974</v>
      </c>
      <c r="D221" s="632" t="s">
        <v>4161</v>
      </c>
      <c r="E221" s="632" t="s">
        <v>4162</v>
      </c>
      <c r="F221" s="649"/>
    </row>
    <row r="222" ht="15.75" spans="1:6">
      <c r="A222" s="647" t="s">
        <v>4163</v>
      </c>
      <c r="B222" s="648" t="s">
        <v>3189</v>
      </c>
      <c r="C222" s="649">
        <v>2006</v>
      </c>
      <c r="D222" s="632" t="s">
        <v>4164</v>
      </c>
      <c r="E222" s="632" t="s">
        <v>4165</v>
      </c>
      <c r="F222" s="649" t="s">
        <v>4166</v>
      </c>
    </row>
    <row r="223" ht="45.75" spans="1:6">
      <c r="A223" s="647" t="s">
        <v>4167</v>
      </c>
      <c r="B223" s="648" t="s">
        <v>4168</v>
      </c>
      <c r="C223" s="649">
        <v>1992</v>
      </c>
      <c r="D223" s="632" t="s">
        <v>4169</v>
      </c>
      <c r="E223" s="632" t="s">
        <v>4170</v>
      </c>
      <c r="F223" s="649" t="s">
        <v>4171</v>
      </c>
    </row>
    <row r="224" ht="15.75" spans="1:6">
      <c r="A224" s="647" t="s">
        <v>4172</v>
      </c>
      <c r="B224" s="648" t="s">
        <v>4173</v>
      </c>
      <c r="C224" s="649">
        <v>1974</v>
      </c>
      <c r="D224" s="632" t="s">
        <v>4174</v>
      </c>
      <c r="E224" s="632" t="s">
        <v>4175</v>
      </c>
      <c r="F224" s="649"/>
    </row>
    <row r="225" ht="15.75" spans="1:6">
      <c r="A225" s="647" t="s">
        <v>4176</v>
      </c>
      <c r="B225" s="648" t="s">
        <v>3185</v>
      </c>
      <c r="C225" s="649">
        <v>1974</v>
      </c>
      <c r="D225" s="632" t="s">
        <v>4177</v>
      </c>
      <c r="E225" s="632" t="s">
        <v>4178</v>
      </c>
      <c r="F225" s="649"/>
    </row>
    <row r="226" ht="30.75" spans="1:6">
      <c r="A226" s="647" t="s">
        <v>4179</v>
      </c>
      <c r="B226" s="648" t="s">
        <v>4180</v>
      </c>
      <c r="C226" s="649">
        <v>1974</v>
      </c>
      <c r="D226" s="632" t="s">
        <v>4181</v>
      </c>
      <c r="E226" s="632" t="s">
        <v>4182</v>
      </c>
      <c r="F226" s="649" t="s">
        <v>4183</v>
      </c>
    </row>
    <row r="227" ht="15.75" spans="1:6">
      <c r="A227" s="647" t="s">
        <v>4184</v>
      </c>
      <c r="B227" s="648" t="s">
        <v>3193</v>
      </c>
      <c r="C227" s="649">
        <v>1974</v>
      </c>
      <c r="D227" s="632" t="s">
        <v>4185</v>
      </c>
      <c r="E227" s="632" t="s">
        <v>4186</v>
      </c>
      <c r="F227" s="649"/>
    </row>
    <row r="228" ht="15.75" spans="1:6">
      <c r="A228" s="647" t="s">
        <v>4187</v>
      </c>
      <c r="B228" s="648" t="s">
        <v>4188</v>
      </c>
      <c r="C228" s="649">
        <v>1974</v>
      </c>
      <c r="D228" s="632" t="s">
        <v>4189</v>
      </c>
      <c r="E228" s="632" t="s">
        <v>4190</v>
      </c>
      <c r="F228" s="649"/>
    </row>
    <row r="229" ht="15.75" spans="1:6">
      <c r="A229" s="647" t="s">
        <v>4191</v>
      </c>
      <c r="B229" s="648" t="s">
        <v>3206</v>
      </c>
      <c r="C229" s="649">
        <v>1974</v>
      </c>
      <c r="D229" s="632" t="s">
        <v>4192</v>
      </c>
      <c r="E229" s="632" t="s">
        <v>4193</v>
      </c>
      <c r="F229" s="649"/>
    </row>
    <row r="230" ht="15.75" spans="1:6">
      <c r="A230" s="647" t="s">
        <v>4194</v>
      </c>
      <c r="B230" s="648" t="s">
        <v>4195</v>
      </c>
      <c r="C230" s="649">
        <v>1974</v>
      </c>
      <c r="D230" s="632" t="s">
        <v>4196</v>
      </c>
      <c r="E230" s="632" t="s">
        <v>4197</v>
      </c>
      <c r="F230" s="649"/>
    </row>
    <row r="231" ht="45.75" spans="1:6">
      <c r="A231" s="647" t="s">
        <v>4198</v>
      </c>
      <c r="B231" s="648" t="s">
        <v>4199</v>
      </c>
      <c r="C231" s="649">
        <v>1974</v>
      </c>
      <c r="D231" s="632" t="s">
        <v>4200</v>
      </c>
      <c r="E231" s="632" t="s">
        <v>4201</v>
      </c>
      <c r="F231" s="632" t="s">
        <v>4202</v>
      </c>
    </row>
    <row r="232" ht="15.75" spans="1:6">
      <c r="A232" s="647" t="s">
        <v>4203</v>
      </c>
      <c r="B232" s="648" t="s">
        <v>3199</v>
      </c>
      <c r="C232" s="649">
        <v>1992</v>
      </c>
      <c r="D232" s="632" t="s">
        <v>4204</v>
      </c>
      <c r="E232" s="632" t="s">
        <v>4205</v>
      </c>
      <c r="F232" s="649"/>
    </row>
    <row r="233" ht="60.75" spans="1:6">
      <c r="A233" s="647" t="s">
        <v>4206</v>
      </c>
      <c r="B233" s="648" t="s">
        <v>4207</v>
      </c>
      <c r="C233" s="649">
        <v>1974</v>
      </c>
      <c r="D233" s="632" t="s">
        <v>4208</v>
      </c>
      <c r="E233" s="632" t="s">
        <v>4209</v>
      </c>
      <c r="F233" s="649" t="s">
        <v>4210</v>
      </c>
    </row>
    <row r="234" ht="30.75" spans="1:6">
      <c r="A234" s="647" t="s">
        <v>4211</v>
      </c>
      <c r="B234" s="648" t="s">
        <v>3197</v>
      </c>
      <c r="C234" s="649">
        <v>1993</v>
      </c>
      <c r="D234" s="632" t="s">
        <v>4212</v>
      </c>
      <c r="E234" s="632" t="s">
        <v>4213</v>
      </c>
      <c r="F234" s="632" t="s">
        <v>4214</v>
      </c>
    </row>
    <row r="235" ht="15.75" spans="1:6">
      <c r="A235" s="647" t="s">
        <v>4215</v>
      </c>
      <c r="B235" s="648" t="s">
        <v>4216</v>
      </c>
      <c r="C235" s="649">
        <v>1974</v>
      </c>
      <c r="D235" s="632" t="s">
        <v>4217</v>
      </c>
      <c r="E235" s="632" t="s">
        <v>4218</v>
      </c>
      <c r="F235" s="649"/>
    </row>
    <row r="236" ht="15.75" spans="1:6">
      <c r="A236" s="647" t="s">
        <v>4219</v>
      </c>
      <c r="B236" s="648" t="s">
        <v>3179</v>
      </c>
      <c r="C236" s="649">
        <v>1974</v>
      </c>
      <c r="D236" s="632" t="s">
        <v>4220</v>
      </c>
      <c r="E236" s="632" t="s">
        <v>4221</v>
      </c>
      <c r="F236" s="649"/>
    </row>
    <row r="237" ht="15.75" spans="1:6">
      <c r="A237" s="647" t="s">
        <v>4222</v>
      </c>
      <c r="B237" s="648" t="s">
        <v>3294</v>
      </c>
      <c r="C237" s="649">
        <v>1974</v>
      </c>
      <c r="D237" s="632" t="s">
        <v>4223</v>
      </c>
      <c r="E237" s="632" t="s">
        <v>4224</v>
      </c>
      <c r="F237" s="649"/>
    </row>
    <row r="238" ht="15.75" spans="1:6">
      <c r="A238" s="647" t="s">
        <v>4225</v>
      </c>
      <c r="B238" s="648" t="s">
        <v>4226</v>
      </c>
      <c r="C238" s="649">
        <v>1974</v>
      </c>
      <c r="D238" s="632" t="s">
        <v>4227</v>
      </c>
      <c r="E238" s="632" t="s">
        <v>4228</v>
      </c>
      <c r="F238" s="649"/>
    </row>
    <row r="239" ht="30.75" spans="1:6">
      <c r="A239" s="647" t="s">
        <v>4229</v>
      </c>
      <c r="B239" s="648" t="s">
        <v>4230</v>
      </c>
      <c r="C239" s="649">
        <v>1974</v>
      </c>
      <c r="D239" s="632" t="s">
        <v>4231</v>
      </c>
      <c r="E239" s="632" t="s">
        <v>4232</v>
      </c>
      <c r="F239" s="649" t="s">
        <v>4233</v>
      </c>
    </row>
    <row r="240" ht="15.75" spans="1:6">
      <c r="A240" s="647" t="s">
        <v>4234</v>
      </c>
      <c r="B240" s="648" t="s">
        <v>4235</v>
      </c>
      <c r="C240" s="649">
        <v>2011</v>
      </c>
      <c r="D240" s="632" t="s">
        <v>4236</v>
      </c>
      <c r="E240" s="632" t="s">
        <v>4237</v>
      </c>
      <c r="F240" s="649"/>
    </row>
    <row r="241" ht="30.75" spans="1:6">
      <c r="A241" s="647" t="s">
        <v>4238</v>
      </c>
      <c r="B241" s="648" t="s">
        <v>3182</v>
      </c>
      <c r="C241" s="649">
        <v>1974</v>
      </c>
      <c r="D241" s="632" t="s">
        <v>4239</v>
      </c>
      <c r="E241" s="632" t="s">
        <v>4240</v>
      </c>
      <c r="F241" s="649"/>
    </row>
    <row r="242" ht="15.75" spans="1:6">
      <c r="A242" s="647" t="s">
        <v>4241</v>
      </c>
      <c r="B242" s="648" t="s">
        <v>3032</v>
      </c>
      <c r="C242" s="649">
        <v>1974</v>
      </c>
      <c r="D242" s="632" t="s">
        <v>4242</v>
      </c>
      <c r="E242" s="632" t="s">
        <v>4243</v>
      </c>
      <c r="F242" s="649"/>
    </row>
    <row r="243" ht="45.75" spans="1:6">
      <c r="A243" s="647" t="s">
        <v>4244</v>
      </c>
      <c r="B243" s="648" t="s">
        <v>4245</v>
      </c>
      <c r="C243" s="649">
        <v>2010</v>
      </c>
      <c r="D243" s="632" t="s">
        <v>4246</v>
      </c>
      <c r="E243" s="632" t="s">
        <v>4247</v>
      </c>
      <c r="F243" s="649" t="s">
        <v>4248</v>
      </c>
    </row>
    <row r="244" ht="60.75" spans="1:6">
      <c r="A244" s="647" t="s">
        <v>4249</v>
      </c>
      <c r="B244" s="648" t="s">
        <v>4250</v>
      </c>
      <c r="C244" s="649">
        <v>1974</v>
      </c>
      <c r="D244" s="632" t="s">
        <v>4251</v>
      </c>
      <c r="E244" s="632" t="s">
        <v>4252</v>
      </c>
      <c r="F244" s="649" t="s">
        <v>4253</v>
      </c>
    </row>
    <row r="245" ht="30.75" spans="1:6">
      <c r="A245" s="647" t="s">
        <v>4254</v>
      </c>
      <c r="B245" s="648" t="s">
        <v>4255</v>
      </c>
      <c r="C245" s="649">
        <v>1974</v>
      </c>
      <c r="D245" s="632" t="s">
        <v>4256</v>
      </c>
      <c r="E245" s="632" t="s">
        <v>4257</v>
      </c>
      <c r="F245" s="649" t="s">
        <v>4258</v>
      </c>
    </row>
    <row r="246" ht="30.75" spans="1:6">
      <c r="A246" s="647" t="s">
        <v>4259</v>
      </c>
      <c r="B246" s="648" t="s">
        <v>4260</v>
      </c>
      <c r="C246" s="649">
        <v>1974</v>
      </c>
      <c r="D246" s="632" t="s">
        <v>4261</v>
      </c>
      <c r="E246" s="632" t="s">
        <v>4262</v>
      </c>
      <c r="F246" s="649"/>
    </row>
    <row r="247" ht="30.75" spans="1:6">
      <c r="A247" s="647" t="s">
        <v>4263</v>
      </c>
      <c r="B247" s="648" t="s">
        <v>3257</v>
      </c>
      <c r="C247" s="649">
        <v>1974</v>
      </c>
      <c r="D247" s="632" t="s">
        <v>4264</v>
      </c>
      <c r="E247" s="632" t="s">
        <v>4265</v>
      </c>
      <c r="F247" s="632" t="s">
        <v>4266</v>
      </c>
    </row>
    <row r="248" ht="45" spans="1:6">
      <c r="A248" s="650" t="s">
        <v>4267</v>
      </c>
      <c r="B248" s="651" t="s">
        <v>4268</v>
      </c>
      <c r="C248" s="652">
        <v>1979</v>
      </c>
      <c r="D248" s="653" t="s">
        <v>4269</v>
      </c>
      <c r="E248" s="653" t="s">
        <v>4270</v>
      </c>
      <c r="F248" s="653" t="s">
        <v>4271</v>
      </c>
    </row>
    <row r="249" ht="45.75" spans="1:6">
      <c r="A249" s="654"/>
      <c r="B249" s="655"/>
      <c r="C249" s="656"/>
      <c r="D249" s="657"/>
      <c r="E249" s="657"/>
      <c r="F249" s="657" t="s">
        <v>4272</v>
      </c>
    </row>
    <row r="250" ht="15.75" spans="1:6">
      <c r="A250" s="647" t="s">
        <v>4273</v>
      </c>
      <c r="B250" s="648" t="s">
        <v>3296</v>
      </c>
      <c r="C250" s="649">
        <v>1974</v>
      </c>
      <c r="D250" s="632" t="s">
        <v>4274</v>
      </c>
      <c r="E250" s="632" t="s">
        <v>4275</v>
      </c>
      <c r="F250" s="649"/>
    </row>
    <row r="251" ht="15.75" spans="1:6">
      <c r="A251" s="647" t="s">
        <v>4276</v>
      </c>
      <c r="B251" s="648" t="s">
        <v>4277</v>
      </c>
      <c r="C251" s="649">
        <v>1974</v>
      </c>
      <c r="D251" s="632" t="s">
        <v>4278</v>
      </c>
      <c r="E251" s="632" t="s">
        <v>4279</v>
      </c>
      <c r="F251" s="649"/>
    </row>
    <row r="252" ht="15.75" spans="1:6">
      <c r="A252" s="647" t="s">
        <v>4280</v>
      </c>
      <c r="B252" s="648" t="s">
        <v>4281</v>
      </c>
      <c r="C252" s="649">
        <v>1992</v>
      </c>
      <c r="D252" s="632" t="s">
        <v>4282</v>
      </c>
      <c r="E252" s="632" t="s">
        <v>4283</v>
      </c>
      <c r="F252" s="649"/>
    </row>
    <row r="253" ht="30.75" spans="1:6">
      <c r="A253" s="647" t="s">
        <v>4284</v>
      </c>
      <c r="B253" s="648" t="s">
        <v>4285</v>
      </c>
      <c r="C253" s="649">
        <v>1974</v>
      </c>
      <c r="D253" s="632" t="s">
        <v>4286</v>
      </c>
      <c r="E253" s="632" t="s">
        <v>4287</v>
      </c>
      <c r="F253" s="649" t="s">
        <v>4288</v>
      </c>
    </row>
    <row r="254" ht="30.75" spans="1:6">
      <c r="A254" s="647" t="s">
        <v>4289</v>
      </c>
      <c r="B254" s="648" t="s">
        <v>4290</v>
      </c>
      <c r="C254" s="649">
        <v>2002</v>
      </c>
      <c r="D254" s="632" t="s">
        <v>4291</v>
      </c>
      <c r="E254" s="632" t="s">
        <v>4292</v>
      </c>
      <c r="F254" s="649" t="s">
        <v>4293</v>
      </c>
    </row>
    <row r="255" ht="15.75" spans="1:6">
      <c r="A255" s="647" t="s">
        <v>4294</v>
      </c>
      <c r="B255" s="648" t="s">
        <v>4295</v>
      </c>
      <c r="C255" s="649">
        <v>1992</v>
      </c>
      <c r="D255" s="632" t="s">
        <v>4296</v>
      </c>
      <c r="E255" s="632" t="s">
        <v>4297</v>
      </c>
      <c r="F255" s="649"/>
    </row>
    <row r="256" ht="15.75" spans="1:6">
      <c r="A256" s="647" t="s">
        <v>4298</v>
      </c>
      <c r="B256" s="648" t="s">
        <v>3211</v>
      </c>
      <c r="C256" s="649">
        <v>1974</v>
      </c>
      <c r="D256" s="632" t="s">
        <v>4299</v>
      </c>
      <c r="E256" s="632" t="s">
        <v>4300</v>
      </c>
      <c r="F256" s="649"/>
    </row>
    <row r="257" ht="15.75" spans="1:6">
      <c r="A257" s="647" t="s">
        <v>4301</v>
      </c>
      <c r="B257" s="648" t="s">
        <v>4302</v>
      </c>
      <c r="C257" s="649">
        <v>1974</v>
      </c>
      <c r="D257" s="632" t="s">
        <v>4303</v>
      </c>
      <c r="E257" s="632" t="s">
        <v>4304</v>
      </c>
      <c r="F257" s="649"/>
    </row>
    <row r="258" ht="15.75" spans="1:6">
      <c r="A258" s="647" t="s">
        <v>4305</v>
      </c>
      <c r="B258" s="648" t="s">
        <v>3214</v>
      </c>
      <c r="C258" s="649">
        <v>1974</v>
      </c>
      <c r="D258" s="632" t="s">
        <v>4306</v>
      </c>
      <c r="E258" s="632" t="s">
        <v>4307</v>
      </c>
      <c r="F258" s="649"/>
    </row>
    <row r="259" ht="30.75" spans="1:6">
      <c r="A259" s="647" t="s">
        <v>4308</v>
      </c>
      <c r="B259" s="648" t="s">
        <v>4309</v>
      </c>
      <c r="C259" s="649">
        <v>1974</v>
      </c>
      <c r="D259" s="632" t="s">
        <v>4310</v>
      </c>
      <c r="E259" s="632" t="s">
        <v>4311</v>
      </c>
      <c r="F259" s="649"/>
    </row>
    <row r="260" ht="15.75" spans="1:6">
      <c r="A260" s="647" t="s">
        <v>4312</v>
      </c>
      <c r="B260" s="648" t="s">
        <v>4313</v>
      </c>
      <c r="C260" s="649">
        <v>1977</v>
      </c>
      <c r="D260" s="632" t="s">
        <v>4314</v>
      </c>
      <c r="E260" s="632" t="s">
        <v>4315</v>
      </c>
      <c r="F260" s="649"/>
    </row>
    <row r="261" ht="45" spans="1:6">
      <c r="A261" s="650" t="s">
        <v>4316</v>
      </c>
      <c r="B261" s="651" t="s">
        <v>4317</v>
      </c>
      <c r="C261" s="652">
        <v>1974</v>
      </c>
      <c r="D261" s="653" t="s">
        <v>4318</v>
      </c>
      <c r="E261" s="653" t="s">
        <v>4319</v>
      </c>
      <c r="F261" s="653" t="s">
        <v>4320</v>
      </c>
    </row>
    <row r="262" ht="75.75" spans="1:6">
      <c r="A262" s="654"/>
      <c r="B262" s="655"/>
      <c r="C262" s="656"/>
      <c r="D262" s="657"/>
      <c r="E262" s="657"/>
      <c r="F262" s="656" t="s">
        <v>4321</v>
      </c>
    </row>
    <row r="263" ht="30.75" spans="1:6">
      <c r="A263" s="647" t="s">
        <v>4322</v>
      </c>
      <c r="B263" s="648" t="s">
        <v>4323</v>
      </c>
      <c r="C263" s="649">
        <v>1974</v>
      </c>
      <c r="D263" s="632" t="s">
        <v>4324</v>
      </c>
      <c r="E263" s="632" t="s">
        <v>4325</v>
      </c>
      <c r="F263" s="649"/>
    </row>
    <row r="264" ht="30" spans="1:6">
      <c r="A264" s="650" t="s">
        <v>4326</v>
      </c>
      <c r="B264" s="651" t="s">
        <v>4327</v>
      </c>
      <c r="C264" s="652">
        <v>1974</v>
      </c>
      <c r="D264" s="653" t="s">
        <v>4328</v>
      </c>
      <c r="E264" s="653" t="s">
        <v>4329</v>
      </c>
      <c r="F264" s="653" t="s">
        <v>4330</v>
      </c>
    </row>
    <row r="265" ht="45.75" spans="1:6">
      <c r="A265" s="654"/>
      <c r="B265" s="655"/>
      <c r="C265" s="656"/>
      <c r="D265" s="657"/>
      <c r="E265" s="657"/>
      <c r="F265" s="657" t="s">
        <v>3560</v>
      </c>
    </row>
    <row r="266" ht="15.75" spans="1:6">
      <c r="A266" s="647" t="s">
        <v>4331</v>
      </c>
      <c r="B266" s="648" t="s">
        <v>4332</v>
      </c>
      <c r="C266" s="649">
        <v>1974</v>
      </c>
      <c r="D266" s="632" t="s">
        <v>4333</v>
      </c>
      <c r="E266" s="632" t="s">
        <v>4334</v>
      </c>
      <c r="F266" s="649"/>
    </row>
    <row r="267" ht="120" spans="1:6">
      <c r="A267" s="650" t="s">
        <v>4335</v>
      </c>
      <c r="B267" s="651" t="s">
        <v>4336</v>
      </c>
      <c r="C267" s="652">
        <v>1986</v>
      </c>
      <c r="D267" s="652"/>
      <c r="E267" s="653" t="s">
        <v>4337</v>
      </c>
      <c r="F267" s="652" t="s">
        <v>4338</v>
      </c>
    </row>
    <row r="268" ht="30.75" spans="1:6">
      <c r="A268" s="654"/>
      <c r="B268" s="655"/>
      <c r="C268" s="656"/>
      <c r="D268" s="656"/>
      <c r="E268" s="657"/>
      <c r="F268" s="662" t="s">
        <v>4339</v>
      </c>
    </row>
    <row r="269" ht="30.75" spans="1:6">
      <c r="A269" s="647" t="s">
        <v>4340</v>
      </c>
      <c r="B269" s="648" t="s">
        <v>4341</v>
      </c>
      <c r="C269" s="649">
        <v>1974</v>
      </c>
      <c r="D269" s="632" t="s">
        <v>4342</v>
      </c>
      <c r="E269" s="632" t="s">
        <v>4343</v>
      </c>
      <c r="F269" s="649" t="s">
        <v>4344</v>
      </c>
    </row>
    <row r="270" ht="15.75" spans="1:6">
      <c r="A270" s="647" t="s">
        <v>4345</v>
      </c>
      <c r="B270" s="648" t="s">
        <v>4346</v>
      </c>
      <c r="C270" s="649">
        <v>1974</v>
      </c>
      <c r="D270" s="632" t="s">
        <v>4347</v>
      </c>
      <c r="E270" s="632" t="s">
        <v>4348</v>
      </c>
      <c r="F270" s="649"/>
    </row>
    <row r="271" ht="15.75" spans="1:6">
      <c r="A271" s="647" t="s">
        <v>4349</v>
      </c>
      <c r="B271" s="648" t="s">
        <v>4350</v>
      </c>
      <c r="C271" s="649">
        <v>1992</v>
      </c>
      <c r="D271" s="632" t="s">
        <v>4351</v>
      </c>
      <c r="E271" s="632" t="s">
        <v>4352</v>
      </c>
      <c r="F271" s="649"/>
    </row>
    <row r="272" ht="30" spans="1:6">
      <c r="A272" s="650" t="s">
        <v>4353</v>
      </c>
      <c r="B272" s="651" t="s">
        <v>4354</v>
      </c>
      <c r="C272" s="652">
        <v>1974</v>
      </c>
      <c r="D272" s="653" t="s">
        <v>4355</v>
      </c>
      <c r="E272" s="653" t="s">
        <v>4356</v>
      </c>
      <c r="F272" s="653" t="s">
        <v>4357</v>
      </c>
    </row>
    <row r="273" ht="45.75" spans="1:6">
      <c r="A273" s="654"/>
      <c r="B273" s="655"/>
      <c r="C273" s="656"/>
      <c r="D273" s="657"/>
      <c r="E273" s="657"/>
      <c r="F273" s="656" t="s">
        <v>4358</v>
      </c>
    </row>
    <row r="274" ht="45.75" spans="1:6">
      <c r="A274" s="647" t="s">
        <v>4359</v>
      </c>
      <c r="B274" s="648" t="s">
        <v>4360</v>
      </c>
      <c r="C274" s="649">
        <v>1974</v>
      </c>
      <c r="D274" s="632" t="s">
        <v>4361</v>
      </c>
      <c r="E274" s="632" t="s">
        <v>4362</v>
      </c>
      <c r="F274" s="649"/>
    </row>
    <row r="275" ht="45.75" spans="1:6">
      <c r="A275" s="647" t="s">
        <v>4363</v>
      </c>
      <c r="B275" s="648" t="s">
        <v>4364</v>
      </c>
      <c r="C275" s="649">
        <v>1974</v>
      </c>
      <c r="D275" s="632" t="s">
        <v>4365</v>
      </c>
      <c r="E275" s="632" t="s">
        <v>4366</v>
      </c>
      <c r="F275" s="649" t="s">
        <v>4367</v>
      </c>
    </row>
    <row r="276" ht="30.75" spans="1:6">
      <c r="A276" s="647" t="s">
        <v>4368</v>
      </c>
      <c r="B276" s="648" t="s">
        <v>4369</v>
      </c>
      <c r="C276" s="649">
        <v>1974</v>
      </c>
      <c r="D276" s="632" t="s">
        <v>4370</v>
      </c>
      <c r="E276" s="632" t="s">
        <v>4371</v>
      </c>
      <c r="F276" s="649"/>
    </row>
    <row r="277" ht="30.75" spans="1:6">
      <c r="A277" s="647" t="s">
        <v>4372</v>
      </c>
      <c r="B277" s="648" t="s">
        <v>4373</v>
      </c>
      <c r="C277" s="649">
        <v>1974</v>
      </c>
      <c r="D277" s="632" t="s">
        <v>4374</v>
      </c>
      <c r="E277" s="632" t="s">
        <v>4375</v>
      </c>
      <c r="F277" s="649"/>
    </row>
    <row r="278" ht="45" spans="1:6">
      <c r="A278" s="650" t="s">
        <v>4376</v>
      </c>
      <c r="B278" s="651" t="s">
        <v>4377</v>
      </c>
      <c r="C278" s="652">
        <v>1974</v>
      </c>
      <c r="D278" s="653" t="s">
        <v>4378</v>
      </c>
      <c r="E278" s="653" t="s">
        <v>4379</v>
      </c>
      <c r="F278" s="652" t="s">
        <v>4380</v>
      </c>
    </row>
    <row r="279" ht="60.75" spans="1:6">
      <c r="A279" s="654"/>
      <c r="B279" s="655"/>
      <c r="C279" s="656"/>
      <c r="D279" s="657"/>
      <c r="E279" s="657"/>
      <c r="F279" s="657" t="s">
        <v>4381</v>
      </c>
    </row>
    <row r="280" ht="30.75" spans="1:6">
      <c r="A280" s="647" t="s">
        <v>4382</v>
      </c>
      <c r="B280" s="648" t="s">
        <v>4383</v>
      </c>
      <c r="C280" s="649">
        <v>1980</v>
      </c>
      <c r="D280" s="632" t="s">
        <v>4384</v>
      </c>
      <c r="E280" s="632" t="s">
        <v>4385</v>
      </c>
      <c r="F280" s="632" t="s">
        <v>4386</v>
      </c>
    </row>
    <row r="281" ht="45.75" spans="1:6">
      <c r="A281" s="647" t="s">
        <v>4387</v>
      </c>
      <c r="B281" s="648" t="s">
        <v>4388</v>
      </c>
      <c r="C281" s="649">
        <v>1974</v>
      </c>
      <c r="D281" s="632" t="s">
        <v>4389</v>
      </c>
      <c r="E281" s="632" t="s">
        <v>4390</v>
      </c>
      <c r="F281" s="649" t="s">
        <v>4391</v>
      </c>
    </row>
    <row r="282" ht="30.75" spans="1:6">
      <c r="A282" s="647" t="s">
        <v>4392</v>
      </c>
      <c r="B282" s="648" t="s">
        <v>4393</v>
      </c>
      <c r="C282" s="649">
        <v>1974</v>
      </c>
      <c r="D282" s="632" t="s">
        <v>4394</v>
      </c>
      <c r="E282" s="632" t="s">
        <v>4395</v>
      </c>
      <c r="F282" s="649" t="s">
        <v>4396</v>
      </c>
    </row>
    <row r="283" ht="60" spans="1:6">
      <c r="A283" s="650" t="s">
        <v>4397</v>
      </c>
      <c r="B283" s="651" t="s">
        <v>4398</v>
      </c>
      <c r="C283" s="652">
        <v>1974</v>
      </c>
      <c r="D283" s="653" t="s">
        <v>4399</v>
      </c>
      <c r="E283" s="653" t="s">
        <v>4400</v>
      </c>
      <c r="F283" s="652" t="s">
        <v>4401</v>
      </c>
    </row>
    <row r="284" ht="30.75" spans="1:6">
      <c r="A284" s="654"/>
      <c r="B284" s="655"/>
      <c r="C284" s="656"/>
      <c r="D284" s="657"/>
      <c r="E284" s="657"/>
      <c r="F284" s="657" t="s">
        <v>4402</v>
      </c>
    </row>
    <row r="285" ht="15.75" spans="1:6">
      <c r="A285" s="647" t="s">
        <v>4403</v>
      </c>
      <c r="B285" s="648" t="s">
        <v>4404</v>
      </c>
      <c r="C285" s="649">
        <v>1993</v>
      </c>
      <c r="D285" s="632" t="s">
        <v>4405</v>
      </c>
      <c r="E285" s="632" t="s">
        <v>4406</v>
      </c>
      <c r="F285" s="649"/>
    </row>
    <row r="286" ht="30.75" spans="1:6">
      <c r="A286" s="647" t="s">
        <v>4407</v>
      </c>
      <c r="B286" s="648" t="s">
        <v>4408</v>
      </c>
      <c r="C286" s="649">
        <v>1974</v>
      </c>
      <c r="D286" s="632" t="s">
        <v>4409</v>
      </c>
      <c r="E286" s="632" t="s">
        <v>4410</v>
      </c>
      <c r="F286" s="632" t="s">
        <v>4411</v>
      </c>
    </row>
    <row r="287" ht="15.75" spans="1:6">
      <c r="A287" s="647" t="s">
        <v>4412</v>
      </c>
      <c r="B287" s="648" t="s">
        <v>4413</v>
      </c>
      <c r="C287" s="649">
        <v>1974</v>
      </c>
      <c r="D287" s="632" t="s">
        <v>4414</v>
      </c>
      <c r="E287" s="632" t="s">
        <v>4415</v>
      </c>
      <c r="F287" s="649"/>
    </row>
    <row r="288" ht="30.75" spans="1:6">
      <c r="A288" s="650" t="s">
        <v>4416</v>
      </c>
      <c r="B288" s="648" t="s">
        <v>4417</v>
      </c>
      <c r="C288" s="649">
        <v>1980</v>
      </c>
      <c r="D288" s="632" t="s">
        <v>4418</v>
      </c>
      <c r="E288" s="632" t="s">
        <v>4419</v>
      </c>
      <c r="F288" s="632" t="s">
        <v>4420</v>
      </c>
    </row>
    <row r="289" ht="60.75" spans="1:6">
      <c r="A289" s="667" t="s">
        <v>4421</v>
      </c>
      <c r="B289" s="668" t="s">
        <v>4422</v>
      </c>
      <c r="C289" s="669"/>
      <c r="D289" s="669"/>
      <c r="E289" s="669"/>
      <c r="F289" s="669" t="s">
        <v>4423</v>
      </c>
    </row>
    <row r="290" ht="60.75" spans="1:6">
      <c r="A290" s="670" t="s">
        <v>4424</v>
      </c>
      <c r="B290" s="668" t="s">
        <v>3095</v>
      </c>
      <c r="C290" s="669"/>
      <c r="D290" s="669"/>
      <c r="E290" s="669"/>
      <c r="F290" s="669" t="s">
        <v>4425</v>
      </c>
    </row>
    <row r="291" ht="76.5" spans="1:6">
      <c r="A291" s="670" t="s">
        <v>4426</v>
      </c>
      <c r="B291" s="668" t="s">
        <v>3056</v>
      </c>
      <c r="C291" s="669"/>
      <c r="D291" s="669"/>
      <c r="E291" s="669"/>
      <c r="F291" s="669" t="s">
        <v>4427</v>
      </c>
    </row>
    <row r="292" ht="15.75"/>
  </sheetData>
  <mergeCells count="84">
    <mergeCell ref="A29:A30"/>
    <mergeCell ref="A51:A53"/>
    <mergeCell ref="A59:A60"/>
    <mergeCell ref="A81:A82"/>
    <mergeCell ref="A91:A92"/>
    <mergeCell ref="A103:A105"/>
    <mergeCell ref="A145:A146"/>
    <mergeCell ref="A148:A149"/>
    <mergeCell ref="A174:A175"/>
    <mergeCell ref="A214:A215"/>
    <mergeCell ref="A248:A249"/>
    <mergeCell ref="A261:A262"/>
    <mergeCell ref="A264:A265"/>
    <mergeCell ref="A267:A268"/>
    <mergeCell ref="A272:A273"/>
    <mergeCell ref="A278:A279"/>
    <mergeCell ref="A283:A284"/>
    <mergeCell ref="B29:B30"/>
    <mergeCell ref="B51:B53"/>
    <mergeCell ref="B59:B60"/>
    <mergeCell ref="B81:B82"/>
    <mergeCell ref="B91:B92"/>
    <mergeCell ref="B103:B105"/>
    <mergeCell ref="B145:B146"/>
    <mergeCell ref="B148:B149"/>
    <mergeCell ref="B174:B175"/>
    <mergeCell ref="B214:B215"/>
    <mergeCell ref="B248:B249"/>
    <mergeCell ref="B261:B262"/>
    <mergeCell ref="B264:B265"/>
    <mergeCell ref="B267:B268"/>
    <mergeCell ref="B272:B273"/>
    <mergeCell ref="B278:B279"/>
    <mergeCell ref="B283:B284"/>
    <mergeCell ref="C29:C30"/>
    <mergeCell ref="C51:C53"/>
    <mergeCell ref="C59:C60"/>
    <mergeCell ref="C81:C82"/>
    <mergeCell ref="C91:C92"/>
    <mergeCell ref="C103:C105"/>
    <mergeCell ref="C145:C146"/>
    <mergeCell ref="C148:C149"/>
    <mergeCell ref="C174:C175"/>
    <mergeCell ref="C214:C215"/>
    <mergeCell ref="C248:C249"/>
    <mergeCell ref="C261:C262"/>
    <mergeCell ref="C264:C265"/>
    <mergeCell ref="C267:C268"/>
    <mergeCell ref="C272:C273"/>
    <mergeCell ref="C278:C279"/>
    <mergeCell ref="C283:C284"/>
    <mergeCell ref="D29:D30"/>
    <mergeCell ref="D51:D53"/>
    <mergeCell ref="D59:D60"/>
    <mergeCell ref="D81:D82"/>
    <mergeCell ref="D91:D92"/>
    <mergeCell ref="D145:D146"/>
    <mergeCell ref="D148:D149"/>
    <mergeCell ref="D174:D175"/>
    <mergeCell ref="D214:D215"/>
    <mergeCell ref="D248:D249"/>
    <mergeCell ref="D261:D262"/>
    <mergeCell ref="D264:D265"/>
    <mergeCell ref="D267:D268"/>
    <mergeCell ref="D272:D273"/>
    <mergeCell ref="D278:D279"/>
    <mergeCell ref="D283:D284"/>
    <mergeCell ref="E29:E30"/>
    <mergeCell ref="E51:E53"/>
    <mergeCell ref="E59:E60"/>
    <mergeCell ref="E81:E82"/>
    <mergeCell ref="E91:E92"/>
    <mergeCell ref="E103:E105"/>
    <mergeCell ref="E145:E146"/>
    <mergeCell ref="E148:E149"/>
    <mergeCell ref="E174:E175"/>
    <mergeCell ref="E214:E215"/>
    <mergeCell ref="E248:E249"/>
    <mergeCell ref="E261:E262"/>
    <mergeCell ref="E264:E265"/>
    <mergeCell ref="E267:E268"/>
    <mergeCell ref="E272:E273"/>
    <mergeCell ref="E278:E279"/>
    <mergeCell ref="E283:E284"/>
  </mergeCells>
  <hyperlinks>
    <hyperlink ref="A10" r:id="rId1" display="Officially assigned code elements[edit]" tooltip="Edit section: Officially assigned code elements"/>
    <hyperlink ref="A11" r:id="rId2" display="The following is a complete list of the 249 current officially assigned ISO 3166-1 alpha-2 codes, with the following columns:[1]"/>
    <hyperlink ref="A15" r:id="rId3" display="ccTLD — Corresponding country code top-level domain (note that some are inactive); exceptions where another ccTLD is assigned for the country are shown in parentheses" tooltip="Country code top-level domain"/>
    <hyperlink ref="A16" r:id="rId4" display="ISO 3166-2 — Corresponding ISO 3166-2 codes" tooltip="ISO 3166-2"/>
    <hyperlink ref="B20" r:id="rId5" display="Country name (using title case)" tooltip="Letter case"/>
    <hyperlink ref="B21" r:id="rId6" display="Andorra" tooltip="Andorra"/>
    <hyperlink ref="D21" r:id="rId7" display=".ad" tooltip=".ad"/>
    <hyperlink ref="E21" r:id="rId8" display="ISO 3166-2:AD" tooltip="ISO 3166-2:AD"/>
    <hyperlink ref="B22" r:id="rId9" display="United Arab Emirates" tooltip="United Arab Emirates"/>
    <hyperlink ref="D22" r:id="rId10" display=".ae" tooltip=".ae"/>
    <hyperlink ref="E22" r:id="rId11" display="ISO 3166-2:AE" tooltip="ISO 3166-2:AE"/>
    <hyperlink ref="B23" r:id="rId12" display="Afghanistan" tooltip="Afghanistan"/>
    <hyperlink ref="D23" r:id="rId13" display=".af" tooltip=".af"/>
    <hyperlink ref="E23" r:id="rId14" display="ISO 3166-2:AF" tooltip="ISO 3166-2:AF"/>
    <hyperlink ref="B24" r:id="rId15" display="Antigua and Barbuda" tooltip="Antigua and Barbuda"/>
    <hyperlink ref="D24" r:id="rId16" display=".ag" tooltip=".ag"/>
    <hyperlink ref="E24" r:id="rId17" display="ISO 3166-2:AG" tooltip="ISO 3166-2:AG"/>
    <hyperlink ref="B25" r:id="rId18" display="Anguilla" tooltip="Anguilla"/>
    <hyperlink ref="D25" r:id="rId19" display=".ai" tooltip=".ai"/>
    <hyperlink ref="E25" r:id="rId20" display="ISO 3166-2:AI" tooltip="ISO 3166-2:AI"/>
    <hyperlink ref="F25" r:id="rId21" display="AI previously represented French Afars and Issas" tooltip="French Territory of the Afars and the Issas"/>
    <hyperlink ref="B26" r:id="rId22" display="Albania" tooltip="Albania"/>
    <hyperlink ref="D26" r:id="rId23" display=".al" tooltip=".al"/>
    <hyperlink ref="E26" r:id="rId24" display="ISO 3166-2:AL" tooltip="ISO 3166-2:AL"/>
    <hyperlink ref="B27" r:id="rId25" display="Armenia" tooltip="Armenia"/>
    <hyperlink ref="D27" r:id="rId26" display=".am" tooltip=".am"/>
    <hyperlink ref="E27" r:id="rId27" display="ISO 3166-2:AM" tooltip="ISO 3166-2:AM"/>
    <hyperlink ref="B28" r:id="rId28" display="Angola" tooltip="Angola"/>
    <hyperlink ref="D28" r:id="rId29" display=".ao" tooltip=".ao"/>
    <hyperlink ref="E28" r:id="rId30" display="ISO 3166-2:AO" tooltip="ISO 3166-2:AO"/>
    <hyperlink ref="B29" r:id="rId31" display="Antarctica" tooltip="Antarctica"/>
    <hyperlink ref="D29" r:id="rId32" display=".aq" tooltip=".aq"/>
    <hyperlink ref="E29" r:id="rId33" display="ISO 3166-2:AQ" tooltip="ISO 3166-2:AQ"/>
    <hyperlink ref="F29" r:id="rId34" display="Covers the territories south of 60° south latitude" tooltip="60th parallel south"/>
    <hyperlink ref="F30" r:id="rId35" display="Code taken from name in French: Antarctique" tooltip="French language"/>
    <hyperlink ref="B31" r:id="rId36" display="Argentina" tooltip="Argentina"/>
    <hyperlink ref="D31" r:id="rId37" display=".ar" tooltip=".ar"/>
    <hyperlink ref="E31" r:id="rId38" display="ISO 3166-2:AR" tooltip="ISO 3166-2:AR"/>
    <hyperlink ref="B32" r:id="rId39" display="American Samoa" tooltip="American Samoa"/>
    <hyperlink ref="D32" r:id="rId40" display=".as" tooltip=".as"/>
    <hyperlink ref="E32" r:id="rId41" display="ISO 3166-2:AS" tooltip="ISO 3166-2:AS"/>
    <hyperlink ref="B33" r:id="rId42" display="Austria" tooltip="Austria"/>
    <hyperlink ref="D33" r:id="rId43" display=".at" tooltip=".at"/>
    <hyperlink ref="E33" r:id="rId44" display="ISO 3166-2:AT" tooltip="ISO 3166-2:AT"/>
    <hyperlink ref="B34" r:id="rId45" display="Australia" tooltip="Australia"/>
    <hyperlink ref="D34" r:id="rId46" display=".au" tooltip=".au"/>
    <hyperlink ref="E34" r:id="rId47" display="ISO 3166-2:AU" tooltip="ISO 3166-2:AU"/>
    <hyperlink ref="B35" r:id="rId48" display="Aruba" tooltip="Aruba"/>
    <hyperlink ref="D35" r:id="rId49" display=".aw" tooltip=".aw"/>
    <hyperlink ref="E35" r:id="rId50" display="ISO 3166-2:AW" tooltip="ISO 3166-2:AW"/>
    <hyperlink ref="B36" r:id="rId51" display="Åland Islands" tooltip="Åland Islands"/>
    <hyperlink ref="D36" r:id="rId52" display=".ax" tooltip=".ax"/>
    <hyperlink ref="E36" r:id="rId53" display="ISO 3166-2:AX" tooltip="ISO 3166-2:AX"/>
    <hyperlink ref="F36" r:id="rId54" display="An autonomous province of Finland" tooltip="Finland"/>
    <hyperlink ref="B37" r:id="rId55" display="Azerbaijan" tooltip="Azerbaijan"/>
    <hyperlink ref="D37" r:id="rId56" display=".az" tooltip=".az"/>
    <hyperlink ref="E37" r:id="rId57" display="ISO 3166-2:AZ" tooltip="ISO 3166-2:AZ"/>
    <hyperlink ref="B38" r:id="rId58" display="Bosnia and Herzegovina" tooltip="Bosnia and Herzegovina"/>
    <hyperlink ref="D38" r:id="rId59" display=".ba" tooltip=".ba"/>
    <hyperlink ref="E38" r:id="rId60" display="ISO 3166-2:BA" tooltip="ISO 3166-2:BA"/>
    <hyperlink ref="B39" r:id="rId61" display="Barbados" tooltip="Barbados"/>
    <hyperlink ref="D39" r:id="rId62" display=".bb" tooltip=".bb"/>
    <hyperlink ref="E39" r:id="rId63" display="ISO 3166-2:BB" tooltip="ISO 3166-2:BB"/>
    <hyperlink ref="B40" r:id="rId64" display="Bangladesh" tooltip="Bangladesh"/>
    <hyperlink ref="D40" r:id="rId65" display=".bd" tooltip=".bd"/>
    <hyperlink ref="E40" r:id="rId66" display="ISO 3166-2:BD" tooltip="ISO 3166-2:BD"/>
    <hyperlink ref="B41" r:id="rId67" display="Belgium" tooltip="Belgium"/>
    <hyperlink ref="D41" r:id="rId68" display=".be" tooltip=".be"/>
    <hyperlink ref="E41" r:id="rId69" display="ISO 3166-2:BE" tooltip="ISO 3166-2:BE"/>
    <hyperlink ref="B42" r:id="rId70" display="Burkina Faso" tooltip="Burkina Faso"/>
    <hyperlink ref="D42" r:id="rId71" display=".bf" tooltip=".bf"/>
    <hyperlink ref="E42" r:id="rId72" display="ISO 3166-2:BF" tooltip="ISO 3166-2:BF"/>
    <hyperlink ref="F42" r:id="rId73" display="Name changed from Upper Volta (HV)" tooltip="Republic of Upper Volta"/>
    <hyperlink ref="B43" r:id="rId74" display="Bulgaria" tooltip="Bulgaria"/>
    <hyperlink ref="D43" r:id="rId75" display=".bg" tooltip=".bg"/>
    <hyperlink ref="E43" r:id="rId76" display="ISO 3166-2:BG" tooltip="ISO 3166-2:BG"/>
    <hyperlink ref="B44" r:id="rId77" display="Bahrain" tooltip="Bahrain"/>
    <hyperlink ref="D44" r:id="rId78" display=".bh" tooltip=".bh"/>
    <hyperlink ref="E44" r:id="rId79" display="ISO 3166-2:BH" tooltip="ISO 3166-2:BH"/>
    <hyperlink ref="B45" r:id="rId80" display="Burundi" tooltip="Burundi"/>
    <hyperlink ref="D45" r:id="rId81" display=".bi" tooltip=".bi"/>
    <hyperlink ref="E45" r:id="rId82" display="ISO 3166-2:BI" tooltip="ISO 3166-2:BI"/>
    <hyperlink ref="B46" r:id="rId83" display="Benin" tooltip="Benin"/>
    <hyperlink ref="D46" r:id="rId84" display=".bj" tooltip=".bj"/>
    <hyperlink ref="E46" r:id="rId85" display="ISO 3166-2:BJ" tooltip="ISO 3166-2:BJ"/>
    <hyperlink ref="F46" r:id="rId86" display="Name changed from Dahomey (DY)" tooltip="Republic of Dahomey"/>
    <hyperlink ref="B47" r:id="rId87" display="Saint Barthélemy" tooltip="Saint Barthélemy"/>
    <hyperlink ref="D47" r:id="rId88" display=".bl" tooltip=".bl"/>
    <hyperlink ref="E47" r:id="rId89" display="ISO 3166-2:BL" tooltip="ISO 3166-2:BL"/>
    <hyperlink ref="B48" r:id="rId90" display="Bermuda" tooltip="Bermuda"/>
    <hyperlink ref="D48" r:id="rId91" display=".bm" tooltip=".bm"/>
    <hyperlink ref="E48" r:id="rId92" display="ISO 3166-2:BM" tooltip="ISO 3166-2:BM"/>
    <hyperlink ref="B49" r:id="rId93" display="Brunei Darussalam" tooltip="Brunei"/>
    <hyperlink ref="D49" r:id="rId94" display=".bn" tooltip=".bn"/>
    <hyperlink ref="E49" r:id="rId95" display="ISO 3166-2:BN" tooltip="ISO 3166-2:BN"/>
    <hyperlink ref="B50" r:id="rId96" display="Bolivia (Plurinational State of)" tooltip="Bolivia"/>
    <hyperlink ref="D50" r:id="rId97" display=".bo" tooltip=".bo"/>
    <hyperlink ref="E50" r:id="rId98" display="ISO 3166-2:BO" tooltip="ISO 3166-2:BO"/>
    <hyperlink ref="B51" r:id="rId99" display="Bonaire, Sint Eustatius and Saba" tooltip="Caribbean Netherlands"/>
    <hyperlink ref="D51" r:id="rId100" display=".bq" tooltip=".bq"/>
    <hyperlink ref="E51" r:id="rId101" display="ISO 3166-2:BQ" tooltip="ISO 3166-2:BQ"/>
    <hyperlink ref="F53" r:id="rId102" display="BQ previously represented British Antarctic Territory" tooltip="British Antarctic Territory"/>
    <hyperlink ref="B54" r:id="rId103" display="Brazil" tooltip="Brazil"/>
    <hyperlink ref="D54" r:id="rId104" display=".br" tooltip=".br"/>
    <hyperlink ref="E54" r:id="rId105" display="ISO 3166-2:BR" tooltip="ISO 3166-2:BR"/>
    <hyperlink ref="B55" r:id="rId106" display="Bahamas" tooltip="The Bahamas"/>
    <hyperlink ref="D55" r:id="rId107" display=".bs" tooltip=".bs"/>
    <hyperlink ref="E55" r:id="rId108" display="ISO 3166-2:BS" tooltip="ISO 3166-2:BS"/>
    <hyperlink ref="B56" r:id="rId109" display="Bhutan" tooltip="Bhutan"/>
    <hyperlink ref="D56" r:id="rId110" display=".bt" tooltip=".bt"/>
    <hyperlink ref="E56" r:id="rId111" display="ISO 3166-2:BT" tooltip="ISO 3166-2:BT"/>
    <hyperlink ref="B57" r:id="rId112" display="Bouvet Island" tooltip="Bouvet Island"/>
    <hyperlink ref="D57" r:id="rId113" display=".bv" tooltip=".bv"/>
    <hyperlink ref="E57" r:id="rId114" display="ISO 3166-2:BV" tooltip="ISO 3166-2:BV"/>
    <hyperlink ref="B58" r:id="rId115" display="Botswana" tooltip="Botswana"/>
    <hyperlink ref="D58" r:id="rId116" display=".bw" tooltip=".bw"/>
    <hyperlink ref="E58" r:id="rId117" display="ISO 3166-2:BW" tooltip="ISO 3166-2:BW"/>
    <hyperlink ref="B59" r:id="rId118" display="Belarus" tooltip="Belarus"/>
    <hyperlink ref="D59" r:id="rId119" display=".by" tooltip=".by"/>
    <hyperlink ref="E59" r:id="rId120" display="ISO 3166-2:BY" tooltip="ISO 3166-2:BY"/>
    <hyperlink ref="F60" r:id="rId2" display="Code assigned as the country was already a UN member since 1945[14]"/>
    <hyperlink ref="B61" r:id="rId121" display="Belize" tooltip="Belize"/>
    <hyperlink ref="D61" r:id="rId122" display=".bz" tooltip=".bz"/>
    <hyperlink ref="E61" r:id="rId123" display="ISO 3166-2:BZ" tooltip="ISO 3166-2:BZ"/>
    <hyperlink ref="B62" r:id="rId124" display="Canada" tooltip="Canada"/>
    <hyperlink ref="D62" r:id="rId125" display=".ca" tooltip=".ca"/>
    <hyperlink ref="E62" r:id="rId126" display="ISO 3166-2:CA" tooltip="ISO 3166-2:CA"/>
    <hyperlink ref="B63" r:id="rId127" display="Cocos (Keeling) Islands" tooltip="Cocos (Keeling) Islands"/>
    <hyperlink ref="D63" r:id="rId128" display=".cc" tooltip=".cc"/>
    <hyperlink ref="E63" r:id="rId129" display="ISO 3166-2:CC" tooltip="ISO 3166-2:CC"/>
    <hyperlink ref="B64" r:id="rId130" display="Congo, Democratic Republic of the" tooltip="Democratic Republic of the Congo"/>
    <hyperlink ref="D64" r:id="rId131" display=".cd" tooltip=".cd"/>
    <hyperlink ref="E64" r:id="rId132" display="ISO 3166-2:CD" tooltip="ISO 3166-2:CD"/>
    <hyperlink ref="F64" r:id="rId133" display="Name changed from Zaire (ZR)" tooltip="Zaire"/>
    <hyperlink ref="B65" r:id="rId134" display="Central African Republic" tooltip="Central African Republic"/>
    <hyperlink ref="D65" r:id="rId135" display=".cf" tooltip=".cf"/>
    <hyperlink ref="E65" r:id="rId136" display="ISO 3166-2:CF" tooltip="ISO 3166-2:CF"/>
    <hyperlink ref="B66" r:id="rId137" display="Congo" tooltip="Republic of the Congo"/>
    <hyperlink ref="D66" r:id="rId138" display=".cg" tooltip=".cg"/>
    <hyperlink ref="E66" r:id="rId139" display="ISO 3166-2:CG" tooltip="ISO 3166-2:CG"/>
    <hyperlink ref="B67" r:id="rId140" display="Switzerland" tooltip="Switzerland"/>
    <hyperlink ref="D67" r:id="rId141" display=".ch" tooltip=".ch"/>
    <hyperlink ref="E67" r:id="rId142" display="ISO 3166-2:CH" tooltip="ISO 3166-2:CH"/>
    <hyperlink ref="F67" r:id="rId143" display="Code taken from name in Latin: Confoederatio Helvetica" tooltip="Latin language"/>
    <hyperlink ref="B68" r:id="rId144" display="Côte d'Ivoire" tooltip="Ivory Coast"/>
    <hyperlink ref="D68" r:id="rId145" display=".ci" tooltip=".ci"/>
    <hyperlink ref="E68" r:id="rId146" display="ISO 3166-2:CI" tooltip="ISO 3166-2:CI"/>
    <hyperlink ref="B69" r:id="rId147" display="Cook Islands" tooltip="Cook Islands"/>
    <hyperlink ref="D69" r:id="rId148" display=".ck" tooltip=".ck"/>
    <hyperlink ref="E69" r:id="rId149" display="ISO 3166-2:CK" tooltip="ISO 3166-2:CK"/>
    <hyperlink ref="B70" r:id="rId150" display="Chile" tooltip="Chile"/>
    <hyperlink ref="D70" r:id="rId151" display=".cl" tooltip=".cl"/>
    <hyperlink ref="E70" r:id="rId152" display="ISO 3166-2:CL" tooltip="ISO 3166-2:CL"/>
    <hyperlink ref="B71" r:id="rId153" display="Cameroon" tooltip="Cameroon"/>
    <hyperlink ref="D71" r:id="rId154" display=".cm" tooltip=".cm"/>
    <hyperlink ref="E71" r:id="rId155" display="ISO 3166-2:CM" tooltip="ISO 3166-2:CM"/>
    <hyperlink ref="B72" r:id="rId156" display="China" tooltip="China"/>
    <hyperlink ref="D72" r:id="rId157" display=".cn" tooltip=".cn"/>
    <hyperlink ref="E72" r:id="rId158" display="ISO 3166-2:CN" tooltip="ISO 3166-2:CN"/>
    <hyperlink ref="B73" r:id="rId159" display="Colombia" tooltip="Colombia"/>
    <hyperlink ref="D73" r:id="rId160" display=".co" tooltip=".co"/>
    <hyperlink ref="E73" r:id="rId161" display="ISO 3166-2:CO" tooltip="ISO 3166-2:CO"/>
    <hyperlink ref="B74" r:id="rId162" display="Costa Rica" tooltip="Costa Rica"/>
    <hyperlink ref="D74" r:id="rId163" display=".cr" tooltip=".cr"/>
    <hyperlink ref="E74" r:id="rId164" display="ISO 3166-2:CR" tooltip="ISO 3166-2:CR"/>
    <hyperlink ref="B75" r:id="rId165" display="Cuba" tooltip="Cuba"/>
    <hyperlink ref="D75" r:id="rId166" display=".cu" tooltip=".cu"/>
    <hyperlink ref="E75" r:id="rId167" display="ISO 3166-2:CU" tooltip="ISO 3166-2:CU"/>
    <hyperlink ref="B76" r:id="rId168" display="Cabo Verde" tooltip="Cabo Verde"/>
    <hyperlink ref="D76" r:id="rId169" display=".cv" tooltip=".cv"/>
    <hyperlink ref="E76" r:id="rId170" display="ISO 3166-2:CV" tooltip="ISO 3166-2:CV"/>
    <hyperlink ref="B77" r:id="rId171" display="Curaçao" tooltip="Curaçao"/>
    <hyperlink ref="D77" r:id="rId172" display=".cw" tooltip=".cw"/>
    <hyperlink ref="E77" r:id="rId173" display="ISO 3166-2:CW" tooltip="ISO 3166-2:CW"/>
    <hyperlink ref="B78" r:id="rId174" display="Christmas Island" tooltip="Christmas Island"/>
    <hyperlink ref="D78" r:id="rId175" display=".cx" tooltip=".cx"/>
    <hyperlink ref="E78" r:id="rId176" display="ISO 3166-2:CX" tooltip="ISO 3166-2:CX"/>
    <hyperlink ref="B79" r:id="rId177" display="Cyprus" tooltip="Cyprus"/>
    <hyperlink ref="D79" r:id="rId178" display=".cy" tooltip=".cy"/>
    <hyperlink ref="E79" r:id="rId179" display="ISO 3166-2:CY" tooltip="ISO 3166-2:CY"/>
    <hyperlink ref="B80" r:id="rId180" display="Czechia" tooltip="Czech Republic"/>
    <hyperlink ref="D80" r:id="rId181" display=".cz" tooltip=".cz"/>
    <hyperlink ref="E80" r:id="rId182" display="ISO 3166-2:CZ" tooltip="ISO 3166-2:CZ"/>
    <hyperlink ref="B81" r:id="rId183" display="Germany" tooltip="Germany"/>
    <hyperlink ref="D81" r:id="rId184" display=".de" tooltip=".de"/>
    <hyperlink ref="E81" r:id="rId185" display="ISO 3166-2:DE" tooltip="ISO 3166-2:DE"/>
    <hyperlink ref="F81" r:id="rId186" display="Code taken from name in German: Deutschland" tooltip="German language"/>
    <hyperlink ref="F82" r:id="rId187" display="Code used for West Germany before 1990 (previous ISO country name: Germany, Federal Republic of)" tooltip="West Germany"/>
    <hyperlink ref="B83" r:id="rId188" display="Djibouti" tooltip="Djibouti"/>
    <hyperlink ref="D83" r:id="rId189" display=".dj" tooltip=".dj"/>
    <hyperlink ref="E83" r:id="rId190" display="ISO 3166-2:DJ" tooltip="ISO 3166-2:DJ"/>
    <hyperlink ref="F83" r:id="rId21" display="Name changed from French Afars and Issas (AI)" tooltip="French Territory of the Afars and the Issas"/>
    <hyperlink ref="B84" r:id="rId191" display="Denmark" tooltip="Denmark"/>
    <hyperlink ref="D84" r:id="rId192" display=".dk" tooltip=".dk"/>
    <hyperlink ref="E84" r:id="rId193" display="ISO 3166-2:DK" tooltip="ISO 3166-2:DK"/>
    <hyperlink ref="B85" r:id="rId194" display="Dominica" tooltip="Dominica"/>
    <hyperlink ref="D85" r:id="rId195" display=".dm" tooltip=".dm"/>
    <hyperlink ref="E85" r:id="rId196" display="ISO 3166-2:DM" tooltip="ISO 3166-2:DM"/>
    <hyperlink ref="B86" r:id="rId197" display="Dominican Republic" tooltip="Dominican Republic"/>
    <hyperlink ref="D86" r:id="rId198" display=".do" tooltip=".do"/>
    <hyperlink ref="E86" r:id="rId199" display="ISO 3166-2:DO" tooltip="ISO 3166-2:DO"/>
    <hyperlink ref="B87" r:id="rId200" display="Algeria" tooltip="Algeria"/>
    <hyperlink ref="D87" r:id="rId201" display=".dz" tooltip=".dz"/>
    <hyperlink ref="E87" r:id="rId202" display="ISO 3166-2:DZ" tooltip="ISO 3166-2:DZ"/>
    <hyperlink ref="B88" r:id="rId203" display="Ecuador" tooltip="Ecuador"/>
    <hyperlink ref="D88" r:id="rId204" display=".ec" tooltip=".ec"/>
    <hyperlink ref="E88" r:id="rId205" display="ISO 3166-2:EC" tooltip="ISO 3166-2:EC"/>
    <hyperlink ref="B89" r:id="rId206" display="Estonia" tooltip="Estonia"/>
    <hyperlink ref="D89" r:id="rId207" display=".ee" tooltip=".ee"/>
    <hyperlink ref="E89" r:id="rId208" display="ISO 3166-2:EE" tooltip="ISO 3166-2:EE"/>
    <hyperlink ref="F89" r:id="rId209" display="Code taken from name in Estonian: Eesti" tooltip="Estonian language"/>
    <hyperlink ref="B90" r:id="rId210" display="Egypt" tooltip="Egypt"/>
    <hyperlink ref="D90" r:id="rId211" display=".eg" tooltip=".eg"/>
    <hyperlink ref="E90" r:id="rId212" display="ISO 3166-2:EG" tooltip="ISO 3166-2:EG"/>
    <hyperlink ref="B91" r:id="rId213" display="Western Sahara" tooltip="Western Sahara"/>
    <hyperlink ref="E91" r:id="rId214" display="ISO 3166-2:EH" tooltip="ISO 3166-2:EH"/>
    <hyperlink ref="B93" r:id="rId215" display="Eritrea" tooltip="Eritrea"/>
    <hyperlink ref="D93" r:id="rId216" display=".er" tooltip=".er"/>
    <hyperlink ref="E93" r:id="rId217" display="ISO 3166-2:ER" tooltip="ISO 3166-2:ER"/>
    <hyperlink ref="B94" r:id="rId218" display="Spain" tooltip="Spain"/>
    <hyperlink ref="D94" r:id="rId219" display=".es" tooltip=".es"/>
    <hyperlink ref="E94" r:id="rId220" display="ISO 3166-2:ES" tooltip="ISO 3166-2:ES"/>
    <hyperlink ref="F94" r:id="rId221" display="Code taken from name in Spanish: España" tooltip="Spanish language"/>
    <hyperlink ref="B95" r:id="rId222" display="Ethiopia" tooltip="Ethiopia"/>
    <hyperlink ref="D95" r:id="rId223" display=".et" tooltip=".et"/>
    <hyperlink ref="E95" r:id="rId224" display="ISO 3166-2:ET" tooltip="ISO 3166-2:ET"/>
    <hyperlink ref="B96" r:id="rId54" display="Finland" tooltip="Finland"/>
    <hyperlink ref="D96" r:id="rId225" display=".fi" tooltip=".fi"/>
    <hyperlink ref="E96" r:id="rId226" display="ISO 3166-2:FI" tooltip="ISO 3166-2:FI"/>
    <hyperlink ref="B97" r:id="rId227" display="Fiji" tooltip="Fiji"/>
    <hyperlink ref="D97" r:id="rId228" display=".fj" tooltip=".fj"/>
    <hyperlink ref="E97" r:id="rId229" display="ISO 3166-2:FJ" tooltip="ISO 3166-2:FJ"/>
    <hyperlink ref="B98" r:id="rId230" display="Falkland Islands (Malvinas)" tooltip="Falkland Islands"/>
    <hyperlink ref="D98" r:id="rId231" display=".fk" tooltip=".fk"/>
    <hyperlink ref="E98" r:id="rId232" display="ISO 3166-2:FK" tooltip="ISO 3166-2:FK"/>
    <hyperlink ref="B99" r:id="rId233" display="Micronesia (Federated States of)" tooltip="Federated States of Micronesia"/>
    <hyperlink ref="D99" r:id="rId234" display=".fm" tooltip=".fm"/>
    <hyperlink ref="E99" r:id="rId235" display="ISO 3166-2:FM" tooltip="ISO 3166-2:FM"/>
    <hyperlink ref="B100" r:id="rId236" display="Faroe Islands" tooltip="Faroe Islands"/>
    <hyperlink ref="D100" r:id="rId237" display=".fo" tooltip=".fo"/>
    <hyperlink ref="E100" r:id="rId238" display="ISO 3166-2:FO" tooltip="ISO 3166-2:FO"/>
    <hyperlink ref="F100" r:id="rId239" display="Code taken from name in Faroese: Føroyar" tooltip="Faroese language"/>
    <hyperlink ref="B101" r:id="rId240" display="France" tooltip="France"/>
    <hyperlink ref="D101" r:id="rId241" display=".fr" tooltip=".fr"/>
    <hyperlink ref="E101" r:id="rId242" display="ISO 3166-2:FR" tooltip="ISO 3166-2:FR"/>
    <hyperlink ref="F101" r:id="rId243" display="Includes Clipperton Island" tooltip="Clipperton Island"/>
    <hyperlink ref="B102" r:id="rId244" display="Gabon" tooltip="Gabon"/>
    <hyperlink ref="D102" r:id="rId245" display=".ga" tooltip=".ga"/>
    <hyperlink ref="E102" r:id="rId246" display="ISO 3166-2:GA" tooltip="ISO 3166-2:GA"/>
    <hyperlink ref="B103" r:id="rId247" display="United Kingdom of Great Britain (except Northern Ireland)" tooltip="United Kingdom"/>
    <hyperlink ref="D103" r:id="rId248" display=".gb" tooltip=".gb"/>
    <hyperlink ref="D104" r:id="rId249" display="(.uk)" tooltip=".uk"/>
    <hyperlink ref="E103" r:id="rId250" display="ISO 3166-2:GB" tooltip="ISO 3166-2:GB"/>
    <hyperlink ref="B106" r:id="rId251" display="Grenada" tooltip="Grenada"/>
    <hyperlink ref="D106" r:id="rId252" display=".gd" tooltip=".gd"/>
    <hyperlink ref="E106" r:id="rId253" display="ISO 3166-2:GD" tooltip="ISO 3166-2:GD"/>
    <hyperlink ref="B107" r:id="rId254" display="Georgia" tooltip="Georgia (country)"/>
    <hyperlink ref="D107" r:id="rId255" display=".ge" tooltip=".ge"/>
    <hyperlink ref="E107" r:id="rId256" display="ISO 3166-2:GE" tooltip="ISO 3166-2:GE"/>
    <hyperlink ref="F107" r:id="rId257" display="GE previously represented Gilbert and Ellice Islands" tooltip="Gilbert and Ellice Islands"/>
    <hyperlink ref="B108" r:id="rId258" display="French Guiana" tooltip="French Guiana"/>
    <hyperlink ref="D108" r:id="rId259" display=".gf" tooltip=".gf"/>
    <hyperlink ref="E108" r:id="rId260" display="ISO 3166-2:GF" tooltip="ISO 3166-2:GF"/>
    <hyperlink ref="F108" r:id="rId35" display="Code taken from name in French: Guyane française" tooltip="French language"/>
    <hyperlink ref="B109" r:id="rId261" display="Guernsey" tooltip="Bailiwick of Guernsey"/>
    <hyperlink ref="D109" r:id="rId262" display=".gg" tooltip=".gg"/>
    <hyperlink ref="E109" r:id="rId263" display="ISO 3166-2:GG" tooltip="ISO 3166-2:GG"/>
    <hyperlink ref="B110" r:id="rId264" display="Ghana" tooltip="Ghana"/>
    <hyperlink ref="D110" r:id="rId265" display=".gh" tooltip=".gh"/>
    <hyperlink ref="E110" r:id="rId266" display="ISO 3166-2:GH" tooltip="ISO 3166-2:GH"/>
    <hyperlink ref="B111" r:id="rId267" display="Gibraltar" tooltip="Gibraltar"/>
    <hyperlink ref="D111" r:id="rId268" display=".gi" tooltip=".gi"/>
    <hyperlink ref="E111" r:id="rId269" display="ISO 3166-2:GI" tooltip="ISO 3166-2:GI"/>
    <hyperlink ref="B112" r:id="rId270" display="Greenland" tooltip="Greenland"/>
    <hyperlink ref="D112" r:id="rId271" display=".gl" tooltip=".gl"/>
    <hyperlink ref="E112" r:id="rId272" display="ISO 3166-2:GL" tooltip="ISO 3166-2:GL"/>
    <hyperlink ref="B113" r:id="rId273" display="Gambia" tooltip="The Gambia"/>
    <hyperlink ref="D113" r:id="rId274" display=".gm" tooltip=".gm"/>
    <hyperlink ref="E113" r:id="rId275" display="ISO 3166-2:GM" tooltip="ISO 3166-2:GM"/>
    <hyperlink ref="B114" r:id="rId276" display="Guinea" tooltip="Guinea"/>
    <hyperlink ref="D114" r:id="rId277" display=".gn" tooltip=".gn"/>
    <hyperlink ref="E114" r:id="rId278" display="ISO 3166-2:GN" tooltip="ISO 3166-2:GN"/>
    <hyperlink ref="B115" r:id="rId279" display="Guadeloupe" tooltip="Guadeloupe"/>
    <hyperlink ref="D115" r:id="rId280" display=".gp" tooltip=".gp"/>
    <hyperlink ref="E115" r:id="rId281" display="ISO 3166-2:GP" tooltip="ISO 3166-2:GP"/>
    <hyperlink ref="B116" r:id="rId282" display="Equatorial Guinea" tooltip="Equatorial Guinea"/>
    <hyperlink ref="D116" r:id="rId283" display=".gq" tooltip=".gq"/>
    <hyperlink ref="E116" r:id="rId284" display="ISO 3166-2:GQ" tooltip="ISO 3166-2:GQ"/>
    <hyperlink ref="F116" r:id="rId35" display="Code taken from name in French: Guinée équatoriale" tooltip="French language"/>
    <hyperlink ref="B117" r:id="rId285" display="Greece" tooltip="Greece"/>
    <hyperlink ref="D117" r:id="rId286" display=".gr" tooltip=".gr"/>
    <hyperlink ref="E117" r:id="rId287" display="ISO 3166-2:GR" tooltip="ISO 3166-2:GR"/>
    <hyperlink ref="B118" r:id="rId288" display="South Georgia and the South Sandwich Islands" tooltip="South Georgia and the South Sandwich Islands"/>
    <hyperlink ref="D118" r:id="rId289" display=".gs" tooltip=".gs"/>
    <hyperlink ref="E118" r:id="rId290" display="ISO 3166-2:GS" tooltip="ISO 3166-2:GS"/>
    <hyperlink ref="B119" r:id="rId291" display="Guatemala" tooltip="Guatemala"/>
    <hyperlink ref="D119" r:id="rId292" display=".gt" tooltip=".gt"/>
    <hyperlink ref="E119" r:id="rId293" display="ISO 3166-2:GT" tooltip="ISO 3166-2:GT"/>
    <hyperlink ref="B120" r:id="rId294" display="Guam" tooltip="Guam"/>
    <hyperlink ref="D120" r:id="rId295" display=".gu" tooltip=".gu"/>
    <hyperlink ref="E120" r:id="rId296" display="ISO 3166-2:GU" tooltip="ISO 3166-2:GU"/>
    <hyperlink ref="B121" r:id="rId297" display="Guinea-Bissau" tooltip="Guinea-Bissau"/>
    <hyperlink ref="D121" r:id="rId298" display=".gw" tooltip=".gw"/>
    <hyperlink ref="E121" r:id="rId299" display="ISO 3166-2:GW" tooltip="ISO 3166-2:GW"/>
    <hyperlink ref="B122" r:id="rId300" display="Guyana" tooltip="Guyana"/>
    <hyperlink ref="D122" r:id="rId301" display=".gy" tooltip=".gy"/>
    <hyperlink ref="E122" r:id="rId302" display="ISO 3166-2:GY" tooltip="ISO 3166-2:GY"/>
    <hyperlink ref="B123" r:id="rId303" display="Hong Kong" tooltip="Hong Kong"/>
    <hyperlink ref="D123" r:id="rId304" display=".hk" tooltip=".hk"/>
    <hyperlink ref="E123" r:id="rId305" display="ISO 3166-2:HK" tooltip="ISO 3166-2:HK"/>
    <hyperlink ref="B124" r:id="rId306" display="Heard Island and McDonald Islands" tooltip="Heard Island and McDonald Islands"/>
    <hyperlink ref="D124" r:id="rId307" display=".hm" tooltip=".hm"/>
    <hyperlink ref="E124" r:id="rId308" display="ISO 3166-2:HM" tooltip="ISO 3166-2:HM"/>
    <hyperlink ref="B125" r:id="rId309" display="Honduras" tooltip="Honduras"/>
    <hyperlink ref="D125" r:id="rId310" display=".hn" tooltip=".hn"/>
    <hyperlink ref="E125" r:id="rId311" display="ISO 3166-2:HN" tooltip="ISO 3166-2:HN"/>
    <hyperlink ref="B126" r:id="rId312" display="Croatia" tooltip="Croatia"/>
    <hyperlink ref="D126" r:id="rId313" display=".hr" tooltip=".hr"/>
    <hyperlink ref="E126" r:id="rId314" display="ISO 3166-2:HR" tooltip="ISO 3166-2:HR"/>
    <hyperlink ref="F126" r:id="rId315" display="Code taken from name in Croatian: Hrvatska" tooltip="Croatian language"/>
    <hyperlink ref="B127" r:id="rId316" display="Haiti" tooltip="Haiti"/>
    <hyperlink ref="D127" r:id="rId317" display=".ht" tooltip=".ht"/>
    <hyperlink ref="E127" r:id="rId318" display="ISO 3166-2:HT" tooltip="ISO 3166-2:HT"/>
    <hyperlink ref="B128" r:id="rId319" display="Hungary" tooltip="Hungary"/>
    <hyperlink ref="D128" r:id="rId320" display=".hu" tooltip=".hu"/>
    <hyperlink ref="E128" r:id="rId321" display="ISO 3166-2:HU" tooltip="ISO 3166-2:HU"/>
    <hyperlink ref="B129" r:id="rId322" display="Indonesia" tooltip="Indonesia"/>
    <hyperlink ref="D129" r:id="rId323" display=".id" tooltip=".id"/>
    <hyperlink ref="E129" r:id="rId324" display="ISO 3166-2:ID" tooltip="ISO 3166-2:ID"/>
    <hyperlink ref="B130" r:id="rId325" display="Ireland" tooltip="Republic of Ireland"/>
    <hyperlink ref="D130" r:id="rId326" display=".ie" tooltip=".ie"/>
    <hyperlink ref="E130" r:id="rId327" display="ISO 3166-2:IE" tooltip="ISO 3166-2:IE"/>
    <hyperlink ref="B131" r:id="rId328" display="Israel" tooltip="Israel"/>
    <hyperlink ref="D131" r:id="rId329" display=".il" tooltip=".il"/>
    <hyperlink ref="E131" r:id="rId330" display="ISO 3166-2:IL" tooltip="ISO 3166-2:IL"/>
    <hyperlink ref="B132" r:id="rId331" display="Isle of Man" tooltip="Isle of Man"/>
    <hyperlink ref="D132" r:id="rId332" display=".im" tooltip=".im"/>
    <hyperlink ref="E132" r:id="rId333" display="ISO 3166-2:IM" tooltip="ISO 3166-2:IM"/>
    <hyperlink ref="B133" r:id="rId334" display="India" tooltip="India"/>
    <hyperlink ref="D133" r:id="rId335" display=".in" tooltip=".in"/>
    <hyperlink ref="E133" r:id="rId336" display="ISO 3166-2:IN" tooltip="ISO 3166-2:IN"/>
    <hyperlink ref="B134" r:id="rId337" display="British Indian Ocean Territory" tooltip="British Indian Ocean Territory"/>
    <hyperlink ref="D134" r:id="rId338" display=".io" tooltip=".io"/>
    <hyperlink ref="E134" r:id="rId339" display="ISO 3166-2:IO" tooltip="ISO 3166-2:IO"/>
    <hyperlink ref="B135" r:id="rId340" display="Iraq" tooltip="Iraq"/>
    <hyperlink ref="D135" r:id="rId341" display=".iq" tooltip=".iq"/>
    <hyperlink ref="E135" r:id="rId342" display="ISO 3166-2:IQ" tooltip="ISO 3166-2:IQ"/>
    <hyperlink ref="B136" r:id="rId343" display="Iran (Islamic Republic of)" tooltip="Iran"/>
    <hyperlink ref="D136" r:id="rId344" display=".ir" tooltip=".ir"/>
    <hyperlink ref="E136" r:id="rId345" display="ISO 3166-2:IR" tooltip="ISO 3166-2:IR"/>
    <hyperlink ref="B137" r:id="rId346" display="Iceland" tooltip="Iceland"/>
    <hyperlink ref="D137" r:id="rId347" display=".is" tooltip=".is"/>
    <hyperlink ref="E137" r:id="rId348" display="ISO 3166-2:IS" tooltip="ISO 3166-2:IS"/>
    <hyperlink ref="F137" r:id="rId349" display="Code taken from name in Icelandic: Ísland" tooltip="Icelandic language"/>
    <hyperlink ref="B138" r:id="rId350" display="Italy" tooltip="Italy"/>
    <hyperlink ref="D138" r:id="rId351" display=".it" tooltip=".it"/>
    <hyperlink ref="E138" r:id="rId352" display="ISO 3166-2:IT" tooltip="ISO 3166-2:IT"/>
    <hyperlink ref="B139" r:id="rId353" display="Jersey" tooltip="Jersey"/>
    <hyperlink ref="D139" r:id="rId354" display=".je" tooltip=".je"/>
    <hyperlink ref="E139" r:id="rId355" display="ISO 3166-2:JE" tooltip="ISO 3166-2:JE"/>
    <hyperlink ref="B140" r:id="rId356" display="Jamaica" tooltip="Jamaica"/>
    <hyperlink ref="D140" r:id="rId357" display=".jm" tooltip=".jm"/>
    <hyperlink ref="E140" r:id="rId358" display="ISO 3166-2:JM" tooltip="ISO 3166-2:JM"/>
    <hyperlink ref="B141" r:id="rId359" display="Jordan" tooltip="Jordan"/>
    <hyperlink ref="D141" r:id="rId360" display=".jo" tooltip=".jo"/>
    <hyperlink ref="E141" r:id="rId361" display="ISO 3166-2:JO" tooltip="ISO 3166-2:JO"/>
    <hyperlink ref="B142" r:id="rId362" display="Japan" tooltip="Japan"/>
    <hyperlink ref="D142" r:id="rId363" display=".jp" tooltip=".jp"/>
    <hyperlink ref="E142" r:id="rId364" display="ISO 3166-2:JP" tooltip="ISO 3166-2:JP"/>
    <hyperlink ref="B143" r:id="rId365" display="Kenya" tooltip="Kenya"/>
    <hyperlink ref="D143" r:id="rId366" display=".ke" tooltip=".ke"/>
    <hyperlink ref="E143" r:id="rId367" display="ISO 3166-2:KE" tooltip="ISO 3166-2:KE"/>
    <hyperlink ref="B144" r:id="rId368" display="Kyrgyzstan" tooltip="Kyrgyzstan"/>
    <hyperlink ref="D144" r:id="rId369" display=".kg" tooltip=".kg"/>
    <hyperlink ref="E144" r:id="rId370" display="ISO 3166-2:KG" tooltip="ISO 3166-2:KG"/>
    <hyperlink ref="B145" r:id="rId371" display="Cambodia" tooltip="Cambodia"/>
    <hyperlink ref="D145" r:id="rId372" display=".kh" tooltip=".kh"/>
    <hyperlink ref="E145" r:id="rId373" display="ISO 3166-2:KH" tooltip="ISO 3166-2:KH"/>
    <hyperlink ref="F145" r:id="rId374" display="Code taken from former name: Khmer Republic" tooltip="Khmer Republic"/>
    <hyperlink ref="F146" r:id="rId375" display="Previous ISO country name: Kampuchea" tooltip="Democratic Kampuchea"/>
    <hyperlink ref="B147" r:id="rId376" display="Kiribati" tooltip="Kiribati"/>
    <hyperlink ref="D147" r:id="rId377" display=".ki" tooltip=".ki"/>
    <hyperlink ref="E147" r:id="rId378" display="ISO 3166-2:KI" tooltip="ISO 3166-2:KI"/>
    <hyperlink ref="F147" r:id="rId257" display="Name changed from Gilbert and Ellice Islands (GE)" tooltip="Gilbert and Ellice Islands"/>
    <hyperlink ref="B148" r:id="rId379" display="Comoros" tooltip="Comoros"/>
    <hyperlink ref="D148" r:id="rId380" display=".km" tooltip=".km"/>
    <hyperlink ref="E148" r:id="rId381" display="ISO 3166-2:KM" tooltip="ISO 3166-2:KM"/>
    <hyperlink ref="F148" r:id="rId382" display="Code taken from name in Comorian: Komori" tooltip="Comorian language"/>
    <hyperlink ref="B150" r:id="rId383" display="Saint Kitts and Nevis" tooltip="Saint Kitts and Nevis"/>
    <hyperlink ref="D150" r:id="rId384" display=".kn" tooltip=".kn"/>
    <hyperlink ref="E150" r:id="rId385" display="ISO 3166-2:KN" tooltip="ISO 3166-2:KN"/>
    <hyperlink ref="F150" r:id="rId386" display="Previous ISO country name: Saint Kitts-Nevis-Anguilla" tooltip="Saint Christopher-Nevis-Anguilla"/>
    <hyperlink ref="B151" r:id="rId387" display="Korea (Democratic People's Republic of)" tooltip="North Korea"/>
    <hyperlink ref="D151" r:id="rId388" display=".kp" tooltip=".kp"/>
    <hyperlink ref="E151" r:id="rId389" display="ISO 3166-2:KP" tooltip="ISO 3166-2:KP"/>
    <hyperlink ref="B152" r:id="rId390" display="Korea, Republic of" tooltip="South Korea"/>
    <hyperlink ref="D152" r:id="rId391" display=".kr" tooltip=".kr"/>
    <hyperlink ref="E152" r:id="rId392" display="ISO 3166-2:KR" tooltip="ISO 3166-2:KR"/>
    <hyperlink ref="B153" r:id="rId393" display="Kuwait" tooltip="Kuwait"/>
    <hyperlink ref="D153" r:id="rId394" display=".kw" tooltip=".kw"/>
    <hyperlink ref="E153" r:id="rId395" display="ISO 3166-2:KW" tooltip="ISO 3166-2:KW"/>
    <hyperlink ref="B154" r:id="rId396" display="Cayman Islands" tooltip="Cayman Islands"/>
    <hyperlink ref="D154" r:id="rId397" display=".ky" tooltip=".ky"/>
    <hyperlink ref="E154" r:id="rId398" display="ISO 3166-2:KY" tooltip="ISO 3166-2:KY"/>
    <hyperlink ref="B155" r:id="rId399" display="Kazakhstan" tooltip="Kazakhstan"/>
    <hyperlink ref="D155" r:id="rId400" display=".kz" tooltip=".kz"/>
    <hyperlink ref="E155" r:id="rId401" display="ISO 3166-2:KZ" tooltip="ISO 3166-2:KZ"/>
    <hyperlink ref="B156" r:id="rId402" display="Lao People's Democratic Republic" tooltip="Laos"/>
    <hyperlink ref="D156" r:id="rId403" display=".la" tooltip=".la"/>
    <hyperlink ref="E156" r:id="rId404" display="ISO 3166-2:LA" tooltip="ISO 3166-2:LA"/>
    <hyperlink ref="B157" r:id="rId405" display="Lebanon" tooltip="Lebanon"/>
    <hyperlink ref="D157" r:id="rId406" display=".lb" tooltip=".lb"/>
    <hyperlink ref="E157" r:id="rId407" display="ISO 3166-2:LB" tooltip="ISO 3166-2:LB"/>
    <hyperlink ref="B158" r:id="rId408" display="Saint Lucia" tooltip="Saint Lucia"/>
    <hyperlink ref="D158" r:id="rId409" display=".lc" tooltip=".lc"/>
    <hyperlink ref="E158" r:id="rId410" display="ISO 3166-2:LC" tooltip="ISO 3166-2:LC"/>
    <hyperlink ref="B159" r:id="rId411" display="Liechtenstein" tooltip="Liechtenstein"/>
    <hyperlink ref="D159" r:id="rId412" display=".li" tooltip=".li"/>
    <hyperlink ref="E159" r:id="rId413" display="ISO 3166-2:LI" tooltip="ISO 3166-2:LI"/>
    <hyperlink ref="B160" r:id="rId414" display="Sri Lanka" tooltip="Sri Lanka"/>
    <hyperlink ref="D160" r:id="rId415" display=".lk" tooltip=".lk"/>
    <hyperlink ref="E160" r:id="rId416" display="ISO 3166-2:LK" tooltip="ISO 3166-2:LK"/>
    <hyperlink ref="B161" r:id="rId417" display="Liberia" tooltip="Liberia"/>
    <hyperlink ref="D161" r:id="rId418" display=".lr" tooltip=".lr"/>
    <hyperlink ref="E161" r:id="rId419" display="ISO 3166-2:LR" tooltip="ISO 3166-2:LR"/>
    <hyperlink ref="B162" r:id="rId420" display="Lesotho" tooltip="Lesotho"/>
    <hyperlink ref="D162" r:id="rId421" display=".ls" tooltip=".ls"/>
    <hyperlink ref="E162" r:id="rId422" display="ISO 3166-2:LS" tooltip="ISO 3166-2:LS"/>
    <hyperlink ref="B163" r:id="rId423" display="Lithuania" tooltip="Lithuania"/>
    <hyperlink ref="D163" r:id="rId424" display=".lt" tooltip=".lt"/>
    <hyperlink ref="E163" r:id="rId425" display="ISO 3166-2:LT" tooltip="ISO 3166-2:LT"/>
    <hyperlink ref="B164" r:id="rId426" display="Luxembourg" tooltip="Luxembourg"/>
    <hyperlink ref="D164" r:id="rId427" display=".lu" tooltip=".lu"/>
    <hyperlink ref="E164" r:id="rId428" display="ISO 3166-2:LU" tooltip="ISO 3166-2:LU"/>
    <hyperlink ref="B165" r:id="rId429" display="Latvia" tooltip="Latvia"/>
    <hyperlink ref="D165" r:id="rId430" display=".lv" tooltip=".lv"/>
    <hyperlink ref="E165" r:id="rId431" display="ISO 3166-2:LV" tooltip="ISO 3166-2:LV"/>
    <hyperlink ref="B166" r:id="rId432" display="Libya" tooltip="Libya"/>
    <hyperlink ref="D166" r:id="rId433" display=".ly" tooltip=".ly"/>
    <hyperlink ref="E166" r:id="rId434" display="ISO 3166-2:LY" tooltip="ISO 3166-2:LY"/>
    <hyperlink ref="F166" r:id="rId435" display="Previous ISO country name: Libyan Arab Jamahiriya" tooltip="Libyan Arab Jamahiriya"/>
    <hyperlink ref="B167" r:id="rId436" display="Morocco" tooltip="Morocco"/>
    <hyperlink ref="D167" r:id="rId437" display=".ma" tooltip=".ma"/>
    <hyperlink ref="E167" r:id="rId438" display="ISO 3166-2:MA" tooltip="ISO 3166-2:MA"/>
    <hyperlink ref="F167" r:id="rId35" display="Code taken from name in French: Maroc" tooltip="French language"/>
    <hyperlink ref="B168" r:id="rId439" display="Monaco" tooltip="Monaco"/>
    <hyperlink ref="D168" r:id="rId440" display=".mc" tooltip=".mc"/>
    <hyperlink ref="E168" r:id="rId441" display="ISO 3166-2:MC" tooltip="ISO 3166-2:MC"/>
    <hyperlink ref="B169" r:id="rId442" display="Moldova, Republic of" tooltip="Moldova"/>
    <hyperlink ref="D169" r:id="rId443" display=".md" tooltip=".md"/>
    <hyperlink ref="E169" r:id="rId444" display="ISO 3166-2:MD" tooltip="ISO 3166-2:MD"/>
    <hyperlink ref="B170" r:id="rId445" display="Montenegro" tooltip="Montenegro"/>
    <hyperlink ref="D170" r:id="rId446" display=".me" tooltip=".me"/>
    <hyperlink ref="E170" r:id="rId447" display="ISO 3166-2:ME" tooltip="ISO 3166-2:ME"/>
    <hyperlink ref="B171" r:id="rId448" display="Saint Martin (French part)" tooltip="Collectivity of Saint Martin"/>
    <hyperlink ref="D171" r:id="rId449" display=".mf" tooltip=".mf"/>
    <hyperlink ref="E171" r:id="rId450" display="ISO 3166-2:MF" tooltip="ISO 3166-2:MF"/>
    <hyperlink ref="B172" r:id="rId451" display="Madagascar" tooltip="Madagascar"/>
    <hyperlink ref="D172" r:id="rId452" display=".mg" tooltip=".mg"/>
    <hyperlink ref="E172" r:id="rId453" display="ISO 3166-2:MG" tooltip="ISO 3166-2:MG"/>
    <hyperlink ref="B173" r:id="rId454" display="Marshall Islands" tooltip="Marshall Islands"/>
    <hyperlink ref="D173" r:id="rId455" display=".mh" tooltip=".mh"/>
    <hyperlink ref="E173" r:id="rId456" display="ISO 3166-2:MH" tooltip="ISO 3166-2:MH"/>
    <hyperlink ref="B174" r:id="rId457" display="North Macedonia" tooltip="North Macedonia"/>
    <hyperlink ref="D174" r:id="rId458" display=".mk" tooltip=".mk"/>
    <hyperlink ref="E174" r:id="rId459" display="ISO 3166-2:MK" tooltip="ISO 3166-2:MK"/>
    <hyperlink ref="F174" r:id="rId460" display="Code taken from name in Macedonian: Severna Makedonija" tooltip="Macedonian language"/>
    <hyperlink ref="B176" r:id="rId461" display="Mali" tooltip="Mali"/>
    <hyperlink ref="D176" r:id="rId462" display=".ml" tooltip=".ml"/>
    <hyperlink ref="E176" r:id="rId463" display="ISO 3166-2:ML" tooltip="ISO 3166-2:ML"/>
    <hyperlink ref="B177" r:id="rId464" display="Myanmar" tooltip="Myanmar"/>
    <hyperlink ref="D177" r:id="rId465" display=".mm" tooltip=".mm"/>
    <hyperlink ref="E177" r:id="rId466" display="ISO 3166-2:MM" tooltip="ISO 3166-2:MM"/>
    <hyperlink ref="B178" r:id="rId467" display="Mongolia" tooltip="Mongolia"/>
    <hyperlink ref="D178" r:id="rId468" display=".mn" tooltip=".mn"/>
    <hyperlink ref="E178" r:id="rId469" display="ISO 3166-2:MN" tooltip="ISO 3166-2:MN"/>
    <hyperlink ref="B179" r:id="rId470" display="Macao" tooltip="Macau"/>
    <hyperlink ref="D179" r:id="rId471" display=".mo" tooltip=".mo"/>
    <hyperlink ref="E179" r:id="rId472" display="ISO 3166-2:MO" tooltip="ISO 3166-2:MO"/>
    <hyperlink ref="B180" r:id="rId473" display="Northern Mariana Islands" tooltip="Northern Mariana Islands"/>
    <hyperlink ref="D180" r:id="rId474" display=".mp" tooltip=".mp"/>
    <hyperlink ref="E180" r:id="rId475" display="ISO 3166-2:MP" tooltip="ISO 3166-2:MP"/>
    <hyperlink ref="B181" r:id="rId476" display="Martinique" tooltip="Martinique"/>
    <hyperlink ref="D181" r:id="rId477" display=".mq" tooltip=".mq"/>
    <hyperlink ref="E181" r:id="rId478" display="ISO 3166-2:MQ" tooltip="ISO 3166-2:MQ"/>
    <hyperlink ref="B182" r:id="rId479" display="Mauritania" tooltip="Mauritania"/>
    <hyperlink ref="D182" r:id="rId480" display=".mr" tooltip=".mr"/>
    <hyperlink ref="E182" r:id="rId481" display="ISO 3166-2:MR" tooltip="ISO 3166-2:MR"/>
    <hyperlink ref="B183" r:id="rId482" display="Montserrat" tooltip="Montserrat"/>
    <hyperlink ref="D183" r:id="rId483" display=".ms" tooltip=".ms"/>
    <hyperlink ref="E183" r:id="rId484" display="ISO 3166-2:MS" tooltip="ISO 3166-2:MS"/>
    <hyperlink ref="B184" r:id="rId485" display="Malta" tooltip="Malta"/>
    <hyperlink ref="D184" r:id="rId486" display=".mt" tooltip=".mt"/>
    <hyperlink ref="E184" r:id="rId487" display="ISO 3166-2:MT" tooltip="ISO 3166-2:MT"/>
    <hyperlink ref="B185" r:id="rId488" display="Mauritius" tooltip="Mauritius"/>
    <hyperlink ref="D185" r:id="rId489" display=".mu" tooltip=".mu"/>
    <hyperlink ref="E185" r:id="rId490" display="ISO 3166-2:MU" tooltip="ISO 3166-2:MU"/>
    <hyperlink ref="B186" r:id="rId491" display="Maldives" tooltip="Maldives"/>
    <hyperlink ref="D186" r:id="rId492" display=".mv" tooltip=".mv"/>
    <hyperlink ref="E186" r:id="rId493" display="ISO 3166-2:MV" tooltip="ISO 3166-2:MV"/>
    <hyperlink ref="B187" r:id="rId494" display="Malawi" tooltip="Malawi"/>
    <hyperlink ref="D187" r:id="rId495" display=".mw" tooltip=".mw"/>
    <hyperlink ref="E187" r:id="rId496" display="ISO 3166-2:MW" tooltip="ISO 3166-2:MW"/>
    <hyperlink ref="B188" r:id="rId497" display="Mexico" tooltip="Mexico"/>
    <hyperlink ref="D188" r:id="rId498" display=".mx" tooltip=".mx"/>
    <hyperlink ref="E188" r:id="rId499" display="ISO 3166-2:MX" tooltip="ISO 3166-2:MX"/>
    <hyperlink ref="B189" r:id="rId500" display="Malaysia" tooltip="Malaysia"/>
    <hyperlink ref="D189" r:id="rId501" display=".my" tooltip=".my"/>
    <hyperlink ref="E189" r:id="rId502" display="ISO 3166-2:MY" tooltip="ISO 3166-2:MY"/>
    <hyperlink ref="B190" r:id="rId503" display="Mozambique" tooltip="Mozambique"/>
    <hyperlink ref="D190" r:id="rId504" display=".mz" tooltip=".mz"/>
    <hyperlink ref="E190" r:id="rId505" display="ISO 3166-2:MZ" tooltip="ISO 3166-2:MZ"/>
    <hyperlink ref="B191" r:id="rId506" display="Namibia" tooltip="Namibia"/>
    <hyperlink ref="D191" r:id="rId507" display=".na" tooltip=".na"/>
    <hyperlink ref="E191" r:id="rId508" display="ISO 3166-2:NA" tooltip="ISO 3166-2:NA"/>
    <hyperlink ref="B192" r:id="rId509" display="New Caledonia" tooltip="New Caledonia"/>
    <hyperlink ref="D192" r:id="rId510" display=".nc" tooltip=".nc"/>
    <hyperlink ref="E192" r:id="rId511" display="ISO 3166-2:NC" tooltip="ISO 3166-2:NC"/>
    <hyperlink ref="B193" r:id="rId512" display="Niger" tooltip="Niger"/>
    <hyperlink ref="D193" r:id="rId513" display=".ne" tooltip=".ne"/>
    <hyperlink ref="E193" r:id="rId514" display="ISO 3166-2:NE" tooltip="ISO 3166-2:NE"/>
    <hyperlink ref="B194" r:id="rId515" display="Norfolk Island" tooltip="Norfolk Island"/>
    <hyperlink ref="D194" r:id="rId516" display=".nf" tooltip=".nf"/>
    <hyperlink ref="E194" r:id="rId517" display="ISO 3166-2:NF" tooltip="ISO 3166-2:NF"/>
    <hyperlink ref="B195" r:id="rId518" display="Nigeria" tooltip="Nigeria"/>
    <hyperlink ref="D195" r:id="rId519" display=".ng" tooltip=".ng"/>
    <hyperlink ref="E195" r:id="rId520" display="ISO 3166-2:NG" tooltip="ISO 3166-2:NG"/>
    <hyperlink ref="B196" r:id="rId521" display="Nicaragua" tooltip="Nicaragua"/>
    <hyperlink ref="D196" r:id="rId522" display=".ni" tooltip=".ni"/>
    <hyperlink ref="E196" r:id="rId523" display="ISO 3166-2:NI" tooltip="ISO 3166-2:NI"/>
    <hyperlink ref="B197" r:id="rId524" display="Netherlands" tooltip="Kingdom of the Netherlands"/>
    <hyperlink ref="D197" r:id="rId525" display=".nl" tooltip=".nl"/>
    <hyperlink ref="E197" r:id="rId526" display="ISO 3166-2:NL" tooltip="ISO 3166-2:NL"/>
    <hyperlink ref="B198" r:id="rId527" display="Norway" tooltip="Norway"/>
    <hyperlink ref="D198" r:id="rId528" display=".no" tooltip=".no"/>
    <hyperlink ref="E198" r:id="rId529" display="ISO 3166-2:NO" tooltip="ISO 3166-2:NO"/>
    <hyperlink ref="B199" r:id="rId530" display="Nepal" tooltip="Nepal"/>
    <hyperlink ref="D199" r:id="rId531" display=".np" tooltip=".np"/>
    <hyperlink ref="E199" r:id="rId532" display="ISO 3166-2:NP" tooltip="ISO 3166-2:NP"/>
    <hyperlink ref="B200" r:id="rId533" display="Nauru" tooltip="Nauru"/>
    <hyperlink ref="D200" r:id="rId534" display=".nr" tooltip=".nr"/>
    <hyperlink ref="E200" r:id="rId535" display="ISO 3166-2:NR" tooltip="ISO 3166-2:NR"/>
    <hyperlink ref="B201" r:id="rId536" display="Niue" tooltip="Niue"/>
    <hyperlink ref="D201" r:id="rId537" display=".nu" tooltip=".nu"/>
    <hyperlink ref="E201" r:id="rId538" display="ISO 3166-2:NU" tooltip="ISO 3166-2:NU"/>
    <hyperlink ref="B202" r:id="rId539" display="New Zealand" tooltip="New Zealand"/>
    <hyperlink ref="D202" r:id="rId540" display=".nz" tooltip=".nz"/>
    <hyperlink ref="E202" r:id="rId541" display="ISO 3166-2:NZ" tooltip="ISO 3166-2:NZ"/>
    <hyperlink ref="B203" r:id="rId542" display="Oman" tooltip="Oman"/>
    <hyperlink ref="D203" r:id="rId543" display=".om" tooltip=".om"/>
    <hyperlink ref="E203" r:id="rId544" display="ISO 3166-2:OM" tooltip="ISO 3166-2:OM"/>
    <hyperlink ref="B204" r:id="rId545" display="Panama" tooltip="Panama"/>
    <hyperlink ref="D204" r:id="rId546" display=".pa" tooltip=".pa"/>
    <hyperlink ref="E204" r:id="rId547" display="ISO 3166-2:PA" tooltip="ISO 3166-2:PA"/>
    <hyperlink ref="B205" r:id="rId548" display="Peru" tooltip="Peru"/>
    <hyperlink ref="D205" r:id="rId549" display=".pe" tooltip=".pe"/>
    <hyperlink ref="E205" r:id="rId550" display="ISO 3166-2:PE" tooltip="ISO 3166-2:PE"/>
    <hyperlink ref="B206" r:id="rId551" display="French Polynesia" tooltip="French Polynesia"/>
    <hyperlink ref="D206" r:id="rId552" display=".pf" tooltip=".pf"/>
    <hyperlink ref="E206" r:id="rId553" display="ISO 3166-2:PF" tooltip="ISO 3166-2:PF"/>
    <hyperlink ref="F206" r:id="rId35" display="Code taken from name in French: Polynésie française" tooltip="French language"/>
    <hyperlink ref="B207" r:id="rId554" display="Papua New Guinea" tooltip="Papua New Guinea"/>
    <hyperlink ref="D207" r:id="rId555" display=".pg" tooltip=".pg"/>
    <hyperlink ref="E207" r:id="rId556" display="ISO 3166-2:PG" tooltip="ISO 3166-2:PG"/>
    <hyperlink ref="B208" r:id="rId557" display="Philippines" tooltip="Philippines"/>
    <hyperlink ref="D208" r:id="rId558" display=".ph" tooltip=".ph"/>
    <hyperlink ref="E208" r:id="rId559" display="ISO 3166-2:PH" tooltip="ISO 3166-2:PH"/>
    <hyperlink ref="B209" r:id="rId560" display="Pakistan" tooltip="Pakistan"/>
    <hyperlink ref="D209" r:id="rId561" display=".pk" tooltip=".pk"/>
    <hyperlink ref="E209" r:id="rId562" display="ISO 3166-2:PK" tooltip="ISO 3166-2:PK"/>
    <hyperlink ref="B210" r:id="rId563" display="Poland" tooltip="Poland"/>
    <hyperlink ref="D210" r:id="rId564" display=".pl" tooltip=".pl"/>
    <hyperlink ref="E210" r:id="rId565" display="ISO 3166-2:PL" tooltip="ISO 3166-2:PL"/>
    <hyperlink ref="B211" r:id="rId566" display="Saint Pierre and Miquelon" tooltip="Saint Pierre and Miquelon"/>
    <hyperlink ref="D211" r:id="rId567" display=".pm" tooltip=".pm"/>
    <hyperlink ref="E211" r:id="rId568" display="ISO 3166-2:PM" tooltip="ISO 3166-2:PM"/>
    <hyperlink ref="B212" r:id="rId569" display="Pitcairn" tooltip="Pitcairn Islands"/>
    <hyperlink ref="D212" r:id="rId570" display=".pn" tooltip=".pn"/>
    <hyperlink ref="E212" r:id="rId571" display="ISO 3166-2:PN" tooltip="ISO 3166-2:PN"/>
    <hyperlink ref="B213" r:id="rId572" display="Puerto Rico" tooltip="Puerto Rico"/>
    <hyperlink ref="D213" r:id="rId573" display=".pr" tooltip=".pr"/>
    <hyperlink ref="E213" r:id="rId574" display="ISO 3166-2:PR" tooltip="ISO 3166-2:PR"/>
    <hyperlink ref="B214" r:id="rId575" display="Palestine, State of" tooltip="State of Palestine"/>
    <hyperlink ref="D214" r:id="rId576" display=".ps" tooltip=".ps"/>
    <hyperlink ref="E214" r:id="rId577" display="ISO 3166-2:PS" tooltip="ISO 3166-2:PS"/>
    <hyperlink ref="F214" r:id="rId578" display="Previous ISO country name: Palestinian Territory, Occupied" tooltip="Palestinian territories"/>
    <hyperlink ref="B216" r:id="rId579" display="Portugal" tooltip="Portugal"/>
    <hyperlink ref="D216" r:id="rId580" display=".pt" tooltip=".pt"/>
    <hyperlink ref="E216" r:id="rId581" display="ISO 3166-2:PT" tooltip="ISO 3166-2:PT"/>
    <hyperlink ref="B217" r:id="rId582" display="Palau" tooltip="Palau"/>
    <hyperlink ref="D217" r:id="rId583" display=".pw" tooltip=".pw"/>
    <hyperlink ref="E217" r:id="rId584" display="ISO 3166-2:PW" tooltip="ISO 3166-2:PW"/>
    <hyperlink ref="B218" r:id="rId585" display="Paraguay" tooltip="Paraguay"/>
    <hyperlink ref="D218" r:id="rId586" display=".py" tooltip=".py"/>
    <hyperlink ref="E218" r:id="rId587" display="ISO 3166-2:PY" tooltip="ISO 3166-2:PY"/>
    <hyperlink ref="B219" r:id="rId588" display="Qatar" tooltip="Qatar"/>
    <hyperlink ref="D219" r:id="rId589" display=".qa" tooltip=".qa"/>
    <hyperlink ref="E219" r:id="rId590" display="ISO 3166-2:QA" tooltip="ISO 3166-2:QA"/>
    <hyperlink ref="B220" r:id="rId591" display="Réunion" tooltip="Réunion"/>
    <hyperlink ref="D220" r:id="rId592" display=".re" tooltip=".re"/>
    <hyperlink ref="E220" r:id="rId593" display="ISO 3166-2:RE" tooltip="ISO 3166-2:RE"/>
    <hyperlink ref="B221" r:id="rId594" display="Romania" tooltip="Romania"/>
    <hyperlink ref="D221" r:id="rId595" display=".ro" tooltip=".ro"/>
    <hyperlink ref="E221" r:id="rId596" display="ISO 3166-2:RO" tooltip="ISO 3166-2:RO"/>
    <hyperlink ref="B222" r:id="rId597" display="Serbia" tooltip="Serbia"/>
    <hyperlink ref="D222" r:id="rId598" display=".rs" tooltip=".rs"/>
    <hyperlink ref="E222" r:id="rId599" display="ISO 3166-2:RS" tooltip="ISO 3166-2:RS"/>
    <hyperlink ref="B223" r:id="rId600" display="Russian Federation" tooltip="Russia"/>
    <hyperlink ref="D223" r:id="rId601" display=".ru" tooltip=".ru"/>
    <hyperlink ref="E223" r:id="rId602" display="ISO 3166-2:RU" tooltip="ISO 3166-2:RU"/>
    <hyperlink ref="B224" r:id="rId603" display="Rwanda" tooltip="Rwanda"/>
    <hyperlink ref="D224" r:id="rId604" display=".rw" tooltip=".rw"/>
    <hyperlink ref="E224" r:id="rId605" display="ISO 3166-2:RW" tooltip="ISO 3166-2:RW"/>
    <hyperlink ref="B225" r:id="rId606" display="Saudi Arabia" tooltip="Saudi Arabia"/>
    <hyperlink ref="D225" r:id="rId607" display=".sa" tooltip=".sa"/>
    <hyperlink ref="E225" r:id="rId608" display="ISO 3166-2:SA" tooltip="ISO 3166-2:SA"/>
    <hyperlink ref="B226" r:id="rId609" display="Solomon Islands" tooltip="Solomon Islands"/>
    <hyperlink ref="D226" r:id="rId610" display=".sb" tooltip=".sb"/>
    <hyperlink ref="E226" r:id="rId611" display="ISO 3166-2:SB" tooltip="ISO 3166-2:SB"/>
    <hyperlink ref="B227" r:id="rId612" display="Seychelles" tooltip="Seychelles"/>
    <hyperlink ref="D227" r:id="rId613" display=".sc" tooltip=".sc"/>
    <hyperlink ref="E227" r:id="rId614" display="ISO 3166-2:SC" tooltip="ISO 3166-2:SC"/>
    <hyperlink ref="B228" r:id="rId615" display="Sudan" tooltip="Sudan"/>
    <hyperlink ref="D228" r:id="rId616" display=".sd" tooltip=".sd"/>
    <hyperlink ref="E228" r:id="rId617" display="ISO 3166-2:SD" tooltip="ISO 3166-2:SD"/>
    <hyperlink ref="B229" r:id="rId618" display="Sweden" tooltip="Sweden"/>
    <hyperlink ref="D229" r:id="rId619" display=".se" tooltip=".se"/>
    <hyperlink ref="E229" r:id="rId620" display="ISO 3166-2:SE" tooltip="ISO 3166-2:SE"/>
    <hyperlink ref="B230" r:id="rId621" display="Singapore" tooltip="Singapore"/>
    <hyperlink ref="D230" r:id="rId622" display=".sg" tooltip=".sg"/>
    <hyperlink ref="E230" r:id="rId623" display="ISO 3166-2:SG" tooltip="ISO 3166-2:SG"/>
    <hyperlink ref="B231" r:id="rId624" display="Saint Helena, Ascension and Tristan da Cunha" tooltip="Saint Helena, Ascension and Tristan da Cunha"/>
    <hyperlink ref="D231" r:id="rId625" display=".sh" tooltip=".sh"/>
    <hyperlink ref="E231" r:id="rId626" display="ISO 3166-2:SH" tooltip="ISO 3166-2:SH"/>
    <hyperlink ref="F231" r:id="rId627" display="Previous ISO country name: Saint Helena" tooltip="Saint Helena"/>
    <hyperlink ref="B232" r:id="rId628" display="Slovenia" tooltip="Slovenia"/>
    <hyperlink ref="D232" r:id="rId629" display=".si" tooltip=".si"/>
    <hyperlink ref="E232" r:id="rId630" display="ISO 3166-2:SI" tooltip="ISO 3166-2:SI"/>
    <hyperlink ref="B233" r:id="rId631" display="Svalbard and Jan Mayen" tooltip="Svalbard and Jan Mayen"/>
    <hyperlink ref="D233" r:id="rId632" display=".sj" tooltip=".sj"/>
    <hyperlink ref="E233" r:id="rId633" display="ISO 3166-2:SJ" tooltip="ISO 3166-2:SJ"/>
    <hyperlink ref="B234" r:id="rId634" display="Slovakia" tooltip="Slovakia"/>
    <hyperlink ref="D234" r:id="rId635" display=".sk" tooltip=".sk"/>
    <hyperlink ref="E234" r:id="rId636" display="ISO 3166-2:SK" tooltip="ISO 3166-2:SK"/>
    <hyperlink ref="F234" r:id="rId637" display="SK previously represented Sikkim" tooltip="Kingdom of Sikkim"/>
    <hyperlink ref="B235" r:id="rId638" display="Sierra Leone" tooltip="Sierra Leone"/>
    <hyperlink ref="D235" r:id="rId639" display=".sl" tooltip=".sl"/>
    <hyperlink ref="E235" r:id="rId640" display="ISO 3166-2:SL" tooltip="ISO 3166-2:SL"/>
    <hyperlink ref="B236" r:id="rId641" display="San Marino" tooltip="San Marino"/>
    <hyperlink ref="D236" r:id="rId642" display=".sm" tooltip=".sm"/>
    <hyperlink ref="E236" r:id="rId643" display="ISO 3166-2:SM" tooltip="ISO 3166-2:SM"/>
    <hyperlink ref="B237" r:id="rId644" display="Senegal" tooltip="Senegal"/>
    <hyperlink ref="D237" r:id="rId645" display=".sn" tooltip=".sn"/>
    <hyperlink ref="E237" r:id="rId646" display="ISO 3166-2:SN" tooltip="ISO 3166-2:SN"/>
    <hyperlink ref="B238" r:id="rId647" display="Somalia" tooltip="Somalia"/>
    <hyperlink ref="D238" r:id="rId648" display=".so" tooltip=".so"/>
    <hyperlink ref="E238" r:id="rId649" display="ISO 3166-2:SO" tooltip="ISO 3166-2:SO"/>
    <hyperlink ref="B239" r:id="rId650" display="Suriname" tooltip="Suriname"/>
    <hyperlink ref="D239" r:id="rId651" display=".sr" tooltip=".sr"/>
    <hyperlink ref="E239" r:id="rId652" display="ISO 3166-2:SR" tooltip="ISO 3166-2:SR"/>
    <hyperlink ref="B240" r:id="rId653" display="South Sudan" tooltip="South Sudan"/>
    <hyperlink ref="D240" r:id="rId654" display=".ss" tooltip=".ss"/>
    <hyperlink ref="E240" r:id="rId655" display="ISO 3166-2:SS" tooltip="ISO 3166-2:SS"/>
    <hyperlink ref="B241" r:id="rId656" display="Sao Tome and Principe" tooltip="São Tomé and Príncipe"/>
    <hyperlink ref="D241" r:id="rId657" display=".st" tooltip=".st"/>
    <hyperlink ref="E241" r:id="rId658" display="ISO 3166-2:ST" tooltip="ISO 3166-2:ST"/>
    <hyperlink ref="B242" r:id="rId659" display="El Salvador" tooltip="El Salvador"/>
    <hyperlink ref="D242" r:id="rId660" display=".sv" tooltip=".sv"/>
    <hyperlink ref="E242" r:id="rId661" display="ISO 3166-2:SV" tooltip="ISO 3166-2:SV"/>
    <hyperlink ref="B243" r:id="rId662" display="Sint Maarten (Dutch part)" tooltip="Sint Maarten"/>
    <hyperlink ref="D243" r:id="rId663" display=".sx" tooltip=".sx"/>
    <hyperlink ref="E243" r:id="rId664" display="ISO 3166-2:SX" tooltip="ISO 3166-2:SX"/>
    <hyperlink ref="B244" r:id="rId665" display="Syrian Arab Republic" tooltip="Syria"/>
    <hyperlink ref="D244" r:id="rId666" display=".sy" tooltip=".sy"/>
    <hyperlink ref="E244" r:id="rId667" display="ISO 3166-2:SY" tooltip="ISO 3166-2:SY"/>
    <hyperlink ref="B245" r:id="rId668" display="Eswatini" tooltip="Eswatini"/>
    <hyperlink ref="D245" r:id="rId669" display=".sz" tooltip=".sz"/>
    <hyperlink ref="E245" r:id="rId670" display="ISO 3166-2:SZ" tooltip="ISO 3166-2:SZ"/>
    <hyperlink ref="B246" r:id="rId671" display="Turks and Caicos Islands" tooltip="Turks and Caicos Islands"/>
    <hyperlink ref="D246" r:id="rId672" display=".tc" tooltip=".tc"/>
    <hyperlink ref="E246" r:id="rId673" display="ISO 3166-2:TC" tooltip="ISO 3166-2:TC"/>
    <hyperlink ref="B247" r:id="rId674" display="Chad" tooltip="Chad"/>
    <hyperlink ref="D247" r:id="rId675" display=".td" tooltip=".td"/>
    <hyperlink ref="E247" r:id="rId676" display="ISO 3166-2:TD" tooltip="ISO 3166-2:TD"/>
    <hyperlink ref="F247" r:id="rId35" display="Code taken from name in French: Tchad" tooltip="French language"/>
    <hyperlink ref="B248" r:id="rId677" display="French Southern Territories" tooltip="French Southern and Antarctic Lands"/>
    <hyperlink ref="D248" r:id="rId678" display=".tf" tooltip=".tf"/>
    <hyperlink ref="E248" r:id="rId679" display="ISO 3166-2:TF" tooltip="ISO 3166-2:TF"/>
    <hyperlink ref="F248" r:id="rId680" display="Covers the French Southern and Antarctic Lands except Adélie Land" tooltip="Adélie Land"/>
    <hyperlink ref="F249" r:id="rId35" display="Code taken from name in French: Terres australes françaises" tooltip="French language"/>
    <hyperlink ref="B250" r:id="rId681" display="Togo" tooltip="Togo"/>
    <hyperlink ref="D250" r:id="rId682" display=".tg" tooltip=".tg"/>
    <hyperlink ref="E250" r:id="rId683" display="ISO 3166-2:TG" tooltip="ISO 3166-2:TG"/>
    <hyperlink ref="B251" r:id="rId684" display="Thailand" tooltip="Thailand"/>
    <hyperlink ref="D251" r:id="rId685" display=".th" tooltip=".th"/>
    <hyperlink ref="E251" r:id="rId686" display="ISO 3166-2:TH" tooltip="ISO 3166-2:TH"/>
    <hyperlink ref="B252" r:id="rId687" display="Tajikistan" tooltip="Tajikistan"/>
    <hyperlink ref="D252" r:id="rId688" display=".tj" tooltip=".tj"/>
    <hyperlink ref="E252" r:id="rId689" display="ISO 3166-2:TJ" tooltip="ISO 3166-2:TJ"/>
    <hyperlink ref="B253" r:id="rId690" display="Tokelau" tooltip="Tokelau"/>
    <hyperlink ref="D253" r:id="rId691" display=".tk" tooltip=".tk"/>
    <hyperlink ref="E253" r:id="rId692" display="ISO 3166-2:TK" tooltip="ISO 3166-2:TK"/>
    <hyperlink ref="B254" r:id="rId693" display="Timor-Leste" tooltip="East Timor"/>
    <hyperlink ref="D254" r:id="rId694" display=".tl" tooltip=".tl"/>
    <hyperlink ref="E254" r:id="rId695" display="ISO 3166-2:TL" tooltip="ISO 3166-2:TL"/>
    <hyperlink ref="B255" r:id="rId696" display="Turkmenistan" tooltip="Turkmenistan"/>
    <hyperlink ref="D255" r:id="rId697" display=".tm" tooltip=".tm"/>
    <hyperlink ref="E255" r:id="rId698" display="ISO 3166-2:TM" tooltip="ISO 3166-2:TM"/>
    <hyperlink ref="B256" r:id="rId699" display="Tunisia" tooltip="Tunisia"/>
    <hyperlink ref="D256" r:id="rId700" display=".tn" tooltip=".tn"/>
    <hyperlink ref="E256" r:id="rId701" display="ISO 3166-2:TN" tooltip="ISO 3166-2:TN"/>
    <hyperlink ref="B257" r:id="rId702" display="Tonga" tooltip="Tonga"/>
    <hyperlink ref="D257" r:id="rId703" display=".to" tooltip=".to"/>
    <hyperlink ref="E257" r:id="rId704" display="ISO 3166-2:TO" tooltip="ISO 3166-2:TO"/>
    <hyperlink ref="B258" r:id="rId705" display="Turkey" tooltip="Turkey"/>
    <hyperlink ref="D258" r:id="rId706" display=".tr" tooltip=".tr"/>
    <hyperlink ref="E258" r:id="rId707" display="ISO 3166-2:TR" tooltip="ISO 3166-2:TR"/>
    <hyperlink ref="B259" r:id="rId708" display="Trinidad and Tobago" tooltip="Trinidad and Tobago"/>
    <hyperlink ref="D259" r:id="rId709" display=".tt" tooltip=".tt"/>
    <hyperlink ref="E259" r:id="rId710" display="ISO 3166-2:TT" tooltip="ISO 3166-2:TT"/>
    <hyperlink ref="B260" r:id="rId711" display="Tuvalu" tooltip="Tuvalu"/>
    <hyperlink ref="D260" r:id="rId712" display=".tv" tooltip=".tv"/>
    <hyperlink ref="E260" r:id="rId713" display="ISO 3166-2:TV" tooltip="ISO 3166-2:TV"/>
    <hyperlink ref="B261" r:id="rId714" display="Taiwan, Province of China" tooltip="Taiwan"/>
    <hyperlink ref="D261" r:id="rId715" display=".tw" tooltip=".tw"/>
    <hyperlink ref="E261" r:id="rId716" display="ISO 3166-2:TW" tooltip="ISO 3166-2:TW"/>
    <hyperlink ref="F261" r:id="rId717" display="Covers the current jurisdiction of the Republic of China" tooltip="Republic of China"/>
    <hyperlink ref="B263" r:id="rId718" display="Tanzania, United Republic of" tooltip="Tanzania"/>
    <hyperlink ref="D263" r:id="rId719" display=".tz" tooltip=".tz"/>
    <hyperlink ref="E263" r:id="rId720" display="ISO 3166-2:TZ" tooltip="ISO 3166-2:TZ"/>
    <hyperlink ref="B264" r:id="rId721" display="Ukraine" tooltip="Ukraine"/>
    <hyperlink ref="D264" r:id="rId722" display=".ua" tooltip=".ua"/>
    <hyperlink ref="E264" r:id="rId723" display="ISO 3166-2:UA" tooltip="ISO 3166-2:UA"/>
    <hyperlink ref="F264" r:id="rId724" display="Previous ISO country name: Ukrainian SSR" tooltip="Ukrainian Soviet Socialist Republic"/>
    <hyperlink ref="F265" r:id="rId2" display="Code assigned as the country was already a UN member since 1945[14]"/>
    <hyperlink ref="B266" r:id="rId725" display="Uganda" tooltip="Uganda"/>
    <hyperlink ref="D266" r:id="rId726" display=".ug" tooltip=".ug"/>
    <hyperlink ref="E266" r:id="rId727" display="ISO 3166-2:UG" tooltip="ISO 3166-2:UG"/>
    <hyperlink ref="B267" r:id="rId728" display="United States Minor Outlying Islands" tooltip="United States Minor Outlying Islands"/>
    <hyperlink ref="E267" r:id="rId729" display="ISO 3166-2:UM" tooltip="ISO 3166-2:UM"/>
    <hyperlink ref="B269" r:id="rId730" display="United States of America" tooltip="United States"/>
    <hyperlink ref="D269" r:id="rId731" display=".us" tooltip=".us"/>
    <hyperlink ref="E269" r:id="rId732" display="ISO 3166-2:US" tooltip="ISO 3166-2:US"/>
    <hyperlink ref="B270" r:id="rId733" display="Uruguay" tooltip="Uruguay"/>
    <hyperlink ref="D270" r:id="rId734" display=".uy" tooltip=".uy"/>
    <hyperlink ref="E270" r:id="rId735" display="ISO 3166-2:UY" tooltip="ISO 3166-2:UY"/>
    <hyperlink ref="B271" r:id="rId736" display="Uzbekistan" tooltip="Uzbekistan"/>
    <hyperlink ref="D271" r:id="rId737" display=".uz" tooltip=".uz"/>
    <hyperlink ref="E271" r:id="rId738" display="ISO 3166-2:UZ" tooltip="ISO 3166-2:UZ"/>
    <hyperlink ref="B272" r:id="rId739" display="Holy See" tooltip="Vatican City"/>
    <hyperlink ref="D272" r:id="rId740" display=".va" tooltip=".va"/>
    <hyperlink ref="E272" r:id="rId741" display="ISO 3166-2:VA" tooltip="ISO 3166-2:VA"/>
    <hyperlink ref="F272" r:id="rId742" display="Covers Vatican City, territory of the Holy See" tooltip="Holy See"/>
    <hyperlink ref="B274" r:id="rId743" display="Saint Vincent and the Grenadines" tooltip="Saint Vincent and the Grenadines"/>
    <hyperlink ref="D274" r:id="rId744" display=".vc" tooltip=".vc"/>
    <hyperlink ref="E274" r:id="rId745" display="ISO 3166-2:VC" tooltip="ISO 3166-2:VC"/>
    <hyperlink ref="B275" r:id="rId746" display="Venezuela (Bolivarian Republic of)" tooltip="Venezuela"/>
    <hyperlink ref="D275" r:id="rId747" display=".ve" tooltip=".ve"/>
    <hyperlink ref="E275" r:id="rId748" display="ISO 3166-2:VE" tooltip="ISO 3166-2:VE"/>
    <hyperlink ref="B276" r:id="rId749" display="Virgin Islands (British)" tooltip="British Virgin Islands"/>
    <hyperlink ref="D276" r:id="rId750" display=".vg" tooltip=".vg"/>
    <hyperlink ref="E276" r:id="rId751" display="ISO 3166-2:VG" tooltip="ISO 3166-2:VG"/>
    <hyperlink ref="B277" r:id="rId752" display="Virgin Islands (U.S.)" tooltip="United States Virgin Islands"/>
    <hyperlink ref="D277" r:id="rId753" display=".vi" tooltip=".vi"/>
    <hyperlink ref="E277" r:id="rId754" display="ISO 3166-2:VI" tooltip="ISO 3166-2:VI"/>
    <hyperlink ref="B278" r:id="rId755" display="Viet Nam" tooltip="Vietnam"/>
    <hyperlink ref="D278" r:id="rId756" display=".vn" tooltip=".vn"/>
    <hyperlink ref="E278" r:id="rId757" display="ISO 3166-2:VN" tooltip="ISO 3166-2:VN"/>
    <hyperlink ref="F279" r:id="rId758" display="Code used for Republic of Viet Nam (common name: South Vietnam) before 1977" tooltip="South Vietnam"/>
    <hyperlink ref="B280" r:id="rId759" display="Vanuatu" tooltip="Vanuatu"/>
    <hyperlink ref="D280" r:id="rId760" display=".vu" tooltip=".vu"/>
    <hyperlink ref="E280" r:id="rId761" display="ISO 3166-2:VU" tooltip="ISO 3166-2:VU"/>
    <hyperlink ref="F280" r:id="rId762" display="Name changed from New Hebrides (NH)" tooltip="New Hebrides"/>
    <hyperlink ref="B281" r:id="rId763" display="Wallis and Futuna" tooltip="Wallis and Futuna"/>
    <hyperlink ref="D281" r:id="rId764" display=".wf" tooltip=".wf"/>
    <hyperlink ref="E281" r:id="rId765" display="ISO 3166-2:WF" tooltip="ISO 3166-2:WF"/>
    <hyperlink ref="B282" r:id="rId766" display="Samoa" tooltip="Samoa"/>
    <hyperlink ref="D282" r:id="rId767" display=".ws" tooltip=".ws"/>
    <hyperlink ref="E282" r:id="rId768" display="ISO 3166-2:WS" tooltip="ISO 3166-2:WS"/>
    <hyperlink ref="B283" r:id="rId769" display="Yemen" tooltip="Yemen"/>
    <hyperlink ref="D283" r:id="rId770" display=".ye" tooltip=".ye"/>
    <hyperlink ref="E283" r:id="rId771" display="ISO 3166-2:YE" tooltip="ISO 3166-2:YE"/>
    <hyperlink ref="F284" r:id="rId772" display="Code used for North Yemen before 1990" tooltip="Yemen Arab Republic"/>
    <hyperlink ref="B285" r:id="rId773" display="Mayotte" tooltip="Mayotte"/>
    <hyperlink ref="D285" r:id="rId774" display=".yt" tooltip=".yt"/>
    <hyperlink ref="E285" r:id="rId775" display="ISO 3166-2:YT" tooltip="ISO 3166-2:YT"/>
    <hyperlink ref="B286" r:id="rId776" display="South Africa" tooltip="South Africa"/>
    <hyperlink ref="D286" r:id="rId777" display=".za" tooltip=".za"/>
    <hyperlink ref="E286" r:id="rId778" display="ISO 3166-2:ZA" tooltip="ISO 3166-2:ZA"/>
    <hyperlink ref="F286" r:id="rId779" display="Code taken from name in Dutch: Zuid-Afrika" tooltip="Dutch language"/>
    <hyperlink ref="B287" r:id="rId780" display="Zambia" tooltip="Zambia"/>
    <hyperlink ref="D287" r:id="rId781" display=".zm" tooltip=".zm"/>
    <hyperlink ref="E287" r:id="rId782" display="ISO 3166-2:ZM" tooltip="ISO 3166-2:ZM"/>
    <hyperlink ref="B288" r:id="rId783" display="Zimbabwe" tooltip="Zimbabwe"/>
    <hyperlink ref="D288" r:id="rId784" display=".zw" tooltip=".zw"/>
    <hyperlink ref="E288" r:id="rId785" display="ISO 3166-2:ZW" tooltip="ISO 3166-2:ZW"/>
    <hyperlink ref="F288" r:id="rId786" display="Name changed from Southern Rhodesia (RH)" tooltip="Rhodesia"/>
  </hyperlinks>
  <pageMargins left="0.699305555555556" right="0.699305555555556" top="0.75" bottom="0.75" header="0.3" footer="0.3"/>
  <pageSetup paperSize="9" orientation="portrait" horizont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F206"/>
  <sheetViews>
    <sheetView showGridLines="0" topLeftCell="A2" workbookViewId="0">
      <selection activeCell="A14" sqref="A14:E14"/>
    </sheetView>
  </sheetViews>
  <sheetFormatPr defaultColWidth="9" defaultRowHeight="15" outlineLevelCol="5"/>
  <cols>
    <col min="1" max="1" width="27.8571428571429" customWidth="1"/>
    <col min="2" max="2" width="17.5714285714286" customWidth="1"/>
    <col min="3" max="3" width="18.4285714285714" style="622" customWidth="1"/>
    <col min="4" max="4" width="19.4285714285714" customWidth="1"/>
    <col min="5" max="5" width="22.7142857142857" customWidth="1"/>
  </cols>
  <sheetData>
    <row r="7" ht="18.75" spans="3:3">
      <c r="C7" s="6" t="s">
        <v>4428</v>
      </c>
    </row>
    <row r="11" ht="17.25" spans="1:5">
      <c r="A11" s="623" t="s">
        <v>4429</v>
      </c>
      <c r="B11" s="623"/>
      <c r="C11" s="623"/>
      <c r="D11" s="623"/>
      <c r="E11" s="623"/>
    </row>
    <row r="12" spans="1:5">
      <c r="A12" s="624" t="s">
        <v>4430</v>
      </c>
      <c r="B12" s="624"/>
      <c r="C12" s="624"/>
      <c r="D12" s="624"/>
      <c r="E12" s="624"/>
    </row>
    <row r="13" spans="1:5">
      <c r="A13" s="624"/>
      <c r="B13" s="624"/>
      <c r="C13" s="624"/>
      <c r="D13" s="624"/>
      <c r="E13" s="624"/>
    </row>
    <row r="14" ht="97.5" customHeight="1" spans="1:5">
      <c r="A14" s="624" t="s">
        <v>4431</v>
      </c>
      <c r="B14" s="624"/>
      <c r="C14" s="624"/>
      <c r="D14" s="624"/>
      <c r="E14" s="624"/>
    </row>
    <row r="15" ht="15.75"/>
    <row r="16" ht="46.5" spans="1:5">
      <c r="A16" s="625" t="s">
        <v>4432</v>
      </c>
      <c r="B16" s="626" t="s">
        <v>4433</v>
      </c>
      <c r="C16" s="627" t="s">
        <v>4434</v>
      </c>
      <c r="D16" s="627" t="s">
        <v>4435</v>
      </c>
      <c r="E16" s="627" t="s">
        <v>4436</v>
      </c>
    </row>
    <row r="17" ht="45.75" spans="1:5">
      <c r="A17" s="628" t="s">
        <v>4437</v>
      </c>
      <c r="B17" s="626" t="s">
        <v>4438</v>
      </c>
      <c r="C17" s="627" t="s">
        <v>4439</v>
      </c>
      <c r="D17" s="627" t="s">
        <v>4440</v>
      </c>
      <c r="E17" s="627" t="s">
        <v>4441</v>
      </c>
    </row>
    <row r="18" ht="30.75" spans="1:5">
      <c r="A18" s="629" t="s">
        <v>4442</v>
      </c>
      <c r="B18" s="630">
        <v>784</v>
      </c>
      <c r="C18" s="631">
        <v>2</v>
      </c>
      <c r="D18" s="632" t="s">
        <v>4443</v>
      </c>
      <c r="E18" s="632" t="s">
        <v>3221</v>
      </c>
    </row>
    <row r="19" ht="15.75" spans="1:5">
      <c r="A19" s="629" t="s">
        <v>4444</v>
      </c>
      <c r="B19" s="630">
        <v>971</v>
      </c>
      <c r="C19" s="631">
        <v>2</v>
      </c>
      <c r="D19" s="632" t="s">
        <v>4445</v>
      </c>
      <c r="E19" s="632" t="s">
        <v>3424</v>
      </c>
    </row>
    <row r="20" ht="15.75" spans="1:5">
      <c r="A20" s="629" t="s">
        <v>4446</v>
      </c>
      <c r="B20" s="630">
        <v>8</v>
      </c>
      <c r="C20" s="631">
        <v>2</v>
      </c>
      <c r="D20" s="632" t="s">
        <v>4447</v>
      </c>
      <c r="E20" s="632" t="s">
        <v>2961</v>
      </c>
    </row>
    <row r="21" ht="15.75" spans="1:5">
      <c r="A21" s="629" t="s">
        <v>4448</v>
      </c>
      <c r="B21" s="630">
        <v>51</v>
      </c>
      <c r="C21" s="631">
        <v>2</v>
      </c>
      <c r="D21" s="632" t="s">
        <v>4449</v>
      </c>
      <c r="E21" s="632" t="s">
        <v>3440</v>
      </c>
    </row>
    <row r="22" ht="30.75" spans="1:5">
      <c r="A22" s="629" t="s">
        <v>4450</v>
      </c>
      <c r="B22" s="630">
        <v>532</v>
      </c>
      <c r="C22" s="631">
        <v>2</v>
      </c>
      <c r="D22" s="632" t="s">
        <v>4451</v>
      </c>
      <c r="E22" s="632" t="s">
        <v>4452</v>
      </c>
    </row>
    <row r="23" ht="15.75" spans="1:5">
      <c r="A23" s="629" t="s">
        <v>4453</v>
      </c>
      <c r="B23" s="630">
        <v>973</v>
      </c>
      <c r="C23" s="631">
        <v>2</v>
      </c>
      <c r="D23" s="632" t="s">
        <v>4454</v>
      </c>
      <c r="E23" s="632" t="s">
        <v>3242</v>
      </c>
    </row>
    <row r="24" ht="15.75" spans="1:5">
      <c r="A24" s="629" t="s">
        <v>4455</v>
      </c>
      <c r="B24" s="630">
        <v>32</v>
      </c>
      <c r="C24" s="631">
        <v>2</v>
      </c>
      <c r="D24" s="632" t="s">
        <v>4456</v>
      </c>
      <c r="E24" s="632" t="s">
        <v>3453</v>
      </c>
    </row>
    <row r="25" ht="114.75" spans="1:5">
      <c r="A25" s="629" t="s">
        <v>4457</v>
      </c>
      <c r="B25" s="630">
        <v>36</v>
      </c>
      <c r="C25" s="631">
        <v>2</v>
      </c>
      <c r="D25" s="632" t="s">
        <v>4458</v>
      </c>
      <c r="E25" s="633" t="s">
        <v>4459</v>
      </c>
    </row>
    <row r="26" ht="15.75" spans="1:5">
      <c r="A26" s="629" t="s">
        <v>4460</v>
      </c>
      <c r="B26" s="630">
        <v>533</v>
      </c>
      <c r="C26" s="631">
        <v>2</v>
      </c>
      <c r="D26" s="632" t="s">
        <v>4461</v>
      </c>
      <c r="E26" s="632" t="s">
        <v>3469</v>
      </c>
    </row>
    <row r="27" ht="15.75" spans="1:5">
      <c r="A27" s="629" t="s">
        <v>4462</v>
      </c>
      <c r="B27" s="630">
        <v>944</v>
      </c>
      <c r="C27" s="631">
        <v>2</v>
      </c>
      <c r="D27" s="632" t="s">
        <v>4463</v>
      </c>
      <c r="E27" s="632" t="s">
        <v>2974</v>
      </c>
    </row>
    <row r="28" ht="45.75" spans="1:5">
      <c r="A28" s="629" t="s">
        <v>4464</v>
      </c>
      <c r="B28" s="630">
        <v>977</v>
      </c>
      <c r="C28" s="631">
        <v>2</v>
      </c>
      <c r="D28" s="632" t="s">
        <v>4465</v>
      </c>
      <c r="E28" s="632" t="s">
        <v>2989</v>
      </c>
    </row>
    <row r="29" ht="15.75" spans="1:5">
      <c r="A29" s="629" t="s">
        <v>4466</v>
      </c>
      <c r="B29" s="630">
        <v>52</v>
      </c>
      <c r="C29" s="631">
        <v>2</v>
      </c>
      <c r="D29" s="632" t="s">
        <v>4467</v>
      </c>
      <c r="E29" s="632" t="s">
        <v>3484</v>
      </c>
    </row>
    <row r="30" ht="15.75" spans="1:5">
      <c r="A30" s="629" t="s">
        <v>4468</v>
      </c>
      <c r="B30" s="630">
        <v>50</v>
      </c>
      <c r="C30" s="631">
        <v>2</v>
      </c>
      <c r="D30" s="632" t="s">
        <v>4469</v>
      </c>
      <c r="E30" s="632" t="s">
        <v>3488</v>
      </c>
    </row>
    <row r="31" ht="15.75" spans="1:5">
      <c r="A31" s="629" t="s">
        <v>4470</v>
      </c>
      <c r="B31" s="630">
        <v>975</v>
      </c>
      <c r="C31" s="631">
        <v>2</v>
      </c>
      <c r="D31" s="632" t="s">
        <v>4471</v>
      </c>
      <c r="E31" s="632" t="s">
        <v>2997</v>
      </c>
    </row>
    <row r="32" ht="15.75" spans="1:5">
      <c r="A32" s="629" t="s">
        <v>4472</v>
      </c>
      <c r="B32" s="630">
        <v>48</v>
      </c>
      <c r="C32" s="631">
        <v>3</v>
      </c>
      <c r="D32" s="632" t="s">
        <v>4473</v>
      </c>
      <c r="E32" s="632" t="s">
        <v>2977</v>
      </c>
    </row>
    <row r="33" ht="15.75" spans="1:5">
      <c r="A33" s="629" t="s">
        <v>4474</v>
      </c>
      <c r="B33" s="630">
        <v>108</v>
      </c>
      <c r="C33" s="631">
        <v>0</v>
      </c>
      <c r="D33" s="632" t="s">
        <v>4475</v>
      </c>
      <c r="E33" s="632" t="s">
        <v>3249</v>
      </c>
    </row>
    <row r="34" ht="60.75" spans="1:5">
      <c r="A34" s="629" t="s">
        <v>4476</v>
      </c>
      <c r="B34" s="630">
        <v>60</v>
      </c>
      <c r="C34" s="631">
        <v>2</v>
      </c>
      <c r="D34" s="632" t="s">
        <v>4477</v>
      </c>
      <c r="E34" s="632" t="s">
        <v>3516</v>
      </c>
    </row>
    <row r="35" ht="15.75" spans="1:5">
      <c r="A35" s="629" t="s">
        <v>4478</v>
      </c>
      <c r="B35" s="630">
        <v>96</v>
      </c>
      <c r="C35" s="631">
        <v>2</v>
      </c>
      <c r="D35" s="632" t="s">
        <v>4479</v>
      </c>
      <c r="E35" s="633" t="s">
        <v>4480</v>
      </c>
    </row>
    <row r="36" ht="15.75" spans="1:5">
      <c r="A36" s="629" t="s">
        <v>4481</v>
      </c>
      <c r="B36" s="630">
        <v>68</v>
      </c>
      <c r="C36" s="631">
        <v>2</v>
      </c>
      <c r="D36" s="632" t="s">
        <v>4482</v>
      </c>
      <c r="E36" s="632" t="s">
        <v>4483</v>
      </c>
    </row>
    <row r="37" ht="29.25" spans="1:5">
      <c r="A37" s="629" t="s">
        <v>4484</v>
      </c>
      <c r="B37" s="630">
        <v>984</v>
      </c>
      <c r="C37" s="631">
        <v>2</v>
      </c>
      <c r="D37" s="634" t="s">
        <v>4485</v>
      </c>
      <c r="E37" s="632" t="s">
        <v>4483</v>
      </c>
    </row>
    <row r="38" ht="15.75" spans="1:5">
      <c r="A38" s="629" t="s">
        <v>4486</v>
      </c>
      <c r="B38" s="630">
        <v>986</v>
      </c>
      <c r="C38" s="631">
        <v>2</v>
      </c>
      <c r="D38" s="632" t="s">
        <v>4487</v>
      </c>
      <c r="E38" s="632" t="s">
        <v>2992</v>
      </c>
    </row>
    <row r="39" ht="15.75" spans="1:5">
      <c r="A39" s="629" t="s">
        <v>4488</v>
      </c>
      <c r="B39" s="630">
        <v>44</v>
      </c>
      <c r="C39" s="631">
        <v>2</v>
      </c>
      <c r="D39" s="632" t="s">
        <v>4489</v>
      </c>
      <c r="E39" s="632" t="s">
        <v>3540</v>
      </c>
    </row>
    <row r="40" ht="15.75" spans="1:5">
      <c r="A40" s="629" t="s">
        <v>4490</v>
      </c>
      <c r="B40" s="630">
        <v>64</v>
      </c>
      <c r="C40" s="631">
        <v>2</v>
      </c>
      <c r="D40" s="632" t="s">
        <v>4491</v>
      </c>
      <c r="E40" s="632" t="s">
        <v>3544</v>
      </c>
    </row>
    <row r="41" ht="15.75" spans="1:5">
      <c r="A41" s="629" t="s">
        <v>4492</v>
      </c>
      <c r="B41" s="630">
        <v>72</v>
      </c>
      <c r="C41" s="631">
        <v>2</v>
      </c>
      <c r="D41" s="632" t="s">
        <v>4493</v>
      </c>
      <c r="E41" s="632" t="s">
        <v>3553</v>
      </c>
    </row>
    <row r="42" ht="15.75" spans="1:5">
      <c r="A42" s="629" t="s">
        <v>4494</v>
      </c>
      <c r="B42" s="630">
        <v>974</v>
      </c>
      <c r="C42" s="631">
        <v>0</v>
      </c>
      <c r="D42" s="632" t="s">
        <v>4495</v>
      </c>
      <c r="E42" s="632" t="s">
        <v>2980</v>
      </c>
    </row>
    <row r="43" ht="15.75" spans="1:5">
      <c r="A43" s="629" t="s">
        <v>4496</v>
      </c>
      <c r="B43" s="630">
        <v>84</v>
      </c>
      <c r="C43" s="631">
        <v>2</v>
      </c>
      <c r="D43" s="632" t="s">
        <v>4497</v>
      </c>
      <c r="E43" s="632" t="s">
        <v>3562</v>
      </c>
    </row>
    <row r="44" ht="15.75" spans="1:5">
      <c r="A44" s="629" t="s">
        <v>4498</v>
      </c>
      <c r="B44" s="630">
        <v>124</v>
      </c>
      <c r="C44" s="631">
        <v>2</v>
      </c>
      <c r="D44" s="632" t="s">
        <v>4499</v>
      </c>
      <c r="E44" s="632" t="s">
        <v>3566</v>
      </c>
    </row>
    <row r="45" ht="30.75" spans="1:5">
      <c r="A45" s="629" t="s">
        <v>4500</v>
      </c>
      <c r="B45" s="630">
        <v>976</v>
      </c>
      <c r="C45" s="631">
        <v>2</v>
      </c>
      <c r="D45" s="632" t="s">
        <v>4501</v>
      </c>
      <c r="E45" s="632" t="s">
        <v>4502</v>
      </c>
    </row>
    <row r="46" ht="43.5" spans="1:5">
      <c r="A46" s="629" t="s">
        <v>4503</v>
      </c>
      <c r="B46" s="630">
        <v>947</v>
      </c>
      <c r="C46" s="631">
        <v>2</v>
      </c>
      <c r="D46" s="635" t="s">
        <v>4504</v>
      </c>
      <c r="E46" s="632" t="s">
        <v>3208</v>
      </c>
    </row>
    <row r="47" ht="29.25" spans="1:5">
      <c r="A47" s="629" t="s">
        <v>4505</v>
      </c>
      <c r="B47" s="630">
        <v>756</v>
      </c>
      <c r="C47" s="631">
        <v>2</v>
      </c>
      <c r="D47" s="632" t="s">
        <v>4506</v>
      </c>
      <c r="E47" s="633" t="s">
        <v>4507</v>
      </c>
    </row>
    <row r="48" ht="43.5" spans="1:5">
      <c r="A48" s="629" t="s">
        <v>4508</v>
      </c>
      <c r="B48" s="630">
        <v>948</v>
      </c>
      <c r="C48" s="631">
        <v>2</v>
      </c>
      <c r="D48" s="635" t="s">
        <v>4504</v>
      </c>
      <c r="E48" s="632" t="s">
        <v>3208</v>
      </c>
    </row>
    <row r="49" ht="45.75" spans="1:5">
      <c r="A49" s="629" t="s">
        <v>4509</v>
      </c>
      <c r="B49" s="630">
        <v>990</v>
      </c>
      <c r="C49" s="631">
        <v>0</v>
      </c>
      <c r="D49" s="632" t="s">
        <v>4510</v>
      </c>
      <c r="E49" s="632" t="s">
        <v>3598</v>
      </c>
    </row>
    <row r="50" ht="15.75" spans="1:5">
      <c r="A50" s="629" t="s">
        <v>4511</v>
      </c>
      <c r="B50" s="630">
        <v>152</v>
      </c>
      <c r="C50" s="631">
        <v>0</v>
      </c>
      <c r="D50" s="632" t="s">
        <v>4512</v>
      </c>
      <c r="E50" s="632" t="s">
        <v>3598</v>
      </c>
    </row>
    <row r="51" ht="15.75" spans="1:5">
      <c r="A51" s="629" t="s">
        <v>4513</v>
      </c>
      <c r="B51" s="630">
        <v>156</v>
      </c>
      <c r="C51" s="631">
        <v>2</v>
      </c>
      <c r="D51" s="632" t="s">
        <v>4514</v>
      </c>
      <c r="E51" s="632" t="s">
        <v>4515</v>
      </c>
    </row>
    <row r="52" ht="15.75" spans="1:5">
      <c r="A52" s="629" t="s">
        <v>4516</v>
      </c>
      <c r="B52" s="630">
        <v>170</v>
      </c>
      <c r="C52" s="631">
        <v>2</v>
      </c>
      <c r="D52" s="632" t="s">
        <v>4517</v>
      </c>
      <c r="E52" s="632" t="s">
        <v>3609</v>
      </c>
    </row>
    <row r="53" ht="15.75" spans="1:5">
      <c r="A53" s="629" t="s">
        <v>4518</v>
      </c>
      <c r="B53" s="630">
        <v>970</v>
      </c>
      <c r="C53" s="631">
        <v>2</v>
      </c>
      <c r="D53" s="632" t="s">
        <v>4519</v>
      </c>
      <c r="E53" s="632" t="s">
        <v>3609</v>
      </c>
    </row>
    <row r="54" ht="15.75" spans="1:5">
      <c r="A54" s="629" t="s">
        <v>4520</v>
      </c>
      <c r="B54" s="630">
        <v>188</v>
      </c>
      <c r="C54" s="631">
        <v>2</v>
      </c>
      <c r="D54" s="632" t="s">
        <v>4521</v>
      </c>
      <c r="E54" s="632" t="s">
        <v>3003</v>
      </c>
    </row>
    <row r="55" ht="30.75" spans="1:5">
      <c r="A55" s="629" t="s">
        <v>4522</v>
      </c>
      <c r="B55" s="630">
        <v>931</v>
      </c>
      <c r="C55" s="631">
        <v>2</v>
      </c>
      <c r="D55" s="632" t="s">
        <v>4523</v>
      </c>
      <c r="E55" s="632" t="s">
        <v>3616</v>
      </c>
    </row>
    <row r="56" ht="15.75" spans="1:5">
      <c r="A56" s="629" t="s">
        <v>4524</v>
      </c>
      <c r="B56" s="630">
        <v>192</v>
      </c>
      <c r="C56" s="631">
        <v>2</v>
      </c>
      <c r="D56" s="632" t="s">
        <v>4525</v>
      </c>
      <c r="E56" s="632" t="s">
        <v>3616</v>
      </c>
    </row>
    <row r="57" ht="15.75" spans="1:5">
      <c r="A57" s="629" t="s">
        <v>4526</v>
      </c>
      <c r="B57" s="630">
        <v>132</v>
      </c>
      <c r="C57" s="631">
        <v>0</v>
      </c>
      <c r="D57" s="632" t="s">
        <v>4527</v>
      </c>
      <c r="E57" s="632" t="s">
        <v>4528</v>
      </c>
    </row>
    <row r="58" ht="15.75" spans="1:5">
      <c r="A58" s="629" t="s">
        <v>4529</v>
      </c>
      <c r="B58" s="630">
        <v>203</v>
      </c>
      <c r="C58" s="631">
        <v>2</v>
      </c>
      <c r="D58" s="632" t="s">
        <v>4530</v>
      </c>
      <c r="E58" s="632" t="s">
        <v>3014</v>
      </c>
    </row>
    <row r="59" ht="15.75" spans="1:5">
      <c r="A59" s="629" t="s">
        <v>4531</v>
      </c>
      <c r="B59" s="630">
        <v>262</v>
      </c>
      <c r="C59" s="631">
        <v>0</v>
      </c>
      <c r="D59" s="632" t="s">
        <v>4532</v>
      </c>
      <c r="E59" s="632" t="s">
        <v>3266</v>
      </c>
    </row>
    <row r="60" ht="29.25" spans="1:5">
      <c r="A60" s="629" t="s">
        <v>4533</v>
      </c>
      <c r="B60" s="630">
        <v>208</v>
      </c>
      <c r="C60" s="631">
        <v>2</v>
      </c>
      <c r="D60" s="632" t="s">
        <v>4534</v>
      </c>
      <c r="E60" s="633" t="s">
        <v>4535</v>
      </c>
    </row>
    <row r="61" ht="15.75" spans="1:5">
      <c r="A61" s="629" t="s">
        <v>4536</v>
      </c>
      <c r="B61" s="630">
        <v>214</v>
      </c>
      <c r="C61" s="631">
        <v>2</v>
      </c>
      <c r="D61" s="632" t="s">
        <v>4537</v>
      </c>
      <c r="E61" s="632" t="s">
        <v>3021</v>
      </c>
    </row>
    <row r="62" ht="15.75" spans="1:5">
      <c r="A62" s="629" t="s">
        <v>4538</v>
      </c>
      <c r="B62" s="630">
        <v>12</v>
      </c>
      <c r="C62" s="631">
        <v>2</v>
      </c>
      <c r="D62" s="632" t="s">
        <v>4539</v>
      </c>
      <c r="E62" s="632" t="s">
        <v>3240</v>
      </c>
    </row>
    <row r="63" ht="15.75" spans="1:5">
      <c r="A63" s="629" t="s">
        <v>4540</v>
      </c>
      <c r="B63" s="630">
        <v>233</v>
      </c>
      <c r="C63" s="631">
        <v>2</v>
      </c>
      <c r="D63" s="632" t="s">
        <v>4541</v>
      </c>
      <c r="E63" s="632" t="s">
        <v>3035</v>
      </c>
    </row>
    <row r="64" ht="15.75" spans="1:5">
      <c r="A64" s="629" t="s">
        <v>4542</v>
      </c>
      <c r="B64" s="630">
        <v>818</v>
      </c>
      <c r="C64" s="631">
        <v>2</v>
      </c>
      <c r="D64" s="632" t="s">
        <v>4543</v>
      </c>
      <c r="E64" s="632" t="s">
        <v>3029</v>
      </c>
    </row>
    <row r="65" ht="15.75" spans="1:5">
      <c r="A65" s="629" t="s">
        <v>4544</v>
      </c>
      <c r="B65" s="630">
        <v>232</v>
      </c>
      <c r="C65" s="631">
        <v>2</v>
      </c>
      <c r="D65" s="632" t="s">
        <v>4545</v>
      </c>
      <c r="E65" s="632" t="s">
        <v>3679</v>
      </c>
    </row>
    <row r="66" ht="15.75" spans="1:5">
      <c r="A66" s="629" t="s">
        <v>4546</v>
      </c>
      <c r="B66" s="630">
        <v>230</v>
      </c>
      <c r="C66" s="631">
        <v>2</v>
      </c>
      <c r="D66" s="632" t="s">
        <v>4547</v>
      </c>
      <c r="E66" s="632" t="s">
        <v>3687</v>
      </c>
    </row>
    <row r="67" ht="157.5" spans="1:5">
      <c r="A67" s="629" t="s">
        <v>4548</v>
      </c>
      <c r="B67" s="630">
        <v>978</v>
      </c>
      <c r="C67" s="631">
        <v>2</v>
      </c>
      <c r="D67" s="632" t="s">
        <v>4549</v>
      </c>
      <c r="E67" s="633" t="s">
        <v>4550</v>
      </c>
    </row>
    <row r="68" ht="15.75" spans="1:5">
      <c r="A68" s="629" t="s">
        <v>4551</v>
      </c>
      <c r="B68" s="630">
        <v>242</v>
      </c>
      <c r="C68" s="631">
        <v>2</v>
      </c>
      <c r="D68" s="632" t="s">
        <v>4552</v>
      </c>
      <c r="E68" s="632" t="s">
        <v>3694</v>
      </c>
    </row>
    <row r="69" ht="30.75" spans="1:5">
      <c r="A69" s="629" t="s">
        <v>4553</v>
      </c>
      <c r="B69" s="630">
        <v>238</v>
      </c>
      <c r="C69" s="631">
        <v>2</v>
      </c>
      <c r="D69" s="632" t="s">
        <v>4554</v>
      </c>
      <c r="E69" s="632" t="s">
        <v>4555</v>
      </c>
    </row>
    <row r="70" ht="171.75" spans="1:5">
      <c r="A70" s="629" t="s">
        <v>4556</v>
      </c>
      <c r="B70" s="630">
        <v>826</v>
      </c>
      <c r="C70" s="631">
        <v>2</v>
      </c>
      <c r="D70" s="632" t="s">
        <v>4557</v>
      </c>
      <c r="E70" s="633" t="s">
        <v>4558</v>
      </c>
    </row>
    <row r="71" ht="15.75" spans="1:5">
      <c r="A71" s="629" t="s">
        <v>4559</v>
      </c>
      <c r="B71" s="630">
        <v>981</v>
      </c>
      <c r="C71" s="631">
        <v>2</v>
      </c>
      <c r="D71" s="632" t="s">
        <v>4560</v>
      </c>
      <c r="E71" s="632" t="s">
        <v>3047</v>
      </c>
    </row>
    <row r="72" ht="15.75" spans="1:5">
      <c r="A72" s="629" t="s">
        <v>4561</v>
      </c>
      <c r="B72" s="630">
        <v>936</v>
      </c>
      <c r="C72" s="631">
        <v>2</v>
      </c>
      <c r="D72" s="632" t="s">
        <v>4562</v>
      </c>
      <c r="E72" s="632" t="s">
        <v>3747</v>
      </c>
    </row>
    <row r="73" ht="15.75" spans="1:5">
      <c r="A73" s="629" t="s">
        <v>4563</v>
      </c>
      <c r="B73" s="630">
        <v>292</v>
      </c>
      <c r="C73" s="631">
        <v>2</v>
      </c>
      <c r="D73" s="632" t="s">
        <v>4564</v>
      </c>
      <c r="E73" s="632" t="s">
        <v>3053</v>
      </c>
    </row>
    <row r="74" ht="15.75" spans="1:5">
      <c r="A74" s="629" t="s">
        <v>4565</v>
      </c>
      <c r="B74" s="630">
        <v>270</v>
      </c>
      <c r="C74" s="631">
        <v>2</v>
      </c>
      <c r="D74" s="632" t="s">
        <v>4566</v>
      </c>
      <c r="E74" s="632" t="s">
        <v>3757</v>
      </c>
    </row>
    <row r="75" ht="15.75" spans="1:5">
      <c r="A75" s="629" t="s">
        <v>4567</v>
      </c>
      <c r="B75" s="630">
        <v>324</v>
      </c>
      <c r="C75" s="631">
        <v>0</v>
      </c>
      <c r="D75" s="632" t="s">
        <v>4568</v>
      </c>
      <c r="E75" s="632" t="s">
        <v>3761</v>
      </c>
    </row>
    <row r="76" ht="15.75" spans="1:5">
      <c r="A76" s="629" t="s">
        <v>4569</v>
      </c>
      <c r="B76" s="630">
        <v>320</v>
      </c>
      <c r="C76" s="631">
        <v>2</v>
      </c>
      <c r="D76" s="632" t="s">
        <v>4570</v>
      </c>
      <c r="E76" s="632" t="s">
        <v>3780</v>
      </c>
    </row>
    <row r="77" ht="15.75" spans="1:5">
      <c r="A77" s="629" t="s">
        <v>4571</v>
      </c>
      <c r="B77" s="630">
        <v>328</v>
      </c>
      <c r="C77" s="631">
        <v>2</v>
      </c>
      <c r="D77" s="632" t="s">
        <v>4572</v>
      </c>
      <c r="E77" s="632" t="s">
        <v>3791</v>
      </c>
    </row>
    <row r="78" ht="57.75" spans="1:5">
      <c r="A78" s="629" t="s">
        <v>4573</v>
      </c>
      <c r="B78" s="630">
        <v>344</v>
      </c>
      <c r="C78" s="631">
        <v>2</v>
      </c>
      <c r="D78" s="632" t="s">
        <v>4574</v>
      </c>
      <c r="E78" s="633" t="s">
        <v>4575</v>
      </c>
    </row>
    <row r="79" ht="15.75" spans="1:5">
      <c r="A79" s="629" t="s">
        <v>4576</v>
      </c>
      <c r="B79" s="630">
        <v>340</v>
      </c>
      <c r="C79" s="631">
        <v>2</v>
      </c>
      <c r="D79" s="632" t="s">
        <v>4577</v>
      </c>
      <c r="E79" s="632" t="s">
        <v>3275</v>
      </c>
    </row>
    <row r="80" ht="15.75" spans="1:5">
      <c r="A80" s="629" t="s">
        <v>4578</v>
      </c>
      <c r="B80" s="630">
        <v>191</v>
      </c>
      <c r="C80" s="631">
        <v>2</v>
      </c>
      <c r="D80" s="632" t="s">
        <v>4579</v>
      </c>
      <c r="E80" s="632" t="s">
        <v>3008</v>
      </c>
    </row>
    <row r="81" ht="15.75" spans="1:5">
      <c r="A81" s="629" t="s">
        <v>4580</v>
      </c>
      <c r="B81" s="630">
        <v>332</v>
      </c>
      <c r="C81" s="631">
        <v>2</v>
      </c>
      <c r="D81" s="632" t="s">
        <v>4581</v>
      </c>
      <c r="E81" s="632" t="s">
        <v>3810</v>
      </c>
    </row>
    <row r="82" ht="15.75" spans="1:5">
      <c r="A82" s="629" t="s">
        <v>4582</v>
      </c>
      <c r="B82" s="630">
        <v>348</v>
      </c>
      <c r="C82" s="631">
        <v>2</v>
      </c>
      <c r="D82" s="632" t="s">
        <v>4583</v>
      </c>
      <c r="E82" s="632" t="s">
        <v>3065</v>
      </c>
    </row>
    <row r="83" ht="15.75" spans="1:5">
      <c r="A83" s="629" t="s">
        <v>4584</v>
      </c>
      <c r="B83" s="630">
        <v>360</v>
      </c>
      <c r="C83" s="631">
        <v>0</v>
      </c>
      <c r="D83" s="632" t="s">
        <v>4585</v>
      </c>
      <c r="E83" s="632" t="s">
        <v>3816</v>
      </c>
    </row>
    <row r="84" ht="15.75" spans="1:5">
      <c r="A84" s="629" t="s">
        <v>4586</v>
      </c>
      <c r="B84" s="630">
        <v>376</v>
      </c>
      <c r="C84" s="631">
        <v>2</v>
      </c>
      <c r="D84" s="632" t="s">
        <v>4587</v>
      </c>
      <c r="E84" s="633" t="s">
        <v>4588</v>
      </c>
    </row>
    <row r="85" ht="15.75" spans="1:5">
      <c r="A85" s="629" t="s">
        <v>4589</v>
      </c>
      <c r="B85" s="630">
        <v>356</v>
      </c>
      <c r="C85" s="631">
        <v>2</v>
      </c>
      <c r="D85" s="632" t="s">
        <v>4590</v>
      </c>
      <c r="E85" s="633" t="s">
        <v>4591</v>
      </c>
    </row>
    <row r="86" ht="15.75" spans="1:5">
      <c r="A86" s="629" t="s">
        <v>4592</v>
      </c>
      <c r="B86" s="630">
        <v>368</v>
      </c>
      <c r="C86" s="631">
        <v>3</v>
      </c>
      <c r="D86" s="632" t="s">
        <v>4593</v>
      </c>
      <c r="E86" s="632" t="s">
        <v>3072</v>
      </c>
    </row>
    <row r="87" ht="15.75" spans="1:5">
      <c r="A87" s="629" t="s">
        <v>4594</v>
      </c>
      <c r="B87" s="630">
        <v>364</v>
      </c>
      <c r="C87" s="631">
        <v>0</v>
      </c>
      <c r="D87" s="632" t="s">
        <v>4595</v>
      </c>
      <c r="E87" s="632" t="s">
        <v>3277</v>
      </c>
    </row>
    <row r="88" ht="15.75" spans="1:5">
      <c r="A88" s="629" t="s">
        <v>4596</v>
      </c>
      <c r="B88" s="630">
        <v>352</v>
      </c>
      <c r="C88" s="631">
        <v>0</v>
      </c>
      <c r="D88" s="632" t="s">
        <v>4597</v>
      </c>
      <c r="E88" s="632" t="s">
        <v>3068</v>
      </c>
    </row>
    <row r="89" ht="15.75" spans="1:5">
      <c r="A89" s="629" t="s">
        <v>4598</v>
      </c>
      <c r="B89" s="630">
        <v>388</v>
      </c>
      <c r="C89" s="631">
        <v>2</v>
      </c>
      <c r="D89" s="632" t="s">
        <v>4599</v>
      </c>
      <c r="E89" s="632" t="s">
        <v>3857</v>
      </c>
    </row>
    <row r="90" ht="15.75" spans="1:5">
      <c r="A90" s="629" t="s">
        <v>4600</v>
      </c>
      <c r="B90" s="630">
        <v>400</v>
      </c>
      <c r="C90" s="631">
        <v>3</v>
      </c>
      <c r="D90" s="632" t="s">
        <v>4601</v>
      </c>
      <c r="E90" s="632" t="s">
        <v>3861</v>
      </c>
    </row>
    <row r="91" ht="15.75" spans="1:5">
      <c r="A91" s="629" t="s">
        <v>4602</v>
      </c>
      <c r="B91" s="630">
        <v>392</v>
      </c>
      <c r="C91" s="631">
        <v>0</v>
      </c>
      <c r="D91" s="632" t="s">
        <v>4603</v>
      </c>
      <c r="E91" s="632" t="s">
        <v>3865</v>
      </c>
    </row>
    <row r="92" ht="15.75" spans="1:5">
      <c r="A92" s="629" t="s">
        <v>4604</v>
      </c>
      <c r="B92" s="630">
        <v>404</v>
      </c>
      <c r="C92" s="631">
        <v>2</v>
      </c>
      <c r="D92" s="632" t="s">
        <v>4605</v>
      </c>
      <c r="E92" s="632" t="s">
        <v>3869</v>
      </c>
    </row>
    <row r="93" ht="15.75" spans="1:5">
      <c r="A93" s="629" t="s">
        <v>4606</v>
      </c>
      <c r="B93" s="630">
        <v>417</v>
      </c>
      <c r="C93" s="631">
        <v>2</v>
      </c>
      <c r="D93" s="632" t="s">
        <v>4607</v>
      </c>
      <c r="E93" s="632" t="s">
        <v>3873</v>
      </c>
    </row>
    <row r="94" ht="15.75" spans="1:5">
      <c r="A94" s="629" t="s">
        <v>4608</v>
      </c>
      <c r="B94" s="630">
        <v>116</v>
      </c>
      <c r="C94" s="631">
        <v>0</v>
      </c>
      <c r="D94" s="632" t="s">
        <v>4609</v>
      </c>
      <c r="E94" s="632" t="s">
        <v>3877</v>
      </c>
    </row>
    <row r="95" ht="15.75" spans="1:5">
      <c r="A95" s="629" t="s">
        <v>4610</v>
      </c>
      <c r="B95" s="630">
        <v>174</v>
      </c>
      <c r="C95" s="631">
        <v>0</v>
      </c>
      <c r="D95" s="632" t="s">
        <v>4611</v>
      </c>
      <c r="E95" s="632" t="s">
        <v>3259</v>
      </c>
    </row>
    <row r="96" ht="15.75" spans="1:5">
      <c r="A96" s="629" t="s">
        <v>4612</v>
      </c>
      <c r="B96" s="630">
        <v>408</v>
      </c>
      <c r="C96" s="631">
        <v>0</v>
      </c>
      <c r="D96" s="632" t="s">
        <v>4613</v>
      </c>
      <c r="E96" s="632" t="s">
        <v>4614</v>
      </c>
    </row>
    <row r="97" ht="15.75" spans="1:5">
      <c r="A97" s="629" t="s">
        <v>4615</v>
      </c>
      <c r="B97" s="630">
        <v>410</v>
      </c>
      <c r="C97" s="631">
        <v>0</v>
      </c>
      <c r="D97" s="632" t="s">
        <v>4616</v>
      </c>
      <c r="E97" s="632" t="s">
        <v>4617</v>
      </c>
    </row>
    <row r="98" ht="15.75" spans="1:5">
      <c r="A98" s="629" t="s">
        <v>4618</v>
      </c>
      <c r="B98" s="630">
        <v>414</v>
      </c>
      <c r="C98" s="631">
        <v>3</v>
      </c>
      <c r="D98" s="632" t="s">
        <v>4619</v>
      </c>
      <c r="E98" s="632" t="s">
        <v>3098</v>
      </c>
    </row>
    <row r="99" ht="30.75" spans="1:5">
      <c r="A99" s="629" t="s">
        <v>4620</v>
      </c>
      <c r="B99" s="630">
        <v>136</v>
      </c>
      <c r="C99" s="631">
        <v>2</v>
      </c>
      <c r="D99" s="632" t="s">
        <v>4621</v>
      </c>
      <c r="E99" s="632" t="s">
        <v>3911</v>
      </c>
    </row>
    <row r="100" ht="15.75" spans="1:5">
      <c r="A100" s="629" t="s">
        <v>4622</v>
      </c>
      <c r="B100" s="630">
        <v>398</v>
      </c>
      <c r="C100" s="631">
        <v>2</v>
      </c>
      <c r="D100" s="632" t="s">
        <v>4623</v>
      </c>
      <c r="E100" s="632" t="s">
        <v>3092</v>
      </c>
    </row>
    <row r="101" ht="15.75" spans="1:5">
      <c r="A101" s="629" t="s">
        <v>4624</v>
      </c>
      <c r="B101" s="630">
        <v>418</v>
      </c>
      <c r="C101" s="631">
        <v>0</v>
      </c>
      <c r="D101" s="632" t="s">
        <v>4625</v>
      </c>
      <c r="E101" s="632" t="s">
        <v>4626</v>
      </c>
    </row>
    <row r="102" ht="15.75" spans="1:5">
      <c r="A102" s="629" t="s">
        <v>4627</v>
      </c>
      <c r="B102" s="630">
        <v>422</v>
      </c>
      <c r="C102" s="631">
        <v>0</v>
      </c>
      <c r="D102" s="632" t="s">
        <v>4628</v>
      </c>
      <c r="E102" s="632" t="s">
        <v>3105</v>
      </c>
    </row>
    <row r="103" ht="15.75" spans="1:5">
      <c r="A103" s="629" t="s">
        <v>4629</v>
      </c>
      <c r="B103" s="630">
        <v>144</v>
      </c>
      <c r="C103" s="631">
        <v>2</v>
      </c>
      <c r="D103" s="632" t="s">
        <v>4630</v>
      </c>
      <c r="E103" s="632" t="s">
        <v>3933</v>
      </c>
    </row>
    <row r="104" ht="15.75" spans="1:5">
      <c r="A104" s="629" t="s">
        <v>4631</v>
      </c>
      <c r="B104" s="630">
        <v>430</v>
      </c>
      <c r="C104" s="631">
        <v>2</v>
      </c>
      <c r="D104" s="632" t="s">
        <v>4632</v>
      </c>
      <c r="E104" s="632" t="s">
        <v>3937</v>
      </c>
    </row>
    <row r="105" ht="15.75" spans="1:5">
      <c r="A105" s="629" t="s">
        <v>4633</v>
      </c>
      <c r="B105" s="630">
        <v>426</v>
      </c>
      <c r="C105" s="631">
        <v>2</v>
      </c>
      <c r="D105" s="632" t="s">
        <v>4634</v>
      </c>
      <c r="E105" s="632" t="s">
        <v>3941</v>
      </c>
    </row>
    <row r="106" ht="15.75" spans="1:5">
      <c r="A106" s="629" t="s">
        <v>4635</v>
      </c>
      <c r="B106" s="630">
        <v>440</v>
      </c>
      <c r="C106" s="631">
        <v>2</v>
      </c>
      <c r="D106" s="632" t="s">
        <v>4636</v>
      </c>
      <c r="E106" s="632" t="s">
        <v>3114</v>
      </c>
    </row>
    <row r="107" ht="15.75" spans="1:5">
      <c r="A107" s="629" t="s">
        <v>4637</v>
      </c>
      <c r="B107" s="630">
        <v>428</v>
      </c>
      <c r="C107" s="631">
        <v>2</v>
      </c>
      <c r="D107" s="632" t="s">
        <v>4638</v>
      </c>
      <c r="E107" s="632" t="s">
        <v>3102</v>
      </c>
    </row>
    <row r="108" ht="15.75" spans="1:5">
      <c r="A108" s="629" t="s">
        <v>4639</v>
      </c>
      <c r="B108" s="630">
        <v>434</v>
      </c>
      <c r="C108" s="631">
        <v>3</v>
      </c>
      <c r="D108" s="632" t="s">
        <v>4640</v>
      </c>
      <c r="E108" s="632" t="s">
        <v>3108</v>
      </c>
    </row>
    <row r="109" ht="29.25" spans="1:5">
      <c r="A109" s="629" t="s">
        <v>4641</v>
      </c>
      <c r="B109" s="630">
        <v>504</v>
      </c>
      <c r="C109" s="631">
        <v>2</v>
      </c>
      <c r="D109" s="632" t="s">
        <v>4642</v>
      </c>
      <c r="E109" s="633" t="s">
        <v>4643</v>
      </c>
    </row>
    <row r="110" ht="29.25" spans="1:5">
      <c r="A110" s="629" t="s">
        <v>4644</v>
      </c>
      <c r="B110" s="630">
        <v>498</v>
      </c>
      <c r="C110" s="631">
        <v>2</v>
      </c>
      <c r="D110" s="632" t="s">
        <v>4645</v>
      </c>
      <c r="E110" s="633" t="s">
        <v>4646</v>
      </c>
    </row>
    <row r="111" ht="15.75" spans="1:5">
      <c r="A111" s="629" t="s">
        <v>4647</v>
      </c>
      <c r="B111" s="630">
        <v>969</v>
      </c>
      <c r="C111" s="631" t="s">
        <v>4648</v>
      </c>
      <c r="D111" s="632" t="s">
        <v>4649</v>
      </c>
      <c r="E111" s="632" t="s">
        <v>3280</v>
      </c>
    </row>
    <row r="112" ht="15.75" spans="1:5">
      <c r="A112" s="629" t="s">
        <v>4650</v>
      </c>
      <c r="B112" s="630">
        <v>807</v>
      </c>
      <c r="C112" s="631">
        <v>2</v>
      </c>
      <c r="D112" s="632" t="s">
        <v>4651</v>
      </c>
      <c r="E112" s="632" t="s">
        <v>4652</v>
      </c>
    </row>
    <row r="113" ht="15.75" spans="1:5">
      <c r="A113" s="629" t="s">
        <v>4653</v>
      </c>
      <c r="B113" s="630">
        <v>104</v>
      </c>
      <c r="C113" s="631">
        <v>0</v>
      </c>
      <c r="D113" s="632" t="s">
        <v>4654</v>
      </c>
      <c r="E113" s="632" t="s">
        <v>3993</v>
      </c>
    </row>
    <row r="114" ht="15.75" spans="1:5">
      <c r="A114" s="629" t="s">
        <v>4655</v>
      </c>
      <c r="B114" s="630">
        <v>496</v>
      </c>
      <c r="C114" s="631">
        <v>2</v>
      </c>
      <c r="D114" s="632" t="s">
        <v>4656</v>
      </c>
      <c r="E114" s="632" t="s">
        <v>3998</v>
      </c>
    </row>
    <row r="115" ht="29.25" spans="1:5">
      <c r="A115" s="629" t="s">
        <v>4657</v>
      </c>
      <c r="B115" s="630">
        <v>446</v>
      </c>
      <c r="C115" s="631">
        <v>1</v>
      </c>
      <c r="D115" s="632" t="s">
        <v>4658</v>
      </c>
      <c r="E115" s="633" t="s">
        <v>4659</v>
      </c>
    </row>
    <row r="116" ht="15.75" spans="1:5">
      <c r="A116" s="629" t="s">
        <v>4660</v>
      </c>
      <c r="B116" s="630">
        <v>478</v>
      </c>
      <c r="C116" s="631" t="s">
        <v>4648</v>
      </c>
      <c r="D116" s="632" t="s">
        <v>4661</v>
      </c>
      <c r="E116" s="632" t="s">
        <v>3125</v>
      </c>
    </row>
    <row r="117" ht="15.75" spans="1:5">
      <c r="A117" s="629" t="s">
        <v>4662</v>
      </c>
      <c r="B117" s="630">
        <v>480</v>
      </c>
      <c r="C117" s="631">
        <v>2</v>
      </c>
      <c r="D117" s="632" t="s">
        <v>4663</v>
      </c>
      <c r="E117" s="632" t="s">
        <v>3129</v>
      </c>
    </row>
    <row r="118" ht="15.75" spans="1:5">
      <c r="A118" s="629" t="s">
        <v>4664</v>
      </c>
      <c r="B118" s="630">
        <v>462</v>
      </c>
      <c r="C118" s="631">
        <v>2</v>
      </c>
      <c r="D118" s="632" t="s">
        <v>4665</v>
      </c>
      <c r="E118" s="632" t="s">
        <v>4028</v>
      </c>
    </row>
    <row r="119" ht="15.75" spans="1:5">
      <c r="A119" s="629" t="s">
        <v>4666</v>
      </c>
      <c r="B119" s="630">
        <v>454</v>
      </c>
      <c r="C119" s="631">
        <v>2</v>
      </c>
      <c r="D119" s="632" t="s">
        <v>4667</v>
      </c>
      <c r="E119" s="632" t="s">
        <v>4032</v>
      </c>
    </row>
    <row r="120" ht="15.75" spans="1:5">
      <c r="A120" s="629" t="s">
        <v>4668</v>
      </c>
      <c r="B120" s="630">
        <v>484</v>
      </c>
      <c r="C120" s="631">
        <v>2</v>
      </c>
      <c r="D120" s="632" t="s">
        <v>4669</v>
      </c>
      <c r="E120" s="632" t="s">
        <v>4036</v>
      </c>
    </row>
    <row r="121" ht="45.75" spans="1:5">
      <c r="A121" s="629" t="s">
        <v>4670</v>
      </c>
      <c r="B121" s="630">
        <v>979</v>
      </c>
      <c r="C121" s="631">
        <v>2</v>
      </c>
      <c r="D121" s="632" t="s">
        <v>4671</v>
      </c>
      <c r="E121" s="632" t="s">
        <v>4036</v>
      </c>
    </row>
    <row r="122" ht="15.75" spans="1:5">
      <c r="A122" s="629" t="s">
        <v>4672</v>
      </c>
      <c r="B122" s="630">
        <v>458</v>
      </c>
      <c r="C122" s="631">
        <v>2</v>
      </c>
      <c r="D122" s="632" t="s">
        <v>4673</v>
      </c>
      <c r="E122" s="632" t="s">
        <v>4040</v>
      </c>
    </row>
    <row r="123" ht="15.75" spans="1:5">
      <c r="A123" s="629" t="s">
        <v>4674</v>
      </c>
      <c r="B123" s="630">
        <v>943</v>
      </c>
      <c r="C123" s="631">
        <v>2</v>
      </c>
      <c r="D123" s="632" t="s">
        <v>4675</v>
      </c>
      <c r="E123" s="632" t="s">
        <v>3286</v>
      </c>
    </row>
    <row r="124" ht="15.75" spans="1:5">
      <c r="A124" s="629" t="s">
        <v>4676</v>
      </c>
      <c r="B124" s="630">
        <v>516</v>
      </c>
      <c r="C124" s="631">
        <v>2</v>
      </c>
      <c r="D124" s="632" t="s">
        <v>4677</v>
      </c>
      <c r="E124" s="632" t="s">
        <v>4047</v>
      </c>
    </row>
    <row r="125" ht="15.75" spans="1:5">
      <c r="A125" s="629" t="s">
        <v>4678</v>
      </c>
      <c r="B125" s="630">
        <v>566</v>
      </c>
      <c r="C125" s="631">
        <v>2</v>
      </c>
      <c r="D125" s="632" t="s">
        <v>4679</v>
      </c>
      <c r="E125" s="632" t="s">
        <v>4062</v>
      </c>
    </row>
    <row r="126" ht="15.75" spans="1:5">
      <c r="A126" s="629" t="s">
        <v>4680</v>
      </c>
      <c r="B126" s="630">
        <v>558</v>
      </c>
      <c r="C126" s="631">
        <v>2</v>
      </c>
      <c r="D126" s="632" t="s">
        <v>4681</v>
      </c>
      <c r="E126" s="632" t="s">
        <v>3288</v>
      </c>
    </row>
    <row r="127" ht="43.5" spans="1:5">
      <c r="A127" s="629" t="s">
        <v>4682</v>
      </c>
      <c r="B127" s="630">
        <v>578</v>
      </c>
      <c r="C127" s="631">
        <v>2</v>
      </c>
      <c r="D127" s="632" t="s">
        <v>4683</v>
      </c>
      <c r="E127" s="633" t="s">
        <v>4684</v>
      </c>
    </row>
    <row r="128" ht="15.75" spans="1:5">
      <c r="A128" s="629" t="s">
        <v>4685</v>
      </c>
      <c r="B128" s="630">
        <v>524</v>
      </c>
      <c r="C128" s="631">
        <v>2</v>
      </c>
      <c r="D128" s="632" t="s">
        <v>4686</v>
      </c>
      <c r="E128" s="632" t="s">
        <v>4077</v>
      </c>
    </row>
    <row r="129" ht="43.5" spans="1:5">
      <c r="A129" s="629" t="s">
        <v>4687</v>
      </c>
      <c r="B129" s="630">
        <v>554</v>
      </c>
      <c r="C129" s="631">
        <v>2</v>
      </c>
      <c r="D129" s="632" t="s">
        <v>4688</v>
      </c>
      <c r="E129" s="633" t="s">
        <v>4689</v>
      </c>
    </row>
    <row r="130" ht="15.75" spans="1:5">
      <c r="A130" s="629" t="s">
        <v>4690</v>
      </c>
      <c r="B130" s="630">
        <v>512</v>
      </c>
      <c r="C130" s="631">
        <v>3</v>
      </c>
      <c r="D130" s="632" t="s">
        <v>4691</v>
      </c>
      <c r="E130" s="632" t="s">
        <v>4094</v>
      </c>
    </row>
    <row r="131" ht="15.75" spans="1:5">
      <c r="A131" s="629" t="s">
        <v>4692</v>
      </c>
      <c r="B131" s="630">
        <v>590</v>
      </c>
      <c r="C131" s="631">
        <v>2</v>
      </c>
      <c r="D131" s="632" t="s">
        <v>4693</v>
      </c>
      <c r="E131" s="632" t="s">
        <v>4098</v>
      </c>
    </row>
    <row r="132" ht="15.75" spans="1:5">
      <c r="A132" s="629" t="s">
        <v>4694</v>
      </c>
      <c r="B132" s="630">
        <v>604</v>
      </c>
      <c r="C132" s="631">
        <v>2</v>
      </c>
      <c r="D132" s="632" t="s">
        <v>4695</v>
      </c>
      <c r="E132" s="632" t="s">
        <v>4102</v>
      </c>
    </row>
    <row r="133" ht="30.75" spans="1:5">
      <c r="A133" s="629" t="s">
        <v>4696</v>
      </c>
      <c r="B133" s="630">
        <v>598</v>
      </c>
      <c r="C133" s="631">
        <v>2</v>
      </c>
      <c r="D133" s="632" t="s">
        <v>4697</v>
      </c>
      <c r="E133" s="632" t="s">
        <v>4111</v>
      </c>
    </row>
    <row r="134" ht="15.75" spans="1:5">
      <c r="A134" s="629" t="s">
        <v>4698</v>
      </c>
      <c r="B134" s="630">
        <v>608</v>
      </c>
      <c r="C134" s="631">
        <v>2</v>
      </c>
      <c r="D134" s="632" t="s">
        <v>4699</v>
      </c>
      <c r="E134" s="632" t="s">
        <v>4115</v>
      </c>
    </row>
    <row r="135" ht="15.75" spans="1:5">
      <c r="A135" s="629" t="s">
        <v>4700</v>
      </c>
      <c r="B135" s="630">
        <v>586</v>
      </c>
      <c r="C135" s="631">
        <v>2</v>
      </c>
      <c r="D135" s="632" t="s">
        <v>4701</v>
      </c>
      <c r="E135" s="632" t="s">
        <v>3151</v>
      </c>
    </row>
    <row r="136" ht="15.75" spans="1:5">
      <c r="A136" s="629" t="s">
        <v>4702</v>
      </c>
      <c r="B136" s="630">
        <v>985</v>
      </c>
      <c r="C136" s="631">
        <v>2</v>
      </c>
      <c r="D136" s="632" t="s">
        <v>4703</v>
      </c>
      <c r="E136" s="632" t="s">
        <v>3157</v>
      </c>
    </row>
    <row r="137" ht="15.75" spans="1:5">
      <c r="A137" s="629" t="s">
        <v>4704</v>
      </c>
      <c r="B137" s="630">
        <v>600</v>
      </c>
      <c r="C137" s="631">
        <v>0</v>
      </c>
      <c r="D137" s="632" t="s">
        <v>4705</v>
      </c>
      <c r="E137" s="632" t="s">
        <v>4151</v>
      </c>
    </row>
    <row r="138" ht="15.75" spans="1:5">
      <c r="A138" s="629" t="s">
        <v>4706</v>
      </c>
      <c r="B138" s="630">
        <v>634</v>
      </c>
      <c r="C138" s="631">
        <v>2</v>
      </c>
      <c r="D138" s="632" t="s">
        <v>4707</v>
      </c>
      <c r="E138" s="632" t="s">
        <v>3167</v>
      </c>
    </row>
    <row r="139" ht="15.75" spans="1:5">
      <c r="A139" s="629" t="s">
        <v>1797</v>
      </c>
      <c r="B139" s="630">
        <v>946</v>
      </c>
      <c r="C139" s="631">
        <v>2</v>
      </c>
      <c r="D139" s="632" t="s">
        <v>4708</v>
      </c>
      <c r="E139" s="632" t="s">
        <v>3171</v>
      </c>
    </row>
    <row r="140" ht="15.75" spans="1:5">
      <c r="A140" s="629" t="s">
        <v>4709</v>
      </c>
      <c r="B140" s="630">
        <v>941</v>
      </c>
      <c r="C140" s="631">
        <v>2</v>
      </c>
      <c r="D140" s="632" t="s">
        <v>4710</v>
      </c>
      <c r="E140" s="632" t="s">
        <v>3189</v>
      </c>
    </row>
    <row r="141" ht="29.25" spans="1:5">
      <c r="A141" s="629" t="s">
        <v>4711</v>
      </c>
      <c r="B141" s="630">
        <v>643</v>
      </c>
      <c r="C141" s="631">
        <v>2</v>
      </c>
      <c r="D141" s="632" t="s">
        <v>4712</v>
      </c>
      <c r="E141" s="633" t="s">
        <v>4713</v>
      </c>
    </row>
    <row r="142" ht="15.75" spans="1:5">
      <c r="A142" s="629" t="s">
        <v>4714</v>
      </c>
      <c r="B142" s="630">
        <v>646</v>
      </c>
      <c r="C142" s="631">
        <v>0</v>
      </c>
      <c r="D142" s="632" t="s">
        <v>4715</v>
      </c>
      <c r="E142" s="632" t="s">
        <v>4173</v>
      </c>
    </row>
    <row r="143" ht="15.75" spans="1:5">
      <c r="A143" s="629" t="s">
        <v>4716</v>
      </c>
      <c r="B143" s="630">
        <v>682</v>
      </c>
      <c r="C143" s="631">
        <v>2</v>
      </c>
      <c r="D143" s="632" t="s">
        <v>4717</v>
      </c>
      <c r="E143" s="632" t="s">
        <v>3185</v>
      </c>
    </row>
    <row r="144" ht="30.75" spans="1:5">
      <c r="A144" s="629" t="s">
        <v>4718</v>
      </c>
      <c r="B144" s="630">
        <v>90</v>
      </c>
      <c r="C144" s="631">
        <v>2</v>
      </c>
      <c r="D144" s="632" t="s">
        <v>4719</v>
      </c>
      <c r="E144" s="632" t="s">
        <v>4180</v>
      </c>
    </row>
    <row r="145" ht="15.75" spans="1:5">
      <c r="A145" s="629" t="s">
        <v>4720</v>
      </c>
      <c r="B145" s="630">
        <v>690</v>
      </c>
      <c r="C145" s="631">
        <v>2</v>
      </c>
      <c r="D145" s="632" t="s">
        <v>4721</v>
      </c>
      <c r="E145" s="632" t="s">
        <v>3193</v>
      </c>
    </row>
    <row r="146" ht="15.75" spans="1:5">
      <c r="A146" s="629" t="s">
        <v>4722</v>
      </c>
      <c r="B146" s="630">
        <v>938</v>
      </c>
      <c r="C146" s="631">
        <v>2</v>
      </c>
      <c r="D146" s="632" t="s">
        <v>4723</v>
      </c>
      <c r="E146" s="632" t="s">
        <v>4188</v>
      </c>
    </row>
    <row r="147" ht="30.75" spans="1:5">
      <c r="A147" s="629" t="s">
        <v>4724</v>
      </c>
      <c r="B147" s="630">
        <v>752</v>
      </c>
      <c r="C147" s="631">
        <v>2</v>
      </c>
      <c r="D147" s="632" t="s">
        <v>4725</v>
      </c>
      <c r="E147" s="632" t="s">
        <v>3206</v>
      </c>
    </row>
    <row r="148" ht="15.75" spans="1:5">
      <c r="A148" s="629" t="s">
        <v>4726</v>
      </c>
      <c r="B148" s="630">
        <v>702</v>
      </c>
      <c r="C148" s="631">
        <v>2</v>
      </c>
      <c r="D148" s="632" t="s">
        <v>4727</v>
      </c>
      <c r="E148" s="633" t="s">
        <v>4728</v>
      </c>
    </row>
    <row r="149" ht="15.75" spans="1:5">
      <c r="A149" s="629" t="s">
        <v>4729</v>
      </c>
      <c r="B149" s="630">
        <v>654</v>
      </c>
      <c r="C149" s="631">
        <v>2</v>
      </c>
      <c r="D149" s="632" t="s">
        <v>4730</v>
      </c>
      <c r="E149" s="632" t="s">
        <v>4731</v>
      </c>
    </row>
    <row r="150" ht="15.75" spans="1:5">
      <c r="A150" s="629" t="s">
        <v>4732</v>
      </c>
      <c r="B150" s="630">
        <v>694</v>
      </c>
      <c r="C150" s="631">
        <v>0</v>
      </c>
      <c r="D150" s="632" t="s">
        <v>4733</v>
      </c>
      <c r="E150" s="632" t="s">
        <v>4216</v>
      </c>
    </row>
    <row r="151" ht="29.25" spans="1:5">
      <c r="A151" s="629" t="s">
        <v>4734</v>
      </c>
      <c r="B151" s="630">
        <v>706</v>
      </c>
      <c r="C151" s="631">
        <v>2</v>
      </c>
      <c r="D151" s="632" t="s">
        <v>4735</v>
      </c>
      <c r="E151" s="633" t="s">
        <v>4736</v>
      </c>
    </row>
    <row r="152" ht="15.75" spans="1:5">
      <c r="A152" s="629" t="s">
        <v>4737</v>
      </c>
      <c r="B152" s="630">
        <v>968</v>
      </c>
      <c r="C152" s="631">
        <v>2</v>
      </c>
      <c r="D152" s="632" t="s">
        <v>4738</v>
      </c>
      <c r="E152" s="632" t="s">
        <v>4230</v>
      </c>
    </row>
    <row r="153" ht="30.75" spans="1:5">
      <c r="A153" s="629" t="s">
        <v>4739</v>
      </c>
      <c r="B153" s="630">
        <v>678</v>
      </c>
      <c r="C153" s="631">
        <v>0</v>
      </c>
      <c r="D153" s="632" t="s">
        <v>4740</v>
      </c>
      <c r="E153" s="632" t="s">
        <v>4741</v>
      </c>
    </row>
    <row r="154" ht="15.75" spans="1:5">
      <c r="A154" s="629" t="s">
        <v>4742</v>
      </c>
      <c r="B154" s="630">
        <v>760</v>
      </c>
      <c r="C154" s="631">
        <v>2</v>
      </c>
      <c r="D154" s="632" t="s">
        <v>4743</v>
      </c>
      <c r="E154" s="632" t="s">
        <v>4744</v>
      </c>
    </row>
    <row r="155" ht="15.75" spans="1:5">
      <c r="A155" s="629" t="s">
        <v>4745</v>
      </c>
      <c r="B155" s="630">
        <v>748</v>
      </c>
      <c r="C155" s="631">
        <v>2</v>
      </c>
      <c r="D155" s="632" t="s">
        <v>4746</v>
      </c>
      <c r="E155" s="632" t="s">
        <v>4747</v>
      </c>
    </row>
    <row r="156" ht="15.75" spans="1:5">
      <c r="A156" s="629" t="s">
        <v>4748</v>
      </c>
      <c r="B156" s="630">
        <v>764</v>
      </c>
      <c r="C156" s="631">
        <v>2</v>
      </c>
      <c r="D156" s="632" t="s">
        <v>4749</v>
      </c>
      <c r="E156" s="632" t="s">
        <v>4277</v>
      </c>
    </row>
    <row r="157" ht="15.75" spans="1:5">
      <c r="A157" s="629" t="s">
        <v>4750</v>
      </c>
      <c r="B157" s="630">
        <v>972</v>
      </c>
      <c r="C157" s="631">
        <v>2</v>
      </c>
      <c r="D157" s="632" t="s">
        <v>4751</v>
      </c>
      <c r="E157" s="632" t="s">
        <v>4281</v>
      </c>
    </row>
    <row r="158" ht="15.75" spans="1:5">
      <c r="A158" s="629" t="s">
        <v>4752</v>
      </c>
      <c r="B158" s="630">
        <v>934</v>
      </c>
      <c r="C158" s="631">
        <v>2</v>
      </c>
      <c r="D158" s="632" t="s">
        <v>4753</v>
      </c>
      <c r="E158" s="632" t="s">
        <v>4295</v>
      </c>
    </row>
    <row r="159" ht="15.75" spans="1:5">
      <c r="A159" s="629" t="s">
        <v>4754</v>
      </c>
      <c r="B159" s="630">
        <v>788</v>
      </c>
      <c r="C159" s="631">
        <v>3</v>
      </c>
      <c r="D159" s="632" t="s">
        <v>4755</v>
      </c>
      <c r="E159" s="632" t="s">
        <v>3211</v>
      </c>
    </row>
    <row r="160" ht="15.75" spans="1:5">
      <c r="A160" s="629" t="s">
        <v>4756</v>
      </c>
      <c r="B160" s="630">
        <v>776</v>
      </c>
      <c r="C160" s="631">
        <v>2</v>
      </c>
      <c r="D160" s="632" t="s">
        <v>4757</v>
      </c>
      <c r="E160" s="632" t="s">
        <v>4302</v>
      </c>
    </row>
    <row r="161" ht="29.25" spans="1:5">
      <c r="A161" s="629" t="s">
        <v>4758</v>
      </c>
      <c r="B161" s="630">
        <v>949</v>
      </c>
      <c r="C161" s="631">
        <v>2</v>
      </c>
      <c r="D161" s="632" t="s">
        <v>4759</v>
      </c>
      <c r="E161" s="633" t="s">
        <v>4760</v>
      </c>
    </row>
    <row r="162" ht="30.75" spans="1:5">
      <c r="A162" s="629" t="s">
        <v>4761</v>
      </c>
      <c r="B162" s="630">
        <v>780</v>
      </c>
      <c r="C162" s="631">
        <v>2</v>
      </c>
      <c r="D162" s="632" t="s">
        <v>4762</v>
      </c>
      <c r="E162" s="632" t="s">
        <v>4309</v>
      </c>
    </row>
    <row r="163" ht="72" spans="1:5">
      <c r="A163" s="629" t="s">
        <v>4763</v>
      </c>
      <c r="B163" s="630">
        <v>901</v>
      </c>
      <c r="C163" s="631">
        <v>1</v>
      </c>
      <c r="D163" s="632" t="s">
        <v>4764</v>
      </c>
      <c r="E163" s="633" t="s">
        <v>4765</v>
      </c>
    </row>
    <row r="164" ht="15.75" spans="1:5">
      <c r="A164" s="629" t="s">
        <v>4766</v>
      </c>
      <c r="B164" s="630">
        <v>834</v>
      </c>
      <c r="C164" s="631">
        <v>2</v>
      </c>
      <c r="D164" s="632" t="s">
        <v>4767</v>
      </c>
      <c r="E164" s="632" t="s">
        <v>4768</v>
      </c>
    </row>
    <row r="165" ht="15.75" spans="1:5">
      <c r="A165" s="629" t="s">
        <v>4769</v>
      </c>
      <c r="B165" s="630">
        <v>980</v>
      </c>
      <c r="C165" s="631">
        <v>2</v>
      </c>
      <c r="D165" s="632" t="s">
        <v>4770</v>
      </c>
      <c r="E165" s="632" t="s">
        <v>4327</v>
      </c>
    </row>
    <row r="166" ht="15.75" spans="1:5">
      <c r="A166" s="629" t="s">
        <v>4771</v>
      </c>
      <c r="B166" s="630">
        <v>800</v>
      </c>
      <c r="C166" s="631">
        <v>0</v>
      </c>
      <c r="D166" s="632" t="s">
        <v>4772</v>
      </c>
      <c r="E166" s="632" t="s">
        <v>4332</v>
      </c>
    </row>
    <row r="167" ht="228.75" spans="1:5">
      <c r="A167" s="629" t="s">
        <v>4773</v>
      </c>
      <c r="B167" s="630">
        <v>840</v>
      </c>
      <c r="C167" s="631">
        <v>2</v>
      </c>
      <c r="D167" s="632" t="s">
        <v>4774</v>
      </c>
      <c r="E167" s="633" t="s">
        <v>4775</v>
      </c>
    </row>
    <row r="168" ht="43.5" spans="1:5">
      <c r="A168" s="629" t="s">
        <v>4776</v>
      </c>
      <c r="B168" s="630">
        <v>997</v>
      </c>
      <c r="C168" s="631">
        <v>2</v>
      </c>
      <c r="D168" s="634" t="s">
        <v>4777</v>
      </c>
      <c r="E168" s="632" t="s">
        <v>4778</v>
      </c>
    </row>
    <row r="169" ht="43.5" spans="1:5">
      <c r="A169" s="629" t="s">
        <v>4779</v>
      </c>
      <c r="B169" s="630">
        <v>998</v>
      </c>
      <c r="C169" s="631">
        <v>2</v>
      </c>
      <c r="D169" s="634" t="s">
        <v>4780</v>
      </c>
      <c r="E169" s="632" t="s">
        <v>4778</v>
      </c>
    </row>
    <row r="170" ht="15.75" spans="1:5">
      <c r="A170" s="629" t="s">
        <v>4781</v>
      </c>
      <c r="B170" s="630">
        <v>858</v>
      </c>
      <c r="C170" s="631">
        <v>2</v>
      </c>
      <c r="D170" s="632" t="s">
        <v>4782</v>
      </c>
      <c r="E170" s="632" t="s">
        <v>4346</v>
      </c>
    </row>
    <row r="171" ht="15.75" spans="1:5">
      <c r="A171" s="629" t="s">
        <v>4783</v>
      </c>
      <c r="B171" s="630">
        <v>860</v>
      </c>
      <c r="C171" s="631">
        <v>2</v>
      </c>
      <c r="D171" s="632" t="s">
        <v>4784</v>
      </c>
      <c r="E171" s="632" t="s">
        <v>4350</v>
      </c>
    </row>
    <row r="172" ht="30.75" spans="1:5">
      <c r="A172" s="629" t="s">
        <v>4785</v>
      </c>
      <c r="B172" s="630">
        <v>937</v>
      </c>
      <c r="C172" s="631">
        <v>2</v>
      </c>
      <c r="D172" s="632" t="s">
        <v>4786</v>
      </c>
      <c r="E172" s="632" t="s">
        <v>4787</v>
      </c>
    </row>
    <row r="173" ht="15.75" spans="1:5">
      <c r="A173" s="629" t="s">
        <v>4788</v>
      </c>
      <c r="B173" s="630">
        <v>704</v>
      </c>
      <c r="C173" s="631">
        <v>0</v>
      </c>
      <c r="D173" s="632" t="s">
        <v>4789</v>
      </c>
      <c r="E173" s="632" t="s">
        <v>4790</v>
      </c>
    </row>
    <row r="174" ht="15.75" spans="1:5">
      <c r="A174" s="629" t="s">
        <v>4791</v>
      </c>
      <c r="B174" s="630">
        <v>548</v>
      </c>
      <c r="C174" s="631">
        <v>0</v>
      </c>
      <c r="D174" s="632" t="s">
        <v>4792</v>
      </c>
      <c r="E174" s="632" t="s">
        <v>4383</v>
      </c>
    </row>
    <row r="175" ht="15.75" spans="1:5">
      <c r="A175" s="629" t="s">
        <v>4793</v>
      </c>
      <c r="B175" s="630">
        <v>882</v>
      </c>
      <c r="C175" s="631">
        <v>2</v>
      </c>
      <c r="D175" s="632" t="s">
        <v>4794</v>
      </c>
      <c r="E175" s="632" t="s">
        <v>4393</v>
      </c>
    </row>
    <row r="176" ht="86.25" spans="1:5">
      <c r="A176" s="629" t="s">
        <v>4795</v>
      </c>
      <c r="B176" s="630">
        <v>950</v>
      </c>
      <c r="C176" s="631">
        <v>0</v>
      </c>
      <c r="D176" s="632" t="s">
        <v>4796</v>
      </c>
      <c r="E176" s="633" t="s">
        <v>4797</v>
      </c>
    </row>
    <row r="177" ht="29.25" spans="1:5">
      <c r="A177" s="629" t="s">
        <v>4798</v>
      </c>
      <c r="B177" s="630">
        <v>961</v>
      </c>
      <c r="C177" s="631" t="s">
        <v>4799</v>
      </c>
      <c r="D177" s="633" t="s">
        <v>4800</v>
      </c>
      <c r="E177" s="634"/>
    </row>
    <row r="178" ht="29.25" spans="1:5">
      <c r="A178" s="629" t="s">
        <v>4801</v>
      </c>
      <c r="B178" s="630">
        <v>959</v>
      </c>
      <c r="C178" s="631" t="s">
        <v>4799</v>
      </c>
      <c r="D178" s="633" t="s">
        <v>4802</v>
      </c>
      <c r="E178" s="634"/>
    </row>
    <row r="179" ht="45.75" spans="1:5">
      <c r="A179" s="629" t="s">
        <v>4803</v>
      </c>
      <c r="B179" s="630">
        <v>955</v>
      </c>
      <c r="C179" s="631" t="s">
        <v>4799</v>
      </c>
      <c r="D179" s="632" t="s">
        <v>4804</v>
      </c>
      <c r="E179" s="634"/>
    </row>
    <row r="180" ht="45.75" spans="1:5">
      <c r="A180" s="629" t="s">
        <v>4805</v>
      </c>
      <c r="B180" s="630">
        <v>956</v>
      </c>
      <c r="C180" s="631" t="s">
        <v>4799</v>
      </c>
      <c r="D180" s="632" t="s">
        <v>4806</v>
      </c>
      <c r="E180" s="634"/>
    </row>
    <row r="181" ht="45.75" spans="1:5">
      <c r="A181" s="629" t="s">
        <v>4807</v>
      </c>
      <c r="B181" s="630">
        <v>957</v>
      </c>
      <c r="C181" s="631" t="s">
        <v>4799</v>
      </c>
      <c r="D181" s="632" t="s">
        <v>4808</v>
      </c>
      <c r="E181" s="634"/>
    </row>
    <row r="182" ht="60.75" spans="1:5">
      <c r="A182" s="629" t="s">
        <v>4809</v>
      </c>
      <c r="B182" s="630">
        <v>958</v>
      </c>
      <c r="C182" s="631" t="s">
        <v>4799</v>
      </c>
      <c r="D182" s="632" t="s">
        <v>4810</v>
      </c>
      <c r="E182" s="634"/>
    </row>
    <row r="183" ht="86.25" spans="1:5">
      <c r="A183" s="629" t="s">
        <v>4811</v>
      </c>
      <c r="B183" s="630">
        <v>951</v>
      </c>
      <c r="C183" s="631">
        <v>2</v>
      </c>
      <c r="D183" s="632" t="s">
        <v>4812</v>
      </c>
      <c r="E183" s="633" t="s">
        <v>4813</v>
      </c>
    </row>
    <row r="184" ht="30.75" spans="1:5">
      <c r="A184" s="629" t="s">
        <v>4814</v>
      </c>
      <c r="B184" s="630">
        <v>960</v>
      </c>
      <c r="C184" s="631" t="s">
        <v>4799</v>
      </c>
      <c r="D184" s="632" t="s">
        <v>4815</v>
      </c>
      <c r="E184" s="632" t="s">
        <v>4816</v>
      </c>
    </row>
    <row r="185" ht="30.75" spans="1:5">
      <c r="A185" s="629" t="s">
        <v>4817</v>
      </c>
      <c r="B185" s="630" t="s">
        <v>4818</v>
      </c>
      <c r="C185" s="631" t="s">
        <v>4799</v>
      </c>
      <c r="D185" s="632" t="s">
        <v>4819</v>
      </c>
      <c r="E185" s="632" t="s">
        <v>4820</v>
      </c>
    </row>
    <row r="186" ht="72" spans="1:5">
      <c r="A186" s="629" t="s">
        <v>4821</v>
      </c>
      <c r="B186" s="630">
        <v>952</v>
      </c>
      <c r="C186" s="631">
        <v>0</v>
      </c>
      <c r="D186" s="632" t="s">
        <v>4822</v>
      </c>
      <c r="E186" s="633" t="s">
        <v>4823</v>
      </c>
    </row>
    <row r="187" ht="29.25" spans="1:5">
      <c r="A187" s="629" t="s">
        <v>4824</v>
      </c>
      <c r="B187" s="630">
        <v>964</v>
      </c>
      <c r="C187" s="631" t="s">
        <v>4799</v>
      </c>
      <c r="D187" s="633" t="s">
        <v>4825</v>
      </c>
      <c r="E187" s="634"/>
    </row>
    <row r="188" ht="43.5" spans="1:5">
      <c r="A188" s="629" t="s">
        <v>4826</v>
      </c>
      <c r="B188" s="630">
        <v>953</v>
      </c>
      <c r="C188" s="631">
        <v>0</v>
      </c>
      <c r="D188" s="632" t="s">
        <v>4827</v>
      </c>
      <c r="E188" s="633" t="s">
        <v>4828</v>
      </c>
    </row>
    <row r="189" ht="29.25" spans="1:5">
      <c r="A189" s="629" t="s">
        <v>4829</v>
      </c>
      <c r="B189" s="630">
        <v>962</v>
      </c>
      <c r="C189" s="631" t="s">
        <v>4799</v>
      </c>
      <c r="D189" s="633" t="s">
        <v>4830</v>
      </c>
      <c r="E189" s="634"/>
    </row>
    <row r="190" ht="29.25" spans="1:5">
      <c r="A190" s="629" t="s">
        <v>4831</v>
      </c>
      <c r="B190" s="630">
        <v>963</v>
      </c>
      <c r="C190" s="631" t="s">
        <v>4799</v>
      </c>
      <c r="D190" s="634" t="s">
        <v>4832</v>
      </c>
      <c r="E190" s="634"/>
    </row>
    <row r="191" ht="15.75" spans="1:5">
      <c r="A191" s="629" t="s">
        <v>4833</v>
      </c>
      <c r="B191" s="630">
        <v>999</v>
      </c>
      <c r="C191" s="631" t="s">
        <v>4799</v>
      </c>
      <c r="D191" s="634" t="s">
        <v>4834</v>
      </c>
      <c r="E191" s="634"/>
    </row>
    <row r="192" ht="15.75" spans="1:5">
      <c r="A192" s="629" t="s">
        <v>4835</v>
      </c>
      <c r="B192" s="630">
        <v>886</v>
      </c>
      <c r="C192" s="631">
        <v>0</v>
      </c>
      <c r="D192" s="632" t="s">
        <v>4836</v>
      </c>
      <c r="E192" s="632" t="s">
        <v>4398</v>
      </c>
    </row>
    <row r="193" ht="15.75" spans="1:5">
      <c r="A193" s="629" t="s">
        <v>4837</v>
      </c>
      <c r="B193" s="630">
        <v>710</v>
      </c>
      <c r="C193" s="631">
        <v>2</v>
      </c>
      <c r="D193" s="632" t="s">
        <v>4838</v>
      </c>
      <c r="E193" s="632" t="s">
        <v>4408</v>
      </c>
    </row>
    <row r="194" ht="15.75" spans="1:5">
      <c r="A194" s="629" t="s">
        <v>4839</v>
      </c>
      <c r="B194" s="630">
        <v>894</v>
      </c>
      <c r="C194" s="631">
        <v>0</v>
      </c>
      <c r="D194" s="632" t="s">
        <v>4840</v>
      </c>
      <c r="E194" s="632" t="s">
        <v>4413</v>
      </c>
    </row>
    <row r="195" ht="15.75" spans="1:5">
      <c r="A195" s="636" t="s">
        <v>4841</v>
      </c>
      <c r="B195" s="630">
        <v>932</v>
      </c>
      <c r="C195" s="631">
        <v>2</v>
      </c>
      <c r="D195" s="632" t="s">
        <v>4842</v>
      </c>
      <c r="E195" s="632" t="s">
        <v>4417</v>
      </c>
    </row>
    <row r="196" ht="15.75"/>
    <row r="197" ht="49.5" spans="1:1">
      <c r="A197" s="637" t="s">
        <v>4843</v>
      </c>
    </row>
    <row r="198" ht="57" spans="1:1">
      <c r="A198" s="638" t="s">
        <v>4844</v>
      </c>
    </row>
    <row r="199" ht="15.75"/>
    <row r="200" ht="30.75" spans="1:6">
      <c r="A200" s="639" t="s">
        <v>3311</v>
      </c>
      <c r="B200" s="639" t="s">
        <v>4845</v>
      </c>
      <c r="C200" s="640" t="s">
        <v>4846</v>
      </c>
      <c r="D200" s="639" t="s">
        <v>4440</v>
      </c>
      <c r="E200" s="639" t="s">
        <v>4441</v>
      </c>
      <c r="F200" s="639" t="s">
        <v>3416</v>
      </c>
    </row>
    <row r="201" ht="157.5" spans="1:6">
      <c r="A201" s="634" t="s">
        <v>4847</v>
      </c>
      <c r="B201" s="634" t="s">
        <v>4818</v>
      </c>
      <c r="C201" s="641" t="s">
        <v>4848</v>
      </c>
      <c r="D201" s="632" t="s">
        <v>4849</v>
      </c>
      <c r="E201" s="632" t="s">
        <v>4850</v>
      </c>
      <c r="F201" s="634" t="s">
        <v>4851</v>
      </c>
    </row>
    <row r="203" ht="59.25" spans="1:1">
      <c r="A203" s="642" t="s">
        <v>4852</v>
      </c>
    </row>
    <row r="204" spans="1:6">
      <c r="A204" s="643" t="s">
        <v>4853</v>
      </c>
      <c r="B204" s="643"/>
      <c r="C204" s="643"/>
      <c r="D204" s="643"/>
      <c r="E204" s="643"/>
      <c r="F204" s="643"/>
    </row>
    <row r="205" ht="122.25" customHeight="1" spans="1:6">
      <c r="A205" s="643" t="s">
        <v>4854</v>
      </c>
      <c r="B205" s="643"/>
      <c r="C205" s="643"/>
      <c r="D205" s="643"/>
      <c r="E205" s="643"/>
      <c r="F205" s="643"/>
    </row>
    <row r="206" ht="121.5" customHeight="1" spans="1:6">
      <c r="A206" s="643" t="s">
        <v>4855</v>
      </c>
      <c r="B206" s="643"/>
      <c r="C206" s="643"/>
      <c r="D206" s="643"/>
      <c r="E206" s="643"/>
      <c r="F206" s="643"/>
    </row>
  </sheetData>
  <mergeCells count="6">
    <mergeCell ref="A11:E11"/>
    <mergeCell ref="A12:E12"/>
    <mergeCell ref="A14:E14"/>
    <mergeCell ref="A204:F204"/>
    <mergeCell ref="A205:F205"/>
    <mergeCell ref="A206:F206"/>
  </mergeCells>
  <hyperlinks>
    <hyperlink ref="C17" r:id="rId1" display="Number of digits after the decimal separator."/>
    <hyperlink ref="D18" r:id="rId2" display="United Arab Emirates dirham" tooltip="United Arab Emirates dirham (not yet started)"/>
    <hyperlink ref="E18" r:id="rId3" display="United Arab Emirates" tooltip="United Arab Emirates"/>
    <hyperlink ref="D19" r:id="rId4" display="Afghan afghani" tooltip="Afghan afghani"/>
    <hyperlink ref="E19" r:id="rId5" display="Afghanistan" tooltip="Afghanistan"/>
    <hyperlink ref="D20" r:id="rId6" display="Albanian lek" tooltip="Albanian lek"/>
    <hyperlink ref="E20" r:id="rId7" display="Albania" tooltip="Albania"/>
    <hyperlink ref="D21" r:id="rId8" display="Armenian dram" tooltip="Armenian dram"/>
    <hyperlink ref="E21" r:id="rId9" display="Armenia" tooltip="Armenia"/>
    <hyperlink ref="D22" r:id="rId10" display="Netherlands Antillean guilder" tooltip="Netherlands Antillean guilder (not yet started)"/>
    <hyperlink ref="E22" r:id="rId11" display="Netherlands Antilles" tooltip="Netherlands Antilles"/>
    <hyperlink ref="D23" r:id="rId12" display="Angolan kwanza" tooltip="Angolan kwanza"/>
    <hyperlink ref="E23" r:id="rId13" display="Angola" tooltip="Angola"/>
    <hyperlink ref="D24" r:id="rId14" display="Argentine peso" tooltip="Argentine peso"/>
    <hyperlink ref="E24" r:id="rId15" display="Argentina" tooltip="Argentina"/>
    <hyperlink ref="D25" r:id="rId16" display="Australian dollar" tooltip="Australian dollar"/>
    <hyperlink ref="D26" r:id="rId17" display="Aruban florin" tooltip="Aruban florin (not yet started)"/>
    <hyperlink ref="E26" r:id="rId18" display="Aruba" tooltip="Aruba"/>
    <hyperlink ref="D27" r:id="rId19" display="Azerbaijani manat" tooltip="Azerbaijani manat"/>
    <hyperlink ref="E27" r:id="rId20" display="Azerbaijan" tooltip="Azerbaijan"/>
    <hyperlink ref="D28" r:id="rId21" display="Bosnia and Herzegovina convertible mark" tooltip="Bosnia and Herzegovina convertible mark (not yet started)"/>
    <hyperlink ref="E28" r:id="rId22" display="Bosnia and Herzegovina" tooltip="Bosnia and Herzegovina"/>
    <hyperlink ref="D29" r:id="rId23" display="Barbados dollar" tooltip="Barbados dollar (not yet started)"/>
    <hyperlink ref="E29" r:id="rId24" display="Barbados" tooltip="Barbados"/>
    <hyperlink ref="D30" r:id="rId25" display="Bangladeshi taka" tooltip="Bangladeshi taka (not yet started)"/>
    <hyperlink ref="E30" r:id="rId26" display="Bangladesh" tooltip="Bangladesh"/>
    <hyperlink ref="D31" r:id="rId27" display="Bulgarian lev" tooltip="Bulgarian lev (not yet started)"/>
    <hyperlink ref="E31" r:id="rId28" display="Bulgaria" tooltip="Bulgaria"/>
    <hyperlink ref="D32" r:id="rId29" display="Bahraini dinar" tooltip="Bahraini dinar"/>
    <hyperlink ref="E32" r:id="rId30" display="Bahrain" tooltip="Bahrain"/>
    <hyperlink ref="D33" r:id="rId31" display="Burundian franc" tooltip="Burundian franc (not yet started)"/>
    <hyperlink ref="E33" r:id="rId32" display="Burundi" tooltip="Burundi"/>
    <hyperlink ref="D34" r:id="rId33" display="Bermudian dollar (customarily known as Bermuda dollar)" tooltip="Bermudian dollar (not yet started)"/>
    <hyperlink ref="E34" r:id="rId34" display="Bermuda" tooltip="Bermuda"/>
    <hyperlink ref="D35" r:id="rId35" display="Brunei dollar" tooltip="Brunei dollar (not yet started)"/>
    <hyperlink ref="D36" r:id="rId36" display="Boliviano" tooltip="Boliviano (not yet started)"/>
    <hyperlink ref="E36" r:id="rId37" display="Bolivia" tooltip="Bolivia"/>
    <hyperlink ref="E37" r:id="rId37" display="Bolivia" tooltip="Bolivia"/>
    <hyperlink ref="D38" r:id="rId38" display="Brazilian real" tooltip="Brazilian real (not yet started)"/>
    <hyperlink ref="E38" r:id="rId39" display="Brazil" tooltip="Brazil"/>
    <hyperlink ref="D39" r:id="rId40" display="Bahamian dollar" tooltip="Bahamian dollar"/>
    <hyperlink ref="E39" r:id="rId41" display="Bahamas" tooltip="Bahamas"/>
    <hyperlink ref="D40" r:id="rId42" display="Bhutanese ngultrum" tooltip="Bhutanese ngultrum (not yet started)"/>
    <hyperlink ref="E40" r:id="rId43" display="Bhutan" tooltip="Bhutan"/>
    <hyperlink ref="D41" r:id="rId44" display="Botswana pula" tooltip="Botswana pula (not yet started)"/>
    <hyperlink ref="E41" r:id="rId45" display="Botswana" tooltip="Botswana"/>
    <hyperlink ref="D42" r:id="rId46" display="Belarusian ruble" tooltip="Belarusian ruble"/>
    <hyperlink ref="E42" r:id="rId47" display="Belarus" tooltip="Belarus"/>
    <hyperlink ref="D43" r:id="rId48" display="Belize dollar" tooltip="Belize dollar"/>
    <hyperlink ref="E43" r:id="rId49" display="Belize" tooltip="Belize"/>
    <hyperlink ref="D44" r:id="rId50" display="Canadian dollar" tooltip="Canadian dollar"/>
    <hyperlink ref="E44" r:id="rId51" display="Canada" tooltip="Canada"/>
    <hyperlink ref="D45" r:id="rId52" display="Congolese franc" tooltip="Congolese franc (not yet started)"/>
    <hyperlink ref="E45" r:id="rId53" display="Democratic Republic of Congo" tooltip="Democratic Republic of Congo"/>
    <hyperlink ref="E46" r:id="rId54" display="Switzerland" tooltip="Switzerland"/>
    <hyperlink ref="D47" r:id="rId55" display="Swiss franc" tooltip="Swiss franc"/>
    <hyperlink ref="E48" r:id="rId54" display="Switzerland" tooltip="Switzerland"/>
    <hyperlink ref="D49" r:id="rId56" display="Unidad de Fomento (funds code)" tooltip="Unidad de Fomento (not yet started)"/>
    <hyperlink ref="E49" r:id="rId57" display="Chile" tooltip="Chile"/>
    <hyperlink ref="D50" r:id="rId58" display="Chilean peso" tooltip="Chilean peso"/>
    <hyperlink ref="E50" r:id="rId57" display="Chile" tooltip="Chile"/>
    <hyperlink ref="D51" r:id="rId59" display="Chinese yuan" tooltip="Renminbi"/>
    <hyperlink ref="E51" r:id="rId60" display="China (Mainland)" tooltip="China"/>
    <hyperlink ref="D52" r:id="rId61" display="Colombian peso" tooltip="Colombian peso (not yet started)"/>
    <hyperlink ref="E52" r:id="rId62" display="Colombia" tooltip="Colombia"/>
    <hyperlink ref="D53" r:id="rId63" display="Unidad de Valor Real" tooltip="Unidad de Valor Real (not yet started)"/>
    <hyperlink ref="E53" r:id="rId62" display="Colombia" tooltip="Colombia"/>
    <hyperlink ref="D54" r:id="rId64" display="Costa Rican colon" tooltip="Costa Rican colon (not yet started)"/>
    <hyperlink ref="E54" r:id="rId65" display="Costa Rica" tooltip="Costa Rica"/>
    <hyperlink ref="D55" r:id="rId66" display="Cuban convertible peso" tooltip="Cuban convertible peso"/>
    <hyperlink ref="E55" r:id="rId67" display="Cuba" tooltip="Cuba"/>
    <hyperlink ref="D56" r:id="rId68" display="Cuban peso" tooltip="Cuban peso"/>
    <hyperlink ref="E56" r:id="rId67" display="Cuba" tooltip="Cuba"/>
    <hyperlink ref="D57" r:id="rId69" display="Cape Verde escudo" tooltip="Cape Verde escudo (not yet started)"/>
    <hyperlink ref="E57" r:id="rId70" display="Cape Verde" tooltip="Cape Verde"/>
    <hyperlink ref="D58" r:id="rId71" display="Czech koruna" tooltip="Czech koruna (not yet started)"/>
    <hyperlink ref="E58" r:id="rId72" display="Czech Republic" tooltip="Czech Republic"/>
    <hyperlink ref="D59" r:id="rId73" display="Djiboutian franc" tooltip="Djiboutian franc (not yet started)"/>
    <hyperlink ref="E59" r:id="rId74" display="Djibouti" tooltip="Djibouti"/>
    <hyperlink ref="D60" r:id="rId75" display="Danish krone" tooltip="Danish krone"/>
    <hyperlink ref="D61" r:id="rId76" display="Dominican peso" tooltip="Dominican peso"/>
    <hyperlink ref="E61" r:id="rId77" display="Dominican Republic" tooltip="Dominican Republic"/>
    <hyperlink ref="D62" r:id="rId78" display="Algerian dinar" tooltip="Algerian dinar"/>
    <hyperlink ref="E62" r:id="rId79" display="Algeria" tooltip="Algeria"/>
    <hyperlink ref="D63" r:id="rId80" display="Estonian kroon" tooltip="Estonian kroon (not yet started)"/>
    <hyperlink ref="E63" r:id="rId81" display="Estonia" tooltip="Estonia"/>
    <hyperlink ref="D64" r:id="rId82" display="Egyptian pound" tooltip="Egyptian pound (not yet started)"/>
    <hyperlink ref="E64" r:id="rId83" display="Egypt" tooltip="Egypt"/>
    <hyperlink ref="D65" r:id="rId84" display="Eritrean nakfa" tooltip="Eritrean nakfa (not yet started)"/>
    <hyperlink ref="E65" r:id="rId85" display="Eritrea" tooltip="Eritrea"/>
    <hyperlink ref="D66" r:id="rId86" display="Ethiopian birr" tooltip="Ethiopian birr"/>
    <hyperlink ref="E66" r:id="rId87" display="Ethiopia" tooltip="Ethiopia"/>
    <hyperlink ref="D67" r:id="rId88" display="Euro" tooltip="Euro"/>
    <hyperlink ref="D68" r:id="rId89" display="Fiji dollar" tooltip="Fiji dollar (not yet started)"/>
    <hyperlink ref="E68" r:id="rId90" display="Fiji" tooltip="Fiji"/>
    <hyperlink ref="D69" r:id="rId91" display="Falkland Islands pound" tooltip="Falkland Islands pound (not yet started)"/>
    <hyperlink ref="E69" r:id="rId92" display="Falkland Islands" tooltip="Falkland Islands"/>
    <hyperlink ref="D70" r:id="rId93" display="Pound sterling" tooltip="Pound sterling"/>
    <hyperlink ref="D71" r:id="rId94" display="Georgian lari" tooltip="Georgian lari (not yet started)"/>
    <hyperlink ref="E71" r:id="rId95" display="Georgia" tooltip="Georgia (country)"/>
    <hyperlink ref="D72" r:id="rId96" display="Ghanaian cedi" tooltip="Ghanaian cedi (not yet started)"/>
    <hyperlink ref="E72" r:id="rId97" display="Ghana" tooltip="Ghana"/>
    <hyperlink ref="D73" r:id="rId98" display="Gibraltar pound" tooltip="Gibraltar pound (not yet started)"/>
    <hyperlink ref="E73" r:id="rId99" display="Gibraltar" tooltip="Gibraltar"/>
    <hyperlink ref="D74" r:id="rId100" display="Gambian dalasi" tooltip="Gambian dalasi (not yet started)"/>
    <hyperlink ref="E74" r:id="rId101" display="Gambia" tooltip="Gambia"/>
    <hyperlink ref="D75" r:id="rId102" display="Guinean franc" tooltip="Guinean franc (not yet started)"/>
    <hyperlink ref="E75" r:id="rId103" display="Guinea" tooltip="Guinea"/>
    <hyperlink ref="D76" r:id="rId104" display="Guatemalan quetzal" tooltip="Guatemalan quetzal (not yet started)"/>
    <hyperlink ref="E76" r:id="rId105" display="Guatemala" tooltip="Guatemala"/>
    <hyperlink ref="D77" r:id="rId106" display="Guyanese dollar" tooltip="Guyanese dollar (not yet started)"/>
    <hyperlink ref="E77" r:id="rId107" display="Guyana" tooltip="Guyana"/>
    <hyperlink ref="D78" r:id="rId108" display="Hong Kong dollar" tooltip="Hong Kong dollar (not yet started)"/>
    <hyperlink ref="D79" r:id="rId109" display="Honduran lempira" tooltip="Honduran lempira (not yet started)"/>
    <hyperlink ref="E79" r:id="rId110" display="Honduras" tooltip="Honduras"/>
    <hyperlink ref="D80" r:id="rId111" display="Croatian kuna" tooltip="Croatian kuna (not yet started)"/>
    <hyperlink ref="E80" r:id="rId112" display="Croatia" tooltip="Croatia"/>
    <hyperlink ref="D81" r:id="rId113" display="Haitian gourde" tooltip="Haitian gourde (not yet started)"/>
    <hyperlink ref="E81" r:id="rId114" display="Haiti" tooltip="Haiti"/>
    <hyperlink ref="D82" r:id="rId115" display="Hungarian forint" tooltip="Hungarian forint (not yet started)"/>
    <hyperlink ref="E82" r:id="rId116" display="Hungary" tooltip="Hungary"/>
    <hyperlink ref="D83" r:id="rId117" display="Indonesian rupiah" tooltip="Indonesian rupiah (not yet started)"/>
    <hyperlink ref="E83" r:id="rId118" display="Indonesia" tooltip="Indonesia"/>
    <hyperlink ref="D84" r:id="rId119" display="Israeli new sheqel" tooltip="Israeli new sheqel (not yet started)"/>
    <hyperlink ref="D85" r:id="rId120" display="Indian rupee" tooltip="Indian rupee"/>
    <hyperlink ref="D86" r:id="rId121" display="Iraqi dinar" tooltip="Iraqi dinar"/>
    <hyperlink ref="E86" r:id="rId122" display="Iraq" tooltip="Iraq"/>
    <hyperlink ref="D87" r:id="rId123" display="Iranian rial" tooltip="Iranian rial"/>
    <hyperlink ref="E87" r:id="rId124" display="Iran" tooltip="Iran"/>
    <hyperlink ref="D88" r:id="rId125" display="Icelandic króna" tooltip="Icelandic króna"/>
    <hyperlink ref="E88" r:id="rId126" display="Iceland" tooltip="Iceland"/>
    <hyperlink ref="D89" r:id="rId127" display="Jamaican dollar" tooltip="Jamaican dollar (not yet started)"/>
    <hyperlink ref="E89" r:id="rId128" display="Jamaica" tooltip="Jamaica"/>
    <hyperlink ref="D90" r:id="rId129" display="Jordanian dinar" tooltip="Jordanian dinar (not yet started)"/>
    <hyperlink ref="E90" r:id="rId130" display="Jordan" tooltip="Jordan"/>
    <hyperlink ref="D91" r:id="rId131" display="Japanese yen" tooltip="Japanese yen"/>
    <hyperlink ref="E91" r:id="rId132" display="Japan" tooltip="Japan"/>
    <hyperlink ref="D92" r:id="rId133" display="Kenyan shilling" tooltip="Kenyan shilling (not yet started)"/>
    <hyperlink ref="E92" r:id="rId134" display="Kenya" tooltip="Kenya"/>
    <hyperlink ref="D93" r:id="rId135" display="Kyrgyzstani som" tooltip="Kyrgyzstani som (not yet started)"/>
    <hyperlink ref="E93" r:id="rId136" display="Kyrgyzstan" tooltip="Kyrgyzstan"/>
    <hyperlink ref="D94" r:id="rId137" display="Cambodian riel" tooltip="Cambodian riel (not yet started)"/>
    <hyperlink ref="E94" r:id="rId138" display="Cambodia" tooltip="Cambodia"/>
    <hyperlink ref="D95" r:id="rId139" display="Comoro franc" tooltip="Comoro franc (not yet started)"/>
    <hyperlink ref="E95" r:id="rId140" display="Comoros" tooltip="Comoros"/>
    <hyperlink ref="D96" r:id="rId141" display="North Korean won" tooltip="North Korean won (not yet started)"/>
    <hyperlink ref="E96" r:id="rId142" display="North Korea" tooltip="North Korea"/>
    <hyperlink ref="D97" r:id="rId143" display="South Korean won" tooltip="South Korean won (not yet started)"/>
    <hyperlink ref="E97" r:id="rId144" display="South Korea" tooltip="South Korea"/>
    <hyperlink ref="D98" r:id="rId145" display="Kuwaiti dinar" tooltip="Kuwaiti dinar (not yet started)"/>
    <hyperlink ref="E98" r:id="rId146" display="Kuwait" tooltip="Kuwait"/>
    <hyperlink ref="D99" r:id="rId147" display="Cayman Islands dollar" tooltip="Cayman Islands dollar (not yet started)"/>
    <hyperlink ref="E99" r:id="rId148" display="Cayman Islands" tooltip="Cayman Islands"/>
    <hyperlink ref="D100" r:id="rId149" display="Kazakhstani tenge" tooltip="Kazakhstani tenge (not yet started)"/>
    <hyperlink ref="E100" r:id="rId150" display="Kazakhstan" tooltip="Kazakhstan"/>
    <hyperlink ref="D101" r:id="rId151" display="Lao kip" tooltip="Lao kip (not yet started)"/>
    <hyperlink ref="E101" r:id="rId152" display="Laos" tooltip="Laos"/>
    <hyperlink ref="D102" r:id="rId153" display="Lebanese pound" tooltip="Lebanese pound (not yet started)"/>
    <hyperlink ref="E102" r:id="rId154" display="Lebanon" tooltip="Lebanon"/>
    <hyperlink ref="D103" r:id="rId155" display="Sri Lanka rupee" tooltip="Sri Lankan rupee (not yet started)"/>
    <hyperlink ref="E103" r:id="rId156" display="Sri Lanka" tooltip="Sri Lanka"/>
    <hyperlink ref="D104" r:id="rId157" display="Liberian dollar" tooltip="Liberian dollar (not yet started)"/>
    <hyperlink ref="E104" r:id="rId158" display="Liberia" tooltip="Liberia"/>
    <hyperlink ref="D105" r:id="rId159" display="Lesotho loti" tooltip="Lesotho loti (not yet started)"/>
    <hyperlink ref="E105" r:id="rId160" display="Lesotho" tooltip="Lesotho"/>
    <hyperlink ref="D106" r:id="rId161" display="Lithuanian litas" tooltip="Lithuanian litas"/>
    <hyperlink ref="E106" r:id="rId162" display="Lithuania" tooltip="Lithuania"/>
    <hyperlink ref="D107" r:id="rId163" display="Latvian lats" tooltip="Latvian lats"/>
    <hyperlink ref="E107" r:id="rId164" display="Latvia" tooltip="Latvia"/>
    <hyperlink ref="D108" r:id="rId165" display="Libyan dinar" tooltip="Libyan dinar (not yet started)"/>
    <hyperlink ref="E108" r:id="rId166" display="Libya" tooltip="Libya"/>
    <hyperlink ref="D109" r:id="rId167" display="Moroccan dirham" tooltip="Moroccan dirham (not yet started)"/>
    <hyperlink ref="D110" r:id="rId168" display="Moldovan leu" tooltip="Moldovan leu (not yet started)"/>
    <hyperlink ref="D111" r:id="rId169" display="Malagasy ariary" tooltip="Malagasy ariary"/>
    <hyperlink ref="E111" r:id="rId170" display="Madagascar" tooltip="Madagascar"/>
    <hyperlink ref="D112" r:id="rId171" display="Macedonian denar" tooltip="Macedonian denar"/>
    <hyperlink ref="E112" r:id="rId172" display="Republic of Macedonia" tooltip="Republic of Macedonia"/>
    <hyperlink ref="D113" r:id="rId173" display="Myanma kyat" tooltip="Myanma kyat (not yet started)"/>
    <hyperlink ref="E113" r:id="rId174" display="Myanmar" tooltip="Myanmar"/>
    <hyperlink ref="D114" r:id="rId175" display="Mongolian tugrik" tooltip="Mongolian tögrög (not yet started)"/>
    <hyperlink ref="E114" r:id="rId176" display="Mongolia" tooltip="Mongolia"/>
    <hyperlink ref="D115" r:id="rId177" display="Macanese pataca" tooltip="Macanese pataca (not yet started)"/>
    <hyperlink ref="D116" r:id="rId178" display="Mauritanian ouguiya" tooltip="Mauritanian ouguiya (not yet started)"/>
    <hyperlink ref="E116" r:id="rId179" display="Mauritania" tooltip="Mauritania"/>
    <hyperlink ref="D117" r:id="rId180" display="Mauritian rupee" tooltip="Mauritian rupee (not yet started)"/>
    <hyperlink ref="E117" r:id="rId181" display="Mauritius" tooltip="Mauritius"/>
    <hyperlink ref="D118" r:id="rId182" display="Maldivian rufiyaa" tooltip="Maldivian rufiyaa (not yet started)"/>
    <hyperlink ref="E118" r:id="rId183" display="Maldives" tooltip="Maldives"/>
    <hyperlink ref="D119" r:id="rId184" display="Malawian kwacha" tooltip="Malawian kwacha (not yet started)"/>
    <hyperlink ref="E119" r:id="rId185" display="Malawi" tooltip="Malawi"/>
    <hyperlink ref="D120" r:id="rId186" display="Mexican peso" tooltip="Mexican peso"/>
    <hyperlink ref="E120" r:id="rId187" display="Mexico" tooltip="Mexico"/>
    <hyperlink ref="D121" r:id="rId188" display="Mexican Unidad de Inversion (UDI) (funds code)" tooltip="Mexican Unidad de Inversion (not yet started)"/>
    <hyperlink ref="E121" r:id="rId187" display="Mexico" tooltip="Mexico"/>
    <hyperlink ref="D122" r:id="rId189" display="Malaysian ringgit" tooltip="Malaysian ringgit (not yet started)"/>
    <hyperlink ref="E122" r:id="rId190" display="Malaysia" tooltip="Malaysia"/>
    <hyperlink ref="D123" r:id="rId191" display="Mozambican metical" tooltip="Mozambican metical"/>
    <hyperlink ref="E123" r:id="rId192" display="Mozambique" tooltip="Mozambique"/>
    <hyperlink ref="D124" r:id="rId193" display="Namibian dollar" tooltip="Namibian dollar (not yet started)"/>
    <hyperlink ref="E124" r:id="rId194" display="Namibia" tooltip="Namibia"/>
    <hyperlink ref="D125" r:id="rId195" display="Nigerian naira" tooltip="Nigerian naira"/>
    <hyperlink ref="E125" r:id="rId196" display="Nigeria" tooltip="Nigeria"/>
    <hyperlink ref="D126" r:id="rId197" display="Cordoba oro" tooltip="Cordoba oro (not yet started)"/>
    <hyperlink ref="E126" r:id="rId198" display="Nicaragua" tooltip="Nicaragua"/>
    <hyperlink ref="D127" r:id="rId199" display="Norwegian krone" tooltip="Norwegian krone (not yet started)"/>
    <hyperlink ref="D128" r:id="rId200" display="Nepalese rupee" tooltip="Nepalese rupee (not yet started)"/>
    <hyperlink ref="E128" r:id="rId201" display="Nepal" tooltip="Nepal"/>
    <hyperlink ref="D129" r:id="rId202" display="New Zealand dollar" tooltip="New Zealand dollar"/>
    <hyperlink ref="D130" r:id="rId203" display="Omani rial" tooltip="Omani rial (not yet started)"/>
    <hyperlink ref="E130" r:id="rId204" display="Oman" tooltip="Oman"/>
    <hyperlink ref="D131" r:id="rId205" display="Panamanian balboa" tooltip="Panamanian balboa"/>
    <hyperlink ref="E131" r:id="rId206" display="Panama" tooltip="Panama"/>
    <hyperlink ref="D132" r:id="rId207" display="Peruvian nuevo sol" tooltip="Peruvian nuevo sol (not yet started)"/>
    <hyperlink ref="E132" r:id="rId208" display="Peru" tooltip="Peru"/>
    <hyperlink ref="D133" r:id="rId209" display="Papua New Guinean kina" tooltip="Papua New Guinean kina (not yet started)"/>
    <hyperlink ref="E133" r:id="rId210" display="Papua New Guinea" tooltip="Papua New Guinea"/>
    <hyperlink ref="D134" r:id="rId211" display="Philippine peso" tooltip="Philippine peso"/>
    <hyperlink ref="E134" r:id="rId212" display="Philippines" tooltip="Philippines"/>
    <hyperlink ref="D135" r:id="rId213" display="Pakistani rupee" tooltip="Pakistani rupee"/>
    <hyperlink ref="E135" r:id="rId214" display="Pakistan" tooltip="Pakistan"/>
    <hyperlink ref="D136" r:id="rId215" display="Polish złoty" tooltip="Polish złoty"/>
    <hyperlink ref="E136" r:id="rId216" display="Poland" tooltip="Poland"/>
    <hyperlink ref="D137" r:id="rId217" display="Paraguayan guaraní" tooltip="Paraguayan guaraní (not yet started)"/>
    <hyperlink ref="E137" r:id="rId218" display="Paraguay" tooltip="Paraguay"/>
    <hyperlink ref="D138" r:id="rId219" display="Qatari rial" tooltip="Qatari rial (not yet started)"/>
    <hyperlink ref="E138" r:id="rId220" display="Qatar" tooltip="Qatar"/>
    <hyperlink ref="D139" r:id="rId221" display="Romanian new leu" tooltip="Romanian Leu (not yet started)"/>
    <hyperlink ref="E139" r:id="rId222" display="Romania" tooltip="Romania"/>
    <hyperlink ref="D140" r:id="rId223" display="Serbian dinar" tooltip="Serbian dinar"/>
    <hyperlink ref="E140" r:id="rId224" display="Serbia" tooltip="Serbia"/>
    <hyperlink ref="D141" r:id="rId225" display="Russian rouble" tooltip="Russian rouble (not yet started)"/>
    <hyperlink ref="D142" r:id="rId226" display="Rwandan franc" tooltip="Rwandan franc (not yet started)"/>
    <hyperlink ref="E142" r:id="rId227" display="Rwanda" tooltip="Rwanda"/>
    <hyperlink ref="D143" r:id="rId228" display="Saudi riyal" tooltip="Saudi riyal"/>
    <hyperlink ref="E143" r:id="rId229" display="Saudi Arabia" tooltip="Saudi Arabia"/>
    <hyperlink ref="D144" r:id="rId230" display="Solomon Islands dollar" tooltip="Solomon Islands dollar (not yet started)"/>
    <hyperlink ref="E144" r:id="rId231" display="Solomon Islands" tooltip="Solomon Islands"/>
    <hyperlink ref="D145" r:id="rId232" display="Seychelles rupee" tooltip="Seychelles rupee (not yet started)"/>
    <hyperlink ref="E145" r:id="rId233" display="Seychelles" tooltip="Seychelles"/>
    <hyperlink ref="D146" r:id="rId234" display="Sudanese pound" tooltip="Sudanese pound (not yet started)"/>
    <hyperlink ref="E146" r:id="rId235" display="Sudan" tooltip="Sudan"/>
    <hyperlink ref="D147" r:id="rId236" display="Swedish krona/kronor" tooltip="Swedish krona"/>
    <hyperlink ref="E147" r:id="rId237" display="Sweden" tooltip="Sweden"/>
    <hyperlink ref="D148" r:id="rId238" display="Singapore dollar" tooltip="Singapore dollar"/>
    <hyperlink ref="D149" r:id="rId239" display="Saint Helena pound" tooltip="Saint Helena pound (not yet started)"/>
    <hyperlink ref="E149" r:id="rId240" display="Saint Helena" tooltip="Saint Helena"/>
    <hyperlink ref="D150" r:id="rId241" display="Sierra Leonean leone" tooltip="Sierra Leonean leone (not yet started)"/>
    <hyperlink ref="E150" r:id="rId242" display="Sierra Leone" tooltip="Sierra Leone"/>
    <hyperlink ref="D151" r:id="rId243" display="Somali shilling" tooltip="Somali shilling (not yet started)"/>
    <hyperlink ref="D152" r:id="rId244" display="Surinamese dollar" tooltip="Surinamese dollar (not yet started)"/>
    <hyperlink ref="E152" r:id="rId245" display="Suriname" tooltip="Suriname"/>
    <hyperlink ref="D153" r:id="rId246" display="São Tomé and Príncipe dobra" tooltip="São Tomé and Príncipe dobra (not yet started)"/>
    <hyperlink ref="E153" r:id="rId247" display="São Tomé and Príncipe" tooltip="São Tomé and Príncipe"/>
    <hyperlink ref="D154" r:id="rId248" display="Syrian pound" tooltip="Syrian pound (not yet started)"/>
    <hyperlink ref="E154" r:id="rId249" display="Syria" tooltip="Syria"/>
    <hyperlink ref="D155" r:id="rId250" display="Lilangeni" tooltip="Lilangeni (not yet started)"/>
    <hyperlink ref="E155" r:id="rId251" display="Swaziland" tooltip="Swaziland"/>
    <hyperlink ref="D156" r:id="rId252" display="Thai baht" tooltip="Thai baht (not yet started)"/>
    <hyperlink ref="E156" r:id="rId253" display="Thailand" tooltip="Thailand"/>
    <hyperlink ref="D157" r:id="rId254" display="Tajikistani somoni" tooltip="Tajikistani somoni (not yet started)"/>
    <hyperlink ref="E157" r:id="rId255" display="Tajikistan" tooltip="Tajikistan"/>
    <hyperlink ref="D158" r:id="rId256" display="Turkmenistani manat" tooltip="Turkmenistani manat (not yet started)"/>
    <hyperlink ref="E158" r:id="rId257" display="Turkmenistan" tooltip="Turkmenistan"/>
    <hyperlink ref="D159" r:id="rId258" display="Tunisian dinar" tooltip="Tunisian dinar (not yet started)"/>
    <hyperlink ref="E159" r:id="rId259" display="Tunisia" tooltip="Tunisia"/>
    <hyperlink ref="D160" r:id="rId260" display="Tongan paʻanga" tooltip="Tongan paʻanga (not yet started)"/>
    <hyperlink ref="E160" r:id="rId261" display="Tonga" tooltip="Tonga"/>
    <hyperlink ref="D161" r:id="rId262" display="Turkish lira" tooltip="Turkish lira"/>
    <hyperlink ref="D162" r:id="rId263" display="Trinidad and Tobago dollar" tooltip="Trinidad and Tobago dollar (not yet started)"/>
    <hyperlink ref="E162" r:id="rId264" display="Trinidad and Tobago" tooltip="Trinidad and Tobago"/>
    <hyperlink ref="D163" r:id="rId265" display="New Taiwan dollar" tooltip="New Taiwan dollar"/>
    <hyperlink ref="D164" r:id="rId266" display="Tanzanian shilling" tooltip="Tanzanian shilling (not yet started)"/>
    <hyperlink ref="E164" r:id="rId267" display="Tanzania" tooltip="Tanzania"/>
    <hyperlink ref="D165" r:id="rId268" display="Ukrainian hryvnia" tooltip="Ukrainian hryvnia"/>
    <hyperlink ref="E165" r:id="rId269" display="Ukraine" tooltip="Ukraine"/>
    <hyperlink ref="D166" r:id="rId270" display="Ugandan shilling" tooltip="Ugandan shilling (not yet started)"/>
    <hyperlink ref="E166" r:id="rId271" display="Uganda" tooltip="Uganda"/>
    <hyperlink ref="D167" r:id="rId272" display="United States dollar" tooltip="United States dollar"/>
    <hyperlink ref="E168" r:id="rId273" display="United States" tooltip="United States"/>
    <hyperlink ref="E169" r:id="rId273" display="United States" tooltip="United States"/>
    <hyperlink ref="D170" r:id="rId274" display="Uruguayan peso" tooltip="Uruguayan peso (not yet started)"/>
    <hyperlink ref="E170" r:id="rId275" display="Uruguay" tooltip="Uruguay"/>
    <hyperlink ref="D171" r:id="rId276" display="Uzbekistan som" tooltip="Uzbekistan som (not yet started)"/>
    <hyperlink ref="E171" r:id="rId277" display="Uzbekistan" tooltip="Uzbekistan"/>
    <hyperlink ref="D172" r:id="rId278" display="Venezuelan bolívar fuerte" tooltip="Venezuelan bolívar (not yet started)"/>
    <hyperlink ref="E172" r:id="rId279" display="Venezuela" tooltip="Venezuela"/>
    <hyperlink ref="D173" r:id="rId280" display="Vietnamese đồng" tooltip="Vietnamese đồng (not yet started)"/>
    <hyperlink ref="E173" r:id="rId281" display="Vietnam" tooltip="Vietnam"/>
    <hyperlink ref="D174" r:id="rId282" display="Vanuatu vatu" tooltip="Vanuatu vatu (not yet started)"/>
    <hyperlink ref="E174" r:id="rId283" display="Vanuatu" tooltip="Vanuatu"/>
    <hyperlink ref="D175" r:id="rId284" display="Samoan tala" tooltip="Samoan tala (not yet started)"/>
    <hyperlink ref="E175" r:id="rId285" display="Samoa" tooltip="Samoa"/>
    <hyperlink ref="D176" r:id="rId286" display="CFA franc BEAC" tooltip="Central African CFA franc (not yet started)"/>
    <hyperlink ref="D179" r:id="rId287" display="European Composite Unit (EURCO) (bond market unit)" tooltip="European Composite Unit (not yet started)"/>
    <hyperlink ref="D180" r:id="rId288" display="European Monetary Unit (E.M.U.-6) (bond market unit)" tooltip="European Monetary Unit (not yet started)"/>
    <hyperlink ref="D181" r:id="rId289" display="European Unit of Account 9 (E.U.A.-9) (bond market unit)" tooltip="European Unit of Account 9 (not yet started)"/>
    <hyperlink ref="D182" r:id="rId290" display="European Unit of Account 17 (E.U.A.-17) (bond market unit)" tooltip="European Unit of Account 17 (not yet started)"/>
    <hyperlink ref="D183" r:id="rId291" display="East Caribbean dollar" tooltip="East Caribbean dollar"/>
    <hyperlink ref="D184" r:id="rId292" display="Special Drawing Rights" tooltip="Special Drawing Rights (not yet started)"/>
    <hyperlink ref="E184" r:id="rId293" display="International Monetary Fund" tooltip="International Monetary Fund"/>
    <hyperlink ref="D185" r:id="rId294" display="UIC franc (special settlement currency)" tooltip="UIC franc (not yet started)"/>
    <hyperlink ref="E185" r:id="rId295" display="International Union of Railways" tooltip="International Union of Railways (not yet started)"/>
    <hyperlink ref="D186" r:id="rId296" display="CFA Franc BCEAO" tooltip="West African CFA franc (not yet started)"/>
    <hyperlink ref="D188" r:id="rId297" display="CFP franc" tooltip="CFP franc (not yet started)"/>
    <hyperlink ref="D192" r:id="rId298" display="Yemeni rial" tooltip="Yemeni rial (not yet started)"/>
    <hyperlink ref="E192" r:id="rId299" display="Yemen" tooltip="Yemen"/>
    <hyperlink ref="D193" r:id="rId300" display="South African rand" tooltip="South African rand"/>
    <hyperlink ref="E193" r:id="rId301" display="South Africa" tooltip="South Africa"/>
    <hyperlink ref="D194" r:id="rId302" display="Zambian kwacha" tooltip="Zambian kwacha (not yet started)"/>
    <hyperlink ref="E194" r:id="rId303" display="Zambia" tooltip="Zambia"/>
    <hyperlink ref="D195" r:id="rId304" display="Zimbabwe dollar" tooltip="Zimbabwe dollar"/>
    <hyperlink ref="E195" r:id="rId305" display="Zimbabwe" tooltip="Zimbabwe"/>
    <hyperlink ref="C200" r:id="rId1" display="E[1]"/>
    <hyperlink ref="C201" r:id="rId1" display="8[2]"/>
    <hyperlink ref="D201" r:id="rId306" display="Bitcoin" tooltip="Bitcoin"/>
    <hyperlink ref="E201" r:id="rId307" display="Global (internet-based, anonymous electronic money)" tooltip="Electronic money"/>
  </hyperlinks>
  <pageMargins left="0.699305555555556" right="0.699305555555556" top="0.75" bottom="0.75" header="0.3" footer="0.3"/>
  <pageSetup paperSize="9" orientation="portrait" horizont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E56"/>
  <sheetViews>
    <sheetView showGridLines="0" workbookViewId="0">
      <selection activeCell="C7" sqref="C7"/>
    </sheetView>
  </sheetViews>
  <sheetFormatPr defaultColWidth="9" defaultRowHeight="15" outlineLevelCol="4"/>
  <cols>
    <col min="1" max="1" width="7.85714285714286" style="415" customWidth="1"/>
    <col min="2" max="2" width="49" style="415" customWidth="1"/>
    <col min="3" max="3" width="24.1428571428571" style="415" customWidth="1"/>
    <col min="4" max="4" width="45.5714285714286" style="415" customWidth="1"/>
    <col min="5" max="5" width="22.8571428571429" style="415" customWidth="1"/>
    <col min="6" max="16384" width="9" style="415"/>
  </cols>
  <sheetData>
    <row r="7" ht="18.75" spans="3:3">
      <c r="C7" s="6" t="s">
        <v>4856</v>
      </c>
    </row>
    <row r="8" spans="3:3">
      <c r="C8" s="415" t="s">
        <v>4857</v>
      </c>
    </row>
    <row r="9" ht="24" customHeight="1" spans="2:2">
      <c r="B9" s="611" t="s">
        <v>4858</v>
      </c>
    </row>
    <row r="10" ht="106.5" customHeight="1" spans="2:5">
      <c r="B10" s="612" t="s">
        <v>4859</v>
      </c>
      <c r="C10" s="612"/>
      <c r="D10" s="612"/>
      <c r="E10" s="612"/>
    </row>
    <row r="11" ht="15.75"/>
    <row r="12" ht="16.5" spans="1:5">
      <c r="A12" s="613" t="s">
        <v>3311</v>
      </c>
      <c r="B12" s="614" t="s">
        <v>213</v>
      </c>
      <c r="C12" s="615" t="s">
        <v>4860</v>
      </c>
      <c r="D12" s="615" t="s">
        <v>4861</v>
      </c>
      <c r="E12" s="615" t="s">
        <v>4862</v>
      </c>
    </row>
    <row r="13" spans="1:5">
      <c r="A13" s="616">
        <v>80</v>
      </c>
      <c r="B13" s="617" t="s">
        <v>4863</v>
      </c>
      <c r="C13" s="618" t="s">
        <v>1211</v>
      </c>
      <c r="D13" s="618" t="s">
        <v>4864</v>
      </c>
      <c r="E13" s="619" t="s">
        <v>4865</v>
      </c>
    </row>
    <row r="14" spans="1:5">
      <c r="A14" s="432">
        <v>81</v>
      </c>
      <c r="B14" s="433" t="s">
        <v>4866</v>
      </c>
      <c r="C14" s="434" t="s">
        <v>4867</v>
      </c>
      <c r="D14" s="434" t="s">
        <v>4868</v>
      </c>
      <c r="E14" s="593" t="s">
        <v>4869</v>
      </c>
    </row>
    <row r="15" spans="1:5">
      <c r="A15" s="432">
        <v>82</v>
      </c>
      <c r="B15" s="433" t="s">
        <v>4870</v>
      </c>
      <c r="C15" s="434" t="s">
        <v>1211</v>
      </c>
      <c r="D15" s="434" t="s">
        <v>4871</v>
      </c>
      <c r="E15" s="593" t="s">
        <v>4865</v>
      </c>
    </row>
    <row r="16" spans="1:5">
      <c r="A16" s="432">
        <v>83</v>
      </c>
      <c r="B16" s="433" t="s">
        <v>4872</v>
      </c>
      <c r="C16" s="434" t="s">
        <v>4867</v>
      </c>
      <c r="D16" s="434" t="s">
        <v>4873</v>
      </c>
      <c r="E16" s="593" t="s">
        <v>4869</v>
      </c>
    </row>
    <row r="17" spans="1:5">
      <c r="A17" s="432">
        <v>84</v>
      </c>
      <c r="B17" s="433" t="s">
        <v>4874</v>
      </c>
      <c r="C17" s="434" t="s">
        <v>1211</v>
      </c>
      <c r="D17" s="434" t="s">
        <v>4875</v>
      </c>
      <c r="E17" s="593" t="s">
        <v>4865</v>
      </c>
    </row>
    <row r="18" spans="1:5">
      <c r="A18" s="432">
        <v>130</v>
      </c>
      <c r="B18" s="433" t="s">
        <v>4876</v>
      </c>
      <c r="C18" s="434" t="s">
        <v>1211</v>
      </c>
      <c r="D18" s="434" t="s">
        <v>4877</v>
      </c>
      <c r="E18" s="593" t="s">
        <v>4865</v>
      </c>
    </row>
    <row r="19" spans="1:5">
      <c r="A19" s="432">
        <v>202</v>
      </c>
      <c r="B19" s="433" t="s">
        <v>4878</v>
      </c>
      <c r="C19" s="434" t="s">
        <v>1211</v>
      </c>
      <c r="D19" s="434" t="s">
        <v>4879</v>
      </c>
      <c r="E19" s="593" t="s">
        <v>4865</v>
      </c>
    </row>
    <row r="20" spans="1:5">
      <c r="A20" s="432">
        <v>203</v>
      </c>
      <c r="B20" s="433" t="s">
        <v>4880</v>
      </c>
      <c r="C20" s="434" t="s">
        <v>1211</v>
      </c>
      <c r="D20" s="434" t="s">
        <v>4881</v>
      </c>
      <c r="E20" s="593" t="s">
        <v>4865</v>
      </c>
    </row>
    <row r="21" spans="1:5">
      <c r="A21" s="432">
        <v>204</v>
      </c>
      <c r="B21" s="433" t="s">
        <v>4882</v>
      </c>
      <c r="C21" s="434" t="s">
        <v>1211</v>
      </c>
      <c r="D21" s="434" t="s">
        <v>4883</v>
      </c>
      <c r="E21" s="593" t="s">
        <v>4865</v>
      </c>
    </row>
    <row r="22" spans="1:5">
      <c r="A22" s="432">
        <v>211</v>
      </c>
      <c r="B22" s="433" t="s">
        <v>4884</v>
      </c>
      <c r="C22" s="434" t="s">
        <v>1211</v>
      </c>
      <c r="D22" s="434" t="s">
        <v>4885</v>
      </c>
      <c r="E22" s="593" t="s">
        <v>4865</v>
      </c>
    </row>
    <row r="23" spans="1:5">
      <c r="A23" s="432">
        <v>261</v>
      </c>
      <c r="B23" s="433" t="s">
        <v>4886</v>
      </c>
      <c r="C23" s="434" t="s">
        <v>4867</v>
      </c>
      <c r="D23" s="434" t="s">
        <v>4887</v>
      </c>
      <c r="E23" s="593" t="s">
        <v>4869</v>
      </c>
    </row>
    <row r="24" spans="1:5">
      <c r="A24" s="432">
        <v>262</v>
      </c>
      <c r="B24" s="433" t="s">
        <v>4888</v>
      </c>
      <c r="C24" s="434" t="s">
        <v>4867</v>
      </c>
      <c r="D24" s="434" t="s">
        <v>4889</v>
      </c>
      <c r="E24" s="593" t="s">
        <v>4869</v>
      </c>
    </row>
    <row r="25" spans="1:5">
      <c r="A25" s="432">
        <v>295</v>
      </c>
      <c r="B25" s="433" t="s">
        <v>4890</v>
      </c>
      <c r="C25" s="434" t="s">
        <v>1211</v>
      </c>
      <c r="D25" s="434" t="s">
        <v>4891</v>
      </c>
      <c r="E25" s="593" t="s">
        <v>4865</v>
      </c>
    </row>
    <row r="26" spans="1:5">
      <c r="A26" s="432">
        <v>296</v>
      </c>
      <c r="B26" s="433" t="s">
        <v>4892</v>
      </c>
      <c r="C26" s="434" t="s">
        <v>4867</v>
      </c>
      <c r="D26" s="434" t="s">
        <v>4893</v>
      </c>
      <c r="E26" s="593" t="s">
        <v>4869</v>
      </c>
    </row>
    <row r="27" spans="1:5">
      <c r="A27" s="432">
        <v>308</v>
      </c>
      <c r="B27" s="433" t="s">
        <v>4894</v>
      </c>
      <c r="C27" s="434" t="s">
        <v>4867</v>
      </c>
      <c r="D27" s="434" t="s">
        <v>4895</v>
      </c>
      <c r="E27" s="593" t="s">
        <v>4869</v>
      </c>
    </row>
    <row r="28" spans="1:5">
      <c r="A28" s="432">
        <v>325</v>
      </c>
      <c r="B28" s="433" t="s">
        <v>4896</v>
      </c>
      <c r="C28" s="434" t="s">
        <v>1211</v>
      </c>
      <c r="D28" s="434" t="s">
        <v>4897</v>
      </c>
      <c r="E28" s="593" t="s">
        <v>4865</v>
      </c>
    </row>
    <row r="29" spans="1:5">
      <c r="A29" s="432">
        <v>326</v>
      </c>
      <c r="B29" s="433" t="s">
        <v>4898</v>
      </c>
      <c r="C29" s="434" t="s">
        <v>1211</v>
      </c>
      <c r="D29" s="434" t="s">
        <v>4899</v>
      </c>
      <c r="E29" s="593" t="s">
        <v>4865</v>
      </c>
    </row>
    <row r="30" spans="1:5">
      <c r="A30" s="620">
        <v>380</v>
      </c>
      <c r="B30" s="597" t="s">
        <v>4900</v>
      </c>
      <c r="C30" s="598" t="s">
        <v>1211</v>
      </c>
      <c r="D30" s="598" t="s">
        <v>4865</v>
      </c>
      <c r="E30" s="600" t="s">
        <v>4865</v>
      </c>
    </row>
    <row r="31" spans="1:5">
      <c r="A31" s="620">
        <v>381</v>
      </c>
      <c r="B31" s="597" t="s">
        <v>4901</v>
      </c>
      <c r="C31" s="598" t="s">
        <v>4867</v>
      </c>
      <c r="D31" s="598" t="s">
        <v>4869</v>
      </c>
      <c r="E31" s="600" t="s">
        <v>4869</v>
      </c>
    </row>
    <row r="32" spans="1:5">
      <c r="A32" s="432">
        <v>383</v>
      </c>
      <c r="B32" s="433" t="s">
        <v>4902</v>
      </c>
      <c r="C32" s="434" t="s">
        <v>1211</v>
      </c>
      <c r="D32" s="434" t="s">
        <v>4903</v>
      </c>
      <c r="E32" s="593" t="s">
        <v>4865</v>
      </c>
    </row>
    <row r="33" spans="1:5">
      <c r="A33" s="620">
        <v>384</v>
      </c>
      <c r="B33" s="597" t="s">
        <v>4904</v>
      </c>
      <c r="C33" s="598" t="s">
        <v>1211</v>
      </c>
      <c r="D33" s="598" t="s">
        <v>4905</v>
      </c>
      <c r="E33" s="600" t="s">
        <v>4865</v>
      </c>
    </row>
    <row r="34" spans="1:5">
      <c r="A34" s="432">
        <v>385</v>
      </c>
      <c r="B34" s="433" t="s">
        <v>4906</v>
      </c>
      <c r="C34" s="434" t="s">
        <v>1211</v>
      </c>
      <c r="D34" s="434" t="s">
        <v>4907</v>
      </c>
      <c r="E34" s="593" t="s">
        <v>4865</v>
      </c>
    </row>
    <row r="35" spans="1:5">
      <c r="A35" s="432">
        <v>386</v>
      </c>
      <c r="B35" s="433" t="s">
        <v>4908</v>
      </c>
      <c r="C35" s="434" t="s">
        <v>1211</v>
      </c>
      <c r="D35" s="434" t="s">
        <v>4909</v>
      </c>
      <c r="E35" s="593" t="s">
        <v>4865</v>
      </c>
    </row>
    <row r="36" spans="1:5">
      <c r="A36" s="432">
        <v>387</v>
      </c>
      <c r="B36" s="433" t="s">
        <v>4910</v>
      </c>
      <c r="C36" s="434" t="s">
        <v>1211</v>
      </c>
      <c r="D36" s="434" t="s">
        <v>4911</v>
      </c>
      <c r="E36" s="593" t="s">
        <v>4865</v>
      </c>
    </row>
    <row r="37" spans="1:5">
      <c r="A37" s="432">
        <v>388</v>
      </c>
      <c r="B37" s="433" t="s">
        <v>4912</v>
      </c>
      <c r="C37" s="434" t="s">
        <v>1211</v>
      </c>
      <c r="D37" s="434" t="s">
        <v>4913</v>
      </c>
      <c r="E37" s="593" t="s">
        <v>4865</v>
      </c>
    </row>
    <row r="38" spans="1:5">
      <c r="A38" s="620">
        <v>389</v>
      </c>
      <c r="B38" s="597" t="s">
        <v>4914</v>
      </c>
      <c r="C38" s="598" t="s">
        <v>1211</v>
      </c>
      <c r="D38" s="598" t="s">
        <v>4915</v>
      </c>
      <c r="E38" s="600" t="s">
        <v>4865</v>
      </c>
    </row>
    <row r="39" spans="1:5">
      <c r="A39" s="432">
        <v>390</v>
      </c>
      <c r="B39" s="433" t="s">
        <v>4916</v>
      </c>
      <c r="C39" s="434" t="s">
        <v>1211</v>
      </c>
      <c r="D39" s="434" t="s">
        <v>4917</v>
      </c>
      <c r="E39" s="593" t="s">
        <v>4865</v>
      </c>
    </row>
    <row r="40" spans="1:5">
      <c r="A40" s="432">
        <v>393</v>
      </c>
      <c r="B40" s="433" t="s">
        <v>4918</v>
      </c>
      <c r="C40" s="434" t="s">
        <v>1211</v>
      </c>
      <c r="D40" s="434" t="s">
        <v>4919</v>
      </c>
      <c r="E40" s="593" t="s">
        <v>4865</v>
      </c>
    </row>
    <row r="41" spans="1:5">
      <c r="A41" s="432">
        <v>394</v>
      </c>
      <c r="B41" s="433" t="s">
        <v>4920</v>
      </c>
      <c r="C41" s="434" t="s">
        <v>1211</v>
      </c>
      <c r="D41" s="434" t="s">
        <v>4921</v>
      </c>
      <c r="E41" s="593" t="s">
        <v>4865</v>
      </c>
    </row>
    <row r="42" spans="1:5">
      <c r="A42" s="432">
        <v>395</v>
      </c>
      <c r="B42" s="433" t="s">
        <v>4922</v>
      </c>
      <c r="C42" s="434" t="s">
        <v>1211</v>
      </c>
      <c r="D42" s="434" t="s">
        <v>4923</v>
      </c>
      <c r="E42" s="593" t="s">
        <v>4865</v>
      </c>
    </row>
    <row r="43" spans="1:5">
      <c r="A43" s="432">
        <v>396</v>
      </c>
      <c r="B43" s="433" t="s">
        <v>4924</v>
      </c>
      <c r="C43" s="434" t="s">
        <v>4867</v>
      </c>
      <c r="D43" s="434" t="s">
        <v>4925</v>
      </c>
      <c r="E43" s="593" t="s">
        <v>4869</v>
      </c>
    </row>
    <row r="44" spans="1:5">
      <c r="A44" s="432">
        <v>420</v>
      </c>
      <c r="B44" s="433" t="s">
        <v>4926</v>
      </c>
      <c r="C44" s="434" t="s">
        <v>4867</v>
      </c>
      <c r="D44" s="434" t="s">
        <v>4927</v>
      </c>
      <c r="E44" s="593" t="s">
        <v>4869</v>
      </c>
    </row>
    <row r="45" spans="1:5">
      <c r="A45" s="432">
        <v>456</v>
      </c>
      <c r="B45" s="433" t="s">
        <v>4928</v>
      </c>
      <c r="C45" s="434" t="s">
        <v>1211</v>
      </c>
      <c r="D45" s="434" t="s">
        <v>4929</v>
      </c>
      <c r="E45" s="593" t="s">
        <v>4865</v>
      </c>
    </row>
    <row r="46" spans="1:5">
      <c r="A46" s="432">
        <v>457</v>
      </c>
      <c r="B46" s="433" t="s">
        <v>4930</v>
      </c>
      <c r="C46" s="434" t="s">
        <v>1211</v>
      </c>
      <c r="D46" s="434" t="s">
        <v>4931</v>
      </c>
      <c r="E46" s="593" t="s">
        <v>4865</v>
      </c>
    </row>
    <row r="47" spans="1:5">
      <c r="A47" s="432">
        <v>458</v>
      </c>
      <c r="B47" s="433" t="s">
        <v>4932</v>
      </c>
      <c r="C47" s="434" t="s">
        <v>4867</v>
      </c>
      <c r="D47" s="434" t="s">
        <v>4933</v>
      </c>
      <c r="E47" s="593" t="s">
        <v>4869</v>
      </c>
    </row>
    <row r="48" spans="1:5">
      <c r="A48" s="432">
        <v>527</v>
      </c>
      <c r="B48" s="433" t="s">
        <v>4934</v>
      </c>
      <c r="C48" s="434" t="s">
        <v>1211</v>
      </c>
      <c r="D48" s="434" t="s">
        <v>4935</v>
      </c>
      <c r="E48" s="593" t="s">
        <v>4865</v>
      </c>
    </row>
    <row r="49" spans="1:5">
      <c r="A49" s="432">
        <v>532</v>
      </c>
      <c r="B49" s="433" t="s">
        <v>4936</v>
      </c>
      <c r="C49" s="434" t="s">
        <v>4867</v>
      </c>
      <c r="D49" s="434" t="s">
        <v>4937</v>
      </c>
      <c r="E49" s="593" t="s">
        <v>4869</v>
      </c>
    </row>
    <row r="50" spans="1:5">
      <c r="A50" s="432">
        <v>575</v>
      </c>
      <c r="B50" s="433" t="s">
        <v>4938</v>
      </c>
      <c r="C50" s="434" t="s">
        <v>1211</v>
      </c>
      <c r="D50" s="434" t="s">
        <v>4939</v>
      </c>
      <c r="E50" s="593" t="s">
        <v>4865</v>
      </c>
    </row>
    <row r="51" spans="1:5">
      <c r="A51" s="432">
        <v>623</v>
      </c>
      <c r="B51" s="433" t="s">
        <v>4940</v>
      </c>
      <c r="C51" s="434" t="s">
        <v>1211</v>
      </c>
      <c r="D51" s="434" t="s">
        <v>4941</v>
      </c>
      <c r="E51" s="593" t="s">
        <v>4865</v>
      </c>
    </row>
    <row r="52" spans="1:5">
      <c r="A52" s="432">
        <v>633</v>
      </c>
      <c r="B52" s="433" t="s">
        <v>4942</v>
      </c>
      <c r="C52" s="434" t="s">
        <v>1211</v>
      </c>
      <c r="D52" s="434" t="s">
        <v>4943</v>
      </c>
      <c r="E52" s="593" t="s">
        <v>4865</v>
      </c>
    </row>
    <row r="53" spans="1:5">
      <c r="A53" s="620">
        <v>751</v>
      </c>
      <c r="B53" s="597" t="s">
        <v>4944</v>
      </c>
      <c r="C53" s="598" t="s">
        <v>1211</v>
      </c>
      <c r="D53" s="598" t="s">
        <v>4945</v>
      </c>
      <c r="E53" s="600" t="s">
        <v>4865</v>
      </c>
    </row>
    <row r="54" spans="1:5">
      <c r="A54" s="432">
        <v>780</v>
      </c>
      <c r="B54" s="433" t="s">
        <v>4946</v>
      </c>
      <c r="C54" s="434" t="s">
        <v>1211</v>
      </c>
      <c r="D54" s="434" t="s">
        <v>4947</v>
      </c>
      <c r="E54" s="593" t="s">
        <v>4865</v>
      </c>
    </row>
    <row r="55" ht="15.75" spans="1:5">
      <c r="A55" s="621">
        <v>935</v>
      </c>
      <c r="B55" s="608" t="s">
        <v>4948</v>
      </c>
      <c r="C55" s="609" t="s">
        <v>1211</v>
      </c>
      <c r="D55" s="609" t="s">
        <v>4949</v>
      </c>
      <c r="E55" s="610" t="s">
        <v>4865</v>
      </c>
    </row>
    <row r="56" ht="15.75"/>
  </sheetData>
  <autoFilter ref="A12:E55"/>
  <mergeCells count="1">
    <mergeCell ref="B10:E10"/>
  </mergeCells>
  <pageMargins left="0.699305555555556" right="0.699305555555556" top="0.75" bottom="0.75" header="0.3" footer="0.3"/>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H97"/>
  <sheetViews>
    <sheetView showGridLines="0" workbookViewId="0">
      <selection activeCell="G64" sqref="G64"/>
    </sheetView>
  </sheetViews>
  <sheetFormatPr defaultColWidth="9" defaultRowHeight="15" outlineLevelCol="7"/>
  <cols>
    <col min="1" max="1" width="24.7142857142857" style="415" customWidth="1"/>
    <col min="2" max="2" width="27.4285714285714" style="415" customWidth="1"/>
    <col min="3" max="3" width="57.7142857142857" style="415" customWidth="1"/>
    <col min="4" max="4" width="62.1428571428571" style="415" customWidth="1"/>
    <col min="5" max="5" width="26.2857142857143" style="415" customWidth="1"/>
    <col min="6" max="6" width="25.7142857142857" style="415" customWidth="1"/>
    <col min="7" max="7" width="74.2857142857143" style="415" customWidth="1"/>
    <col min="8" max="8" width="36.7142857142857" style="415" customWidth="1"/>
    <col min="9" max="16384" width="9" style="415"/>
  </cols>
  <sheetData>
    <row r="7" ht="18.75" spans="4:5">
      <c r="D7" s="6" t="s">
        <v>4950</v>
      </c>
      <c r="E7" s="6"/>
    </row>
    <row r="9" ht="50.25" customHeight="1" spans="2:5">
      <c r="B9" s="583" t="s">
        <v>4951</v>
      </c>
      <c r="C9" s="583"/>
      <c r="D9" s="583"/>
      <c r="E9" s="583"/>
    </row>
    <row r="10" ht="246" customHeight="1" spans="2:5">
      <c r="B10" s="583" t="s">
        <v>4952</v>
      </c>
      <c r="C10" s="584"/>
      <c r="D10" s="584"/>
      <c r="E10" s="584"/>
    </row>
    <row r="11" ht="15.75"/>
    <row r="12" ht="30.75" spans="1:8">
      <c r="A12" s="585" t="s">
        <v>4953</v>
      </c>
      <c r="B12" s="585" t="s">
        <v>4954</v>
      </c>
      <c r="C12" s="586" t="s">
        <v>4955</v>
      </c>
      <c r="D12" s="586" t="s">
        <v>4956</v>
      </c>
      <c r="E12" s="586" t="s">
        <v>4957</v>
      </c>
      <c r="F12" s="586" t="s">
        <v>4958</v>
      </c>
      <c r="G12" s="586" t="s">
        <v>4959</v>
      </c>
      <c r="H12" s="587" t="s">
        <v>4960</v>
      </c>
    </row>
    <row r="13" ht="60" spans="1:8">
      <c r="A13" s="588" t="s">
        <v>4961</v>
      </c>
      <c r="B13" s="588" t="s">
        <v>4962</v>
      </c>
      <c r="C13" s="589"/>
      <c r="D13" s="589"/>
      <c r="E13" s="589"/>
      <c r="F13" s="589"/>
      <c r="G13" s="589"/>
      <c r="H13" s="590"/>
    </row>
    <row r="14" spans="1:8">
      <c r="A14" s="591">
        <v>1</v>
      </c>
      <c r="B14" s="591" t="str">
        <f>LEFT(C14,2)</f>
        <v>99</v>
      </c>
      <c r="C14" s="433" t="s">
        <v>4963</v>
      </c>
      <c r="D14" s="433" t="s">
        <v>4964</v>
      </c>
      <c r="E14" s="434"/>
      <c r="F14" s="592" t="s">
        <v>4965</v>
      </c>
      <c r="G14" s="434" t="s">
        <v>4966</v>
      </c>
      <c r="H14" s="593"/>
    </row>
    <row r="15" spans="1:8">
      <c r="A15" s="591">
        <v>2</v>
      </c>
      <c r="B15" s="591" t="str">
        <f t="shared" ref="B15:B78" si="0">LEFT(C15,2)</f>
        <v>03</v>
      </c>
      <c r="C15" s="594" t="s">
        <v>4967</v>
      </c>
      <c r="D15" s="433" t="s">
        <v>4968</v>
      </c>
      <c r="E15" s="434"/>
      <c r="F15" s="595" t="s">
        <v>4969</v>
      </c>
      <c r="G15" s="434" t="s">
        <v>4970</v>
      </c>
      <c r="H15" s="593"/>
    </row>
    <row r="16" spans="1:8">
      <c r="A16" s="591">
        <v>3</v>
      </c>
      <c r="B16" s="591" t="str">
        <f t="shared" si="0"/>
        <v>03</v>
      </c>
      <c r="C16" s="594" t="s">
        <v>4967</v>
      </c>
      <c r="D16" s="433" t="s">
        <v>4971</v>
      </c>
      <c r="E16" s="434"/>
      <c r="F16" s="595" t="s">
        <v>4969</v>
      </c>
      <c r="G16" s="434" t="s">
        <v>4972</v>
      </c>
      <c r="H16" s="593"/>
    </row>
    <row r="17" spans="1:8">
      <c r="A17" s="591">
        <v>4</v>
      </c>
      <c r="B17" s="591" t="str">
        <f t="shared" si="0"/>
        <v>03</v>
      </c>
      <c r="C17" s="594" t="s">
        <v>4967</v>
      </c>
      <c r="D17" s="433" t="s">
        <v>4973</v>
      </c>
      <c r="E17" s="434"/>
      <c r="F17" s="1019" t="s">
        <v>4969</v>
      </c>
      <c r="G17" s="434" t="s">
        <v>4974</v>
      </c>
      <c r="H17" s="593"/>
    </row>
    <row r="18" spans="1:8">
      <c r="A18" s="591">
        <v>5</v>
      </c>
      <c r="B18" s="591" t="str">
        <f t="shared" si="0"/>
        <v>03</v>
      </c>
      <c r="C18" s="594" t="s">
        <v>4967</v>
      </c>
      <c r="D18" s="433" t="s">
        <v>4975</v>
      </c>
      <c r="E18" s="434"/>
      <c r="F18" s="1019" t="s">
        <v>4969</v>
      </c>
      <c r="G18" s="434" t="s">
        <v>4976</v>
      </c>
      <c r="H18" s="593"/>
    </row>
    <row r="19" spans="1:8">
      <c r="A19" s="591">
        <v>6</v>
      </c>
      <c r="B19" s="591" t="str">
        <f t="shared" si="0"/>
        <v>03</v>
      </c>
      <c r="C19" s="594" t="s">
        <v>4967</v>
      </c>
      <c r="D19" s="433" t="s">
        <v>4977</v>
      </c>
      <c r="E19" s="434"/>
      <c r="F19" s="1019" t="s">
        <v>4969</v>
      </c>
      <c r="G19" s="434" t="s">
        <v>4978</v>
      </c>
      <c r="H19" s="593"/>
    </row>
    <row r="20" spans="1:8">
      <c r="A20" s="591">
        <v>7</v>
      </c>
      <c r="B20" s="591" t="str">
        <f t="shared" si="0"/>
        <v>03</v>
      </c>
      <c r="C20" s="594" t="s">
        <v>4967</v>
      </c>
      <c r="D20" s="433" t="s">
        <v>4979</v>
      </c>
      <c r="E20" s="434"/>
      <c r="F20" s="1019" t="s">
        <v>4969</v>
      </c>
      <c r="G20" s="434" t="s">
        <v>4980</v>
      </c>
      <c r="H20" s="593"/>
    </row>
    <row r="21" spans="1:8">
      <c r="A21" s="591">
        <v>8</v>
      </c>
      <c r="B21" s="591" t="str">
        <f t="shared" si="0"/>
        <v>03</v>
      </c>
      <c r="C21" s="594" t="s">
        <v>4967</v>
      </c>
      <c r="D21" s="433" t="s">
        <v>4981</v>
      </c>
      <c r="E21" s="434"/>
      <c r="F21" s="1019" t="s">
        <v>4969</v>
      </c>
      <c r="G21" s="434" t="s">
        <v>4982</v>
      </c>
      <c r="H21" s="593"/>
    </row>
    <row r="22" spans="1:8">
      <c r="A22" s="591">
        <v>9</v>
      </c>
      <c r="B22" s="591" t="str">
        <f t="shared" si="0"/>
        <v>03</v>
      </c>
      <c r="C22" s="594" t="s">
        <v>4967</v>
      </c>
      <c r="D22" s="433" t="s">
        <v>4983</v>
      </c>
      <c r="E22" s="434"/>
      <c r="F22" s="1019" t="s">
        <v>4969</v>
      </c>
      <c r="G22" s="434" t="s">
        <v>4984</v>
      </c>
      <c r="H22" s="593"/>
    </row>
    <row r="23" spans="1:8">
      <c r="A23" s="596">
        <v>10</v>
      </c>
      <c r="B23" s="596" t="str">
        <f t="shared" si="0"/>
        <v>01</v>
      </c>
      <c r="C23" s="597" t="s">
        <v>4985</v>
      </c>
      <c r="D23" s="597" t="s">
        <v>4986</v>
      </c>
      <c r="E23" s="598"/>
      <c r="F23" s="599" t="s">
        <v>4987</v>
      </c>
      <c r="G23" s="598" t="s">
        <v>4988</v>
      </c>
      <c r="H23" s="600"/>
    </row>
    <row r="24" spans="1:8">
      <c r="A24" s="591">
        <v>11</v>
      </c>
      <c r="B24" s="591" t="str">
        <f t="shared" si="0"/>
        <v>03</v>
      </c>
      <c r="C24" s="594" t="s">
        <v>4967</v>
      </c>
      <c r="D24" s="433" t="s">
        <v>4989</v>
      </c>
      <c r="E24" s="434"/>
      <c r="F24" s="1020" t="s">
        <v>4969</v>
      </c>
      <c r="G24" s="434" t="s">
        <v>4990</v>
      </c>
      <c r="H24" s="593"/>
    </row>
    <row r="25" spans="1:8">
      <c r="A25" s="591">
        <v>12</v>
      </c>
      <c r="B25" s="591" t="str">
        <f t="shared" si="0"/>
        <v>03</v>
      </c>
      <c r="C25" s="594" t="s">
        <v>4967</v>
      </c>
      <c r="D25" s="433" t="s">
        <v>4991</v>
      </c>
      <c r="E25" s="434"/>
      <c r="F25" s="1020" t="s">
        <v>4969</v>
      </c>
      <c r="G25" s="434" t="s">
        <v>4992</v>
      </c>
      <c r="H25" s="593"/>
    </row>
    <row r="26" spans="1:8">
      <c r="A26" s="591">
        <v>13</v>
      </c>
      <c r="B26" s="591" t="str">
        <f t="shared" si="0"/>
        <v>03</v>
      </c>
      <c r="C26" s="594" t="s">
        <v>4967</v>
      </c>
      <c r="D26" s="433" t="s">
        <v>4993</v>
      </c>
      <c r="E26" s="434"/>
      <c r="F26" s="1020" t="s">
        <v>4969</v>
      </c>
      <c r="G26" s="434" t="s">
        <v>4994</v>
      </c>
      <c r="H26" s="593"/>
    </row>
    <row r="27" spans="1:8">
      <c r="A27" s="591">
        <v>14</v>
      </c>
      <c r="B27" s="591" t="str">
        <f t="shared" si="0"/>
        <v>03</v>
      </c>
      <c r="C27" s="594" t="s">
        <v>4967</v>
      </c>
      <c r="D27" s="433" t="s">
        <v>4995</v>
      </c>
      <c r="E27" s="434"/>
      <c r="F27" s="1020" t="s">
        <v>4969</v>
      </c>
      <c r="G27" s="434" t="s">
        <v>4996</v>
      </c>
      <c r="H27" s="593"/>
    </row>
    <row r="28" spans="1:8">
      <c r="A28" s="591">
        <v>15</v>
      </c>
      <c r="B28" s="591" t="str">
        <f t="shared" si="0"/>
        <v>03</v>
      </c>
      <c r="C28" s="594" t="s">
        <v>4967</v>
      </c>
      <c r="D28" s="433" t="s">
        <v>4997</v>
      </c>
      <c r="E28" s="434"/>
      <c r="F28" s="1020" t="s">
        <v>4969</v>
      </c>
      <c r="G28" s="434" t="s">
        <v>4998</v>
      </c>
      <c r="H28" s="593"/>
    </row>
    <row r="29" spans="1:8">
      <c r="A29" s="591">
        <v>16</v>
      </c>
      <c r="B29" s="591" t="str">
        <f t="shared" si="0"/>
        <v>03</v>
      </c>
      <c r="C29" s="594" t="s">
        <v>4967</v>
      </c>
      <c r="D29" s="433" t="s">
        <v>4999</v>
      </c>
      <c r="E29" s="434"/>
      <c r="F29" s="1020" t="s">
        <v>4969</v>
      </c>
      <c r="G29" s="434" t="s">
        <v>5000</v>
      </c>
      <c r="H29" s="593"/>
    </row>
    <row r="30" spans="1:8">
      <c r="A30" s="591">
        <v>17</v>
      </c>
      <c r="B30" s="591" t="str">
        <f t="shared" si="0"/>
        <v>03</v>
      </c>
      <c r="C30" s="594" t="s">
        <v>4967</v>
      </c>
      <c r="D30" s="433" t="s">
        <v>5001</v>
      </c>
      <c r="E30" s="434"/>
      <c r="F30" s="1020" t="s">
        <v>4969</v>
      </c>
      <c r="G30" s="434" t="s">
        <v>5002</v>
      </c>
      <c r="H30" s="593"/>
    </row>
    <row r="31" spans="1:8">
      <c r="A31" s="591">
        <v>18</v>
      </c>
      <c r="B31" s="591" t="str">
        <f t="shared" si="0"/>
        <v>03</v>
      </c>
      <c r="C31" s="594" t="s">
        <v>4967</v>
      </c>
      <c r="D31" s="433" t="s">
        <v>5003</v>
      </c>
      <c r="E31" s="434"/>
      <c r="F31" s="1020" t="s">
        <v>4969</v>
      </c>
      <c r="G31" s="434" t="s">
        <v>5004</v>
      </c>
      <c r="H31" s="593"/>
    </row>
    <row r="32" spans="1:8">
      <c r="A32" s="591">
        <v>19</v>
      </c>
      <c r="B32" s="591" t="str">
        <f t="shared" si="0"/>
        <v>03</v>
      </c>
      <c r="C32" s="594" t="s">
        <v>4967</v>
      </c>
      <c r="D32" s="433" t="s">
        <v>5005</v>
      </c>
      <c r="E32" s="434"/>
      <c r="F32" s="1020" t="s">
        <v>4969</v>
      </c>
      <c r="G32" s="434" t="s">
        <v>5006</v>
      </c>
      <c r="H32" s="593"/>
    </row>
    <row r="33" spans="1:8">
      <c r="A33" s="596">
        <v>20</v>
      </c>
      <c r="B33" s="596" t="str">
        <f t="shared" si="0"/>
        <v>03</v>
      </c>
      <c r="C33" s="601" t="s">
        <v>4967</v>
      </c>
      <c r="D33" s="597" t="s">
        <v>5007</v>
      </c>
      <c r="E33" s="598"/>
      <c r="F33" s="1021" t="s">
        <v>4969</v>
      </c>
      <c r="G33" s="598" t="s">
        <v>5008</v>
      </c>
      <c r="H33" s="600"/>
    </row>
    <row r="34" spans="1:8">
      <c r="A34" s="591">
        <v>21</v>
      </c>
      <c r="B34" s="591" t="str">
        <f t="shared" si="0"/>
        <v>03</v>
      </c>
      <c r="C34" s="594" t="s">
        <v>4967</v>
      </c>
      <c r="D34" s="602" t="s">
        <v>5009</v>
      </c>
      <c r="E34" s="434"/>
      <c r="F34" s="1020" t="s">
        <v>4969</v>
      </c>
      <c r="G34" s="434" t="s">
        <v>5010</v>
      </c>
      <c r="H34" s="593"/>
    </row>
    <row r="35" spans="1:8">
      <c r="A35" s="591">
        <v>22</v>
      </c>
      <c r="B35" s="591" t="str">
        <f t="shared" si="0"/>
        <v>03</v>
      </c>
      <c r="C35" s="594" t="s">
        <v>4967</v>
      </c>
      <c r="D35" s="602" t="s">
        <v>5011</v>
      </c>
      <c r="E35" s="434"/>
      <c r="F35" s="1020" t="s">
        <v>4969</v>
      </c>
      <c r="G35" s="434" t="s">
        <v>5012</v>
      </c>
      <c r="H35" s="593"/>
    </row>
    <row r="36" spans="1:8">
      <c r="A36" s="591">
        <v>23</v>
      </c>
      <c r="B36" s="591" t="str">
        <f t="shared" si="0"/>
        <v>03</v>
      </c>
      <c r="C36" s="594" t="s">
        <v>4967</v>
      </c>
      <c r="D36" s="433" t="s">
        <v>5013</v>
      </c>
      <c r="E36" s="434"/>
      <c r="F36" s="1020" t="s">
        <v>4969</v>
      </c>
      <c r="G36" s="434" t="s">
        <v>5014</v>
      </c>
      <c r="H36" s="593"/>
    </row>
    <row r="37" spans="1:8">
      <c r="A37" s="591">
        <v>24</v>
      </c>
      <c r="B37" s="591" t="str">
        <f t="shared" si="0"/>
        <v>03</v>
      </c>
      <c r="C37" s="594" t="s">
        <v>4967</v>
      </c>
      <c r="D37" s="433" t="s">
        <v>5015</v>
      </c>
      <c r="E37" s="434"/>
      <c r="F37" s="1020" t="s">
        <v>4969</v>
      </c>
      <c r="G37" s="434" t="s">
        <v>5016</v>
      </c>
      <c r="H37" s="593"/>
    </row>
    <row r="38" spans="1:8">
      <c r="A38" s="591">
        <v>25</v>
      </c>
      <c r="B38" s="591" t="str">
        <f t="shared" si="0"/>
        <v>03</v>
      </c>
      <c r="C38" s="594" t="s">
        <v>4967</v>
      </c>
      <c r="D38" s="433" t="s">
        <v>5017</v>
      </c>
      <c r="E38" s="434"/>
      <c r="F38" s="1020" t="s">
        <v>4969</v>
      </c>
      <c r="G38" s="434" t="s">
        <v>5018</v>
      </c>
      <c r="H38" s="593"/>
    </row>
    <row r="39" spans="1:8">
      <c r="A39" s="591">
        <v>26</v>
      </c>
      <c r="B39" s="591" t="str">
        <f t="shared" si="0"/>
        <v>03</v>
      </c>
      <c r="C39" s="594" t="s">
        <v>4967</v>
      </c>
      <c r="D39" s="433" t="s">
        <v>5019</v>
      </c>
      <c r="E39" s="434"/>
      <c r="F39" s="1020" t="s">
        <v>4969</v>
      </c>
      <c r="G39" s="434" t="s">
        <v>5020</v>
      </c>
      <c r="H39" s="593"/>
    </row>
    <row r="40" spans="1:8">
      <c r="A40" s="591">
        <v>27</v>
      </c>
      <c r="B40" s="591" t="str">
        <f t="shared" si="0"/>
        <v>02</v>
      </c>
      <c r="C40" s="1022" t="s">
        <v>5021</v>
      </c>
      <c r="D40" s="433" t="s">
        <v>5022</v>
      </c>
      <c r="E40" s="434"/>
      <c r="F40" s="1020" t="s">
        <v>5023</v>
      </c>
      <c r="G40" s="434" t="s">
        <v>5024</v>
      </c>
      <c r="H40" s="593"/>
    </row>
    <row r="41" spans="1:8">
      <c r="A41" s="591">
        <v>28</v>
      </c>
      <c r="B41" s="591" t="str">
        <f t="shared" si="0"/>
        <v>02</v>
      </c>
      <c r="C41" s="1022" t="s">
        <v>5021</v>
      </c>
      <c r="D41" s="433" t="s">
        <v>5025</v>
      </c>
      <c r="E41" s="434"/>
      <c r="F41" s="1020" t="s">
        <v>5023</v>
      </c>
      <c r="G41" s="434" t="s">
        <v>5026</v>
      </c>
      <c r="H41" s="593"/>
    </row>
    <row r="42" spans="1:8">
      <c r="A42" s="591">
        <v>29</v>
      </c>
      <c r="B42" s="591" t="str">
        <f t="shared" si="0"/>
        <v>02</v>
      </c>
      <c r="C42" s="1022" t="s">
        <v>5021</v>
      </c>
      <c r="D42" s="433" t="s">
        <v>5027</v>
      </c>
      <c r="E42" s="434"/>
      <c r="F42" s="1020" t="s">
        <v>5023</v>
      </c>
      <c r="G42" s="434" t="s">
        <v>5028</v>
      </c>
      <c r="H42" s="593"/>
    </row>
    <row r="43" spans="1:8">
      <c r="A43" s="591">
        <v>30</v>
      </c>
      <c r="B43" s="591" t="str">
        <f t="shared" si="0"/>
        <v>03</v>
      </c>
      <c r="C43" s="594" t="s">
        <v>4967</v>
      </c>
      <c r="D43" s="433" t="s">
        <v>5029</v>
      </c>
      <c r="E43" s="434" t="s">
        <v>5030</v>
      </c>
      <c r="F43" s="1020" t="s">
        <v>4969</v>
      </c>
      <c r="G43" s="434" t="s">
        <v>5031</v>
      </c>
      <c r="H43" s="593" t="s">
        <v>5030</v>
      </c>
    </row>
    <row r="44" spans="1:8">
      <c r="A44" s="591">
        <v>31</v>
      </c>
      <c r="B44" s="591" t="str">
        <f t="shared" si="0"/>
        <v>03</v>
      </c>
      <c r="C44" s="594" t="s">
        <v>4967</v>
      </c>
      <c r="D44" s="433" t="s">
        <v>5032</v>
      </c>
      <c r="E44" s="434" t="s">
        <v>5030</v>
      </c>
      <c r="F44" s="1020" t="s">
        <v>4969</v>
      </c>
      <c r="G44" s="434" t="s">
        <v>5033</v>
      </c>
      <c r="H44" s="593" t="s">
        <v>5030</v>
      </c>
    </row>
    <row r="45" spans="1:8">
      <c r="A45" s="591">
        <v>32</v>
      </c>
      <c r="B45" s="591" t="str">
        <f t="shared" si="0"/>
        <v>02</v>
      </c>
      <c r="C45" s="1022" t="s">
        <v>5021</v>
      </c>
      <c r="D45" s="433" t="s">
        <v>5034</v>
      </c>
      <c r="E45" s="434"/>
      <c r="F45" s="1020" t="s">
        <v>5023</v>
      </c>
      <c r="G45" s="434" t="s">
        <v>5035</v>
      </c>
      <c r="H45" s="593"/>
    </row>
    <row r="46" spans="1:8">
      <c r="A46" s="591">
        <v>33</v>
      </c>
      <c r="B46" s="591" t="str">
        <f t="shared" si="0"/>
        <v>02</v>
      </c>
      <c r="C46" s="1022" t="s">
        <v>5021</v>
      </c>
      <c r="D46" s="433" t="s">
        <v>5034</v>
      </c>
      <c r="E46" s="434"/>
      <c r="F46" s="1020" t="s">
        <v>5023</v>
      </c>
      <c r="G46" s="434" t="s">
        <v>5035</v>
      </c>
      <c r="H46" s="593"/>
    </row>
    <row r="47" spans="1:8">
      <c r="A47" s="591">
        <v>34</v>
      </c>
      <c r="B47" s="591" t="str">
        <f t="shared" si="0"/>
        <v>02</v>
      </c>
      <c r="C47" s="1022" t="s">
        <v>5021</v>
      </c>
      <c r="D47" s="433" t="s">
        <v>5036</v>
      </c>
      <c r="E47" s="434"/>
      <c r="F47" s="1020" t="s">
        <v>5023</v>
      </c>
      <c r="G47" s="434" t="s">
        <v>5037</v>
      </c>
      <c r="H47" s="593"/>
    </row>
    <row r="48" spans="1:8">
      <c r="A48" s="591">
        <v>35</v>
      </c>
      <c r="B48" s="591" t="str">
        <f t="shared" si="0"/>
        <v>02</v>
      </c>
      <c r="C48" s="1022" t="s">
        <v>5021</v>
      </c>
      <c r="D48" s="433" t="s">
        <v>5038</v>
      </c>
      <c r="E48" s="434"/>
      <c r="F48" s="1020" t="s">
        <v>5023</v>
      </c>
      <c r="G48" s="434" t="s">
        <v>5039</v>
      </c>
      <c r="H48" s="593"/>
    </row>
    <row r="49" spans="1:8">
      <c r="A49" s="591">
        <v>36</v>
      </c>
      <c r="B49" s="591" t="str">
        <f t="shared" si="0"/>
        <v>02</v>
      </c>
      <c r="C49" s="1022" t="s">
        <v>5021</v>
      </c>
      <c r="D49" s="433" t="s">
        <v>5040</v>
      </c>
      <c r="E49" s="434"/>
      <c r="F49" s="1020" t="s">
        <v>5023</v>
      </c>
      <c r="G49" s="434" t="s">
        <v>5041</v>
      </c>
      <c r="H49" s="593"/>
    </row>
    <row r="50" spans="1:8">
      <c r="A50" s="591">
        <v>37</v>
      </c>
      <c r="B50" s="591" t="str">
        <f t="shared" si="0"/>
        <v>02</v>
      </c>
      <c r="C50" s="1022" t="s">
        <v>5021</v>
      </c>
      <c r="D50" s="433" t="s">
        <v>5042</v>
      </c>
      <c r="E50" s="434"/>
      <c r="F50" s="1020" t="s">
        <v>5023</v>
      </c>
      <c r="G50" s="434" t="s">
        <v>5043</v>
      </c>
      <c r="H50" s="593"/>
    </row>
    <row r="51" spans="1:8">
      <c r="A51" s="591">
        <v>38</v>
      </c>
      <c r="B51" s="591" t="str">
        <f t="shared" si="0"/>
        <v>02</v>
      </c>
      <c r="C51" s="1022" t="s">
        <v>5021</v>
      </c>
      <c r="D51" s="433" t="s">
        <v>5044</v>
      </c>
      <c r="E51" s="434"/>
      <c r="F51" s="1020" t="s">
        <v>5023</v>
      </c>
      <c r="G51" s="434" t="s">
        <v>5045</v>
      </c>
      <c r="H51" s="593"/>
    </row>
    <row r="52" spans="1:8">
      <c r="A52" s="591">
        <v>39</v>
      </c>
      <c r="B52" s="591" t="str">
        <f t="shared" si="0"/>
        <v>02</v>
      </c>
      <c r="C52" s="1022" t="s">
        <v>5021</v>
      </c>
      <c r="D52" s="433" t="s">
        <v>5046</v>
      </c>
      <c r="E52" s="434"/>
      <c r="F52" s="1020" t="s">
        <v>5023</v>
      </c>
      <c r="G52" s="434" t="s">
        <v>5047</v>
      </c>
      <c r="H52" s="593"/>
    </row>
    <row r="53" spans="1:8">
      <c r="A53" s="591">
        <v>40</v>
      </c>
      <c r="B53" s="591" t="str">
        <f t="shared" si="0"/>
        <v>02</v>
      </c>
      <c r="C53" s="1022" t="s">
        <v>5021</v>
      </c>
      <c r="D53" s="433" t="s">
        <v>5048</v>
      </c>
      <c r="E53" s="434"/>
      <c r="F53" s="1020" t="s">
        <v>5023</v>
      </c>
      <c r="G53" s="434" t="s">
        <v>5049</v>
      </c>
      <c r="H53" s="593"/>
    </row>
    <row r="54" spans="1:8">
      <c r="A54" s="591">
        <v>41</v>
      </c>
      <c r="B54" s="591" t="str">
        <f t="shared" si="0"/>
        <v>02</v>
      </c>
      <c r="C54" s="1022" t="s">
        <v>5021</v>
      </c>
      <c r="D54" s="433" t="s">
        <v>5050</v>
      </c>
      <c r="E54" s="434"/>
      <c r="F54" s="1020" t="s">
        <v>5023</v>
      </c>
      <c r="G54" s="434" t="s">
        <v>5051</v>
      </c>
      <c r="H54" s="593"/>
    </row>
    <row r="55" spans="1:8">
      <c r="A55" s="596">
        <v>42</v>
      </c>
      <c r="B55" s="596" t="str">
        <f t="shared" si="0"/>
        <v>03</v>
      </c>
      <c r="C55" s="601" t="s">
        <v>4967</v>
      </c>
      <c r="D55" s="597" t="s">
        <v>5052</v>
      </c>
      <c r="E55" s="598"/>
      <c r="F55" s="1021" t="s">
        <v>4969</v>
      </c>
      <c r="G55" s="598" t="s">
        <v>5053</v>
      </c>
      <c r="H55" s="600"/>
    </row>
    <row r="56" spans="1:8">
      <c r="A56" s="591">
        <v>43</v>
      </c>
      <c r="B56" s="591" t="str">
        <f t="shared" si="0"/>
        <v>02</v>
      </c>
      <c r="C56" s="1022" t="s">
        <v>5021</v>
      </c>
      <c r="D56" s="433" t="s">
        <v>5050</v>
      </c>
      <c r="E56" s="434"/>
      <c r="F56" s="1020" t="s">
        <v>5023</v>
      </c>
      <c r="G56" s="434" t="s">
        <v>5054</v>
      </c>
      <c r="H56" s="593"/>
    </row>
    <row r="57" spans="1:8">
      <c r="A57" s="591">
        <v>44</v>
      </c>
      <c r="B57" s="591" t="str">
        <f t="shared" si="0"/>
        <v>03</v>
      </c>
      <c r="C57" s="594" t="s">
        <v>4967</v>
      </c>
      <c r="D57" s="433" t="s">
        <v>5055</v>
      </c>
      <c r="E57" s="434"/>
      <c r="F57" s="1020" t="s">
        <v>4969</v>
      </c>
      <c r="G57" s="434" t="s">
        <v>5056</v>
      </c>
      <c r="H57" s="593"/>
    </row>
    <row r="58" spans="1:8">
      <c r="A58" s="591">
        <v>45</v>
      </c>
      <c r="B58" s="591" t="str">
        <f t="shared" si="0"/>
        <v>03</v>
      </c>
      <c r="C58" s="594" t="s">
        <v>4967</v>
      </c>
      <c r="D58" s="433" t="s">
        <v>5057</v>
      </c>
      <c r="E58" s="434"/>
      <c r="F58" s="1020" t="s">
        <v>4969</v>
      </c>
      <c r="G58" s="434" t="s">
        <v>5058</v>
      </c>
      <c r="H58" s="593"/>
    </row>
    <row r="59" spans="1:8">
      <c r="A59" s="591">
        <v>46</v>
      </c>
      <c r="B59" s="591" t="str">
        <f t="shared" si="0"/>
        <v>03</v>
      </c>
      <c r="C59" s="594" t="s">
        <v>4967</v>
      </c>
      <c r="D59" s="433" t="s">
        <v>5059</v>
      </c>
      <c r="E59" s="434"/>
      <c r="F59" s="1020" t="s">
        <v>4969</v>
      </c>
      <c r="G59" s="434" t="s">
        <v>5060</v>
      </c>
      <c r="H59" s="593"/>
    </row>
    <row r="60" spans="1:8">
      <c r="A60" s="591">
        <v>47</v>
      </c>
      <c r="B60" s="591" t="str">
        <f t="shared" si="0"/>
        <v>03</v>
      </c>
      <c r="C60" s="594" t="s">
        <v>4967</v>
      </c>
      <c r="D60" s="433" t="s">
        <v>5061</v>
      </c>
      <c r="E60" s="434"/>
      <c r="F60" s="1020" t="s">
        <v>4969</v>
      </c>
      <c r="G60" s="434" t="s">
        <v>5062</v>
      </c>
      <c r="H60" s="593"/>
    </row>
    <row r="61" spans="1:8">
      <c r="A61" s="596">
        <v>48</v>
      </c>
      <c r="B61" s="596" t="str">
        <f t="shared" si="0"/>
        <v>03</v>
      </c>
      <c r="C61" s="601" t="s">
        <v>4967</v>
      </c>
      <c r="D61" s="597" t="s">
        <v>5063</v>
      </c>
      <c r="E61" s="598" t="s">
        <v>5064</v>
      </c>
      <c r="F61" s="1021" t="s">
        <v>4969</v>
      </c>
      <c r="G61" s="598" t="s">
        <v>5065</v>
      </c>
      <c r="H61" s="600" t="s">
        <v>5066</v>
      </c>
    </row>
    <row r="62" spans="1:8">
      <c r="A62" s="591">
        <v>49</v>
      </c>
      <c r="B62" s="591" t="str">
        <f t="shared" si="0"/>
        <v>03</v>
      </c>
      <c r="C62" s="594" t="s">
        <v>4967</v>
      </c>
      <c r="D62" s="433" t="s">
        <v>5067</v>
      </c>
      <c r="E62" s="434"/>
      <c r="F62" s="1020" t="s">
        <v>4969</v>
      </c>
      <c r="G62" s="434" t="s">
        <v>5068</v>
      </c>
      <c r="H62" s="593"/>
    </row>
    <row r="63" spans="1:8">
      <c r="A63" s="591">
        <v>50</v>
      </c>
      <c r="B63" s="591" t="str">
        <f t="shared" si="0"/>
        <v>03</v>
      </c>
      <c r="C63" s="594" t="s">
        <v>4967</v>
      </c>
      <c r="D63" s="433" t="s">
        <v>5069</v>
      </c>
      <c r="E63" s="434"/>
      <c r="F63" s="1020" t="s">
        <v>4969</v>
      </c>
      <c r="G63" s="434" t="s">
        <v>5070</v>
      </c>
      <c r="H63" s="593"/>
    </row>
    <row r="64" ht="30" spans="1:8">
      <c r="A64" s="591">
        <v>51</v>
      </c>
      <c r="B64" s="591" t="str">
        <f t="shared" si="0"/>
        <v>03</v>
      </c>
      <c r="C64" s="594" t="s">
        <v>4967</v>
      </c>
      <c r="D64" s="603" t="s">
        <v>5071</v>
      </c>
      <c r="E64" s="434"/>
      <c r="F64" s="1020" t="s">
        <v>4969</v>
      </c>
      <c r="G64" s="604" t="s">
        <v>5072</v>
      </c>
      <c r="H64" s="593"/>
    </row>
    <row r="65" spans="1:8">
      <c r="A65" s="591">
        <v>52</v>
      </c>
      <c r="B65" s="591" t="str">
        <f t="shared" si="0"/>
        <v>03</v>
      </c>
      <c r="C65" s="594" t="s">
        <v>4967</v>
      </c>
      <c r="D65" s="433" t="s">
        <v>5073</v>
      </c>
      <c r="E65" s="434"/>
      <c r="F65" s="1020" t="s">
        <v>4969</v>
      </c>
      <c r="G65" s="434" t="s">
        <v>5074</v>
      </c>
      <c r="H65" s="593"/>
    </row>
    <row r="66" spans="1:8">
      <c r="A66" s="591">
        <v>53</v>
      </c>
      <c r="B66" s="591" t="str">
        <f t="shared" si="0"/>
        <v>03</v>
      </c>
      <c r="C66" s="594" t="s">
        <v>4967</v>
      </c>
      <c r="D66" s="433" t="s">
        <v>5075</v>
      </c>
      <c r="E66" s="434"/>
      <c r="F66" s="1020" t="s">
        <v>4969</v>
      </c>
      <c r="G66" s="434" t="s">
        <v>5076</v>
      </c>
      <c r="H66" s="593"/>
    </row>
    <row r="67" spans="1:8">
      <c r="A67" s="591">
        <v>54</v>
      </c>
      <c r="B67" s="591" t="str">
        <f t="shared" si="0"/>
        <v>03</v>
      </c>
      <c r="C67" s="594" t="s">
        <v>4967</v>
      </c>
      <c r="D67" s="433" t="s">
        <v>5077</v>
      </c>
      <c r="E67" s="434"/>
      <c r="F67" s="1020" t="s">
        <v>4969</v>
      </c>
      <c r="G67" s="434" t="s">
        <v>5078</v>
      </c>
      <c r="H67" s="593"/>
    </row>
    <row r="68" spans="1:8">
      <c r="A68" s="591">
        <v>55</v>
      </c>
      <c r="B68" s="591" t="str">
        <f t="shared" si="0"/>
        <v>03</v>
      </c>
      <c r="C68" s="594" t="s">
        <v>4967</v>
      </c>
      <c r="D68" s="433" t="s">
        <v>5079</v>
      </c>
      <c r="E68" s="434"/>
      <c r="F68" s="1020" t="s">
        <v>4969</v>
      </c>
      <c r="G68" s="434" t="s">
        <v>5080</v>
      </c>
      <c r="H68" s="593"/>
    </row>
    <row r="69" spans="1:8">
      <c r="A69" s="591">
        <v>56</v>
      </c>
      <c r="B69" s="591" t="str">
        <f t="shared" si="0"/>
        <v>03</v>
      </c>
      <c r="C69" s="594" t="s">
        <v>4967</v>
      </c>
      <c r="D69" s="433" t="s">
        <v>5081</v>
      </c>
      <c r="E69" s="434"/>
      <c r="F69" s="1020" t="s">
        <v>4969</v>
      </c>
      <c r="G69" s="434" t="s">
        <v>5082</v>
      </c>
      <c r="H69" s="593"/>
    </row>
    <row r="70" spans="1:8">
      <c r="A70" s="591">
        <v>57</v>
      </c>
      <c r="B70" s="591" t="str">
        <f t="shared" si="0"/>
        <v>03</v>
      </c>
      <c r="C70" s="594" t="s">
        <v>4967</v>
      </c>
      <c r="D70" s="433" t="s">
        <v>5083</v>
      </c>
      <c r="E70" s="434" t="s">
        <v>5084</v>
      </c>
      <c r="F70" s="1020" t="s">
        <v>4969</v>
      </c>
      <c r="G70" s="434" t="s">
        <v>5085</v>
      </c>
      <c r="H70" s="593" t="s">
        <v>5086</v>
      </c>
    </row>
    <row r="71" spans="1:8">
      <c r="A71" s="591">
        <v>58</v>
      </c>
      <c r="B71" s="591" t="str">
        <f t="shared" si="0"/>
        <v>02</v>
      </c>
      <c r="C71" s="1022" t="s">
        <v>5021</v>
      </c>
      <c r="D71" s="433" t="s">
        <v>5087</v>
      </c>
      <c r="E71" s="434" t="s">
        <v>5088</v>
      </c>
      <c r="F71" s="1020" t="s">
        <v>5023</v>
      </c>
      <c r="G71" s="434" t="s">
        <v>5089</v>
      </c>
      <c r="H71" s="593" t="s">
        <v>5088</v>
      </c>
    </row>
    <row r="72" spans="1:8">
      <c r="A72" s="591">
        <v>59</v>
      </c>
      <c r="B72" s="591" t="str">
        <f t="shared" si="0"/>
        <v>02</v>
      </c>
      <c r="C72" s="1022" t="s">
        <v>5021</v>
      </c>
      <c r="D72" s="433" t="s">
        <v>5090</v>
      </c>
      <c r="E72" s="434" t="s">
        <v>5088</v>
      </c>
      <c r="F72" s="1020" t="s">
        <v>5023</v>
      </c>
      <c r="G72" s="434" t="s">
        <v>5091</v>
      </c>
      <c r="H72" s="593" t="s">
        <v>5088</v>
      </c>
    </row>
    <row r="73" spans="1:8">
      <c r="A73" s="591">
        <v>60</v>
      </c>
      <c r="B73" s="591" t="str">
        <f t="shared" si="0"/>
        <v>03</v>
      </c>
      <c r="C73" s="594" t="s">
        <v>4967</v>
      </c>
      <c r="D73" s="433" t="s">
        <v>5092</v>
      </c>
      <c r="E73" s="434"/>
      <c r="F73" s="1020" t="s">
        <v>4969</v>
      </c>
      <c r="G73" s="434" t="s">
        <v>5010</v>
      </c>
      <c r="H73" s="593"/>
    </row>
    <row r="74" spans="1:8">
      <c r="A74" s="591">
        <v>61</v>
      </c>
      <c r="B74" s="591" t="str">
        <f t="shared" si="0"/>
        <v>03</v>
      </c>
      <c r="C74" s="594" t="s">
        <v>4967</v>
      </c>
      <c r="D74" s="433" t="s">
        <v>5093</v>
      </c>
      <c r="E74" s="434"/>
      <c r="F74" s="1020" t="s">
        <v>4969</v>
      </c>
      <c r="G74" s="434" t="s">
        <v>5094</v>
      </c>
      <c r="H74" s="593"/>
    </row>
    <row r="75" spans="1:8">
      <c r="A75" s="591">
        <v>62</v>
      </c>
      <c r="B75" s="591" t="str">
        <f t="shared" si="0"/>
        <v>03</v>
      </c>
      <c r="C75" s="594" t="s">
        <v>4967</v>
      </c>
      <c r="D75" s="602" t="s">
        <v>5095</v>
      </c>
      <c r="E75" s="434"/>
      <c r="F75" s="1020" t="s">
        <v>4969</v>
      </c>
      <c r="G75" s="434" t="s">
        <v>5096</v>
      </c>
      <c r="H75" s="593"/>
    </row>
    <row r="76" ht="17.45" customHeight="1" spans="1:8">
      <c r="A76" s="591">
        <v>63</v>
      </c>
      <c r="B76" s="591" t="str">
        <f t="shared" si="0"/>
        <v>03</v>
      </c>
      <c r="C76" s="594" t="s">
        <v>4967</v>
      </c>
      <c r="D76" s="603" t="s">
        <v>5097</v>
      </c>
      <c r="E76" s="434"/>
      <c r="F76" s="1020" t="s">
        <v>4969</v>
      </c>
      <c r="G76" s="604" t="s">
        <v>5098</v>
      </c>
      <c r="H76" s="593"/>
    </row>
    <row r="77" spans="1:8">
      <c r="A77" s="591">
        <v>64</v>
      </c>
      <c r="B77" s="591" t="str">
        <f t="shared" si="0"/>
        <v>03</v>
      </c>
      <c r="C77" s="594" t="s">
        <v>4967</v>
      </c>
      <c r="D77" s="602" t="s">
        <v>5099</v>
      </c>
      <c r="E77" s="434"/>
      <c r="F77" s="1020" t="s">
        <v>4969</v>
      </c>
      <c r="G77" s="434" t="s">
        <v>5100</v>
      </c>
      <c r="H77" s="593"/>
    </row>
    <row r="78" spans="1:8">
      <c r="A78" s="591">
        <v>65</v>
      </c>
      <c r="B78" s="591" t="str">
        <f t="shared" si="0"/>
        <v>03</v>
      </c>
      <c r="C78" s="594" t="s">
        <v>4967</v>
      </c>
      <c r="D78" s="602" t="s">
        <v>5101</v>
      </c>
      <c r="E78" s="434"/>
      <c r="F78" s="1020" t="s">
        <v>4969</v>
      </c>
      <c r="G78" s="434" t="s">
        <v>5102</v>
      </c>
      <c r="H78" s="593"/>
    </row>
    <row r="79" spans="1:8">
      <c r="A79" s="591">
        <v>66</v>
      </c>
      <c r="B79" s="591" t="str">
        <f t="shared" ref="B79:B96" si="1">LEFT(C79,2)</f>
        <v>03</v>
      </c>
      <c r="C79" s="594" t="s">
        <v>4967</v>
      </c>
      <c r="D79" s="602" t="s">
        <v>5103</v>
      </c>
      <c r="E79" s="434"/>
      <c r="F79" s="1020" t="s">
        <v>4969</v>
      </c>
      <c r="G79" s="434" t="s">
        <v>5104</v>
      </c>
      <c r="H79" s="593"/>
    </row>
    <row r="80" spans="1:8">
      <c r="A80" s="591">
        <v>67</v>
      </c>
      <c r="B80" s="591" t="str">
        <f t="shared" si="1"/>
        <v>03</v>
      </c>
      <c r="C80" s="594" t="s">
        <v>4967</v>
      </c>
      <c r="D80" s="605" t="s">
        <v>5105</v>
      </c>
      <c r="E80" s="434"/>
      <c r="F80" s="1020" t="s">
        <v>4969</v>
      </c>
      <c r="G80" s="434" t="s">
        <v>5106</v>
      </c>
      <c r="H80" s="593"/>
    </row>
    <row r="81" spans="1:8">
      <c r="A81" s="596">
        <v>68</v>
      </c>
      <c r="B81" s="596" t="str">
        <f t="shared" si="1"/>
        <v>03</v>
      </c>
      <c r="C81" s="601" t="s">
        <v>4967</v>
      </c>
      <c r="D81" s="606" t="s">
        <v>5107</v>
      </c>
      <c r="E81" s="598"/>
      <c r="F81" s="1021" t="s">
        <v>4969</v>
      </c>
      <c r="G81" s="598" t="s">
        <v>5108</v>
      </c>
      <c r="H81" s="600"/>
    </row>
    <row r="82" spans="1:8">
      <c r="A82" s="591">
        <v>69</v>
      </c>
      <c r="B82" s="591" t="str">
        <f t="shared" si="1"/>
        <v>03</v>
      </c>
      <c r="C82" s="594" t="s">
        <v>4967</v>
      </c>
      <c r="D82" s="602" t="s">
        <v>5109</v>
      </c>
      <c r="E82" s="434"/>
      <c r="F82" s="1020" t="s">
        <v>4969</v>
      </c>
      <c r="G82" s="434" t="s">
        <v>5110</v>
      </c>
      <c r="H82" s="593"/>
    </row>
    <row r="83" spans="1:8">
      <c r="A83" s="591">
        <v>70</v>
      </c>
      <c r="B83" s="591" t="str">
        <f t="shared" si="1"/>
        <v>03</v>
      </c>
      <c r="C83" s="594" t="s">
        <v>4967</v>
      </c>
      <c r="D83" s="602" t="s">
        <v>5111</v>
      </c>
      <c r="E83" s="434"/>
      <c r="F83" s="1020" t="s">
        <v>4969</v>
      </c>
      <c r="G83" s="434" t="s">
        <v>5112</v>
      </c>
      <c r="H83" s="593"/>
    </row>
    <row r="84" spans="1:8">
      <c r="A84" s="591">
        <v>74</v>
      </c>
      <c r="B84" s="591" t="str">
        <f t="shared" si="1"/>
        <v>03</v>
      </c>
      <c r="C84" s="594" t="s">
        <v>4967</v>
      </c>
      <c r="D84" s="602" t="s">
        <v>5113</v>
      </c>
      <c r="E84" s="434"/>
      <c r="F84" s="1020" t="s">
        <v>4969</v>
      </c>
      <c r="G84" s="434" t="s">
        <v>5114</v>
      </c>
      <c r="H84" s="593"/>
    </row>
    <row r="85" spans="1:8">
      <c r="A85" s="591">
        <v>75</v>
      </c>
      <c r="B85" s="591" t="str">
        <f t="shared" si="1"/>
        <v>03</v>
      </c>
      <c r="C85" s="594" t="s">
        <v>4967</v>
      </c>
      <c r="D85" s="602" t="s">
        <v>5115</v>
      </c>
      <c r="E85" s="434"/>
      <c r="F85" s="1020" t="s">
        <v>4969</v>
      </c>
      <c r="G85" s="434" t="s">
        <v>5116</v>
      </c>
      <c r="H85" s="593"/>
    </row>
    <row r="86" spans="1:8">
      <c r="A86" s="591">
        <v>76</v>
      </c>
      <c r="B86" s="591" t="str">
        <f t="shared" si="1"/>
        <v>03</v>
      </c>
      <c r="C86" s="594" t="s">
        <v>4967</v>
      </c>
      <c r="D86" s="602" t="s">
        <v>5117</v>
      </c>
      <c r="E86" s="434"/>
      <c r="F86" s="1020" t="s">
        <v>4969</v>
      </c>
      <c r="G86" s="434" t="s">
        <v>5118</v>
      </c>
      <c r="H86" s="593"/>
    </row>
    <row r="87" spans="1:8">
      <c r="A87" s="591">
        <v>77</v>
      </c>
      <c r="B87" s="591" t="str">
        <f t="shared" si="1"/>
        <v>03</v>
      </c>
      <c r="C87" s="594" t="s">
        <v>4967</v>
      </c>
      <c r="D87" s="602" t="s">
        <v>5119</v>
      </c>
      <c r="E87" s="434"/>
      <c r="F87" s="1020" t="s">
        <v>4969</v>
      </c>
      <c r="G87" s="434" t="s">
        <v>5120</v>
      </c>
      <c r="H87" s="593"/>
    </row>
    <row r="88" ht="30" spans="1:8">
      <c r="A88" s="591">
        <v>78</v>
      </c>
      <c r="B88" s="591" t="str">
        <f t="shared" si="1"/>
        <v>03</v>
      </c>
      <c r="C88" s="594" t="s">
        <v>4967</v>
      </c>
      <c r="D88" s="603" t="s">
        <v>5121</v>
      </c>
      <c r="E88" s="434"/>
      <c r="F88" s="1020" t="s">
        <v>4969</v>
      </c>
      <c r="G88" s="604" t="s">
        <v>5122</v>
      </c>
      <c r="H88" s="593"/>
    </row>
    <row r="89" spans="1:8">
      <c r="A89" s="591">
        <v>91</v>
      </c>
      <c r="B89" s="591" t="str">
        <f t="shared" si="1"/>
        <v>03</v>
      </c>
      <c r="C89" s="594" t="s">
        <v>4967</v>
      </c>
      <c r="D89" s="602" t="s">
        <v>5123</v>
      </c>
      <c r="E89" s="434"/>
      <c r="F89" s="1020" t="s">
        <v>4969</v>
      </c>
      <c r="G89" s="434" t="s">
        <v>5124</v>
      </c>
      <c r="H89" s="593"/>
    </row>
    <row r="90" spans="1:8">
      <c r="A90" s="591">
        <v>92</v>
      </c>
      <c r="B90" s="591" t="str">
        <f t="shared" si="1"/>
        <v>03</v>
      </c>
      <c r="C90" s="594" t="s">
        <v>4967</v>
      </c>
      <c r="D90" s="602" t="s">
        <v>5125</v>
      </c>
      <c r="E90" s="434"/>
      <c r="F90" s="1020" t="s">
        <v>4969</v>
      </c>
      <c r="G90" s="434" t="s">
        <v>5126</v>
      </c>
      <c r="H90" s="593"/>
    </row>
    <row r="91" spans="1:8">
      <c r="A91" s="591">
        <v>93</v>
      </c>
      <c r="B91" s="591" t="str">
        <f t="shared" si="1"/>
        <v>03</v>
      </c>
      <c r="C91" s="594" t="s">
        <v>4967</v>
      </c>
      <c r="D91" s="433" t="s">
        <v>5127</v>
      </c>
      <c r="E91" s="434"/>
      <c r="F91" s="1020" t="s">
        <v>4969</v>
      </c>
      <c r="G91" s="434" t="s">
        <v>5128</v>
      </c>
      <c r="H91" s="593"/>
    </row>
    <row r="92" spans="1:8">
      <c r="A92" s="591">
        <v>94</v>
      </c>
      <c r="B92" s="591" t="str">
        <f t="shared" si="1"/>
        <v>03</v>
      </c>
      <c r="C92" s="594" t="s">
        <v>4967</v>
      </c>
      <c r="D92" s="433" t="s">
        <v>5129</v>
      </c>
      <c r="E92" s="434"/>
      <c r="F92" s="1020" t="s">
        <v>4969</v>
      </c>
      <c r="G92" s="434" t="s">
        <v>5130</v>
      </c>
      <c r="H92" s="593"/>
    </row>
    <row r="93" spans="1:8">
      <c r="A93" s="591">
        <v>95</v>
      </c>
      <c r="B93" s="591" t="str">
        <f t="shared" si="1"/>
        <v>03</v>
      </c>
      <c r="C93" s="594" t="s">
        <v>4967</v>
      </c>
      <c r="D93" s="433" t="s">
        <v>5131</v>
      </c>
      <c r="E93" s="434"/>
      <c r="F93" s="1020" t="s">
        <v>4969</v>
      </c>
      <c r="G93" s="434" t="s">
        <v>5132</v>
      </c>
      <c r="H93" s="593"/>
    </row>
    <row r="94" spans="1:8">
      <c r="A94" s="591">
        <v>96</v>
      </c>
      <c r="B94" s="591" t="str">
        <f t="shared" si="1"/>
        <v>03</v>
      </c>
      <c r="C94" s="594" t="s">
        <v>4967</v>
      </c>
      <c r="D94" s="433" t="s">
        <v>5133</v>
      </c>
      <c r="E94" s="434"/>
      <c r="F94" s="1020" t="s">
        <v>4969</v>
      </c>
      <c r="G94" s="434" t="s">
        <v>5134</v>
      </c>
      <c r="H94" s="593"/>
    </row>
    <row r="95" spans="1:8">
      <c r="A95" s="596">
        <v>97</v>
      </c>
      <c r="B95" s="596" t="str">
        <f t="shared" si="1"/>
        <v>03</v>
      </c>
      <c r="C95" s="601" t="s">
        <v>4967</v>
      </c>
      <c r="D95" s="597" t="s">
        <v>5135</v>
      </c>
      <c r="E95" s="598"/>
      <c r="F95" s="1021" t="s">
        <v>4969</v>
      </c>
      <c r="G95" s="598" t="s">
        <v>5136</v>
      </c>
      <c r="H95" s="600"/>
    </row>
    <row r="96" ht="15.75" spans="1:8">
      <c r="A96" s="607" t="s">
        <v>5137</v>
      </c>
      <c r="B96" s="607" t="str">
        <f t="shared" si="1"/>
        <v>98</v>
      </c>
      <c r="C96" s="433" t="s">
        <v>5138</v>
      </c>
      <c r="D96" s="608" t="s">
        <v>5139</v>
      </c>
      <c r="E96" s="609"/>
      <c r="F96" s="609" t="s">
        <v>5140</v>
      </c>
      <c r="G96" s="609" t="s">
        <v>5141</v>
      </c>
      <c r="H96" s="610"/>
    </row>
    <row r="97" ht="15.75"/>
  </sheetData>
  <mergeCells count="2">
    <mergeCell ref="B9:E9"/>
    <mergeCell ref="B10:E10"/>
  </mergeCells>
  <pageMargins left="0.699305555555556" right="0.699305555555556" top="0.75" bottom="0.75" header="0.3" footer="0.3"/>
  <pageSetup paperSize="9" orientation="portrait"/>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C645"/>
  <sheetViews>
    <sheetView showGridLines="0" workbookViewId="0">
      <pane ySplit="12" topLeftCell="A432" activePane="bottomLeft" state="frozen"/>
      <selection/>
      <selection pane="bottomLeft" activeCell="B7" sqref="B7"/>
    </sheetView>
  </sheetViews>
  <sheetFormatPr defaultColWidth="9" defaultRowHeight="15" outlineLevelCol="2"/>
  <cols>
    <col min="1" max="1" width="11" customWidth="1"/>
    <col min="2" max="2" width="103" customWidth="1"/>
    <col min="3" max="3" width="101.571428571429" customWidth="1"/>
  </cols>
  <sheetData>
    <row r="7" ht="18.75" spans="2:2">
      <c r="B7" s="6" t="s">
        <v>5142</v>
      </c>
    </row>
    <row r="10" ht="15.75"/>
    <row r="11" ht="28.5" customHeight="1" spans="1:3">
      <c r="A11" s="569" t="s">
        <v>5143</v>
      </c>
      <c r="B11" s="570" t="s">
        <v>5144</v>
      </c>
      <c r="C11" s="571" t="s">
        <v>5145</v>
      </c>
    </row>
    <row r="12" s="62" customFormat="1" ht="32.25" customHeight="1" spans="1:3">
      <c r="A12" s="572" t="s">
        <v>5146</v>
      </c>
      <c r="B12" s="573" t="s">
        <v>5147</v>
      </c>
      <c r="C12" s="574" t="s">
        <v>5148</v>
      </c>
    </row>
    <row r="13" spans="1:3">
      <c r="A13" s="575">
        <v>1</v>
      </c>
      <c r="B13" s="62" t="s">
        <v>5149</v>
      </c>
      <c r="C13" s="576" t="s">
        <v>5150</v>
      </c>
    </row>
    <row r="14" spans="1:3">
      <c r="A14" s="208">
        <v>10</v>
      </c>
      <c r="B14" t="s">
        <v>5151</v>
      </c>
      <c r="C14" s="577" t="s">
        <v>5152</v>
      </c>
    </row>
    <row r="15" spans="1:3">
      <c r="A15" s="208">
        <v>101</v>
      </c>
      <c r="B15" t="s">
        <v>5153</v>
      </c>
      <c r="C15" s="577" t="s">
        <v>5153</v>
      </c>
    </row>
    <row r="16" spans="1:3">
      <c r="A16" s="208">
        <v>1011</v>
      </c>
      <c r="B16" t="s">
        <v>5154</v>
      </c>
      <c r="C16" s="577" t="s">
        <v>5155</v>
      </c>
    </row>
    <row r="17" spans="1:3">
      <c r="A17" s="208">
        <v>1012</v>
      </c>
      <c r="B17" t="s">
        <v>5156</v>
      </c>
      <c r="C17" s="577" t="s">
        <v>5157</v>
      </c>
    </row>
    <row r="18" spans="1:3">
      <c r="A18" s="208">
        <v>1015</v>
      </c>
      <c r="B18" t="s">
        <v>5158</v>
      </c>
      <c r="C18" s="577" t="s">
        <v>5159</v>
      </c>
    </row>
    <row r="19" spans="1:3">
      <c r="A19" s="208">
        <v>1016</v>
      </c>
      <c r="B19" t="s">
        <v>5160</v>
      </c>
      <c r="C19" s="577" t="s">
        <v>5161</v>
      </c>
    </row>
    <row r="20" spans="1:3">
      <c r="A20" s="208">
        <v>1017</v>
      </c>
      <c r="B20" t="s">
        <v>5162</v>
      </c>
      <c r="C20" s="577" t="s">
        <v>5163</v>
      </c>
    </row>
    <row r="21" spans="1:3">
      <c r="A21" s="208">
        <v>1018</v>
      </c>
      <c r="B21" t="s">
        <v>5164</v>
      </c>
      <c r="C21" s="577" t="s">
        <v>5165</v>
      </c>
    </row>
    <row r="22" spans="1:3">
      <c r="A22" s="208">
        <v>103</v>
      </c>
      <c r="B22" t="s">
        <v>5166</v>
      </c>
      <c r="C22" s="577" t="s">
        <v>5167</v>
      </c>
    </row>
    <row r="23" spans="1:3">
      <c r="A23" s="208">
        <v>1031</v>
      </c>
      <c r="B23" t="s">
        <v>5168</v>
      </c>
      <c r="C23" s="577" t="s">
        <v>5169</v>
      </c>
    </row>
    <row r="24" spans="1:3">
      <c r="A24" s="208">
        <v>1033</v>
      </c>
      <c r="B24" t="s">
        <v>5170</v>
      </c>
      <c r="C24" s="577" t="s">
        <v>5171</v>
      </c>
    </row>
    <row r="25" spans="1:3">
      <c r="A25" s="208">
        <v>1038</v>
      </c>
      <c r="B25" t="s">
        <v>5172</v>
      </c>
      <c r="C25" s="577" t="s">
        <v>5173</v>
      </c>
    </row>
    <row r="26" spans="1:3">
      <c r="A26" s="208">
        <v>104</v>
      </c>
      <c r="B26" t="s">
        <v>5174</v>
      </c>
      <c r="C26" s="577" t="s">
        <v>5175</v>
      </c>
    </row>
    <row r="27" spans="1:3">
      <c r="A27" s="208">
        <v>1041</v>
      </c>
      <c r="B27" t="s">
        <v>5176</v>
      </c>
      <c r="C27" s="577" t="s">
        <v>5177</v>
      </c>
    </row>
    <row r="28" spans="1:3">
      <c r="A28" s="208">
        <v>1042</v>
      </c>
      <c r="B28" t="s">
        <v>5178</v>
      </c>
      <c r="C28" s="577" t="s">
        <v>5179</v>
      </c>
    </row>
    <row r="29" spans="1:3">
      <c r="A29" s="208">
        <v>1043</v>
      </c>
      <c r="B29" t="s">
        <v>5180</v>
      </c>
      <c r="C29" s="577" t="s">
        <v>5181</v>
      </c>
    </row>
    <row r="30" spans="1:3">
      <c r="A30" s="208">
        <v>1044</v>
      </c>
      <c r="B30" t="s">
        <v>5182</v>
      </c>
      <c r="C30" s="577" t="s">
        <v>5183</v>
      </c>
    </row>
    <row r="31" spans="1:3">
      <c r="A31" s="208">
        <v>105</v>
      </c>
      <c r="B31" t="s">
        <v>5184</v>
      </c>
      <c r="C31" s="577" t="s">
        <v>5185</v>
      </c>
    </row>
    <row r="32" spans="1:3">
      <c r="A32" s="208">
        <v>106</v>
      </c>
      <c r="B32" t="s">
        <v>5186</v>
      </c>
      <c r="C32" s="577" t="s">
        <v>5187</v>
      </c>
    </row>
    <row r="33" spans="1:3">
      <c r="A33" s="208">
        <v>1061</v>
      </c>
      <c r="B33" t="s">
        <v>5188</v>
      </c>
      <c r="C33" s="577" t="s">
        <v>5189</v>
      </c>
    </row>
    <row r="34" spans="1:3">
      <c r="A34" s="208">
        <v>1063</v>
      </c>
      <c r="B34" t="s">
        <v>5190</v>
      </c>
      <c r="C34" s="577" t="s">
        <v>5191</v>
      </c>
    </row>
    <row r="35" spans="1:3">
      <c r="A35" s="208">
        <v>1068</v>
      </c>
      <c r="B35" t="s">
        <v>5192</v>
      </c>
      <c r="C35" s="577" t="s">
        <v>5193</v>
      </c>
    </row>
    <row r="36" spans="1:3">
      <c r="A36" s="208">
        <v>107</v>
      </c>
      <c r="B36" t="s">
        <v>5194</v>
      </c>
      <c r="C36" s="577" t="s">
        <v>5195</v>
      </c>
    </row>
    <row r="37" spans="1:3">
      <c r="A37" s="208">
        <v>108</v>
      </c>
      <c r="B37" t="s">
        <v>5196</v>
      </c>
      <c r="C37" s="577" t="s">
        <v>5197</v>
      </c>
    </row>
    <row r="38" spans="1:3">
      <c r="A38" s="208">
        <v>1081</v>
      </c>
      <c r="B38" t="s">
        <v>5198</v>
      </c>
      <c r="C38" s="577" t="s">
        <v>5199</v>
      </c>
    </row>
    <row r="39" spans="1:3">
      <c r="A39" s="208">
        <v>1082</v>
      </c>
      <c r="B39" t="s">
        <v>5200</v>
      </c>
      <c r="C39" s="577" t="s">
        <v>5201</v>
      </c>
    </row>
    <row r="40" spans="1:3">
      <c r="A40" s="208">
        <v>109</v>
      </c>
      <c r="B40" t="s">
        <v>5202</v>
      </c>
      <c r="C40" s="577" t="s">
        <v>5203</v>
      </c>
    </row>
    <row r="41" spans="1:3">
      <c r="A41" s="208">
        <v>1091</v>
      </c>
      <c r="B41" t="s">
        <v>5204</v>
      </c>
      <c r="C41" s="577" t="s">
        <v>5205</v>
      </c>
    </row>
    <row r="42" spans="1:3">
      <c r="A42" s="208">
        <v>1092</v>
      </c>
      <c r="B42" t="s">
        <v>5206</v>
      </c>
      <c r="C42" s="577" t="s">
        <v>5207</v>
      </c>
    </row>
    <row r="43" spans="1:3">
      <c r="A43" s="208">
        <v>1095</v>
      </c>
      <c r="B43" t="s">
        <v>5208</v>
      </c>
      <c r="C43" s="577" t="s">
        <v>5209</v>
      </c>
    </row>
    <row r="44" spans="1:3">
      <c r="A44" s="208">
        <v>11</v>
      </c>
      <c r="B44" t="s">
        <v>5210</v>
      </c>
      <c r="C44" s="577" t="s">
        <v>5211</v>
      </c>
    </row>
    <row r="45" spans="1:3">
      <c r="A45" s="208">
        <v>117</v>
      </c>
      <c r="B45" t="s">
        <v>5212</v>
      </c>
      <c r="C45" s="577" t="s">
        <v>5213</v>
      </c>
    </row>
    <row r="46" spans="1:3">
      <c r="A46" s="208">
        <v>1171</v>
      </c>
      <c r="B46" t="s">
        <v>5214</v>
      </c>
      <c r="C46" s="577" t="s">
        <v>5215</v>
      </c>
    </row>
    <row r="47" spans="1:3">
      <c r="A47" s="208">
        <v>1172</v>
      </c>
      <c r="B47" t="s">
        <v>5216</v>
      </c>
      <c r="C47" s="577" t="s">
        <v>5217</v>
      </c>
    </row>
    <row r="48" spans="1:3">
      <c r="A48" s="208">
        <v>1173</v>
      </c>
      <c r="B48" t="s">
        <v>5218</v>
      </c>
      <c r="C48" s="577" t="s">
        <v>5219</v>
      </c>
    </row>
    <row r="49" spans="1:3">
      <c r="A49" s="208">
        <v>1174</v>
      </c>
      <c r="B49" t="s">
        <v>5220</v>
      </c>
      <c r="C49" s="577" t="s">
        <v>5221</v>
      </c>
    </row>
    <row r="50" spans="1:3">
      <c r="A50" s="208">
        <v>1175</v>
      </c>
      <c r="B50" t="s">
        <v>5222</v>
      </c>
      <c r="C50" s="577" t="s">
        <v>5223</v>
      </c>
    </row>
    <row r="51" spans="1:3">
      <c r="A51" s="208">
        <v>1176</v>
      </c>
      <c r="B51" t="s">
        <v>5224</v>
      </c>
      <c r="C51" s="577" t="s">
        <v>5225</v>
      </c>
    </row>
    <row r="52" spans="1:3">
      <c r="A52" s="208">
        <v>12</v>
      </c>
      <c r="B52" t="s">
        <v>5226</v>
      </c>
      <c r="C52" s="577" t="s">
        <v>5227</v>
      </c>
    </row>
    <row r="53" spans="1:3">
      <c r="A53" s="208">
        <v>121</v>
      </c>
      <c r="B53" t="s">
        <v>5228</v>
      </c>
      <c r="C53" s="577" t="s">
        <v>5229</v>
      </c>
    </row>
    <row r="54" spans="1:3">
      <c r="A54" s="208">
        <v>129</v>
      </c>
      <c r="B54" t="s">
        <v>5230</v>
      </c>
      <c r="C54" s="577" t="s">
        <v>5231</v>
      </c>
    </row>
    <row r="55" spans="1:3">
      <c r="A55" s="208">
        <v>14</v>
      </c>
      <c r="B55" t="s">
        <v>5232</v>
      </c>
      <c r="C55" s="577" t="s">
        <v>5233</v>
      </c>
    </row>
    <row r="56" spans="1:3">
      <c r="A56" s="208">
        <v>141</v>
      </c>
      <c r="B56" t="s">
        <v>5234</v>
      </c>
      <c r="C56" s="577" t="s">
        <v>5235</v>
      </c>
    </row>
    <row r="57" spans="1:3">
      <c r="A57" s="208">
        <v>1411</v>
      </c>
      <c r="B57" t="s">
        <v>5236</v>
      </c>
      <c r="C57" s="577" t="s">
        <v>5237</v>
      </c>
    </row>
    <row r="58" spans="1:3">
      <c r="A58" s="208">
        <v>1412</v>
      </c>
      <c r="B58" t="s">
        <v>5238</v>
      </c>
      <c r="C58" s="577" t="s">
        <v>5239</v>
      </c>
    </row>
    <row r="59" spans="1:3">
      <c r="A59" s="208">
        <v>149</v>
      </c>
      <c r="B59" t="s">
        <v>5240</v>
      </c>
      <c r="C59" s="577" t="s">
        <v>5241</v>
      </c>
    </row>
    <row r="60" spans="1:3">
      <c r="A60" s="208">
        <v>1491</v>
      </c>
      <c r="B60" t="s">
        <v>5242</v>
      </c>
      <c r="C60" s="577" t="s">
        <v>5243</v>
      </c>
    </row>
    <row r="61" spans="1:3">
      <c r="A61" s="208">
        <v>1495</v>
      </c>
      <c r="B61" t="s">
        <v>5244</v>
      </c>
      <c r="C61" s="577" t="s">
        <v>5245</v>
      </c>
    </row>
    <row r="62" spans="1:3">
      <c r="A62" s="208">
        <v>1498</v>
      </c>
      <c r="B62" t="s">
        <v>5246</v>
      </c>
      <c r="C62" s="577" t="s">
        <v>5247</v>
      </c>
    </row>
    <row r="63" spans="1:3">
      <c r="A63" s="208">
        <v>15</v>
      </c>
      <c r="B63" t="s">
        <v>5248</v>
      </c>
      <c r="C63" s="577" t="s">
        <v>5249</v>
      </c>
    </row>
    <row r="64" spans="1:3">
      <c r="A64" s="208">
        <v>151</v>
      </c>
      <c r="B64" t="s">
        <v>5250</v>
      </c>
      <c r="C64" s="577" t="s">
        <v>5251</v>
      </c>
    </row>
    <row r="65" spans="1:3">
      <c r="A65" s="208">
        <v>1511</v>
      </c>
      <c r="B65" t="s">
        <v>5252</v>
      </c>
      <c r="C65" s="577" t="s">
        <v>5253</v>
      </c>
    </row>
    <row r="66" spans="1:3">
      <c r="A66" s="208">
        <v>1512</v>
      </c>
      <c r="B66" t="s">
        <v>5254</v>
      </c>
      <c r="C66" s="577" t="s">
        <v>5255</v>
      </c>
    </row>
    <row r="67" spans="1:3">
      <c r="A67" s="208">
        <v>1513</v>
      </c>
      <c r="B67" t="s">
        <v>5256</v>
      </c>
      <c r="C67" s="577" t="s">
        <v>5257</v>
      </c>
    </row>
    <row r="68" spans="1:3">
      <c r="A68" s="208">
        <v>1514</v>
      </c>
      <c r="B68" t="s">
        <v>5258</v>
      </c>
      <c r="C68" s="577" t="s">
        <v>5259</v>
      </c>
    </row>
    <row r="69" spans="1:3">
      <c r="A69" s="208">
        <v>1515</v>
      </c>
      <c r="B69" t="s">
        <v>5260</v>
      </c>
      <c r="C69" s="577" t="s">
        <v>5261</v>
      </c>
    </row>
    <row r="70" spans="1:3">
      <c r="A70" s="208">
        <v>1516</v>
      </c>
      <c r="B70" t="s">
        <v>5262</v>
      </c>
      <c r="C70" s="577" t="s">
        <v>5263</v>
      </c>
    </row>
    <row r="71" spans="1:3">
      <c r="A71" s="208">
        <v>1517</v>
      </c>
      <c r="B71" t="s">
        <v>5264</v>
      </c>
      <c r="C71" s="577" t="s">
        <v>5265</v>
      </c>
    </row>
    <row r="72" spans="1:3">
      <c r="A72" s="208">
        <v>1518</v>
      </c>
      <c r="B72" t="s">
        <v>5266</v>
      </c>
      <c r="C72" s="577" t="s">
        <v>5267</v>
      </c>
    </row>
    <row r="73" spans="1:3">
      <c r="A73" s="208">
        <v>16</v>
      </c>
      <c r="B73" t="s">
        <v>5268</v>
      </c>
      <c r="C73" s="577" t="s">
        <v>5269</v>
      </c>
    </row>
    <row r="74" spans="1:3">
      <c r="A74" s="208">
        <v>161</v>
      </c>
      <c r="B74" t="s">
        <v>5270</v>
      </c>
      <c r="C74" s="577" t="s">
        <v>5271</v>
      </c>
    </row>
    <row r="75" spans="1:3">
      <c r="A75" s="208">
        <v>1614</v>
      </c>
      <c r="B75" t="s">
        <v>5272</v>
      </c>
      <c r="C75" s="577" t="s">
        <v>5273</v>
      </c>
    </row>
    <row r="76" spans="1:3">
      <c r="A76" s="208">
        <v>1615</v>
      </c>
      <c r="B76" t="s">
        <v>5274</v>
      </c>
      <c r="C76" s="577" t="s">
        <v>5275</v>
      </c>
    </row>
    <row r="77" spans="1:3">
      <c r="A77" s="208">
        <v>1617</v>
      </c>
      <c r="B77" t="s">
        <v>5276</v>
      </c>
      <c r="C77" s="577" t="s">
        <v>5277</v>
      </c>
    </row>
    <row r="78" spans="1:3">
      <c r="A78" s="208">
        <v>1618</v>
      </c>
      <c r="B78" t="s">
        <v>5278</v>
      </c>
      <c r="C78" s="577" t="s">
        <v>5279</v>
      </c>
    </row>
    <row r="79" spans="1:3">
      <c r="A79" s="208">
        <v>162</v>
      </c>
      <c r="B79" t="s">
        <v>5280</v>
      </c>
      <c r="C79" s="577" t="s">
        <v>5281</v>
      </c>
    </row>
    <row r="80" spans="1:3">
      <c r="A80" s="208">
        <v>1621</v>
      </c>
      <c r="B80" t="s">
        <v>5282</v>
      </c>
      <c r="C80" s="577" t="s">
        <v>5283</v>
      </c>
    </row>
    <row r="81" spans="1:3">
      <c r="A81" s="208">
        <v>1622</v>
      </c>
      <c r="B81" t="s">
        <v>5284</v>
      </c>
      <c r="C81" s="577" t="s">
        <v>5285</v>
      </c>
    </row>
    <row r="82" spans="1:3">
      <c r="A82" s="208">
        <v>1623</v>
      </c>
      <c r="B82" t="s">
        <v>5286</v>
      </c>
      <c r="C82" s="577" t="s">
        <v>5287</v>
      </c>
    </row>
    <row r="83" spans="1:3">
      <c r="A83" s="208">
        <v>1624</v>
      </c>
      <c r="B83" t="s">
        <v>5288</v>
      </c>
      <c r="C83" s="577" t="s">
        <v>5289</v>
      </c>
    </row>
    <row r="84" spans="1:3">
      <c r="A84" s="208">
        <v>1625</v>
      </c>
      <c r="B84" t="s">
        <v>5290</v>
      </c>
      <c r="C84" s="577" t="s">
        <v>5291</v>
      </c>
    </row>
    <row r="85" spans="1:3">
      <c r="A85" s="208">
        <v>1626</v>
      </c>
      <c r="B85" t="s">
        <v>5292</v>
      </c>
      <c r="C85" s="577" t="s">
        <v>5293</v>
      </c>
    </row>
    <row r="86" spans="1:3">
      <c r="A86" s="208">
        <v>1627</v>
      </c>
      <c r="B86" t="s">
        <v>5294</v>
      </c>
      <c r="C86" s="577" t="s">
        <v>5295</v>
      </c>
    </row>
    <row r="87" spans="1:3">
      <c r="A87" s="208">
        <v>166</v>
      </c>
      <c r="B87" t="s">
        <v>5296</v>
      </c>
      <c r="C87" s="577" t="s">
        <v>5297</v>
      </c>
    </row>
    <row r="88" spans="1:3">
      <c r="A88" s="208">
        <v>1661</v>
      </c>
      <c r="B88" t="s">
        <v>5298</v>
      </c>
      <c r="C88" s="577" t="s">
        <v>5299</v>
      </c>
    </row>
    <row r="89" spans="1:3">
      <c r="A89" s="208">
        <v>1663</v>
      </c>
      <c r="B89" t="s">
        <v>5300</v>
      </c>
      <c r="C89" s="577" t="s">
        <v>5301</v>
      </c>
    </row>
    <row r="90" spans="1:3">
      <c r="A90" s="208">
        <v>167</v>
      </c>
      <c r="B90" t="s">
        <v>5302</v>
      </c>
      <c r="C90" s="577" t="s">
        <v>5303</v>
      </c>
    </row>
    <row r="91" spans="1:3">
      <c r="A91" s="208">
        <v>168</v>
      </c>
      <c r="B91" t="s">
        <v>5304</v>
      </c>
      <c r="C91" s="577" t="s">
        <v>5305</v>
      </c>
    </row>
    <row r="92" spans="1:3">
      <c r="A92" s="208">
        <v>1681</v>
      </c>
      <c r="B92" t="s">
        <v>5306</v>
      </c>
      <c r="C92" s="577" t="s">
        <v>5307</v>
      </c>
    </row>
    <row r="93" spans="1:3">
      <c r="A93" s="208">
        <v>1682</v>
      </c>
      <c r="B93" t="s">
        <v>5308</v>
      </c>
      <c r="C93" s="577" t="s">
        <v>5309</v>
      </c>
    </row>
    <row r="94" spans="1:3">
      <c r="A94" s="208">
        <v>1685</v>
      </c>
      <c r="B94" t="s">
        <v>5310</v>
      </c>
      <c r="C94" s="577" t="s">
        <v>5311</v>
      </c>
    </row>
    <row r="95" spans="1:3">
      <c r="A95" s="208">
        <v>1686</v>
      </c>
      <c r="B95" t="s">
        <v>5312</v>
      </c>
      <c r="C95" s="577" t="s">
        <v>5313</v>
      </c>
    </row>
    <row r="96" spans="1:3">
      <c r="A96" s="208">
        <v>1687</v>
      </c>
      <c r="B96" t="s">
        <v>5314</v>
      </c>
      <c r="C96" s="577" t="s">
        <v>5315</v>
      </c>
    </row>
    <row r="97" spans="1:3">
      <c r="A97" s="208">
        <v>169</v>
      </c>
      <c r="B97" t="s">
        <v>5316</v>
      </c>
      <c r="C97" s="577" t="s">
        <v>5317</v>
      </c>
    </row>
    <row r="98" spans="1:3">
      <c r="A98" s="208">
        <v>1691</v>
      </c>
      <c r="B98" t="s">
        <v>5318</v>
      </c>
      <c r="C98" s="577" t="s">
        <v>5319</v>
      </c>
    </row>
    <row r="99" spans="1:3">
      <c r="A99" s="208">
        <v>1692</v>
      </c>
      <c r="B99" t="s">
        <v>5320</v>
      </c>
      <c r="C99" s="577" t="s">
        <v>5321</v>
      </c>
    </row>
    <row r="100" s="62" customFormat="1" spans="1:3">
      <c r="A100" s="575">
        <v>2</v>
      </c>
      <c r="B100" s="62" t="s">
        <v>5322</v>
      </c>
      <c r="C100" s="576" t="s">
        <v>5323</v>
      </c>
    </row>
    <row r="101" spans="1:3">
      <c r="A101" s="208">
        <v>20</v>
      </c>
      <c r="B101" t="s">
        <v>5324</v>
      </c>
      <c r="C101" s="577" t="s">
        <v>5325</v>
      </c>
    </row>
    <row r="102" spans="1:3">
      <c r="A102" s="208">
        <v>201</v>
      </c>
      <c r="B102" t="s">
        <v>5326</v>
      </c>
      <c r="C102" s="577" t="s">
        <v>5327</v>
      </c>
    </row>
    <row r="103" spans="1:3">
      <c r="A103" s="208">
        <v>203</v>
      </c>
      <c r="B103" t="s">
        <v>5328</v>
      </c>
      <c r="C103" s="577" t="s">
        <v>5329</v>
      </c>
    </row>
    <row r="104" spans="1:3">
      <c r="A104" s="208">
        <v>205</v>
      </c>
      <c r="B104" t="s">
        <v>5330</v>
      </c>
      <c r="C104" s="577" t="s">
        <v>5331</v>
      </c>
    </row>
    <row r="105" spans="1:3">
      <c r="A105" s="208">
        <v>206</v>
      </c>
      <c r="B105" t="s">
        <v>5332</v>
      </c>
      <c r="C105" s="577" t="s">
        <v>5333</v>
      </c>
    </row>
    <row r="106" spans="1:3">
      <c r="A106" s="208">
        <v>207</v>
      </c>
      <c r="B106" t="s">
        <v>5334</v>
      </c>
      <c r="C106" s="577" t="s">
        <v>5335</v>
      </c>
    </row>
    <row r="107" spans="1:3">
      <c r="A107" s="208">
        <v>2071</v>
      </c>
      <c r="B107" t="s">
        <v>5336</v>
      </c>
      <c r="C107" s="577" t="s">
        <v>5337</v>
      </c>
    </row>
    <row r="108" spans="1:3">
      <c r="A108" s="208">
        <v>2075</v>
      </c>
      <c r="B108" t="s">
        <v>5338</v>
      </c>
      <c r="C108" s="577" t="s">
        <v>5339</v>
      </c>
    </row>
    <row r="109" spans="1:3">
      <c r="A109" s="208">
        <v>208</v>
      </c>
      <c r="B109" t="s">
        <v>5340</v>
      </c>
      <c r="C109" s="577" t="s">
        <v>5341</v>
      </c>
    </row>
    <row r="110" spans="1:3">
      <c r="A110" s="208">
        <v>21</v>
      </c>
      <c r="B110" t="s">
        <v>5342</v>
      </c>
      <c r="C110" s="577" t="s">
        <v>5343</v>
      </c>
    </row>
    <row r="111" spans="1:3">
      <c r="A111" s="208">
        <v>211</v>
      </c>
      <c r="B111" t="s">
        <v>5344</v>
      </c>
      <c r="C111" s="577" t="s">
        <v>5345</v>
      </c>
    </row>
    <row r="112" spans="1:3">
      <c r="A112" s="208">
        <v>2111</v>
      </c>
      <c r="B112" t="s">
        <v>5346</v>
      </c>
      <c r="C112" s="577" t="s">
        <v>5347</v>
      </c>
    </row>
    <row r="113" spans="1:3">
      <c r="A113" s="208">
        <v>2112</v>
      </c>
      <c r="B113" t="s">
        <v>5348</v>
      </c>
      <c r="C113" s="577" t="s">
        <v>5349</v>
      </c>
    </row>
    <row r="114" spans="1:3">
      <c r="A114" s="208">
        <v>212</v>
      </c>
      <c r="B114" t="s">
        <v>5350</v>
      </c>
      <c r="C114" s="577" t="s">
        <v>5351</v>
      </c>
    </row>
    <row r="115" spans="1:3">
      <c r="A115" s="208">
        <v>213</v>
      </c>
      <c r="B115" t="s">
        <v>5352</v>
      </c>
      <c r="C115" s="577" t="s">
        <v>5353</v>
      </c>
    </row>
    <row r="116" spans="1:3">
      <c r="A116" s="208">
        <v>2131</v>
      </c>
      <c r="B116" t="s">
        <v>5354</v>
      </c>
      <c r="C116" s="577" t="s">
        <v>5355</v>
      </c>
    </row>
    <row r="117" spans="1:3">
      <c r="A117" s="208">
        <v>2132</v>
      </c>
      <c r="B117" t="s">
        <v>5356</v>
      </c>
      <c r="C117" s="577" t="s">
        <v>5357</v>
      </c>
    </row>
    <row r="118" spans="1:3">
      <c r="A118" s="208">
        <v>2133</v>
      </c>
      <c r="B118" t="s">
        <v>5358</v>
      </c>
      <c r="C118" s="577" t="s">
        <v>5359</v>
      </c>
    </row>
    <row r="119" spans="1:3">
      <c r="A119" s="208">
        <v>214</v>
      </c>
      <c r="B119" t="s">
        <v>5360</v>
      </c>
      <c r="C119" s="577" t="s">
        <v>5361</v>
      </c>
    </row>
    <row r="120" spans="1:3">
      <c r="A120" s="208">
        <v>215</v>
      </c>
      <c r="B120" t="s">
        <v>5362</v>
      </c>
      <c r="C120" s="577" t="s">
        <v>5363</v>
      </c>
    </row>
    <row r="121" spans="1:3">
      <c r="A121" s="208">
        <v>216</v>
      </c>
      <c r="B121" t="s">
        <v>5364</v>
      </c>
      <c r="C121" s="577" t="s">
        <v>5365</v>
      </c>
    </row>
    <row r="122" spans="1:3">
      <c r="A122" s="208">
        <v>217</v>
      </c>
      <c r="B122" t="s">
        <v>5366</v>
      </c>
      <c r="C122" s="577" t="s">
        <v>5367</v>
      </c>
    </row>
    <row r="123" spans="1:3">
      <c r="A123" s="208">
        <v>22</v>
      </c>
      <c r="B123" t="s">
        <v>5368</v>
      </c>
      <c r="C123" s="577" t="s">
        <v>5369</v>
      </c>
    </row>
    <row r="124" spans="1:3">
      <c r="A124" s="208">
        <v>223</v>
      </c>
      <c r="B124" t="s">
        <v>5370</v>
      </c>
      <c r="C124" s="577" t="s">
        <v>5371</v>
      </c>
    </row>
    <row r="125" spans="1:3">
      <c r="A125" s="208">
        <v>224</v>
      </c>
      <c r="B125" t="s">
        <v>5372</v>
      </c>
      <c r="C125" s="577" t="s">
        <v>5373</v>
      </c>
    </row>
    <row r="126" spans="1:3">
      <c r="A126" s="208">
        <v>227</v>
      </c>
      <c r="B126" t="s">
        <v>5374</v>
      </c>
      <c r="C126" s="577" t="s">
        <v>5375</v>
      </c>
    </row>
    <row r="127" spans="1:3">
      <c r="A127" s="208">
        <v>23</v>
      </c>
      <c r="B127" t="s">
        <v>5376</v>
      </c>
      <c r="C127" s="577" t="s">
        <v>5377</v>
      </c>
    </row>
    <row r="128" spans="1:3">
      <c r="A128" s="208">
        <v>231</v>
      </c>
      <c r="B128" t="s">
        <v>5378</v>
      </c>
      <c r="C128" s="577" t="s">
        <v>5379</v>
      </c>
    </row>
    <row r="129" spans="1:3">
      <c r="A129" s="208">
        <v>235</v>
      </c>
      <c r="B129" t="s">
        <v>5380</v>
      </c>
      <c r="C129" s="577" t="s">
        <v>5381</v>
      </c>
    </row>
    <row r="130" spans="1:3">
      <c r="A130" s="208">
        <v>26</v>
      </c>
      <c r="B130" t="s">
        <v>5382</v>
      </c>
      <c r="C130" s="577" t="s">
        <v>5383</v>
      </c>
    </row>
    <row r="131" spans="1:3">
      <c r="A131" s="208">
        <v>261</v>
      </c>
      <c r="B131" t="s">
        <v>5384</v>
      </c>
      <c r="C131" s="577" t="s">
        <v>5385</v>
      </c>
    </row>
    <row r="132" spans="1:3">
      <c r="A132" s="208">
        <v>262</v>
      </c>
      <c r="B132" t="s">
        <v>5386</v>
      </c>
      <c r="C132" s="577" t="s">
        <v>5387</v>
      </c>
    </row>
    <row r="133" spans="1:3">
      <c r="A133" s="208">
        <v>263</v>
      </c>
      <c r="B133" t="s">
        <v>5388</v>
      </c>
      <c r="C133" s="577" t="s">
        <v>5389</v>
      </c>
    </row>
    <row r="134" spans="1:3">
      <c r="A134" s="208">
        <v>264</v>
      </c>
      <c r="B134" t="s">
        <v>5390</v>
      </c>
      <c r="C134" s="577" t="s">
        <v>5391</v>
      </c>
    </row>
    <row r="135" spans="1:3">
      <c r="A135" s="208">
        <v>265</v>
      </c>
      <c r="B135" t="s">
        <v>5392</v>
      </c>
      <c r="C135" s="577" t="s">
        <v>5393</v>
      </c>
    </row>
    <row r="136" spans="1:3">
      <c r="A136" s="208">
        <v>266</v>
      </c>
      <c r="B136" t="s">
        <v>5394</v>
      </c>
      <c r="C136" s="577" t="s">
        <v>5395</v>
      </c>
    </row>
    <row r="137" spans="1:3">
      <c r="A137" s="208">
        <v>267</v>
      </c>
      <c r="B137" t="s">
        <v>5396</v>
      </c>
      <c r="C137" s="577" t="s">
        <v>5397</v>
      </c>
    </row>
    <row r="138" spans="1:3">
      <c r="A138" s="208">
        <v>2671</v>
      </c>
      <c r="B138" t="s">
        <v>5398</v>
      </c>
      <c r="C138" s="577" t="s">
        <v>5399</v>
      </c>
    </row>
    <row r="139" spans="1:3">
      <c r="A139" s="208">
        <v>2672</v>
      </c>
      <c r="B139" t="s">
        <v>5400</v>
      </c>
      <c r="C139" s="577" t="s">
        <v>5401</v>
      </c>
    </row>
    <row r="140" spans="1:3">
      <c r="A140" s="208">
        <v>2673</v>
      </c>
      <c r="B140" t="s">
        <v>5402</v>
      </c>
      <c r="C140" s="577" t="s">
        <v>5403</v>
      </c>
    </row>
    <row r="141" spans="1:3">
      <c r="A141" s="208">
        <v>2674</v>
      </c>
      <c r="B141" t="s">
        <v>5404</v>
      </c>
      <c r="C141" s="577" t="s">
        <v>5405</v>
      </c>
    </row>
    <row r="142" spans="1:3">
      <c r="A142" s="208">
        <v>2675</v>
      </c>
      <c r="B142" t="s">
        <v>5406</v>
      </c>
      <c r="C142" s="577" t="s">
        <v>5407</v>
      </c>
    </row>
    <row r="143" spans="1:3">
      <c r="A143" s="208">
        <v>2676</v>
      </c>
      <c r="B143" t="s">
        <v>5408</v>
      </c>
      <c r="C143" s="577" t="s">
        <v>5409</v>
      </c>
    </row>
    <row r="144" spans="1:3">
      <c r="A144" s="208">
        <v>2677</v>
      </c>
      <c r="B144" t="s">
        <v>5410</v>
      </c>
      <c r="C144" s="577" t="s">
        <v>5411</v>
      </c>
    </row>
    <row r="145" spans="1:3">
      <c r="A145" s="208">
        <v>2678</v>
      </c>
      <c r="B145" t="s">
        <v>5412</v>
      </c>
      <c r="C145" s="577" t="s">
        <v>5413</v>
      </c>
    </row>
    <row r="146" spans="1:3">
      <c r="A146" s="208">
        <v>2679</v>
      </c>
      <c r="B146" t="s">
        <v>5414</v>
      </c>
      <c r="C146" s="577" t="s">
        <v>5415</v>
      </c>
    </row>
    <row r="147" spans="1:3">
      <c r="A147" s="208">
        <v>269</v>
      </c>
      <c r="B147" t="s">
        <v>5416</v>
      </c>
      <c r="C147" s="577" t="s">
        <v>5417</v>
      </c>
    </row>
    <row r="148" spans="1:3">
      <c r="A148" s="208">
        <v>2691</v>
      </c>
      <c r="B148" t="s">
        <v>5418</v>
      </c>
      <c r="C148" s="577" t="s">
        <v>5419</v>
      </c>
    </row>
    <row r="149" spans="1:3">
      <c r="A149" s="208">
        <v>2692</v>
      </c>
      <c r="B149" t="s">
        <v>5420</v>
      </c>
      <c r="C149" s="577" t="s">
        <v>5421</v>
      </c>
    </row>
    <row r="150" spans="1:3">
      <c r="A150" s="208">
        <v>2693</v>
      </c>
      <c r="B150" t="s">
        <v>5422</v>
      </c>
      <c r="C150" s="577" t="s">
        <v>5423</v>
      </c>
    </row>
    <row r="151" spans="1:3">
      <c r="A151" s="208">
        <v>2695</v>
      </c>
      <c r="B151" t="s">
        <v>5424</v>
      </c>
      <c r="C151" s="577" t="s">
        <v>5425</v>
      </c>
    </row>
    <row r="152" spans="1:3">
      <c r="A152" s="208">
        <v>28</v>
      </c>
      <c r="B152" t="s">
        <v>5426</v>
      </c>
      <c r="C152" s="577" t="s">
        <v>5427</v>
      </c>
    </row>
    <row r="153" spans="1:3">
      <c r="A153" s="208">
        <v>280</v>
      </c>
      <c r="B153" t="s">
        <v>5428</v>
      </c>
      <c r="C153" s="577" t="s">
        <v>5429</v>
      </c>
    </row>
    <row r="154" spans="1:3">
      <c r="A154" s="208">
        <v>2801</v>
      </c>
      <c r="B154" t="s">
        <v>5430</v>
      </c>
      <c r="C154" s="577" t="s">
        <v>5431</v>
      </c>
    </row>
    <row r="155" spans="1:3">
      <c r="A155" s="208">
        <v>2803</v>
      </c>
      <c r="B155" t="s">
        <v>5432</v>
      </c>
      <c r="C155" s="577" t="s">
        <v>5433</v>
      </c>
    </row>
    <row r="156" spans="1:3">
      <c r="A156" s="208">
        <v>2805</v>
      </c>
      <c r="B156" t="s">
        <v>5434</v>
      </c>
      <c r="C156" s="577" t="s">
        <v>5435</v>
      </c>
    </row>
    <row r="157" spans="1:3">
      <c r="A157" s="208">
        <v>2806</v>
      </c>
      <c r="B157" t="s">
        <v>5436</v>
      </c>
      <c r="C157" s="577" t="s">
        <v>5437</v>
      </c>
    </row>
    <row r="158" spans="1:3">
      <c r="A158" s="208">
        <v>2807</v>
      </c>
      <c r="B158" t="s">
        <v>5438</v>
      </c>
      <c r="C158" s="577" t="s">
        <v>5439</v>
      </c>
    </row>
    <row r="159" spans="1:3">
      <c r="A159" s="208">
        <v>2808</v>
      </c>
      <c r="B159" t="s">
        <v>5440</v>
      </c>
      <c r="C159" s="577" t="s">
        <v>5441</v>
      </c>
    </row>
    <row r="160" spans="1:3">
      <c r="A160" s="208">
        <v>281</v>
      </c>
      <c r="B160" t="s">
        <v>5442</v>
      </c>
      <c r="C160" s="577" t="s">
        <v>5443</v>
      </c>
    </row>
    <row r="161" spans="1:3">
      <c r="A161" s="208">
        <v>2811</v>
      </c>
      <c r="B161" t="s">
        <v>5444</v>
      </c>
      <c r="C161" s="577" t="s">
        <v>5445</v>
      </c>
    </row>
    <row r="162" spans="1:3">
      <c r="A162" s="208">
        <v>2812</v>
      </c>
      <c r="B162" t="s">
        <v>5446</v>
      </c>
      <c r="C162" s="577" t="s">
        <v>5447</v>
      </c>
    </row>
    <row r="163" spans="1:3">
      <c r="A163" s="208">
        <v>2813</v>
      </c>
      <c r="B163" t="s">
        <v>5448</v>
      </c>
      <c r="C163" s="577" t="s">
        <v>5449</v>
      </c>
    </row>
    <row r="164" spans="1:3">
      <c r="A164" s="208">
        <v>2814</v>
      </c>
      <c r="B164" t="s">
        <v>5450</v>
      </c>
      <c r="C164" s="577" t="s">
        <v>5451</v>
      </c>
    </row>
    <row r="165" spans="1:3">
      <c r="A165" s="208">
        <v>2815</v>
      </c>
      <c r="B165" t="s">
        <v>5452</v>
      </c>
      <c r="C165" s="577" t="s">
        <v>5453</v>
      </c>
    </row>
    <row r="166" spans="1:3">
      <c r="A166" s="208">
        <v>2816</v>
      </c>
      <c r="B166" t="s">
        <v>5454</v>
      </c>
      <c r="C166" s="577" t="s">
        <v>5455</v>
      </c>
    </row>
    <row r="167" spans="1:3">
      <c r="A167" s="208">
        <v>2817</v>
      </c>
      <c r="B167" t="s">
        <v>5456</v>
      </c>
      <c r="C167" s="577" t="s">
        <v>5457</v>
      </c>
    </row>
    <row r="168" spans="1:3">
      <c r="A168" s="208">
        <v>29</v>
      </c>
      <c r="B168" t="s">
        <v>5458</v>
      </c>
      <c r="C168" s="577" t="s">
        <v>5459</v>
      </c>
    </row>
    <row r="169" spans="1:3">
      <c r="A169" s="208">
        <v>290</v>
      </c>
      <c r="B169" t="s">
        <v>5460</v>
      </c>
      <c r="C169" s="577" t="s">
        <v>5461</v>
      </c>
    </row>
    <row r="170" spans="1:3">
      <c r="A170" s="208">
        <v>2903</v>
      </c>
      <c r="B170" t="s">
        <v>5462</v>
      </c>
      <c r="C170" s="577" t="s">
        <v>5463</v>
      </c>
    </row>
    <row r="171" spans="1:3">
      <c r="A171" s="208">
        <v>2905</v>
      </c>
      <c r="B171" t="s">
        <v>5464</v>
      </c>
      <c r="C171" s="577" t="s">
        <v>5465</v>
      </c>
    </row>
    <row r="172" spans="1:3">
      <c r="A172" s="208">
        <v>2906</v>
      </c>
      <c r="B172" t="s">
        <v>5466</v>
      </c>
      <c r="C172" s="577" t="s">
        <v>5467</v>
      </c>
    </row>
    <row r="173" spans="1:3">
      <c r="A173" s="208">
        <v>2908</v>
      </c>
      <c r="B173" t="s">
        <v>5468</v>
      </c>
      <c r="C173" s="577" t="s">
        <v>5469</v>
      </c>
    </row>
    <row r="174" spans="1:3">
      <c r="A174" s="208">
        <v>291</v>
      </c>
      <c r="B174" t="s">
        <v>5470</v>
      </c>
      <c r="C174" s="577" t="s">
        <v>5471</v>
      </c>
    </row>
    <row r="175" spans="1:3">
      <c r="A175" s="208">
        <v>2911</v>
      </c>
      <c r="B175" t="s">
        <v>5472</v>
      </c>
      <c r="C175" s="577" t="s">
        <v>5473</v>
      </c>
    </row>
    <row r="176" spans="1:3">
      <c r="A176" s="208">
        <v>2912</v>
      </c>
      <c r="B176" t="s">
        <v>5474</v>
      </c>
      <c r="C176" s="577" t="s">
        <v>5475</v>
      </c>
    </row>
    <row r="177" spans="1:3">
      <c r="A177" s="208">
        <v>2913</v>
      </c>
      <c r="B177" t="s">
        <v>5476</v>
      </c>
      <c r="C177" s="577" t="s">
        <v>5477</v>
      </c>
    </row>
    <row r="178" spans="1:3">
      <c r="A178" s="208">
        <v>2914</v>
      </c>
      <c r="B178" t="s">
        <v>5478</v>
      </c>
      <c r="C178" s="577" t="s">
        <v>5479</v>
      </c>
    </row>
    <row r="179" spans="1:3">
      <c r="A179" s="208">
        <v>2915</v>
      </c>
      <c r="B179" t="s">
        <v>5480</v>
      </c>
      <c r="C179" s="577" t="s">
        <v>5481</v>
      </c>
    </row>
    <row r="180" spans="1:3">
      <c r="A180" s="208">
        <v>2916</v>
      </c>
      <c r="B180" t="s">
        <v>5482</v>
      </c>
      <c r="C180" s="577" t="s">
        <v>5483</v>
      </c>
    </row>
    <row r="181" spans="1:3">
      <c r="A181" s="208">
        <v>2917</v>
      </c>
      <c r="B181" t="s">
        <v>5484</v>
      </c>
      <c r="C181" s="577" t="s">
        <v>5485</v>
      </c>
    </row>
    <row r="182" spans="1:3">
      <c r="A182" s="208">
        <v>293</v>
      </c>
      <c r="B182" t="s">
        <v>5486</v>
      </c>
      <c r="C182" s="577" t="s">
        <v>5487</v>
      </c>
    </row>
    <row r="183" spans="1:3">
      <c r="A183" s="208">
        <v>2931</v>
      </c>
      <c r="B183" t="s">
        <v>5488</v>
      </c>
      <c r="C183" s="577" t="s">
        <v>5489</v>
      </c>
    </row>
    <row r="184" spans="1:3">
      <c r="A184" s="208">
        <v>2935</v>
      </c>
      <c r="B184" t="s">
        <v>5490</v>
      </c>
      <c r="C184" s="577" t="s">
        <v>5491</v>
      </c>
    </row>
    <row r="185" spans="1:3">
      <c r="A185" s="208">
        <v>296</v>
      </c>
      <c r="B185" t="s">
        <v>5492</v>
      </c>
      <c r="C185" s="577" t="s">
        <v>5493</v>
      </c>
    </row>
    <row r="186" spans="1:3">
      <c r="A186" s="208">
        <v>2961</v>
      </c>
      <c r="B186" t="s">
        <v>5494</v>
      </c>
      <c r="C186" s="577" t="s">
        <v>5495</v>
      </c>
    </row>
    <row r="187" spans="1:3">
      <c r="A187" s="208">
        <v>2962</v>
      </c>
      <c r="B187" t="s">
        <v>5496</v>
      </c>
      <c r="C187" s="577" t="s">
        <v>5497</v>
      </c>
    </row>
    <row r="188" spans="1:3">
      <c r="A188" s="208">
        <v>2963</v>
      </c>
      <c r="B188" t="s">
        <v>5498</v>
      </c>
      <c r="C188" s="577" t="s">
        <v>5499</v>
      </c>
    </row>
    <row r="189" spans="1:3">
      <c r="A189" s="208">
        <v>2964</v>
      </c>
      <c r="B189" t="s">
        <v>5500</v>
      </c>
      <c r="C189" s="577" t="s">
        <v>5501</v>
      </c>
    </row>
    <row r="190" spans="1:3">
      <c r="A190" s="208">
        <v>2965</v>
      </c>
      <c r="B190" t="s">
        <v>5502</v>
      </c>
      <c r="C190" s="577" t="s">
        <v>5503</v>
      </c>
    </row>
    <row r="191" spans="1:3">
      <c r="A191" s="208">
        <v>2966</v>
      </c>
      <c r="B191" t="s">
        <v>5504</v>
      </c>
      <c r="C191" s="577" t="s">
        <v>5505</v>
      </c>
    </row>
    <row r="192" s="62" customFormat="1" spans="1:3">
      <c r="A192" s="208">
        <v>2968</v>
      </c>
      <c r="B192" t="s">
        <v>5506</v>
      </c>
      <c r="C192" s="577" t="s">
        <v>5507</v>
      </c>
    </row>
    <row r="193" spans="1:3">
      <c r="A193" s="575">
        <v>3</v>
      </c>
      <c r="B193" s="62" t="s">
        <v>5508</v>
      </c>
      <c r="C193" s="576" t="s">
        <v>5509</v>
      </c>
    </row>
    <row r="194" spans="1:3">
      <c r="A194" s="208">
        <v>30</v>
      </c>
      <c r="B194" t="s">
        <v>5510</v>
      </c>
      <c r="C194" s="577" t="s">
        <v>5511</v>
      </c>
    </row>
    <row r="195" spans="1:3">
      <c r="A195" s="208">
        <v>301</v>
      </c>
      <c r="B195" t="s">
        <v>5512</v>
      </c>
      <c r="C195" s="577" t="s">
        <v>5513</v>
      </c>
    </row>
    <row r="196" spans="1:3">
      <c r="A196" s="208">
        <v>302</v>
      </c>
      <c r="B196" t="s">
        <v>5514</v>
      </c>
      <c r="C196" s="577" t="s">
        <v>5515</v>
      </c>
    </row>
    <row r="197" spans="1:3">
      <c r="A197" s="208">
        <v>3021</v>
      </c>
      <c r="B197" t="s">
        <v>5516</v>
      </c>
      <c r="C197" s="577" t="s">
        <v>5517</v>
      </c>
    </row>
    <row r="198" spans="1:3">
      <c r="A198" s="208">
        <v>3022</v>
      </c>
      <c r="B198" t="s">
        <v>5518</v>
      </c>
      <c r="C198" s="577" t="s">
        <v>5519</v>
      </c>
    </row>
    <row r="199" spans="1:3">
      <c r="A199" s="208">
        <v>3023</v>
      </c>
      <c r="B199" t="s">
        <v>5520</v>
      </c>
      <c r="C199" s="577" t="s">
        <v>5521</v>
      </c>
    </row>
    <row r="200" spans="1:3">
      <c r="A200" s="208">
        <v>3024</v>
      </c>
      <c r="B200" t="s">
        <v>5522</v>
      </c>
      <c r="C200" s="577" t="s">
        <v>5523</v>
      </c>
    </row>
    <row r="201" spans="1:3">
      <c r="A201" s="208">
        <v>3025</v>
      </c>
      <c r="B201" t="s">
        <v>5524</v>
      </c>
      <c r="C201" s="577" t="s">
        <v>5525</v>
      </c>
    </row>
    <row r="202" spans="1:3">
      <c r="A202" s="208">
        <v>3026</v>
      </c>
      <c r="B202" t="s">
        <v>5526</v>
      </c>
      <c r="C202" s="577" t="s">
        <v>5527</v>
      </c>
    </row>
    <row r="203" spans="1:3">
      <c r="A203" s="208">
        <v>3028</v>
      </c>
      <c r="B203" t="s">
        <v>5528</v>
      </c>
      <c r="C203" s="577" t="s">
        <v>5529</v>
      </c>
    </row>
    <row r="204" spans="1:3">
      <c r="A204" s="208">
        <v>303</v>
      </c>
      <c r="B204" t="s">
        <v>5530</v>
      </c>
      <c r="C204" s="577" t="s">
        <v>5531</v>
      </c>
    </row>
    <row r="205" spans="1:3">
      <c r="A205" s="208">
        <v>308</v>
      </c>
      <c r="B205" t="s">
        <v>5532</v>
      </c>
      <c r="C205" s="577" t="s">
        <v>5533</v>
      </c>
    </row>
    <row r="206" spans="1:3">
      <c r="A206" s="208">
        <v>32</v>
      </c>
      <c r="B206" t="s">
        <v>5534</v>
      </c>
      <c r="C206" s="577" t="s">
        <v>5535</v>
      </c>
    </row>
    <row r="207" spans="1:3">
      <c r="A207" s="208">
        <v>321</v>
      </c>
      <c r="B207" t="s">
        <v>5536</v>
      </c>
      <c r="C207" s="577" t="s">
        <v>5537</v>
      </c>
    </row>
    <row r="208" spans="1:3">
      <c r="A208" s="208">
        <v>322</v>
      </c>
      <c r="B208" t="s">
        <v>5538</v>
      </c>
      <c r="C208" s="577" t="s">
        <v>5539</v>
      </c>
    </row>
    <row r="209" spans="1:3">
      <c r="A209" s="208">
        <v>323</v>
      </c>
      <c r="B209" t="s">
        <v>5540</v>
      </c>
      <c r="C209" s="577" t="s">
        <v>5541</v>
      </c>
    </row>
    <row r="210" spans="1:3">
      <c r="A210" s="208">
        <v>326</v>
      </c>
      <c r="B210" t="s">
        <v>5542</v>
      </c>
      <c r="C210" s="577" t="s">
        <v>5543</v>
      </c>
    </row>
    <row r="211" spans="1:3">
      <c r="A211" s="208">
        <v>327</v>
      </c>
      <c r="B211" t="s">
        <v>5544</v>
      </c>
      <c r="C211" s="577" t="s">
        <v>5545</v>
      </c>
    </row>
    <row r="212" spans="1:3">
      <c r="A212" s="208">
        <v>328</v>
      </c>
      <c r="B212" t="s">
        <v>5546</v>
      </c>
      <c r="C212" s="577" t="s">
        <v>5547</v>
      </c>
    </row>
    <row r="213" spans="1:3">
      <c r="A213" s="208">
        <v>33</v>
      </c>
      <c r="B213" t="s">
        <v>5548</v>
      </c>
      <c r="C213" s="577" t="s">
        <v>5549</v>
      </c>
    </row>
    <row r="214" spans="1:3">
      <c r="A214" s="208">
        <v>331</v>
      </c>
      <c r="B214" t="s">
        <v>5550</v>
      </c>
      <c r="C214" s="577" t="s">
        <v>5551</v>
      </c>
    </row>
    <row r="215" spans="1:3">
      <c r="A215" s="208">
        <v>332</v>
      </c>
      <c r="B215" t="s">
        <v>5552</v>
      </c>
      <c r="C215" s="577" t="s">
        <v>5553</v>
      </c>
    </row>
    <row r="216" spans="1:3">
      <c r="A216" s="208">
        <v>34</v>
      </c>
      <c r="B216" t="s">
        <v>5554</v>
      </c>
      <c r="C216" s="577" t="s">
        <v>5555</v>
      </c>
    </row>
    <row r="217" spans="1:3">
      <c r="A217" s="208">
        <v>341</v>
      </c>
      <c r="B217" t="s">
        <v>5556</v>
      </c>
      <c r="C217" s="577" t="s">
        <v>5557</v>
      </c>
    </row>
    <row r="218" spans="1:3">
      <c r="A218" s="208">
        <v>345</v>
      </c>
      <c r="B218" t="s">
        <v>5558</v>
      </c>
      <c r="C218" s="577" t="s">
        <v>5559</v>
      </c>
    </row>
    <row r="219" spans="1:3">
      <c r="A219" s="208">
        <v>346</v>
      </c>
      <c r="B219" t="s">
        <v>5560</v>
      </c>
      <c r="C219" s="577" t="s">
        <v>5561</v>
      </c>
    </row>
    <row r="220" spans="1:3">
      <c r="A220" s="208">
        <v>347</v>
      </c>
      <c r="B220" t="s">
        <v>5562</v>
      </c>
      <c r="C220" s="577" t="s">
        <v>5563</v>
      </c>
    </row>
    <row r="221" spans="1:3">
      <c r="A221" s="208">
        <v>348</v>
      </c>
      <c r="B221" t="s">
        <v>5564</v>
      </c>
      <c r="C221" s="577" t="s">
        <v>5565</v>
      </c>
    </row>
    <row r="222" spans="1:3">
      <c r="A222" s="208">
        <v>35</v>
      </c>
      <c r="B222" t="s">
        <v>5566</v>
      </c>
      <c r="C222" s="577" t="s">
        <v>5567</v>
      </c>
    </row>
    <row r="223" spans="1:3">
      <c r="A223" s="208">
        <v>351</v>
      </c>
      <c r="B223" t="s">
        <v>5568</v>
      </c>
      <c r="C223" s="577" t="s">
        <v>5569</v>
      </c>
    </row>
    <row r="224" spans="1:3">
      <c r="A224" s="208">
        <v>354</v>
      </c>
      <c r="B224" t="s">
        <v>5570</v>
      </c>
      <c r="C224" s="577" t="s">
        <v>5571</v>
      </c>
    </row>
    <row r="225" spans="1:3">
      <c r="A225" s="208">
        <v>356</v>
      </c>
      <c r="B225" t="s">
        <v>5572</v>
      </c>
      <c r="C225" s="577" t="s">
        <v>5573</v>
      </c>
    </row>
    <row r="226" spans="1:3">
      <c r="A226" s="208">
        <v>357</v>
      </c>
      <c r="B226" t="s">
        <v>5574</v>
      </c>
      <c r="C226" s="577" t="s">
        <v>5575</v>
      </c>
    </row>
    <row r="227" spans="1:3">
      <c r="A227" s="208">
        <v>358</v>
      </c>
      <c r="B227" t="s">
        <v>5576</v>
      </c>
      <c r="C227" s="577" t="s">
        <v>5577</v>
      </c>
    </row>
    <row r="228" spans="1:3">
      <c r="A228" s="208">
        <v>36</v>
      </c>
      <c r="B228" t="s">
        <v>5578</v>
      </c>
      <c r="C228" s="577" t="s">
        <v>5579</v>
      </c>
    </row>
    <row r="229" spans="1:3">
      <c r="A229" s="208">
        <v>361</v>
      </c>
      <c r="B229" t="s">
        <v>5580</v>
      </c>
      <c r="C229" s="577" t="s">
        <v>5581</v>
      </c>
    </row>
    <row r="230" spans="1:3">
      <c r="A230" s="208">
        <v>368</v>
      </c>
      <c r="B230" t="s">
        <v>5582</v>
      </c>
      <c r="C230" s="577" t="s">
        <v>5583</v>
      </c>
    </row>
    <row r="231" spans="1:3">
      <c r="A231" s="208">
        <v>37</v>
      </c>
      <c r="B231" t="s">
        <v>5584</v>
      </c>
      <c r="C231" s="577" t="s">
        <v>5585</v>
      </c>
    </row>
    <row r="232" spans="1:3">
      <c r="A232" s="208">
        <v>371</v>
      </c>
      <c r="B232" t="s">
        <v>5586</v>
      </c>
      <c r="C232" s="577" t="s">
        <v>5587</v>
      </c>
    </row>
    <row r="233" spans="1:3">
      <c r="A233" s="208">
        <v>378</v>
      </c>
      <c r="B233" t="s">
        <v>5588</v>
      </c>
      <c r="C233" s="577" t="s">
        <v>5589</v>
      </c>
    </row>
    <row r="234" spans="1:3">
      <c r="A234" s="208">
        <v>38</v>
      </c>
      <c r="B234" t="s">
        <v>5590</v>
      </c>
      <c r="C234" s="577" t="s">
        <v>5591</v>
      </c>
    </row>
    <row r="235" spans="1:3">
      <c r="A235" s="208">
        <v>381</v>
      </c>
      <c r="B235" t="s">
        <v>5592</v>
      </c>
      <c r="C235" s="577" t="s">
        <v>5593</v>
      </c>
    </row>
    <row r="236" spans="1:3">
      <c r="A236" s="208">
        <v>388</v>
      </c>
      <c r="B236" t="s">
        <v>5594</v>
      </c>
      <c r="C236" s="577" t="s">
        <v>5595</v>
      </c>
    </row>
    <row r="237" spans="1:3">
      <c r="A237" s="208">
        <v>39</v>
      </c>
      <c r="B237" t="s">
        <v>5596</v>
      </c>
      <c r="C237" s="577" t="s">
        <v>5597</v>
      </c>
    </row>
    <row r="238" spans="1:3">
      <c r="A238" s="208">
        <v>391</v>
      </c>
      <c r="B238" t="s">
        <v>5598</v>
      </c>
      <c r="C238" s="577" t="s">
        <v>5599</v>
      </c>
    </row>
    <row r="239" spans="1:3">
      <c r="A239" s="208">
        <v>392</v>
      </c>
      <c r="B239" t="s">
        <v>5600</v>
      </c>
      <c r="C239" s="577" t="s">
        <v>5601</v>
      </c>
    </row>
    <row r="240" spans="1:3">
      <c r="A240" s="208">
        <v>3921</v>
      </c>
      <c r="B240" t="s">
        <v>5602</v>
      </c>
      <c r="C240" s="577" t="s">
        <v>5603</v>
      </c>
    </row>
    <row r="241" spans="1:3">
      <c r="A241" s="208">
        <v>3922</v>
      </c>
      <c r="B241" t="s">
        <v>5604</v>
      </c>
      <c r="C241" s="577" t="s">
        <v>5605</v>
      </c>
    </row>
    <row r="242" spans="1:3">
      <c r="A242" s="208">
        <v>393</v>
      </c>
      <c r="B242" t="s">
        <v>5606</v>
      </c>
      <c r="C242" s="577" t="s">
        <v>5607</v>
      </c>
    </row>
    <row r="243" spans="1:3">
      <c r="A243" s="208">
        <v>394</v>
      </c>
      <c r="B243" t="s">
        <v>5608</v>
      </c>
      <c r="C243" s="577" t="s">
        <v>5609</v>
      </c>
    </row>
    <row r="244" spans="1:3">
      <c r="A244" s="208">
        <v>3941</v>
      </c>
      <c r="B244" t="s">
        <v>5610</v>
      </c>
      <c r="C244" s="577" t="s">
        <v>5611</v>
      </c>
    </row>
    <row r="245" spans="1:3">
      <c r="A245" s="208">
        <v>3945</v>
      </c>
      <c r="B245" t="s">
        <v>5612</v>
      </c>
      <c r="C245" s="577" t="s">
        <v>5613</v>
      </c>
    </row>
    <row r="246" spans="1:3">
      <c r="A246" s="208">
        <v>3946</v>
      </c>
      <c r="B246" t="s">
        <v>5614</v>
      </c>
      <c r="C246" s="577" t="s">
        <v>5615</v>
      </c>
    </row>
    <row r="247" spans="1:3">
      <c r="A247" s="208">
        <v>3947</v>
      </c>
      <c r="B247" t="s">
        <v>5616</v>
      </c>
      <c r="C247" s="577" t="s">
        <v>5617</v>
      </c>
    </row>
    <row r="248" spans="1:3">
      <c r="A248" s="208">
        <v>395</v>
      </c>
      <c r="B248" t="s">
        <v>5618</v>
      </c>
      <c r="C248" s="577" t="s">
        <v>5619</v>
      </c>
    </row>
    <row r="249" spans="1:3">
      <c r="A249" s="208">
        <v>3951</v>
      </c>
      <c r="B249" t="s">
        <v>5620</v>
      </c>
      <c r="C249" s="577" t="s">
        <v>5621</v>
      </c>
    </row>
    <row r="250" spans="1:3">
      <c r="A250" s="208">
        <v>3952</v>
      </c>
      <c r="B250" t="s">
        <v>5622</v>
      </c>
      <c r="C250" s="577" t="s">
        <v>5623</v>
      </c>
    </row>
    <row r="251" spans="1:3">
      <c r="A251" s="208">
        <v>3953</v>
      </c>
      <c r="B251" t="s">
        <v>5624</v>
      </c>
      <c r="C251" s="577" t="s">
        <v>5625</v>
      </c>
    </row>
    <row r="252" spans="1:3">
      <c r="A252" s="208">
        <v>3954</v>
      </c>
      <c r="B252" t="s">
        <v>5626</v>
      </c>
      <c r="C252" s="577" t="s">
        <v>5627</v>
      </c>
    </row>
    <row r="253" spans="1:3">
      <c r="A253" s="208">
        <v>3955</v>
      </c>
      <c r="B253" t="s">
        <v>5628</v>
      </c>
      <c r="C253" s="577" t="s">
        <v>5629</v>
      </c>
    </row>
    <row r="254" spans="1:3">
      <c r="A254" s="208">
        <v>3956</v>
      </c>
      <c r="B254" t="s">
        <v>5630</v>
      </c>
      <c r="C254" s="577" t="s">
        <v>5631</v>
      </c>
    </row>
    <row r="255" spans="1:3">
      <c r="A255" s="208">
        <v>3957</v>
      </c>
      <c r="B255" t="s">
        <v>5632</v>
      </c>
      <c r="C255" s="577" t="s">
        <v>5633</v>
      </c>
    </row>
    <row r="256" spans="1:3">
      <c r="A256" s="208">
        <v>3958</v>
      </c>
      <c r="B256" t="s">
        <v>5634</v>
      </c>
      <c r="C256" s="577" t="s">
        <v>5635</v>
      </c>
    </row>
    <row r="257" spans="1:3">
      <c r="A257" s="208">
        <v>396</v>
      </c>
      <c r="B257" t="s">
        <v>5636</v>
      </c>
      <c r="C257" s="577" t="s">
        <v>5637</v>
      </c>
    </row>
    <row r="258" spans="1:3">
      <c r="A258" s="208">
        <v>397</v>
      </c>
      <c r="B258" t="s">
        <v>5638</v>
      </c>
      <c r="C258" s="577" t="s">
        <v>5639</v>
      </c>
    </row>
    <row r="259" s="62" customFormat="1" spans="1:3">
      <c r="A259" s="208">
        <v>398</v>
      </c>
      <c r="B259" t="s">
        <v>5640</v>
      </c>
      <c r="C259" s="577" t="s">
        <v>5641</v>
      </c>
    </row>
    <row r="260" spans="1:3">
      <c r="A260" s="575">
        <v>4</v>
      </c>
      <c r="B260" s="62" t="s">
        <v>5642</v>
      </c>
      <c r="C260" s="576" t="s">
        <v>5643</v>
      </c>
    </row>
    <row r="261" spans="1:3">
      <c r="A261" s="208">
        <v>40</v>
      </c>
      <c r="B261" t="s">
        <v>5644</v>
      </c>
      <c r="C261" s="577" t="s">
        <v>5645</v>
      </c>
    </row>
    <row r="262" spans="1:3">
      <c r="A262" s="208">
        <v>401</v>
      </c>
      <c r="B262" t="s">
        <v>5646</v>
      </c>
      <c r="C262" s="577" t="s">
        <v>5647</v>
      </c>
    </row>
    <row r="263" spans="1:3">
      <c r="A263" s="208">
        <v>403</v>
      </c>
      <c r="B263" t="s">
        <v>5648</v>
      </c>
      <c r="C263" s="577" t="s">
        <v>5649</v>
      </c>
    </row>
    <row r="264" spans="1:3">
      <c r="A264" s="208">
        <v>404</v>
      </c>
      <c r="B264" t="s">
        <v>5650</v>
      </c>
      <c r="C264" s="577" t="s">
        <v>5651</v>
      </c>
    </row>
    <row r="265" spans="1:3">
      <c r="A265" s="208">
        <v>405</v>
      </c>
      <c r="B265" t="s">
        <v>5652</v>
      </c>
      <c r="C265" s="577" t="s">
        <v>5653</v>
      </c>
    </row>
    <row r="266" spans="1:3">
      <c r="A266" s="208">
        <v>408</v>
      </c>
      <c r="B266" t="s">
        <v>5654</v>
      </c>
      <c r="C266" s="577" t="s">
        <v>5655</v>
      </c>
    </row>
    <row r="267" spans="1:3">
      <c r="A267" s="208">
        <v>409</v>
      </c>
      <c r="B267" t="s">
        <v>5656</v>
      </c>
      <c r="C267" s="577" t="s">
        <v>5657</v>
      </c>
    </row>
    <row r="268" spans="1:3">
      <c r="A268" s="208">
        <v>4091</v>
      </c>
      <c r="B268" t="s">
        <v>5658</v>
      </c>
      <c r="C268" s="577" t="s">
        <v>5659</v>
      </c>
    </row>
    <row r="269" spans="1:3">
      <c r="A269" s="208">
        <v>4092</v>
      </c>
      <c r="B269" t="s">
        <v>5660</v>
      </c>
      <c r="C269" s="577" t="s">
        <v>5661</v>
      </c>
    </row>
    <row r="270" spans="1:3">
      <c r="A270" s="208">
        <v>4093</v>
      </c>
      <c r="B270" t="s">
        <v>5662</v>
      </c>
      <c r="C270" s="577" t="s">
        <v>5663</v>
      </c>
    </row>
    <row r="271" spans="1:3">
      <c r="A271" s="208">
        <v>4094</v>
      </c>
      <c r="B271" t="s">
        <v>5664</v>
      </c>
      <c r="C271" s="577" t="s">
        <v>5665</v>
      </c>
    </row>
    <row r="272" spans="1:3">
      <c r="A272" s="208">
        <v>41</v>
      </c>
      <c r="B272" t="s">
        <v>5666</v>
      </c>
      <c r="C272" s="577" t="s">
        <v>5667</v>
      </c>
    </row>
    <row r="273" spans="1:3">
      <c r="A273" s="208">
        <v>411</v>
      </c>
      <c r="B273" t="s">
        <v>5668</v>
      </c>
      <c r="C273" s="577" t="s">
        <v>5669</v>
      </c>
    </row>
    <row r="274" spans="1:3">
      <c r="A274" s="208">
        <v>4111</v>
      </c>
      <c r="B274" t="s">
        <v>5670</v>
      </c>
      <c r="C274" s="577" t="s">
        <v>5671</v>
      </c>
    </row>
    <row r="275" spans="1:3">
      <c r="A275" s="208">
        <v>4118</v>
      </c>
      <c r="B275" t="s">
        <v>5672</v>
      </c>
      <c r="C275" s="577" t="s">
        <v>5673</v>
      </c>
    </row>
    <row r="276" spans="1:3">
      <c r="A276" s="208">
        <v>413</v>
      </c>
      <c r="B276" t="s">
        <v>5674</v>
      </c>
      <c r="C276" s="577" t="s">
        <v>5675</v>
      </c>
    </row>
    <row r="277" spans="1:3">
      <c r="A277" s="208">
        <v>418</v>
      </c>
      <c r="B277" t="s">
        <v>5676</v>
      </c>
      <c r="C277" s="577" t="s">
        <v>5677</v>
      </c>
    </row>
    <row r="278" spans="1:3">
      <c r="A278" s="208">
        <v>419</v>
      </c>
      <c r="B278" t="s">
        <v>5678</v>
      </c>
      <c r="C278" s="577" t="s">
        <v>5679</v>
      </c>
    </row>
    <row r="279" spans="1:3">
      <c r="A279" s="208">
        <v>42</v>
      </c>
      <c r="B279" t="s">
        <v>5680</v>
      </c>
      <c r="C279" s="577" t="s">
        <v>5681</v>
      </c>
    </row>
    <row r="280" spans="1:3">
      <c r="A280" s="208">
        <v>421</v>
      </c>
      <c r="B280" t="s">
        <v>5682</v>
      </c>
      <c r="C280" s="577" t="s">
        <v>5683</v>
      </c>
    </row>
    <row r="281" spans="1:3">
      <c r="A281" s="208">
        <v>423</v>
      </c>
      <c r="B281" t="s">
        <v>5684</v>
      </c>
      <c r="C281" s="577" t="s">
        <v>5685</v>
      </c>
    </row>
    <row r="282" spans="1:3">
      <c r="A282" s="208">
        <v>424</v>
      </c>
      <c r="B282" t="s">
        <v>5686</v>
      </c>
      <c r="C282" s="577" t="s">
        <v>5687</v>
      </c>
    </row>
    <row r="283" spans="1:3">
      <c r="A283" s="208">
        <v>425</v>
      </c>
      <c r="B283" t="s">
        <v>5688</v>
      </c>
      <c r="C283" s="577" t="s">
        <v>5689</v>
      </c>
    </row>
    <row r="284" spans="1:3">
      <c r="A284" s="208">
        <v>426</v>
      </c>
      <c r="B284" t="s">
        <v>5690</v>
      </c>
      <c r="C284" s="577" t="s">
        <v>5691</v>
      </c>
    </row>
    <row r="285" spans="1:3">
      <c r="A285" s="208">
        <v>427</v>
      </c>
      <c r="B285" t="s">
        <v>5692</v>
      </c>
      <c r="C285" s="577" t="s">
        <v>5693</v>
      </c>
    </row>
    <row r="286" spans="1:3">
      <c r="A286" s="208">
        <v>428</v>
      </c>
      <c r="B286" t="s">
        <v>5694</v>
      </c>
      <c r="C286" s="577" t="s">
        <v>5695</v>
      </c>
    </row>
    <row r="287" spans="1:3">
      <c r="A287" s="208">
        <v>4281</v>
      </c>
      <c r="B287" t="s">
        <v>5696</v>
      </c>
      <c r="C287" s="577" t="s">
        <v>5697</v>
      </c>
    </row>
    <row r="288" spans="1:3">
      <c r="A288" s="208">
        <v>4282</v>
      </c>
      <c r="B288" t="s">
        <v>5698</v>
      </c>
      <c r="C288" s="577" t="s">
        <v>5699</v>
      </c>
    </row>
    <row r="289" spans="1:3">
      <c r="A289" s="208">
        <v>43</v>
      </c>
      <c r="B289" t="s">
        <v>5700</v>
      </c>
      <c r="C289" s="577" t="s">
        <v>5701</v>
      </c>
    </row>
    <row r="290" spans="1:3">
      <c r="A290" s="208">
        <v>431</v>
      </c>
      <c r="B290" t="s">
        <v>5702</v>
      </c>
      <c r="C290" s="577" t="s">
        <v>5703</v>
      </c>
    </row>
    <row r="291" spans="1:3">
      <c r="A291" s="208">
        <v>4311</v>
      </c>
      <c r="B291" t="s">
        <v>5704</v>
      </c>
      <c r="C291" s="577" t="s">
        <v>5705</v>
      </c>
    </row>
    <row r="292" spans="1:3">
      <c r="A292" s="208">
        <v>4312</v>
      </c>
      <c r="B292" t="s">
        <v>5706</v>
      </c>
      <c r="C292" s="577" t="s">
        <v>5707</v>
      </c>
    </row>
    <row r="293" spans="1:3">
      <c r="A293" s="208">
        <v>4313</v>
      </c>
      <c r="B293" t="s">
        <v>5708</v>
      </c>
      <c r="C293" s="577" t="s">
        <v>5709</v>
      </c>
    </row>
    <row r="294" spans="1:3">
      <c r="A294" s="208">
        <v>4314</v>
      </c>
      <c r="B294" t="s">
        <v>5710</v>
      </c>
      <c r="C294" s="577" t="s">
        <v>5711</v>
      </c>
    </row>
    <row r="295" spans="1:3">
      <c r="A295" s="208">
        <v>4315</v>
      </c>
      <c r="B295" t="s">
        <v>5712</v>
      </c>
      <c r="C295" s="577" t="s">
        <v>5713</v>
      </c>
    </row>
    <row r="296" spans="1:3">
      <c r="A296" s="208">
        <v>4316</v>
      </c>
      <c r="B296" t="s">
        <v>5714</v>
      </c>
      <c r="C296" s="577" t="s">
        <v>5715</v>
      </c>
    </row>
    <row r="297" spans="1:3">
      <c r="A297" s="208">
        <v>4318</v>
      </c>
      <c r="B297" t="s">
        <v>5716</v>
      </c>
      <c r="C297" s="577" t="s">
        <v>5717</v>
      </c>
    </row>
    <row r="298" spans="1:3">
      <c r="A298" s="208">
        <v>436</v>
      </c>
      <c r="B298" t="s">
        <v>5718</v>
      </c>
      <c r="C298" s="577" t="s">
        <v>5719</v>
      </c>
    </row>
    <row r="299" spans="1:3">
      <c r="A299" s="208">
        <v>437</v>
      </c>
      <c r="B299" t="s">
        <v>5720</v>
      </c>
      <c r="C299" s="577" t="s">
        <v>5721</v>
      </c>
    </row>
    <row r="300" spans="1:3">
      <c r="A300" s="208">
        <v>4371</v>
      </c>
      <c r="B300" t="s">
        <v>5722</v>
      </c>
      <c r="C300" s="577" t="s">
        <v>5723</v>
      </c>
    </row>
    <row r="301" spans="1:3">
      <c r="A301" s="208">
        <v>4372</v>
      </c>
      <c r="B301" t="s">
        <v>5724</v>
      </c>
      <c r="C301" s="577" t="s">
        <v>5725</v>
      </c>
    </row>
    <row r="302" spans="1:3">
      <c r="A302" s="208">
        <v>438</v>
      </c>
      <c r="B302" t="s">
        <v>5726</v>
      </c>
      <c r="C302" s="577" t="s">
        <v>5727</v>
      </c>
    </row>
    <row r="303" spans="1:3">
      <c r="A303" s="208">
        <v>4381</v>
      </c>
      <c r="B303" t="s">
        <v>5728</v>
      </c>
      <c r="C303" s="577" t="s">
        <v>5729</v>
      </c>
    </row>
    <row r="304" spans="1:3">
      <c r="A304" s="208">
        <v>4382</v>
      </c>
      <c r="B304" t="s">
        <v>5730</v>
      </c>
      <c r="C304" s="577" t="s">
        <v>5731</v>
      </c>
    </row>
    <row r="305" spans="1:3">
      <c r="A305" s="208">
        <v>44</v>
      </c>
      <c r="B305" t="s">
        <v>5732</v>
      </c>
      <c r="C305" s="577" t="s">
        <v>5733</v>
      </c>
    </row>
    <row r="306" spans="1:3">
      <c r="A306" s="208">
        <v>441</v>
      </c>
      <c r="B306" t="s">
        <v>5734</v>
      </c>
      <c r="C306" s="577" t="s">
        <v>5735</v>
      </c>
    </row>
    <row r="307" spans="1:3">
      <c r="A307" s="208">
        <v>4411</v>
      </c>
      <c r="B307" t="s">
        <v>5736</v>
      </c>
      <c r="C307" s="577" t="s">
        <v>5737</v>
      </c>
    </row>
    <row r="308" spans="1:3">
      <c r="A308" s="208">
        <v>4415</v>
      </c>
      <c r="B308" t="s">
        <v>5738</v>
      </c>
      <c r="C308" s="577" t="s">
        <v>5739</v>
      </c>
    </row>
    <row r="309" spans="1:3">
      <c r="A309" s="208">
        <v>4418</v>
      </c>
      <c r="B309" t="s">
        <v>5740</v>
      </c>
      <c r="C309" s="577" t="s">
        <v>5741</v>
      </c>
    </row>
    <row r="310" spans="1:3">
      <c r="A310" s="208">
        <v>442</v>
      </c>
      <c r="B310" t="s">
        <v>5742</v>
      </c>
      <c r="C310" s="577" t="s">
        <v>5743</v>
      </c>
    </row>
    <row r="311" spans="1:3">
      <c r="A311" s="208">
        <v>4423</v>
      </c>
      <c r="B311" t="s">
        <v>5744</v>
      </c>
      <c r="C311" s="577" t="s">
        <v>5745</v>
      </c>
    </row>
    <row r="312" spans="1:3">
      <c r="A312" s="208">
        <v>4424</v>
      </c>
      <c r="B312" t="s">
        <v>5746</v>
      </c>
      <c r="C312" s="577" t="s">
        <v>5747</v>
      </c>
    </row>
    <row r="313" spans="1:3">
      <c r="A313" s="208">
        <v>4426</v>
      </c>
      <c r="B313" t="s">
        <v>5748</v>
      </c>
      <c r="C313" s="577" t="s">
        <v>5749</v>
      </c>
    </row>
    <row r="314" spans="1:3">
      <c r="A314" s="208">
        <v>4427</v>
      </c>
      <c r="B314" t="s">
        <v>5750</v>
      </c>
      <c r="C314" s="577" t="s">
        <v>5751</v>
      </c>
    </row>
    <row r="315" spans="1:3">
      <c r="A315" s="208">
        <v>4428</v>
      </c>
      <c r="B315" t="s">
        <v>5752</v>
      </c>
      <c r="C315" s="577" t="s">
        <v>5753</v>
      </c>
    </row>
    <row r="316" spans="1:3">
      <c r="A316" s="208">
        <v>444</v>
      </c>
      <c r="B316" t="s">
        <v>5754</v>
      </c>
      <c r="C316" s="577" t="s">
        <v>5755</v>
      </c>
    </row>
    <row r="317" spans="1:3">
      <c r="A317" s="208">
        <v>445</v>
      </c>
      <c r="B317" t="s">
        <v>5756</v>
      </c>
      <c r="C317" s="577" t="s">
        <v>5757</v>
      </c>
    </row>
    <row r="318" spans="1:3">
      <c r="A318" s="208">
        <v>4451</v>
      </c>
      <c r="B318" t="s">
        <v>5758</v>
      </c>
      <c r="C318" s="577" t="s">
        <v>5759</v>
      </c>
    </row>
    <row r="319" spans="1:3">
      <c r="A319" s="208">
        <v>4452</v>
      </c>
      <c r="B319" t="s">
        <v>5760</v>
      </c>
      <c r="C319" s="577" t="s">
        <v>5761</v>
      </c>
    </row>
    <row r="320" spans="1:3">
      <c r="A320" s="208">
        <v>4458</v>
      </c>
      <c r="B320" t="s">
        <v>5762</v>
      </c>
      <c r="C320" s="577" t="s">
        <v>5763</v>
      </c>
    </row>
    <row r="321" spans="1:3">
      <c r="A321" s="208">
        <v>446</v>
      </c>
      <c r="B321" t="s">
        <v>5764</v>
      </c>
      <c r="C321" s="577" t="s">
        <v>5765</v>
      </c>
    </row>
    <row r="322" spans="1:3">
      <c r="A322" s="208">
        <v>447</v>
      </c>
      <c r="B322" t="s">
        <v>5766</v>
      </c>
      <c r="C322" s="577" t="s">
        <v>5767</v>
      </c>
    </row>
    <row r="323" spans="1:3">
      <c r="A323" s="208">
        <v>448</v>
      </c>
      <c r="B323" t="s">
        <v>5768</v>
      </c>
      <c r="C323" s="577" t="s">
        <v>5769</v>
      </c>
    </row>
    <row r="324" spans="1:3">
      <c r="A324" s="208">
        <v>4481</v>
      </c>
      <c r="B324" t="s">
        <v>5770</v>
      </c>
      <c r="C324" s="577" t="s">
        <v>5771</v>
      </c>
    </row>
    <row r="325" spans="1:3">
      <c r="A325" s="208">
        <v>4482</v>
      </c>
      <c r="B325" t="s">
        <v>5772</v>
      </c>
      <c r="C325" s="577" t="s">
        <v>5773</v>
      </c>
    </row>
    <row r="326" spans="1:3">
      <c r="A326" s="208">
        <v>45</v>
      </c>
      <c r="B326" t="s">
        <v>5774</v>
      </c>
      <c r="C326" s="577" t="s">
        <v>5775</v>
      </c>
    </row>
    <row r="327" spans="1:3">
      <c r="A327" s="208">
        <v>451</v>
      </c>
      <c r="B327" t="s">
        <v>5776</v>
      </c>
      <c r="C327" s="577" t="s">
        <v>5777</v>
      </c>
    </row>
    <row r="328" spans="1:3">
      <c r="A328" s="208">
        <v>4511</v>
      </c>
      <c r="B328" t="s">
        <v>5778</v>
      </c>
      <c r="C328" s="577" t="s">
        <v>5779</v>
      </c>
    </row>
    <row r="329" spans="1:3">
      <c r="A329" s="208">
        <v>4518</v>
      </c>
      <c r="B329" t="s">
        <v>5780</v>
      </c>
      <c r="C329" s="577" t="s">
        <v>5781</v>
      </c>
    </row>
    <row r="330" spans="1:3">
      <c r="A330" s="208">
        <v>453</v>
      </c>
      <c r="B330" t="s">
        <v>5782</v>
      </c>
      <c r="C330" s="577" t="s">
        <v>5783</v>
      </c>
    </row>
    <row r="331" spans="1:3">
      <c r="A331" s="208">
        <v>4531</v>
      </c>
      <c r="B331" t="s">
        <v>5784</v>
      </c>
      <c r="C331" s="577" t="s">
        <v>5785</v>
      </c>
    </row>
    <row r="332" spans="1:3">
      <c r="A332" s="208">
        <v>4538</v>
      </c>
      <c r="B332" t="s">
        <v>5786</v>
      </c>
      <c r="C332" s="577" t="s">
        <v>5787</v>
      </c>
    </row>
    <row r="333" spans="1:3">
      <c r="A333" s="208">
        <v>455</v>
      </c>
      <c r="B333" t="s">
        <v>5788</v>
      </c>
      <c r="C333" s="577" t="s">
        <v>5789</v>
      </c>
    </row>
    <row r="334" spans="1:3">
      <c r="A334" s="208">
        <v>4551</v>
      </c>
      <c r="B334" t="s">
        <v>5790</v>
      </c>
      <c r="C334" s="577" t="s">
        <v>5791</v>
      </c>
    </row>
    <row r="335" spans="1:3">
      <c r="A335" s="208">
        <v>4558</v>
      </c>
      <c r="B335" t="s">
        <v>5792</v>
      </c>
      <c r="C335" s="577" t="s">
        <v>5793</v>
      </c>
    </row>
    <row r="336" spans="1:3">
      <c r="A336" s="208">
        <v>456</v>
      </c>
      <c r="B336" t="s">
        <v>5794</v>
      </c>
      <c r="C336" s="577" t="s">
        <v>5795</v>
      </c>
    </row>
    <row r="337" spans="1:3">
      <c r="A337" s="208">
        <v>457</v>
      </c>
      <c r="B337" t="s">
        <v>5796</v>
      </c>
      <c r="C337" s="577" t="s">
        <v>5797</v>
      </c>
    </row>
    <row r="338" spans="1:3">
      <c r="A338" s="208">
        <v>458</v>
      </c>
      <c r="B338" t="s">
        <v>5798</v>
      </c>
      <c r="C338" s="577" t="s">
        <v>5799</v>
      </c>
    </row>
    <row r="339" spans="1:3">
      <c r="A339" s="208">
        <v>4581</v>
      </c>
      <c r="B339" t="s">
        <v>5800</v>
      </c>
      <c r="C339" s="577" t="s">
        <v>5801</v>
      </c>
    </row>
    <row r="340" spans="1:3">
      <c r="A340" s="208">
        <v>4582</v>
      </c>
      <c r="B340" t="s">
        <v>5802</v>
      </c>
      <c r="C340" s="577" t="s">
        <v>5803</v>
      </c>
    </row>
    <row r="341" spans="1:3">
      <c r="A341" s="208">
        <v>46</v>
      </c>
      <c r="B341" t="s">
        <v>5804</v>
      </c>
      <c r="C341" s="577" t="s">
        <v>5805</v>
      </c>
    </row>
    <row r="342" spans="1:3">
      <c r="A342" s="208">
        <v>461</v>
      </c>
      <c r="B342" t="s">
        <v>5806</v>
      </c>
      <c r="C342" s="577" t="s">
        <v>5807</v>
      </c>
    </row>
    <row r="343" spans="1:3">
      <c r="A343" s="208">
        <v>462</v>
      </c>
      <c r="B343" t="s">
        <v>5808</v>
      </c>
      <c r="C343" s="577" t="s">
        <v>5809</v>
      </c>
    </row>
    <row r="344" spans="1:3">
      <c r="A344" s="208">
        <v>463</v>
      </c>
      <c r="B344" t="s">
        <v>5810</v>
      </c>
      <c r="C344" s="577" t="s">
        <v>5811</v>
      </c>
    </row>
    <row r="345" spans="1:3">
      <c r="A345" s="208">
        <v>466</v>
      </c>
      <c r="B345" t="s">
        <v>5812</v>
      </c>
      <c r="C345" s="577" t="s">
        <v>5813</v>
      </c>
    </row>
    <row r="346" spans="1:3">
      <c r="A346" s="208">
        <v>4661</v>
      </c>
      <c r="B346" t="s">
        <v>5814</v>
      </c>
      <c r="C346" s="577" t="s">
        <v>5815</v>
      </c>
    </row>
    <row r="347" spans="1:3">
      <c r="A347" s="208">
        <v>4662</v>
      </c>
      <c r="B347" t="s">
        <v>5816</v>
      </c>
      <c r="C347" s="577" t="s">
        <v>5817</v>
      </c>
    </row>
    <row r="348" spans="1:3">
      <c r="A348" s="208">
        <v>47</v>
      </c>
      <c r="B348" t="s">
        <v>5818</v>
      </c>
      <c r="C348" s="577" t="s">
        <v>5819</v>
      </c>
    </row>
    <row r="349" spans="1:3">
      <c r="A349" s="208">
        <v>471</v>
      </c>
      <c r="B349" t="s">
        <v>5820</v>
      </c>
      <c r="C349" s="577" t="s">
        <v>5821</v>
      </c>
    </row>
    <row r="350" spans="1:3">
      <c r="A350" s="208">
        <v>472</v>
      </c>
      <c r="B350" t="s">
        <v>5822</v>
      </c>
      <c r="C350" s="577" t="s">
        <v>5823</v>
      </c>
    </row>
    <row r="351" spans="1:3">
      <c r="A351" s="208">
        <v>473</v>
      </c>
      <c r="B351" t="s">
        <v>5824</v>
      </c>
      <c r="C351" s="577" t="s">
        <v>5825</v>
      </c>
    </row>
    <row r="352" spans="1:3">
      <c r="A352" s="208">
        <v>475</v>
      </c>
      <c r="B352" t="s">
        <v>5826</v>
      </c>
      <c r="C352" s="577" t="s">
        <v>5827</v>
      </c>
    </row>
    <row r="353" spans="1:3">
      <c r="A353" s="208">
        <v>4751</v>
      </c>
      <c r="B353" t="s">
        <v>5828</v>
      </c>
      <c r="C353" s="577" t="s">
        <v>5829</v>
      </c>
    </row>
    <row r="354" spans="1:3">
      <c r="A354" s="208">
        <v>4752</v>
      </c>
      <c r="B354" t="s">
        <v>5830</v>
      </c>
      <c r="C354" s="577" t="s">
        <v>5831</v>
      </c>
    </row>
    <row r="355" spans="1:3">
      <c r="A355" s="208">
        <v>4753</v>
      </c>
      <c r="B355" t="s">
        <v>5832</v>
      </c>
      <c r="C355" s="577" t="s">
        <v>5833</v>
      </c>
    </row>
    <row r="356" spans="1:3">
      <c r="A356" s="208">
        <v>4754</v>
      </c>
      <c r="B356" t="s">
        <v>5834</v>
      </c>
      <c r="C356" s="577" t="s">
        <v>5835</v>
      </c>
    </row>
    <row r="357" spans="1:3">
      <c r="A357" s="208">
        <v>4758</v>
      </c>
      <c r="B357" t="s">
        <v>5836</v>
      </c>
      <c r="C357" s="577" t="s">
        <v>5837</v>
      </c>
    </row>
    <row r="358" spans="1:3">
      <c r="A358" s="208">
        <v>478</v>
      </c>
      <c r="B358" t="s">
        <v>5838</v>
      </c>
      <c r="C358" s="577" t="s">
        <v>5839</v>
      </c>
    </row>
    <row r="359" spans="1:3">
      <c r="A359" s="208">
        <v>48</v>
      </c>
      <c r="B359" t="s">
        <v>5840</v>
      </c>
      <c r="C359" s="577" t="s">
        <v>5841</v>
      </c>
    </row>
    <row r="360" spans="1:3">
      <c r="A360" s="208">
        <v>481</v>
      </c>
      <c r="B360" t="s">
        <v>5842</v>
      </c>
      <c r="C360" s="577" t="s">
        <v>5843</v>
      </c>
    </row>
    <row r="361" spans="1:3">
      <c r="A361" s="208">
        <v>482</v>
      </c>
      <c r="B361" t="s">
        <v>5844</v>
      </c>
      <c r="C361" s="577" t="s">
        <v>5845</v>
      </c>
    </row>
    <row r="362" spans="1:3">
      <c r="A362" s="208">
        <v>49</v>
      </c>
      <c r="B362" t="s">
        <v>5846</v>
      </c>
      <c r="C362" s="577" t="s">
        <v>5847</v>
      </c>
    </row>
    <row r="363" spans="1:3">
      <c r="A363" s="208">
        <v>490</v>
      </c>
      <c r="B363" t="s">
        <v>5848</v>
      </c>
      <c r="C363" s="577" t="s">
        <v>5849</v>
      </c>
    </row>
    <row r="364" spans="1:3">
      <c r="A364" s="208">
        <v>4901</v>
      </c>
      <c r="B364" t="s">
        <v>5850</v>
      </c>
      <c r="C364" s="577" t="s">
        <v>5851</v>
      </c>
    </row>
    <row r="365" spans="1:3">
      <c r="A365" s="208">
        <v>4902</v>
      </c>
      <c r="B365" t="s">
        <v>5852</v>
      </c>
      <c r="C365" s="577" t="s">
        <v>5853</v>
      </c>
    </row>
    <row r="366" spans="1:3">
      <c r="A366" s="208">
        <v>4903</v>
      </c>
      <c r="B366" t="s">
        <v>5854</v>
      </c>
      <c r="C366" s="577" t="s">
        <v>5855</v>
      </c>
    </row>
    <row r="367" spans="1:3">
      <c r="A367" s="208">
        <v>4904</v>
      </c>
      <c r="B367" t="s">
        <v>5856</v>
      </c>
      <c r="C367" s="577" t="s">
        <v>5857</v>
      </c>
    </row>
    <row r="368" spans="1:3">
      <c r="A368" s="208">
        <v>491</v>
      </c>
      <c r="B368" t="s">
        <v>5858</v>
      </c>
      <c r="C368" s="577" t="s">
        <v>5859</v>
      </c>
    </row>
    <row r="369" spans="1:3">
      <c r="A369" s="208">
        <v>495</v>
      </c>
      <c r="B369" t="s">
        <v>5860</v>
      </c>
      <c r="C369" s="577" t="s">
        <v>5861</v>
      </c>
    </row>
    <row r="370" s="62" customFormat="1" spans="1:3">
      <c r="A370" s="208">
        <v>496</v>
      </c>
      <c r="B370" t="s">
        <v>5862</v>
      </c>
      <c r="C370" s="577" t="s">
        <v>5863</v>
      </c>
    </row>
    <row r="371" spans="1:3">
      <c r="A371" s="575">
        <v>5</v>
      </c>
      <c r="B371" s="62" t="s">
        <v>5864</v>
      </c>
      <c r="C371" s="576" t="s">
        <v>5865</v>
      </c>
    </row>
    <row r="372" spans="1:3">
      <c r="A372" s="208">
        <v>50</v>
      </c>
      <c r="B372" t="s">
        <v>5866</v>
      </c>
      <c r="C372" s="577" t="s">
        <v>5867</v>
      </c>
    </row>
    <row r="373" spans="1:3">
      <c r="A373" s="208">
        <v>501</v>
      </c>
      <c r="B373" t="s">
        <v>5868</v>
      </c>
      <c r="C373" s="577" t="s">
        <v>5869</v>
      </c>
    </row>
    <row r="374" spans="1:3">
      <c r="A374" s="208">
        <v>505</v>
      </c>
      <c r="B374" t="s">
        <v>5870</v>
      </c>
      <c r="C374" s="577" t="s">
        <v>5871</v>
      </c>
    </row>
    <row r="375" spans="1:3">
      <c r="A375" s="208">
        <v>506</v>
      </c>
      <c r="B375" t="s">
        <v>5872</v>
      </c>
      <c r="C375" s="577" t="s">
        <v>5873</v>
      </c>
    </row>
    <row r="376" spans="1:3">
      <c r="A376" s="208">
        <v>507</v>
      </c>
      <c r="B376" t="s">
        <v>5874</v>
      </c>
      <c r="C376" s="577" t="s">
        <v>5875</v>
      </c>
    </row>
    <row r="377" spans="1:3">
      <c r="A377" s="208">
        <v>508</v>
      </c>
      <c r="B377" t="s">
        <v>5876</v>
      </c>
      <c r="C377" s="577" t="s">
        <v>5877</v>
      </c>
    </row>
    <row r="378" spans="1:3">
      <c r="A378" s="208">
        <v>5081</v>
      </c>
      <c r="B378" t="s">
        <v>5878</v>
      </c>
      <c r="C378" s="577" t="s">
        <v>5879</v>
      </c>
    </row>
    <row r="379" spans="1:3">
      <c r="A379" s="208">
        <v>5088</v>
      </c>
      <c r="B379" t="s">
        <v>5880</v>
      </c>
      <c r="C379" s="577" t="s">
        <v>5881</v>
      </c>
    </row>
    <row r="380" spans="1:3">
      <c r="A380" s="208">
        <v>509</v>
      </c>
      <c r="B380" t="s">
        <v>5882</v>
      </c>
      <c r="C380" s="577" t="s">
        <v>5883</v>
      </c>
    </row>
    <row r="381" spans="1:3">
      <c r="A381" s="208">
        <v>5091</v>
      </c>
      <c r="B381" t="s">
        <v>5884</v>
      </c>
      <c r="C381" s="577" t="s">
        <v>5885</v>
      </c>
    </row>
    <row r="382" spans="1:3">
      <c r="A382" s="208">
        <v>5092</v>
      </c>
      <c r="B382" t="s">
        <v>5886</v>
      </c>
      <c r="C382" s="577" t="s">
        <v>5887</v>
      </c>
    </row>
    <row r="383" spans="1:3">
      <c r="A383" s="208">
        <v>51</v>
      </c>
      <c r="B383" t="s">
        <v>5888</v>
      </c>
      <c r="C383" s="577" t="s">
        <v>5889</v>
      </c>
    </row>
    <row r="384" spans="1:3">
      <c r="A384" s="208">
        <v>511</v>
      </c>
      <c r="B384" t="s">
        <v>5890</v>
      </c>
      <c r="C384" s="577" t="s">
        <v>5891</v>
      </c>
    </row>
    <row r="385" spans="1:3">
      <c r="A385" s="208">
        <v>5112</v>
      </c>
      <c r="B385" t="s">
        <v>5892</v>
      </c>
      <c r="C385" s="577" t="s">
        <v>5893</v>
      </c>
    </row>
    <row r="386" spans="1:3">
      <c r="A386" s="208">
        <v>5113</v>
      </c>
      <c r="B386" t="s">
        <v>5894</v>
      </c>
      <c r="C386" s="577" t="s">
        <v>5895</v>
      </c>
    </row>
    <row r="387" spans="1:3">
      <c r="A387" s="208">
        <v>5114</v>
      </c>
      <c r="B387" t="s">
        <v>5896</v>
      </c>
      <c r="C387" s="577" t="s">
        <v>5897</v>
      </c>
    </row>
    <row r="388" spans="1:3">
      <c r="A388" s="208">
        <v>512</v>
      </c>
      <c r="B388" t="s">
        <v>5898</v>
      </c>
      <c r="C388" s="577" t="s">
        <v>5899</v>
      </c>
    </row>
    <row r="389" spans="1:3">
      <c r="A389" s="208">
        <v>5121</v>
      </c>
      <c r="B389" t="s">
        <v>5900</v>
      </c>
      <c r="C389" s="577" t="s">
        <v>5901</v>
      </c>
    </row>
    <row r="390" spans="1:3">
      <c r="A390" s="208">
        <v>5124</v>
      </c>
      <c r="B390" t="s">
        <v>5902</v>
      </c>
      <c r="C390" s="577" t="s">
        <v>5903</v>
      </c>
    </row>
    <row r="391" spans="1:3">
      <c r="A391" s="208">
        <v>5125</v>
      </c>
      <c r="B391" t="s">
        <v>5904</v>
      </c>
      <c r="C391" s="577" t="s">
        <v>5905</v>
      </c>
    </row>
    <row r="392" spans="1:3">
      <c r="A392" s="208">
        <v>5126</v>
      </c>
      <c r="B392" t="s">
        <v>5906</v>
      </c>
      <c r="C392" s="577" t="s">
        <v>5907</v>
      </c>
    </row>
    <row r="393" spans="1:3">
      <c r="A393" s="208">
        <v>5127</v>
      </c>
      <c r="B393" t="s">
        <v>5908</v>
      </c>
      <c r="C393" s="577" t="s">
        <v>5909</v>
      </c>
    </row>
    <row r="394" spans="1:3">
      <c r="A394" s="208">
        <v>518</v>
      </c>
      <c r="B394" t="s">
        <v>5910</v>
      </c>
      <c r="C394" s="577" t="s">
        <v>5911</v>
      </c>
    </row>
    <row r="395" spans="1:3">
      <c r="A395" s="208">
        <v>5186</v>
      </c>
      <c r="B395" t="s">
        <v>5912</v>
      </c>
      <c r="C395" s="577" t="s">
        <v>5913</v>
      </c>
    </row>
    <row r="396" spans="1:3">
      <c r="A396" s="208">
        <v>5187</v>
      </c>
      <c r="B396" t="s">
        <v>5914</v>
      </c>
      <c r="C396" s="577" t="s">
        <v>5915</v>
      </c>
    </row>
    <row r="397" spans="1:3">
      <c r="A397" s="208">
        <v>519</v>
      </c>
      <c r="B397" t="s">
        <v>5916</v>
      </c>
      <c r="C397" s="577" t="s">
        <v>5917</v>
      </c>
    </row>
    <row r="398" spans="1:3">
      <c r="A398" s="208">
        <v>5191</v>
      </c>
      <c r="B398" t="s">
        <v>5918</v>
      </c>
      <c r="C398" s="577" t="s">
        <v>5919</v>
      </c>
    </row>
    <row r="399" spans="1:3">
      <c r="A399" s="208">
        <v>5192</v>
      </c>
      <c r="B399" t="s">
        <v>5920</v>
      </c>
      <c r="C399" s="577" t="s">
        <v>5921</v>
      </c>
    </row>
    <row r="400" spans="1:3">
      <c r="A400" s="208">
        <v>5193</v>
      </c>
      <c r="B400" t="s">
        <v>5922</v>
      </c>
      <c r="C400" s="577" t="s">
        <v>5923</v>
      </c>
    </row>
    <row r="401" spans="1:3">
      <c r="A401" s="208">
        <v>5194</v>
      </c>
      <c r="B401" t="s">
        <v>5924</v>
      </c>
      <c r="C401" s="577" t="s">
        <v>5925</v>
      </c>
    </row>
    <row r="402" spans="1:3">
      <c r="A402" s="208">
        <v>5195</v>
      </c>
      <c r="B402" t="s">
        <v>5926</v>
      </c>
      <c r="C402" s="577" t="s">
        <v>5927</v>
      </c>
    </row>
    <row r="403" spans="1:3">
      <c r="A403" s="208">
        <v>5196</v>
      </c>
      <c r="B403" t="s">
        <v>5928</v>
      </c>
      <c r="C403" s="577" t="s">
        <v>5929</v>
      </c>
    </row>
    <row r="404" spans="1:3">
      <c r="A404" s="208">
        <v>5197</v>
      </c>
      <c r="B404" t="s">
        <v>5930</v>
      </c>
      <c r="C404" s="577" t="s">
        <v>5931</v>
      </c>
    </row>
    <row r="405" spans="1:3">
      <c r="A405" s="208">
        <v>5198</v>
      </c>
      <c r="B405" t="s">
        <v>5932</v>
      </c>
      <c r="C405" s="577" t="s">
        <v>5933</v>
      </c>
    </row>
    <row r="406" spans="1:3">
      <c r="A406" s="208">
        <v>53</v>
      </c>
      <c r="B406" t="s">
        <v>5934</v>
      </c>
      <c r="C406" s="577" t="s">
        <v>5935</v>
      </c>
    </row>
    <row r="407" spans="1:3">
      <c r="A407" s="208">
        <v>531</v>
      </c>
      <c r="B407" t="s">
        <v>5936</v>
      </c>
      <c r="C407" s="577" t="s">
        <v>5937</v>
      </c>
    </row>
    <row r="408" spans="1:3">
      <c r="A408" s="208">
        <v>5311</v>
      </c>
      <c r="B408" t="s">
        <v>5938</v>
      </c>
      <c r="C408" s="577" t="s">
        <v>5939</v>
      </c>
    </row>
    <row r="409" spans="1:3">
      <c r="A409" s="208">
        <v>5314</v>
      </c>
      <c r="B409" t="s">
        <v>5940</v>
      </c>
      <c r="C409" s="577" t="s">
        <v>5941</v>
      </c>
    </row>
    <row r="410" spans="1:3">
      <c r="A410" s="208">
        <v>532</v>
      </c>
      <c r="B410" t="s">
        <v>5942</v>
      </c>
      <c r="C410" s="577" t="s">
        <v>5943</v>
      </c>
    </row>
    <row r="411" spans="1:3">
      <c r="A411" s="208">
        <v>5321</v>
      </c>
      <c r="B411" t="s">
        <v>5944</v>
      </c>
      <c r="C411" s="577" t="s">
        <v>5945</v>
      </c>
    </row>
    <row r="412" spans="1:3">
      <c r="A412" s="208">
        <v>5322</v>
      </c>
      <c r="B412" t="s">
        <v>5946</v>
      </c>
      <c r="C412" s="577" t="s">
        <v>5947</v>
      </c>
    </row>
    <row r="413" spans="1:3">
      <c r="A413" s="208">
        <v>5323</v>
      </c>
      <c r="B413" t="s">
        <v>5948</v>
      </c>
      <c r="C413" s="577" t="s">
        <v>5949</v>
      </c>
    </row>
    <row r="414" spans="1:3">
      <c r="A414" s="208">
        <v>5328</v>
      </c>
      <c r="B414" t="s">
        <v>5950</v>
      </c>
      <c r="C414" s="577" t="s">
        <v>5951</v>
      </c>
    </row>
    <row r="415" spans="1:3">
      <c r="A415" s="208">
        <v>54</v>
      </c>
      <c r="B415" t="s">
        <v>5952</v>
      </c>
      <c r="C415" s="577" t="s">
        <v>5953</v>
      </c>
    </row>
    <row r="416" spans="1:3">
      <c r="A416" s="208">
        <v>541</v>
      </c>
      <c r="B416" t="s">
        <v>5954</v>
      </c>
      <c r="C416" s="577" t="s">
        <v>5955</v>
      </c>
    </row>
    <row r="417" spans="1:3">
      <c r="A417" s="208">
        <v>5411</v>
      </c>
      <c r="B417" t="s">
        <v>5956</v>
      </c>
      <c r="C417" s="577" t="s">
        <v>5957</v>
      </c>
    </row>
    <row r="418" spans="1:3">
      <c r="A418" s="208">
        <v>5414</v>
      </c>
      <c r="B418" t="s">
        <v>5958</v>
      </c>
      <c r="C418" s="577" t="s">
        <v>5959</v>
      </c>
    </row>
    <row r="419" spans="1:3">
      <c r="A419" s="208">
        <v>542</v>
      </c>
      <c r="B419" t="s">
        <v>5960</v>
      </c>
      <c r="C419" s="577" t="s">
        <v>5961</v>
      </c>
    </row>
    <row r="420" spans="1:3">
      <c r="A420" s="208">
        <v>58</v>
      </c>
      <c r="B420" t="s">
        <v>5962</v>
      </c>
      <c r="C420" s="577" t="s">
        <v>5963</v>
      </c>
    </row>
    <row r="421" spans="1:3">
      <c r="A421" s="208">
        <v>581</v>
      </c>
      <c r="B421" t="s">
        <v>5964</v>
      </c>
      <c r="C421" s="577" t="s">
        <v>5965</v>
      </c>
    </row>
    <row r="422" spans="1:3">
      <c r="A422" s="208">
        <v>59</v>
      </c>
      <c r="B422" t="s">
        <v>5966</v>
      </c>
      <c r="C422" s="577" t="s">
        <v>5967</v>
      </c>
    </row>
    <row r="423" spans="1:3">
      <c r="A423" s="208">
        <v>591</v>
      </c>
      <c r="B423" t="s">
        <v>5968</v>
      </c>
      <c r="C423" s="577" t="s">
        <v>5969</v>
      </c>
    </row>
    <row r="424" spans="1:3">
      <c r="A424" s="208">
        <v>595</v>
      </c>
      <c r="B424" t="s">
        <v>5970</v>
      </c>
      <c r="C424" s="577" t="s">
        <v>5971</v>
      </c>
    </row>
    <row r="425" spans="1:3">
      <c r="A425" s="208">
        <v>596</v>
      </c>
      <c r="B425" t="s">
        <v>5972</v>
      </c>
      <c r="C425" s="577" t="s">
        <v>5973</v>
      </c>
    </row>
    <row r="426" s="62" customFormat="1" spans="1:3">
      <c r="A426" s="208">
        <v>598</v>
      </c>
      <c r="B426" t="s">
        <v>5974</v>
      </c>
      <c r="C426" s="577" t="s">
        <v>5975</v>
      </c>
    </row>
    <row r="427" spans="1:3">
      <c r="A427" s="575">
        <v>6</v>
      </c>
      <c r="B427" s="62" t="s">
        <v>5976</v>
      </c>
      <c r="C427" s="576" t="s">
        <v>5977</v>
      </c>
    </row>
    <row r="428" spans="1:3">
      <c r="A428" s="208">
        <v>60</v>
      </c>
      <c r="B428" t="s">
        <v>5978</v>
      </c>
      <c r="C428" s="577" t="s">
        <v>5979</v>
      </c>
    </row>
    <row r="429" spans="1:3">
      <c r="A429" s="208">
        <v>601</v>
      </c>
      <c r="B429" t="s">
        <v>5980</v>
      </c>
      <c r="C429" s="577" t="s">
        <v>5981</v>
      </c>
    </row>
    <row r="430" spans="1:3">
      <c r="A430" s="208">
        <v>602</v>
      </c>
      <c r="B430" t="s">
        <v>5982</v>
      </c>
      <c r="C430" s="577" t="s">
        <v>5983</v>
      </c>
    </row>
    <row r="431" spans="1:3">
      <c r="A431" s="208">
        <v>6021</v>
      </c>
      <c r="B431" t="s">
        <v>5984</v>
      </c>
      <c r="C431" s="577" t="s">
        <v>5985</v>
      </c>
    </row>
    <row r="432" spans="1:3">
      <c r="A432" s="208">
        <v>6022</v>
      </c>
      <c r="B432" t="s">
        <v>5986</v>
      </c>
      <c r="C432" s="577" t="s">
        <v>5987</v>
      </c>
    </row>
    <row r="433" spans="1:3">
      <c r="A433" s="208">
        <v>6023</v>
      </c>
      <c r="B433" t="s">
        <v>5988</v>
      </c>
      <c r="C433" s="577" t="s">
        <v>5989</v>
      </c>
    </row>
    <row r="434" spans="1:3">
      <c r="A434" s="208">
        <v>6024</v>
      </c>
      <c r="B434" t="s">
        <v>5990</v>
      </c>
      <c r="C434" s="577" t="s">
        <v>5991</v>
      </c>
    </row>
    <row r="435" spans="1:3">
      <c r="A435" s="208">
        <v>6025</v>
      </c>
      <c r="B435" t="s">
        <v>5992</v>
      </c>
      <c r="C435" s="577" t="s">
        <v>5993</v>
      </c>
    </row>
    <row r="436" spans="1:3">
      <c r="A436" s="208">
        <v>6026</v>
      </c>
      <c r="B436" t="s">
        <v>5994</v>
      </c>
      <c r="C436" s="577" t="s">
        <v>5995</v>
      </c>
    </row>
    <row r="437" spans="1:3">
      <c r="A437" s="208">
        <v>6028</v>
      </c>
      <c r="B437" t="s">
        <v>5996</v>
      </c>
      <c r="C437" s="577" t="s">
        <v>5997</v>
      </c>
    </row>
    <row r="438" spans="1:3">
      <c r="A438" s="208">
        <v>603</v>
      </c>
      <c r="B438" t="s">
        <v>5998</v>
      </c>
      <c r="C438" s="577" t="s">
        <v>5999</v>
      </c>
    </row>
    <row r="439" spans="1:3">
      <c r="A439" s="208">
        <v>604</v>
      </c>
      <c r="B439" t="s">
        <v>6000</v>
      </c>
      <c r="C439" s="577" t="s">
        <v>6001</v>
      </c>
    </row>
    <row r="440" spans="1:3">
      <c r="A440" s="208">
        <v>605</v>
      </c>
      <c r="B440" t="s">
        <v>6002</v>
      </c>
      <c r="C440" s="577" t="s">
        <v>6003</v>
      </c>
    </row>
    <row r="441" spans="1:3">
      <c r="A441" s="558">
        <v>6051</v>
      </c>
      <c r="B441" s="559" t="s">
        <v>6004</v>
      </c>
      <c r="C441" s="578" t="s">
        <v>6005</v>
      </c>
    </row>
    <row r="442" spans="1:3">
      <c r="A442" s="558">
        <v>6052</v>
      </c>
      <c r="B442" s="559" t="s">
        <v>6006</v>
      </c>
      <c r="C442" s="578" t="s">
        <v>6007</v>
      </c>
    </row>
    <row r="443" spans="1:3">
      <c r="A443" s="208">
        <v>606</v>
      </c>
      <c r="B443" t="s">
        <v>6008</v>
      </c>
      <c r="C443" s="577" t="s">
        <v>6009</v>
      </c>
    </row>
    <row r="444" spans="1:3">
      <c r="A444" s="208">
        <v>607</v>
      </c>
      <c r="B444" t="s">
        <v>6010</v>
      </c>
      <c r="C444" s="577" t="s">
        <v>6011</v>
      </c>
    </row>
    <row r="445" spans="1:3">
      <c r="A445" s="208">
        <v>608</v>
      </c>
      <c r="B445" t="s">
        <v>6012</v>
      </c>
      <c r="C445" s="577" t="s">
        <v>6013</v>
      </c>
    </row>
    <row r="446" spans="1:3">
      <c r="A446" s="208">
        <v>609</v>
      </c>
      <c r="B446" t="s">
        <v>6014</v>
      </c>
      <c r="C446" s="577" t="s">
        <v>6015</v>
      </c>
    </row>
    <row r="447" spans="1:3">
      <c r="A447" s="208">
        <v>61</v>
      </c>
      <c r="B447" t="s">
        <v>6016</v>
      </c>
      <c r="C447" s="577" t="s">
        <v>6017</v>
      </c>
    </row>
    <row r="448" spans="1:3">
      <c r="A448" s="208">
        <v>611</v>
      </c>
      <c r="B448" t="s">
        <v>6018</v>
      </c>
      <c r="C448" s="577" t="s">
        <v>6019</v>
      </c>
    </row>
    <row r="449" spans="1:3">
      <c r="A449" s="208">
        <v>612</v>
      </c>
      <c r="B449" t="s">
        <v>6020</v>
      </c>
      <c r="C449" s="577" t="s">
        <v>6021</v>
      </c>
    </row>
    <row r="450" spans="1:3">
      <c r="A450" s="208">
        <v>613</v>
      </c>
      <c r="B450" t="s">
        <v>6022</v>
      </c>
      <c r="C450" s="577" t="s">
        <v>6023</v>
      </c>
    </row>
    <row r="451" spans="1:3">
      <c r="A451" s="208">
        <v>614</v>
      </c>
      <c r="B451" t="s">
        <v>6024</v>
      </c>
      <c r="C451" s="577" t="s">
        <v>6025</v>
      </c>
    </row>
    <row r="452" spans="1:3">
      <c r="A452" s="208">
        <v>615</v>
      </c>
      <c r="B452" t="s">
        <v>6026</v>
      </c>
      <c r="C452" s="577" t="s">
        <v>6027</v>
      </c>
    </row>
    <row r="453" spans="1:3">
      <c r="A453" s="208">
        <v>62</v>
      </c>
      <c r="B453" t="s">
        <v>6028</v>
      </c>
      <c r="C453" s="577" t="s">
        <v>6029</v>
      </c>
    </row>
    <row r="454" spans="1:3">
      <c r="A454" s="208">
        <v>621</v>
      </c>
      <c r="B454" t="s">
        <v>6030</v>
      </c>
      <c r="C454" s="577" t="s">
        <v>6031</v>
      </c>
    </row>
    <row r="455" spans="1:3">
      <c r="A455" s="208">
        <v>622</v>
      </c>
      <c r="B455" t="s">
        <v>6032</v>
      </c>
      <c r="C455" s="577" t="s">
        <v>6033</v>
      </c>
    </row>
    <row r="456" spans="1:3">
      <c r="A456" s="208">
        <v>623</v>
      </c>
      <c r="B456" t="s">
        <v>6034</v>
      </c>
      <c r="C456" s="577" t="s">
        <v>6035</v>
      </c>
    </row>
    <row r="457" spans="1:3">
      <c r="A457" s="208">
        <v>6231</v>
      </c>
      <c r="B457" t="s">
        <v>6036</v>
      </c>
      <c r="C457" s="577" t="s">
        <v>6037</v>
      </c>
    </row>
    <row r="458" spans="1:3">
      <c r="A458" s="208">
        <v>6232</v>
      </c>
      <c r="B458" t="s">
        <v>6038</v>
      </c>
      <c r="C458" s="577" t="s">
        <v>6039</v>
      </c>
    </row>
    <row r="459" spans="1:3">
      <c r="A459" s="208">
        <v>624</v>
      </c>
      <c r="B459" t="s">
        <v>6040</v>
      </c>
      <c r="C459" s="577" t="s">
        <v>6041</v>
      </c>
    </row>
    <row r="460" spans="1:3">
      <c r="A460" s="208">
        <v>625</v>
      </c>
      <c r="B460" t="s">
        <v>6042</v>
      </c>
      <c r="C460" s="577" t="s">
        <v>6043</v>
      </c>
    </row>
    <row r="461" spans="1:3">
      <c r="A461" s="208">
        <v>626</v>
      </c>
      <c r="B461" t="s">
        <v>6044</v>
      </c>
      <c r="C461" s="577" t="s">
        <v>6045</v>
      </c>
    </row>
    <row r="462" spans="1:3">
      <c r="A462" s="208">
        <v>627</v>
      </c>
      <c r="B462" t="s">
        <v>6046</v>
      </c>
      <c r="C462" s="577" t="s">
        <v>6047</v>
      </c>
    </row>
    <row r="463" spans="1:3">
      <c r="A463" s="208">
        <v>628</v>
      </c>
      <c r="B463" t="s">
        <v>6048</v>
      </c>
      <c r="C463" s="577" t="s">
        <v>6049</v>
      </c>
    </row>
    <row r="464" spans="1:3">
      <c r="A464" s="208">
        <v>63</v>
      </c>
      <c r="B464" t="s">
        <v>6050</v>
      </c>
      <c r="C464" s="577" t="s">
        <v>6051</v>
      </c>
    </row>
    <row r="465" spans="1:3">
      <c r="A465" s="208">
        <v>635</v>
      </c>
      <c r="B465" t="s">
        <v>6052</v>
      </c>
      <c r="C465" s="577" t="s">
        <v>6053</v>
      </c>
    </row>
    <row r="466" spans="1:3">
      <c r="A466" s="208">
        <v>64</v>
      </c>
      <c r="B466" t="s">
        <v>6054</v>
      </c>
      <c r="C466" s="577" t="s">
        <v>6055</v>
      </c>
    </row>
    <row r="467" spans="1:3">
      <c r="A467" s="208">
        <v>641</v>
      </c>
      <c r="B467" t="s">
        <v>6056</v>
      </c>
      <c r="C467" s="577" t="s">
        <v>6057</v>
      </c>
    </row>
    <row r="468" spans="1:3">
      <c r="A468" s="208">
        <v>642</v>
      </c>
      <c r="B468" t="s">
        <v>6058</v>
      </c>
      <c r="C468" s="577" t="s">
        <v>6059</v>
      </c>
    </row>
    <row r="469" spans="1:3">
      <c r="A469" s="208">
        <v>6421</v>
      </c>
      <c r="B469" t="s">
        <v>6060</v>
      </c>
      <c r="C469" s="577" t="s">
        <v>6061</v>
      </c>
    </row>
    <row r="470" spans="1:3">
      <c r="A470" s="208">
        <v>6422</v>
      </c>
      <c r="B470" t="s">
        <v>6062</v>
      </c>
      <c r="C470" s="577" t="s">
        <v>6063</v>
      </c>
    </row>
    <row r="471" spans="1:3">
      <c r="A471" s="208">
        <v>643</v>
      </c>
      <c r="B471" t="s">
        <v>6064</v>
      </c>
      <c r="C471" s="577" t="s">
        <v>6065</v>
      </c>
    </row>
    <row r="472" spans="1:3">
      <c r="A472" s="208">
        <v>644</v>
      </c>
      <c r="B472" t="s">
        <v>6066</v>
      </c>
      <c r="C472" s="577" t="s">
        <v>6067</v>
      </c>
    </row>
    <row r="473" spans="1:3">
      <c r="A473" s="208">
        <v>645</v>
      </c>
      <c r="B473" t="s">
        <v>6068</v>
      </c>
      <c r="C473" s="577" t="s">
        <v>6069</v>
      </c>
    </row>
    <row r="474" spans="1:3">
      <c r="A474" s="208">
        <v>6451</v>
      </c>
      <c r="B474" t="s">
        <v>6070</v>
      </c>
      <c r="C474" s="577" t="s">
        <v>6071</v>
      </c>
    </row>
    <row r="475" spans="1:3">
      <c r="A475" s="208">
        <v>6452</v>
      </c>
      <c r="B475" t="s">
        <v>6072</v>
      </c>
      <c r="C475" s="577" t="s">
        <v>6073</v>
      </c>
    </row>
    <row r="476" spans="1:3">
      <c r="A476" s="208">
        <v>6453</v>
      </c>
      <c r="B476" t="s">
        <v>6074</v>
      </c>
      <c r="C476" s="577" t="s">
        <v>6075</v>
      </c>
    </row>
    <row r="477" spans="1:3">
      <c r="A477" s="208">
        <v>6455</v>
      </c>
      <c r="B477" t="s">
        <v>6076</v>
      </c>
      <c r="C477" s="577" t="s">
        <v>6077</v>
      </c>
    </row>
    <row r="478" spans="1:3">
      <c r="A478" s="208">
        <v>6456</v>
      </c>
      <c r="B478" t="s">
        <v>6078</v>
      </c>
      <c r="C478" s="577" t="s">
        <v>6079</v>
      </c>
    </row>
    <row r="479" spans="1:3">
      <c r="A479" s="208">
        <v>6457</v>
      </c>
      <c r="B479" t="s">
        <v>6080</v>
      </c>
      <c r="C479" s="577" t="s">
        <v>6081</v>
      </c>
    </row>
    <row r="480" spans="1:3">
      <c r="A480" s="208">
        <v>6458</v>
      </c>
      <c r="B480" t="s">
        <v>6082</v>
      </c>
      <c r="C480" s="577" t="s">
        <v>6083</v>
      </c>
    </row>
    <row r="481" spans="1:3">
      <c r="A481" s="208">
        <v>646</v>
      </c>
      <c r="B481" t="s">
        <v>6084</v>
      </c>
      <c r="C481" s="577" t="s">
        <v>6085</v>
      </c>
    </row>
    <row r="482" spans="1:3">
      <c r="A482" s="558">
        <v>6461</v>
      </c>
      <c r="B482" s="559" t="s">
        <v>6086</v>
      </c>
      <c r="C482" s="578" t="s">
        <v>6087</v>
      </c>
    </row>
    <row r="483" spans="1:3">
      <c r="A483" s="558">
        <v>6462</v>
      </c>
      <c r="B483" s="559" t="s">
        <v>6088</v>
      </c>
      <c r="C483" s="578" t="s">
        <v>6089</v>
      </c>
    </row>
    <row r="484" spans="1:3">
      <c r="A484" s="208">
        <v>65</v>
      </c>
      <c r="B484" t="s">
        <v>6090</v>
      </c>
      <c r="C484" s="577" t="s">
        <v>6091</v>
      </c>
    </row>
    <row r="485" spans="1:3">
      <c r="A485" s="208">
        <v>651</v>
      </c>
      <c r="B485" t="s">
        <v>6092</v>
      </c>
      <c r="C485" s="577" t="s">
        <v>6093</v>
      </c>
    </row>
    <row r="486" spans="1:3">
      <c r="A486" s="208">
        <v>6511</v>
      </c>
      <c r="B486" t="s">
        <v>6094</v>
      </c>
      <c r="C486" s="577" t="s">
        <v>6095</v>
      </c>
    </row>
    <row r="487" spans="1:3">
      <c r="A487" s="208">
        <v>6512</v>
      </c>
      <c r="B487" t="s">
        <v>6096</v>
      </c>
      <c r="C487" s="577" t="s">
        <v>6097</v>
      </c>
    </row>
    <row r="488" spans="1:3">
      <c r="A488" s="208">
        <v>6513</v>
      </c>
      <c r="B488" t="s">
        <v>6098</v>
      </c>
      <c r="C488" s="577" t="s">
        <v>6099</v>
      </c>
    </row>
    <row r="489" spans="1:3">
      <c r="A489" s="208">
        <v>652</v>
      </c>
      <c r="B489" t="s">
        <v>6100</v>
      </c>
      <c r="C489" s="577" t="s">
        <v>6101</v>
      </c>
    </row>
    <row r="490" spans="1:3">
      <c r="A490" s="208">
        <v>654</v>
      </c>
      <c r="B490" t="s">
        <v>6102</v>
      </c>
      <c r="C490" s="577" t="s">
        <v>6103</v>
      </c>
    </row>
    <row r="491" spans="1:3">
      <c r="A491" s="208">
        <v>655</v>
      </c>
      <c r="B491" t="s">
        <v>6104</v>
      </c>
      <c r="C491" s="577" t="s">
        <v>6105</v>
      </c>
    </row>
    <row r="492" spans="1:3">
      <c r="A492" s="208">
        <v>658</v>
      </c>
      <c r="B492" t="s">
        <v>6106</v>
      </c>
      <c r="C492" s="577" t="s">
        <v>6107</v>
      </c>
    </row>
    <row r="493" spans="1:3">
      <c r="A493" s="208">
        <v>6581</v>
      </c>
      <c r="B493" t="s">
        <v>6108</v>
      </c>
      <c r="C493" s="577" t="s">
        <v>6109</v>
      </c>
    </row>
    <row r="494" spans="1:3">
      <c r="A494" s="208">
        <v>6582</v>
      </c>
      <c r="B494" t="s">
        <v>6110</v>
      </c>
      <c r="C494" s="577" t="s">
        <v>6111</v>
      </c>
    </row>
    <row r="495" spans="1:3">
      <c r="A495" s="208">
        <v>6583</v>
      </c>
      <c r="B495" t="s">
        <v>6112</v>
      </c>
      <c r="C495" s="577" t="s">
        <v>6113</v>
      </c>
    </row>
    <row r="496" spans="1:3">
      <c r="A496" s="208">
        <v>6584</v>
      </c>
      <c r="B496" t="s">
        <v>6114</v>
      </c>
      <c r="C496" s="577" t="s">
        <v>6115</v>
      </c>
    </row>
    <row r="497" spans="1:3">
      <c r="A497" s="208">
        <v>6586</v>
      </c>
      <c r="B497" t="s">
        <v>6116</v>
      </c>
      <c r="C497" s="577" t="s">
        <v>6117</v>
      </c>
    </row>
    <row r="498" spans="1:3">
      <c r="A498" s="208">
        <v>6587</v>
      </c>
      <c r="B498" t="s">
        <v>6118</v>
      </c>
      <c r="C498" s="577" t="s">
        <v>6119</v>
      </c>
    </row>
    <row r="499" spans="1:3">
      <c r="A499" s="208">
        <v>6588</v>
      </c>
      <c r="B499" t="s">
        <v>6120</v>
      </c>
      <c r="C499" s="577" t="s">
        <v>6121</v>
      </c>
    </row>
    <row r="500" spans="1:3">
      <c r="A500" s="208">
        <v>66</v>
      </c>
      <c r="B500" t="s">
        <v>6122</v>
      </c>
      <c r="C500" s="577" t="s">
        <v>6123</v>
      </c>
    </row>
    <row r="501" spans="1:3">
      <c r="A501" s="208">
        <v>663</v>
      </c>
      <c r="B501" t="s">
        <v>6124</v>
      </c>
      <c r="C501" s="577" t="s">
        <v>6125</v>
      </c>
    </row>
    <row r="502" spans="1:3">
      <c r="A502" s="208">
        <v>664</v>
      </c>
      <c r="B502" t="s">
        <v>6126</v>
      </c>
      <c r="C502" s="577" t="s">
        <v>6127</v>
      </c>
    </row>
    <row r="503" spans="1:3">
      <c r="A503" s="208">
        <v>6641</v>
      </c>
      <c r="B503" t="s">
        <v>6128</v>
      </c>
      <c r="C503" s="577" t="s">
        <v>6129</v>
      </c>
    </row>
    <row r="504" spans="1:3">
      <c r="A504" s="208">
        <v>6642</v>
      </c>
      <c r="B504" t="s">
        <v>6130</v>
      </c>
      <c r="C504" s="577" t="s">
        <v>6131</v>
      </c>
    </row>
    <row r="505" spans="1:3">
      <c r="A505" s="208">
        <v>665</v>
      </c>
      <c r="B505" t="s">
        <v>6132</v>
      </c>
      <c r="C505" s="577" t="s">
        <v>6133</v>
      </c>
    </row>
    <row r="506" spans="1:3">
      <c r="A506" s="208">
        <v>6651</v>
      </c>
      <c r="B506" t="s">
        <v>6134</v>
      </c>
      <c r="C506" s="577" t="s">
        <v>6135</v>
      </c>
    </row>
    <row r="507" spans="1:3">
      <c r="A507" s="208">
        <v>6652</v>
      </c>
      <c r="B507" t="s">
        <v>6136</v>
      </c>
      <c r="C507" s="577" t="s">
        <v>6137</v>
      </c>
    </row>
    <row r="508" spans="1:3">
      <c r="A508" s="208">
        <v>666</v>
      </c>
      <c r="B508" t="s">
        <v>6138</v>
      </c>
      <c r="C508" s="577" t="s">
        <v>6139</v>
      </c>
    </row>
    <row r="509" spans="1:3">
      <c r="A509" s="208">
        <v>667</v>
      </c>
      <c r="B509" t="s">
        <v>6140</v>
      </c>
      <c r="C509" s="577" t="s">
        <v>6141</v>
      </c>
    </row>
    <row r="510" spans="1:3">
      <c r="A510" s="208">
        <v>668</v>
      </c>
      <c r="B510" t="s">
        <v>6142</v>
      </c>
      <c r="C510" s="577" t="s">
        <v>6143</v>
      </c>
    </row>
    <row r="511" spans="1:3">
      <c r="A511" s="208">
        <v>68</v>
      </c>
      <c r="B511" t="s">
        <v>6144</v>
      </c>
      <c r="C511" s="577" t="s">
        <v>6145</v>
      </c>
    </row>
    <row r="512" spans="1:3">
      <c r="A512" s="208">
        <v>681</v>
      </c>
      <c r="B512" t="s">
        <v>6146</v>
      </c>
      <c r="C512" s="577" t="s">
        <v>6147</v>
      </c>
    </row>
    <row r="513" spans="1:3">
      <c r="A513" s="208">
        <v>6811</v>
      </c>
      <c r="B513" t="s">
        <v>6148</v>
      </c>
      <c r="C513" s="577" t="s">
        <v>6149</v>
      </c>
    </row>
    <row r="514" spans="1:3">
      <c r="A514" s="208">
        <v>6812</v>
      </c>
      <c r="B514" t="s">
        <v>6150</v>
      </c>
      <c r="C514" s="577" t="s">
        <v>6151</v>
      </c>
    </row>
    <row r="515" spans="1:3">
      <c r="A515" s="208">
        <v>6813</v>
      </c>
      <c r="B515" t="s">
        <v>6152</v>
      </c>
      <c r="C515" s="577" t="s">
        <v>6153</v>
      </c>
    </row>
    <row r="516" spans="1:3">
      <c r="A516" s="208">
        <v>6814</v>
      </c>
      <c r="B516" t="s">
        <v>6154</v>
      </c>
      <c r="C516" s="577" t="s">
        <v>6155</v>
      </c>
    </row>
    <row r="517" spans="1:3">
      <c r="A517" s="208">
        <v>6817</v>
      </c>
      <c r="B517" t="s">
        <v>6156</v>
      </c>
      <c r="C517" s="577" t="s">
        <v>6157</v>
      </c>
    </row>
    <row r="518" spans="1:3">
      <c r="A518" s="208">
        <v>6818</v>
      </c>
      <c r="B518" t="s">
        <v>6158</v>
      </c>
      <c r="C518" s="577" t="s">
        <v>6159</v>
      </c>
    </row>
    <row r="519" spans="1:3">
      <c r="A519" s="208">
        <v>686</v>
      </c>
      <c r="B519" t="s">
        <v>6160</v>
      </c>
      <c r="C519" s="577" t="s">
        <v>6161</v>
      </c>
    </row>
    <row r="520" spans="1:3">
      <c r="A520" s="208">
        <v>6861</v>
      </c>
      <c r="B520" t="s">
        <v>6162</v>
      </c>
      <c r="C520" s="577" t="s">
        <v>6163</v>
      </c>
    </row>
    <row r="521" spans="1:3">
      <c r="A521" s="208">
        <v>6863</v>
      </c>
      <c r="B521" t="s">
        <v>6164</v>
      </c>
      <c r="C521" s="577" t="s">
        <v>6165</v>
      </c>
    </row>
    <row r="522" spans="1:3">
      <c r="A522" s="208">
        <v>6864</v>
      </c>
      <c r="B522" t="s">
        <v>6166</v>
      </c>
      <c r="C522" s="577" t="s">
        <v>6167</v>
      </c>
    </row>
    <row r="523" spans="1:3">
      <c r="A523" s="208">
        <v>6865</v>
      </c>
      <c r="B523" t="s">
        <v>6168</v>
      </c>
      <c r="C523" s="577" t="s">
        <v>6169</v>
      </c>
    </row>
    <row r="524" spans="1:3">
      <c r="A524" s="208">
        <v>6868</v>
      </c>
      <c r="B524" t="s">
        <v>6170</v>
      </c>
      <c r="C524" s="577" t="s">
        <v>6171</v>
      </c>
    </row>
    <row r="525" spans="1:3">
      <c r="A525" s="208">
        <v>69</v>
      </c>
      <c r="B525" t="s">
        <v>6172</v>
      </c>
      <c r="C525" s="577" t="s">
        <v>6173</v>
      </c>
    </row>
    <row r="526" spans="1:3">
      <c r="A526" s="208">
        <v>691</v>
      </c>
      <c r="B526" t="s">
        <v>6174</v>
      </c>
      <c r="C526" s="577" t="s">
        <v>6175</v>
      </c>
    </row>
    <row r="527" spans="1:3">
      <c r="A527" s="208">
        <v>695</v>
      </c>
      <c r="B527" t="s">
        <v>6176</v>
      </c>
      <c r="C527" s="577" t="s">
        <v>6177</v>
      </c>
    </row>
    <row r="528" s="62" customFormat="1" spans="1:3">
      <c r="A528" s="208">
        <v>698</v>
      </c>
      <c r="B528" t="s">
        <v>6178</v>
      </c>
      <c r="C528" s="577" t="s">
        <v>6179</v>
      </c>
    </row>
    <row r="529" spans="1:3">
      <c r="A529" s="575">
        <v>7</v>
      </c>
      <c r="B529" s="62" t="s">
        <v>6180</v>
      </c>
      <c r="C529" s="576" t="s">
        <v>6181</v>
      </c>
    </row>
    <row r="530" spans="1:3">
      <c r="A530" s="208">
        <v>70</v>
      </c>
      <c r="B530" t="s">
        <v>6182</v>
      </c>
      <c r="C530" s="577" t="s">
        <v>6183</v>
      </c>
    </row>
    <row r="531" spans="1:3">
      <c r="A531" s="208">
        <v>701</v>
      </c>
      <c r="B531" t="s">
        <v>6184</v>
      </c>
      <c r="C531" s="577" t="s">
        <v>6185</v>
      </c>
    </row>
    <row r="532" spans="1:3">
      <c r="A532" s="208">
        <v>7015</v>
      </c>
      <c r="B532" t="s">
        <v>6186</v>
      </c>
      <c r="C532" s="577" t="s">
        <v>6187</v>
      </c>
    </row>
    <row r="533" spans="1:3">
      <c r="A533" s="208">
        <v>7017</v>
      </c>
      <c r="B533" t="s">
        <v>6188</v>
      </c>
      <c r="C533" s="577" t="s">
        <v>6189</v>
      </c>
    </row>
    <row r="534" spans="1:3">
      <c r="A534" s="208">
        <v>7018</v>
      </c>
      <c r="B534" t="s">
        <v>6190</v>
      </c>
      <c r="C534" s="577" t="s">
        <v>6191</v>
      </c>
    </row>
    <row r="535" spans="1:3">
      <c r="A535" s="208">
        <v>702</v>
      </c>
      <c r="B535" t="s">
        <v>6192</v>
      </c>
      <c r="C535" s="577" t="s">
        <v>6193</v>
      </c>
    </row>
    <row r="536" spans="1:3">
      <c r="A536" s="208">
        <v>703</v>
      </c>
      <c r="B536" t="s">
        <v>6194</v>
      </c>
      <c r="C536" s="577" t="s">
        <v>6195</v>
      </c>
    </row>
    <row r="537" spans="1:3">
      <c r="A537" s="208">
        <v>704</v>
      </c>
      <c r="B537" t="s">
        <v>6196</v>
      </c>
      <c r="C537" s="577" t="s">
        <v>6197</v>
      </c>
    </row>
    <row r="538" spans="1:3">
      <c r="A538" s="208">
        <v>705</v>
      </c>
      <c r="B538" t="s">
        <v>6198</v>
      </c>
      <c r="C538" s="577" t="s">
        <v>6199</v>
      </c>
    </row>
    <row r="539" spans="1:3">
      <c r="A539" s="208">
        <v>706</v>
      </c>
      <c r="B539" t="s">
        <v>6200</v>
      </c>
      <c r="C539" s="577" t="s">
        <v>6201</v>
      </c>
    </row>
    <row r="540" spans="1:3">
      <c r="A540" s="208">
        <v>707</v>
      </c>
      <c r="B540" t="s">
        <v>6202</v>
      </c>
      <c r="C540" s="577" t="s">
        <v>6203</v>
      </c>
    </row>
    <row r="541" spans="1:3">
      <c r="A541" s="208">
        <v>708</v>
      </c>
      <c r="B541" t="s">
        <v>6204</v>
      </c>
      <c r="C541" s="577" t="s">
        <v>6205</v>
      </c>
    </row>
    <row r="542" spans="1:3">
      <c r="A542" s="208">
        <v>709</v>
      </c>
      <c r="B542" t="s">
        <v>6206</v>
      </c>
      <c r="C542" s="577" t="s">
        <v>6207</v>
      </c>
    </row>
    <row r="543" spans="1:3">
      <c r="A543" s="208">
        <v>71</v>
      </c>
      <c r="B543" t="s">
        <v>6208</v>
      </c>
      <c r="C543" s="577" t="s">
        <v>6209</v>
      </c>
    </row>
    <row r="544" spans="1:3">
      <c r="A544" s="208">
        <v>711</v>
      </c>
      <c r="B544" t="s">
        <v>6210</v>
      </c>
      <c r="C544" s="577" t="s">
        <v>6211</v>
      </c>
    </row>
    <row r="545" spans="1:3">
      <c r="A545" s="208">
        <v>712</v>
      </c>
      <c r="B545" t="s">
        <v>6212</v>
      </c>
      <c r="C545" s="577" t="s">
        <v>6213</v>
      </c>
    </row>
    <row r="546" spans="1:3">
      <c r="A546" s="208">
        <v>72</v>
      </c>
      <c r="B546" t="s">
        <v>6214</v>
      </c>
      <c r="C546" s="577" t="s">
        <v>6215</v>
      </c>
    </row>
    <row r="547" spans="1:3">
      <c r="A547" s="208">
        <v>721</v>
      </c>
      <c r="B547" t="s">
        <v>6216</v>
      </c>
      <c r="C547" s="577" t="s">
        <v>6217</v>
      </c>
    </row>
    <row r="548" spans="1:3">
      <c r="A548" s="208">
        <v>722</v>
      </c>
      <c r="B548" t="s">
        <v>6218</v>
      </c>
      <c r="C548" s="577" t="s">
        <v>6219</v>
      </c>
    </row>
    <row r="549" spans="1:3">
      <c r="A549" s="208">
        <v>725</v>
      </c>
      <c r="B549" t="s">
        <v>6220</v>
      </c>
      <c r="C549" s="577" t="s">
        <v>6221</v>
      </c>
    </row>
    <row r="550" spans="1:3">
      <c r="A550" s="208">
        <v>74</v>
      </c>
      <c r="B550" t="s">
        <v>6222</v>
      </c>
      <c r="C550" s="577" t="s">
        <v>6223</v>
      </c>
    </row>
    <row r="551" spans="1:3">
      <c r="A551" s="208">
        <v>741</v>
      </c>
      <c r="B551" t="s">
        <v>6224</v>
      </c>
      <c r="C551" s="577" t="s">
        <v>6225</v>
      </c>
    </row>
    <row r="552" spans="1:3">
      <c r="A552" s="208">
        <v>7411</v>
      </c>
      <c r="B552" t="s">
        <v>6226</v>
      </c>
      <c r="C552" s="577" t="s">
        <v>6227</v>
      </c>
    </row>
    <row r="553" spans="1:3">
      <c r="A553" s="208">
        <v>7412</v>
      </c>
      <c r="B553" t="s">
        <v>6228</v>
      </c>
      <c r="C553" s="577" t="s">
        <v>6229</v>
      </c>
    </row>
    <row r="554" spans="1:3">
      <c r="A554" s="208">
        <v>7413</v>
      </c>
      <c r="B554" t="s">
        <v>6230</v>
      </c>
      <c r="C554" s="577" t="s">
        <v>6231</v>
      </c>
    </row>
    <row r="555" spans="1:3">
      <c r="A555" s="208">
        <v>7414</v>
      </c>
      <c r="B555" t="s">
        <v>6232</v>
      </c>
      <c r="C555" s="577" t="s">
        <v>6233</v>
      </c>
    </row>
    <row r="556" spans="1:3">
      <c r="A556" s="208">
        <v>7415</v>
      </c>
      <c r="B556" t="s">
        <v>6234</v>
      </c>
      <c r="C556" s="577" t="s">
        <v>6235</v>
      </c>
    </row>
    <row r="557" spans="1:3">
      <c r="A557" s="208">
        <v>7416</v>
      </c>
      <c r="B557" t="s">
        <v>6236</v>
      </c>
      <c r="C557" s="577" t="s">
        <v>6237</v>
      </c>
    </row>
    <row r="558" spans="1:3">
      <c r="A558" s="208">
        <v>7417</v>
      </c>
      <c r="B558" t="s">
        <v>6238</v>
      </c>
      <c r="C558" s="577" t="s">
        <v>6239</v>
      </c>
    </row>
    <row r="559" spans="1:3">
      <c r="A559" s="208">
        <v>7418</v>
      </c>
      <c r="B559" t="s">
        <v>6240</v>
      </c>
      <c r="C559" s="577" t="s">
        <v>6241</v>
      </c>
    </row>
    <row r="560" spans="1:3">
      <c r="A560" s="208">
        <v>7419</v>
      </c>
      <c r="B560" t="s">
        <v>6242</v>
      </c>
      <c r="C560" s="577" t="s">
        <v>6243</v>
      </c>
    </row>
    <row r="561" spans="1:3">
      <c r="A561" s="208">
        <v>75</v>
      </c>
      <c r="B561" t="s">
        <v>6244</v>
      </c>
      <c r="C561" s="577" t="s">
        <v>6245</v>
      </c>
    </row>
    <row r="562" spans="1:3">
      <c r="A562" s="208">
        <v>751</v>
      </c>
      <c r="B562" t="s">
        <v>6246</v>
      </c>
      <c r="C562" s="577" t="s">
        <v>6247</v>
      </c>
    </row>
    <row r="563" spans="1:3">
      <c r="A563" s="208">
        <v>7511</v>
      </c>
      <c r="B563" t="s">
        <v>6248</v>
      </c>
      <c r="C563" s="577" t="s">
        <v>6249</v>
      </c>
    </row>
    <row r="564" spans="1:3">
      <c r="A564" s="208">
        <v>7512</v>
      </c>
      <c r="B564" t="s">
        <v>6250</v>
      </c>
      <c r="C564" s="577" t="s">
        <v>6251</v>
      </c>
    </row>
    <row r="565" spans="1:3">
      <c r="A565" s="208">
        <v>7513</v>
      </c>
      <c r="B565" t="s">
        <v>6252</v>
      </c>
      <c r="C565" s="577" t="s">
        <v>6253</v>
      </c>
    </row>
    <row r="566" spans="1:3">
      <c r="A566" s="208">
        <v>754</v>
      </c>
      <c r="B566" t="s">
        <v>6254</v>
      </c>
      <c r="C566" s="577" t="s">
        <v>6255</v>
      </c>
    </row>
    <row r="567" spans="1:3">
      <c r="A567" s="208">
        <v>755</v>
      </c>
      <c r="B567" t="s">
        <v>6256</v>
      </c>
      <c r="C567" s="577" t="s">
        <v>6257</v>
      </c>
    </row>
    <row r="568" spans="1:3">
      <c r="A568" s="208">
        <v>758</v>
      </c>
      <c r="B568" t="s">
        <v>6258</v>
      </c>
      <c r="C568" s="577" t="s">
        <v>6259</v>
      </c>
    </row>
    <row r="569" spans="1:3">
      <c r="A569" s="208">
        <v>7581</v>
      </c>
      <c r="B569" t="s">
        <v>6260</v>
      </c>
      <c r="C569" s="577" t="s">
        <v>6261</v>
      </c>
    </row>
    <row r="570" spans="1:3">
      <c r="A570" s="208">
        <v>7582</v>
      </c>
      <c r="B570" t="s">
        <v>6262</v>
      </c>
      <c r="C570" s="577" t="s">
        <v>6263</v>
      </c>
    </row>
    <row r="571" spans="1:3">
      <c r="A571" s="208">
        <v>7583</v>
      </c>
      <c r="B571" t="s">
        <v>6264</v>
      </c>
      <c r="C571" s="577" t="s">
        <v>6265</v>
      </c>
    </row>
    <row r="572" spans="1:3">
      <c r="A572" s="208">
        <v>7584</v>
      </c>
      <c r="B572" t="s">
        <v>6266</v>
      </c>
      <c r="C572" s="577" t="s">
        <v>6267</v>
      </c>
    </row>
    <row r="573" spans="1:3">
      <c r="A573" s="208">
        <v>7586</v>
      </c>
      <c r="B573" t="s">
        <v>6268</v>
      </c>
      <c r="C573" s="579" t="s">
        <v>6269</v>
      </c>
    </row>
    <row r="574" spans="1:3">
      <c r="A574" s="208">
        <v>7588</v>
      </c>
      <c r="B574" t="s">
        <v>6270</v>
      </c>
      <c r="C574" s="577" t="s">
        <v>6271</v>
      </c>
    </row>
    <row r="575" spans="1:3">
      <c r="A575" s="208">
        <v>76</v>
      </c>
      <c r="B575" t="s">
        <v>6272</v>
      </c>
      <c r="C575" s="577" t="s">
        <v>6273</v>
      </c>
    </row>
    <row r="576" spans="1:3">
      <c r="A576" s="208">
        <v>761</v>
      </c>
      <c r="B576" t="s">
        <v>6274</v>
      </c>
      <c r="C576" s="577" t="s">
        <v>6275</v>
      </c>
    </row>
    <row r="577" spans="1:3">
      <c r="A577" s="208">
        <v>7611</v>
      </c>
      <c r="B577" t="s">
        <v>6276</v>
      </c>
      <c r="C577" s="577" t="s">
        <v>6277</v>
      </c>
    </row>
    <row r="578" spans="1:3">
      <c r="A578" s="208">
        <v>7612</v>
      </c>
      <c r="B578" t="s">
        <v>6278</v>
      </c>
      <c r="C578" s="577" t="s">
        <v>6279</v>
      </c>
    </row>
    <row r="579" spans="1:3">
      <c r="A579" s="208">
        <v>7613</v>
      </c>
      <c r="B579" t="s">
        <v>6280</v>
      </c>
      <c r="C579" s="577" t="s">
        <v>6281</v>
      </c>
    </row>
    <row r="580" spans="1:3">
      <c r="A580" s="208">
        <v>7615</v>
      </c>
      <c r="B580" t="s">
        <v>6282</v>
      </c>
      <c r="C580" s="577" t="s">
        <v>6283</v>
      </c>
    </row>
    <row r="581" spans="1:3">
      <c r="A581" s="208">
        <v>762</v>
      </c>
      <c r="B581" t="s">
        <v>6284</v>
      </c>
      <c r="C581" s="577" t="s">
        <v>6285</v>
      </c>
    </row>
    <row r="582" spans="1:3">
      <c r="A582" s="208">
        <v>764</v>
      </c>
      <c r="B582" t="s">
        <v>6286</v>
      </c>
      <c r="C582" s="577" t="s">
        <v>6287</v>
      </c>
    </row>
    <row r="583" spans="1:3">
      <c r="A583" s="208">
        <v>7641</v>
      </c>
      <c r="B583" t="s">
        <v>6288</v>
      </c>
      <c r="C583" s="577" t="s">
        <v>6289</v>
      </c>
    </row>
    <row r="584" spans="1:3">
      <c r="A584" s="208">
        <v>7642</v>
      </c>
      <c r="B584" t="s">
        <v>6290</v>
      </c>
      <c r="C584" s="577" t="s">
        <v>6291</v>
      </c>
    </row>
    <row r="585" spans="1:3">
      <c r="A585" s="208">
        <v>765</v>
      </c>
      <c r="B585" t="s">
        <v>6292</v>
      </c>
      <c r="C585" s="577" t="s">
        <v>6293</v>
      </c>
    </row>
    <row r="586" spans="1:3">
      <c r="A586" s="208">
        <v>7651</v>
      </c>
      <c r="B586" t="s">
        <v>6294</v>
      </c>
      <c r="C586" s="577" t="s">
        <v>6295</v>
      </c>
    </row>
    <row r="587" spans="1:3">
      <c r="A587" s="208">
        <v>7652</v>
      </c>
      <c r="B587" t="s">
        <v>6296</v>
      </c>
      <c r="C587" s="577" t="s">
        <v>6297</v>
      </c>
    </row>
    <row r="588" spans="1:3">
      <c r="A588" s="208">
        <v>766</v>
      </c>
      <c r="B588" t="s">
        <v>6298</v>
      </c>
      <c r="C588" s="577" t="s">
        <v>6299</v>
      </c>
    </row>
    <row r="589" spans="1:3">
      <c r="A589" s="208">
        <v>767</v>
      </c>
      <c r="B589" t="s">
        <v>6300</v>
      </c>
      <c r="C589" s="577" t="s">
        <v>6301</v>
      </c>
    </row>
    <row r="590" spans="1:3">
      <c r="A590" s="208">
        <v>768</v>
      </c>
      <c r="B590" t="s">
        <v>6302</v>
      </c>
      <c r="C590" s="577" t="s">
        <v>6303</v>
      </c>
    </row>
    <row r="591" spans="1:3">
      <c r="A591" s="208">
        <v>78</v>
      </c>
      <c r="B591" t="s">
        <v>6304</v>
      </c>
      <c r="C591" s="577" t="s">
        <v>6305</v>
      </c>
    </row>
    <row r="592" spans="1:3">
      <c r="A592" s="208">
        <v>781</v>
      </c>
      <c r="B592" t="s">
        <v>6306</v>
      </c>
      <c r="C592" s="577" t="s">
        <v>6307</v>
      </c>
    </row>
    <row r="593" spans="1:3">
      <c r="A593" s="208">
        <v>7812</v>
      </c>
      <c r="B593" t="s">
        <v>6308</v>
      </c>
      <c r="C593" s="577" t="s">
        <v>6309</v>
      </c>
    </row>
    <row r="594" spans="1:3">
      <c r="A594" s="208">
        <v>7813</v>
      </c>
      <c r="B594" t="s">
        <v>6310</v>
      </c>
      <c r="C594" s="577" t="s">
        <v>6311</v>
      </c>
    </row>
    <row r="595" spans="1:3">
      <c r="A595" s="208">
        <v>7814</v>
      </c>
      <c r="B595" t="s">
        <v>6312</v>
      </c>
      <c r="C595" s="577" t="s">
        <v>6313</v>
      </c>
    </row>
    <row r="596" spans="1:3">
      <c r="A596" s="208">
        <v>7815</v>
      </c>
      <c r="B596" t="s">
        <v>6314</v>
      </c>
      <c r="C596" s="577" t="s">
        <v>6315</v>
      </c>
    </row>
    <row r="597" spans="1:3">
      <c r="A597" s="208">
        <v>7818</v>
      </c>
      <c r="B597" t="s">
        <v>6316</v>
      </c>
      <c r="C597" s="579" t="s">
        <v>6317</v>
      </c>
    </row>
    <row r="598" spans="1:3">
      <c r="A598" s="208">
        <v>786</v>
      </c>
      <c r="B598" t="s">
        <v>6318</v>
      </c>
      <c r="C598" s="577" t="s">
        <v>6319</v>
      </c>
    </row>
    <row r="599" spans="1:3">
      <c r="A599" s="208">
        <v>7863</v>
      </c>
      <c r="B599" t="s">
        <v>6320</v>
      </c>
      <c r="C599" s="577" t="s">
        <v>6321</v>
      </c>
    </row>
    <row r="600" s="62" customFormat="1" spans="1:3">
      <c r="A600" s="208">
        <v>7864</v>
      </c>
      <c r="B600" t="s">
        <v>6322</v>
      </c>
      <c r="C600" s="577" t="s">
        <v>6323</v>
      </c>
    </row>
    <row r="601" s="62" customFormat="1" spans="1:3">
      <c r="A601" s="208">
        <v>7865</v>
      </c>
      <c r="B601" t="s">
        <v>6324</v>
      </c>
      <c r="C601" s="577" t="s">
        <v>6325</v>
      </c>
    </row>
    <row r="602" spans="1:3">
      <c r="A602" s="575">
        <v>8</v>
      </c>
      <c r="B602" s="62" t="s">
        <v>6326</v>
      </c>
      <c r="C602" s="576" t="s">
        <v>6327</v>
      </c>
    </row>
    <row r="603" spans="1:3">
      <c r="A603" s="208">
        <v>80</v>
      </c>
      <c r="B603" t="s">
        <v>6328</v>
      </c>
      <c r="C603" s="577" t="s">
        <v>6329</v>
      </c>
    </row>
    <row r="604" spans="1:3">
      <c r="A604" s="208">
        <v>801</v>
      </c>
      <c r="B604" t="s">
        <v>6330</v>
      </c>
      <c r="C604" s="577" t="s">
        <v>6331</v>
      </c>
    </row>
    <row r="605" spans="1:3">
      <c r="A605" s="208">
        <v>8011</v>
      </c>
      <c r="B605" t="s">
        <v>6332</v>
      </c>
      <c r="C605" s="577" t="s">
        <v>6333</v>
      </c>
    </row>
    <row r="606" spans="1:3">
      <c r="A606" s="208">
        <v>8018</v>
      </c>
      <c r="B606" t="s">
        <v>6334</v>
      </c>
      <c r="C606" s="577" t="s">
        <v>6335</v>
      </c>
    </row>
    <row r="607" spans="1:3">
      <c r="A607" s="208">
        <v>802</v>
      </c>
      <c r="B607" t="s">
        <v>6336</v>
      </c>
      <c r="C607" s="577" t="s">
        <v>6337</v>
      </c>
    </row>
    <row r="608" spans="1:3">
      <c r="A608" s="208">
        <v>8021</v>
      </c>
      <c r="B608" t="s">
        <v>6338</v>
      </c>
      <c r="C608" s="577" t="s">
        <v>6339</v>
      </c>
    </row>
    <row r="609" spans="1:3">
      <c r="A609" s="208">
        <v>8028</v>
      </c>
      <c r="B609" t="s">
        <v>6340</v>
      </c>
      <c r="C609" s="577" t="s">
        <v>6341</v>
      </c>
    </row>
    <row r="610" spans="1:3">
      <c r="A610" s="208">
        <v>803</v>
      </c>
      <c r="B610" t="s">
        <v>6342</v>
      </c>
      <c r="C610" s="577" t="s">
        <v>6343</v>
      </c>
    </row>
    <row r="611" spans="1:3">
      <c r="A611" s="208">
        <v>8031</v>
      </c>
      <c r="B611" t="s">
        <v>6344</v>
      </c>
      <c r="C611" s="577" t="s">
        <v>6345</v>
      </c>
    </row>
    <row r="612" spans="1:3">
      <c r="A612" s="208">
        <v>8032</v>
      </c>
      <c r="B612" t="s">
        <v>6346</v>
      </c>
      <c r="C612" s="577" t="s">
        <v>6347</v>
      </c>
    </row>
    <row r="613" spans="1:3">
      <c r="A613" s="208">
        <v>8033</v>
      </c>
      <c r="B613" t="s">
        <v>6348</v>
      </c>
      <c r="C613" s="577" t="s">
        <v>6349</v>
      </c>
    </row>
    <row r="614" spans="1:3">
      <c r="A614" s="208">
        <v>8034</v>
      </c>
      <c r="B614" t="s">
        <v>6350</v>
      </c>
      <c r="C614" s="577" t="s">
        <v>6351</v>
      </c>
    </row>
    <row r="615" spans="1:3">
      <c r="A615" s="208">
        <v>8035</v>
      </c>
      <c r="B615" t="s">
        <v>6352</v>
      </c>
      <c r="C615" s="577" t="s">
        <v>6353</v>
      </c>
    </row>
    <row r="616" spans="1:3">
      <c r="A616" s="208">
        <v>8036</v>
      </c>
      <c r="B616" t="s">
        <v>6354</v>
      </c>
      <c r="C616" s="577" t="s">
        <v>6355</v>
      </c>
    </row>
    <row r="617" spans="1:3">
      <c r="A617" s="208">
        <v>8037</v>
      </c>
      <c r="B617" t="s">
        <v>6356</v>
      </c>
      <c r="C617" s="577" t="s">
        <v>6357</v>
      </c>
    </row>
    <row r="618" spans="1:3">
      <c r="A618" s="208">
        <v>8038</v>
      </c>
      <c r="B618" t="s">
        <v>6358</v>
      </c>
      <c r="C618" s="577" t="s">
        <v>6359</v>
      </c>
    </row>
    <row r="619" spans="1:3">
      <c r="A619" s="208">
        <v>8039</v>
      </c>
      <c r="B619" t="s">
        <v>6360</v>
      </c>
      <c r="C619" s="577" t="s">
        <v>6361</v>
      </c>
    </row>
    <row r="620" spans="1:3">
      <c r="A620" s="208">
        <v>804</v>
      </c>
      <c r="B620" t="s">
        <v>6362</v>
      </c>
      <c r="C620" s="577" t="s">
        <v>6363</v>
      </c>
    </row>
    <row r="621" spans="1:3">
      <c r="A621" s="208">
        <v>805</v>
      </c>
      <c r="B621" t="s">
        <v>6364</v>
      </c>
      <c r="C621" s="577" t="s">
        <v>6365</v>
      </c>
    </row>
    <row r="622" spans="1:3">
      <c r="A622" s="208">
        <v>8051</v>
      </c>
      <c r="B622" t="s">
        <v>6366</v>
      </c>
      <c r="C622" s="577" t="s">
        <v>6367</v>
      </c>
    </row>
    <row r="623" spans="1:3">
      <c r="A623" s="208">
        <v>8052</v>
      </c>
      <c r="B623" t="s">
        <v>6368</v>
      </c>
      <c r="C623" s="577" t="s">
        <v>6369</v>
      </c>
    </row>
    <row r="624" spans="1:3">
      <c r="A624" s="208">
        <v>806</v>
      </c>
      <c r="B624" t="s">
        <v>6370</v>
      </c>
      <c r="C624" s="577" t="s">
        <v>6371</v>
      </c>
    </row>
    <row r="625" spans="1:3">
      <c r="A625" s="208">
        <v>807</v>
      </c>
      <c r="B625" t="s">
        <v>6372</v>
      </c>
      <c r="C625" s="577" t="s">
        <v>6373</v>
      </c>
    </row>
    <row r="626" spans="1:3">
      <c r="A626" s="208">
        <v>808</v>
      </c>
      <c r="B626" t="s">
        <v>6374</v>
      </c>
      <c r="C626" s="577" t="s">
        <v>6375</v>
      </c>
    </row>
    <row r="627" spans="1:3">
      <c r="A627" s="208">
        <v>809</v>
      </c>
      <c r="B627" t="s">
        <v>6376</v>
      </c>
      <c r="C627" s="577" t="s">
        <v>6377</v>
      </c>
    </row>
    <row r="628" spans="1:3">
      <c r="A628" s="208">
        <v>89</v>
      </c>
      <c r="B628" t="s">
        <v>6378</v>
      </c>
      <c r="C628" s="577" t="s">
        <v>6379</v>
      </c>
    </row>
    <row r="629" spans="1:3">
      <c r="A629" s="208">
        <v>891</v>
      </c>
      <c r="B629" t="s">
        <v>6380</v>
      </c>
      <c r="C629" s="577" t="s">
        <v>6381</v>
      </c>
    </row>
    <row r="630" s="62" customFormat="1" spans="1:3">
      <c r="A630" s="208">
        <v>892</v>
      </c>
      <c r="B630" t="s">
        <v>6382</v>
      </c>
      <c r="C630" s="577" t="s">
        <v>6383</v>
      </c>
    </row>
    <row r="631" spans="1:3">
      <c r="A631" s="575">
        <v>9</v>
      </c>
      <c r="B631" s="62" t="s">
        <v>6384</v>
      </c>
      <c r="C631" s="576" t="s">
        <v>6385</v>
      </c>
    </row>
    <row r="632" spans="1:3">
      <c r="A632" s="208">
        <v>90</v>
      </c>
      <c r="B632" t="s">
        <v>6386</v>
      </c>
      <c r="C632" s="577" t="s">
        <v>6387</v>
      </c>
    </row>
    <row r="633" spans="1:3">
      <c r="A633" s="208">
        <v>901</v>
      </c>
      <c r="B633" t="s">
        <v>6388</v>
      </c>
      <c r="C633" s="577" t="s">
        <v>6389</v>
      </c>
    </row>
    <row r="634" spans="1:3">
      <c r="A634" s="208">
        <v>902</v>
      </c>
      <c r="B634" t="s">
        <v>6390</v>
      </c>
      <c r="C634" s="577" t="s">
        <v>6391</v>
      </c>
    </row>
    <row r="635" spans="1:3">
      <c r="A635" s="208">
        <v>903</v>
      </c>
      <c r="B635" t="s">
        <v>6392</v>
      </c>
      <c r="C635" s="577" t="s">
        <v>6393</v>
      </c>
    </row>
    <row r="636" spans="1:3">
      <c r="A636" s="208">
        <v>92</v>
      </c>
      <c r="B636" t="s">
        <v>6394</v>
      </c>
      <c r="C636" s="577" t="s">
        <v>6395</v>
      </c>
    </row>
    <row r="637" spans="1:3">
      <c r="A637" s="208">
        <v>921</v>
      </c>
      <c r="B637" t="s">
        <v>6396</v>
      </c>
      <c r="C637" s="577" t="s">
        <v>6397</v>
      </c>
    </row>
    <row r="638" spans="1:3">
      <c r="A638" s="208">
        <v>922</v>
      </c>
      <c r="B638" t="s">
        <v>6398</v>
      </c>
      <c r="C638" s="577" t="s">
        <v>6399</v>
      </c>
    </row>
    <row r="639" spans="1:3">
      <c r="A639" s="208">
        <v>923</v>
      </c>
      <c r="B639" t="s">
        <v>6400</v>
      </c>
      <c r="C639" s="577" t="s">
        <v>6401</v>
      </c>
    </row>
    <row r="640" spans="1:3">
      <c r="A640" s="208">
        <v>924</v>
      </c>
      <c r="B640" t="s">
        <v>6402</v>
      </c>
      <c r="C640" s="577" t="s">
        <v>6403</v>
      </c>
    </row>
    <row r="641" spans="1:3">
      <c r="A641" s="208">
        <v>925</v>
      </c>
      <c r="B641" t="s">
        <v>6404</v>
      </c>
      <c r="C641" s="577" t="s">
        <v>6405</v>
      </c>
    </row>
    <row r="642" spans="1:3">
      <c r="A642" s="208">
        <v>93</v>
      </c>
      <c r="B642" t="s">
        <v>6406</v>
      </c>
      <c r="C642" s="577" t="s">
        <v>6407</v>
      </c>
    </row>
    <row r="643" spans="1:3">
      <c r="A643" s="208">
        <v>931</v>
      </c>
      <c r="B643" t="s">
        <v>6408</v>
      </c>
      <c r="C643" s="577" t="s">
        <v>6409</v>
      </c>
    </row>
    <row r="644" ht="15.75" spans="1:3">
      <c r="A644" s="580">
        <v>933</v>
      </c>
      <c r="B644" s="581" t="s">
        <v>6410</v>
      </c>
      <c r="C644" s="582" t="s">
        <v>6411</v>
      </c>
    </row>
    <row r="645" ht="15.75"/>
  </sheetData>
  <pageMargins left="0.699305555555556" right="0.699305555555556"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6:E774"/>
  <sheetViews>
    <sheetView showGridLines="0" workbookViewId="0">
      <pane ySplit="12" topLeftCell="A517" activePane="bottomLeft" state="frozen"/>
      <selection/>
      <selection pane="bottomLeft" activeCell="B6" sqref="B6:C6"/>
    </sheetView>
  </sheetViews>
  <sheetFormatPr defaultColWidth="9.14285714285714" defaultRowHeight="15" outlineLevelCol="4"/>
  <cols>
    <col min="1" max="1" width="18.4285714285714" style="534" customWidth="1"/>
    <col min="2" max="2" width="84.8571428571429" style="534" customWidth="1"/>
    <col min="3" max="3" width="90" style="534" customWidth="1"/>
    <col min="4" max="4" width="66.7142857142857" style="534" customWidth="1"/>
    <col min="5" max="16384" width="9.14285714285714" style="534"/>
  </cols>
  <sheetData>
    <row r="6" ht="18.75" spans="2:3">
      <c r="B6" s="6" t="s">
        <v>6412</v>
      </c>
      <c r="C6" s="6"/>
    </row>
    <row r="10" ht="15.75"/>
    <row r="11" s="529" customFormat="1" ht="28.5" customHeight="1" spans="1:3">
      <c r="A11" s="492" t="s">
        <v>5143</v>
      </c>
      <c r="B11" s="493" t="s">
        <v>5144</v>
      </c>
      <c r="C11" s="451" t="s">
        <v>5145</v>
      </c>
    </row>
    <row r="12" s="530" customFormat="1" ht="32.25" customHeight="1" spans="1:3">
      <c r="A12" s="494" t="s">
        <v>5146</v>
      </c>
      <c r="B12" s="535" t="s">
        <v>5147</v>
      </c>
      <c r="C12" s="454" t="s">
        <v>5148</v>
      </c>
    </row>
    <row r="13" s="531" customFormat="1" spans="1:3">
      <c r="A13" s="536">
        <v>1</v>
      </c>
      <c r="B13" s="537" t="s">
        <v>6413</v>
      </c>
      <c r="C13" s="525" t="s">
        <v>6414</v>
      </c>
    </row>
    <row r="14" s="532" customFormat="1" spans="1:5">
      <c r="A14" s="538">
        <v>10</v>
      </c>
      <c r="B14" s="539" t="s">
        <v>6415</v>
      </c>
      <c r="C14" s="540" t="s">
        <v>6416</v>
      </c>
      <c r="E14" s="531"/>
    </row>
    <row r="15" s="532" customFormat="1" spans="1:5">
      <c r="A15" s="538">
        <v>101</v>
      </c>
      <c r="B15" s="539" t="s">
        <v>6417</v>
      </c>
      <c r="C15" s="540" t="s">
        <v>6418</v>
      </c>
      <c r="E15" s="531"/>
    </row>
    <row r="16" s="532" customFormat="1" spans="1:5">
      <c r="A16" s="538">
        <v>1011</v>
      </c>
      <c r="B16" s="539" t="s">
        <v>6419</v>
      </c>
      <c r="C16" s="540" t="s">
        <v>6420</v>
      </c>
      <c r="E16" s="531"/>
    </row>
    <row r="17" s="532" customFormat="1" spans="1:5">
      <c r="A17" s="538">
        <v>1012</v>
      </c>
      <c r="B17" s="539" t="s">
        <v>6421</v>
      </c>
      <c r="C17" s="540" t="s">
        <v>6422</v>
      </c>
      <c r="E17" s="531"/>
    </row>
    <row r="18" s="532" customFormat="1" spans="1:5">
      <c r="A18" s="538">
        <v>1015</v>
      </c>
      <c r="B18" s="539" t="s">
        <v>6423</v>
      </c>
      <c r="C18" s="540" t="s">
        <v>6424</v>
      </c>
      <c r="E18" s="531"/>
    </row>
    <row r="19" s="532" customFormat="1" spans="1:5">
      <c r="A19" s="538">
        <v>102</v>
      </c>
      <c r="B19" s="539" t="s">
        <v>6425</v>
      </c>
      <c r="C19" s="540" t="s">
        <v>6426</v>
      </c>
      <c r="E19" s="531"/>
    </row>
    <row r="20" s="532" customFormat="1" spans="1:5">
      <c r="A20" s="538">
        <v>1023</v>
      </c>
      <c r="B20" s="539" t="s">
        <v>6427</v>
      </c>
      <c r="C20" s="540" t="s">
        <v>6428</v>
      </c>
      <c r="E20" s="531"/>
    </row>
    <row r="21" s="532" customFormat="1" spans="1:5">
      <c r="A21" s="538">
        <v>1026</v>
      </c>
      <c r="B21" s="539" t="s">
        <v>6429</v>
      </c>
      <c r="C21" s="540" t="s">
        <v>6430</v>
      </c>
      <c r="E21" s="531"/>
    </row>
    <row r="22" s="532" customFormat="1" spans="1:5">
      <c r="A22" s="538">
        <v>1027</v>
      </c>
      <c r="B22" s="539" t="s">
        <v>6431</v>
      </c>
      <c r="C22" s="540" t="s">
        <v>6432</v>
      </c>
      <c r="E22" s="531"/>
    </row>
    <row r="23" s="532" customFormat="1" spans="1:5">
      <c r="A23" s="538">
        <v>1028</v>
      </c>
      <c r="B23" s="539" t="s">
        <v>6433</v>
      </c>
      <c r="C23" s="541" t="s">
        <v>6434</v>
      </c>
      <c r="E23" s="531"/>
    </row>
    <row r="24" s="532" customFormat="1" spans="1:5">
      <c r="A24" s="538">
        <v>103</v>
      </c>
      <c r="B24" s="539" t="s">
        <v>6435</v>
      </c>
      <c r="C24" s="540" t="s">
        <v>6436</v>
      </c>
      <c r="E24" s="531"/>
    </row>
    <row r="25" s="532" customFormat="1" spans="1:5">
      <c r="A25" s="538">
        <v>1031</v>
      </c>
      <c r="B25" s="539" t="s">
        <v>6437</v>
      </c>
      <c r="C25" s="540" t="s">
        <v>6438</v>
      </c>
      <c r="E25" s="531"/>
    </row>
    <row r="26" s="532" customFormat="1" spans="1:5">
      <c r="A26" s="538">
        <v>1032</v>
      </c>
      <c r="B26" s="539" t="s">
        <v>6439</v>
      </c>
      <c r="C26" s="540" t="s">
        <v>6440</v>
      </c>
      <c r="E26" s="531"/>
    </row>
    <row r="27" s="532" customFormat="1" spans="1:5">
      <c r="A27" s="538">
        <v>1033</v>
      </c>
      <c r="B27" s="539" t="s">
        <v>6441</v>
      </c>
      <c r="C27" s="540" t="s">
        <v>6442</v>
      </c>
      <c r="E27" s="531"/>
    </row>
    <row r="28" s="532" customFormat="1" ht="30" spans="1:5">
      <c r="A28" s="538">
        <v>1034</v>
      </c>
      <c r="B28" s="539" t="s">
        <v>6443</v>
      </c>
      <c r="C28" s="540" t="s">
        <v>6444</v>
      </c>
      <c r="E28" s="531"/>
    </row>
    <row r="29" s="532" customFormat="1" ht="30" spans="1:5">
      <c r="A29" s="538">
        <v>1035</v>
      </c>
      <c r="B29" s="539" t="s">
        <v>6445</v>
      </c>
      <c r="C29" s="540" t="s">
        <v>6446</v>
      </c>
      <c r="E29" s="531"/>
    </row>
    <row r="30" s="532" customFormat="1" ht="30" spans="1:5">
      <c r="A30" s="538">
        <v>1036</v>
      </c>
      <c r="B30" s="539" t="s">
        <v>6447</v>
      </c>
      <c r="C30" s="540" t="s">
        <v>6448</v>
      </c>
      <c r="E30" s="531"/>
    </row>
    <row r="31" s="532" customFormat="1" spans="1:5">
      <c r="A31" s="538">
        <v>1037</v>
      </c>
      <c r="B31" s="539" t="s">
        <v>6449</v>
      </c>
      <c r="C31" s="540" t="s">
        <v>6450</v>
      </c>
      <c r="E31" s="531"/>
    </row>
    <row r="32" s="532" customFormat="1" spans="1:5">
      <c r="A32" s="538">
        <v>1038</v>
      </c>
      <c r="B32" s="539" t="s">
        <v>6451</v>
      </c>
      <c r="C32" s="540" t="s">
        <v>6436</v>
      </c>
      <c r="E32" s="531"/>
    </row>
    <row r="33" s="532" customFormat="1" spans="1:5">
      <c r="A33" s="538">
        <v>104</v>
      </c>
      <c r="B33" s="539" t="s">
        <v>6452</v>
      </c>
      <c r="C33" s="540" t="s">
        <v>6453</v>
      </c>
      <c r="E33" s="531"/>
    </row>
    <row r="34" s="532" customFormat="1" spans="1:5">
      <c r="A34" s="538">
        <v>1041</v>
      </c>
      <c r="B34" s="539" t="s">
        <v>6454</v>
      </c>
      <c r="C34" s="540" t="s">
        <v>6455</v>
      </c>
      <c r="E34" s="531"/>
    </row>
    <row r="35" s="532" customFormat="1" spans="1:5">
      <c r="A35" s="538">
        <v>1042</v>
      </c>
      <c r="B35" s="539" t="s">
        <v>6456</v>
      </c>
      <c r="C35" s="540" t="s">
        <v>6457</v>
      </c>
      <c r="E35" s="531"/>
    </row>
    <row r="36" s="532" customFormat="1" spans="1:5">
      <c r="A36" s="538">
        <v>1043</v>
      </c>
      <c r="B36" s="539" t="s">
        <v>6458</v>
      </c>
      <c r="C36" s="540" t="s">
        <v>6459</v>
      </c>
      <c r="E36" s="531"/>
    </row>
    <row r="37" s="532" customFormat="1" spans="1:5">
      <c r="A37" s="538">
        <v>1044</v>
      </c>
      <c r="B37" s="539" t="s">
        <v>6460</v>
      </c>
      <c r="C37" s="540" t="s">
        <v>6461</v>
      </c>
      <c r="E37" s="531"/>
    </row>
    <row r="38" s="532" customFormat="1" spans="1:5">
      <c r="A38" s="538">
        <v>1048</v>
      </c>
      <c r="B38" s="539" t="s">
        <v>6462</v>
      </c>
      <c r="C38" s="540" t="s">
        <v>6463</v>
      </c>
      <c r="E38" s="531"/>
    </row>
    <row r="39" s="532" customFormat="1" spans="1:5">
      <c r="A39" s="538">
        <v>105</v>
      </c>
      <c r="B39" s="539" t="s">
        <v>6464</v>
      </c>
      <c r="C39" s="540" t="s">
        <v>6465</v>
      </c>
      <c r="E39" s="531"/>
    </row>
    <row r="40" s="532" customFormat="1" spans="1:5">
      <c r="A40" s="538">
        <v>1051</v>
      </c>
      <c r="B40" s="539" t="s">
        <v>6466</v>
      </c>
      <c r="C40" s="540" t="s">
        <v>6467</v>
      </c>
      <c r="E40" s="531"/>
    </row>
    <row r="41" s="532" customFormat="1" spans="1:5">
      <c r="A41" s="538">
        <v>1052</v>
      </c>
      <c r="B41" s="539" t="s">
        <v>6468</v>
      </c>
      <c r="C41" s="540" t="s">
        <v>6469</v>
      </c>
      <c r="E41" s="531"/>
    </row>
    <row r="42" s="532" customFormat="1" ht="30" spans="1:5">
      <c r="A42" s="538">
        <v>1055</v>
      </c>
      <c r="B42" s="539" t="s">
        <v>6470</v>
      </c>
      <c r="C42" s="540" t="s">
        <v>6471</v>
      </c>
      <c r="E42" s="531"/>
    </row>
    <row r="43" s="532" customFormat="1" spans="1:5">
      <c r="A43" s="538">
        <v>106</v>
      </c>
      <c r="B43" s="539" t="s">
        <v>6472</v>
      </c>
      <c r="C43" s="540" t="s">
        <v>6473</v>
      </c>
      <c r="E43" s="531"/>
    </row>
    <row r="44" s="532" customFormat="1" spans="1:5">
      <c r="A44" s="538">
        <v>1061</v>
      </c>
      <c r="B44" s="539" t="s">
        <v>6474</v>
      </c>
      <c r="C44" s="540" t="s">
        <v>6475</v>
      </c>
      <c r="E44" s="531"/>
    </row>
    <row r="45" s="532" customFormat="1" spans="1:5">
      <c r="A45" s="538">
        <v>1063</v>
      </c>
      <c r="B45" s="539" t="s">
        <v>6476</v>
      </c>
      <c r="C45" s="540" t="s">
        <v>6477</v>
      </c>
      <c r="E45" s="531"/>
    </row>
    <row r="46" s="532" customFormat="1" spans="1:5">
      <c r="A46" s="538">
        <v>1068</v>
      </c>
      <c r="B46" s="539" t="s">
        <v>6478</v>
      </c>
      <c r="C46" s="540" t="s">
        <v>6479</v>
      </c>
      <c r="E46" s="531"/>
    </row>
    <row r="47" s="532" customFormat="1" spans="1:5">
      <c r="A47" s="538">
        <v>107</v>
      </c>
      <c r="B47" s="539" t="s">
        <v>6480</v>
      </c>
      <c r="C47" s="540" t="s">
        <v>6481</v>
      </c>
      <c r="E47" s="531"/>
    </row>
    <row r="48" s="532" customFormat="1" ht="30" spans="1:5">
      <c r="A48" s="538">
        <v>1071</v>
      </c>
      <c r="B48" s="539" t="s">
        <v>6482</v>
      </c>
      <c r="C48" s="540" t="s">
        <v>6483</v>
      </c>
      <c r="E48" s="531"/>
    </row>
    <row r="49" s="532" customFormat="1" ht="30" spans="1:5">
      <c r="A49" s="538">
        <v>1072</v>
      </c>
      <c r="B49" s="539" t="s">
        <v>6484</v>
      </c>
      <c r="C49" s="540" t="s">
        <v>6485</v>
      </c>
      <c r="E49" s="531"/>
    </row>
    <row r="50" s="532" customFormat="1" spans="1:5">
      <c r="A50" s="538">
        <v>108</v>
      </c>
      <c r="B50" s="539" t="s">
        <v>6486</v>
      </c>
      <c r="C50" s="540" t="s">
        <v>6487</v>
      </c>
      <c r="E50" s="531"/>
    </row>
    <row r="51" s="532" customFormat="1" spans="1:5">
      <c r="A51" s="538">
        <v>1081</v>
      </c>
      <c r="B51" s="539" t="s">
        <v>6488</v>
      </c>
      <c r="C51" s="540" t="s">
        <v>6489</v>
      </c>
      <c r="E51" s="531"/>
    </row>
    <row r="52" s="532" customFormat="1" spans="1:5">
      <c r="A52" s="538">
        <v>1082</v>
      </c>
      <c r="B52" s="539" t="s">
        <v>6490</v>
      </c>
      <c r="C52" s="540" t="s">
        <v>6491</v>
      </c>
      <c r="E52" s="531"/>
    </row>
    <row r="53" s="532" customFormat="1" spans="1:5">
      <c r="A53" s="538">
        <v>109</v>
      </c>
      <c r="B53" s="539" t="s">
        <v>6492</v>
      </c>
      <c r="C53" s="540" t="s">
        <v>6493</v>
      </c>
      <c r="E53" s="531"/>
    </row>
    <row r="54" s="532" customFormat="1" spans="1:5">
      <c r="A54" s="538">
        <v>1091</v>
      </c>
      <c r="B54" s="539" t="s">
        <v>6494</v>
      </c>
      <c r="C54" s="540" t="s">
        <v>6495</v>
      </c>
      <c r="E54" s="531"/>
    </row>
    <row r="55" s="532" customFormat="1" spans="1:5">
      <c r="A55" s="538">
        <v>1092</v>
      </c>
      <c r="B55" s="539" t="s">
        <v>6496</v>
      </c>
      <c r="C55" s="540" t="s">
        <v>6497</v>
      </c>
      <c r="E55" s="531"/>
    </row>
    <row r="56" s="532" customFormat="1" ht="30" spans="1:5">
      <c r="A56" s="538">
        <v>1095</v>
      </c>
      <c r="B56" s="539" t="s">
        <v>6498</v>
      </c>
      <c r="C56" s="540" t="s">
        <v>6499</v>
      </c>
      <c r="E56" s="531"/>
    </row>
    <row r="57" s="532" customFormat="1" spans="1:5">
      <c r="A57" s="538">
        <v>11</v>
      </c>
      <c r="B57" s="539" t="s">
        <v>6500</v>
      </c>
      <c r="C57" s="540" t="s">
        <v>6501</v>
      </c>
      <c r="E57" s="531"/>
    </row>
    <row r="58" s="532" customFormat="1" ht="30" spans="1:5">
      <c r="A58" s="538">
        <v>117</v>
      </c>
      <c r="B58" s="539" t="s">
        <v>6502</v>
      </c>
      <c r="C58" s="540" t="s">
        <v>6503</v>
      </c>
      <c r="E58" s="531"/>
    </row>
    <row r="59" s="532" customFormat="1" spans="1:5">
      <c r="A59" s="538">
        <v>1171</v>
      </c>
      <c r="B59" s="539" t="s">
        <v>6504</v>
      </c>
      <c r="C59" s="540" t="s">
        <v>6505</v>
      </c>
      <c r="E59" s="531"/>
    </row>
    <row r="60" s="532" customFormat="1" spans="1:5">
      <c r="A60" s="538">
        <v>1172</v>
      </c>
      <c r="B60" s="539" t="s">
        <v>6506</v>
      </c>
      <c r="C60" s="540" t="s">
        <v>6507</v>
      </c>
      <c r="E60" s="531"/>
    </row>
    <row r="61" s="532" customFormat="1" spans="1:5">
      <c r="A61" s="538">
        <v>1173</v>
      </c>
      <c r="B61" s="539" t="s">
        <v>6508</v>
      </c>
      <c r="C61" s="540" t="s">
        <v>6509</v>
      </c>
      <c r="E61" s="531"/>
    </row>
    <row r="62" s="532" customFormat="1" spans="1:5">
      <c r="A62" s="538">
        <v>1174</v>
      </c>
      <c r="B62" s="539" t="s">
        <v>6510</v>
      </c>
      <c r="C62" s="540" t="s">
        <v>6511</v>
      </c>
      <c r="E62" s="531"/>
    </row>
    <row r="63" s="532" customFormat="1" spans="1:5">
      <c r="A63" s="538">
        <v>1175</v>
      </c>
      <c r="B63" s="539" t="s">
        <v>6512</v>
      </c>
      <c r="C63" s="540" t="s">
        <v>6513</v>
      </c>
      <c r="E63" s="531"/>
    </row>
    <row r="64" s="532" customFormat="1" ht="30" spans="1:5">
      <c r="A64" s="538">
        <v>1176</v>
      </c>
      <c r="B64" s="539" t="s">
        <v>6514</v>
      </c>
      <c r="C64" s="540" t="s">
        <v>6515</v>
      </c>
      <c r="E64" s="531"/>
    </row>
    <row r="65" s="532" customFormat="1" spans="1:5">
      <c r="A65" s="538">
        <v>1177</v>
      </c>
      <c r="B65" s="539" t="s">
        <v>6516</v>
      </c>
      <c r="C65" s="540" t="s">
        <v>6517</v>
      </c>
      <c r="E65" s="531"/>
    </row>
    <row r="66" s="532" customFormat="1" ht="30" spans="1:5">
      <c r="A66" s="538">
        <v>1178</v>
      </c>
      <c r="B66" s="539" t="s">
        <v>6518</v>
      </c>
      <c r="C66" s="540" t="s">
        <v>6519</v>
      </c>
      <c r="E66" s="531"/>
    </row>
    <row r="67" s="532" customFormat="1" spans="1:5">
      <c r="A67" s="538">
        <v>118</v>
      </c>
      <c r="B67" s="539" t="s">
        <v>6520</v>
      </c>
      <c r="C67" s="540" t="s">
        <v>6521</v>
      </c>
      <c r="E67" s="531"/>
    </row>
    <row r="68" s="532" customFormat="1" spans="1:5">
      <c r="A68" s="538">
        <v>12</v>
      </c>
      <c r="B68" s="539" t="s">
        <v>6522</v>
      </c>
      <c r="C68" s="540" t="s">
        <v>6523</v>
      </c>
      <c r="E68" s="531"/>
    </row>
    <row r="69" s="532" customFormat="1" spans="1:5">
      <c r="A69" s="538">
        <v>121</v>
      </c>
      <c r="B69" s="539" t="s">
        <v>6524</v>
      </c>
      <c r="C69" s="540" t="s">
        <v>6525</v>
      </c>
      <c r="E69" s="531"/>
    </row>
    <row r="70" s="532" customFormat="1" spans="1:5">
      <c r="A70" s="538">
        <v>129</v>
      </c>
      <c r="B70" s="539" t="s">
        <v>6526</v>
      </c>
      <c r="C70" s="540" t="s">
        <v>6527</v>
      </c>
      <c r="E70" s="531"/>
    </row>
    <row r="71" s="532" customFormat="1" ht="30" spans="1:5">
      <c r="A71" s="538">
        <v>14</v>
      </c>
      <c r="B71" s="539" t="s">
        <v>6528</v>
      </c>
      <c r="C71" s="540" t="s">
        <v>6529</v>
      </c>
      <c r="E71" s="531"/>
    </row>
    <row r="72" s="532" customFormat="1" spans="1:5">
      <c r="A72" s="538">
        <v>141</v>
      </c>
      <c r="B72" s="539" t="s">
        <v>6530</v>
      </c>
      <c r="C72" s="540" t="s">
        <v>6531</v>
      </c>
      <c r="E72" s="531"/>
    </row>
    <row r="73" s="532" customFormat="1" spans="1:5">
      <c r="A73" s="538">
        <v>1411</v>
      </c>
      <c r="B73" s="539" t="s">
        <v>6532</v>
      </c>
      <c r="C73" s="540" t="s">
        <v>6533</v>
      </c>
      <c r="E73" s="531"/>
    </row>
    <row r="74" s="532" customFormat="1" spans="1:5">
      <c r="A74" s="538">
        <v>1412</v>
      </c>
      <c r="B74" s="539" t="s">
        <v>6534</v>
      </c>
      <c r="C74" s="540" t="s">
        <v>6535</v>
      </c>
      <c r="E74" s="531"/>
    </row>
    <row r="75" s="532" customFormat="1" ht="30" spans="1:5">
      <c r="A75" s="538">
        <v>149</v>
      </c>
      <c r="B75" s="539" t="s">
        <v>6536</v>
      </c>
      <c r="C75" s="540" t="s">
        <v>6537</v>
      </c>
      <c r="E75" s="531"/>
    </row>
    <row r="76" s="532" customFormat="1" spans="1:5">
      <c r="A76" s="538">
        <v>1491</v>
      </c>
      <c r="B76" s="539" t="s">
        <v>6538</v>
      </c>
      <c r="C76" s="540" t="s">
        <v>6539</v>
      </c>
      <c r="E76" s="531"/>
    </row>
    <row r="77" s="532" customFormat="1" spans="1:5">
      <c r="A77" s="538">
        <v>1495</v>
      </c>
      <c r="B77" s="539" t="s">
        <v>6540</v>
      </c>
      <c r="C77" s="540" t="s">
        <v>6541</v>
      </c>
      <c r="E77" s="531"/>
    </row>
    <row r="78" s="532" customFormat="1" spans="1:5">
      <c r="A78" s="538">
        <v>1498</v>
      </c>
      <c r="B78" s="539" t="s">
        <v>6542</v>
      </c>
      <c r="C78" s="540" t="s">
        <v>6543</v>
      </c>
      <c r="E78" s="531"/>
    </row>
    <row r="79" s="532" customFormat="1" spans="1:5">
      <c r="A79" s="538">
        <v>15</v>
      </c>
      <c r="B79" s="539" t="s">
        <v>6544</v>
      </c>
      <c r="C79" s="540" t="s">
        <v>6545</v>
      </c>
      <c r="E79" s="531"/>
    </row>
    <row r="80" s="532" customFormat="1" spans="1:5">
      <c r="A80" s="538">
        <v>151</v>
      </c>
      <c r="B80" s="539" t="s">
        <v>6546</v>
      </c>
      <c r="C80" s="540" t="s">
        <v>6547</v>
      </c>
      <c r="E80" s="531"/>
    </row>
    <row r="81" s="532" customFormat="1" spans="1:5">
      <c r="A81" s="538">
        <v>1511</v>
      </c>
      <c r="B81" s="539" t="s">
        <v>6548</v>
      </c>
      <c r="C81" s="540" t="s">
        <v>6549</v>
      </c>
      <c r="E81" s="531"/>
    </row>
    <row r="82" s="532" customFormat="1" spans="1:5">
      <c r="A82" s="538">
        <v>1512</v>
      </c>
      <c r="B82" s="539" t="s">
        <v>6550</v>
      </c>
      <c r="C82" s="540" t="s">
        <v>6551</v>
      </c>
      <c r="E82" s="531"/>
    </row>
    <row r="83" s="532" customFormat="1" ht="30" spans="1:5">
      <c r="A83" s="538">
        <v>1513</v>
      </c>
      <c r="B83" s="539" t="s">
        <v>6552</v>
      </c>
      <c r="C83" s="540" t="s">
        <v>6553</v>
      </c>
      <c r="E83" s="531"/>
    </row>
    <row r="84" s="532" customFormat="1" spans="1:5">
      <c r="A84" s="538">
        <v>1514</v>
      </c>
      <c r="B84" s="539" t="s">
        <v>6554</v>
      </c>
      <c r="C84" s="540" t="s">
        <v>6555</v>
      </c>
      <c r="E84" s="531"/>
    </row>
    <row r="85" s="532" customFormat="1" spans="1:5">
      <c r="A85" s="538">
        <v>1517</v>
      </c>
      <c r="B85" s="539" t="s">
        <v>6556</v>
      </c>
      <c r="C85" s="540" t="s">
        <v>6557</v>
      </c>
      <c r="E85" s="531"/>
    </row>
    <row r="86" s="532" customFormat="1" spans="1:5">
      <c r="A86" s="538">
        <v>1518</v>
      </c>
      <c r="B86" s="539" t="s">
        <v>6558</v>
      </c>
      <c r="C86" s="540" t="s">
        <v>6559</v>
      </c>
      <c r="E86" s="531"/>
    </row>
    <row r="87" s="532" customFormat="1" spans="1:5">
      <c r="A87" s="538">
        <v>16</v>
      </c>
      <c r="B87" s="539" t="s">
        <v>6560</v>
      </c>
      <c r="C87" s="540" t="s">
        <v>6561</v>
      </c>
      <c r="E87" s="531"/>
    </row>
    <row r="88" s="532" customFormat="1" spans="1:5">
      <c r="A88" s="538">
        <v>161</v>
      </c>
      <c r="B88" s="539" t="s">
        <v>6562</v>
      </c>
      <c r="C88" s="540" t="s">
        <v>6563</v>
      </c>
      <c r="E88" s="531"/>
    </row>
    <row r="89" s="532" customFormat="1" spans="1:5">
      <c r="A89" s="538">
        <v>1614</v>
      </c>
      <c r="B89" s="539" t="s">
        <v>6564</v>
      </c>
      <c r="C89" s="540" t="s">
        <v>6565</v>
      </c>
      <c r="E89" s="531"/>
    </row>
    <row r="90" s="532" customFormat="1" spans="1:5">
      <c r="A90" s="538">
        <v>1615</v>
      </c>
      <c r="B90" s="539" t="s">
        <v>6566</v>
      </c>
      <c r="C90" s="540" t="s">
        <v>6567</v>
      </c>
      <c r="E90" s="531"/>
    </row>
    <row r="91" s="532" customFormat="1" spans="1:5">
      <c r="A91" s="538">
        <v>1617</v>
      </c>
      <c r="B91" s="539" t="s">
        <v>6568</v>
      </c>
      <c r="C91" s="540" t="s">
        <v>6569</v>
      </c>
      <c r="E91" s="531"/>
    </row>
    <row r="92" s="532" customFormat="1" spans="1:5">
      <c r="A92" s="538">
        <v>1618</v>
      </c>
      <c r="B92" s="539" t="s">
        <v>6570</v>
      </c>
      <c r="C92" s="540" t="s">
        <v>6571</v>
      </c>
      <c r="E92" s="531"/>
    </row>
    <row r="93" s="532" customFormat="1" spans="1:5">
      <c r="A93" s="538">
        <v>162</v>
      </c>
      <c r="B93" s="539" t="s">
        <v>6572</v>
      </c>
      <c r="C93" s="540" t="s">
        <v>6573</v>
      </c>
      <c r="E93" s="531"/>
    </row>
    <row r="94" s="532" customFormat="1" spans="1:5">
      <c r="A94" s="538">
        <v>1621</v>
      </c>
      <c r="B94" s="539" t="s">
        <v>6574</v>
      </c>
      <c r="C94" s="540" t="s">
        <v>6573</v>
      </c>
      <c r="E94" s="531"/>
    </row>
    <row r="95" s="532" customFormat="1" spans="1:5">
      <c r="A95" s="538">
        <v>1622</v>
      </c>
      <c r="B95" s="539" t="s">
        <v>6575</v>
      </c>
      <c r="C95" s="540" t="s">
        <v>6576</v>
      </c>
      <c r="E95" s="531"/>
    </row>
    <row r="96" s="532" customFormat="1" spans="1:5">
      <c r="A96" s="538">
        <v>1623</v>
      </c>
      <c r="B96" s="539" t="s">
        <v>6577</v>
      </c>
      <c r="C96" s="540" t="s">
        <v>6578</v>
      </c>
      <c r="E96" s="531"/>
    </row>
    <row r="97" s="532" customFormat="1" spans="1:5">
      <c r="A97" s="538">
        <v>1624</v>
      </c>
      <c r="B97" s="539" t="s">
        <v>6579</v>
      </c>
      <c r="C97" s="540" t="s">
        <v>6580</v>
      </c>
      <c r="E97" s="531"/>
    </row>
    <row r="98" s="532" customFormat="1" spans="1:5">
      <c r="A98" s="538">
        <v>1625</v>
      </c>
      <c r="B98" s="539" t="s">
        <v>6581</v>
      </c>
      <c r="C98" s="540" t="s">
        <v>6582</v>
      </c>
      <c r="E98" s="531"/>
    </row>
    <row r="99" s="532" customFormat="1" spans="1:5">
      <c r="A99" s="538">
        <v>1626</v>
      </c>
      <c r="B99" s="539" t="s">
        <v>6583</v>
      </c>
      <c r="C99" s="540" t="s">
        <v>6584</v>
      </c>
      <c r="E99" s="531"/>
    </row>
    <row r="100" s="532" customFormat="1" spans="1:5">
      <c r="A100" s="538">
        <v>1627</v>
      </c>
      <c r="B100" s="539" t="s">
        <v>6585</v>
      </c>
      <c r="C100" s="540" t="s">
        <v>6586</v>
      </c>
      <c r="E100" s="531"/>
    </row>
    <row r="101" s="532" customFormat="1" spans="1:5">
      <c r="A101" s="538">
        <v>166</v>
      </c>
      <c r="B101" s="539" t="s">
        <v>6587</v>
      </c>
      <c r="C101" s="540" t="s">
        <v>6588</v>
      </c>
      <c r="E101" s="531"/>
    </row>
    <row r="102" s="532" customFormat="1" spans="1:5">
      <c r="A102" s="538">
        <v>1661</v>
      </c>
      <c r="B102" s="539" t="s">
        <v>6589</v>
      </c>
      <c r="C102" s="540" t="s">
        <v>6590</v>
      </c>
      <c r="E102" s="531"/>
    </row>
    <row r="103" s="532" customFormat="1" spans="1:5">
      <c r="A103" s="538">
        <v>1663</v>
      </c>
      <c r="B103" s="539" t="s">
        <v>6591</v>
      </c>
      <c r="C103" s="540" t="s">
        <v>6592</v>
      </c>
      <c r="E103" s="531"/>
    </row>
    <row r="104" s="532" customFormat="1" spans="1:5">
      <c r="A104" s="538">
        <v>167</v>
      </c>
      <c r="B104" s="539" t="s">
        <v>6593</v>
      </c>
      <c r="C104" s="540" t="s">
        <v>6594</v>
      </c>
      <c r="E104" s="531"/>
    </row>
    <row r="105" s="532" customFormat="1" spans="1:5">
      <c r="A105" s="538">
        <v>168</v>
      </c>
      <c r="B105" s="539" t="s">
        <v>6595</v>
      </c>
      <c r="C105" s="540" t="s">
        <v>6596</v>
      </c>
      <c r="E105" s="531"/>
    </row>
    <row r="106" s="532" customFormat="1" spans="1:5">
      <c r="A106" s="538">
        <v>1681</v>
      </c>
      <c r="B106" s="539" t="s">
        <v>6597</v>
      </c>
      <c r="C106" s="540" t="s">
        <v>6598</v>
      </c>
      <c r="E106" s="531"/>
    </row>
    <row r="107" s="532" customFormat="1" spans="1:5">
      <c r="A107" s="538">
        <v>1682</v>
      </c>
      <c r="B107" s="539" t="s">
        <v>6599</v>
      </c>
      <c r="C107" s="540" t="s">
        <v>6600</v>
      </c>
      <c r="E107" s="531"/>
    </row>
    <row r="108" s="532" customFormat="1" spans="1:5">
      <c r="A108" s="538">
        <v>1685</v>
      </c>
      <c r="B108" s="539" t="s">
        <v>6601</v>
      </c>
      <c r="C108" s="540" t="s">
        <v>6602</v>
      </c>
      <c r="E108" s="531"/>
    </row>
    <row r="109" s="532" customFormat="1" spans="1:5">
      <c r="A109" s="538">
        <v>1686</v>
      </c>
      <c r="B109" s="539" t="s">
        <v>6603</v>
      </c>
      <c r="C109" s="540" t="s">
        <v>6604</v>
      </c>
      <c r="E109" s="531"/>
    </row>
    <row r="110" s="532" customFormat="1" spans="1:5">
      <c r="A110" s="538">
        <v>1687</v>
      </c>
      <c r="B110" s="539" t="s">
        <v>6605</v>
      </c>
      <c r="C110" s="540" t="s">
        <v>6606</v>
      </c>
      <c r="E110" s="531"/>
    </row>
    <row r="111" s="532" customFormat="1" spans="1:5">
      <c r="A111" s="538">
        <v>169</v>
      </c>
      <c r="B111" s="539" t="s">
        <v>6607</v>
      </c>
      <c r="C111" s="540" t="s">
        <v>6608</v>
      </c>
      <c r="E111" s="531"/>
    </row>
    <row r="112" s="532" customFormat="1" spans="1:5">
      <c r="A112" s="538">
        <v>1691</v>
      </c>
      <c r="B112" s="539" t="s">
        <v>6609</v>
      </c>
      <c r="C112" s="540" t="s">
        <v>6610</v>
      </c>
      <c r="E112" s="531"/>
    </row>
    <row r="113" s="532" customFormat="1" spans="1:5">
      <c r="A113" s="538">
        <v>1692</v>
      </c>
      <c r="B113" s="539" t="s">
        <v>6611</v>
      </c>
      <c r="C113" s="540" t="s">
        <v>6612</v>
      </c>
      <c r="E113" s="531"/>
    </row>
    <row r="114" s="533" customFormat="1" ht="30" spans="1:5">
      <c r="A114" s="542">
        <v>2</v>
      </c>
      <c r="B114" s="543" t="s">
        <v>6613</v>
      </c>
      <c r="C114" s="544" t="s">
        <v>6614</v>
      </c>
      <c r="D114" s="532"/>
      <c r="E114" s="531"/>
    </row>
    <row r="115" s="532" customFormat="1" spans="1:5">
      <c r="A115" s="538">
        <v>20</v>
      </c>
      <c r="B115" s="539" t="s">
        <v>6615</v>
      </c>
      <c r="C115" s="540" t="s">
        <v>6616</v>
      </c>
      <c r="E115" s="531"/>
    </row>
    <row r="116" s="532" customFormat="1" spans="1:5">
      <c r="A116" s="538">
        <v>203</v>
      </c>
      <c r="B116" s="539" t="s">
        <v>6617</v>
      </c>
      <c r="C116" s="540" t="s">
        <v>6618</v>
      </c>
      <c r="E116" s="531"/>
    </row>
    <row r="117" s="532" customFormat="1" spans="1:5">
      <c r="A117" s="538">
        <v>205</v>
      </c>
      <c r="B117" s="539" t="s">
        <v>6619</v>
      </c>
      <c r="C117" s="540" t="s">
        <v>6620</v>
      </c>
      <c r="E117" s="531"/>
    </row>
    <row r="118" s="532" customFormat="1" spans="1:5">
      <c r="A118" s="538">
        <v>206</v>
      </c>
      <c r="B118" s="539" t="s">
        <v>6621</v>
      </c>
      <c r="C118" s="540" t="s">
        <v>6622</v>
      </c>
      <c r="E118" s="531"/>
    </row>
    <row r="119" s="532" customFormat="1" spans="1:5">
      <c r="A119" s="538">
        <v>207</v>
      </c>
      <c r="B119" s="539" t="s">
        <v>6623</v>
      </c>
      <c r="C119" s="540" t="s">
        <v>6624</v>
      </c>
      <c r="E119" s="531"/>
    </row>
    <row r="120" s="532" customFormat="1" spans="1:5">
      <c r="A120" s="538">
        <v>2071</v>
      </c>
      <c r="B120" s="539" t="s">
        <v>6625</v>
      </c>
      <c r="C120" s="540" t="s">
        <v>6626</v>
      </c>
      <c r="E120" s="531"/>
    </row>
    <row r="121" s="532" customFormat="1" spans="1:5">
      <c r="A121" s="538">
        <v>208</v>
      </c>
      <c r="B121" s="539" t="s">
        <v>6627</v>
      </c>
      <c r="C121" s="540" t="s">
        <v>6628</v>
      </c>
      <c r="E121" s="531"/>
    </row>
    <row r="122" s="532" customFormat="1" spans="1:5">
      <c r="A122" s="538">
        <v>21</v>
      </c>
      <c r="B122" s="539" t="s">
        <v>6629</v>
      </c>
      <c r="C122" s="540" t="s">
        <v>6630</v>
      </c>
      <c r="E122" s="531"/>
    </row>
    <row r="123" s="532" customFormat="1" spans="1:5">
      <c r="A123" s="538">
        <v>211</v>
      </c>
      <c r="B123" s="539" t="s">
        <v>6631</v>
      </c>
      <c r="C123" s="540" t="s">
        <v>6632</v>
      </c>
      <c r="E123" s="531"/>
    </row>
    <row r="124" s="532" customFormat="1" spans="1:5">
      <c r="A124" s="538">
        <v>2111</v>
      </c>
      <c r="B124" s="539" t="s">
        <v>6633</v>
      </c>
      <c r="C124" s="540" t="s">
        <v>6634</v>
      </c>
      <c r="E124" s="531"/>
    </row>
    <row r="125" s="532" customFormat="1" spans="1:5">
      <c r="A125" s="538">
        <v>2112</v>
      </c>
      <c r="B125" s="539" t="s">
        <v>6635</v>
      </c>
      <c r="C125" s="540" t="s">
        <v>6636</v>
      </c>
      <c r="E125" s="531"/>
    </row>
    <row r="126" s="532" customFormat="1" spans="1:5">
      <c r="A126" s="538">
        <v>212</v>
      </c>
      <c r="B126" s="539" t="s">
        <v>6637</v>
      </c>
      <c r="C126" s="540" t="s">
        <v>6638</v>
      </c>
      <c r="E126" s="531"/>
    </row>
    <row r="127" s="532" customFormat="1" spans="1:5">
      <c r="A127" s="538">
        <v>213</v>
      </c>
      <c r="B127" s="539" t="s">
        <v>6639</v>
      </c>
      <c r="C127" s="540" t="s">
        <v>6640</v>
      </c>
      <c r="E127" s="531"/>
    </row>
    <row r="128" s="532" customFormat="1" spans="1:5">
      <c r="A128" s="538">
        <v>2131</v>
      </c>
      <c r="B128" s="539" t="s">
        <v>6641</v>
      </c>
      <c r="C128" s="540" t="s">
        <v>6642</v>
      </c>
      <c r="E128" s="531"/>
    </row>
    <row r="129" s="532" customFormat="1" spans="1:5">
      <c r="A129" s="538">
        <v>2132</v>
      </c>
      <c r="B129" s="539" t="s">
        <v>6643</v>
      </c>
      <c r="C129" s="540" t="s">
        <v>6644</v>
      </c>
      <c r="E129" s="531"/>
    </row>
    <row r="130" s="532" customFormat="1" spans="1:5">
      <c r="A130" s="538">
        <v>2133</v>
      </c>
      <c r="B130" s="539" t="s">
        <v>6645</v>
      </c>
      <c r="C130" s="540" t="s">
        <v>6646</v>
      </c>
      <c r="E130" s="531"/>
    </row>
    <row r="131" s="532" customFormat="1" ht="30" spans="1:5">
      <c r="A131" s="538">
        <v>214</v>
      </c>
      <c r="B131" s="539" t="s">
        <v>6647</v>
      </c>
      <c r="C131" s="540" t="s">
        <v>6648</v>
      </c>
      <c r="E131" s="531"/>
    </row>
    <row r="132" s="532" customFormat="1" spans="1:5">
      <c r="A132" s="538">
        <v>215</v>
      </c>
      <c r="B132" s="539" t="s">
        <v>6649</v>
      </c>
      <c r="C132" s="540" t="s">
        <v>6650</v>
      </c>
      <c r="E132" s="531"/>
    </row>
    <row r="133" s="532" customFormat="1" spans="1:5">
      <c r="A133" s="538">
        <v>2151</v>
      </c>
      <c r="B133" s="539" t="s">
        <v>6651</v>
      </c>
      <c r="C133" s="540" t="s">
        <v>6652</v>
      </c>
      <c r="E133" s="531"/>
    </row>
    <row r="134" s="532" customFormat="1" spans="1:5">
      <c r="A134" s="538">
        <v>2152</v>
      </c>
      <c r="B134" s="539" t="s">
        <v>6653</v>
      </c>
      <c r="C134" s="540" t="s">
        <v>6654</v>
      </c>
      <c r="E134" s="531"/>
    </row>
    <row r="135" s="532" customFormat="1" spans="1:5">
      <c r="A135" s="538">
        <v>216</v>
      </c>
      <c r="B135" s="539" t="s">
        <v>6655</v>
      </c>
      <c r="C135" s="540" t="s">
        <v>6656</v>
      </c>
      <c r="E135" s="531"/>
    </row>
    <row r="136" s="532" customFormat="1" spans="1:5">
      <c r="A136" s="538">
        <v>218</v>
      </c>
      <c r="B136" s="539" t="s">
        <v>6657</v>
      </c>
      <c r="C136" s="540" t="s">
        <v>6658</v>
      </c>
      <c r="E136" s="531"/>
    </row>
    <row r="137" s="532" customFormat="1" spans="1:5">
      <c r="A137" s="538">
        <v>22</v>
      </c>
      <c r="B137" s="539" t="s">
        <v>6659</v>
      </c>
      <c r="C137" s="540" t="s">
        <v>6660</v>
      </c>
      <c r="E137" s="531"/>
    </row>
    <row r="138" s="532" customFormat="1" spans="1:5">
      <c r="A138" s="538">
        <v>223</v>
      </c>
      <c r="B138" s="539" t="s">
        <v>6661</v>
      </c>
      <c r="C138" s="540" t="s">
        <v>6662</v>
      </c>
      <c r="E138" s="531"/>
    </row>
    <row r="139" s="532" customFormat="1" ht="30" spans="1:5">
      <c r="A139" s="538">
        <v>224</v>
      </c>
      <c r="B139" s="539" t="s">
        <v>6663</v>
      </c>
      <c r="C139" s="540" t="s">
        <v>6664</v>
      </c>
      <c r="E139" s="531"/>
    </row>
    <row r="140" s="532" customFormat="1" spans="1:5">
      <c r="A140" s="538">
        <v>227</v>
      </c>
      <c r="B140" s="539" t="s">
        <v>6665</v>
      </c>
      <c r="C140" s="540" t="s">
        <v>6666</v>
      </c>
      <c r="E140" s="531"/>
    </row>
    <row r="141" s="532" customFormat="1" spans="1:5">
      <c r="A141" s="538">
        <v>23</v>
      </c>
      <c r="B141" s="539" t="s">
        <v>6667</v>
      </c>
      <c r="C141" s="540" t="s">
        <v>6668</v>
      </c>
      <c r="E141" s="531"/>
    </row>
    <row r="142" s="532" customFormat="1" spans="1:5">
      <c r="A142" s="538">
        <v>231</v>
      </c>
      <c r="B142" s="539" t="s">
        <v>6669</v>
      </c>
      <c r="C142" s="540" t="s">
        <v>6670</v>
      </c>
      <c r="E142" s="531"/>
    </row>
    <row r="143" s="532" customFormat="1" spans="1:5">
      <c r="A143" s="538">
        <v>235</v>
      </c>
      <c r="B143" s="539" t="s">
        <v>6671</v>
      </c>
      <c r="C143" s="540" t="s">
        <v>6672</v>
      </c>
      <c r="E143" s="531"/>
    </row>
    <row r="144" s="532" customFormat="1" spans="1:5">
      <c r="A144" s="538">
        <v>2351</v>
      </c>
      <c r="B144" s="539" t="s">
        <v>6673</v>
      </c>
      <c r="C144" s="540" t="s">
        <v>6674</v>
      </c>
      <c r="E144" s="531"/>
    </row>
    <row r="145" s="532" customFormat="1" spans="1:5">
      <c r="A145" s="538">
        <v>2352</v>
      </c>
      <c r="B145" s="539" t="s">
        <v>6675</v>
      </c>
      <c r="C145" s="540" t="s">
        <v>6676</v>
      </c>
      <c r="E145" s="531"/>
    </row>
    <row r="146" s="532" customFormat="1" spans="1:5">
      <c r="A146" s="538">
        <v>24</v>
      </c>
      <c r="B146" s="539" t="s">
        <v>6677</v>
      </c>
      <c r="C146" s="540" t="s">
        <v>6678</v>
      </c>
      <c r="E146" s="531"/>
    </row>
    <row r="147" s="532" customFormat="1" spans="1:5">
      <c r="A147" s="538">
        <v>241</v>
      </c>
      <c r="B147" s="539" t="s">
        <v>6679</v>
      </c>
      <c r="C147" s="540" t="s">
        <v>6680</v>
      </c>
      <c r="E147" s="531"/>
    </row>
    <row r="148" s="532" customFormat="1" spans="1:5">
      <c r="A148" s="538">
        <v>2411</v>
      </c>
      <c r="B148" s="539" t="s">
        <v>6681</v>
      </c>
      <c r="C148" s="540" t="s">
        <v>6682</v>
      </c>
      <c r="E148" s="531"/>
    </row>
    <row r="149" s="532" customFormat="1" spans="1:5">
      <c r="A149" s="538">
        <v>2412</v>
      </c>
      <c r="B149" s="539" t="s">
        <v>6683</v>
      </c>
      <c r="C149" s="540" t="s">
        <v>6684</v>
      </c>
      <c r="E149" s="531"/>
    </row>
    <row r="150" s="532" customFormat="1" spans="1:5">
      <c r="A150" s="538">
        <v>25</v>
      </c>
      <c r="B150" s="539" t="s">
        <v>6685</v>
      </c>
      <c r="C150" s="540" t="s">
        <v>6686</v>
      </c>
      <c r="E150" s="531"/>
    </row>
    <row r="151" s="532" customFormat="1" spans="1:5">
      <c r="A151" s="538">
        <v>251</v>
      </c>
      <c r="B151" s="539" t="s">
        <v>6687</v>
      </c>
      <c r="C151" s="540" t="s">
        <v>6688</v>
      </c>
      <c r="E151" s="531"/>
    </row>
    <row r="152" s="532" customFormat="1" spans="1:5">
      <c r="A152" s="538">
        <v>26</v>
      </c>
      <c r="B152" s="539" t="s">
        <v>6689</v>
      </c>
      <c r="C152" s="540" t="s">
        <v>6690</v>
      </c>
      <c r="E152" s="531"/>
    </row>
    <row r="153" s="532" customFormat="1" spans="1:5">
      <c r="A153" s="538">
        <v>261</v>
      </c>
      <c r="B153" s="539" t="s">
        <v>6691</v>
      </c>
      <c r="C153" s="540" t="s">
        <v>6692</v>
      </c>
      <c r="E153" s="531"/>
    </row>
    <row r="154" s="532" customFormat="1" spans="1:5">
      <c r="A154" s="538">
        <v>2611</v>
      </c>
      <c r="B154" s="539" t="s">
        <v>6693</v>
      </c>
      <c r="C154" s="540" t="s">
        <v>6694</v>
      </c>
      <c r="E154" s="531"/>
    </row>
    <row r="155" s="532" customFormat="1" spans="1:5">
      <c r="A155" s="538">
        <v>2612</v>
      </c>
      <c r="B155" s="539" t="s">
        <v>6695</v>
      </c>
      <c r="C155" s="540" t="s">
        <v>6696</v>
      </c>
      <c r="E155" s="531"/>
    </row>
    <row r="156" s="532" customFormat="1" spans="1:5">
      <c r="A156" s="538">
        <v>2613</v>
      </c>
      <c r="B156" s="539" t="s">
        <v>6697</v>
      </c>
      <c r="C156" s="540" t="s">
        <v>6698</v>
      </c>
      <c r="E156" s="531"/>
    </row>
    <row r="157" s="532" customFormat="1" spans="1:5">
      <c r="A157" s="538">
        <v>262</v>
      </c>
      <c r="B157" s="539" t="s">
        <v>6699</v>
      </c>
      <c r="C157" s="540" t="s">
        <v>6700</v>
      </c>
      <c r="E157" s="531"/>
    </row>
    <row r="158" s="532" customFormat="1" spans="1:5">
      <c r="A158" s="538">
        <v>2621</v>
      </c>
      <c r="B158" s="539" t="s">
        <v>6693</v>
      </c>
      <c r="C158" s="540" t="s">
        <v>6694</v>
      </c>
      <c r="E158" s="531"/>
    </row>
    <row r="159" s="532" customFormat="1" spans="1:5">
      <c r="A159" s="538">
        <v>2622</v>
      </c>
      <c r="B159" s="539" t="s">
        <v>6695</v>
      </c>
      <c r="C159" s="540" t="s">
        <v>6696</v>
      </c>
      <c r="E159" s="531"/>
    </row>
    <row r="160" s="532" customFormat="1" spans="1:5">
      <c r="A160" s="538">
        <v>2623</v>
      </c>
      <c r="B160" s="539" t="s">
        <v>6697</v>
      </c>
      <c r="C160" s="540" t="s">
        <v>6698</v>
      </c>
      <c r="E160" s="531"/>
    </row>
    <row r="161" s="532" customFormat="1" spans="1:5">
      <c r="A161" s="538">
        <v>263</v>
      </c>
      <c r="B161" s="539" t="s">
        <v>6701</v>
      </c>
      <c r="C161" s="540" t="s">
        <v>6702</v>
      </c>
      <c r="E161" s="531"/>
    </row>
    <row r="162" s="532" customFormat="1" spans="1:5">
      <c r="A162" s="538">
        <v>2631</v>
      </c>
      <c r="B162" s="539" t="s">
        <v>6693</v>
      </c>
      <c r="C162" s="540" t="s">
        <v>6694</v>
      </c>
      <c r="E162" s="531"/>
    </row>
    <row r="163" s="532" customFormat="1" spans="1:5">
      <c r="A163" s="538">
        <v>2632</v>
      </c>
      <c r="B163" s="539" t="s">
        <v>6695</v>
      </c>
      <c r="C163" s="540" t="s">
        <v>6696</v>
      </c>
      <c r="E163" s="531"/>
    </row>
    <row r="164" s="532" customFormat="1" spans="1:5">
      <c r="A164" s="538">
        <v>2633</v>
      </c>
      <c r="B164" s="539" t="s">
        <v>6697</v>
      </c>
      <c r="C164" s="540" t="s">
        <v>6698</v>
      </c>
      <c r="E164" s="531"/>
    </row>
    <row r="165" s="532" customFormat="1" spans="1:5">
      <c r="A165" s="538">
        <v>264</v>
      </c>
      <c r="B165" s="539" t="s">
        <v>6703</v>
      </c>
      <c r="C165" s="540" t="s">
        <v>6704</v>
      </c>
      <c r="E165" s="531"/>
    </row>
    <row r="166" s="532" customFormat="1" spans="1:5">
      <c r="A166" s="538">
        <v>265</v>
      </c>
      <c r="B166" s="539" t="s">
        <v>6705</v>
      </c>
      <c r="C166" s="540" t="s">
        <v>6706</v>
      </c>
      <c r="E166" s="531"/>
    </row>
    <row r="167" s="532" customFormat="1" spans="1:5">
      <c r="A167" s="538">
        <v>266</v>
      </c>
      <c r="B167" s="539" t="s">
        <v>6707</v>
      </c>
      <c r="C167" s="540" t="s">
        <v>6708</v>
      </c>
      <c r="E167" s="531"/>
    </row>
    <row r="168" s="532" customFormat="1" spans="1:5">
      <c r="A168" s="538">
        <v>267</v>
      </c>
      <c r="B168" s="539" t="s">
        <v>6709</v>
      </c>
      <c r="C168" s="540" t="s">
        <v>6710</v>
      </c>
      <c r="E168" s="531"/>
    </row>
    <row r="169" s="532" customFormat="1" spans="1:5">
      <c r="A169" s="538">
        <v>2671</v>
      </c>
      <c r="B169" s="539" t="s">
        <v>6711</v>
      </c>
      <c r="C169" s="540" t="s">
        <v>6712</v>
      </c>
      <c r="E169" s="531"/>
    </row>
    <row r="170" s="532" customFormat="1" spans="1:5">
      <c r="A170" s="538">
        <v>2672</v>
      </c>
      <c r="B170" s="539" t="s">
        <v>6713</v>
      </c>
      <c r="C170" s="540" t="s">
        <v>6714</v>
      </c>
      <c r="E170" s="531"/>
    </row>
    <row r="171" s="532" customFormat="1" spans="1:5">
      <c r="A171" s="538">
        <v>2673</v>
      </c>
      <c r="B171" s="539" t="s">
        <v>6715</v>
      </c>
      <c r="C171" s="540" t="s">
        <v>6716</v>
      </c>
      <c r="E171" s="531"/>
    </row>
    <row r="172" s="532" customFormat="1" spans="1:5">
      <c r="A172" s="538">
        <v>2674</v>
      </c>
      <c r="B172" s="539" t="s">
        <v>6717</v>
      </c>
      <c r="C172" s="540" t="s">
        <v>6718</v>
      </c>
      <c r="E172" s="531"/>
    </row>
    <row r="173" s="532" customFormat="1" spans="1:5">
      <c r="A173" s="538">
        <v>2675</v>
      </c>
      <c r="B173" s="539" t="s">
        <v>6719</v>
      </c>
      <c r="C173" s="540" t="s">
        <v>6720</v>
      </c>
      <c r="E173" s="531"/>
    </row>
    <row r="174" s="532" customFormat="1" spans="1:5">
      <c r="A174" s="538">
        <v>2676</v>
      </c>
      <c r="B174" s="539" t="s">
        <v>6721</v>
      </c>
      <c r="C174" s="540" t="s">
        <v>6722</v>
      </c>
      <c r="E174" s="531"/>
    </row>
    <row r="175" s="532" customFormat="1" spans="1:5">
      <c r="A175" s="538">
        <v>2677</v>
      </c>
      <c r="B175" s="539" t="s">
        <v>6723</v>
      </c>
      <c r="C175" s="540" t="s">
        <v>6724</v>
      </c>
      <c r="E175" s="531"/>
    </row>
    <row r="176" s="532" customFormat="1" spans="1:5">
      <c r="A176" s="538">
        <v>2678</v>
      </c>
      <c r="B176" s="539" t="s">
        <v>6725</v>
      </c>
      <c r="C176" s="540" t="s">
        <v>6726</v>
      </c>
      <c r="E176" s="531"/>
    </row>
    <row r="177" s="532" customFormat="1" spans="1:5">
      <c r="A177" s="538">
        <v>2679</v>
      </c>
      <c r="B177" s="539" t="s">
        <v>6727</v>
      </c>
      <c r="C177" s="540" t="s">
        <v>6728</v>
      </c>
      <c r="E177" s="531"/>
    </row>
    <row r="178" s="532" customFormat="1" spans="1:5">
      <c r="A178" s="538">
        <v>269</v>
      </c>
      <c r="B178" s="539" t="s">
        <v>6729</v>
      </c>
      <c r="C178" s="540" t="s">
        <v>6730</v>
      </c>
      <c r="E178" s="531"/>
    </row>
    <row r="179" s="532" customFormat="1" spans="1:5">
      <c r="A179" s="538">
        <v>2691</v>
      </c>
      <c r="B179" s="539" t="s">
        <v>6731</v>
      </c>
      <c r="C179" s="540" t="s">
        <v>6732</v>
      </c>
      <c r="E179" s="531"/>
    </row>
    <row r="180" s="532" customFormat="1" spans="1:5">
      <c r="A180" s="538">
        <v>2692</v>
      </c>
      <c r="B180" s="539" t="s">
        <v>6733</v>
      </c>
      <c r="C180" s="540" t="s">
        <v>6734</v>
      </c>
      <c r="E180" s="531"/>
    </row>
    <row r="181" s="532" customFormat="1" spans="1:5">
      <c r="A181" s="538">
        <v>2693</v>
      </c>
      <c r="B181" s="539" t="s">
        <v>6735</v>
      </c>
      <c r="C181" s="540" t="s">
        <v>6736</v>
      </c>
      <c r="E181" s="531"/>
    </row>
    <row r="182" s="532" customFormat="1" spans="1:5">
      <c r="A182" s="538">
        <v>2695</v>
      </c>
      <c r="B182" s="539" t="s">
        <v>6737</v>
      </c>
      <c r="C182" s="540" t="s">
        <v>6738</v>
      </c>
      <c r="E182" s="531"/>
    </row>
    <row r="183" s="532" customFormat="1" ht="30" spans="1:5">
      <c r="A183" s="538">
        <v>28</v>
      </c>
      <c r="B183" s="539" t="s">
        <v>6739</v>
      </c>
      <c r="C183" s="540" t="s">
        <v>6740</v>
      </c>
      <c r="E183" s="531"/>
    </row>
    <row r="184" s="532" customFormat="1" spans="1:5">
      <c r="A184" s="538">
        <v>280</v>
      </c>
      <c r="B184" s="539" t="s">
        <v>6741</v>
      </c>
      <c r="C184" s="540" t="s">
        <v>6742</v>
      </c>
      <c r="E184" s="531"/>
    </row>
    <row r="185" s="532" customFormat="1" spans="1:5">
      <c r="A185" s="538">
        <v>2803</v>
      </c>
      <c r="B185" s="539" t="s">
        <v>6743</v>
      </c>
      <c r="C185" s="540" t="s">
        <v>6744</v>
      </c>
      <c r="E185" s="531"/>
    </row>
    <row r="186" s="532" customFormat="1" ht="30" spans="1:5">
      <c r="A186" s="538">
        <v>2805</v>
      </c>
      <c r="B186" s="539" t="s">
        <v>6745</v>
      </c>
      <c r="C186" s="540" t="s">
        <v>6746</v>
      </c>
      <c r="E186" s="531"/>
    </row>
    <row r="187" s="532" customFormat="1" spans="1:5">
      <c r="A187" s="538">
        <v>2806</v>
      </c>
      <c r="B187" s="539" t="s">
        <v>6747</v>
      </c>
      <c r="C187" s="540" t="s">
        <v>6748</v>
      </c>
      <c r="E187" s="531"/>
    </row>
    <row r="188" s="532" customFormat="1" spans="1:5">
      <c r="A188" s="538">
        <v>2808</v>
      </c>
      <c r="B188" s="539" t="s">
        <v>6749</v>
      </c>
      <c r="C188" s="540" t="s">
        <v>6750</v>
      </c>
      <c r="E188" s="531"/>
    </row>
    <row r="189" s="532" customFormat="1" spans="1:5">
      <c r="A189" s="538">
        <v>281</v>
      </c>
      <c r="B189" s="539" t="s">
        <v>6751</v>
      </c>
      <c r="C189" s="540" t="s">
        <v>6752</v>
      </c>
      <c r="E189" s="531"/>
    </row>
    <row r="190" s="532" customFormat="1" spans="1:5">
      <c r="A190" s="538">
        <v>2811</v>
      </c>
      <c r="B190" s="539" t="s">
        <v>6753</v>
      </c>
      <c r="C190" s="540" t="s">
        <v>6754</v>
      </c>
      <c r="E190" s="531"/>
    </row>
    <row r="191" s="532" customFormat="1" spans="1:5">
      <c r="A191" s="538">
        <v>2812</v>
      </c>
      <c r="B191" s="539" t="s">
        <v>6755</v>
      </c>
      <c r="C191" s="540" t="s">
        <v>6756</v>
      </c>
      <c r="E191" s="531"/>
    </row>
    <row r="192" s="532" customFormat="1" spans="1:5">
      <c r="A192" s="538">
        <v>2813</v>
      </c>
      <c r="B192" s="539" t="s">
        <v>6757</v>
      </c>
      <c r="C192" s="540" t="s">
        <v>6758</v>
      </c>
      <c r="E192" s="531"/>
    </row>
    <row r="193" s="532" customFormat="1" spans="1:5">
      <c r="A193" s="538">
        <v>2814</v>
      </c>
      <c r="B193" s="539" t="s">
        <v>6759</v>
      </c>
      <c r="C193" s="540" t="s">
        <v>6760</v>
      </c>
      <c r="E193" s="531"/>
    </row>
    <row r="194" s="532" customFormat="1" spans="1:5">
      <c r="A194" s="538">
        <v>2815</v>
      </c>
      <c r="B194" s="539" t="s">
        <v>6761</v>
      </c>
      <c r="C194" s="540" t="s">
        <v>6762</v>
      </c>
      <c r="E194" s="531"/>
    </row>
    <row r="195" s="532" customFormat="1" spans="1:5">
      <c r="A195" s="538">
        <v>2816</v>
      </c>
      <c r="B195" s="539" t="s">
        <v>6763</v>
      </c>
      <c r="C195" s="540" t="s">
        <v>6764</v>
      </c>
      <c r="E195" s="531"/>
    </row>
    <row r="196" s="532" customFormat="1" spans="1:5">
      <c r="A196" s="538">
        <v>2818</v>
      </c>
      <c r="B196" s="539" t="s">
        <v>6765</v>
      </c>
      <c r="C196" s="540" t="s">
        <v>6766</v>
      </c>
      <c r="E196" s="531"/>
    </row>
    <row r="197" s="532" customFormat="1" spans="1:5">
      <c r="A197" s="538">
        <v>284</v>
      </c>
      <c r="B197" s="539" t="s">
        <v>6767</v>
      </c>
      <c r="C197" s="540" t="s">
        <v>6768</v>
      </c>
      <c r="E197" s="531"/>
    </row>
    <row r="198" s="532" customFormat="1" spans="1:5">
      <c r="A198" s="538">
        <v>285</v>
      </c>
      <c r="B198" s="539" t="s">
        <v>6769</v>
      </c>
      <c r="C198" s="540" t="s">
        <v>6770</v>
      </c>
      <c r="E198" s="531"/>
    </row>
    <row r="199" s="532" customFormat="1" ht="30" spans="1:5">
      <c r="A199" s="538">
        <v>29</v>
      </c>
      <c r="B199" s="539" t="s">
        <v>6771</v>
      </c>
      <c r="C199" s="540" t="s">
        <v>6772</v>
      </c>
      <c r="E199" s="531"/>
    </row>
    <row r="200" s="532" customFormat="1" spans="1:5">
      <c r="A200" s="538">
        <v>290</v>
      </c>
      <c r="B200" s="539" t="s">
        <v>6773</v>
      </c>
      <c r="C200" s="540" t="s">
        <v>6774</v>
      </c>
      <c r="E200" s="531"/>
    </row>
    <row r="201" s="532" customFormat="1" spans="1:5">
      <c r="A201" s="538">
        <v>2903</v>
      </c>
      <c r="B201" s="539" t="s">
        <v>6775</v>
      </c>
      <c r="C201" s="540" t="s">
        <v>6776</v>
      </c>
      <c r="E201" s="531"/>
    </row>
    <row r="202" s="532" customFormat="1" ht="30" spans="1:5">
      <c r="A202" s="538">
        <v>2905</v>
      </c>
      <c r="B202" s="539" t="s">
        <v>6777</v>
      </c>
      <c r="C202" s="540" t="s">
        <v>6778</v>
      </c>
      <c r="E202" s="531"/>
    </row>
    <row r="203" s="532" customFormat="1" ht="30" spans="1:5">
      <c r="A203" s="538">
        <v>2906</v>
      </c>
      <c r="B203" s="539" t="s">
        <v>6779</v>
      </c>
      <c r="C203" s="540" t="s">
        <v>6780</v>
      </c>
      <c r="E203" s="531"/>
    </row>
    <row r="204" s="532" customFormat="1" ht="30" spans="1:5">
      <c r="A204" s="538">
        <v>2907</v>
      </c>
      <c r="B204" s="539" t="s">
        <v>6781</v>
      </c>
      <c r="C204" s="540" t="s">
        <v>6782</v>
      </c>
      <c r="E204" s="531"/>
    </row>
    <row r="205" s="532" customFormat="1" spans="1:5">
      <c r="A205" s="538">
        <v>2908</v>
      </c>
      <c r="B205" s="539" t="s">
        <v>6783</v>
      </c>
      <c r="C205" s="540" t="s">
        <v>6784</v>
      </c>
      <c r="E205" s="531"/>
    </row>
    <row r="206" s="532" customFormat="1" spans="1:5">
      <c r="A206" s="538">
        <v>291</v>
      </c>
      <c r="B206" s="539" t="s">
        <v>6785</v>
      </c>
      <c r="C206" s="540" t="s">
        <v>6786</v>
      </c>
      <c r="E206" s="531"/>
    </row>
    <row r="207" s="532" customFormat="1" spans="1:5">
      <c r="A207" s="538">
        <v>2911</v>
      </c>
      <c r="B207" s="539" t="s">
        <v>6787</v>
      </c>
      <c r="C207" s="540" t="s">
        <v>6788</v>
      </c>
      <c r="E207" s="531"/>
    </row>
    <row r="208" s="532" customFormat="1" spans="1:5">
      <c r="A208" s="538">
        <v>2912</v>
      </c>
      <c r="B208" s="539" t="s">
        <v>6789</v>
      </c>
      <c r="C208" s="540" t="s">
        <v>6790</v>
      </c>
      <c r="E208" s="531"/>
    </row>
    <row r="209" s="532" customFormat="1" spans="1:5">
      <c r="A209" s="538">
        <v>2913</v>
      </c>
      <c r="B209" s="539" t="s">
        <v>6791</v>
      </c>
      <c r="C209" s="540" t="s">
        <v>6792</v>
      </c>
      <c r="E209" s="531"/>
    </row>
    <row r="210" s="532" customFormat="1" spans="1:5">
      <c r="A210" s="538">
        <v>2914</v>
      </c>
      <c r="B210" s="539" t="s">
        <v>6793</v>
      </c>
      <c r="C210" s="540" t="s">
        <v>6794</v>
      </c>
      <c r="E210" s="531"/>
    </row>
    <row r="211" s="532" customFormat="1" spans="1:5">
      <c r="A211" s="538">
        <v>2915</v>
      </c>
      <c r="B211" s="539" t="s">
        <v>6795</v>
      </c>
      <c r="C211" s="540" t="s">
        <v>6796</v>
      </c>
      <c r="E211" s="531"/>
    </row>
    <row r="212" s="532" customFormat="1" ht="30" spans="1:5">
      <c r="A212" s="538">
        <v>2916</v>
      </c>
      <c r="B212" s="539" t="s">
        <v>6797</v>
      </c>
      <c r="C212" s="540" t="s">
        <v>6798</v>
      </c>
      <c r="E212" s="531"/>
    </row>
    <row r="213" s="532" customFormat="1" spans="1:5">
      <c r="A213" s="538">
        <v>2918</v>
      </c>
      <c r="B213" s="539" t="s">
        <v>6799</v>
      </c>
      <c r="C213" s="540" t="s">
        <v>6800</v>
      </c>
      <c r="E213" s="531"/>
    </row>
    <row r="214" s="532" customFormat="1" spans="1:5">
      <c r="A214" s="538">
        <v>293</v>
      </c>
      <c r="B214" s="539" t="s">
        <v>6801</v>
      </c>
      <c r="C214" s="540" t="s">
        <v>6802</v>
      </c>
      <c r="E214" s="531"/>
    </row>
    <row r="215" s="532" customFormat="1" spans="1:5">
      <c r="A215" s="538">
        <v>2931</v>
      </c>
      <c r="B215" s="539" t="s">
        <v>6803</v>
      </c>
      <c r="C215" s="540" t="s">
        <v>6804</v>
      </c>
      <c r="E215" s="531"/>
    </row>
    <row r="216" s="532" customFormat="1" spans="1:5">
      <c r="A216" s="538">
        <v>2935</v>
      </c>
      <c r="B216" s="539" t="s">
        <v>6805</v>
      </c>
      <c r="C216" s="540" t="s">
        <v>6806</v>
      </c>
      <c r="E216" s="531"/>
    </row>
    <row r="217" s="532" customFormat="1" spans="1:5">
      <c r="A217" s="538">
        <v>294</v>
      </c>
      <c r="B217" s="539" t="s">
        <v>6807</v>
      </c>
      <c r="C217" s="540" t="s">
        <v>6808</v>
      </c>
      <c r="E217" s="531"/>
    </row>
    <row r="218" s="532" customFormat="1" ht="30" spans="1:5">
      <c r="A218" s="538">
        <v>295</v>
      </c>
      <c r="B218" s="539" t="s">
        <v>6809</v>
      </c>
      <c r="C218" s="540" t="s">
        <v>6810</v>
      </c>
      <c r="E218" s="531"/>
    </row>
    <row r="219" s="532" customFormat="1" spans="1:5">
      <c r="A219" s="538">
        <v>296</v>
      </c>
      <c r="B219" s="539" t="s">
        <v>6811</v>
      </c>
      <c r="C219" s="540" t="s">
        <v>6812</v>
      </c>
      <c r="E219" s="531"/>
    </row>
    <row r="220" s="532" customFormat="1" spans="1:5">
      <c r="A220" s="538">
        <v>2961</v>
      </c>
      <c r="B220" s="539" t="s">
        <v>6813</v>
      </c>
      <c r="C220" s="540" t="s">
        <v>6814</v>
      </c>
      <c r="E220" s="531"/>
    </row>
    <row r="221" s="532" customFormat="1" ht="30" spans="1:5">
      <c r="A221" s="538">
        <v>2962</v>
      </c>
      <c r="B221" s="539" t="s">
        <v>6815</v>
      </c>
      <c r="C221" s="540" t="s">
        <v>6816</v>
      </c>
      <c r="E221" s="531"/>
    </row>
    <row r="222" s="532" customFormat="1" spans="1:5">
      <c r="A222" s="538">
        <v>2963</v>
      </c>
      <c r="B222" s="539" t="s">
        <v>6817</v>
      </c>
      <c r="C222" s="540" t="s">
        <v>6818</v>
      </c>
      <c r="E222" s="531"/>
    </row>
    <row r="223" s="532" customFormat="1" spans="1:5">
      <c r="A223" s="538">
        <v>2964</v>
      </c>
      <c r="B223" s="539" t="s">
        <v>6819</v>
      </c>
      <c r="C223" s="540" t="s">
        <v>6820</v>
      </c>
      <c r="E223" s="531"/>
    </row>
    <row r="224" s="532" customFormat="1" ht="30" spans="1:5">
      <c r="A224" s="538">
        <v>2965</v>
      </c>
      <c r="B224" s="539" t="s">
        <v>6821</v>
      </c>
      <c r="C224" s="540" t="s">
        <v>6822</v>
      </c>
      <c r="E224" s="531"/>
    </row>
    <row r="225" s="532" customFormat="1" spans="1:5">
      <c r="A225" s="538">
        <v>2966</v>
      </c>
      <c r="B225" s="539" t="s">
        <v>6823</v>
      </c>
      <c r="C225" s="540" t="s">
        <v>6824</v>
      </c>
      <c r="E225" s="531"/>
    </row>
    <row r="226" s="532" customFormat="1" spans="1:5">
      <c r="A226" s="538">
        <v>2968</v>
      </c>
      <c r="B226" s="539" t="s">
        <v>6825</v>
      </c>
      <c r="C226" s="545" t="s">
        <v>6826</v>
      </c>
      <c r="E226" s="531"/>
    </row>
    <row r="227" s="533" customFormat="1" ht="30" spans="1:5">
      <c r="A227" s="542">
        <v>3</v>
      </c>
      <c r="B227" s="546" t="s">
        <v>6827</v>
      </c>
      <c r="C227" s="544" t="s">
        <v>6828</v>
      </c>
      <c r="D227" s="532"/>
      <c r="E227" s="531"/>
    </row>
    <row r="228" s="532" customFormat="1" spans="1:5">
      <c r="A228" s="538">
        <v>30</v>
      </c>
      <c r="B228" s="539" t="s">
        <v>6829</v>
      </c>
      <c r="C228" s="547" t="s">
        <v>6830</v>
      </c>
      <c r="E228" s="531"/>
    </row>
    <row r="229" s="532" customFormat="1" spans="1:5">
      <c r="A229" s="538">
        <v>301</v>
      </c>
      <c r="B229" s="539" t="s">
        <v>6831</v>
      </c>
      <c r="C229" s="540" t="s">
        <v>6832</v>
      </c>
      <c r="E229" s="531"/>
    </row>
    <row r="230" s="532" customFormat="1" spans="1:5">
      <c r="A230" s="538">
        <v>302</v>
      </c>
      <c r="B230" s="539" t="s">
        <v>6833</v>
      </c>
      <c r="C230" s="540" t="s">
        <v>6834</v>
      </c>
      <c r="E230" s="531"/>
    </row>
    <row r="231" s="532" customFormat="1" spans="1:5">
      <c r="A231" s="538">
        <v>3021</v>
      </c>
      <c r="B231" s="539" t="s">
        <v>6835</v>
      </c>
      <c r="C231" s="540" t="s">
        <v>6836</v>
      </c>
      <c r="E231" s="531"/>
    </row>
    <row r="232" s="532" customFormat="1" spans="1:5">
      <c r="A232" s="538">
        <v>3022</v>
      </c>
      <c r="B232" s="539" t="s">
        <v>6837</v>
      </c>
      <c r="C232" s="540" t="s">
        <v>6838</v>
      </c>
      <c r="E232" s="531"/>
    </row>
    <row r="233" s="532" customFormat="1" spans="1:5">
      <c r="A233" s="538">
        <v>3023</v>
      </c>
      <c r="B233" s="539" t="s">
        <v>6839</v>
      </c>
      <c r="C233" s="540" t="s">
        <v>6840</v>
      </c>
      <c r="E233" s="531"/>
    </row>
    <row r="234" s="532" customFormat="1" spans="1:5">
      <c r="A234" s="538">
        <v>3024</v>
      </c>
      <c r="B234" s="539" t="s">
        <v>6841</v>
      </c>
      <c r="C234" s="540" t="s">
        <v>6842</v>
      </c>
      <c r="E234" s="531"/>
    </row>
    <row r="235" s="532" customFormat="1" spans="1:5">
      <c r="A235" s="538">
        <v>3025</v>
      </c>
      <c r="B235" s="539" t="s">
        <v>6843</v>
      </c>
      <c r="C235" s="540" t="s">
        <v>6844</v>
      </c>
      <c r="E235" s="531"/>
    </row>
    <row r="236" s="532" customFormat="1" spans="1:5">
      <c r="A236" s="538">
        <v>3026</v>
      </c>
      <c r="B236" s="539" t="s">
        <v>6845</v>
      </c>
      <c r="C236" s="540" t="s">
        <v>6846</v>
      </c>
      <c r="E236" s="531"/>
    </row>
    <row r="237" s="532" customFormat="1" spans="1:5">
      <c r="A237" s="538">
        <v>3028</v>
      </c>
      <c r="B237" s="539" t="s">
        <v>6847</v>
      </c>
      <c r="C237" s="540" t="s">
        <v>6848</v>
      </c>
      <c r="E237" s="531"/>
    </row>
    <row r="238" s="532" customFormat="1" spans="1:5">
      <c r="A238" s="538">
        <v>303</v>
      </c>
      <c r="B238" s="539" t="s">
        <v>6849</v>
      </c>
      <c r="C238" s="540" t="s">
        <v>6850</v>
      </c>
      <c r="E238" s="531"/>
    </row>
    <row r="239" s="532" customFormat="1" spans="1:5">
      <c r="A239" s="538">
        <v>308</v>
      </c>
      <c r="B239" s="539" t="s">
        <v>6851</v>
      </c>
      <c r="C239" s="540" t="s">
        <v>6852</v>
      </c>
      <c r="E239" s="531"/>
    </row>
    <row r="240" s="532" customFormat="1" spans="1:5">
      <c r="A240" s="538">
        <v>31</v>
      </c>
      <c r="B240" s="539" t="s">
        <v>6853</v>
      </c>
      <c r="C240" s="540" t="s">
        <v>6854</v>
      </c>
      <c r="E240" s="531"/>
    </row>
    <row r="241" s="532" customFormat="1" spans="1:5">
      <c r="A241" s="538">
        <v>311</v>
      </c>
      <c r="B241" s="539" t="s">
        <v>6855</v>
      </c>
      <c r="C241" s="540" t="s">
        <v>6856</v>
      </c>
      <c r="E241" s="531"/>
    </row>
    <row r="242" s="532" customFormat="1" spans="1:5">
      <c r="A242" s="538">
        <v>32</v>
      </c>
      <c r="B242" s="539" t="s">
        <v>6857</v>
      </c>
      <c r="C242" s="540" t="s">
        <v>6858</v>
      </c>
      <c r="E242" s="531"/>
    </row>
    <row r="243" s="532" customFormat="1" spans="1:5">
      <c r="A243" s="538">
        <v>321</v>
      </c>
      <c r="B243" s="539" t="s">
        <v>6859</v>
      </c>
      <c r="C243" s="540" t="s">
        <v>6860</v>
      </c>
      <c r="E243" s="531"/>
    </row>
    <row r="244" s="532" customFormat="1" spans="1:5">
      <c r="A244" s="538">
        <v>322</v>
      </c>
      <c r="B244" s="539" t="s">
        <v>6861</v>
      </c>
      <c r="C244" s="540" t="s">
        <v>6862</v>
      </c>
      <c r="E244" s="531"/>
    </row>
    <row r="245" s="532" customFormat="1" spans="1:5">
      <c r="A245" s="538">
        <v>323</v>
      </c>
      <c r="B245" s="539" t="s">
        <v>6863</v>
      </c>
      <c r="C245" s="540" t="s">
        <v>6864</v>
      </c>
      <c r="E245" s="531"/>
    </row>
    <row r="246" s="532" customFormat="1" spans="1:5">
      <c r="A246" s="538">
        <v>326</v>
      </c>
      <c r="B246" s="539" t="s">
        <v>6865</v>
      </c>
      <c r="C246" s="540" t="s">
        <v>6866</v>
      </c>
      <c r="E246" s="531"/>
    </row>
    <row r="247" s="532" customFormat="1" spans="1:5">
      <c r="A247" s="538">
        <v>327</v>
      </c>
      <c r="B247" s="539" t="s">
        <v>6867</v>
      </c>
      <c r="C247" s="540" t="s">
        <v>6868</v>
      </c>
      <c r="E247" s="531"/>
    </row>
    <row r="248" s="532" customFormat="1" spans="1:5">
      <c r="A248" s="538">
        <v>328</v>
      </c>
      <c r="B248" s="539" t="s">
        <v>6869</v>
      </c>
      <c r="C248" s="540" t="s">
        <v>6870</v>
      </c>
      <c r="E248" s="531"/>
    </row>
    <row r="249" s="532" customFormat="1" spans="1:5">
      <c r="A249" s="538">
        <v>33</v>
      </c>
      <c r="B249" s="539" t="s">
        <v>6871</v>
      </c>
      <c r="C249" s="540" t="s">
        <v>6872</v>
      </c>
      <c r="E249" s="531"/>
    </row>
    <row r="250" s="532" customFormat="1" spans="1:5">
      <c r="A250" s="538">
        <v>331</v>
      </c>
      <c r="B250" s="539" t="s">
        <v>6873</v>
      </c>
      <c r="C250" s="540" t="s">
        <v>6872</v>
      </c>
      <c r="E250" s="531"/>
    </row>
    <row r="251" s="532" customFormat="1" spans="1:5">
      <c r="A251" s="538">
        <v>332</v>
      </c>
      <c r="B251" s="539" t="s">
        <v>6874</v>
      </c>
      <c r="C251" s="540" t="s">
        <v>6875</v>
      </c>
      <c r="E251" s="531"/>
    </row>
    <row r="252" s="532" customFormat="1" spans="1:5">
      <c r="A252" s="538">
        <v>34</v>
      </c>
      <c r="B252" s="539" t="s">
        <v>6876</v>
      </c>
      <c r="C252" s="540" t="s">
        <v>6877</v>
      </c>
      <c r="E252" s="531"/>
    </row>
    <row r="253" s="532" customFormat="1" spans="1:5">
      <c r="A253" s="538">
        <v>341</v>
      </c>
      <c r="B253" s="539" t="s">
        <v>6878</v>
      </c>
      <c r="C253" s="540" t="s">
        <v>6879</v>
      </c>
      <c r="E253" s="531"/>
    </row>
    <row r="254" s="532" customFormat="1" spans="1:5">
      <c r="A254" s="538">
        <v>345</v>
      </c>
      <c r="B254" s="539" t="s">
        <v>6880</v>
      </c>
      <c r="C254" s="540" t="s">
        <v>6881</v>
      </c>
      <c r="E254" s="531"/>
    </row>
    <row r="255" s="532" customFormat="1" spans="1:5">
      <c r="A255" s="538">
        <v>346</v>
      </c>
      <c r="B255" s="539" t="s">
        <v>6882</v>
      </c>
      <c r="C255" s="540" t="s">
        <v>6883</v>
      </c>
      <c r="E255" s="531"/>
    </row>
    <row r="256" s="532" customFormat="1" spans="1:5">
      <c r="A256" s="538">
        <v>347</v>
      </c>
      <c r="B256" s="539" t="s">
        <v>6884</v>
      </c>
      <c r="C256" s="540" t="s">
        <v>6885</v>
      </c>
      <c r="E256" s="531"/>
    </row>
    <row r="257" s="532" customFormat="1" spans="1:5">
      <c r="A257" s="538">
        <v>348</v>
      </c>
      <c r="B257" s="539" t="s">
        <v>6886</v>
      </c>
      <c r="C257" s="540" t="s">
        <v>6887</v>
      </c>
      <c r="E257" s="531"/>
    </row>
    <row r="258" s="532" customFormat="1" spans="1:5">
      <c r="A258" s="538">
        <v>35</v>
      </c>
      <c r="B258" s="539" t="s">
        <v>6888</v>
      </c>
      <c r="C258" s="540" t="s">
        <v>6889</v>
      </c>
      <c r="E258" s="531"/>
    </row>
    <row r="259" s="532" customFormat="1" spans="1:5">
      <c r="A259" s="538">
        <v>351</v>
      </c>
      <c r="B259" s="539" t="s">
        <v>6890</v>
      </c>
      <c r="C259" s="540" t="s">
        <v>6891</v>
      </c>
      <c r="E259" s="531"/>
    </row>
    <row r="260" s="532" customFormat="1" spans="1:5">
      <c r="A260" s="538">
        <v>354</v>
      </c>
      <c r="B260" s="539" t="s">
        <v>6892</v>
      </c>
      <c r="C260" s="540" t="s">
        <v>6893</v>
      </c>
      <c r="E260" s="531"/>
    </row>
    <row r="261" s="532" customFormat="1" spans="1:5">
      <c r="A261" s="538">
        <v>356</v>
      </c>
      <c r="B261" s="539" t="s">
        <v>6894</v>
      </c>
      <c r="C261" s="540" t="s">
        <v>6895</v>
      </c>
      <c r="E261" s="531"/>
    </row>
    <row r="262" s="532" customFormat="1" spans="1:5">
      <c r="A262" s="538">
        <v>357</v>
      </c>
      <c r="B262" s="539" t="s">
        <v>6896</v>
      </c>
      <c r="C262" s="540" t="s">
        <v>6897</v>
      </c>
      <c r="E262" s="531"/>
    </row>
    <row r="263" s="532" customFormat="1" spans="1:5">
      <c r="A263" s="538">
        <v>358</v>
      </c>
      <c r="B263" s="539" t="s">
        <v>6898</v>
      </c>
      <c r="C263" s="540" t="s">
        <v>6899</v>
      </c>
      <c r="E263" s="531"/>
    </row>
    <row r="264" s="532" customFormat="1" spans="1:5">
      <c r="A264" s="538">
        <v>36</v>
      </c>
      <c r="B264" s="539" t="s">
        <v>6900</v>
      </c>
      <c r="C264" s="540" t="s">
        <v>6901</v>
      </c>
      <c r="E264" s="531"/>
    </row>
    <row r="265" s="532" customFormat="1" spans="1:5">
      <c r="A265" s="538">
        <v>361</v>
      </c>
      <c r="B265" s="539" t="s">
        <v>6902</v>
      </c>
      <c r="C265" s="540" t="s">
        <v>6901</v>
      </c>
      <c r="E265" s="531"/>
    </row>
    <row r="266" s="532" customFormat="1" spans="1:5">
      <c r="A266" s="538">
        <v>3611</v>
      </c>
      <c r="B266" s="539" t="s">
        <v>6903</v>
      </c>
      <c r="C266" s="540" t="s">
        <v>6904</v>
      </c>
      <c r="E266" s="531"/>
    </row>
    <row r="267" s="532" customFormat="1" spans="1:5">
      <c r="A267" s="538">
        <v>3612</v>
      </c>
      <c r="B267" s="539" t="s">
        <v>6905</v>
      </c>
      <c r="C267" s="540" t="s">
        <v>6906</v>
      </c>
      <c r="E267" s="531"/>
    </row>
    <row r="268" s="532" customFormat="1" spans="1:5">
      <c r="A268" s="538">
        <v>368</v>
      </c>
      <c r="B268" s="539" t="s">
        <v>6907</v>
      </c>
      <c r="C268" s="540" t="s">
        <v>6908</v>
      </c>
      <c r="E268" s="531"/>
    </row>
    <row r="269" s="532" customFormat="1" spans="1:5">
      <c r="A269" s="538">
        <v>37</v>
      </c>
      <c r="B269" s="539" t="s">
        <v>6909</v>
      </c>
      <c r="C269" s="540" t="s">
        <v>6910</v>
      </c>
      <c r="E269" s="531"/>
    </row>
    <row r="270" s="532" customFormat="1" spans="1:5">
      <c r="A270" s="538">
        <v>371</v>
      </c>
      <c r="B270" s="539" t="s">
        <v>6911</v>
      </c>
      <c r="C270" s="540" t="s">
        <v>6912</v>
      </c>
      <c r="E270" s="531"/>
    </row>
    <row r="271" s="532" customFormat="1" spans="1:5">
      <c r="A271" s="538">
        <v>378</v>
      </c>
      <c r="B271" s="539" t="s">
        <v>6913</v>
      </c>
      <c r="C271" s="540" t="s">
        <v>6914</v>
      </c>
      <c r="E271" s="531"/>
    </row>
    <row r="272" s="532" customFormat="1" spans="1:5">
      <c r="A272" s="538">
        <v>38</v>
      </c>
      <c r="B272" s="539" t="s">
        <v>6915</v>
      </c>
      <c r="C272" s="540" t="s">
        <v>6916</v>
      </c>
      <c r="E272" s="531"/>
    </row>
    <row r="273" s="532" customFormat="1" spans="1:5">
      <c r="A273" s="538">
        <v>381</v>
      </c>
      <c r="B273" s="539" t="s">
        <v>6917</v>
      </c>
      <c r="C273" s="540" t="s">
        <v>6918</v>
      </c>
      <c r="E273" s="531"/>
    </row>
    <row r="274" s="532" customFormat="1" spans="1:5">
      <c r="A274" s="538">
        <v>388</v>
      </c>
      <c r="B274" s="539" t="s">
        <v>6919</v>
      </c>
      <c r="C274" s="540" t="s">
        <v>6920</v>
      </c>
      <c r="E274" s="531"/>
    </row>
    <row r="275" s="532" customFormat="1" spans="1:5">
      <c r="A275" s="538">
        <v>39</v>
      </c>
      <c r="B275" s="539" t="s">
        <v>6921</v>
      </c>
      <c r="C275" s="540" t="s">
        <v>6922</v>
      </c>
      <c r="E275" s="531"/>
    </row>
    <row r="276" s="532" customFormat="1" spans="1:5">
      <c r="A276" s="538">
        <v>391</v>
      </c>
      <c r="B276" s="539" t="s">
        <v>6923</v>
      </c>
      <c r="C276" s="540" t="s">
        <v>6924</v>
      </c>
      <c r="E276" s="531"/>
    </row>
    <row r="277" s="532" customFormat="1" spans="1:5">
      <c r="A277" s="538">
        <v>392</v>
      </c>
      <c r="B277" s="539" t="s">
        <v>6925</v>
      </c>
      <c r="C277" s="540" t="s">
        <v>6926</v>
      </c>
      <c r="E277" s="531"/>
    </row>
    <row r="278" s="532" customFormat="1" spans="1:5">
      <c r="A278" s="538">
        <v>3921</v>
      </c>
      <c r="B278" s="539" t="s">
        <v>6927</v>
      </c>
      <c r="C278" s="540" t="s">
        <v>6928</v>
      </c>
      <c r="E278" s="531"/>
    </row>
    <row r="279" s="532" customFormat="1" spans="1:5">
      <c r="A279" s="538">
        <v>3922</v>
      </c>
      <c r="B279" s="539" t="s">
        <v>6929</v>
      </c>
      <c r="C279" s="540" t="s">
        <v>6930</v>
      </c>
      <c r="E279" s="531"/>
    </row>
    <row r="280" s="532" customFormat="1" spans="1:5">
      <c r="A280" s="538">
        <v>393</v>
      </c>
      <c r="B280" s="539" t="s">
        <v>6931</v>
      </c>
      <c r="C280" s="540" t="s">
        <v>6932</v>
      </c>
      <c r="E280" s="531"/>
    </row>
    <row r="281" s="532" customFormat="1" spans="1:5">
      <c r="A281" s="538">
        <v>394</v>
      </c>
      <c r="B281" s="539" t="s">
        <v>6933</v>
      </c>
      <c r="C281" s="540" t="s">
        <v>6934</v>
      </c>
      <c r="E281" s="531"/>
    </row>
    <row r="282" s="532" customFormat="1" spans="1:5">
      <c r="A282" s="538">
        <v>3941</v>
      </c>
      <c r="B282" s="539" t="s">
        <v>6935</v>
      </c>
      <c r="C282" s="540" t="s">
        <v>6936</v>
      </c>
      <c r="E282" s="531"/>
    </row>
    <row r="283" s="532" customFormat="1" spans="1:5">
      <c r="A283" s="538">
        <v>3945</v>
      </c>
      <c r="B283" s="539" t="s">
        <v>6937</v>
      </c>
      <c r="C283" s="540" t="s">
        <v>6938</v>
      </c>
      <c r="E283" s="531"/>
    </row>
    <row r="284" s="532" customFormat="1" spans="1:5">
      <c r="A284" s="538">
        <v>3946</v>
      </c>
      <c r="B284" s="539" t="s">
        <v>6939</v>
      </c>
      <c r="C284" s="540" t="s">
        <v>6940</v>
      </c>
      <c r="E284" s="531"/>
    </row>
    <row r="285" s="532" customFormat="1" spans="1:5">
      <c r="A285" s="538">
        <v>3947</v>
      </c>
      <c r="B285" s="539" t="s">
        <v>6941</v>
      </c>
      <c r="C285" s="540" t="s">
        <v>6942</v>
      </c>
      <c r="E285" s="531"/>
    </row>
    <row r="286" s="532" customFormat="1" spans="1:5">
      <c r="A286" s="538">
        <v>395</v>
      </c>
      <c r="B286" s="539" t="s">
        <v>6943</v>
      </c>
      <c r="C286" s="540" t="s">
        <v>6944</v>
      </c>
      <c r="E286" s="531"/>
    </row>
    <row r="287" s="532" customFormat="1" spans="1:5">
      <c r="A287" s="538">
        <v>3951</v>
      </c>
      <c r="B287" s="539" t="s">
        <v>6945</v>
      </c>
      <c r="C287" s="540" t="s">
        <v>6946</v>
      </c>
      <c r="E287" s="531"/>
    </row>
    <row r="288" s="532" customFormat="1" spans="1:5">
      <c r="A288" s="538">
        <v>3952</v>
      </c>
      <c r="B288" s="539" t="s">
        <v>6947</v>
      </c>
      <c r="C288" s="540" t="s">
        <v>6948</v>
      </c>
      <c r="E288" s="531"/>
    </row>
    <row r="289" s="532" customFormat="1" spans="1:5">
      <c r="A289" s="538">
        <v>3953</v>
      </c>
      <c r="B289" s="539" t="s">
        <v>6949</v>
      </c>
      <c r="C289" s="540" t="s">
        <v>6950</v>
      </c>
      <c r="E289" s="531"/>
    </row>
    <row r="290" s="532" customFormat="1" spans="1:5">
      <c r="A290" s="538">
        <v>3954</v>
      </c>
      <c r="B290" s="539" t="s">
        <v>6951</v>
      </c>
      <c r="C290" s="540" t="s">
        <v>6952</v>
      </c>
      <c r="E290" s="531"/>
    </row>
    <row r="291" s="532" customFormat="1" spans="1:5">
      <c r="A291" s="538">
        <v>3955</v>
      </c>
      <c r="B291" s="539" t="s">
        <v>6953</v>
      </c>
      <c r="C291" s="540" t="s">
        <v>6954</v>
      </c>
      <c r="E291" s="531"/>
    </row>
    <row r="292" s="532" customFormat="1" spans="1:5">
      <c r="A292" s="538">
        <v>3956</v>
      </c>
      <c r="B292" s="539" t="s">
        <v>6955</v>
      </c>
      <c r="C292" s="540" t="s">
        <v>6956</v>
      </c>
      <c r="E292" s="531"/>
    </row>
    <row r="293" s="532" customFormat="1" spans="1:5">
      <c r="A293" s="538">
        <v>3957</v>
      </c>
      <c r="B293" s="539" t="s">
        <v>6957</v>
      </c>
      <c r="C293" s="540" t="s">
        <v>6958</v>
      </c>
      <c r="E293" s="531"/>
    </row>
    <row r="294" s="532" customFormat="1" spans="1:5">
      <c r="A294" s="538">
        <v>3958</v>
      </c>
      <c r="B294" s="539" t="s">
        <v>6959</v>
      </c>
      <c r="C294" s="540" t="s">
        <v>6960</v>
      </c>
      <c r="E294" s="531"/>
    </row>
    <row r="295" s="532" customFormat="1" spans="1:5">
      <c r="A295" s="538">
        <v>396</v>
      </c>
      <c r="B295" s="539" t="s">
        <v>6961</v>
      </c>
      <c r="C295" s="540" t="s">
        <v>6962</v>
      </c>
      <c r="E295" s="531"/>
    </row>
    <row r="296" s="532" customFormat="1" spans="1:5">
      <c r="A296" s="538">
        <v>397</v>
      </c>
      <c r="B296" s="539" t="s">
        <v>6963</v>
      </c>
      <c r="C296" s="540" t="s">
        <v>6964</v>
      </c>
      <c r="E296" s="531"/>
    </row>
    <row r="297" s="532" customFormat="1" spans="1:5">
      <c r="A297" s="538">
        <v>398</v>
      </c>
      <c r="B297" s="539" t="s">
        <v>6965</v>
      </c>
      <c r="C297" s="545" t="s">
        <v>6966</v>
      </c>
      <c r="E297" s="531"/>
    </row>
    <row r="298" s="533" customFormat="1" spans="1:5">
      <c r="A298" s="542">
        <v>4</v>
      </c>
      <c r="B298" s="546" t="s">
        <v>6967</v>
      </c>
      <c r="C298" s="548" t="s">
        <v>6968</v>
      </c>
      <c r="D298" s="532"/>
      <c r="E298" s="531"/>
    </row>
    <row r="299" s="532" customFormat="1" spans="1:5">
      <c r="A299" s="538">
        <v>40</v>
      </c>
      <c r="B299" s="549" t="s">
        <v>6969</v>
      </c>
      <c r="C299" s="550" t="s">
        <v>6970</v>
      </c>
      <c r="E299" s="531"/>
    </row>
    <row r="300" s="532" customFormat="1" spans="1:5">
      <c r="A300" s="538">
        <v>401</v>
      </c>
      <c r="B300" s="539" t="s">
        <v>6971</v>
      </c>
      <c r="C300" s="547" t="s">
        <v>6972</v>
      </c>
      <c r="E300" s="531"/>
    </row>
    <row r="301" s="532" customFormat="1" spans="1:5">
      <c r="A301" s="538">
        <v>403</v>
      </c>
      <c r="B301" s="539" t="s">
        <v>6973</v>
      </c>
      <c r="C301" s="540" t="s">
        <v>6974</v>
      </c>
      <c r="E301" s="531"/>
    </row>
    <row r="302" s="532" customFormat="1" spans="1:5">
      <c r="A302" s="538">
        <v>404</v>
      </c>
      <c r="B302" s="539" t="s">
        <v>6975</v>
      </c>
      <c r="C302" s="540" t="s">
        <v>6976</v>
      </c>
      <c r="E302" s="531"/>
    </row>
    <row r="303" s="532" customFormat="1" spans="1:5">
      <c r="A303" s="538">
        <v>405</v>
      </c>
      <c r="B303" s="539" t="s">
        <v>6977</v>
      </c>
      <c r="C303" s="540" t="s">
        <v>6978</v>
      </c>
      <c r="E303" s="531"/>
    </row>
    <row r="304" s="532" customFormat="1" spans="1:5">
      <c r="A304" s="538">
        <v>406</v>
      </c>
      <c r="B304" s="551" t="s">
        <v>6979</v>
      </c>
      <c r="C304" s="552" t="s">
        <v>6980</v>
      </c>
      <c r="E304" s="531"/>
    </row>
    <row r="305" s="532" customFormat="1" spans="1:5">
      <c r="A305" s="538">
        <v>408</v>
      </c>
      <c r="B305" s="539" t="s">
        <v>6981</v>
      </c>
      <c r="C305" s="540" t="s">
        <v>6982</v>
      </c>
      <c r="E305" s="531"/>
    </row>
    <row r="306" s="532" customFormat="1" spans="1:5">
      <c r="A306" s="538">
        <v>409</v>
      </c>
      <c r="B306" s="539" t="s">
        <v>6983</v>
      </c>
      <c r="C306" s="540" t="s">
        <v>6984</v>
      </c>
      <c r="E306" s="531"/>
    </row>
    <row r="307" s="532" customFormat="1" spans="1:5">
      <c r="A307" s="538">
        <v>4091</v>
      </c>
      <c r="B307" s="539" t="s">
        <v>6985</v>
      </c>
      <c r="C307" s="540" t="s">
        <v>6986</v>
      </c>
      <c r="E307" s="531"/>
    </row>
    <row r="308" s="532" customFormat="1" spans="1:5">
      <c r="A308" s="538">
        <v>4092</v>
      </c>
      <c r="B308" s="539" t="s">
        <v>6987</v>
      </c>
      <c r="C308" s="540" t="s">
        <v>6988</v>
      </c>
      <c r="E308" s="531"/>
    </row>
    <row r="309" s="532" customFormat="1" spans="1:5">
      <c r="A309" s="538">
        <v>4093</v>
      </c>
      <c r="B309" s="539" t="s">
        <v>6989</v>
      </c>
      <c r="C309" s="540" t="s">
        <v>6990</v>
      </c>
      <c r="E309" s="531"/>
    </row>
    <row r="310" s="532" customFormat="1" spans="1:5">
      <c r="A310" s="538">
        <v>4094</v>
      </c>
      <c r="B310" s="539" t="s">
        <v>6991</v>
      </c>
      <c r="C310" s="540" t="s">
        <v>6992</v>
      </c>
      <c r="E310" s="531"/>
    </row>
    <row r="311" s="532" customFormat="1" spans="1:5">
      <c r="A311" s="538">
        <v>41</v>
      </c>
      <c r="B311" s="539" t="s">
        <v>6993</v>
      </c>
      <c r="C311" s="540" t="s">
        <v>6994</v>
      </c>
      <c r="E311" s="531"/>
    </row>
    <row r="312" s="532" customFormat="1" spans="1:5">
      <c r="A312" s="538">
        <v>411</v>
      </c>
      <c r="B312" s="539" t="s">
        <v>6995</v>
      </c>
      <c r="C312" s="540" t="s">
        <v>6996</v>
      </c>
      <c r="E312" s="531"/>
    </row>
    <row r="313" s="532" customFormat="1" spans="1:5">
      <c r="A313" s="538">
        <v>4111</v>
      </c>
      <c r="B313" s="539" t="s">
        <v>6997</v>
      </c>
      <c r="C313" s="540" t="s">
        <v>6996</v>
      </c>
      <c r="E313" s="531"/>
    </row>
    <row r="314" s="532" customFormat="1" spans="1:5">
      <c r="A314" s="538">
        <v>4118</v>
      </c>
      <c r="B314" s="539" t="s">
        <v>6998</v>
      </c>
      <c r="C314" s="540" t="s">
        <v>6999</v>
      </c>
      <c r="E314" s="531"/>
    </row>
    <row r="315" s="532" customFormat="1" spans="1:5">
      <c r="A315" s="538">
        <v>413</v>
      </c>
      <c r="B315" s="539" t="s">
        <v>7000</v>
      </c>
      <c r="C315" s="540" t="s">
        <v>7001</v>
      </c>
      <c r="E315" s="531"/>
    </row>
    <row r="316" s="532" customFormat="1" spans="1:5">
      <c r="A316" s="538">
        <v>418</v>
      </c>
      <c r="B316" s="539" t="s">
        <v>7002</v>
      </c>
      <c r="C316" s="540" t="s">
        <v>7003</v>
      </c>
      <c r="E316" s="531"/>
    </row>
    <row r="317" s="532" customFormat="1" spans="1:5">
      <c r="A317" s="538">
        <v>419</v>
      </c>
      <c r="B317" s="539" t="s">
        <v>7004</v>
      </c>
      <c r="C317" s="540" t="s">
        <v>7005</v>
      </c>
      <c r="E317" s="531"/>
    </row>
    <row r="318" s="532" customFormat="1" spans="1:5">
      <c r="A318" s="538">
        <v>42</v>
      </c>
      <c r="B318" s="539" t="s">
        <v>7006</v>
      </c>
      <c r="C318" s="540" t="s">
        <v>7007</v>
      </c>
      <c r="E318" s="531"/>
    </row>
    <row r="319" s="532" customFormat="1" spans="1:5">
      <c r="A319" s="538">
        <v>421</v>
      </c>
      <c r="B319" s="539" t="s">
        <v>7008</v>
      </c>
      <c r="C319" s="540" t="s">
        <v>7009</v>
      </c>
      <c r="E319" s="531"/>
    </row>
    <row r="320" s="532" customFormat="1" spans="1:5">
      <c r="A320" s="538">
        <v>422</v>
      </c>
      <c r="B320" s="539" t="s">
        <v>7010</v>
      </c>
      <c r="C320" s="540" t="s">
        <v>7011</v>
      </c>
      <c r="E320" s="531"/>
    </row>
    <row r="321" s="532" customFormat="1" spans="1:5">
      <c r="A321" s="538">
        <v>4221</v>
      </c>
      <c r="B321" s="539" t="s">
        <v>7012</v>
      </c>
      <c r="C321" s="540" t="s">
        <v>7013</v>
      </c>
      <c r="E321" s="531"/>
    </row>
    <row r="322" s="532" customFormat="1" spans="1:5">
      <c r="A322" s="538">
        <v>4222</v>
      </c>
      <c r="B322" s="539" t="s">
        <v>7014</v>
      </c>
      <c r="C322" s="540" t="s">
        <v>7015</v>
      </c>
      <c r="E322" s="531"/>
    </row>
    <row r="323" s="532" customFormat="1" spans="1:5">
      <c r="A323" s="538">
        <v>4223</v>
      </c>
      <c r="B323" s="539" t="s">
        <v>7016</v>
      </c>
      <c r="C323" s="540" t="s">
        <v>7017</v>
      </c>
      <c r="E323" s="531"/>
    </row>
    <row r="324" s="532" customFormat="1" spans="1:5">
      <c r="A324" s="538">
        <v>423</v>
      </c>
      <c r="B324" s="539" t="s">
        <v>7018</v>
      </c>
      <c r="C324" s="540" t="s">
        <v>7019</v>
      </c>
      <c r="E324" s="531"/>
    </row>
    <row r="325" s="532" customFormat="1" spans="1:5">
      <c r="A325" s="538">
        <v>424</v>
      </c>
      <c r="B325" s="539" t="s">
        <v>7020</v>
      </c>
      <c r="C325" s="540" t="s">
        <v>7021</v>
      </c>
      <c r="E325" s="531"/>
    </row>
    <row r="326" s="532" customFormat="1" spans="1:5">
      <c r="A326" s="538">
        <v>425</v>
      </c>
      <c r="B326" s="539" t="s">
        <v>7022</v>
      </c>
      <c r="C326" s="540" t="s">
        <v>7023</v>
      </c>
      <c r="E326" s="531"/>
    </row>
    <row r="327" s="532" customFormat="1" spans="1:5">
      <c r="A327" s="538">
        <v>426</v>
      </c>
      <c r="B327" s="539" t="s">
        <v>7024</v>
      </c>
      <c r="C327" s="540" t="s">
        <v>7025</v>
      </c>
      <c r="E327" s="531"/>
    </row>
    <row r="328" s="532" customFormat="1" spans="1:5">
      <c r="A328" s="538">
        <v>427</v>
      </c>
      <c r="B328" s="539" t="s">
        <v>7026</v>
      </c>
      <c r="C328" s="540" t="s">
        <v>7027</v>
      </c>
      <c r="E328" s="531"/>
    </row>
    <row r="329" s="532" customFormat="1" spans="1:5">
      <c r="A329" s="538">
        <v>428</v>
      </c>
      <c r="B329" s="539" t="s">
        <v>7028</v>
      </c>
      <c r="C329" s="540" t="s">
        <v>7029</v>
      </c>
      <c r="E329" s="531"/>
    </row>
    <row r="330" s="532" customFormat="1" spans="1:5">
      <c r="A330" s="538">
        <v>4281</v>
      </c>
      <c r="B330" s="539" t="s">
        <v>7030</v>
      </c>
      <c r="C330" s="540" t="s">
        <v>7031</v>
      </c>
      <c r="E330" s="531"/>
    </row>
    <row r="331" s="532" customFormat="1" spans="1:5">
      <c r="A331" s="538">
        <v>4282</v>
      </c>
      <c r="B331" s="539" t="s">
        <v>7032</v>
      </c>
      <c r="C331" s="540" t="s">
        <v>7033</v>
      </c>
      <c r="E331" s="531"/>
    </row>
    <row r="332" s="532" customFormat="1" spans="1:5">
      <c r="A332" s="538">
        <v>43</v>
      </c>
      <c r="B332" s="539" t="s">
        <v>7034</v>
      </c>
      <c r="C332" s="540" t="s">
        <v>7035</v>
      </c>
      <c r="E332" s="531"/>
    </row>
    <row r="333" s="532" customFormat="1" spans="1:5">
      <c r="A333" s="538">
        <v>431</v>
      </c>
      <c r="B333" s="539" t="s">
        <v>7036</v>
      </c>
      <c r="C333" s="540" t="s">
        <v>7037</v>
      </c>
      <c r="E333" s="531"/>
    </row>
    <row r="334" s="532" customFormat="1" spans="1:5">
      <c r="A334" s="538">
        <v>4311</v>
      </c>
      <c r="B334" s="539" t="s">
        <v>7038</v>
      </c>
      <c r="C334" s="540" t="s">
        <v>7039</v>
      </c>
      <c r="E334" s="531"/>
    </row>
    <row r="335" s="532" customFormat="1" spans="1:5">
      <c r="A335" s="538">
        <v>4312</v>
      </c>
      <c r="B335" s="539" t="s">
        <v>7040</v>
      </c>
      <c r="C335" s="540" t="s">
        <v>7041</v>
      </c>
      <c r="E335" s="531"/>
    </row>
    <row r="336" s="532" customFormat="1" spans="1:5">
      <c r="A336" s="538">
        <v>4313</v>
      </c>
      <c r="B336" s="539" t="s">
        <v>7042</v>
      </c>
      <c r="C336" s="540" t="s">
        <v>7043</v>
      </c>
      <c r="E336" s="531"/>
    </row>
    <row r="337" s="532" customFormat="1" spans="1:5">
      <c r="A337" s="538">
        <v>4314</v>
      </c>
      <c r="B337" s="539" t="s">
        <v>7044</v>
      </c>
      <c r="C337" s="540" t="s">
        <v>7045</v>
      </c>
      <c r="E337" s="531"/>
    </row>
    <row r="338" s="532" customFormat="1" spans="1:5">
      <c r="A338" s="538">
        <v>4315</v>
      </c>
      <c r="B338" s="539" t="s">
        <v>7046</v>
      </c>
      <c r="C338" s="540" t="s">
        <v>7047</v>
      </c>
      <c r="E338" s="531"/>
    </row>
    <row r="339" s="532" customFormat="1" spans="1:5">
      <c r="A339" s="538">
        <v>4316</v>
      </c>
      <c r="B339" s="539" t="s">
        <v>7048</v>
      </c>
      <c r="C339" s="540" t="s">
        <v>7049</v>
      </c>
      <c r="E339" s="531"/>
    </row>
    <row r="340" s="532" customFormat="1" spans="1:5">
      <c r="A340" s="538">
        <v>4318</v>
      </c>
      <c r="B340" s="539" t="s">
        <v>7050</v>
      </c>
      <c r="C340" s="540" t="s">
        <v>7051</v>
      </c>
      <c r="E340" s="531"/>
    </row>
    <row r="341" s="532" customFormat="1" spans="1:5">
      <c r="A341" s="538">
        <v>436</v>
      </c>
      <c r="B341" s="539" t="s">
        <v>7052</v>
      </c>
      <c r="C341" s="540" t="s">
        <v>7053</v>
      </c>
      <c r="E341" s="531"/>
    </row>
    <row r="342" s="532" customFormat="1" spans="1:5">
      <c r="A342" s="538">
        <v>437</v>
      </c>
      <c r="B342" s="539" t="s">
        <v>7054</v>
      </c>
      <c r="C342" s="540" t="s">
        <v>7055</v>
      </c>
      <c r="E342" s="531"/>
    </row>
    <row r="343" s="532" customFormat="1" spans="1:5">
      <c r="A343" s="538">
        <v>4371</v>
      </c>
      <c r="B343" s="539" t="s">
        <v>7056</v>
      </c>
      <c r="C343" s="540" t="s">
        <v>7057</v>
      </c>
      <c r="E343" s="531"/>
    </row>
    <row r="344" s="532" customFormat="1" spans="1:5">
      <c r="A344" s="538">
        <v>4372</v>
      </c>
      <c r="B344" s="539" t="s">
        <v>7058</v>
      </c>
      <c r="C344" s="540" t="s">
        <v>7059</v>
      </c>
      <c r="E344" s="531"/>
    </row>
    <row r="345" s="532" customFormat="1" spans="1:5">
      <c r="A345" s="538">
        <v>438</v>
      </c>
      <c r="B345" s="539" t="s">
        <v>7060</v>
      </c>
      <c r="C345" s="540" t="s">
        <v>7061</v>
      </c>
      <c r="E345" s="531"/>
    </row>
    <row r="346" s="532" customFormat="1" spans="1:5">
      <c r="A346" s="538">
        <v>4381</v>
      </c>
      <c r="B346" s="539" t="s">
        <v>7062</v>
      </c>
      <c r="C346" s="540" t="s">
        <v>7063</v>
      </c>
      <c r="E346" s="531"/>
    </row>
    <row r="347" s="532" customFormat="1" spans="1:5">
      <c r="A347" s="538">
        <v>4382</v>
      </c>
      <c r="B347" s="539" t="s">
        <v>7064</v>
      </c>
      <c r="C347" s="540" t="s">
        <v>7065</v>
      </c>
      <c r="E347" s="531"/>
    </row>
    <row r="348" s="532" customFormat="1" spans="1:5">
      <c r="A348" s="538">
        <v>44</v>
      </c>
      <c r="B348" s="539" t="s">
        <v>7066</v>
      </c>
      <c r="C348" s="540" t="s">
        <v>7067</v>
      </c>
      <c r="E348" s="531"/>
    </row>
    <row r="349" s="532" customFormat="1" spans="1:5">
      <c r="A349" s="538">
        <v>441</v>
      </c>
      <c r="B349" s="539" t="s">
        <v>7068</v>
      </c>
      <c r="C349" s="540" t="s">
        <v>7069</v>
      </c>
      <c r="E349" s="531"/>
    </row>
    <row r="350" s="532" customFormat="1" spans="1:5">
      <c r="A350" s="538">
        <v>4411</v>
      </c>
      <c r="B350" s="539" t="s">
        <v>7070</v>
      </c>
      <c r="C350" s="540" t="s">
        <v>7071</v>
      </c>
      <c r="E350" s="531"/>
    </row>
    <row r="351" s="532" customFormat="1" spans="1:5">
      <c r="A351" s="538">
        <v>4412</v>
      </c>
      <c r="B351" s="539" t="s">
        <v>7072</v>
      </c>
      <c r="C351" s="540" t="s">
        <v>7073</v>
      </c>
      <c r="E351" s="531"/>
    </row>
    <row r="352" s="532" customFormat="1" spans="1:5">
      <c r="A352" s="538">
        <v>4413</v>
      </c>
      <c r="B352" s="539" t="s">
        <v>7074</v>
      </c>
      <c r="C352" s="540" t="s">
        <v>7075</v>
      </c>
      <c r="E352" s="531"/>
    </row>
    <row r="353" s="532" customFormat="1" spans="1:5">
      <c r="A353" s="538">
        <v>4415</v>
      </c>
      <c r="B353" s="539" t="s">
        <v>7076</v>
      </c>
      <c r="C353" s="540" t="s">
        <v>7077</v>
      </c>
      <c r="E353" s="531"/>
    </row>
    <row r="354" s="532" customFormat="1" spans="1:5">
      <c r="A354" s="538">
        <v>442</v>
      </c>
      <c r="B354" s="539" t="s">
        <v>7078</v>
      </c>
      <c r="C354" s="540" t="s">
        <v>7079</v>
      </c>
      <c r="E354" s="531"/>
    </row>
    <row r="355" s="532" customFormat="1" spans="1:5">
      <c r="A355" s="538">
        <v>4423</v>
      </c>
      <c r="B355" s="539" t="s">
        <v>7080</v>
      </c>
      <c r="C355" s="540" t="s">
        <v>7081</v>
      </c>
      <c r="E355" s="531"/>
    </row>
    <row r="356" s="532" customFormat="1" spans="1:5">
      <c r="A356" s="538">
        <v>4424</v>
      </c>
      <c r="B356" s="539" t="s">
        <v>7082</v>
      </c>
      <c r="C356" s="540" t="s">
        <v>7083</v>
      </c>
      <c r="E356" s="531"/>
    </row>
    <row r="357" s="532" customFormat="1" spans="1:5">
      <c r="A357" s="538">
        <v>4426</v>
      </c>
      <c r="B357" s="539" t="s">
        <v>7084</v>
      </c>
      <c r="C357" s="540" t="s">
        <v>7085</v>
      </c>
      <c r="E357" s="531"/>
    </row>
    <row r="358" s="532" customFormat="1" spans="1:5">
      <c r="A358" s="538">
        <v>4427</v>
      </c>
      <c r="B358" s="539" t="s">
        <v>7086</v>
      </c>
      <c r="C358" s="540" t="s">
        <v>7087</v>
      </c>
      <c r="E358" s="531"/>
    </row>
    <row r="359" s="532" customFormat="1" spans="1:5">
      <c r="A359" s="538">
        <v>4428</v>
      </c>
      <c r="B359" s="539" t="s">
        <v>7088</v>
      </c>
      <c r="C359" s="540" t="s">
        <v>7089</v>
      </c>
      <c r="E359" s="531"/>
    </row>
    <row r="360" s="532" customFormat="1" spans="1:5">
      <c r="A360" s="538">
        <v>444</v>
      </c>
      <c r="B360" s="539" t="s">
        <v>7090</v>
      </c>
      <c r="C360" s="540" t="s">
        <v>7091</v>
      </c>
      <c r="E360" s="531"/>
    </row>
    <row r="361" s="532" customFormat="1" spans="1:5">
      <c r="A361" s="538">
        <v>445</v>
      </c>
      <c r="B361" s="539" t="s">
        <v>7092</v>
      </c>
      <c r="C361" s="540" t="s">
        <v>7093</v>
      </c>
      <c r="E361" s="531"/>
    </row>
    <row r="362" s="532" customFormat="1" spans="1:5">
      <c r="A362" s="538">
        <v>4451</v>
      </c>
      <c r="B362" s="539" t="s">
        <v>7094</v>
      </c>
      <c r="C362" s="540" t="s">
        <v>7095</v>
      </c>
      <c r="E362" s="531"/>
    </row>
    <row r="363" s="532" customFormat="1" spans="1:5">
      <c r="A363" s="538">
        <v>4452</v>
      </c>
      <c r="B363" s="539" t="s">
        <v>7096</v>
      </c>
      <c r="C363" s="540" t="s">
        <v>7097</v>
      </c>
      <c r="E363" s="531"/>
    </row>
    <row r="364" s="532" customFormat="1" spans="1:5">
      <c r="A364" s="538">
        <v>4458</v>
      </c>
      <c r="B364" s="539" t="s">
        <v>7098</v>
      </c>
      <c r="C364" s="540" t="s">
        <v>7099</v>
      </c>
      <c r="E364" s="531"/>
    </row>
    <row r="365" s="532" customFormat="1" spans="1:5">
      <c r="A365" s="538">
        <v>446</v>
      </c>
      <c r="B365" s="539" t="s">
        <v>7100</v>
      </c>
      <c r="C365" s="540" t="s">
        <v>7101</v>
      </c>
      <c r="E365" s="531"/>
    </row>
    <row r="366" s="532" customFormat="1" spans="1:5">
      <c r="A366" s="538">
        <v>447</v>
      </c>
      <c r="B366" s="539" t="s">
        <v>7102</v>
      </c>
      <c r="C366" s="540" t="s">
        <v>7103</v>
      </c>
      <c r="E366" s="531"/>
    </row>
    <row r="367" s="532" customFormat="1" spans="1:5">
      <c r="A367" s="538">
        <v>448</v>
      </c>
      <c r="B367" s="539" t="s">
        <v>7104</v>
      </c>
      <c r="C367" s="540" t="s">
        <v>7105</v>
      </c>
      <c r="E367" s="531"/>
    </row>
    <row r="368" s="532" customFormat="1" spans="1:5">
      <c r="A368" s="538">
        <v>4481</v>
      </c>
      <c r="B368" s="539" t="s">
        <v>7106</v>
      </c>
      <c r="C368" s="540" t="s">
        <v>7107</v>
      </c>
      <c r="E368" s="531"/>
    </row>
    <row r="369" s="532" customFormat="1" spans="1:5">
      <c r="A369" s="538">
        <v>4482</v>
      </c>
      <c r="B369" s="539" t="s">
        <v>7108</v>
      </c>
      <c r="C369" s="540" t="s">
        <v>7109</v>
      </c>
      <c r="E369" s="531"/>
    </row>
    <row r="370" s="532" customFormat="1" spans="1:5">
      <c r="A370" s="538">
        <v>45</v>
      </c>
      <c r="B370" s="539" t="s">
        <v>7110</v>
      </c>
      <c r="C370" s="553" t="s">
        <v>7111</v>
      </c>
      <c r="E370" s="531"/>
    </row>
    <row r="371" s="532" customFormat="1" spans="1:5">
      <c r="A371" s="538">
        <v>451</v>
      </c>
      <c r="B371" s="539" t="s">
        <v>7112</v>
      </c>
      <c r="C371" s="540" t="s">
        <v>7113</v>
      </c>
      <c r="E371" s="531"/>
    </row>
    <row r="372" s="532" customFormat="1" spans="1:5">
      <c r="A372" s="538">
        <v>4511</v>
      </c>
      <c r="B372" s="539" t="s">
        <v>7114</v>
      </c>
      <c r="C372" s="540" t="s">
        <v>7113</v>
      </c>
      <c r="E372" s="531"/>
    </row>
    <row r="373" s="532" customFormat="1" spans="1:5">
      <c r="A373" s="538">
        <v>4518</v>
      </c>
      <c r="B373" s="539" t="s">
        <v>7115</v>
      </c>
      <c r="C373" s="540" t="s">
        <v>7116</v>
      </c>
      <c r="E373" s="531"/>
    </row>
    <row r="374" s="532" customFormat="1" spans="1:5">
      <c r="A374" s="538">
        <v>453</v>
      </c>
      <c r="B374" s="539" t="s">
        <v>7117</v>
      </c>
      <c r="C374" s="540" t="s">
        <v>7118</v>
      </c>
      <c r="E374" s="531"/>
    </row>
    <row r="375" s="532" customFormat="1" spans="1:5">
      <c r="A375" s="538">
        <v>4531</v>
      </c>
      <c r="B375" s="539" t="s">
        <v>7119</v>
      </c>
      <c r="C375" s="540" t="s">
        <v>7118</v>
      </c>
      <c r="E375" s="531"/>
    </row>
    <row r="376" s="532" customFormat="1" spans="1:5">
      <c r="A376" s="538">
        <v>4538</v>
      </c>
      <c r="B376" s="539" t="s">
        <v>7120</v>
      </c>
      <c r="C376" s="540" t="s">
        <v>7121</v>
      </c>
      <c r="E376" s="531"/>
    </row>
    <row r="377" s="532" customFormat="1" spans="1:5">
      <c r="A377" s="538">
        <v>455</v>
      </c>
      <c r="B377" s="539" t="s">
        <v>7122</v>
      </c>
      <c r="C377" s="540" t="s">
        <v>7123</v>
      </c>
      <c r="E377" s="531"/>
    </row>
    <row r="378" s="532" customFormat="1" spans="1:5">
      <c r="A378" s="538">
        <v>4551</v>
      </c>
      <c r="B378" s="539" t="s">
        <v>7124</v>
      </c>
      <c r="C378" s="540" t="s">
        <v>7125</v>
      </c>
      <c r="E378" s="531"/>
    </row>
    <row r="379" s="532" customFormat="1" spans="1:5">
      <c r="A379" s="538">
        <v>4558</v>
      </c>
      <c r="B379" s="539" t="s">
        <v>7126</v>
      </c>
      <c r="C379" s="540" t="s">
        <v>7127</v>
      </c>
      <c r="E379" s="531"/>
    </row>
    <row r="380" s="532" customFormat="1" spans="1:5">
      <c r="A380" s="538">
        <v>456</v>
      </c>
      <c r="B380" s="539" t="s">
        <v>7128</v>
      </c>
      <c r="C380" s="540" t="s">
        <v>7129</v>
      </c>
      <c r="E380" s="531"/>
    </row>
    <row r="381" s="532" customFormat="1" spans="1:5">
      <c r="A381" s="538">
        <v>457</v>
      </c>
      <c r="B381" s="539" t="s">
        <v>7130</v>
      </c>
      <c r="C381" s="540" t="s">
        <v>7131</v>
      </c>
      <c r="E381" s="531"/>
    </row>
    <row r="382" s="532" customFormat="1" spans="1:5">
      <c r="A382" s="538">
        <v>458</v>
      </c>
      <c r="B382" s="539" t="s">
        <v>7132</v>
      </c>
      <c r="C382" s="540" t="s">
        <v>7133</v>
      </c>
      <c r="E382" s="531"/>
    </row>
    <row r="383" s="532" customFormat="1" spans="1:5">
      <c r="A383" s="538">
        <v>4581</v>
      </c>
      <c r="B383" s="539" t="s">
        <v>7134</v>
      </c>
      <c r="C383" s="540" t="s">
        <v>7135</v>
      </c>
      <c r="E383" s="531"/>
    </row>
    <row r="384" s="532" customFormat="1" spans="1:5">
      <c r="A384" s="538">
        <v>4582</v>
      </c>
      <c r="B384" s="539" t="s">
        <v>7136</v>
      </c>
      <c r="C384" s="540" t="s">
        <v>7137</v>
      </c>
      <c r="E384" s="531"/>
    </row>
    <row r="385" s="532" customFormat="1" spans="1:5">
      <c r="A385" s="538">
        <v>46</v>
      </c>
      <c r="B385" s="539" t="s">
        <v>7138</v>
      </c>
      <c r="C385" s="554" t="s">
        <v>7139</v>
      </c>
      <c r="E385" s="531"/>
    </row>
    <row r="386" s="532" customFormat="1" spans="1:5">
      <c r="A386" s="538">
        <v>461</v>
      </c>
      <c r="B386" s="539" t="s">
        <v>7140</v>
      </c>
      <c r="C386" s="540" t="s">
        <v>7141</v>
      </c>
      <c r="E386" s="531"/>
    </row>
    <row r="387" s="532" customFormat="1" spans="1:5">
      <c r="A387" s="538">
        <v>462</v>
      </c>
      <c r="B387" s="539" t="s">
        <v>7142</v>
      </c>
      <c r="C387" s="540" t="s">
        <v>7143</v>
      </c>
      <c r="E387" s="531"/>
    </row>
    <row r="388" s="532" customFormat="1" spans="1:5">
      <c r="A388" s="538">
        <v>463</v>
      </c>
      <c r="B388" s="539" t="s">
        <v>7144</v>
      </c>
      <c r="C388" s="540" t="s">
        <v>7145</v>
      </c>
      <c r="E388" s="531"/>
    </row>
    <row r="389" s="532" customFormat="1" spans="1:5">
      <c r="A389" s="538">
        <v>464</v>
      </c>
      <c r="B389" s="539" t="s">
        <v>7146</v>
      </c>
      <c r="C389" s="540" t="s">
        <v>7147</v>
      </c>
      <c r="E389" s="531"/>
    </row>
    <row r="390" s="532" customFormat="1" spans="1:5">
      <c r="A390" s="538">
        <v>4641</v>
      </c>
      <c r="B390" s="539" t="s">
        <v>7148</v>
      </c>
      <c r="C390" s="540" t="s">
        <v>7149</v>
      </c>
      <c r="E390" s="531"/>
    </row>
    <row r="391" s="532" customFormat="1" spans="1:5">
      <c r="A391" s="538">
        <v>4642</v>
      </c>
      <c r="B391" s="539" t="s">
        <v>7150</v>
      </c>
      <c r="C391" s="540" t="s">
        <v>7151</v>
      </c>
      <c r="E391" s="531"/>
    </row>
    <row r="392" s="532" customFormat="1" spans="1:5">
      <c r="A392" s="538">
        <v>465</v>
      </c>
      <c r="B392" s="539" t="s">
        <v>7152</v>
      </c>
      <c r="C392" s="540" t="s">
        <v>7153</v>
      </c>
      <c r="E392" s="531"/>
    </row>
    <row r="393" s="532" customFormat="1" spans="1:5">
      <c r="A393" s="538">
        <v>4651</v>
      </c>
      <c r="B393" s="539" t="s">
        <v>7154</v>
      </c>
      <c r="C393" s="540" t="s">
        <v>7155</v>
      </c>
      <c r="E393" s="531"/>
    </row>
    <row r="394" s="532" customFormat="1" spans="1:5">
      <c r="A394" s="538">
        <v>4652</v>
      </c>
      <c r="B394" s="539" t="s">
        <v>7156</v>
      </c>
      <c r="C394" s="540" t="s">
        <v>7157</v>
      </c>
      <c r="E394" s="531"/>
    </row>
    <row r="395" s="532" customFormat="1" spans="1:5">
      <c r="A395" s="538">
        <v>466</v>
      </c>
      <c r="B395" s="539" t="s">
        <v>7158</v>
      </c>
      <c r="C395" s="540" t="s">
        <v>7159</v>
      </c>
      <c r="E395" s="531"/>
    </row>
    <row r="396" s="532" customFormat="1" spans="1:5">
      <c r="A396" s="538">
        <v>4661</v>
      </c>
      <c r="B396" s="539" t="s">
        <v>7160</v>
      </c>
      <c r="C396" s="540" t="s">
        <v>7161</v>
      </c>
      <c r="E396" s="531"/>
    </row>
    <row r="397" s="532" customFormat="1" spans="1:5">
      <c r="A397" s="538">
        <v>4662</v>
      </c>
      <c r="B397" s="539" t="s">
        <v>7162</v>
      </c>
      <c r="C397" s="540" t="s">
        <v>7163</v>
      </c>
      <c r="E397" s="531"/>
    </row>
    <row r="398" s="532" customFormat="1" spans="1:5">
      <c r="A398" s="538">
        <v>47</v>
      </c>
      <c r="B398" s="539" t="s">
        <v>7164</v>
      </c>
      <c r="C398" s="540" t="s">
        <v>7165</v>
      </c>
      <c r="E398" s="531"/>
    </row>
    <row r="399" s="532" customFormat="1" spans="1:5">
      <c r="A399" s="538">
        <v>471</v>
      </c>
      <c r="B399" s="539" t="s">
        <v>7166</v>
      </c>
      <c r="C399" s="540" t="s">
        <v>7167</v>
      </c>
      <c r="E399" s="531"/>
    </row>
    <row r="400" s="532" customFormat="1" spans="1:5">
      <c r="A400" s="538">
        <v>472</v>
      </c>
      <c r="B400" s="539" t="s">
        <v>7168</v>
      </c>
      <c r="C400" s="540" t="s">
        <v>7169</v>
      </c>
      <c r="E400" s="531"/>
    </row>
    <row r="401" s="532" customFormat="1" spans="1:5">
      <c r="A401" s="538">
        <v>473</v>
      </c>
      <c r="B401" s="539" t="s">
        <v>7170</v>
      </c>
      <c r="C401" s="540" t="s">
        <v>7171</v>
      </c>
      <c r="E401" s="531"/>
    </row>
    <row r="402" s="532" customFormat="1" spans="1:5">
      <c r="A402" s="538">
        <v>474</v>
      </c>
      <c r="B402" s="539" t="s">
        <v>7172</v>
      </c>
      <c r="C402" s="540" t="s">
        <v>7173</v>
      </c>
      <c r="E402" s="531"/>
    </row>
    <row r="403" s="532" customFormat="1" spans="1:5">
      <c r="A403" s="538">
        <v>475</v>
      </c>
      <c r="B403" s="539" t="s">
        <v>7174</v>
      </c>
      <c r="C403" s="540" t="s">
        <v>7175</v>
      </c>
      <c r="E403" s="531"/>
    </row>
    <row r="404" s="532" customFormat="1" spans="1:5">
      <c r="A404" s="538">
        <v>4751</v>
      </c>
      <c r="B404" s="539" t="s">
        <v>7176</v>
      </c>
      <c r="C404" s="540" t="s">
        <v>7177</v>
      </c>
      <c r="E404" s="531"/>
    </row>
    <row r="405" s="532" customFormat="1" spans="1:5">
      <c r="A405" s="538">
        <v>4752</v>
      </c>
      <c r="B405" s="539" t="s">
        <v>7178</v>
      </c>
      <c r="C405" s="540" t="s">
        <v>7179</v>
      </c>
      <c r="E405" s="531"/>
    </row>
    <row r="406" s="532" customFormat="1" spans="1:5">
      <c r="A406" s="538">
        <v>4753</v>
      </c>
      <c r="B406" s="539" t="s">
        <v>7180</v>
      </c>
      <c r="C406" s="540" t="s">
        <v>7181</v>
      </c>
      <c r="E406" s="531"/>
    </row>
    <row r="407" s="532" customFormat="1" spans="1:5">
      <c r="A407" s="538">
        <v>4754</v>
      </c>
      <c r="B407" s="539" t="s">
        <v>7182</v>
      </c>
      <c r="C407" s="540" t="s">
        <v>7183</v>
      </c>
      <c r="E407" s="531"/>
    </row>
    <row r="408" s="532" customFormat="1" spans="1:5">
      <c r="A408" s="538">
        <v>4758</v>
      </c>
      <c r="B408" s="539" t="s">
        <v>7184</v>
      </c>
      <c r="C408" s="540" t="s">
        <v>7185</v>
      </c>
      <c r="E408" s="531"/>
    </row>
    <row r="409" s="532" customFormat="1" spans="1:5">
      <c r="A409" s="538">
        <v>476</v>
      </c>
      <c r="B409" s="539" t="s">
        <v>7186</v>
      </c>
      <c r="C409" s="540" t="s">
        <v>7187</v>
      </c>
      <c r="E409" s="531"/>
    </row>
    <row r="410" s="532" customFormat="1" spans="1:5">
      <c r="A410" s="538">
        <v>4761</v>
      </c>
      <c r="B410" s="539" t="s">
        <v>7188</v>
      </c>
      <c r="C410" s="540" t="s">
        <v>7189</v>
      </c>
      <c r="E410" s="531"/>
    </row>
    <row r="411" s="532" customFormat="1" spans="1:5">
      <c r="A411" s="538">
        <v>4762</v>
      </c>
      <c r="B411" s="539" t="s">
        <v>7190</v>
      </c>
      <c r="C411" s="540" t="s">
        <v>7191</v>
      </c>
      <c r="E411" s="531"/>
    </row>
    <row r="412" s="532" customFormat="1" spans="1:5">
      <c r="A412" s="538">
        <v>478</v>
      </c>
      <c r="B412" s="539" t="s">
        <v>7192</v>
      </c>
      <c r="C412" s="540" t="s">
        <v>7193</v>
      </c>
      <c r="E412" s="531"/>
    </row>
    <row r="413" s="532" customFormat="1" spans="1:5">
      <c r="A413" s="538">
        <v>48</v>
      </c>
      <c r="B413" s="539" t="s">
        <v>7194</v>
      </c>
      <c r="C413" s="540" t="s">
        <v>7195</v>
      </c>
      <c r="E413" s="531"/>
    </row>
    <row r="414" s="532" customFormat="1" spans="1:5">
      <c r="A414" s="538">
        <v>481</v>
      </c>
      <c r="B414" s="539" t="s">
        <v>7196</v>
      </c>
      <c r="C414" s="540" t="s">
        <v>7197</v>
      </c>
      <c r="E414" s="531"/>
    </row>
    <row r="415" s="532" customFormat="1" spans="1:5">
      <c r="A415" s="538">
        <v>482</v>
      </c>
      <c r="B415" s="539" t="s">
        <v>7198</v>
      </c>
      <c r="C415" s="540" t="s">
        <v>7199</v>
      </c>
      <c r="E415" s="531"/>
    </row>
    <row r="416" s="532" customFormat="1" spans="1:5">
      <c r="A416" s="538">
        <v>49</v>
      </c>
      <c r="B416" s="539" t="s">
        <v>7200</v>
      </c>
      <c r="C416" s="540" t="s">
        <v>7201</v>
      </c>
      <c r="E416" s="531"/>
    </row>
    <row r="417" s="532" customFormat="1" spans="1:5">
      <c r="A417" s="538">
        <v>490</v>
      </c>
      <c r="B417" s="539" t="s">
        <v>7202</v>
      </c>
      <c r="C417" s="540" t="s">
        <v>7203</v>
      </c>
      <c r="E417" s="531"/>
    </row>
    <row r="418" s="532" customFormat="1" spans="1:5">
      <c r="A418" s="538">
        <v>4901</v>
      </c>
      <c r="B418" s="539" t="s">
        <v>7204</v>
      </c>
      <c r="C418" s="540" t="s">
        <v>7205</v>
      </c>
      <c r="E418" s="531"/>
    </row>
    <row r="419" s="532" customFormat="1" spans="1:5">
      <c r="A419" s="538">
        <v>4902</v>
      </c>
      <c r="B419" s="539" t="s">
        <v>7206</v>
      </c>
      <c r="C419" s="540" t="s">
        <v>7207</v>
      </c>
      <c r="E419" s="531"/>
    </row>
    <row r="420" s="532" customFormat="1" spans="1:5">
      <c r="A420" s="538">
        <v>4903</v>
      </c>
      <c r="B420" s="539" t="s">
        <v>7208</v>
      </c>
      <c r="C420" s="540" t="s">
        <v>7209</v>
      </c>
      <c r="E420" s="531"/>
    </row>
    <row r="421" s="532" customFormat="1" spans="1:5">
      <c r="A421" s="538">
        <v>4904</v>
      </c>
      <c r="B421" s="539" t="s">
        <v>7210</v>
      </c>
      <c r="C421" s="540" t="s">
        <v>7211</v>
      </c>
      <c r="E421" s="531"/>
    </row>
    <row r="422" s="532" customFormat="1" spans="1:5">
      <c r="A422" s="538">
        <v>491</v>
      </c>
      <c r="B422" s="539" t="s">
        <v>7212</v>
      </c>
      <c r="C422" s="540" t="s">
        <v>7213</v>
      </c>
      <c r="E422" s="531"/>
    </row>
    <row r="423" s="532" customFormat="1" spans="1:5">
      <c r="A423" s="538">
        <v>4911</v>
      </c>
      <c r="B423" s="539" t="s">
        <v>7214</v>
      </c>
      <c r="C423" s="540" t="s">
        <v>7215</v>
      </c>
      <c r="E423" s="531"/>
    </row>
    <row r="424" s="532" customFormat="1" spans="1:5">
      <c r="A424" s="538">
        <v>4915</v>
      </c>
      <c r="B424" s="539" t="s">
        <v>7216</v>
      </c>
      <c r="C424" s="540" t="s">
        <v>7217</v>
      </c>
      <c r="E424" s="531"/>
    </row>
    <row r="425" s="532" customFormat="1" spans="1:5">
      <c r="A425" s="538">
        <v>494</v>
      </c>
      <c r="B425" s="539" t="s">
        <v>7218</v>
      </c>
      <c r="C425" s="540" t="s">
        <v>7219</v>
      </c>
      <c r="E425" s="531"/>
    </row>
    <row r="426" s="532" customFormat="1" ht="30" spans="1:5">
      <c r="A426" s="538">
        <v>495</v>
      </c>
      <c r="B426" s="539" t="s">
        <v>7220</v>
      </c>
      <c r="C426" s="540" t="s">
        <v>7221</v>
      </c>
      <c r="E426" s="531"/>
    </row>
    <row r="427" s="532" customFormat="1" spans="1:5">
      <c r="A427" s="538">
        <v>496</v>
      </c>
      <c r="B427" s="539" t="s">
        <v>7222</v>
      </c>
      <c r="C427" s="545" t="s">
        <v>7223</v>
      </c>
      <c r="E427" s="531"/>
    </row>
    <row r="428" s="533" customFormat="1" spans="1:5">
      <c r="A428" s="542">
        <v>5</v>
      </c>
      <c r="B428" s="546" t="s">
        <v>7224</v>
      </c>
      <c r="C428" s="548" t="s">
        <v>7225</v>
      </c>
      <c r="D428" s="532"/>
      <c r="E428" s="531"/>
    </row>
    <row r="429" s="532" customFormat="1" ht="15.75" spans="1:5">
      <c r="A429" s="538">
        <v>50</v>
      </c>
      <c r="B429" s="539" t="s">
        <v>7226</v>
      </c>
      <c r="C429" s="555" t="s">
        <v>7227</v>
      </c>
      <c r="E429" s="531"/>
    </row>
    <row r="430" s="532" customFormat="1" spans="1:5">
      <c r="A430" s="538">
        <v>505</v>
      </c>
      <c r="B430" s="539" t="s">
        <v>7228</v>
      </c>
      <c r="C430" s="540" t="s">
        <v>7229</v>
      </c>
      <c r="E430" s="531"/>
    </row>
    <row r="431" s="532" customFormat="1" spans="1:5">
      <c r="A431" s="538">
        <v>506</v>
      </c>
      <c r="B431" s="539" t="s">
        <v>7230</v>
      </c>
      <c r="C431" s="540" t="s">
        <v>7231</v>
      </c>
      <c r="E431" s="531"/>
    </row>
    <row r="432" s="532" customFormat="1" spans="1:5">
      <c r="A432" s="538">
        <v>507</v>
      </c>
      <c r="B432" s="539" t="s">
        <v>7232</v>
      </c>
      <c r="C432" s="540" t="s">
        <v>7233</v>
      </c>
      <c r="E432" s="531"/>
    </row>
    <row r="433" s="532" customFormat="1" spans="1:5">
      <c r="A433" s="538">
        <v>508</v>
      </c>
      <c r="B433" s="539" t="s">
        <v>7234</v>
      </c>
      <c r="C433" s="540" t="s">
        <v>7235</v>
      </c>
      <c r="E433" s="531"/>
    </row>
    <row r="434" s="532" customFormat="1" spans="1:5">
      <c r="A434" s="538">
        <v>5081</v>
      </c>
      <c r="B434" s="539" t="s">
        <v>7236</v>
      </c>
      <c r="C434" s="540" t="s">
        <v>7237</v>
      </c>
      <c r="E434" s="531"/>
    </row>
    <row r="435" s="532" customFormat="1" spans="1:5">
      <c r="A435" s="538">
        <v>5088</v>
      </c>
      <c r="B435" s="539" t="s">
        <v>7238</v>
      </c>
      <c r="C435" s="540" t="s">
        <v>7239</v>
      </c>
      <c r="E435" s="531"/>
    </row>
    <row r="436" s="532" customFormat="1" spans="1:5">
      <c r="A436" s="538">
        <v>509</v>
      </c>
      <c r="B436" s="539" t="s">
        <v>7240</v>
      </c>
      <c r="C436" s="540" t="s">
        <v>7241</v>
      </c>
      <c r="E436" s="531"/>
    </row>
    <row r="437" s="532" customFormat="1" spans="1:5">
      <c r="A437" s="538">
        <v>51</v>
      </c>
      <c r="B437" s="539" t="s">
        <v>7242</v>
      </c>
      <c r="C437" s="540" t="s">
        <v>7243</v>
      </c>
      <c r="E437" s="531"/>
    </row>
    <row r="438" s="532" customFormat="1" spans="1:5">
      <c r="A438" s="538">
        <v>511</v>
      </c>
      <c r="B438" s="539" t="s">
        <v>7244</v>
      </c>
      <c r="C438" s="540" t="s">
        <v>7245</v>
      </c>
      <c r="E438" s="531"/>
    </row>
    <row r="439" s="532" customFormat="1" spans="1:5">
      <c r="A439" s="538">
        <v>5112</v>
      </c>
      <c r="B439" s="539" t="s">
        <v>7246</v>
      </c>
      <c r="C439" s="540" t="s">
        <v>7247</v>
      </c>
      <c r="E439" s="531"/>
    </row>
    <row r="440" s="532" customFormat="1" spans="1:5">
      <c r="A440" s="538">
        <v>5113</v>
      </c>
      <c r="B440" s="539" t="s">
        <v>7248</v>
      </c>
      <c r="C440" s="540" t="s">
        <v>7249</v>
      </c>
      <c r="E440" s="531"/>
    </row>
    <row r="441" s="532" customFormat="1" spans="1:5">
      <c r="A441" s="538">
        <v>5114</v>
      </c>
      <c r="B441" s="539" t="s">
        <v>7250</v>
      </c>
      <c r="C441" s="540" t="s">
        <v>7251</v>
      </c>
      <c r="E441" s="531"/>
    </row>
    <row r="442" s="532" customFormat="1" spans="1:5">
      <c r="A442" s="538">
        <v>512</v>
      </c>
      <c r="B442" s="539" t="s">
        <v>7252</v>
      </c>
      <c r="C442" s="540" t="s">
        <v>7253</v>
      </c>
      <c r="E442" s="531"/>
    </row>
    <row r="443" s="532" customFormat="1" spans="1:5">
      <c r="A443" s="538">
        <v>5121</v>
      </c>
      <c r="B443" s="539" t="s">
        <v>7254</v>
      </c>
      <c r="C443" s="540" t="s">
        <v>7255</v>
      </c>
      <c r="E443" s="531"/>
    </row>
    <row r="444" s="532" customFormat="1" spans="1:5">
      <c r="A444" s="538">
        <v>5124</v>
      </c>
      <c r="B444" s="539" t="s">
        <v>7256</v>
      </c>
      <c r="C444" s="540" t="s">
        <v>7257</v>
      </c>
      <c r="E444" s="531"/>
    </row>
    <row r="445" s="532" customFormat="1" spans="1:5">
      <c r="A445" s="538">
        <v>5125</v>
      </c>
      <c r="B445" s="539" t="s">
        <v>7258</v>
      </c>
      <c r="C445" s="540" t="s">
        <v>7259</v>
      </c>
      <c r="E445" s="531"/>
    </row>
    <row r="446" s="532" customFormat="1" spans="1:5">
      <c r="A446" s="538">
        <v>518</v>
      </c>
      <c r="B446" s="539" t="s">
        <v>7260</v>
      </c>
      <c r="C446" s="540" t="s">
        <v>7261</v>
      </c>
      <c r="E446" s="531"/>
    </row>
    <row r="447" s="532" customFormat="1" spans="1:5">
      <c r="A447" s="538">
        <v>5186</v>
      </c>
      <c r="B447" s="539" t="s">
        <v>7262</v>
      </c>
      <c r="C447" s="540" t="s">
        <v>7263</v>
      </c>
      <c r="E447" s="531"/>
    </row>
    <row r="448" s="532" customFormat="1" spans="1:5">
      <c r="A448" s="538">
        <v>5187</v>
      </c>
      <c r="B448" s="539" t="s">
        <v>7264</v>
      </c>
      <c r="C448" s="540" t="s">
        <v>7265</v>
      </c>
      <c r="E448" s="531"/>
    </row>
    <row r="449" s="532" customFormat="1" spans="1:5">
      <c r="A449" s="538">
        <v>519</v>
      </c>
      <c r="B449" s="539" t="s">
        <v>7266</v>
      </c>
      <c r="C449" s="540" t="s">
        <v>7267</v>
      </c>
      <c r="E449" s="531"/>
    </row>
    <row r="450" s="532" customFormat="1" spans="1:5">
      <c r="A450" s="538">
        <v>5191</v>
      </c>
      <c r="B450" s="539" t="s">
        <v>7268</v>
      </c>
      <c r="C450" s="540" t="s">
        <v>7267</v>
      </c>
      <c r="E450" s="531"/>
    </row>
    <row r="451" s="532" customFormat="1" spans="1:5">
      <c r="A451" s="538">
        <v>5192</v>
      </c>
      <c r="B451" s="539" t="s">
        <v>7269</v>
      </c>
      <c r="C451" s="540" t="s">
        <v>7270</v>
      </c>
      <c r="E451" s="531"/>
    </row>
    <row r="452" s="532" customFormat="1" spans="1:5">
      <c r="A452" s="538">
        <v>5193</v>
      </c>
      <c r="B452" s="539" t="s">
        <v>6577</v>
      </c>
      <c r="C452" s="540" t="s">
        <v>6578</v>
      </c>
      <c r="E452" s="531"/>
    </row>
    <row r="453" s="532" customFormat="1" spans="1:5">
      <c r="A453" s="538">
        <v>5194</v>
      </c>
      <c r="B453" s="539" t="s">
        <v>7271</v>
      </c>
      <c r="C453" s="540" t="s">
        <v>6580</v>
      </c>
      <c r="E453" s="531"/>
    </row>
    <row r="454" s="532" customFormat="1" spans="1:5">
      <c r="A454" s="538">
        <v>5195</v>
      </c>
      <c r="B454" s="539" t="s">
        <v>7272</v>
      </c>
      <c r="C454" s="540" t="s">
        <v>6582</v>
      </c>
      <c r="E454" s="531"/>
    </row>
    <row r="455" s="532" customFormat="1" spans="1:5">
      <c r="A455" s="538">
        <v>5196</v>
      </c>
      <c r="B455" s="539" t="s">
        <v>6583</v>
      </c>
      <c r="C455" s="540" t="s">
        <v>6584</v>
      </c>
      <c r="E455" s="531"/>
    </row>
    <row r="456" s="532" customFormat="1" spans="1:5">
      <c r="A456" s="538">
        <v>5197</v>
      </c>
      <c r="B456" s="539" t="s">
        <v>7273</v>
      </c>
      <c r="C456" s="540" t="s">
        <v>6586</v>
      </c>
      <c r="E456" s="531"/>
    </row>
    <row r="457" s="532" customFormat="1" spans="1:5">
      <c r="A457" s="538">
        <v>5198</v>
      </c>
      <c r="B457" s="539" t="s">
        <v>7274</v>
      </c>
      <c r="C457" s="540" t="s">
        <v>7275</v>
      </c>
      <c r="E457" s="531"/>
    </row>
    <row r="458" s="532" customFormat="1" spans="1:5">
      <c r="A458" s="538">
        <v>53</v>
      </c>
      <c r="B458" s="539" t="s">
        <v>7276</v>
      </c>
      <c r="C458" s="540" t="s">
        <v>7277</v>
      </c>
      <c r="E458" s="531"/>
    </row>
    <row r="459" s="532" customFormat="1" spans="1:5">
      <c r="A459" s="538">
        <v>531</v>
      </c>
      <c r="B459" s="539" t="s">
        <v>7278</v>
      </c>
      <c r="C459" s="540" t="s">
        <v>7279</v>
      </c>
      <c r="E459" s="531"/>
    </row>
    <row r="460" s="532" customFormat="1" spans="1:5">
      <c r="A460" s="538">
        <v>5311</v>
      </c>
      <c r="B460" s="539" t="s">
        <v>7280</v>
      </c>
      <c r="C460" s="540" t="s">
        <v>7281</v>
      </c>
      <c r="E460" s="531"/>
    </row>
    <row r="461" s="532" customFormat="1" spans="1:5">
      <c r="A461" s="538">
        <v>5314</v>
      </c>
      <c r="B461" s="539" t="s">
        <v>7282</v>
      </c>
      <c r="C461" s="540" t="s">
        <v>7283</v>
      </c>
      <c r="E461" s="531"/>
    </row>
    <row r="462" s="532" customFormat="1" spans="1:5">
      <c r="A462" s="538">
        <v>532</v>
      </c>
      <c r="B462" s="539" t="s">
        <v>7284</v>
      </c>
      <c r="C462" s="540" t="s">
        <v>7285</v>
      </c>
      <c r="E462" s="531"/>
    </row>
    <row r="463" s="532" customFormat="1" spans="1:5">
      <c r="A463" s="538">
        <v>5321</v>
      </c>
      <c r="B463" s="539" t="s">
        <v>7286</v>
      </c>
      <c r="C463" s="540" t="s">
        <v>7287</v>
      </c>
      <c r="E463" s="531"/>
    </row>
    <row r="464" s="532" customFormat="1" spans="1:5">
      <c r="A464" s="538">
        <v>5322</v>
      </c>
      <c r="B464" s="539" t="s">
        <v>7288</v>
      </c>
      <c r="C464" s="540" t="s">
        <v>7289</v>
      </c>
      <c r="E464" s="531"/>
    </row>
    <row r="465" s="532" customFormat="1" spans="1:5">
      <c r="A465" s="538">
        <v>5323</v>
      </c>
      <c r="B465" s="539" t="s">
        <v>7290</v>
      </c>
      <c r="C465" s="540" t="s">
        <v>7291</v>
      </c>
      <c r="E465" s="531"/>
    </row>
    <row r="466" s="532" customFormat="1" spans="1:5">
      <c r="A466" s="538">
        <v>5328</v>
      </c>
      <c r="B466" s="539" t="s">
        <v>7292</v>
      </c>
      <c r="C466" s="540" t="s">
        <v>7285</v>
      </c>
      <c r="E466" s="531"/>
    </row>
    <row r="467" s="532" customFormat="1" spans="1:5">
      <c r="A467" s="538">
        <v>54</v>
      </c>
      <c r="B467" s="539" t="s">
        <v>7293</v>
      </c>
      <c r="C467" s="540" t="s">
        <v>7294</v>
      </c>
      <c r="E467" s="531"/>
    </row>
    <row r="468" s="532" customFormat="1" spans="1:5">
      <c r="A468" s="538">
        <v>541</v>
      </c>
      <c r="B468" s="539" t="s">
        <v>7295</v>
      </c>
      <c r="C468" s="540" t="s">
        <v>7296</v>
      </c>
      <c r="E468" s="531"/>
    </row>
    <row r="469" s="532" customFormat="1" spans="1:5">
      <c r="A469" s="538">
        <v>5411</v>
      </c>
      <c r="B469" s="539" t="s">
        <v>7297</v>
      </c>
      <c r="C469" s="540" t="s">
        <v>7298</v>
      </c>
      <c r="E469" s="531"/>
    </row>
    <row r="470" s="532" customFormat="1" spans="1:5">
      <c r="A470" s="538">
        <v>5414</v>
      </c>
      <c r="B470" s="539" t="s">
        <v>7299</v>
      </c>
      <c r="C470" s="540" t="s">
        <v>7300</v>
      </c>
      <c r="E470" s="531"/>
    </row>
    <row r="471" s="532" customFormat="1" spans="1:5">
      <c r="A471" s="538">
        <v>542</v>
      </c>
      <c r="B471" s="539" t="s">
        <v>7301</v>
      </c>
      <c r="C471" s="540" t="s">
        <v>7302</v>
      </c>
      <c r="E471" s="531"/>
    </row>
    <row r="472" s="532" customFormat="1" spans="1:5">
      <c r="A472" s="538">
        <v>58</v>
      </c>
      <c r="B472" s="539" t="s">
        <v>7303</v>
      </c>
      <c r="C472" s="540" t="s">
        <v>7304</v>
      </c>
      <c r="E472" s="531"/>
    </row>
    <row r="473" s="532" customFormat="1" spans="1:5">
      <c r="A473" s="538">
        <v>581</v>
      </c>
      <c r="B473" s="539" t="s">
        <v>7305</v>
      </c>
      <c r="C473" s="540" t="s">
        <v>7306</v>
      </c>
      <c r="E473" s="531"/>
    </row>
    <row r="474" s="532" customFormat="1" spans="1:5">
      <c r="A474" s="538">
        <v>59</v>
      </c>
      <c r="B474" s="539" t="s">
        <v>7307</v>
      </c>
      <c r="C474" s="540" t="s">
        <v>7308</v>
      </c>
      <c r="E474" s="531"/>
    </row>
    <row r="475" s="532" customFormat="1" spans="1:5">
      <c r="A475" s="538">
        <v>595</v>
      </c>
      <c r="B475" s="539" t="s">
        <v>7309</v>
      </c>
      <c r="C475" s="540" t="s">
        <v>7310</v>
      </c>
      <c r="E475" s="531"/>
    </row>
    <row r="476" s="532" customFormat="1" spans="1:5">
      <c r="A476" s="538">
        <v>596</v>
      </c>
      <c r="B476" s="539" t="s">
        <v>7311</v>
      </c>
      <c r="C476" s="540" t="s">
        <v>7312</v>
      </c>
      <c r="E476" s="531"/>
    </row>
    <row r="477" s="532" customFormat="1" spans="1:5">
      <c r="A477" s="538">
        <v>598</v>
      </c>
      <c r="B477" s="539" t="s">
        <v>7313</v>
      </c>
      <c r="C477" s="540" t="s">
        <v>7314</v>
      </c>
      <c r="E477" s="531"/>
    </row>
    <row r="478" s="533" customFormat="1" spans="1:5">
      <c r="A478" s="542">
        <v>6</v>
      </c>
      <c r="B478" s="543" t="s">
        <v>7315</v>
      </c>
      <c r="C478" s="544" t="s">
        <v>7316</v>
      </c>
      <c r="D478" s="532"/>
      <c r="E478" s="531"/>
    </row>
    <row r="479" s="532" customFormat="1" spans="1:5">
      <c r="A479" s="538">
        <v>60</v>
      </c>
      <c r="B479" s="539" t="s">
        <v>7317</v>
      </c>
      <c r="C479" s="540" t="s">
        <v>7318</v>
      </c>
      <c r="E479" s="531"/>
    </row>
    <row r="480" s="532" customFormat="1" spans="1:5">
      <c r="A480" s="538">
        <v>601</v>
      </c>
      <c r="B480" s="539" t="s">
        <v>7319</v>
      </c>
      <c r="C480" s="540" t="s">
        <v>6832</v>
      </c>
      <c r="E480" s="531"/>
    </row>
    <row r="481" s="532" customFormat="1" spans="1:5">
      <c r="A481" s="538">
        <v>602</v>
      </c>
      <c r="B481" s="539" t="s">
        <v>7320</v>
      </c>
      <c r="C481" s="540" t="s">
        <v>6834</v>
      </c>
      <c r="E481" s="531"/>
    </row>
    <row r="482" s="532" customFormat="1" spans="1:5">
      <c r="A482" s="538">
        <v>6021</v>
      </c>
      <c r="B482" s="539" t="s">
        <v>7321</v>
      </c>
      <c r="C482" s="540" t="s">
        <v>6836</v>
      </c>
      <c r="E482" s="531"/>
    </row>
    <row r="483" s="532" customFormat="1" spans="1:5">
      <c r="A483" s="538">
        <v>6022</v>
      </c>
      <c r="B483" s="539" t="s">
        <v>7322</v>
      </c>
      <c r="C483" s="540" t="s">
        <v>6838</v>
      </c>
      <c r="E483" s="531"/>
    </row>
    <row r="484" s="532" customFormat="1" spans="1:5">
      <c r="A484" s="538">
        <v>6023</v>
      </c>
      <c r="B484" s="539" t="s">
        <v>7323</v>
      </c>
      <c r="C484" s="540" t="s">
        <v>6840</v>
      </c>
      <c r="E484" s="531"/>
    </row>
    <row r="485" s="532" customFormat="1" spans="1:5">
      <c r="A485" s="538">
        <v>6024</v>
      </c>
      <c r="B485" s="539" t="s">
        <v>7324</v>
      </c>
      <c r="C485" s="540" t="s">
        <v>6842</v>
      </c>
      <c r="E485" s="531"/>
    </row>
    <row r="486" s="532" customFormat="1" spans="1:5">
      <c r="A486" s="538">
        <v>6025</v>
      </c>
      <c r="B486" s="539" t="s">
        <v>7325</v>
      </c>
      <c r="C486" s="540" t="s">
        <v>6844</v>
      </c>
      <c r="E486" s="531"/>
    </row>
    <row r="487" s="532" customFormat="1" spans="1:5">
      <c r="A487" s="538">
        <v>6026</v>
      </c>
      <c r="B487" s="539" t="s">
        <v>7326</v>
      </c>
      <c r="C487" s="540" t="s">
        <v>6846</v>
      </c>
      <c r="E487" s="531"/>
    </row>
    <row r="488" s="532" customFormat="1" spans="1:5">
      <c r="A488" s="538">
        <v>6028</v>
      </c>
      <c r="B488" s="539" t="s">
        <v>7327</v>
      </c>
      <c r="C488" s="540" t="s">
        <v>6848</v>
      </c>
      <c r="E488" s="531"/>
    </row>
    <row r="489" s="532" customFormat="1" spans="1:5">
      <c r="A489" s="538">
        <v>603</v>
      </c>
      <c r="B489" s="539" t="s">
        <v>7328</v>
      </c>
      <c r="C489" s="540" t="s">
        <v>6850</v>
      </c>
      <c r="E489" s="531"/>
    </row>
    <row r="490" s="532" customFormat="1" spans="1:5">
      <c r="A490" s="538">
        <v>604</v>
      </c>
      <c r="B490" s="539" t="s">
        <v>7329</v>
      </c>
      <c r="C490" s="540" t="s">
        <v>7330</v>
      </c>
      <c r="E490" s="531"/>
    </row>
    <row r="491" s="532" customFormat="1" spans="1:5">
      <c r="A491" s="538">
        <v>605</v>
      </c>
      <c r="B491" s="539" t="s">
        <v>7331</v>
      </c>
      <c r="C491" s="540" t="s">
        <v>7332</v>
      </c>
      <c r="E491" s="531"/>
    </row>
    <row r="492" s="532" customFormat="1" spans="1:5">
      <c r="A492" s="556">
        <v>6051</v>
      </c>
      <c r="B492" s="557" t="s">
        <v>7333</v>
      </c>
      <c r="C492" s="226" t="s">
        <v>7334</v>
      </c>
      <c r="E492" s="531"/>
    </row>
    <row r="493" s="532" customFormat="1" spans="1:5">
      <c r="A493" s="558">
        <v>6052</v>
      </c>
      <c r="B493" s="559" t="s">
        <v>7335</v>
      </c>
      <c r="C493" s="226" t="s">
        <v>7336</v>
      </c>
      <c r="E493" s="531"/>
    </row>
    <row r="494" s="532" customFormat="1" spans="1:5">
      <c r="A494" s="538">
        <v>606</v>
      </c>
      <c r="B494" s="539" t="s">
        <v>7337</v>
      </c>
      <c r="C494" s="540" t="s">
        <v>7338</v>
      </c>
      <c r="E494" s="531"/>
    </row>
    <row r="495" s="532" customFormat="1" spans="1:5">
      <c r="A495" s="538">
        <v>607</v>
      </c>
      <c r="B495" s="539" t="s">
        <v>7339</v>
      </c>
      <c r="C495" s="540" t="s">
        <v>7340</v>
      </c>
      <c r="E495" s="531"/>
    </row>
    <row r="496" s="532" customFormat="1" spans="1:5">
      <c r="A496" s="538">
        <v>608</v>
      </c>
      <c r="B496" s="539" t="s">
        <v>7341</v>
      </c>
      <c r="C496" s="540" t="s">
        <v>7342</v>
      </c>
      <c r="E496" s="531"/>
    </row>
    <row r="497" s="532" customFormat="1" spans="1:5">
      <c r="A497" s="538">
        <v>609</v>
      </c>
      <c r="B497" s="539" t="s">
        <v>7343</v>
      </c>
      <c r="C497" s="540" t="s">
        <v>7344</v>
      </c>
      <c r="E497" s="531"/>
    </row>
    <row r="498" s="532" customFormat="1" spans="1:5">
      <c r="A498" s="538">
        <v>61</v>
      </c>
      <c r="B498" s="539" t="s">
        <v>7345</v>
      </c>
      <c r="C498" s="540" t="s">
        <v>7346</v>
      </c>
      <c r="E498" s="531"/>
    </row>
    <row r="499" s="532" customFormat="1" spans="1:5">
      <c r="A499" s="538">
        <v>611</v>
      </c>
      <c r="B499" s="539" t="s">
        <v>7347</v>
      </c>
      <c r="C499" s="540" t="s">
        <v>7348</v>
      </c>
      <c r="E499" s="531"/>
    </row>
    <row r="500" s="532" customFormat="1" spans="1:5">
      <c r="A500" s="538">
        <v>612</v>
      </c>
      <c r="B500" s="539" t="s">
        <v>7349</v>
      </c>
      <c r="C500" s="540" t="s">
        <v>7350</v>
      </c>
      <c r="E500" s="531"/>
    </row>
    <row r="501" s="532" customFormat="1" spans="1:5">
      <c r="A501" s="538">
        <v>613</v>
      </c>
      <c r="B501" s="539" t="s">
        <v>7351</v>
      </c>
      <c r="C501" s="540" t="s">
        <v>7352</v>
      </c>
      <c r="E501" s="531"/>
    </row>
    <row r="502" s="532" customFormat="1" spans="1:5">
      <c r="A502" s="538">
        <v>614</v>
      </c>
      <c r="B502" s="539" t="s">
        <v>7353</v>
      </c>
      <c r="C502" s="540" t="s">
        <v>7354</v>
      </c>
      <c r="E502" s="531"/>
    </row>
    <row r="503" s="532" customFormat="1" spans="1:5">
      <c r="A503" s="538">
        <v>615</v>
      </c>
      <c r="B503" s="539" t="s">
        <v>7355</v>
      </c>
      <c r="C503" s="540" t="s">
        <v>7356</v>
      </c>
      <c r="E503" s="531"/>
    </row>
    <row r="504" s="532" customFormat="1" spans="1:5">
      <c r="A504" s="538">
        <v>62</v>
      </c>
      <c r="B504" s="539" t="s">
        <v>7357</v>
      </c>
      <c r="C504" s="540" t="s">
        <v>7358</v>
      </c>
      <c r="E504" s="531"/>
    </row>
    <row r="505" s="532" customFormat="1" spans="1:5">
      <c r="A505" s="538">
        <v>621</v>
      </c>
      <c r="B505" s="539" t="s">
        <v>7359</v>
      </c>
      <c r="C505" s="540" t="s">
        <v>7360</v>
      </c>
      <c r="E505" s="531"/>
    </row>
    <row r="506" s="532" customFormat="1" spans="1:5">
      <c r="A506" s="538">
        <v>622</v>
      </c>
      <c r="B506" s="539" t="s">
        <v>7361</v>
      </c>
      <c r="C506" s="540" t="s">
        <v>7362</v>
      </c>
      <c r="E506" s="531"/>
    </row>
    <row r="507" s="532" customFormat="1" spans="1:5">
      <c r="A507" s="538">
        <v>623</v>
      </c>
      <c r="B507" s="539" t="s">
        <v>7363</v>
      </c>
      <c r="C507" s="540" t="s">
        <v>7364</v>
      </c>
      <c r="E507" s="531"/>
    </row>
    <row r="508" s="532" customFormat="1" spans="1:5">
      <c r="A508" s="538">
        <v>6231</v>
      </c>
      <c r="B508" s="539" t="s">
        <v>7365</v>
      </c>
      <c r="C508" s="540" t="s">
        <v>7366</v>
      </c>
      <c r="E508" s="531"/>
    </row>
    <row r="509" s="532" customFormat="1" spans="1:5">
      <c r="A509" s="538">
        <v>6232</v>
      </c>
      <c r="B509" s="539" t="s">
        <v>7367</v>
      </c>
      <c r="C509" s="540" t="s">
        <v>7368</v>
      </c>
      <c r="E509" s="531"/>
    </row>
    <row r="510" s="532" customFormat="1" spans="1:5">
      <c r="A510" s="538">
        <v>624</v>
      </c>
      <c r="B510" s="539" t="s">
        <v>7369</v>
      </c>
      <c r="C510" s="540" t="s">
        <v>7370</v>
      </c>
      <c r="E510" s="531"/>
    </row>
    <row r="511" s="532" customFormat="1" spans="1:5">
      <c r="A511" s="538">
        <v>625</v>
      </c>
      <c r="B511" s="539" t="s">
        <v>7371</v>
      </c>
      <c r="C511" s="540" t="s">
        <v>7372</v>
      </c>
      <c r="E511" s="531"/>
    </row>
    <row r="512" s="532" customFormat="1" spans="1:5">
      <c r="A512" s="538">
        <v>626</v>
      </c>
      <c r="B512" s="539" t="s">
        <v>7373</v>
      </c>
      <c r="C512" s="540" t="s">
        <v>7374</v>
      </c>
      <c r="E512" s="531"/>
    </row>
    <row r="513" s="532" customFormat="1" spans="1:5">
      <c r="A513" s="538">
        <v>627</v>
      </c>
      <c r="B513" s="539" t="s">
        <v>7375</v>
      </c>
      <c r="C513" s="540" t="s">
        <v>7376</v>
      </c>
      <c r="E513" s="531"/>
    </row>
    <row r="514" s="532" customFormat="1" spans="1:5">
      <c r="A514" s="538">
        <v>628</v>
      </c>
      <c r="B514" s="539" t="s">
        <v>7377</v>
      </c>
      <c r="C514" s="540" t="s">
        <v>7358</v>
      </c>
      <c r="E514" s="531"/>
    </row>
    <row r="515" s="532" customFormat="1" spans="1:5">
      <c r="A515" s="538">
        <v>63</v>
      </c>
      <c r="B515" s="539" t="s">
        <v>7378</v>
      </c>
      <c r="C515" s="540" t="s">
        <v>7379</v>
      </c>
      <c r="E515" s="531"/>
    </row>
    <row r="516" s="532" customFormat="1" spans="1:5">
      <c r="A516" s="538">
        <v>635</v>
      </c>
      <c r="B516" s="539" t="s">
        <v>7380</v>
      </c>
      <c r="C516" s="540" t="s">
        <v>7379</v>
      </c>
      <c r="E516" s="531"/>
    </row>
    <row r="517" s="532" customFormat="1" spans="1:5">
      <c r="A517" s="538">
        <v>64</v>
      </c>
      <c r="B517" s="539" t="s">
        <v>7381</v>
      </c>
      <c r="C517" s="540" t="s">
        <v>7382</v>
      </c>
      <c r="E517" s="531"/>
    </row>
    <row r="518" s="532" customFormat="1" spans="1:5">
      <c r="A518" s="538">
        <v>641</v>
      </c>
      <c r="B518" s="539" t="s">
        <v>7383</v>
      </c>
      <c r="C518" s="540" t="s">
        <v>7384</v>
      </c>
      <c r="E518" s="531"/>
    </row>
    <row r="519" s="532" customFormat="1" spans="1:5">
      <c r="A519" s="538">
        <v>642</v>
      </c>
      <c r="B519" s="539" t="s">
        <v>7385</v>
      </c>
      <c r="C519" s="540" t="s">
        <v>7386</v>
      </c>
      <c r="E519" s="531"/>
    </row>
    <row r="520" s="532" customFormat="1" spans="1:5">
      <c r="A520" s="538">
        <v>6421</v>
      </c>
      <c r="B520" s="539" t="s">
        <v>7387</v>
      </c>
      <c r="C520" s="540" t="s">
        <v>7388</v>
      </c>
      <c r="E520" s="531"/>
    </row>
    <row r="521" s="532" customFormat="1" spans="1:5">
      <c r="A521" s="538">
        <v>6422</v>
      </c>
      <c r="B521" s="539" t="s">
        <v>7389</v>
      </c>
      <c r="C521" s="540" t="s">
        <v>7390</v>
      </c>
      <c r="E521" s="531"/>
    </row>
    <row r="522" s="532" customFormat="1" spans="1:5">
      <c r="A522" s="538">
        <v>643</v>
      </c>
      <c r="B522" s="539" t="s">
        <v>7391</v>
      </c>
      <c r="C522" s="540" t="s">
        <v>7392</v>
      </c>
      <c r="E522" s="531"/>
    </row>
    <row r="523" s="532" customFormat="1" spans="1:5">
      <c r="A523" s="538">
        <v>644</v>
      </c>
      <c r="B523" s="539" t="s">
        <v>7393</v>
      </c>
      <c r="C523" s="540" t="s">
        <v>7394</v>
      </c>
      <c r="E523" s="531"/>
    </row>
    <row r="524" s="532" customFormat="1" spans="1:5">
      <c r="A524" s="538">
        <v>645</v>
      </c>
      <c r="B524" s="539" t="s">
        <v>7395</v>
      </c>
      <c r="C524" s="540" t="s">
        <v>7047</v>
      </c>
      <c r="E524" s="531"/>
    </row>
    <row r="525" s="532" customFormat="1" spans="1:5">
      <c r="A525" s="538">
        <v>6451</v>
      </c>
      <c r="B525" s="539" t="s">
        <v>7396</v>
      </c>
      <c r="C525" s="540" t="s">
        <v>7397</v>
      </c>
      <c r="E525" s="531"/>
    </row>
    <row r="526" s="532" customFormat="1" spans="1:5">
      <c r="A526" s="538">
        <v>6452</v>
      </c>
      <c r="B526" s="539" t="s">
        <v>7398</v>
      </c>
      <c r="C526" s="540" t="s">
        <v>7399</v>
      </c>
      <c r="E526" s="531"/>
    </row>
    <row r="527" s="532" customFormat="1" spans="1:5">
      <c r="A527" s="538">
        <v>6453</v>
      </c>
      <c r="B527" s="539" t="s">
        <v>7400</v>
      </c>
      <c r="C527" s="540" t="s">
        <v>7401</v>
      </c>
      <c r="E527" s="531"/>
    </row>
    <row r="528" s="532" customFormat="1" spans="1:5">
      <c r="A528" s="538">
        <v>6455</v>
      </c>
      <c r="B528" s="539" t="s">
        <v>7402</v>
      </c>
      <c r="C528" s="540" t="s">
        <v>7403</v>
      </c>
      <c r="E528" s="531"/>
    </row>
    <row r="529" s="532" customFormat="1" spans="1:5">
      <c r="A529" s="538">
        <v>6456</v>
      </c>
      <c r="B529" s="539" t="s">
        <v>7404</v>
      </c>
      <c r="C529" s="540" t="s">
        <v>7405</v>
      </c>
      <c r="E529" s="531"/>
    </row>
    <row r="530" s="532" customFormat="1" spans="1:5">
      <c r="A530" s="538">
        <v>6457</v>
      </c>
      <c r="B530" s="539" t="s">
        <v>7406</v>
      </c>
      <c r="C530" s="540" t="s">
        <v>7407</v>
      </c>
      <c r="E530" s="531"/>
    </row>
    <row r="531" s="532" customFormat="1" spans="1:5">
      <c r="A531" s="538">
        <v>6458</v>
      </c>
      <c r="B531" s="539" t="s">
        <v>7408</v>
      </c>
      <c r="C531" s="540" t="s">
        <v>7409</v>
      </c>
      <c r="E531" s="531"/>
    </row>
    <row r="532" s="532" customFormat="1" spans="1:5">
      <c r="A532" s="538">
        <v>646</v>
      </c>
      <c r="B532" s="539" t="s">
        <v>7410</v>
      </c>
      <c r="C532" s="540" t="s">
        <v>7411</v>
      </c>
      <c r="E532" s="531"/>
    </row>
    <row r="533" s="532" customFormat="1" spans="1:5">
      <c r="A533" s="556">
        <v>6461</v>
      </c>
      <c r="B533" s="560" t="s">
        <v>7412</v>
      </c>
      <c r="C533" s="225" t="s">
        <v>7413</v>
      </c>
      <c r="E533" s="531"/>
    </row>
    <row r="534" s="532" customFormat="1" ht="30" spans="1:5">
      <c r="A534" s="558">
        <v>6462</v>
      </c>
      <c r="B534" s="561" t="s">
        <v>7414</v>
      </c>
      <c r="C534" s="225" t="s">
        <v>7415</v>
      </c>
      <c r="E534" s="531"/>
    </row>
    <row r="535" s="532" customFormat="1" spans="1:5">
      <c r="A535" s="538">
        <v>65</v>
      </c>
      <c r="B535" s="539" t="s">
        <v>7416</v>
      </c>
      <c r="C535" s="540" t="s">
        <v>7417</v>
      </c>
      <c r="E535" s="531"/>
    </row>
    <row r="536" s="532" customFormat="1" spans="1:5">
      <c r="A536" s="538">
        <v>651</v>
      </c>
      <c r="B536" s="539" t="s">
        <v>7418</v>
      </c>
      <c r="C536" s="540" t="s">
        <v>7419</v>
      </c>
      <c r="E536" s="531"/>
    </row>
    <row r="537" s="532" customFormat="1" spans="1:5">
      <c r="A537" s="538">
        <v>6511</v>
      </c>
      <c r="B537" s="539" t="s">
        <v>7420</v>
      </c>
      <c r="C537" s="540" t="s">
        <v>7421</v>
      </c>
      <c r="E537" s="531"/>
    </row>
    <row r="538" s="532" customFormat="1" spans="1:5">
      <c r="A538" s="538">
        <v>6512</v>
      </c>
      <c r="B538" s="539" t="s">
        <v>7422</v>
      </c>
      <c r="C538" s="540" t="s">
        <v>7419</v>
      </c>
      <c r="E538" s="531"/>
    </row>
    <row r="539" s="532" customFormat="1" spans="1:5">
      <c r="A539" s="538">
        <v>6513</v>
      </c>
      <c r="B539" s="539" t="s">
        <v>7423</v>
      </c>
      <c r="C539" s="540" t="s">
        <v>7424</v>
      </c>
      <c r="E539" s="531"/>
    </row>
    <row r="540" s="532" customFormat="1" spans="1:5">
      <c r="A540" s="538">
        <v>652</v>
      </c>
      <c r="B540" s="539" t="s">
        <v>7425</v>
      </c>
      <c r="C540" s="540" t="s">
        <v>7426</v>
      </c>
      <c r="E540" s="531"/>
    </row>
    <row r="541" s="532" customFormat="1" ht="30" spans="1:5">
      <c r="A541" s="538">
        <v>653</v>
      </c>
      <c r="B541" s="539" t="s">
        <v>7427</v>
      </c>
      <c r="C541" s="540" t="s">
        <v>7428</v>
      </c>
      <c r="E541" s="531"/>
    </row>
    <row r="542" s="532" customFormat="1" spans="1:5">
      <c r="A542" s="538">
        <v>6531</v>
      </c>
      <c r="B542" s="539" t="s">
        <v>7429</v>
      </c>
      <c r="C542" s="540" t="s">
        <v>7430</v>
      </c>
      <c r="E542" s="531"/>
    </row>
    <row r="543" s="532" customFormat="1" spans="1:5">
      <c r="A543" s="538">
        <v>6532</v>
      </c>
      <c r="B543" s="539" t="s">
        <v>7431</v>
      </c>
      <c r="C543" s="540" t="s">
        <v>7432</v>
      </c>
      <c r="E543" s="531"/>
    </row>
    <row r="544" s="532" customFormat="1" spans="1:5">
      <c r="A544" s="538">
        <v>654</v>
      </c>
      <c r="B544" s="539" t="s">
        <v>7433</v>
      </c>
      <c r="C544" s="540" t="s">
        <v>7434</v>
      </c>
      <c r="E544" s="531"/>
    </row>
    <row r="545" s="532" customFormat="1" spans="1:5">
      <c r="A545" s="538">
        <v>655</v>
      </c>
      <c r="B545" s="539" t="s">
        <v>7435</v>
      </c>
      <c r="C545" s="540" t="s">
        <v>7436</v>
      </c>
      <c r="E545" s="531"/>
    </row>
    <row r="546" s="532" customFormat="1" spans="1:5">
      <c r="A546" s="538">
        <v>6551</v>
      </c>
      <c r="B546" s="539" t="s">
        <v>7437</v>
      </c>
      <c r="C546" s="540" t="s">
        <v>7438</v>
      </c>
      <c r="E546" s="531"/>
    </row>
    <row r="547" s="532" customFormat="1" spans="1:5">
      <c r="A547" s="538">
        <v>6552</v>
      </c>
      <c r="B547" s="539" t="s">
        <v>7439</v>
      </c>
      <c r="C547" s="540" t="s">
        <v>7440</v>
      </c>
      <c r="E547" s="531"/>
    </row>
    <row r="548" s="532" customFormat="1" spans="1:5">
      <c r="A548" s="538">
        <v>6555</v>
      </c>
      <c r="B548" s="539" t="s">
        <v>7441</v>
      </c>
      <c r="C548" s="540" t="s">
        <v>7442</v>
      </c>
      <c r="E548" s="531"/>
    </row>
    <row r="549" s="532" customFormat="1" spans="1:5">
      <c r="A549" s="538">
        <v>656</v>
      </c>
      <c r="B549" s="539" t="s">
        <v>7443</v>
      </c>
      <c r="C549" s="540" t="s">
        <v>7444</v>
      </c>
      <c r="E549" s="531"/>
    </row>
    <row r="550" s="532" customFormat="1" spans="1:5">
      <c r="A550" s="538">
        <v>6561</v>
      </c>
      <c r="B550" s="539" t="s">
        <v>7445</v>
      </c>
      <c r="C550" s="540" t="s">
        <v>7446</v>
      </c>
      <c r="E550" s="531"/>
    </row>
    <row r="551" s="532" customFormat="1" spans="1:5">
      <c r="A551" s="538">
        <v>6562</v>
      </c>
      <c r="B551" s="539" t="s">
        <v>7447</v>
      </c>
      <c r="C551" s="540" t="s">
        <v>7448</v>
      </c>
      <c r="E551" s="531"/>
    </row>
    <row r="552" s="532" customFormat="1" ht="30" spans="1:5">
      <c r="A552" s="538">
        <v>6565</v>
      </c>
      <c r="B552" s="539" t="s">
        <v>7449</v>
      </c>
      <c r="C552" s="540" t="s">
        <v>7450</v>
      </c>
      <c r="E552" s="531"/>
    </row>
    <row r="553" s="532" customFormat="1" spans="1:5">
      <c r="A553" s="538">
        <v>657</v>
      </c>
      <c r="B553" s="539" t="s">
        <v>7451</v>
      </c>
      <c r="C553" s="540" t="s">
        <v>7452</v>
      </c>
      <c r="E553" s="531"/>
    </row>
    <row r="554" s="532" customFormat="1" spans="1:5">
      <c r="A554" s="538">
        <v>6571</v>
      </c>
      <c r="B554" s="539" t="s">
        <v>7453</v>
      </c>
      <c r="C554" s="540" t="s">
        <v>7454</v>
      </c>
      <c r="E554" s="531"/>
    </row>
    <row r="555" s="532" customFormat="1" spans="1:5">
      <c r="A555" s="538">
        <v>6572</v>
      </c>
      <c r="B555" s="539" t="s">
        <v>7455</v>
      </c>
      <c r="C555" s="540" t="s">
        <v>7456</v>
      </c>
      <c r="E555" s="531"/>
    </row>
    <row r="556" s="532" customFormat="1" spans="1:5">
      <c r="A556" s="538">
        <v>6573</v>
      </c>
      <c r="B556" s="539" t="s">
        <v>7457</v>
      </c>
      <c r="C556" s="540" t="s">
        <v>7458</v>
      </c>
      <c r="E556" s="531"/>
    </row>
    <row r="557" s="532" customFormat="1" spans="1:5">
      <c r="A557" s="538">
        <v>658</v>
      </c>
      <c r="B557" s="539" t="s">
        <v>7459</v>
      </c>
      <c r="C557" s="540" t="s">
        <v>7417</v>
      </c>
      <c r="E557" s="531"/>
    </row>
    <row r="558" s="532" customFormat="1" spans="1:5">
      <c r="A558" s="538">
        <v>6581</v>
      </c>
      <c r="B558" s="539" t="s">
        <v>7460</v>
      </c>
      <c r="C558" s="540" t="s">
        <v>7461</v>
      </c>
      <c r="E558" s="531"/>
    </row>
    <row r="559" s="532" customFormat="1" spans="1:5">
      <c r="A559" s="538">
        <v>6582</v>
      </c>
      <c r="B559" s="539" t="s">
        <v>7462</v>
      </c>
      <c r="C559" s="540" t="s">
        <v>7463</v>
      </c>
      <c r="E559" s="531"/>
    </row>
    <row r="560" s="532" customFormat="1" spans="1:5">
      <c r="A560" s="538">
        <v>6583</v>
      </c>
      <c r="B560" s="539" t="s">
        <v>7464</v>
      </c>
      <c r="C560" s="540" t="s">
        <v>7465</v>
      </c>
      <c r="E560" s="531"/>
    </row>
    <row r="561" s="532" customFormat="1" spans="1:5">
      <c r="A561" s="538">
        <v>6584</v>
      </c>
      <c r="B561" s="539" t="s">
        <v>7466</v>
      </c>
      <c r="C561" s="540" t="s">
        <v>7467</v>
      </c>
      <c r="E561" s="531"/>
    </row>
    <row r="562" s="532" customFormat="1" ht="30" spans="1:5">
      <c r="A562" s="538">
        <v>6585</v>
      </c>
      <c r="B562" s="539" t="s">
        <v>7468</v>
      </c>
      <c r="C562" s="540" t="s">
        <v>7469</v>
      </c>
      <c r="E562" s="531"/>
    </row>
    <row r="563" s="532" customFormat="1" ht="30" spans="1:5">
      <c r="A563" s="538">
        <v>6586</v>
      </c>
      <c r="B563" s="539" t="s">
        <v>7470</v>
      </c>
      <c r="C563" s="540" t="s">
        <v>7471</v>
      </c>
      <c r="E563" s="531"/>
    </row>
    <row r="564" s="532" customFormat="1" spans="1:5">
      <c r="A564" s="538">
        <v>6587</v>
      </c>
      <c r="B564" s="539" t="s">
        <v>7472</v>
      </c>
      <c r="C564" s="540" t="s">
        <v>7473</v>
      </c>
      <c r="E564" s="531"/>
    </row>
    <row r="565" s="532" customFormat="1" spans="1:5">
      <c r="A565" s="538">
        <v>6588</v>
      </c>
      <c r="B565" s="539" t="s">
        <v>7459</v>
      </c>
      <c r="C565" s="540" t="s">
        <v>7417</v>
      </c>
      <c r="E565" s="531"/>
    </row>
    <row r="566" s="532" customFormat="1" spans="1:5">
      <c r="A566" s="538">
        <v>66</v>
      </c>
      <c r="B566" s="539" t="s">
        <v>7474</v>
      </c>
      <c r="C566" s="540" t="s">
        <v>7475</v>
      </c>
      <c r="E566" s="531"/>
    </row>
    <row r="567" s="532" customFormat="1" spans="1:5">
      <c r="A567" s="538">
        <v>661</v>
      </c>
      <c r="B567" s="539" t="s">
        <v>7476</v>
      </c>
      <c r="C567" s="540" t="s">
        <v>7477</v>
      </c>
      <c r="E567" s="531"/>
    </row>
    <row r="568" s="532" customFormat="1" spans="1:5">
      <c r="A568" s="538">
        <v>6611</v>
      </c>
      <c r="B568" s="539" t="s">
        <v>7478</v>
      </c>
      <c r="C568" s="540" t="s">
        <v>7479</v>
      </c>
      <c r="E568" s="531"/>
    </row>
    <row r="569" s="532" customFormat="1" ht="30" spans="1:5">
      <c r="A569" s="538">
        <v>6612</v>
      </c>
      <c r="B569" s="539" t="s">
        <v>7480</v>
      </c>
      <c r="C569" s="540" t="s">
        <v>7481</v>
      </c>
      <c r="E569" s="531"/>
    </row>
    <row r="570" s="532" customFormat="1" ht="30" spans="1:5">
      <c r="A570" s="538">
        <v>6613</v>
      </c>
      <c r="B570" s="539" t="s">
        <v>7482</v>
      </c>
      <c r="C570" s="540" t="s">
        <v>7483</v>
      </c>
      <c r="E570" s="531"/>
    </row>
    <row r="571" s="532" customFormat="1" spans="1:5">
      <c r="A571" s="538">
        <v>6615</v>
      </c>
      <c r="B571" s="539" t="s">
        <v>7484</v>
      </c>
      <c r="C571" s="540" t="s">
        <v>7485</v>
      </c>
      <c r="E571" s="531"/>
    </row>
    <row r="572" s="532" customFormat="1" spans="1:5">
      <c r="A572" s="538">
        <v>6618</v>
      </c>
      <c r="B572" s="539" t="s">
        <v>7486</v>
      </c>
      <c r="C572" s="540" t="s">
        <v>7487</v>
      </c>
      <c r="E572" s="531"/>
    </row>
    <row r="573" s="532" customFormat="1" ht="30" spans="1:5">
      <c r="A573" s="538">
        <v>662</v>
      </c>
      <c r="B573" s="539" t="s">
        <v>7488</v>
      </c>
      <c r="C573" s="540" t="s">
        <v>7489</v>
      </c>
      <c r="E573" s="531"/>
    </row>
    <row r="574" s="532" customFormat="1" spans="1:5">
      <c r="A574" s="538">
        <v>6621</v>
      </c>
      <c r="B574" s="539" t="s">
        <v>7490</v>
      </c>
      <c r="C574" s="540" t="s">
        <v>7491</v>
      </c>
      <c r="E574" s="531"/>
    </row>
    <row r="575" s="532" customFormat="1" spans="1:5">
      <c r="A575" s="538">
        <v>6622</v>
      </c>
      <c r="B575" s="539" t="s">
        <v>7492</v>
      </c>
      <c r="C575" s="540" t="s">
        <v>7493</v>
      </c>
      <c r="E575" s="531"/>
    </row>
    <row r="576" s="532" customFormat="1" ht="30" spans="1:5">
      <c r="A576" s="538">
        <v>6623</v>
      </c>
      <c r="B576" s="539" t="s">
        <v>7494</v>
      </c>
      <c r="C576" s="540" t="s">
        <v>7495</v>
      </c>
      <c r="E576" s="531"/>
    </row>
    <row r="577" s="532" customFormat="1" spans="1:5">
      <c r="A577" s="538">
        <v>6624</v>
      </c>
      <c r="B577" s="539" t="s">
        <v>7496</v>
      </c>
      <c r="C577" s="540" t="s">
        <v>7497</v>
      </c>
      <c r="E577" s="531"/>
    </row>
    <row r="578" s="532" customFormat="1" spans="1:5">
      <c r="A578" s="538">
        <v>6625</v>
      </c>
      <c r="B578" s="539" t="s">
        <v>7498</v>
      </c>
      <c r="C578" s="540" t="s">
        <v>7499</v>
      </c>
      <c r="E578" s="531"/>
    </row>
    <row r="579" s="532" customFormat="1" spans="1:5">
      <c r="A579" s="538">
        <v>663</v>
      </c>
      <c r="B579" s="539" t="s">
        <v>7500</v>
      </c>
      <c r="C579" s="540" t="s">
        <v>7501</v>
      </c>
      <c r="E579" s="531"/>
    </row>
    <row r="580" s="532" customFormat="1" spans="1:5">
      <c r="A580" s="538">
        <v>664</v>
      </c>
      <c r="B580" s="539" t="s">
        <v>7502</v>
      </c>
      <c r="C580" s="540" t="s">
        <v>7503</v>
      </c>
      <c r="E580" s="531"/>
    </row>
    <row r="581" s="532" customFormat="1" spans="1:5">
      <c r="A581" s="538">
        <v>6641</v>
      </c>
      <c r="B581" s="539" t="s">
        <v>7504</v>
      </c>
      <c r="C581" s="540" t="s">
        <v>7505</v>
      </c>
      <c r="E581" s="531"/>
    </row>
    <row r="582" s="532" customFormat="1" spans="1:5">
      <c r="A582" s="538">
        <v>6642</v>
      </c>
      <c r="B582" s="539" t="s">
        <v>7506</v>
      </c>
      <c r="C582" s="540" t="s">
        <v>7507</v>
      </c>
      <c r="E582" s="531"/>
    </row>
    <row r="583" s="532" customFormat="1" spans="1:5">
      <c r="A583" s="538">
        <v>6643</v>
      </c>
      <c r="B583" s="539" t="s">
        <v>7508</v>
      </c>
      <c r="C583" s="540" t="s">
        <v>7509</v>
      </c>
      <c r="E583" s="531"/>
    </row>
    <row r="584" s="532" customFormat="1" spans="1:5">
      <c r="A584" s="538">
        <v>665</v>
      </c>
      <c r="B584" s="539" t="s">
        <v>7510</v>
      </c>
      <c r="C584" s="540" t="s">
        <v>7511</v>
      </c>
      <c r="E584" s="531"/>
    </row>
    <row r="585" s="532" customFormat="1" spans="1:5">
      <c r="A585" s="538">
        <v>6651</v>
      </c>
      <c r="B585" s="539" t="s">
        <v>7512</v>
      </c>
      <c r="C585" s="540" t="s">
        <v>7513</v>
      </c>
      <c r="E585" s="531"/>
    </row>
    <row r="586" s="532" customFormat="1" ht="30" spans="1:5">
      <c r="A586" s="538">
        <v>6652</v>
      </c>
      <c r="B586" s="539" t="s">
        <v>7514</v>
      </c>
      <c r="C586" s="540" t="s">
        <v>7515</v>
      </c>
      <c r="E586" s="531"/>
    </row>
    <row r="587" s="532" customFormat="1" spans="1:5">
      <c r="A587" s="538">
        <v>666</v>
      </c>
      <c r="B587" s="539" t="s">
        <v>7516</v>
      </c>
      <c r="C587" s="540" t="s">
        <v>7517</v>
      </c>
      <c r="E587" s="531"/>
    </row>
    <row r="588" s="532" customFormat="1" spans="1:5">
      <c r="A588" s="538">
        <v>667</v>
      </c>
      <c r="B588" s="539" t="s">
        <v>7518</v>
      </c>
      <c r="C588" s="540" t="s">
        <v>7519</v>
      </c>
      <c r="E588" s="531"/>
    </row>
    <row r="589" s="532" customFormat="1" spans="1:5">
      <c r="A589" s="538">
        <v>668</v>
      </c>
      <c r="B589" s="539" t="s">
        <v>7520</v>
      </c>
      <c r="C589" s="540" t="s">
        <v>7521</v>
      </c>
      <c r="E589" s="531"/>
    </row>
    <row r="590" s="532" customFormat="1" spans="1:5">
      <c r="A590" s="538">
        <v>6681</v>
      </c>
      <c r="B590" s="539" t="s">
        <v>7522</v>
      </c>
      <c r="C590" s="540" t="s">
        <v>7523</v>
      </c>
      <c r="E590" s="531"/>
    </row>
    <row r="591" s="532" customFormat="1" spans="1:5">
      <c r="A591" s="538">
        <v>6682</v>
      </c>
      <c r="B591" s="539" t="s">
        <v>7524</v>
      </c>
      <c r="C591" s="540" t="s">
        <v>7525</v>
      </c>
      <c r="E591" s="531"/>
    </row>
    <row r="592" s="532" customFormat="1" spans="1:5">
      <c r="A592" s="538">
        <v>6685</v>
      </c>
      <c r="B592" s="539" t="s">
        <v>7526</v>
      </c>
      <c r="C592" s="540" t="s">
        <v>7527</v>
      </c>
      <c r="E592" s="531"/>
    </row>
    <row r="593" s="532" customFormat="1" spans="1:5">
      <c r="A593" s="538">
        <v>6688</v>
      </c>
      <c r="B593" s="539" t="s">
        <v>7520</v>
      </c>
      <c r="C593" s="540" t="s">
        <v>7521</v>
      </c>
      <c r="E593" s="531"/>
    </row>
    <row r="594" s="532" customFormat="1" ht="30" spans="1:5">
      <c r="A594" s="538">
        <v>68</v>
      </c>
      <c r="B594" s="539" t="s">
        <v>7528</v>
      </c>
      <c r="C594" s="540" t="s">
        <v>7529</v>
      </c>
      <c r="E594" s="531"/>
    </row>
    <row r="595" s="532" customFormat="1" spans="1:5">
      <c r="A595" s="538">
        <v>681</v>
      </c>
      <c r="B595" s="539" t="s">
        <v>7530</v>
      </c>
      <c r="C595" s="540" t="s">
        <v>7531</v>
      </c>
      <c r="E595" s="531"/>
    </row>
    <row r="596" s="532" customFormat="1" ht="30" spans="1:5">
      <c r="A596" s="538">
        <v>6811</v>
      </c>
      <c r="B596" s="539" t="s">
        <v>7532</v>
      </c>
      <c r="C596" s="540" t="s">
        <v>7533</v>
      </c>
      <c r="E596" s="531"/>
    </row>
    <row r="597" s="532" customFormat="1" spans="1:5">
      <c r="A597" s="538">
        <v>6812</v>
      </c>
      <c r="B597" s="539" t="s">
        <v>7534</v>
      </c>
      <c r="C597" s="540" t="s">
        <v>7535</v>
      </c>
      <c r="E597" s="531"/>
    </row>
    <row r="598" s="532" customFormat="1" ht="30" spans="1:5">
      <c r="A598" s="538">
        <v>6813</v>
      </c>
      <c r="B598" s="539" t="s">
        <v>7536</v>
      </c>
      <c r="C598" s="540" t="s">
        <v>7537</v>
      </c>
      <c r="E598" s="531"/>
    </row>
    <row r="599" s="532" customFormat="1" spans="1:5">
      <c r="A599" s="538">
        <v>6814</v>
      </c>
      <c r="B599" s="539" t="s">
        <v>7538</v>
      </c>
      <c r="C599" s="540" t="s">
        <v>7539</v>
      </c>
      <c r="E599" s="531"/>
    </row>
    <row r="600" s="532" customFormat="1" ht="30" spans="1:5">
      <c r="A600" s="538">
        <v>6815</v>
      </c>
      <c r="B600" s="539" t="s">
        <v>7540</v>
      </c>
      <c r="C600" s="540" t="s">
        <v>7541</v>
      </c>
      <c r="E600" s="531"/>
    </row>
    <row r="601" s="532" customFormat="1" ht="30" spans="1:5">
      <c r="A601" s="538">
        <v>6816</v>
      </c>
      <c r="B601" s="539" t="s">
        <v>7542</v>
      </c>
      <c r="C601" s="540" t="s">
        <v>7543</v>
      </c>
      <c r="E601" s="531"/>
    </row>
    <row r="602" s="532" customFormat="1" spans="1:5">
      <c r="A602" s="538">
        <v>6817</v>
      </c>
      <c r="B602" s="539" t="s">
        <v>7544</v>
      </c>
      <c r="C602" s="540" t="s">
        <v>7545</v>
      </c>
      <c r="E602" s="531"/>
    </row>
    <row r="603" s="532" customFormat="1" ht="30" spans="1:5">
      <c r="A603" s="538">
        <v>6818</v>
      </c>
      <c r="B603" s="539" t="s">
        <v>7546</v>
      </c>
      <c r="C603" s="540" t="s">
        <v>7547</v>
      </c>
      <c r="E603" s="531"/>
    </row>
    <row r="604" s="532" customFormat="1" spans="1:5">
      <c r="A604" s="538">
        <v>685</v>
      </c>
      <c r="B604" s="539" t="s">
        <v>7548</v>
      </c>
      <c r="C604" s="540" t="s">
        <v>7549</v>
      </c>
      <c r="E604" s="531"/>
    </row>
    <row r="605" s="532" customFormat="1" ht="30" spans="1:5">
      <c r="A605" s="538">
        <v>686</v>
      </c>
      <c r="B605" s="539" t="s">
        <v>7550</v>
      </c>
      <c r="C605" s="540" t="s">
        <v>7551</v>
      </c>
      <c r="E605" s="531"/>
    </row>
    <row r="606" s="532" customFormat="1" spans="1:5">
      <c r="A606" s="538">
        <v>6861</v>
      </c>
      <c r="B606" s="539" t="s">
        <v>7552</v>
      </c>
      <c r="C606" s="540" t="s">
        <v>7553</v>
      </c>
      <c r="E606" s="531"/>
    </row>
    <row r="607" s="532" customFormat="1" spans="1:5">
      <c r="A607" s="538">
        <v>6863</v>
      </c>
      <c r="B607" s="539" t="s">
        <v>7554</v>
      </c>
      <c r="C607" s="540" t="s">
        <v>7555</v>
      </c>
      <c r="E607" s="531"/>
    </row>
    <row r="608" s="532" customFormat="1" spans="1:5">
      <c r="A608" s="538">
        <v>6864</v>
      </c>
      <c r="B608" s="539" t="s">
        <v>7556</v>
      </c>
      <c r="C608" s="540" t="s">
        <v>7557</v>
      </c>
      <c r="E608" s="531"/>
    </row>
    <row r="609" s="532" customFormat="1" spans="1:5">
      <c r="A609" s="538">
        <v>6865</v>
      </c>
      <c r="B609" s="539" t="s">
        <v>7558</v>
      </c>
      <c r="C609" s="540" t="s">
        <v>7559</v>
      </c>
      <c r="E609" s="531"/>
    </row>
    <row r="610" s="532" customFormat="1" ht="30" spans="1:5">
      <c r="A610" s="538">
        <v>6868</v>
      </c>
      <c r="B610" s="539" t="s">
        <v>7560</v>
      </c>
      <c r="C610" s="540" t="s">
        <v>7561</v>
      </c>
      <c r="E610" s="531"/>
    </row>
    <row r="611" s="532" customFormat="1" spans="1:5">
      <c r="A611" s="538">
        <v>69</v>
      </c>
      <c r="B611" s="539" t="s">
        <v>7562</v>
      </c>
      <c r="C611" s="540" t="s">
        <v>7563</v>
      </c>
      <c r="E611" s="531"/>
    </row>
    <row r="612" s="532" customFormat="1" spans="1:5">
      <c r="A612" s="538">
        <v>691</v>
      </c>
      <c r="B612" s="539" t="s">
        <v>7564</v>
      </c>
      <c r="C612" s="540" t="s">
        <v>7565</v>
      </c>
      <c r="E612" s="531"/>
    </row>
    <row r="613" s="532" customFormat="1" spans="1:5">
      <c r="A613" s="538">
        <v>692</v>
      </c>
      <c r="B613" s="539" t="s">
        <v>7566</v>
      </c>
      <c r="C613" s="540" t="s">
        <v>7567</v>
      </c>
      <c r="E613" s="531"/>
    </row>
    <row r="614" s="532" customFormat="1" spans="1:5">
      <c r="A614" s="538">
        <v>693</v>
      </c>
      <c r="B614" s="539" t="s">
        <v>7568</v>
      </c>
      <c r="C614" s="540" t="s">
        <v>7569</v>
      </c>
      <c r="E614" s="531"/>
    </row>
    <row r="615" s="532" customFormat="1" spans="1:5">
      <c r="A615" s="538">
        <v>695</v>
      </c>
      <c r="B615" s="539" t="s">
        <v>7570</v>
      </c>
      <c r="C615" s="540" t="s">
        <v>7571</v>
      </c>
      <c r="E615" s="531"/>
    </row>
    <row r="616" s="532" customFormat="1" spans="1:5">
      <c r="A616" s="538">
        <v>698</v>
      </c>
      <c r="B616" s="539" t="s">
        <v>7572</v>
      </c>
      <c r="C616" s="540" t="s">
        <v>7573</v>
      </c>
      <c r="E616" s="531"/>
    </row>
    <row r="617" s="533" customFormat="1" spans="1:5">
      <c r="A617" s="542">
        <v>7</v>
      </c>
      <c r="B617" s="543" t="s">
        <v>7574</v>
      </c>
      <c r="C617" s="544" t="s">
        <v>7575</v>
      </c>
      <c r="D617" s="532"/>
      <c r="E617" s="531"/>
    </row>
    <row r="618" s="532" customFormat="1" spans="1:5">
      <c r="A618" s="538">
        <v>70</v>
      </c>
      <c r="B618" s="539" t="s">
        <v>7576</v>
      </c>
      <c r="C618" s="540" t="s">
        <v>7577</v>
      </c>
      <c r="E618" s="531"/>
    </row>
    <row r="619" s="532" customFormat="1" ht="30" spans="1:5">
      <c r="A619" s="538">
        <v>701</v>
      </c>
      <c r="B619" s="539" t="s">
        <v>7578</v>
      </c>
      <c r="C619" s="540" t="s">
        <v>7579</v>
      </c>
      <c r="E619" s="531"/>
    </row>
    <row r="620" s="532" customFormat="1" spans="1:5">
      <c r="A620" s="538">
        <v>7015</v>
      </c>
      <c r="B620" s="539" t="s">
        <v>7580</v>
      </c>
      <c r="C620" s="540" t="s">
        <v>7581</v>
      </c>
      <c r="E620" s="531"/>
    </row>
    <row r="621" s="532" customFormat="1" spans="1:5">
      <c r="A621" s="538">
        <v>7017</v>
      </c>
      <c r="B621" s="539" t="s">
        <v>7582</v>
      </c>
      <c r="C621" s="540" t="s">
        <v>7583</v>
      </c>
      <c r="E621" s="531"/>
    </row>
    <row r="622" s="532" customFormat="1" spans="1:5">
      <c r="A622" s="538">
        <v>7018</v>
      </c>
      <c r="B622" s="539" t="s">
        <v>7584</v>
      </c>
      <c r="C622" s="540" t="s">
        <v>7585</v>
      </c>
      <c r="E622" s="531"/>
    </row>
    <row r="623" s="532" customFormat="1" spans="1:5">
      <c r="A623" s="538">
        <v>702</v>
      </c>
      <c r="B623" s="539" t="s">
        <v>7586</v>
      </c>
      <c r="C623" s="540" t="s">
        <v>7587</v>
      </c>
      <c r="E623" s="531"/>
    </row>
    <row r="624" s="532" customFormat="1" spans="1:5">
      <c r="A624" s="538">
        <v>703</v>
      </c>
      <c r="B624" s="539" t="s">
        <v>7588</v>
      </c>
      <c r="C624" s="540" t="s">
        <v>7589</v>
      </c>
      <c r="E624" s="531"/>
    </row>
    <row r="625" s="532" customFormat="1" spans="1:5">
      <c r="A625" s="538">
        <v>704</v>
      </c>
      <c r="B625" s="539" t="s">
        <v>7590</v>
      </c>
      <c r="C625" s="540" t="s">
        <v>7591</v>
      </c>
      <c r="E625" s="531"/>
    </row>
    <row r="626" s="532" customFormat="1" spans="1:5">
      <c r="A626" s="538">
        <v>705</v>
      </c>
      <c r="B626" s="539" t="s">
        <v>7592</v>
      </c>
      <c r="C626" s="540" t="s">
        <v>7593</v>
      </c>
      <c r="E626" s="531"/>
    </row>
    <row r="627" s="532" customFormat="1" spans="1:5">
      <c r="A627" s="538">
        <v>706</v>
      </c>
      <c r="B627" s="539" t="s">
        <v>7594</v>
      </c>
      <c r="C627" s="540" t="s">
        <v>7595</v>
      </c>
      <c r="E627" s="531"/>
    </row>
    <row r="628" s="532" customFormat="1" spans="1:5">
      <c r="A628" s="538">
        <v>707</v>
      </c>
      <c r="B628" s="539" t="s">
        <v>7596</v>
      </c>
      <c r="C628" s="540" t="s">
        <v>7597</v>
      </c>
      <c r="E628" s="531"/>
    </row>
    <row r="629" s="532" customFormat="1" spans="1:5">
      <c r="A629" s="538">
        <v>708</v>
      </c>
      <c r="B629" s="539" t="s">
        <v>7598</v>
      </c>
      <c r="C629" s="540" t="s">
        <v>7599</v>
      </c>
      <c r="E629" s="531"/>
    </row>
    <row r="630" s="532" customFormat="1" spans="1:5">
      <c r="A630" s="538">
        <v>709</v>
      </c>
      <c r="B630" s="539" t="s">
        <v>7600</v>
      </c>
      <c r="C630" s="540" t="s">
        <v>7601</v>
      </c>
      <c r="E630" s="531"/>
    </row>
    <row r="631" s="532" customFormat="1" spans="1:5">
      <c r="A631" s="538">
        <v>71</v>
      </c>
      <c r="B631" s="539" t="s">
        <v>7602</v>
      </c>
      <c r="C631" s="540" t="s">
        <v>7603</v>
      </c>
      <c r="E631" s="531"/>
    </row>
    <row r="632" s="532" customFormat="1" spans="1:5">
      <c r="A632" s="538">
        <v>711</v>
      </c>
      <c r="B632" s="539" t="s">
        <v>7604</v>
      </c>
      <c r="C632" s="540" t="s">
        <v>7605</v>
      </c>
      <c r="E632" s="531"/>
    </row>
    <row r="633" s="532" customFormat="1" spans="1:5">
      <c r="A633" s="538">
        <v>712</v>
      </c>
      <c r="B633" s="539" t="s">
        <v>7606</v>
      </c>
      <c r="C633" s="540" t="s">
        <v>7607</v>
      </c>
      <c r="E633" s="531"/>
    </row>
    <row r="634" s="532" customFormat="1" spans="1:5">
      <c r="A634" s="538">
        <v>713</v>
      </c>
      <c r="B634" s="539" t="s">
        <v>7608</v>
      </c>
      <c r="C634" s="540" t="s">
        <v>7609</v>
      </c>
      <c r="E634" s="531"/>
    </row>
    <row r="635" s="532" customFormat="1" spans="1:5">
      <c r="A635" s="538">
        <v>72</v>
      </c>
      <c r="B635" s="539" t="s">
        <v>7610</v>
      </c>
      <c r="C635" s="540" t="s">
        <v>7611</v>
      </c>
      <c r="E635" s="531"/>
    </row>
    <row r="636" s="532" customFormat="1" spans="1:5">
      <c r="A636" s="538">
        <v>721</v>
      </c>
      <c r="B636" s="539" t="s">
        <v>7612</v>
      </c>
      <c r="C636" s="540" t="s">
        <v>7613</v>
      </c>
      <c r="E636" s="531"/>
    </row>
    <row r="637" s="532" customFormat="1" spans="1:5">
      <c r="A637" s="538">
        <v>722</v>
      </c>
      <c r="B637" s="539" t="s">
        <v>7614</v>
      </c>
      <c r="C637" s="540" t="s">
        <v>7615</v>
      </c>
      <c r="E637" s="531"/>
    </row>
    <row r="638" s="532" customFormat="1" spans="1:5">
      <c r="A638" s="538">
        <v>725</v>
      </c>
      <c r="B638" s="539" t="s">
        <v>7616</v>
      </c>
      <c r="C638" s="540" t="s">
        <v>7617</v>
      </c>
      <c r="E638" s="531"/>
    </row>
    <row r="639" s="532" customFormat="1" spans="1:5">
      <c r="A639" s="538">
        <v>74</v>
      </c>
      <c r="B639" s="539" t="s">
        <v>7618</v>
      </c>
      <c r="C639" s="540" t="s">
        <v>7619</v>
      </c>
      <c r="E639" s="531"/>
    </row>
    <row r="640" s="532" customFormat="1" spans="1:5">
      <c r="A640" s="538">
        <v>741</v>
      </c>
      <c r="B640" s="539" t="s">
        <v>7620</v>
      </c>
      <c r="C640" s="540" t="s">
        <v>7621</v>
      </c>
      <c r="E640" s="531"/>
    </row>
    <row r="641" s="532" customFormat="1" spans="1:5">
      <c r="A641" s="538">
        <v>7411</v>
      </c>
      <c r="B641" s="539" t="s">
        <v>7622</v>
      </c>
      <c r="C641" s="540" t="s">
        <v>7623</v>
      </c>
      <c r="E641" s="531"/>
    </row>
    <row r="642" s="532" customFormat="1" spans="1:5">
      <c r="A642" s="538">
        <v>7412</v>
      </c>
      <c r="B642" s="539" t="s">
        <v>7624</v>
      </c>
      <c r="C642" s="540" t="s">
        <v>7625</v>
      </c>
      <c r="E642" s="531"/>
    </row>
    <row r="643" s="532" customFormat="1" spans="1:5">
      <c r="A643" s="538">
        <v>7413</v>
      </c>
      <c r="B643" s="539" t="s">
        <v>7626</v>
      </c>
      <c r="C643" s="540" t="s">
        <v>7627</v>
      </c>
      <c r="E643" s="531"/>
    </row>
    <row r="644" s="532" customFormat="1" spans="1:5">
      <c r="A644" s="538">
        <v>7414</v>
      </c>
      <c r="B644" s="539" t="s">
        <v>7628</v>
      </c>
      <c r="C644" s="540" t="s">
        <v>7629</v>
      </c>
      <c r="E644" s="531"/>
    </row>
    <row r="645" s="532" customFormat="1" spans="1:5">
      <c r="A645" s="538">
        <v>7415</v>
      </c>
      <c r="B645" s="539" t="s">
        <v>7630</v>
      </c>
      <c r="C645" s="540" t="s">
        <v>7631</v>
      </c>
      <c r="E645" s="531"/>
    </row>
    <row r="646" s="532" customFormat="1" spans="1:5">
      <c r="A646" s="538">
        <v>7416</v>
      </c>
      <c r="B646" s="539" t="s">
        <v>7632</v>
      </c>
      <c r="C646" s="540" t="s">
        <v>7633</v>
      </c>
      <c r="E646" s="531"/>
    </row>
    <row r="647" s="532" customFormat="1" spans="1:5">
      <c r="A647" s="538">
        <v>7417</v>
      </c>
      <c r="B647" s="539" t="s">
        <v>7634</v>
      </c>
      <c r="C647" s="540" t="s">
        <v>7635</v>
      </c>
      <c r="E647" s="531"/>
    </row>
    <row r="648" s="532" customFormat="1" spans="1:5">
      <c r="A648" s="538">
        <v>7418</v>
      </c>
      <c r="B648" s="539" t="s">
        <v>7636</v>
      </c>
      <c r="C648" s="540" t="s">
        <v>7637</v>
      </c>
      <c r="E648" s="531"/>
    </row>
    <row r="649" s="532" customFormat="1" spans="1:5">
      <c r="A649" s="538">
        <v>7419</v>
      </c>
      <c r="B649" s="539" t="s">
        <v>7638</v>
      </c>
      <c r="C649" s="540" t="s">
        <v>7639</v>
      </c>
      <c r="E649" s="531"/>
    </row>
    <row r="650" s="532" customFormat="1" spans="1:5">
      <c r="A650" s="538">
        <v>75</v>
      </c>
      <c r="B650" s="539" t="s">
        <v>7640</v>
      </c>
      <c r="C650" s="540" t="s">
        <v>7641</v>
      </c>
      <c r="E650" s="531"/>
    </row>
    <row r="651" s="532" customFormat="1" spans="1:5">
      <c r="A651" s="538">
        <v>751</v>
      </c>
      <c r="B651" s="539" t="s">
        <v>7642</v>
      </c>
      <c r="C651" s="540" t="s">
        <v>7643</v>
      </c>
      <c r="E651" s="531"/>
    </row>
    <row r="652" s="532" customFormat="1" spans="1:5">
      <c r="A652" s="538">
        <v>7511</v>
      </c>
      <c r="B652" s="539" t="s">
        <v>7644</v>
      </c>
      <c r="C652" s="540" t="s">
        <v>7645</v>
      </c>
      <c r="E652" s="531"/>
    </row>
    <row r="653" s="532" customFormat="1" spans="1:5">
      <c r="A653" s="538">
        <v>7512</v>
      </c>
      <c r="B653" s="539" t="s">
        <v>7646</v>
      </c>
      <c r="C653" s="540" t="s">
        <v>7643</v>
      </c>
      <c r="E653" s="531"/>
    </row>
    <row r="654" s="532" customFormat="1" spans="1:5">
      <c r="A654" s="538">
        <v>7513</v>
      </c>
      <c r="B654" s="539" t="s">
        <v>7647</v>
      </c>
      <c r="C654" s="540" t="s">
        <v>7648</v>
      </c>
      <c r="E654" s="531"/>
    </row>
    <row r="655" s="532" customFormat="1" spans="1:5">
      <c r="A655" s="538">
        <v>753</v>
      </c>
      <c r="B655" s="539" t="s">
        <v>7649</v>
      </c>
      <c r="C655" s="540" t="s">
        <v>7650</v>
      </c>
      <c r="E655" s="531"/>
    </row>
    <row r="656" s="532" customFormat="1" spans="1:5">
      <c r="A656" s="538">
        <v>7531</v>
      </c>
      <c r="B656" s="539" t="s">
        <v>7651</v>
      </c>
      <c r="C656" s="540" t="s">
        <v>7652</v>
      </c>
      <c r="E656" s="531"/>
    </row>
    <row r="657" s="532" customFormat="1" spans="1:5">
      <c r="A657" s="538">
        <v>7532</v>
      </c>
      <c r="B657" s="539" t="s">
        <v>7653</v>
      </c>
      <c r="C657" s="540" t="s">
        <v>7654</v>
      </c>
      <c r="E657" s="531"/>
    </row>
    <row r="658" s="532" customFormat="1" spans="1:5">
      <c r="A658" s="538">
        <v>754</v>
      </c>
      <c r="B658" s="539" t="s">
        <v>7655</v>
      </c>
      <c r="C658" s="540" t="s">
        <v>7656</v>
      </c>
      <c r="E658" s="531"/>
    </row>
    <row r="659" s="532" customFormat="1" spans="1:5">
      <c r="A659" s="538">
        <v>755</v>
      </c>
      <c r="B659" s="539" t="s">
        <v>7657</v>
      </c>
      <c r="C659" s="540" t="s">
        <v>7658</v>
      </c>
      <c r="E659" s="531"/>
    </row>
    <row r="660" s="532" customFormat="1" spans="1:5">
      <c r="A660" s="538">
        <v>7551</v>
      </c>
      <c r="B660" s="539" t="s">
        <v>7659</v>
      </c>
      <c r="C660" s="540" t="s">
        <v>7660</v>
      </c>
      <c r="E660" s="531"/>
    </row>
    <row r="661" s="532" customFormat="1" spans="1:5">
      <c r="A661" s="538">
        <v>7552</v>
      </c>
      <c r="B661" s="539" t="s">
        <v>7661</v>
      </c>
      <c r="C661" s="540" t="s">
        <v>7662</v>
      </c>
      <c r="E661" s="531"/>
    </row>
    <row r="662" s="532" customFormat="1" spans="1:5">
      <c r="A662" s="538">
        <v>7555</v>
      </c>
      <c r="B662" s="539" t="s">
        <v>7663</v>
      </c>
      <c r="C662" s="540" t="s">
        <v>7664</v>
      </c>
      <c r="E662" s="531"/>
    </row>
    <row r="663" s="532" customFormat="1" spans="1:5">
      <c r="A663" s="538">
        <v>756</v>
      </c>
      <c r="B663" s="539" t="s">
        <v>7665</v>
      </c>
      <c r="C663" s="540" t="s">
        <v>7666</v>
      </c>
      <c r="E663" s="531"/>
    </row>
    <row r="664" s="532" customFormat="1" spans="1:5">
      <c r="A664" s="538">
        <v>7561</v>
      </c>
      <c r="B664" s="539" t="s">
        <v>7667</v>
      </c>
      <c r="C664" s="540" t="s">
        <v>7668</v>
      </c>
      <c r="E664" s="531"/>
    </row>
    <row r="665" s="532" customFormat="1" spans="1:5">
      <c r="A665" s="538">
        <v>7562</v>
      </c>
      <c r="B665" s="539" t="s">
        <v>7669</v>
      </c>
      <c r="C665" s="540" t="s">
        <v>7670</v>
      </c>
      <c r="E665" s="531"/>
    </row>
    <row r="666" s="532" customFormat="1" ht="30" spans="1:5">
      <c r="A666" s="538">
        <v>7565</v>
      </c>
      <c r="B666" s="539" t="s">
        <v>7671</v>
      </c>
      <c r="C666" s="540" t="s">
        <v>7672</v>
      </c>
      <c r="E666" s="531"/>
    </row>
    <row r="667" s="532" customFormat="1" spans="1:5">
      <c r="A667" s="538">
        <v>757</v>
      </c>
      <c r="B667" s="539" t="s">
        <v>7673</v>
      </c>
      <c r="C667" s="540" t="s">
        <v>7674</v>
      </c>
      <c r="E667" s="531"/>
    </row>
    <row r="668" s="532" customFormat="1" spans="1:5">
      <c r="A668" s="538">
        <v>7571</v>
      </c>
      <c r="B668" s="539" t="s">
        <v>7675</v>
      </c>
      <c r="C668" s="540" t="s">
        <v>7676</v>
      </c>
      <c r="E668" s="531"/>
    </row>
    <row r="669" s="532" customFormat="1" spans="1:5">
      <c r="A669" s="538">
        <v>7572</v>
      </c>
      <c r="B669" s="539" t="s">
        <v>7677</v>
      </c>
      <c r="C669" s="540" t="s">
        <v>7678</v>
      </c>
      <c r="E669" s="531"/>
    </row>
    <row r="670" s="532" customFormat="1" spans="1:5">
      <c r="A670" s="538">
        <v>7573</v>
      </c>
      <c r="B670" s="539" t="s">
        <v>7679</v>
      </c>
      <c r="C670" s="540" t="s">
        <v>7680</v>
      </c>
      <c r="E670" s="531"/>
    </row>
    <row r="671" s="532" customFormat="1" spans="1:5">
      <c r="A671" s="538">
        <v>758</v>
      </c>
      <c r="B671" s="539" t="s">
        <v>7681</v>
      </c>
      <c r="C671" s="540" t="s">
        <v>7641</v>
      </c>
      <c r="E671" s="531"/>
    </row>
    <row r="672" s="532" customFormat="1" spans="1:5">
      <c r="A672" s="538">
        <v>7581</v>
      </c>
      <c r="B672" s="539" t="s">
        <v>7682</v>
      </c>
      <c r="C672" s="540" t="s">
        <v>7461</v>
      </c>
      <c r="E672" s="531"/>
    </row>
    <row r="673" s="532" customFormat="1" spans="1:5">
      <c r="A673" s="538">
        <v>7582</v>
      </c>
      <c r="B673" s="539" t="s">
        <v>7683</v>
      </c>
      <c r="C673" s="540" t="s">
        <v>7684</v>
      </c>
      <c r="E673" s="531"/>
    </row>
    <row r="674" s="532" customFormat="1" spans="1:5">
      <c r="A674" s="538">
        <v>7583</v>
      </c>
      <c r="B674" s="539" t="s">
        <v>7685</v>
      </c>
      <c r="C674" s="540" t="s">
        <v>7686</v>
      </c>
      <c r="E674" s="531"/>
    </row>
    <row r="675" s="532" customFormat="1" spans="1:5">
      <c r="A675" s="538">
        <v>7584</v>
      </c>
      <c r="B675" s="539" t="s">
        <v>7687</v>
      </c>
      <c r="C675" s="540" t="s">
        <v>7688</v>
      </c>
      <c r="E675" s="531"/>
    </row>
    <row r="676" s="532" customFormat="1" ht="30" spans="1:5">
      <c r="A676" s="538">
        <v>7585</v>
      </c>
      <c r="B676" s="539" t="s">
        <v>7689</v>
      </c>
      <c r="C676" s="540" t="s">
        <v>7690</v>
      </c>
      <c r="E676" s="531"/>
    </row>
    <row r="677" s="532" customFormat="1" spans="1:5">
      <c r="A677" s="538">
        <v>7586</v>
      </c>
      <c r="B677" s="539" t="s">
        <v>7691</v>
      </c>
      <c r="C677" s="540" t="s">
        <v>7692</v>
      </c>
      <c r="E677" s="531"/>
    </row>
    <row r="678" s="532" customFormat="1" spans="1:5">
      <c r="A678" s="538">
        <v>7587</v>
      </c>
      <c r="B678" s="539" t="s">
        <v>7693</v>
      </c>
      <c r="C678" s="540" t="s">
        <v>7694</v>
      </c>
      <c r="E678" s="531"/>
    </row>
    <row r="679" s="532" customFormat="1" spans="1:5">
      <c r="A679" s="538">
        <v>7588</v>
      </c>
      <c r="B679" s="539" t="s">
        <v>7681</v>
      </c>
      <c r="C679" s="540" t="s">
        <v>7641</v>
      </c>
      <c r="E679" s="531"/>
    </row>
    <row r="680" s="532" customFormat="1" spans="1:5">
      <c r="A680" s="538">
        <v>76</v>
      </c>
      <c r="B680" s="539" t="s">
        <v>7695</v>
      </c>
      <c r="C680" s="540" t="s">
        <v>7696</v>
      </c>
      <c r="E680" s="531"/>
    </row>
    <row r="681" s="532" customFormat="1" spans="1:5">
      <c r="A681" s="538">
        <v>761</v>
      </c>
      <c r="B681" s="539" t="s">
        <v>7697</v>
      </c>
      <c r="C681" s="540" t="s">
        <v>7698</v>
      </c>
      <c r="E681" s="531"/>
    </row>
    <row r="682" s="532" customFormat="1" spans="1:5">
      <c r="A682" s="538">
        <v>7611</v>
      </c>
      <c r="B682" s="539" t="s">
        <v>7699</v>
      </c>
      <c r="C682" s="540" t="s">
        <v>7700</v>
      </c>
      <c r="E682" s="531"/>
    </row>
    <row r="683" s="532" customFormat="1" spans="1:5">
      <c r="A683" s="538">
        <v>7612</v>
      </c>
      <c r="B683" s="539" t="s">
        <v>7701</v>
      </c>
      <c r="C683" s="540" t="s">
        <v>7702</v>
      </c>
      <c r="E683" s="531"/>
    </row>
    <row r="684" s="532" customFormat="1" spans="1:5">
      <c r="A684" s="538">
        <v>7613</v>
      </c>
      <c r="B684" s="539" t="s">
        <v>7703</v>
      </c>
      <c r="C684" s="540" t="s">
        <v>7704</v>
      </c>
      <c r="E684" s="531"/>
    </row>
    <row r="685" s="532" customFormat="1" spans="1:5">
      <c r="A685" s="538">
        <v>7615</v>
      </c>
      <c r="B685" s="539" t="s">
        <v>7705</v>
      </c>
      <c r="C685" s="540" t="s">
        <v>7706</v>
      </c>
      <c r="E685" s="531"/>
    </row>
    <row r="686" s="532" customFormat="1" spans="1:5">
      <c r="A686" s="538">
        <v>7617</v>
      </c>
      <c r="B686" s="539" t="s">
        <v>7707</v>
      </c>
      <c r="C686" s="540" t="s">
        <v>7708</v>
      </c>
      <c r="E686" s="531"/>
    </row>
    <row r="687" s="532" customFormat="1" spans="1:5">
      <c r="A687" s="538">
        <v>762</v>
      </c>
      <c r="B687" s="539" t="s">
        <v>7709</v>
      </c>
      <c r="C687" s="540" t="s">
        <v>7710</v>
      </c>
      <c r="E687" s="531"/>
    </row>
    <row r="688" s="532" customFormat="1" spans="1:5">
      <c r="A688" s="538">
        <v>7621</v>
      </c>
      <c r="B688" s="539" t="s">
        <v>7711</v>
      </c>
      <c r="C688" s="540" t="s">
        <v>7712</v>
      </c>
      <c r="E688" s="531"/>
    </row>
    <row r="689" s="532" customFormat="1" ht="30" spans="1:5">
      <c r="A689" s="538">
        <v>7622</v>
      </c>
      <c r="B689" s="539" t="s">
        <v>7713</v>
      </c>
      <c r="C689" s="540" t="s">
        <v>7714</v>
      </c>
      <c r="E689" s="531"/>
    </row>
    <row r="690" s="532" customFormat="1" ht="30" spans="1:5">
      <c r="A690" s="538">
        <v>7623</v>
      </c>
      <c r="B690" s="539" t="s">
        <v>7715</v>
      </c>
      <c r="C690" s="540" t="s">
        <v>7716</v>
      </c>
      <c r="E690" s="531"/>
    </row>
    <row r="691" s="532" customFormat="1" spans="1:5">
      <c r="A691" s="538">
        <v>7625</v>
      </c>
      <c r="B691" s="539" t="s">
        <v>7717</v>
      </c>
      <c r="C691" s="540" t="s">
        <v>7718</v>
      </c>
      <c r="E691" s="531"/>
    </row>
    <row r="692" s="532" customFormat="1" spans="1:5">
      <c r="A692" s="538">
        <v>7628</v>
      </c>
      <c r="B692" s="539" t="s">
        <v>7719</v>
      </c>
      <c r="C692" s="540" t="s">
        <v>7720</v>
      </c>
      <c r="E692" s="531"/>
    </row>
    <row r="693" s="532" customFormat="1" ht="30" spans="1:5">
      <c r="A693" s="538">
        <v>763</v>
      </c>
      <c r="B693" s="539" t="s">
        <v>7721</v>
      </c>
      <c r="C693" s="540" t="s">
        <v>7722</v>
      </c>
      <c r="E693" s="531"/>
    </row>
    <row r="694" s="532" customFormat="1" spans="1:5">
      <c r="A694" s="538">
        <v>7631</v>
      </c>
      <c r="B694" s="539" t="s">
        <v>7723</v>
      </c>
      <c r="C694" s="540" t="s">
        <v>7724</v>
      </c>
      <c r="E694" s="531"/>
    </row>
    <row r="695" s="532" customFormat="1" spans="1:5">
      <c r="A695" s="538">
        <v>7632</v>
      </c>
      <c r="B695" s="539" t="s">
        <v>7725</v>
      </c>
      <c r="C695" s="540" t="s">
        <v>7493</v>
      </c>
      <c r="E695" s="531"/>
    </row>
    <row r="696" s="532" customFormat="1" ht="30" spans="1:5">
      <c r="A696" s="538">
        <v>7633</v>
      </c>
      <c r="B696" s="539" t="s">
        <v>7726</v>
      </c>
      <c r="C696" s="540" t="s">
        <v>7727</v>
      </c>
      <c r="E696" s="531"/>
    </row>
    <row r="697" s="532" customFormat="1" spans="1:5">
      <c r="A697" s="538">
        <v>7634</v>
      </c>
      <c r="B697" s="539" t="s">
        <v>7728</v>
      </c>
      <c r="C697" s="540" t="s">
        <v>7729</v>
      </c>
      <c r="E697" s="531"/>
    </row>
    <row r="698" s="532" customFormat="1" spans="1:5">
      <c r="A698" s="538">
        <v>7635</v>
      </c>
      <c r="B698" s="539" t="s">
        <v>7730</v>
      </c>
      <c r="C698" s="540" t="s">
        <v>7731</v>
      </c>
      <c r="E698" s="531"/>
    </row>
    <row r="699" s="532" customFormat="1" spans="1:5">
      <c r="A699" s="538">
        <v>764</v>
      </c>
      <c r="B699" s="539" t="s">
        <v>7732</v>
      </c>
      <c r="C699" s="540" t="s">
        <v>7733</v>
      </c>
      <c r="E699" s="531"/>
    </row>
    <row r="700" s="532" customFormat="1" spans="1:5">
      <c r="A700" s="538">
        <v>7641</v>
      </c>
      <c r="B700" s="539" t="s">
        <v>7734</v>
      </c>
      <c r="C700" s="540" t="s">
        <v>7735</v>
      </c>
      <c r="E700" s="531"/>
    </row>
    <row r="701" s="532" customFormat="1" spans="1:5">
      <c r="A701" s="538">
        <v>7642</v>
      </c>
      <c r="B701" s="539" t="s">
        <v>7736</v>
      </c>
      <c r="C701" s="540" t="s">
        <v>7737</v>
      </c>
      <c r="E701" s="531"/>
    </row>
    <row r="702" s="532" customFormat="1" spans="1:5">
      <c r="A702" s="538">
        <v>7643</v>
      </c>
      <c r="B702" s="539" t="s">
        <v>7738</v>
      </c>
      <c r="C702" s="540" t="s">
        <v>7739</v>
      </c>
      <c r="E702" s="531"/>
    </row>
    <row r="703" s="532" customFormat="1" spans="1:5">
      <c r="A703" s="538">
        <v>765</v>
      </c>
      <c r="B703" s="539" t="s">
        <v>7740</v>
      </c>
      <c r="C703" s="540" t="s">
        <v>7741</v>
      </c>
      <c r="E703" s="531"/>
    </row>
    <row r="704" s="532" customFormat="1" spans="1:5">
      <c r="A704" s="538">
        <v>7651</v>
      </c>
      <c r="B704" s="539" t="s">
        <v>7742</v>
      </c>
      <c r="C704" s="540" t="s">
        <v>7743</v>
      </c>
      <c r="E704" s="531"/>
    </row>
    <row r="705" s="532" customFormat="1" ht="30" spans="1:5">
      <c r="A705" s="538">
        <v>7652</v>
      </c>
      <c r="B705" s="539" t="s">
        <v>7744</v>
      </c>
      <c r="C705" s="540" t="s">
        <v>7745</v>
      </c>
      <c r="E705" s="531"/>
    </row>
    <row r="706" s="532" customFormat="1" spans="1:5">
      <c r="A706" s="538">
        <v>766</v>
      </c>
      <c r="B706" s="539" t="s">
        <v>7746</v>
      </c>
      <c r="C706" s="540" t="s">
        <v>7747</v>
      </c>
      <c r="E706" s="531"/>
    </row>
    <row r="707" s="532" customFormat="1" spans="1:5">
      <c r="A707" s="538">
        <v>767</v>
      </c>
      <c r="B707" s="539" t="s">
        <v>7748</v>
      </c>
      <c r="C707" s="540" t="s">
        <v>7749</v>
      </c>
      <c r="E707" s="531"/>
    </row>
    <row r="708" s="532" customFormat="1" spans="1:5">
      <c r="A708" s="538">
        <v>768</v>
      </c>
      <c r="B708" s="539" t="s">
        <v>7750</v>
      </c>
      <c r="C708" s="540" t="s">
        <v>7751</v>
      </c>
      <c r="E708" s="531"/>
    </row>
    <row r="709" s="532" customFormat="1" spans="1:5">
      <c r="A709" s="538">
        <v>7681</v>
      </c>
      <c r="B709" s="539" t="s">
        <v>7752</v>
      </c>
      <c r="C709" s="540" t="s">
        <v>7753</v>
      </c>
      <c r="E709" s="531"/>
    </row>
    <row r="710" s="532" customFormat="1" spans="1:5">
      <c r="A710" s="538">
        <v>7688</v>
      </c>
      <c r="B710" s="539" t="s">
        <v>7750</v>
      </c>
      <c r="C710" s="545" t="s">
        <v>7751</v>
      </c>
      <c r="E710" s="531"/>
    </row>
    <row r="711" s="532" customFormat="1" ht="30" spans="1:5">
      <c r="A711" s="538">
        <v>78</v>
      </c>
      <c r="B711" s="549" t="s">
        <v>7754</v>
      </c>
      <c r="C711" s="550" t="s">
        <v>7755</v>
      </c>
      <c r="E711" s="531"/>
    </row>
    <row r="712" s="532" customFormat="1" spans="1:5">
      <c r="A712" s="538">
        <v>781</v>
      </c>
      <c r="B712" s="539" t="s">
        <v>7756</v>
      </c>
      <c r="C712" s="547" t="s">
        <v>7757</v>
      </c>
      <c r="E712" s="531"/>
    </row>
    <row r="713" s="532" customFormat="1" spans="1:5">
      <c r="A713" s="538">
        <v>7812</v>
      </c>
      <c r="B713" s="539" t="s">
        <v>7758</v>
      </c>
      <c r="C713" s="540" t="s">
        <v>7759</v>
      </c>
      <c r="E713" s="531"/>
    </row>
    <row r="714" s="532" customFormat="1" ht="30" spans="1:5">
      <c r="A714" s="538">
        <v>7813</v>
      </c>
      <c r="B714" s="539" t="s">
        <v>7760</v>
      </c>
      <c r="C714" s="540" t="s">
        <v>7761</v>
      </c>
      <c r="E714" s="531"/>
    </row>
    <row r="715" s="532" customFormat="1" spans="1:5">
      <c r="A715" s="538">
        <v>7814</v>
      </c>
      <c r="B715" s="539" t="s">
        <v>7762</v>
      </c>
      <c r="C715" s="540" t="s">
        <v>7763</v>
      </c>
      <c r="E715" s="531"/>
    </row>
    <row r="716" s="532" customFormat="1" ht="30" spans="1:5">
      <c r="A716" s="538">
        <v>7816</v>
      </c>
      <c r="B716" s="539" t="s">
        <v>7764</v>
      </c>
      <c r="C716" s="540" t="s">
        <v>7765</v>
      </c>
      <c r="E716" s="531"/>
    </row>
    <row r="717" s="532" customFormat="1" spans="1:5">
      <c r="A717" s="538">
        <v>7818</v>
      </c>
      <c r="B717" s="539" t="s">
        <v>7766</v>
      </c>
      <c r="C717" s="540" t="s">
        <v>7767</v>
      </c>
      <c r="E717" s="531"/>
    </row>
    <row r="718" s="532" customFormat="1" spans="1:5">
      <c r="A718" s="538">
        <v>786</v>
      </c>
      <c r="B718" s="539" t="s">
        <v>7768</v>
      </c>
      <c r="C718" s="540" t="s">
        <v>7769</v>
      </c>
      <c r="E718" s="531"/>
    </row>
    <row r="719" s="532" customFormat="1" spans="1:5">
      <c r="A719" s="538">
        <v>7863</v>
      </c>
      <c r="B719" s="539" t="s">
        <v>7770</v>
      </c>
      <c r="C719" s="540" t="s">
        <v>7771</v>
      </c>
      <c r="E719" s="531"/>
    </row>
    <row r="720" s="532" customFormat="1" spans="1:5">
      <c r="A720" s="538">
        <v>7864</v>
      </c>
      <c r="B720" s="539" t="s">
        <v>7772</v>
      </c>
      <c r="C720" s="540" t="s">
        <v>7773</v>
      </c>
      <c r="E720" s="531"/>
    </row>
    <row r="721" s="532" customFormat="1" spans="1:5">
      <c r="A721" s="538">
        <v>7865</v>
      </c>
      <c r="B721" s="539" t="s">
        <v>7774</v>
      </c>
      <c r="C721" s="540" t="s">
        <v>7775</v>
      </c>
      <c r="E721" s="531"/>
    </row>
    <row r="722" s="532" customFormat="1" spans="1:5">
      <c r="A722" s="538">
        <v>79</v>
      </c>
      <c r="B722" s="539" t="s">
        <v>7776</v>
      </c>
      <c r="C722" s="540" t="s">
        <v>7777</v>
      </c>
      <c r="E722" s="531"/>
    </row>
    <row r="723" s="532" customFormat="1" spans="1:5">
      <c r="A723" s="538">
        <v>792</v>
      </c>
      <c r="B723" s="539" t="s">
        <v>7778</v>
      </c>
      <c r="C723" s="545" t="s">
        <v>7779</v>
      </c>
      <c r="E723" s="531"/>
    </row>
    <row r="724" s="533" customFormat="1" spans="1:5">
      <c r="A724" s="542">
        <v>8</v>
      </c>
      <c r="B724" s="546" t="s">
        <v>7780</v>
      </c>
      <c r="C724" s="548" t="s">
        <v>7781</v>
      </c>
      <c r="D724" s="532"/>
      <c r="E724" s="531"/>
    </row>
    <row r="725" s="532" customFormat="1" spans="1:5">
      <c r="A725" s="538">
        <v>80</v>
      </c>
      <c r="B725" s="549" t="s">
        <v>7782</v>
      </c>
      <c r="C725" s="550" t="s">
        <v>7783</v>
      </c>
      <c r="E725" s="531"/>
    </row>
    <row r="726" s="532" customFormat="1" spans="1:5">
      <c r="A726" s="538">
        <v>801</v>
      </c>
      <c r="B726" s="549" t="s">
        <v>7784</v>
      </c>
      <c r="C726" s="540" t="s">
        <v>7785</v>
      </c>
      <c r="E726" s="531"/>
    </row>
    <row r="727" s="532" customFormat="1" spans="1:5">
      <c r="A727" s="538">
        <v>8011</v>
      </c>
      <c r="B727" s="539" t="s">
        <v>7786</v>
      </c>
      <c r="C727" s="540" t="s">
        <v>7787</v>
      </c>
      <c r="E727" s="531"/>
    </row>
    <row r="728" s="532" customFormat="1" spans="1:5">
      <c r="A728" s="538">
        <v>8018</v>
      </c>
      <c r="B728" s="539" t="s">
        <v>7788</v>
      </c>
      <c r="C728" s="540" t="s">
        <v>7789</v>
      </c>
      <c r="E728" s="531"/>
    </row>
    <row r="729" s="532" customFormat="1" spans="1:5">
      <c r="A729" s="538">
        <v>802</v>
      </c>
      <c r="B729" s="539" t="s">
        <v>7790</v>
      </c>
      <c r="C729" s="540" t="s">
        <v>7791</v>
      </c>
      <c r="E729" s="531"/>
    </row>
    <row r="730" s="532" customFormat="1" spans="1:5">
      <c r="A730" s="538">
        <v>8021</v>
      </c>
      <c r="B730" s="539" t="s">
        <v>7792</v>
      </c>
      <c r="C730" s="540" t="s">
        <v>7787</v>
      </c>
      <c r="E730" s="531"/>
    </row>
    <row r="731" s="532" customFormat="1" spans="1:5">
      <c r="A731" s="538">
        <v>8028</v>
      </c>
      <c r="B731" s="539" t="s">
        <v>7793</v>
      </c>
      <c r="C731" s="540" t="s">
        <v>7794</v>
      </c>
      <c r="E731" s="531"/>
    </row>
    <row r="732" s="532" customFormat="1" spans="1:5">
      <c r="A732" s="538">
        <v>803</v>
      </c>
      <c r="B732" s="539" t="s">
        <v>7795</v>
      </c>
      <c r="C732" s="540" t="s">
        <v>7796</v>
      </c>
      <c r="E732" s="531"/>
    </row>
    <row r="733" s="532" customFormat="1" spans="1:5">
      <c r="A733" s="538">
        <v>8031</v>
      </c>
      <c r="B733" s="539" t="s">
        <v>7797</v>
      </c>
      <c r="C733" s="540" t="s">
        <v>7798</v>
      </c>
      <c r="E733" s="531"/>
    </row>
    <row r="734" s="532" customFormat="1" spans="1:5">
      <c r="A734" s="538">
        <v>8032</v>
      </c>
      <c r="B734" s="539" t="s">
        <v>7799</v>
      </c>
      <c r="C734" s="540" t="s">
        <v>7800</v>
      </c>
      <c r="E734" s="531"/>
    </row>
    <row r="735" s="532" customFormat="1" spans="1:5">
      <c r="A735" s="538">
        <v>8033</v>
      </c>
      <c r="B735" s="539" t="s">
        <v>7801</v>
      </c>
      <c r="C735" s="540" t="s">
        <v>7802</v>
      </c>
      <c r="E735" s="531"/>
    </row>
    <row r="736" s="532" customFormat="1" spans="1:5">
      <c r="A736" s="538">
        <v>8034</v>
      </c>
      <c r="B736" s="539" t="s">
        <v>7803</v>
      </c>
      <c r="C736" s="540" t="s">
        <v>7804</v>
      </c>
      <c r="E736" s="531"/>
    </row>
    <row r="737" s="532" customFormat="1" spans="1:5">
      <c r="A737" s="538">
        <v>8035</v>
      </c>
      <c r="B737" s="539" t="s">
        <v>7805</v>
      </c>
      <c r="C737" s="540" t="s">
        <v>7806</v>
      </c>
      <c r="E737" s="531"/>
    </row>
    <row r="738" s="532" customFormat="1" spans="1:5">
      <c r="A738" s="538">
        <v>8036</v>
      </c>
      <c r="B738" s="539" t="s">
        <v>7807</v>
      </c>
      <c r="C738" s="540" t="s">
        <v>7808</v>
      </c>
      <c r="E738" s="531"/>
    </row>
    <row r="739" s="532" customFormat="1" spans="1:5">
      <c r="A739" s="538">
        <v>8037</v>
      </c>
      <c r="B739" s="539" t="s">
        <v>7809</v>
      </c>
      <c r="C739" s="540" t="s">
        <v>7810</v>
      </c>
      <c r="E739" s="531"/>
    </row>
    <row r="740" s="532" customFormat="1" spans="1:5">
      <c r="A740" s="538">
        <v>8038</v>
      </c>
      <c r="B740" s="539" t="s">
        <v>7811</v>
      </c>
      <c r="C740" s="562" t="s">
        <v>7812</v>
      </c>
      <c r="E740" s="531"/>
    </row>
    <row r="741" s="532" customFormat="1" spans="1:5">
      <c r="A741" s="538">
        <v>8039</v>
      </c>
      <c r="B741" s="539" t="s">
        <v>7813</v>
      </c>
      <c r="C741" s="540" t="s">
        <v>7814</v>
      </c>
      <c r="E741" s="531"/>
    </row>
    <row r="742" s="532" customFormat="1" spans="1:5">
      <c r="A742" s="538">
        <v>804</v>
      </c>
      <c r="B742" s="539" t="s">
        <v>7815</v>
      </c>
      <c r="C742" s="540" t="s">
        <v>7816</v>
      </c>
      <c r="E742" s="531"/>
    </row>
    <row r="743" s="532" customFormat="1" spans="1:5">
      <c r="A743" s="538">
        <v>805</v>
      </c>
      <c r="B743" s="539" t="s">
        <v>7817</v>
      </c>
      <c r="C743" s="540" t="s">
        <v>7818</v>
      </c>
      <c r="E743" s="531"/>
    </row>
    <row r="744" s="532" customFormat="1" spans="1:5">
      <c r="A744" s="538">
        <v>8051</v>
      </c>
      <c r="B744" s="539" t="s">
        <v>7819</v>
      </c>
      <c r="C744" s="540" t="s">
        <v>7263</v>
      </c>
      <c r="E744" s="531"/>
    </row>
    <row r="745" s="532" customFormat="1" spans="1:5">
      <c r="A745" s="538">
        <v>8052</v>
      </c>
      <c r="B745" s="539" t="s">
        <v>7820</v>
      </c>
      <c r="C745" s="540" t="s">
        <v>7265</v>
      </c>
      <c r="E745" s="531"/>
    </row>
    <row r="746" s="532" customFormat="1" spans="1:5">
      <c r="A746" s="538">
        <v>806</v>
      </c>
      <c r="B746" s="539" t="s">
        <v>7821</v>
      </c>
      <c r="C746" s="540" t="s">
        <v>7822</v>
      </c>
      <c r="E746" s="531"/>
    </row>
    <row r="747" s="532" customFormat="1" spans="1:5">
      <c r="A747" s="538">
        <v>807</v>
      </c>
      <c r="B747" s="539" t="s">
        <v>7823</v>
      </c>
      <c r="C747" s="540" t="s">
        <v>7824</v>
      </c>
      <c r="E747" s="531"/>
    </row>
    <row r="748" s="532" customFormat="1" spans="1:5">
      <c r="A748" s="538">
        <v>808</v>
      </c>
      <c r="B748" s="539" t="s">
        <v>7825</v>
      </c>
      <c r="C748" s="540" t="s">
        <v>7826</v>
      </c>
      <c r="E748" s="531"/>
    </row>
    <row r="749" s="532" customFormat="1" spans="1:5">
      <c r="A749" s="538">
        <v>809</v>
      </c>
      <c r="B749" s="539" t="s">
        <v>7827</v>
      </c>
      <c r="C749" s="540" t="s">
        <v>7828</v>
      </c>
      <c r="E749" s="531"/>
    </row>
    <row r="750" s="532" customFormat="1" spans="1:5">
      <c r="A750" s="538">
        <v>89</v>
      </c>
      <c r="B750" s="539" t="s">
        <v>7829</v>
      </c>
      <c r="C750" s="540" t="s">
        <v>7830</v>
      </c>
      <c r="E750" s="531"/>
    </row>
    <row r="751" s="532" customFormat="1" spans="1:5">
      <c r="A751" s="538">
        <v>891</v>
      </c>
      <c r="B751" s="539" t="s">
        <v>7831</v>
      </c>
      <c r="C751" s="540" t="s">
        <v>7832</v>
      </c>
      <c r="E751" s="531"/>
    </row>
    <row r="752" s="532" customFormat="1" spans="1:5">
      <c r="A752" s="538">
        <v>892</v>
      </c>
      <c r="B752" s="539" t="s">
        <v>7833</v>
      </c>
      <c r="C752" s="540" t="s">
        <v>7834</v>
      </c>
      <c r="E752" s="531"/>
    </row>
    <row r="753" s="533" customFormat="1" spans="1:5">
      <c r="A753" s="542">
        <v>9</v>
      </c>
      <c r="B753" s="543" t="s">
        <v>7835</v>
      </c>
      <c r="C753" s="563" t="s">
        <v>7836</v>
      </c>
      <c r="D753" s="532"/>
      <c r="E753" s="531"/>
    </row>
    <row r="754" s="532" customFormat="1" spans="1:5">
      <c r="A754" s="538">
        <v>90</v>
      </c>
      <c r="B754" s="539" t="s">
        <v>7837</v>
      </c>
      <c r="C754" s="553" t="s">
        <v>7838</v>
      </c>
      <c r="E754" s="531"/>
    </row>
    <row r="755" s="532" customFormat="1" spans="1:5">
      <c r="A755" s="538">
        <v>901</v>
      </c>
      <c r="B755" s="539" t="s">
        <v>7839</v>
      </c>
      <c r="C755" s="540" t="s">
        <v>7840</v>
      </c>
      <c r="E755" s="531"/>
    </row>
    <row r="756" s="532" customFormat="1" spans="1:5">
      <c r="A756" s="538">
        <v>902</v>
      </c>
      <c r="B756" s="539" t="s">
        <v>7841</v>
      </c>
      <c r="C756" s="540" t="s">
        <v>7842</v>
      </c>
      <c r="E756" s="531"/>
    </row>
    <row r="757" s="532" customFormat="1" spans="1:5">
      <c r="A757" s="538">
        <v>903</v>
      </c>
      <c r="B757" s="539" t="s">
        <v>7843</v>
      </c>
      <c r="C757" s="540" t="s">
        <v>7844</v>
      </c>
      <c r="E757" s="531"/>
    </row>
    <row r="758" s="532" customFormat="1" spans="1:5">
      <c r="A758" s="538">
        <v>92</v>
      </c>
      <c r="B758" s="539" t="s">
        <v>7845</v>
      </c>
      <c r="C758" s="540" t="s">
        <v>7846</v>
      </c>
      <c r="E758" s="531"/>
    </row>
    <row r="759" s="532" customFormat="1" spans="1:5">
      <c r="A759" s="538">
        <v>921</v>
      </c>
      <c r="B759" s="539" t="s">
        <v>7847</v>
      </c>
      <c r="C759" s="540" t="s">
        <v>7848</v>
      </c>
      <c r="E759" s="531"/>
    </row>
    <row r="760" s="532" customFormat="1" spans="1:5">
      <c r="A760" s="538">
        <v>922</v>
      </c>
      <c r="B760" s="539" t="s">
        <v>7849</v>
      </c>
      <c r="C760" s="540" t="s">
        <v>7850</v>
      </c>
      <c r="E760" s="531"/>
    </row>
    <row r="761" s="532" customFormat="1" spans="1:5">
      <c r="A761" s="538">
        <v>923</v>
      </c>
      <c r="B761" s="539" t="s">
        <v>7851</v>
      </c>
      <c r="C761" s="540" t="s">
        <v>7852</v>
      </c>
      <c r="E761" s="531"/>
    </row>
    <row r="762" s="532" customFormat="1" spans="1:5">
      <c r="A762" s="538">
        <v>924</v>
      </c>
      <c r="B762" s="539" t="s">
        <v>7853</v>
      </c>
      <c r="C762" s="540" t="s">
        <v>7854</v>
      </c>
      <c r="E762" s="531"/>
    </row>
    <row r="763" s="532" customFormat="1" spans="1:5">
      <c r="A763" s="538">
        <v>925</v>
      </c>
      <c r="B763" s="539" t="s">
        <v>7855</v>
      </c>
      <c r="C763" s="540" t="s">
        <v>7856</v>
      </c>
      <c r="E763" s="531"/>
    </row>
    <row r="764" s="532" customFormat="1" spans="1:5">
      <c r="A764" s="538">
        <v>93</v>
      </c>
      <c r="B764" s="539" t="s">
        <v>7857</v>
      </c>
      <c r="C764" s="540" t="s">
        <v>7858</v>
      </c>
      <c r="E764" s="531"/>
    </row>
    <row r="765" s="532" customFormat="1" spans="1:5">
      <c r="A765" s="538">
        <v>931</v>
      </c>
      <c r="B765" s="539" t="s">
        <v>7859</v>
      </c>
      <c r="C765" s="540" t="s">
        <v>7860</v>
      </c>
      <c r="E765" s="531"/>
    </row>
    <row r="766" s="532" customFormat="1" ht="15.75" spans="1:5">
      <c r="A766" s="564">
        <v>933</v>
      </c>
      <c r="B766" s="539" t="s">
        <v>7861</v>
      </c>
      <c r="C766" s="540" t="s">
        <v>7862</v>
      </c>
      <c r="E766" s="531"/>
    </row>
    <row r="767" ht="15.75"/>
    <row r="769" spans="1:1">
      <c r="A769" s="565" t="s">
        <v>7863</v>
      </c>
    </row>
    <row r="770" ht="60" spans="1:2">
      <c r="A770" s="1023" t="s">
        <v>7864</v>
      </c>
      <c r="B770" s="532" t="s">
        <v>7865</v>
      </c>
    </row>
    <row r="772" spans="1:2">
      <c r="A772" s="567">
        <v>406</v>
      </c>
      <c r="B772" s="568" t="s">
        <v>7866</v>
      </c>
    </row>
    <row r="774" spans="2:2">
      <c r="B774" s="534" t="s">
        <v>7867</v>
      </c>
    </row>
  </sheetData>
  <autoFilter ref="A12:C766"/>
  <mergeCells count="1">
    <mergeCell ref="B6:C6"/>
  </mergeCells>
  <pageMargins left="0.75" right="0.75" top="1" bottom="1" header="0.511805555555556" footer="0.511805555555556"/>
  <pageSetup paperSize="9" orientation="portrait" horizont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B7:D794"/>
  <sheetViews>
    <sheetView showGridLines="0" workbookViewId="0">
      <pane ySplit="12" topLeftCell="A293" activePane="bottomLeft" state="frozen"/>
      <selection/>
      <selection pane="bottomLeft" activeCell="C305" sqref="C305"/>
    </sheetView>
  </sheetViews>
  <sheetFormatPr defaultColWidth="9" defaultRowHeight="15" outlineLevelCol="3"/>
  <cols>
    <col min="1" max="1" width="3.85714285714286" customWidth="1"/>
    <col min="2" max="2" width="13.8571428571429" customWidth="1"/>
    <col min="3" max="3" width="97.1428571428571" customWidth="1"/>
    <col min="4" max="4" width="90" customWidth="1"/>
  </cols>
  <sheetData>
    <row r="7" ht="18.75" spans="3:4">
      <c r="C7" s="6" t="s">
        <v>7868</v>
      </c>
      <c r="D7" s="6"/>
    </row>
    <row r="10" ht="15.75"/>
    <row r="11" ht="30.75" customHeight="1" spans="2:4">
      <c r="B11" s="449" t="s">
        <v>5143</v>
      </c>
      <c r="C11" s="450" t="s">
        <v>5144</v>
      </c>
      <c r="D11" s="451" t="s">
        <v>5145</v>
      </c>
    </row>
    <row r="12" ht="32.25" customHeight="1" spans="2:4">
      <c r="B12" s="522" t="s">
        <v>5146</v>
      </c>
      <c r="C12" s="453" t="s">
        <v>5147</v>
      </c>
      <c r="D12" s="454" t="s">
        <v>5148</v>
      </c>
    </row>
    <row r="13" spans="2:4">
      <c r="B13" s="523">
        <v>1</v>
      </c>
      <c r="C13" s="524" t="s">
        <v>6413</v>
      </c>
      <c r="D13" s="525" t="s">
        <v>6414</v>
      </c>
    </row>
    <row r="14" spans="2:4">
      <c r="B14" s="526" t="s">
        <v>7869</v>
      </c>
      <c r="C14" s="209" t="s">
        <v>7870</v>
      </c>
      <c r="D14" s="69" t="s">
        <v>6416</v>
      </c>
    </row>
    <row r="15" spans="2:4">
      <c r="B15" s="526" t="s">
        <v>7871</v>
      </c>
      <c r="C15" s="209" t="s">
        <v>6418</v>
      </c>
      <c r="D15" s="69" t="s">
        <v>6418</v>
      </c>
    </row>
    <row r="16" spans="2:4">
      <c r="B16" s="526" t="s">
        <v>7872</v>
      </c>
      <c r="C16" s="209" t="s">
        <v>7873</v>
      </c>
      <c r="D16" s="69" t="s">
        <v>6420</v>
      </c>
    </row>
    <row r="17" spans="2:4">
      <c r="B17" s="526" t="s">
        <v>7874</v>
      </c>
      <c r="C17" s="209" t="s">
        <v>7875</v>
      </c>
      <c r="D17" s="69" t="s">
        <v>6422</v>
      </c>
    </row>
    <row r="18" spans="2:4">
      <c r="B18" s="526" t="s">
        <v>7876</v>
      </c>
      <c r="C18" s="209" t="s">
        <v>7877</v>
      </c>
      <c r="D18" s="69" t="s">
        <v>7878</v>
      </c>
    </row>
    <row r="19" spans="2:4">
      <c r="B19" s="526" t="s">
        <v>7879</v>
      </c>
      <c r="C19" s="209" t="s">
        <v>7880</v>
      </c>
      <c r="D19" s="69" t="s">
        <v>6426</v>
      </c>
    </row>
    <row r="20" spans="2:4">
      <c r="B20" s="526" t="s">
        <v>7881</v>
      </c>
      <c r="C20" s="209" t="s">
        <v>7882</v>
      </c>
      <c r="D20" s="69" t="s">
        <v>7883</v>
      </c>
    </row>
    <row r="21" spans="2:4">
      <c r="B21" s="526" t="s">
        <v>7884</v>
      </c>
      <c r="C21" s="209" t="s">
        <v>7885</v>
      </c>
      <c r="D21" s="69" t="s">
        <v>7886</v>
      </c>
    </row>
    <row r="22" spans="2:4">
      <c r="B22" s="526" t="s">
        <v>7887</v>
      </c>
      <c r="C22" s="209" t="s">
        <v>7888</v>
      </c>
      <c r="D22" s="69" t="s">
        <v>6436</v>
      </c>
    </row>
    <row r="23" spans="2:4">
      <c r="B23" s="526" t="s">
        <v>7889</v>
      </c>
      <c r="C23" s="209" t="s">
        <v>7890</v>
      </c>
      <c r="D23" s="69" t="s">
        <v>6438</v>
      </c>
    </row>
    <row r="24" spans="2:4">
      <c r="B24" s="526" t="s">
        <v>7891</v>
      </c>
      <c r="C24" s="209" t="s">
        <v>7892</v>
      </c>
      <c r="D24" s="69" t="s">
        <v>6440</v>
      </c>
    </row>
    <row r="25" spans="2:4">
      <c r="B25" s="526" t="s">
        <v>7893</v>
      </c>
      <c r="C25" s="209" t="s">
        <v>7894</v>
      </c>
      <c r="D25" s="69" t="s">
        <v>6442</v>
      </c>
    </row>
    <row r="26" spans="2:4">
      <c r="B26" s="526" t="s">
        <v>7895</v>
      </c>
      <c r="C26" s="209" t="s">
        <v>7896</v>
      </c>
      <c r="D26" s="69" t="s">
        <v>6444</v>
      </c>
    </row>
    <row r="27" spans="2:4">
      <c r="B27" s="526" t="s">
        <v>7897</v>
      </c>
      <c r="C27" s="209" t="s">
        <v>7898</v>
      </c>
      <c r="D27" s="69" t="s">
        <v>7899</v>
      </c>
    </row>
    <row r="28" spans="2:4">
      <c r="B28" s="526" t="s">
        <v>7900</v>
      </c>
      <c r="C28" s="209" t="s">
        <v>7901</v>
      </c>
      <c r="D28" s="69" t="s">
        <v>7902</v>
      </c>
    </row>
    <row r="29" ht="30" spans="2:4">
      <c r="B29" s="526" t="s">
        <v>7903</v>
      </c>
      <c r="C29" s="209" t="s">
        <v>7904</v>
      </c>
      <c r="D29" s="69" t="s">
        <v>6446</v>
      </c>
    </row>
    <row r="30" ht="30" spans="2:4">
      <c r="B30" s="526" t="s">
        <v>7905</v>
      </c>
      <c r="C30" s="209" t="s">
        <v>7906</v>
      </c>
      <c r="D30" s="69" t="s">
        <v>7907</v>
      </c>
    </row>
    <row r="31" spans="2:4">
      <c r="B31" s="526" t="s">
        <v>7908</v>
      </c>
      <c r="C31" s="209" t="s">
        <v>7909</v>
      </c>
      <c r="D31" s="69" t="s">
        <v>7910</v>
      </c>
    </row>
    <row r="32" spans="2:4">
      <c r="B32" s="526" t="s">
        <v>7911</v>
      </c>
      <c r="C32" s="209" t="s">
        <v>7912</v>
      </c>
      <c r="D32" s="69" t="s">
        <v>6436</v>
      </c>
    </row>
    <row r="33" spans="2:4">
      <c r="B33" s="526" t="s">
        <v>7913</v>
      </c>
      <c r="C33" s="209" t="s">
        <v>7914</v>
      </c>
      <c r="D33" s="69" t="s">
        <v>6453</v>
      </c>
    </row>
    <row r="34" spans="2:4">
      <c r="B34" s="526" t="s">
        <v>7915</v>
      </c>
      <c r="C34" s="209" t="s">
        <v>7916</v>
      </c>
      <c r="D34" s="69" t="s">
        <v>6455</v>
      </c>
    </row>
    <row r="35" spans="2:4">
      <c r="B35" s="526" t="s">
        <v>7917</v>
      </c>
      <c r="C35" s="209" t="s">
        <v>7918</v>
      </c>
      <c r="D35" s="69" t="s">
        <v>6457</v>
      </c>
    </row>
    <row r="36" spans="2:4">
      <c r="B36" s="526" t="s">
        <v>7919</v>
      </c>
      <c r="C36" s="209" t="s">
        <v>7920</v>
      </c>
      <c r="D36" s="69" t="s">
        <v>6459</v>
      </c>
    </row>
    <row r="37" spans="2:4">
      <c r="B37" s="526" t="s">
        <v>7921</v>
      </c>
      <c r="C37" s="209" t="s">
        <v>7922</v>
      </c>
      <c r="D37" s="69" t="s">
        <v>6461</v>
      </c>
    </row>
    <row r="38" spans="2:4">
      <c r="B38" s="526" t="s">
        <v>7923</v>
      </c>
      <c r="C38" s="209" t="s">
        <v>7924</v>
      </c>
      <c r="D38" s="69" t="s">
        <v>7925</v>
      </c>
    </row>
    <row r="39" spans="2:4">
      <c r="B39" s="526" t="s">
        <v>7926</v>
      </c>
      <c r="C39" s="209" t="s">
        <v>7927</v>
      </c>
      <c r="D39" s="69" t="s">
        <v>6463</v>
      </c>
    </row>
    <row r="40" spans="2:4">
      <c r="B40" s="526" t="s">
        <v>7928</v>
      </c>
      <c r="C40" s="209" t="s">
        <v>7929</v>
      </c>
      <c r="D40" s="69" t="s">
        <v>6465</v>
      </c>
    </row>
    <row r="41" spans="2:4">
      <c r="B41" s="526" t="s">
        <v>7930</v>
      </c>
      <c r="C41" s="209" t="s">
        <v>7931</v>
      </c>
      <c r="D41" s="69" t="s">
        <v>6467</v>
      </c>
    </row>
    <row r="42" spans="2:4">
      <c r="B42" s="526" t="s">
        <v>7932</v>
      </c>
      <c r="C42" s="209" t="s">
        <v>7933</v>
      </c>
      <c r="D42" s="69" t="s">
        <v>6469</v>
      </c>
    </row>
    <row r="43" spans="2:4">
      <c r="B43" s="526" t="s">
        <v>7934</v>
      </c>
      <c r="C43" s="209" t="s">
        <v>7935</v>
      </c>
      <c r="D43" s="69" t="s">
        <v>7936</v>
      </c>
    </row>
    <row r="44" spans="2:4">
      <c r="B44" s="526" t="s">
        <v>7937</v>
      </c>
      <c r="C44" s="209" t="s">
        <v>7938</v>
      </c>
      <c r="D44" s="69" t="s">
        <v>6473</v>
      </c>
    </row>
    <row r="45" spans="2:4">
      <c r="B45" s="526" t="s">
        <v>7939</v>
      </c>
      <c r="C45" s="209" t="s">
        <v>7940</v>
      </c>
      <c r="D45" s="69" t="s">
        <v>6475</v>
      </c>
    </row>
    <row r="46" spans="2:4">
      <c r="B46" s="526" t="s">
        <v>7941</v>
      </c>
      <c r="C46" s="209" t="s">
        <v>7942</v>
      </c>
      <c r="D46" s="69" t="s">
        <v>6477</v>
      </c>
    </row>
    <row r="47" spans="2:4">
      <c r="B47" s="526" t="s">
        <v>7943</v>
      </c>
      <c r="C47" s="209" t="s">
        <v>7944</v>
      </c>
      <c r="D47" s="69" t="s">
        <v>6479</v>
      </c>
    </row>
    <row r="48" spans="2:4">
      <c r="B48" s="526" t="s">
        <v>7945</v>
      </c>
      <c r="C48" s="209" t="s">
        <v>7946</v>
      </c>
      <c r="D48" s="69" t="s">
        <v>6481</v>
      </c>
    </row>
    <row r="49" ht="30" spans="2:4">
      <c r="B49" s="526" t="s">
        <v>7947</v>
      </c>
      <c r="C49" s="209" t="s">
        <v>7948</v>
      </c>
      <c r="D49" s="69" t="s">
        <v>6483</v>
      </c>
    </row>
    <row r="50" ht="30" spans="2:4">
      <c r="B50" s="526" t="s">
        <v>7949</v>
      </c>
      <c r="C50" s="209" t="s">
        <v>7950</v>
      </c>
      <c r="D50" s="69" t="s">
        <v>6485</v>
      </c>
    </row>
    <row r="51" spans="2:4">
      <c r="B51" s="526" t="s">
        <v>7951</v>
      </c>
      <c r="C51" s="209" t="s">
        <v>7952</v>
      </c>
      <c r="D51" s="69" t="s">
        <v>7953</v>
      </c>
    </row>
    <row r="52" spans="2:4">
      <c r="B52" s="526" t="s">
        <v>7954</v>
      </c>
      <c r="C52" s="209" t="s">
        <v>7955</v>
      </c>
      <c r="D52" s="69" t="s">
        <v>6489</v>
      </c>
    </row>
    <row r="53" spans="2:4">
      <c r="B53" s="526" t="s">
        <v>7956</v>
      </c>
      <c r="C53" s="209" t="s">
        <v>7957</v>
      </c>
      <c r="D53" s="69" t="s">
        <v>6491</v>
      </c>
    </row>
    <row r="54" spans="2:4">
      <c r="B54" s="526" t="s">
        <v>7958</v>
      </c>
      <c r="C54" s="209" t="s">
        <v>7959</v>
      </c>
      <c r="D54" s="69" t="s">
        <v>6493</v>
      </c>
    </row>
    <row r="55" spans="2:4">
      <c r="B55" s="526" t="s">
        <v>7960</v>
      </c>
      <c r="C55" s="209" t="s">
        <v>7961</v>
      </c>
      <c r="D55" s="69" t="s">
        <v>6495</v>
      </c>
    </row>
    <row r="56" spans="2:4">
      <c r="B56" s="526" t="s">
        <v>7962</v>
      </c>
      <c r="C56" s="209" t="s">
        <v>7963</v>
      </c>
      <c r="D56" s="69" t="s">
        <v>6497</v>
      </c>
    </row>
    <row r="57" spans="2:4">
      <c r="B57" s="526" t="s">
        <v>7964</v>
      </c>
      <c r="C57" s="209" t="s">
        <v>7965</v>
      </c>
      <c r="D57" s="69" t="s">
        <v>6499</v>
      </c>
    </row>
    <row r="58" spans="2:4">
      <c r="B58" s="526" t="s">
        <v>7966</v>
      </c>
      <c r="C58" s="209" t="s">
        <v>7967</v>
      </c>
      <c r="D58" s="69" t="s">
        <v>6501</v>
      </c>
    </row>
    <row r="59" spans="2:4">
      <c r="B59" s="526" t="s">
        <v>7968</v>
      </c>
      <c r="C59" s="209" t="s">
        <v>7969</v>
      </c>
      <c r="D59" s="69" t="s">
        <v>6503</v>
      </c>
    </row>
    <row r="60" spans="2:4">
      <c r="B60" s="526" t="s">
        <v>7970</v>
      </c>
      <c r="C60" s="209" t="s">
        <v>7971</v>
      </c>
      <c r="D60" s="69" t="s">
        <v>6505</v>
      </c>
    </row>
    <row r="61" spans="2:4">
      <c r="B61" s="526" t="s">
        <v>7972</v>
      </c>
      <c r="C61" s="209" t="s">
        <v>7973</v>
      </c>
      <c r="D61" s="69" t="s">
        <v>7974</v>
      </c>
    </row>
    <row r="62" spans="2:4">
      <c r="B62" s="526" t="s">
        <v>7975</v>
      </c>
      <c r="C62" s="209" t="s">
        <v>7976</v>
      </c>
      <c r="D62" s="69" t="s">
        <v>6509</v>
      </c>
    </row>
    <row r="63" spans="2:4">
      <c r="B63" s="526" t="s">
        <v>7977</v>
      </c>
      <c r="C63" s="209" t="s">
        <v>7978</v>
      </c>
      <c r="D63" s="69" t="s">
        <v>6511</v>
      </c>
    </row>
    <row r="64" spans="2:4">
      <c r="B64" s="526" t="s">
        <v>7979</v>
      </c>
      <c r="C64" s="209" t="s">
        <v>7980</v>
      </c>
      <c r="D64" s="69" t="s">
        <v>6513</v>
      </c>
    </row>
    <row r="65" ht="30" spans="2:4">
      <c r="B65" s="526" t="s">
        <v>7981</v>
      </c>
      <c r="C65" s="209" t="s">
        <v>7982</v>
      </c>
      <c r="D65" s="69" t="s">
        <v>7983</v>
      </c>
    </row>
    <row r="66" spans="2:4">
      <c r="B66" s="526" t="s">
        <v>7984</v>
      </c>
      <c r="C66" s="209" t="s">
        <v>7985</v>
      </c>
      <c r="D66" s="69" t="s">
        <v>6517</v>
      </c>
    </row>
    <row r="67" ht="30" spans="2:4">
      <c r="B67" s="526" t="s">
        <v>7986</v>
      </c>
      <c r="C67" s="209" t="s">
        <v>7987</v>
      </c>
      <c r="D67" s="69" t="s">
        <v>6519</v>
      </c>
    </row>
    <row r="68" spans="2:4">
      <c r="B68" s="526" t="s">
        <v>7988</v>
      </c>
      <c r="C68" s="209" t="s">
        <v>7989</v>
      </c>
      <c r="D68" s="69" t="s">
        <v>7990</v>
      </c>
    </row>
    <row r="69" spans="2:4">
      <c r="B69" s="526" t="s">
        <v>7991</v>
      </c>
      <c r="C69" s="209" t="s">
        <v>7992</v>
      </c>
      <c r="D69" s="69" t="s">
        <v>6523</v>
      </c>
    </row>
    <row r="70" spans="2:4">
      <c r="B70" s="526" t="s">
        <v>7993</v>
      </c>
      <c r="C70" s="209" t="s">
        <v>7994</v>
      </c>
      <c r="D70" s="69" t="s">
        <v>6525</v>
      </c>
    </row>
    <row r="71" spans="2:4">
      <c r="B71" s="526" t="s">
        <v>7995</v>
      </c>
      <c r="C71" s="209" t="s">
        <v>7996</v>
      </c>
      <c r="D71" s="69" t="s">
        <v>6527</v>
      </c>
    </row>
    <row r="72" ht="30" spans="2:4">
      <c r="B72" s="526" t="s">
        <v>7997</v>
      </c>
      <c r="C72" s="209" t="s">
        <v>7998</v>
      </c>
      <c r="D72" s="69" t="s">
        <v>6529</v>
      </c>
    </row>
    <row r="73" spans="2:4">
      <c r="B73" s="526" t="s">
        <v>7999</v>
      </c>
      <c r="C73" s="209" t="s">
        <v>8000</v>
      </c>
      <c r="D73" s="69" t="s">
        <v>8001</v>
      </c>
    </row>
    <row r="74" ht="30" spans="2:4">
      <c r="B74" s="526" t="s">
        <v>8002</v>
      </c>
      <c r="C74" s="209" t="s">
        <v>8003</v>
      </c>
      <c r="D74" s="69" t="s">
        <v>8004</v>
      </c>
    </row>
    <row r="75" spans="2:4">
      <c r="B75" s="526" t="s">
        <v>8005</v>
      </c>
      <c r="C75" s="209" t="s">
        <v>8006</v>
      </c>
      <c r="D75" s="69" t="s">
        <v>6539</v>
      </c>
    </row>
    <row r="76" spans="2:4">
      <c r="B76" s="526" t="s">
        <v>8007</v>
      </c>
      <c r="C76" s="209" t="s">
        <v>8008</v>
      </c>
      <c r="D76" s="69" t="s">
        <v>8009</v>
      </c>
    </row>
    <row r="77" spans="2:4">
      <c r="B77" s="526" t="s">
        <v>8010</v>
      </c>
      <c r="C77" s="209" t="s">
        <v>8011</v>
      </c>
      <c r="D77" s="69" t="s">
        <v>6543</v>
      </c>
    </row>
    <row r="78" spans="2:4">
      <c r="B78" s="526" t="s">
        <v>8012</v>
      </c>
      <c r="C78" s="209" t="s">
        <v>8013</v>
      </c>
      <c r="D78" s="69" t="s">
        <v>6545</v>
      </c>
    </row>
    <row r="79" spans="2:4">
      <c r="B79" s="526" t="s">
        <v>8014</v>
      </c>
      <c r="C79" s="209" t="s">
        <v>8015</v>
      </c>
      <c r="D79" s="69" t="s">
        <v>6545</v>
      </c>
    </row>
    <row r="80" spans="2:4">
      <c r="B80" s="526" t="s">
        <v>8016</v>
      </c>
      <c r="C80" s="209" t="s">
        <v>8017</v>
      </c>
      <c r="D80" s="69" t="s">
        <v>6549</v>
      </c>
    </row>
    <row r="81" spans="2:4">
      <c r="B81" s="526" t="s">
        <v>8018</v>
      </c>
      <c r="C81" s="209" t="s">
        <v>8019</v>
      </c>
      <c r="D81" s="69" t="s">
        <v>6551</v>
      </c>
    </row>
    <row r="82" spans="2:4">
      <c r="B82" s="526" t="s">
        <v>8020</v>
      </c>
      <c r="C82" s="209" t="s">
        <v>8021</v>
      </c>
      <c r="D82" s="69" t="s">
        <v>8022</v>
      </c>
    </row>
    <row r="83" spans="2:4">
      <c r="B83" s="526" t="s">
        <v>8023</v>
      </c>
      <c r="C83" s="209" t="s">
        <v>8024</v>
      </c>
      <c r="D83" s="69" t="s">
        <v>6555</v>
      </c>
    </row>
    <row r="84" spans="2:4">
      <c r="B84" s="526" t="s">
        <v>8025</v>
      </c>
      <c r="C84" s="209" t="s">
        <v>8026</v>
      </c>
      <c r="D84" s="69" t="s">
        <v>6557</v>
      </c>
    </row>
    <row r="85" spans="2:4">
      <c r="B85" s="526" t="s">
        <v>8027</v>
      </c>
      <c r="C85" s="209" t="s">
        <v>8028</v>
      </c>
      <c r="D85" s="69" t="s">
        <v>8029</v>
      </c>
    </row>
    <row r="86" spans="2:4">
      <c r="B86" s="526" t="s">
        <v>8030</v>
      </c>
      <c r="C86" s="209" t="s">
        <v>8031</v>
      </c>
      <c r="D86" s="69" t="s">
        <v>8032</v>
      </c>
    </row>
    <row r="87" spans="2:4">
      <c r="B87" s="526" t="s">
        <v>8033</v>
      </c>
      <c r="C87" s="209" t="s">
        <v>8034</v>
      </c>
      <c r="D87" s="69" t="s">
        <v>8035</v>
      </c>
    </row>
    <row r="88" spans="2:4">
      <c r="B88" s="526" t="s">
        <v>8036</v>
      </c>
      <c r="C88" s="209" t="s">
        <v>8037</v>
      </c>
      <c r="D88" s="69" t="s">
        <v>8038</v>
      </c>
    </row>
    <row r="89" spans="2:4">
      <c r="B89" s="526" t="s">
        <v>8039</v>
      </c>
      <c r="C89" s="209" t="s">
        <v>8040</v>
      </c>
      <c r="D89" s="69" t="s">
        <v>8041</v>
      </c>
    </row>
    <row r="90" spans="2:4">
      <c r="B90" s="526" t="s">
        <v>8042</v>
      </c>
      <c r="C90" s="209" t="s">
        <v>8043</v>
      </c>
      <c r="D90" s="69" t="s">
        <v>6559</v>
      </c>
    </row>
    <row r="91" spans="2:4">
      <c r="B91" s="526" t="s">
        <v>8044</v>
      </c>
      <c r="C91" s="209" t="s">
        <v>8045</v>
      </c>
      <c r="D91" s="69" t="s">
        <v>6561</v>
      </c>
    </row>
    <row r="92" spans="2:4">
      <c r="B92" s="526" t="s">
        <v>8046</v>
      </c>
      <c r="C92" s="209" t="s">
        <v>8047</v>
      </c>
      <c r="D92" s="69" t="s">
        <v>6563</v>
      </c>
    </row>
    <row r="93" spans="2:4">
      <c r="B93" s="526" t="s">
        <v>8048</v>
      </c>
      <c r="C93" s="209" t="s">
        <v>8049</v>
      </c>
      <c r="D93" s="69" t="s">
        <v>6565</v>
      </c>
    </row>
    <row r="94" spans="2:4">
      <c r="B94" s="526" t="s">
        <v>8050</v>
      </c>
      <c r="C94" s="209" t="s">
        <v>8051</v>
      </c>
      <c r="D94" s="69" t="s">
        <v>6567</v>
      </c>
    </row>
    <row r="95" spans="2:4">
      <c r="B95" s="526" t="s">
        <v>8052</v>
      </c>
      <c r="C95" s="209" t="s">
        <v>8053</v>
      </c>
      <c r="D95" s="69" t="s">
        <v>6569</v>
      </c>
    </row>
    <row r="96" spans="2:4">
      <c r="B96" s="526" t="s">
        <v>8054</v>
      </c>
      <c r="C96" s="209" t="s">
        <v>8055</v>
      </c>
      <c r="D96" s="69" t="s">
        <v>6571</v>
      </c>
    </row>
    <row r="97" spans="2:4">
      <c r="B97" s="526" t="s">
        <v>8056</v>
      </c>
      <c r="C97" s="209" t="s">
        <v>8057</v>
      </c>
      <c r="D97" s="69" t="s">
        <v>6573</v>
      </c>
    </row>
    <row r="98" spans="2:4">
      <c r="B98" s="526" t="s">
        <v>8058</v>
      </c>
      <c r="C98" s="209" t="s">
        <v>8059</v>
      </c>
      <c r="D98" s="69" t="s">
        <v>6573</v>
      </c>
    </row>
    <row r="99" spans="2:4">
      <c r="B99" s="526" t="s">
        <v>8060</v>
      </c>
      <c r="C99" s="209" t="s">
        <v>8061</v>
      </c>
      <c r="D99" s="69" t="s">
        <v>6576</v>
      </c>
    </row>
    <row r="100" spans="2:4">
      <c r="B100" s="526" t="s">
        <v>8062</v>
      </c>
      <c r="C100" s="209" t="s">
        <v>8063</v>
      </c>
      <c r="D100" s="69" t="s">
        <v>6578</v>
      </c>
    </row>
    <row r="101" spans="2:4">
      <c r="B101" s="526" t="s">
        <v>8064</v>
      </c>
      <c r="C101" s="209" t="s">
        <v>8065</v>
      </c>
      <c r="D101" s="69" t="s">
        <v>6580</v>
      </c>
    </row>
    <row r="102" spans="2:4">
      <c r="B102" s="526" t="s">
        <v>8066</v>
      </c>
      <c r="C102" s="209" t="s">
        <v>8067</v>
      </c>
      <c r="D102" s="69" t="s">
        <v>6582</v>
      </c>
    </row>
    <row r="103" spans="2:4">
      <c r="B103" s="526" t="s">
        <v>8068</v>
      </c>
      <c r="C103" s="209" t="s">
        <v>8069</v>
      </c>
      <c r="D103" s="69" t="s">
        <v>6584</v>
      </c>
    </row>
    <row r="104" spans="2:4">
      <c r="B104" s="526" t="s">
        <v>8070</v>
      </c>
      <c r="C104" s="209" t="s">
        <v>8071</v>
      </c>
      <c r="D104" s="69" t="s">
        <v>6586</v>
      </c>
    </row>
    <row r="105" spans="2:4">
      <c r="B105" s="526" t="s">
        <v>8072</v>
      </c>
      <c r="C105" s="209" t="s">
        <v>8073</v>
      </c>
      <c r="D105" s="69" t="s">
        <v>6588</v>
      </c>
    </row>
    <row r="106" spans="2:4">
      <c r="B106" s="526" t="s">
        <v>8074</v>
      </c>
      <c r="C106" s="209" t="s">
        <v>8075</v>
      </c>
      <c r="D106" s="69" t="s">
        <v>6590</v>
      </c>
    </row>
    <row r="107" spans="2:4">
      <c r="B107" s="526" t="s">
        <v>8076</v>
      </c>
      <c r="C107" s="209" t="s">
        <v>8077</v>
      </c>
      <c r="D107" s="69" t="s">
        <v>6592</v>
      </c>
    </row>
    <row r="108" spans="2:4">
      <c r="B108" s="526" t="s">
        <v>8078</v>
      </c>
      <c r="C108" s="209" t="s">
        <v>8079</v>
      </c>
      <c r="D108" s="69" t="s">
        <v>6594</v>
      </c>
    </row>
    <row r="109" spans="2:4">
      <c r="B109" s="526" t="s">
        <v>8080</v>
      </c>
      <c r="C109" s="209" t="s">
        <v>8081</v>
      </c>
      <c r="D109" s="69" t="s">
        <v>8082</v>
      </c>
    </row>
    <row r="110" spans="2:4">
      <c r="B110" s="526" t="s">
        <v>8083</v>
      </c>
      <c r="C110" s="209" t="s">
        <v>8084</v>
      </c>
      <c r="D110" s="69" t="s">
        <v>6594</v>
      </c>
    </row>
    <row r="111" spans="2:4">
      <c r="B111" s="526" t="s">
        <v>8085</v>
      </c>
      <c r="C111" s="209" t="s">
        <v>8086</v>
      </c>
      <c r="D111" s="69" t="s">
        <v>6596</v>
      </c>
    </row>
    <row r="112" spans="2:4">
      <c r="B112" s="526" t="s">
        <v>8087</v>
      </c>
      <c r="C112" s="209" t="s">
        <v>8088</v>
      </c>
      <c r="D112" s="69" t="s">
        <v>8089</v>
      </c>
    </row>
    <row r="113" spans="2:4">
      <c r="B113" s="526" t="s">
        <v>8090</v>
      </c>
      <c r="C113" s="209" t="s">
        <v>8091</v>
      </c>
      <c r="D113" s="69" t="s">
        <v>6600</v>
      </c>
    </row>
    <row r="114" spans="2:4">
      <c r="B114" s="526" t="s">
        <v>8092</v>
      </c>
      <c r="C114" s="209" t="s">
        <v>8093</v>
      </c>
      <c r="D114" s="69" t="s">
        <v>8094</v>
      </c>
    </row>
    <row r="115" spans="2:4">
      <c r="B115" s="526" t="s">
        <v>8095</v>
      </c>
      <c r="C115" s="209" t="s">
        <v>8096</v>
      </c>
      <c r="D115" s="69" t="s">
        <v>8097</v>
      </c>
    </row>
    <row r="116" spans="2:4">
      <c r="B116" s="526" t="s">
        <v>8098</v>
      </c>
      <c r="C116" s="209" t="s">
        <v>8099</v>
      </c>
      <c r="D116" s="69" t="s">
        <v>6606</v>
      </c>
    </row>
    <row r="117" spans="2:4">
      <c r="B117" s="526" t="s">
        <v>8100</v>
      </c>
      <c r="C117" s="209" t="s">
        <v>8101</v>
      </c>
      <c r="D117" s="69" t="s">
        <v>8102</v>
      </c>
    </row>
    <row r="118" spans="2:4">
      <c r="B118" s="527">
        <v>2</v>
      </c>
      <c r="C118" s="524" t="s">
        <v>8103</v>
      </c>
      <c r="D118" s="498" t="s">
        <v>8104</v>
      </c>
    </row>
    <row r="119" spans="2:4">
      <c r="B119" s="526" t="s">
        <v>8105</v>
      </c>
      <c r="C119" s="209" t="s">
        <v>8106</v>
      </c>
      <c r="D119" s="69" t="s">
        <v>6616</v>
      </c>
    </row>
    <row r="120" spans="2:4">
      <c r="B120" s="526" t="s">
        <v>8107</v>
      </c>
      <c r="C120" s="209" t="s">
        <v>8108</v>
      </c>
      <c r="D120" s="69" t="s">
        <v>6618</v>
      </c>
    </row>
    <row r="121" spans="2:4">
      <c r="B121" s="526" t="s">
        <v>8109</v>
      </c>
      <c r="C121" s="209" t="s">
        <v>8110</v>
      </c>
      <c r="D121" s="69" t="s">
        <v>6620</v>
      </c>
    </row>
    <row r="122" spans="2:4">
      <c r="B122" s="526" t="s">
        <v>8111</v>
      </c>
      <c r="C122" s="209" t="s">
        <v>8112</v>
      </c>
      <c r="D122" s="69" t="s">
        <v>6624</v>
      </c>
    </row>
    <row r="123" spans="2:4">
      <c r="B123" s="526" t="s">
        <v>8113</v>
      </c>
      <c r="C123" s="209" t="s">
        <v>8114</v>
      </c>
      <c r="D123" s="69" t="s">
        <v>8115</v>
      </c>
    </row>
    <row r="124" spans="2:4">
      <c r="B124" s="526" t="s">
        <v>8116</v>
      </c>
      <c r="C124" s="209" t="s">
        <v>8117</v>
      </c>
      <c r="D124" s="69" t="s">
        <v>6628</v>
      </c>
    </row>
    <row r="125" spans="2:4">
      <c r="B125" s="526" t="s">
        <v>8118</v>
      </c>
      <c r="C125" s="209" t="s">
        <v>8119</v>
      </c>
      <c r="D125" s="69" t="s">
        <v>8120</v>
      </c>
    </row>
    <row r="126" spans="2:4">
      <c r="B126" s="526" t="s">
        <v>8121</v>
      </c>
      <c r="C126" s="209" t="s">
        <v>8122</v>
      </c>
      <c r="D126" s="69" t="s">
        <v>6632</v>
      </c>
    </row>
    <row r="127" spans="2:4">
      <c r="B127" s="526" t="s">
        <v>8123</v>
      </c>
      <c r="C127" s="209" t="s">
        <v>8124</v>
      </c>
      <c r="D127" s="69" t="s">
        <v>6634</v>
      </c>
    </row>
    <row r="128" spans="2:4">
      <c r="B128" s="526" t="s">
        <v>8125</v>
      </c>
      <c r="C128" s="209" t="s">
        <v>8126</v>
      </c>
      <c r="D128" s="69" t="s">
        <v>6636</v>
      </c>
    </row>
    <row r="129" spans="2:4">
      <c r="B129" s="526" t="s">
        <v>8127</v>
      </c>
      <c r="C129" s="209" t="s">
        <v>8128</v>
      </c>
      <c r="D129" s="69" t="s">
        <v>6638</v>
      </c>
    </row>
    <row r="130" spans="2:4">
      <c r="B130" s="526" t="s">
        <v>8129</v>
      </c>
      <c r="C130" s="209" t="s">
        <v>8130</v>
      </c>
      <c r="D130" s="69" t="s">
        <v>6640</v>
      </c>
    </row>
    <row r="131" spans="2:4">
      <c r="B131" s="526" t="s">
        <v>8131</v>
      </c>
      <c r="C131" s="209" t="s">
        <v>8132</v>
      </c>
      <c r="D131" s="69" t="s">
        <v>6642</v>
      </c>
    </row>
    <row r="132" spans="2:4">
      <c r="B132" s="526" t="s">
        <v>8133</v>
      </c>
      <c r="C132" s="209" t="s">
        <v>8134</v>
      </c>
      <c r="D132" s="69" t="s">
        <v>6644</v>
      </c>
    </row>
    <row r="133" spans="2:4">
      <c r="B133" s="526" t="s">
        <v>8135</v>
      </c>
      <c r="C133" s="209" t="s">
        <v>8136</v>
      </c>
      <c r="D133" s="69" t="s">
        <v>6646</v>
      </c>
    </row>
    <row r="134" ht="30" spans="2:4">
      <c r="B134" s="526" t="s">
        <v>8137</v>
      </c>
      <c r="C134" s="209" t="s">
        <v>8138</v>
      </c>
      <c r="D134" s="69" t="s">
        <v>6648</v>
      </c>
    </row>
    <row r="135" spans="2:4">
      <c r="B135" s="526" t="s">
        <v>8139</v>
      </c>
      <c r="C135" s="209" t="s">
        <v>8140</v>
      </c>
      <c r="D135" s="69" t="s">
        <v>6650</v>
      </c>
    </row>
    <row r="136" spans="2:4">
      <c r="B136" s="526" t="s">
        <v>8141</v>
      </c>
      <c r="C136" s="209" t="s">
        <v>8142</v>
      </c>
      <c r="D136" s="69" t="s">
        <v>6652</v>
      </c>
    </row>
    <row r="137" spans="2:4">
      <c r="B137" s="526" t="s">
        <v>8143</v>
      </c>
      <c r="C137" s="209" t="s">
        <v>8144</v>
      </c>
      <c r="D137" s="69" t="s">
        <v>6654</v>
      </c>
    </row>
    <row r="138" spans="2:4">
      <c r="B138" s="526" t="s">
        <v>8145</v>
      </c>
      <c r="C138" s="209" t="s">
        <v>8146</v>
      </c>
      <c r="D138" s="69" t="s">
        <v>8147</v>
      </c>
    </row>
    <row r="139" spans="2:4">
      <c r="B139" s="526" t="s">
        <v>8148</v>
      </c>
      <c r="C139" s="209" t="s">
        <v>8149</v>
      </c>
      <c r="D139" s="69" t="s">
        <v>6662</v>
      </c>
    </row>
    <row r="140" ht="30" spans="2:4">
      <c r="B140" s="526" t="s">
        <v>8150</v>
      </c>
      <c r="C140" s="209" t="s">
        <v>8151</v>
      </c>
      <c r="D140" s="69" t="s">
        <v>6664</v>
      </c>
    </row>
    <row r="141" spans="2:4">
      <c r="B141" s="526" t="s">
        <v>8152</v>
      </c>
      <c r="C141" s="209" t="s">
        <v>8153</v>
      </c>
      <c r="D141" s="69" t="s">
        <v>6668</v>
      </c>
    </row>
    <row r="142" spans="2:4">
      <c r="B142" s="526" t="s">
        <v>8154</v>
      </c>
      <c r="C142" s="209" t="s">
        <v>8155</v>
      </c>
      <c r="D142" s="69" t="s">
        <v>6670</v>
      </c>
    </row>
    <row r="143" spans="2:4">
      <c r="B143" s="526" t="s">
        <v>8156</v>
      </c>
      <c r="C143" s="209" t="s">
        <v>8157</v>
      </c>
      <c r="D143" s="69" t="s">
        <v>6672</v>
      </c>
    </row>
    <row r="144" spans="2:4">
      <c r="B144" s="526" t="s">
        <v>8158</v>
      </c>
      <c r="C144" s="209" t="s">
        <v>8159</v>
      </c>
      <c r="D144" s="69" t="s">
        <v>6674</v>
      </c>
    </row>
    <row r="145" spans="2:4">
      <c r="B145" s="526" t="s">
        <v>8160</v>
      </c>
      <c r="C145" s="209" t="s">
        <v>8161</v>
      </c>
      <c r="D145" s="69" t="s">
        <v>6676</v>
      </c>
    </row>
    <row r="146" spans="2:4">
      <c r="B146" s="526" t="s">
        <v>8162</v>
      </c>
      <c r="C146" s="209" t="s">
        <v>8163</v>
      </c>
      <c r="D146" s="69" t="s">
        <v>8164</v>
      </c>
    </row>
    <row r="147" spans="2:4">
      <c r="B147" s="526" t="s">
        <v>8165</v>
      </c>
      <c r="C147" s="209" t="s">
        <v>8166</v>
      </c>
      <c r="D147" s="69" t="s">
        <v>8167</v>
      </c>
    </row>
    <row r="148" spans="2:4">
      <c r="B148" s="526" t="s">
        <v>8168</v>
      </c>
      <c r="C148" s="209" t="s">
        <v>8169</v>
      </c>
      <c r="D148" s="69" t="s">
        <v>8170</v>
      </c>
    </row>
    <row r="149" spans="2:4">
      <c r="B149" s="526" t="s">
        <v>8171</v>
      </c>
      <c r="C149" s="209" t="s">
        <v>8172</v>
      </c>
      <c r="D149" s="69" t="s">
        <v>8173</v>
      </c>
    </row>
    <row r="150" spans="2:4">
      <c r="B150" s="526" t="s">
        <v>8174</v>
      </c>
      <c r="C150" s="209" t="s">
        <v>8175</v>
      </c>
      <c r="D150" s="69" t="s">
        <v>8176</v>
      </c>
    </row>
    <row r="151" spans="2:4">
      <c r="B151" s="526" t="s">
        <v>8177</v>
      </c>
      <c r="C151" s="209" t="s">
        <v>8178</v>
      </c>
      <c r="D151" s="69" t="s">
        <v>8179</v>
      </c>
    </row>
    <row r="152" spans="2:4">
      <c r="B152" s="526" t="s">
        <v>8180</v>
      </c>
      <c r="C152" s="209" t="s">
        <v>8181</v>
      </c>
      <c r="D152" s="69" t="s">
        <v>6690</v>
      </c>
    </row>
    <row r="153" spans="2:4">
      <c r="B153" s="526" t="s">
        <v>8182</v>
      </c>
      <c r="C153" s="209" t="s">
        <v>8183</v>
      </c>
      <c r="D153" s="69" t="s">
        <v>6692</v>
      </c>
    </row>
    <row r="154" spans="2:4">
      <c r="B154" s="526" t="s">
        <v>8184</v>
      </c>
      <c r="C154" s="209" t="s">
        <v>8185</v>
      </c>
      <c r="D154" s="69" t="s">
        <v>6694</v>
      </c>
    </row>
    <row r="155" spans="2:4">
      <c r="B155" s="526" t="s">
        <v>8186</v>
      </c>
      <c r="C155" s="209" t="s">
        <v>8187</v>
      </c>
      <c r="D155" s="69" t="s">
        <v>6696</v>
      </c>
    </row>
    <row r="156" spans="2:4">
      <c r="B156" s="526" t="s">
        <v>8188</v>
      </c>
      <c r="C156" s="209" t="s">
        <v>8189</v>
      </c>
      <c r="D156" s="69" t="s">
        <v>6698</v>
      </c>
    </row>
    <row r="157" spans="2:4">
      <c r="B157" s="526" t="s">
        <v>8190</v>
      </c>
      <c r="C157" s="209" t="s">
        <v>8191</v>
      </c>
      <c r="D157" s="69" t="s">
        <v>6700</v>
      </c>
    </row>
    <row r="158" spans="2:4">
      <c r="B158" s="526" t="s">
        <v>8192</v>
      </c>
      <c r="C158" s="209" t="s">
        <v>8185</v>
      </c>
      <c r="D158" s="69" t="s">
        <v>6694</v>
      </c>
    </row>
    <row r="159" spans="2:4">
      <c r="B159" s="526" t="s">
        <v>8193</v>
      </c>
      <c r="C159" s="209" t="s">
        <v>8187</v>
      </c>
      <c r="D159" s="69" t="s">
        <v>6696</v>
      </c>
    </row>
    <row r="160" spans="2:4">
      <c r="B160" s="526" t="s">
        <v>8194</v>
      </c>
      <c r="C160" s="209" t="s">
        <v>8189</v>
      </c>
      <c r="D160" s="69" t="s">
        <v>6698</v>
      </c>
    </row>
    <row r="161" spans="2:4">
      <c r="B161" s="526" t="s">
        <v>8195</v>
      </c>
      <c r="C161" s="209" t="s">
        <v>8196</v>
      </c>
      <c r="D161" s="69" t="s">
        <v>6702</v>
      </c>
    </row>
    <row r="162" spans="2:4">
      <c r="B162" s="526" t="s">
        <v>8197</v>
      </c>
      <c r="C162" s="209" t="s">
        <v>8185</v>
      </c>
      <c r="D162" s="69" t="s">
        <v>6694</v>
      </c>
    </row>
    <row r="163" spans="2:4">
      <c r="B163" s="526" t="s">
        <v>8198</v>
      </c>
      <c r="C163" s="209" t="s">
        <v>8187</v>
      </c>
      <c r="D163" s="69" t="s">
        <v>6696</v>
      </c>
    </row>
    <row r="164" spans="2:4">
      <c r="B164" s="526" t="s">
        <v>8199</v>
      </c>
      <c r="C164" s="209" t="s">
        <v>8189</v>
      </c>
      <c r="D164" s="69" t="s">
        <v>6698</v>
      </c>
    </row>
    <row r="165" spans="2:4">
      <c r="B165" s="526" t="s">
        <v>8200</v>
      </c>
      <c r="C165" s="209" t="s">
        <v>8201</v>
      </c>
      <c r="D165" s="69" t="s">
        <v>6704</v>
      </c>
    </row>
    <row r="166" spans="2:4">
      <c r="B166" s="526" t="s">
        <v>8202</v>
      </c>
      <c r="C166" s="209" t="s">
        <v>8203</v>
      </c>
      <c r="D166" s="69" t="s">
        <v>6706</v>
      </c>
    </row>
    <row r="167" spans="2:4">
      <c r="B167" s="526" t="s">
        <v>8204</v>
      </c>
      <c r="C167" s="209" t="s">
        <v>8205</v>
      </c>
      <c r="D167" s="69" t="s">
        <v>8206</v>
      </c>
    </row>
    <row r="168" spans="2:4">
      <c r="B168" s="526" t="s">
        <v>8207</v>
      </c>
      <c r="C168" s="209" t="s">
        <v>8208</v>
      </c>
      <c r="D168" s="69" t="s">
        <v>8209</v>
      </c>
    </row>
    <row r="169" spans="2:4">
      <c r="B169" s="526" t="s">
        <v>8210</v>
      </c>
      <c r="C169" s="209" t="s">
        <v>8211</v>
      </c>
      <c r="D169" s="69" t="s">
        <v>6710</v>
      </c>
    </row>
    <row r="170" spans="2:4">
      <c r="B170" s="526" t="s">
        <v>8212</v>
      </c>
      <c r="C170" s="209" t="s">
        <v>8213</v>
      </c>
      <c r="D170" s="69" t="s">
        <v>6712</v>
      </c>
    </row>
    <row r="171" spans="2:4">
      <c r="B171" s="526" t="s">
        <v>8214</v>
      </c>
      <c r="C171" s="209" t="s">
        <v>8215</v>
      </c>
      <c r="D171" s="69" t="s">
        <v>6714</v>
      </c>
    </row>
    <row r="172" spans="2:4">
      <c r="B172" s="526" t="s">
        <v>8216</v>
      </c>
      <c r="C172" s="209" t="s">
        <v>8217</v>
      </c>
      <c r="D172" s="69" t="s">
        <v>6716</v>
      </c>
    </row>
    <row r="173" spans="2:4">
      <c r="B173" s="526" t="s">
        <v>8218</v>
      </c>
      <c r="C173" s="209" t="s">
        <v>8219</v>
      </c>
      <c r="D173" s="69" t="s">
        <v>6718</v>
      </c>
    </row>
    <row r="174" spans="2:4">
      <c r="B174" s="526" t="s">
        <v>8220</v>
      </c>
      <c r="C174" s="209" t="s">
        <v>8221</v>
      </c>
      <c r="D174" s="69" t="s">
        <v>6720</v>
      </c>
    </row>
    <row r="175" spans="2:4">
      <c r="B175" s="526" t="s">
        <v>8222</v>
      </c>
      <c r="C175" s="209" t="s">
        <v>8223</v>
      </c>
      <c r="D175" s="69" t="s">
        <v>6722</v>
      </c>
    </row>
    <row r="176" spans="2:4">
      <c r="B176" s="526" t="s">
        <v>8224</v>
      </c>
      <c r="C176" s="209" t="s">
        <v>8225</v>
      </c>
      <c r="D176" s="69" t="s">
        <v>6724</v>
      </c>
    </row>
    <row r="177" spans="2:4">
      <c r="B177" s="526" t="s">
        <v>8226</v>
      </c>
      <c r="C177" s="209" t="s">
        <v>8227</v>
      </c>
      <c r="D177" s="69" t="s">
        <v>6726</v>
      </c>
    </row>
    <row r="178" spans="2:4">
      <c r="B178" s="526" t="s">
        <v>8228</v>
      </c>
      <c r="C178" s="209" t="s">
        <v>8229</v>
      </c>
      <c r="D178" s="69" t="s">
        <v>6728</v>
      </c>
    </row>
    <row r="179" spans="2:4">
      <c r="B179" s="526" t="s">
        <v>8230</v>
      </c>
      <c r="C179" s="209" t="s">
        <v>8231</v>
      </c>
      <c r="D179" s="69" t="s">
        <v>6730</v>
      </c>
    </row>
    <row r="180" spans="2:4">
      <c r="B180" s="526" t="s">
        <v>8232</v>
      </c>
      <c r="C180" s="209" t="s">
        <v>8233</v>
      </c>
      <c r="D180" s="69" t="s">
        <v>6732</v>
      </c>
    </row>
    <row r="181" spans="2:4">
      <c r="B181" s="526" t="s">
        <v>8234</v>
      </c>
      <c r="C181" s="209" t="s">
        <v>8235</v>
      </c>
      <c r="D181" s="69" t="s">
        <v>6734</v>
      </c>
    </row>
    <row r="182" spans="2:4">
      <c r="B182" s="526" t="s">
        <v>8236</v>
      </c>
      <c r="C182" s="209" t="s">
        <v>8237</v>
      </c>
      <c r="D182" s="69" t="s">
        <v>6736</v>
      </c>
    </row>
    <row r="183" spans="2:4">
      <c r="B183" s="526" t="s">
        <v>8238</v>
      </c>
      <c r="C183" s="209" t="s">
        <v>8239</v>
      </c>
      <c r="D183" s="69" t="s">
        <v>6738</v>
      </c>
    </row>
    <row r="184" ht="30" spans="2:4">
      <c r="B184" s="526" t="s">
        <v>8240</v>
      </c>
      <c r="C184" s="209" t="s">
        <v>8241</v>
      </c>
      <c r="D184" s="69" t="s">
        <v>8242</v>
      </c>
    </row>
    <row r="185" spans="2:4">
      <c r="B185" s="526" t="s">
        <v>8243</v>
      </c>
      <c r="C185" s="209" t="s">
        <v>8244</v>
      </c>
      <c r="D185" s="69" t="s">
        <v>6742</v>
      </c>
    </row>
    <row r="186" spans="2:4">
      <c r="B186" s="526" t="s">
        <v>8245</v>
      </c>
      <c r="C186" s="209" t="s">
        <v>8246</v>
      </c>
      <c r="D186" s="69" t="s">
        <v>6744</v>
      </c>
    </row>
    <row r="187" spans="2:4">
      <c r="B187" s="526" t="s">
        <v>8247</v>
      </c>
      <c r="C187" s="209" t="s">
        <v>8248</v>
      </c>
      <c r="D187" s="69" t="s">
        <v>6746</v>
      </c>
    </row>
    <row r="188" spans="2:4">
      <c r="B188" s="526" t="s">
        <v>8249</v>
      </c>
      <c r="C188" s="209" t="s">
        <v>8250</v>
      </c>
      <c r="D188" s="69" t="s">
        <v>6750</v>
      </c>
    </row>
    <row r="189" spans="2:4">
      <c r="B189" s="526" t="s">
        <v>8251</v>
      </c>
      <c r="C189" s="209" t="s">
        <v>8252</v>
      </c>
      <c r="D189" s="69" t="s">
        <v>6752</v>
      </c>
    </row>
    <row r="190" spans="2:4">
      <c r="B190" s="526" t="s">
        <v>8253</v>
      </c>
      <c r="C190" s="209" t="s">
        <v>8254</v>
      </c>
      <c r="D190" s="69" t="s">
        <v>6754</v>
      </c>
    </row>
    <row r="191" spans="2:4">
      <c r="B191" s="526" t="s">
        <v>8255</v>
      </c>
      <c r="C191" s="209" t="s">
        <v>8256</v>
      </c>
      <c r="D191" s="69" t="s">
        <v>6756</v>
      </c>
    </row>
    <row r="192" spans="2:4">
      <c r="B192" s="526" t="s">
        <v>8257</v>
      </c>
      <c r="C192" s="209" t="s">
        <v>8258</v>
      </c>
      <c r="D192" s="69" t="s">
        <v>6758</v>
      </c>
    </row>
    <row r="193" spans="2:4">
      <c r="B193" s="526" t="s">
        <v>8259</v>
      </c>
      <c r="C193" s="209" t="s">
        <v>8260</v>
      </c>
      <c r="D193" s="69" t="s">
        <v>6760</v>
      </c>
    </row>
    <row r="194" spans="2:4">
      <c r="B194" s="526" t="s">
        <v>8261</v>
      </c>
      <c r="C194" s="209" t="s">
        <v>8262</v>
      </c>
      <c r="D194" s="69" t="s">
        <v>6762</v>
      </c>
    </row>
    <row r="195" spans="2:4">
      <c r="B195" s="526" t="s">
        <v>8263</v>
      </c>
      <c r="C195" s="209" t="s">
        <v>8264</v>
      </c>
      <c r="D195" s="69" t="s">
        <v>8265</v>
      </c>
    </row>
    <row r="196" spans="2:4">
      <c r="B196" s="526" t="s">
        <v>8266</v>
      </c>
      <c r="C196" s="209" t="s">
        <v>8267</v>
      </c>
      <c r="D196" s="69" t="s">
        <v>8268</v>
      </c>
    </row>
    <row r="197" ht="30" spans="2:4">
      <c r="B197" s="526" t="s">
        <v>8269</v>
      </c>
      <c r="C197" s="209" t="s">
        <v>8270</v>
      </c>
      <c r="D197" s="69" t="s">
        <v>8271</v>
      </c>
    </row>
    <row r="198" spans="2:4">
      <c r="B198" s="526" t="s">
        <v>8272</v>
      </c>
      <c r="C198" s="209" t="s">
        <v>8273</v>
      </c>
      <c r="D198" s="69" t="s">
        <v>6774</v>
      </c>
    </row>
    <row r="199" spans="2:4">
      <c r="B199" s="526" t="s">
        <v>8274</v>
      </c>
      <c r="C199" s="209" t="s">
        <v>8275</v>
      </c>
      <c r="D199" s="69" t="s">
        <v>6776</v>
      </c>
    </row>
    <row r="200" ht="30" spans="2:4">
      <c r="B200" s="526" t="s">
        <v>8276</v>
      </c>
      <c r="C200" s="209" t="s">
        <v>8277</v>
      </c>
      <c r="D200" s="69" t="s">
        <v>6778</v>
      </c>
    </row>
    <row r="201" spans="2:4">
      <c r="B201" s="526" t="s">
        <v>8278</v>
      </c>
      <c r="C201" s="209" t="s">
        <v>8279</v>
      </c>
      <c r="D201" s="69" t="s">
        <v>6782</v>
      </c>
    </row>
    <row r="202" spans="2:4">
      <c r="B202" s="526" t="s">
        <v>8280</v>
      </c>
      <c r="C202" s="209" t="s">
        <v>8281</v>
      </c>
      <c r="D202" s="69" t="s">
        <v>6784</v>
      </c>
    </row>
    <row r="203" spans="2:4">
      <c r="B203" s="526" t="s">
        <v>8282</v>
      </c>
      <c r="C203" s="209" t="s">
        <v>8283</v>
      </c>
      <c r="D203" s="69" t="s">
        <v>6786</v>
      </c>
    </row>
    <row r="204" spans="2:4">
      <c r="B204" s="526" t="s">
        <v>8284</v>
      </c>
      <c r="C204" s="209" t="s">
        <v>8285</v>
      </c>
      <c r="D204" s="69" t="s">
        <v>6788</v>
      </c>
    </row>
    <row r="205" spans="2:4">
      <c r="B205" s="526" t="s">
        <v>8286</v>
      </c>
      <c r="C205" s="209" t="s">
        <v>8287</v>
      </c>
      <c r="D205" s="69" t="s">
        <v>6790</v>
      </c>
    </row>
    <row r="206" spans="2:4">
      <c r="B206" s="526" t="s">
        <v>8288</v>
      </c>
      <c r="C206" s="209" t="s">
        <v>8289</v>
      </c>
      <c r="D206" s="69" t="s">
        <v>6792</v>
      </c>
    </row>
    <row r="207" spans="2:4">
      <c r="B207" s="526" t="s">
        <v>8290</v>
      </c>
      <c r="C207" s="209" t="s">
        <v>8291</v>
      </c>
      <c r="D207" s="69" t="s">
        <v>6794</v>
      </c>
    </row>
    <row r="208" spans="2:4">
      <c r="B208" s="526" t="s">
        <v>8292</v>
      </c>
      <c r="C208" s="209" t="s">
        <v>8293</v>
      </c>
      <c r="D208" s="69" t="s">
        <v>6796</v>
      </c>
    </row>
    <row r="209" spans="2:4">
      <c r="B209" s="526" t="s">
        <v>8294</v>
      </c>
      <c r="C209" s="209" t="s">
        <v>8295</v>
      </c>
      <c r="D209" s="69" t="s">
        <v>8296</v>
      </c>
    </row>
    <row r="210" spans="2:4">
      <c r="B210" s="526" t="s">
        <v>8297</v>
      </c>
      <c r="C210" s="209" t="s">
        <v>8298</v>
      </c>
      <c r="D210" s="69" t="s">
        <v>6802</v>
      </c>
    </row>
    <row r="211" spans="2:4">
      <c r="B211" s="526" t="s">
        <v>8299</v>
      </c>
      <c r="C211" s="209" t="s">
        <v>8300</v>
      </c>
      <c r="D211" s="69" t="s">
        <v>6804</v>
      </c>
    </row>
    <row r="212" spans="2:4">
      <c r="B212" s="526" t="s">
        <v>8301</v>
      </c>
      <c r="C212" s="209" t="s">
        <v>8302</v>
      </c>
      <c r="D212" s="69" t="s">
        <v>6806</v>
      </c>
    </row>
    <row r="213" spans="2:4">
      <c r="B213" s="526" t="s">
        <v>8303</v>
      </c>
      <c r="C213" s="209" t="s">
        <v>8304</v>
      </c>
      <c r="D213" s="69" t="s">
        <v>8305</v>
      </c>
    </row>
    <row r="214" spans="2:4">
      <c r="B214" s="526" t="s">
        <v>8306</v>
      </c>
      <c r="C214" s="209" t="s">
        <v>8307</v>
      </c>
      <c r="D214" s="69" t="s">
        <v>6812</v>
      </c>
    </row>
    <row r="215" spans="2:4">
      <c r="B215" s="526" t="s">
        <v>8308</v>
      </c>
      <c r="C215" s="209" t="s">
        <v>8309</v>
      </c>
      <c r="D215" s="69" t="s">
        <v>6814</v>
      </c>
    </row>
    <row r="216" ht="30" spans="2:4">
      <c r="B216" s="526" t="s">
        <v>8310</v>
      </c>
      <c r="C216" s="209" t="s">
        <v>8311</v>
      </c>
      <c r="D216" s="69" t="s">
        <v>6816</v>
      </c>
    </row>
    <row r="217" spans="2:4">
      <c r="B217" s="526" t="s">
        <v>8312</v>
      </c>
      <c r="C217" s="209" t="s">
        <v>8313</v>
      </c>
      <c r="D217" s="69" t="s">
        <v>6818</v>
      </c>
    </row>
    <row r="218" spans="2:4">
      <c r="B218" s="526" t="s">
        <v>8314</v>
      </c>
      <c r="C218" s="209" t="s">
        <v>8315</v>
      </c>
      <c r="D218" s="69" t="s">
        <v>6820</v>
      </c>
    </row>
    <row r="219" spans="2:4">
      <c r="B219" s="526" t="s">
        <v>8316</v>
      </c>
      <c r="C219" s="209" t="s">
        <v>8317</v>
      </c>
      <c r="D219" s="69" t="s">
        <v>6824</v>
      </c>
    </row>
    <row r="220" ht="30" spans="2:4">
      <c r="B220" s="526" t="s">
        <v>8318</v>
      </c>
      <c r="C220" s="209" t="s">
        <v>8319</v>
      </c>
      <c r="D220" s="69" t="s">
        <v>8320</v>
      </c>
    </row>
    <row r="221" spans="2:4">
      <c r="B221" s="526" t="s">
        <v>8321</v>
      </c>
      <c r="C221" s="209" t="s">
        <v>8322</v>
      </c>
      <c r="D221" s="69" t="s">
        <v>6826</v>
      </c>
    </row>
    <row r="222" ht="30" spans="2:4">
      <c r="B222" s="527">
        <v>3</v>
      </c>
      <c r="C222" s="524" t="s">
        <v>6827</v>
      </c>
      <c r="D222" s="498" t="s">
        <v>6828</v>
      </c>
    </row>
    <row r="223" spans="2:4">
      <c r="B223" s="526" t="s">
        <v>8323</v>
      </c>
      <c r="C223" s="209" t="s">
        <v>8324</v>
      </c>
      <c r="D223" s="69" t="s">
        <v>8325</v>
      </c>
    </row>
    <row r="224" spans="2:4">
      <c r="B224" s="526" t="s">
        <v>8326</v>
      </c>
      <c r="C224" s="209" t="s">
        <v>8327</v>
      </c>
      <c r="D224" s="69" t="s">
        <v>6834</v>
      </c>
    </row>
    <row r="225" spans="2:4">
      <c r="B225" s="526" t="s">
        <v>8328</v>
      </c>
      <c r="C225" s="209" t="s">
        <v>8329</v>
      </c>
      <c r="D225" s="69" t="s">
        <v>6836</v>
      </c>
    </row>
    <row r="226" spans="2:4">
      <c r="B226" s="526" t="s">
        <v>8330</v>
      </c>
      <c r="C226" s="209" t="s">
        <v>8331</v>
      </c>
      <c r="D226" s="69" t="s">
        <v>6838</v>
      </c>
    </row>
    <row r="227" spans="2:4">
      <c r="B227" s="526" t="s">
        <v>8332</v>
      </c>
      <c r="C227" s="209" t="s">
        <v>8333</v>
      </c>
      <c r="D227" s="69" t="s">
        <v>6842</v>
      </c>
    </row>
    <row r="228" spans="2:4">
      <c r="B228" s="526" t="s">
        <v>8334</v>
      </c>
      <c r="C228" s="209" t="s">
        <v>8335</v>
      </c>
      <c r="D228" s="69" t="s">
        <v>6848</v>
      </c>
    </row>
    <row r="229" spans="2:4">
      <c r="B229" s="526" t="s">
        <v>8336</v>
      </c>
      <c r="C229" s="209" t="s">
        <v>8337</v>
      </c>
      <c r="D229" s="69" t="s">
        <v>6850</v>
      </c>
    </row>
    <row r="230" spans="2:4">
      <c r="B230" s="526" t="s">
        <v>8338</v>
      </c>
      <c r="C230" s="209" t="s">
        <v>8339</v>
      </c>
      <c r="D230" s="69" t="s">
        <v>8340</v>
      </c>
    </row>
    <row r="231" spans="2:4">
      <c r="B231" s="526" t="s">
        <v>8341</v>
      </c>
      <c r="C231" s="209" t="s">
        <v>8342</v>
      </c>
      <c r="D231" s="69" t="s">
        <v>6854</v>
      </c>
    </row>
    <row r="232" spans="2:4">
      <c r="B232" s="526" t="s">
        <v>8343</v>
      </c>
      <c r="C232" s="209" t="s">
        <v>8344</v>
      </c>
      <c r="D232" s="69" t="s">
        <v>6856</v>
      </c>
    </row>
    <row r="233" spans="2:4">
      <c r="B233" s="526" t="s">
        <v>8345</v>
      </c>
      <c r="C233" s="209" t="s">
        <v>8346</v>
      </c>
      <c r="D233" s="69" t="s">
        <v>6858</v>
      </c>
    </row>
    <row r="234" spans="2:4">
      <c r="B234" s="526" t="s">
        <v>8347</v>
      </c>
      <c r="C234" s="209" t="s">
        <v>8348</v>
      </c>
      <c r="D234" s="69" t="s">
        <v>6862</v>
      </c>
    </row>
    <row r="235" spans="2:4">
      <c r="B235" s="526" t="s">
        <v>8349</v>
      </c>
      <c r="C235" s="209" t="s">
        <v>8350</v>
      </c>
      <c r="D235" s="69" t="s">
        <v>6864</v>
      </c>
    </row>
    <row r="236" spans="2:4">
      <c r="B236" s="526" t="s">
        <v>8351</v>
      </c>
      <c r="C236" s="209" t="s">
        <v>8352</v>
      </c>
      <c r="D236" s="69" t="s">
        <v>8353</v>
      </c>
    </row>
    <row r="237" spans="2:4">
      <c r="B237" s="526" t="s">
        <v>8354</v>
      </c>
      <c r="C237" s="209" t="s">
        <v>8355</v>
      </c>
      <c r="D237" s="69" t="s">
        <v>6875</v>
      </c>
    </row>
    <row r="238" spans="2:4">
      <c r="B238" s="526" t="s">
        <v>8356</v>
      </c>
      <c r="C238" s="209" t="s">
        <v>8357</v>
      </c>
      <c r="D238" s="69" t="s">
        <v>6889</v>
      </c>
    </row>
    <row r="239" spans="2:4">
      <c r="B239" s="526" t="s">
        <v>8358</v>
      </c>
      <c r="C239" s="209" t="s">
        <v>8359</v>
      </c>
      <c r="D239" s="69" t="s">
        <v>8360</v>
      </c>
    </row>
    <row r="240" spans="2:4">
      <c r="B240" s="526" t="s">
        <v>8361</v>
      </c>
      <c r="C240" s="209" t="s">
        <v>8362</v>
      </c>
      <c r="D240" s="69" t="s">
        <v>8363</v>
      </c>
    </row>
    <row r="241" spans="2:4">
      <c r="B241" s="526" t="s">
        <v>8364</v>
      </c>
      <c r="C241" s="209" t="s">
        <v>8365</v>
      </c>
      <c r="D241" s="69" t="s">
        <v>6926</v>
      </c>
    </row>
    <row r="242" spans="2:4">
      <c r="B242" s="526" t="s">
        <v>8366</v>
      </c>
      <c r="C242" s="209" t="s">
        <v>8367</v>
      </c>
      <c r="D242" s="69" t="s">
        <v>6928</v>
      </c>
    </row>
    <row r="243" spans="2:4">
      <c r="B243" s="526" t="s">
        <v>8368</v>
      </c>
      <c r="C243" s="209" t="s">
        <v>8369</v>
      </c>
      <c r="D243" s="69" t="s">
        <v>6930</v>
      </c>
    </row>
    <row r="244" spans="2:4">
      <c r="B244" s="526" t="s">
        <v>8370</v>
      </c>
      <c r="C244" s="209" t="s">
        <v>8371</v>
      </c>
      <c r="D244" s="69" t="s">
        <v>8372</v>
      </c>
    </row>
    <row r="245" spans="2:4">
      <c r="B245" s="526" t="s">
        <v>8373</v>
      </c>
      <c r="C245" s="209" t="s">
        <v>8374</v>
      </c>
      <c r="D245" s="69" t="s">
        <v>8375</v>
      </c>
    </row>
    <row r="246" spans="2:4">
      <c r="B246" s="527">
        <v>4</v>
      </c>
      <c r="C246" s="524" t="s">
        <v>6967</v>
      </c>
      <c r="D246" s="498" t="s">
        <v>6968</v>
      </c>
    </row>
    <row r="247" spans="2:4">
      <c r="B247" s="526" t="s">
        <v>8376</v>
      </c>
      <c r="C247" s="209" t="s">
        <v>8377</v>
      </c>
      <c r="D247" s="69" t="s">
        <v>6970</v>
      </c>
    </row>
    <row r="248" spans="2:4">
      <c r="B248" s="526" t="s">
        <v>8378</v>
      </c>
      <c r="C248" s="209" t="s">
        <v>8379</v>
      </c>
      <c r="D248" s="69" t="s">
        <v>6972</v>
      </c>
    </row>
    <row r="249" spans="2:4">
      <c r="B249" s="526" t="s">
        <v>8380</v>
      </c>
      <c r="C249" s="209" t="s">
        <v>8381</v>
      </c>
      <c r="D249" s="69" t="s">
        <v>6974</v>
      </c>
    </row>
    <row r="250" spans="2:4">
      <c r="B250" s="526" t="s">
        <v>8382</v>
      </c>
      <c r="C250" s="209" t="s">
        <v>8383</v>
      </c>
      <c r="D250" s="69" t="s">
        <v>6976</v>
      </c>
    </row>
    <row r="251" spans="2:4">
      <c r="B251" s="526" t="s">
        <v>8384</v>
      </c>
      <c r="C251" s="209" t="s">
        <v>8385</v>
      </c>
      <c r="D251" s="69" t="s">
        <v>6978</v>
      </c>
    </row>
    <row r="252" spans="2:4">
      <c r="B252" s="526" t="s">
        <v>8386</v>
      </c>
      <c r="C252" s="209" t="s">
        <v>8387</v>
      </c>
      <c r="D252" s="69" t="s">
        <v>8388</v>
      </c>
    </row>
    <row r="253" spans="2:4">
      <c r="B253" s="526" t="s">
        <v>8389</v>
      </c>
      <c r="C253" s="209" t="s">
        <v>8390</v>
      </c>
      <c r="D253" s="69" t="s">
        <v>6982</v>
      </c>
    </row>
    <row r="254" spans="2:4">
      <c r="B254" s="526" t="s">
        <v>8391</v>
      </c>
      <c r="C254" s="209" t="s">
        <v>8392</v>
      </c>
      <c r="D254" s="69" t="s">
        <v>6984</v>
      </c>
    </row>
    <row r="255" spans="2:4">
      <c r="B255" s="526" t="s">
        <v>8393</v>
      </c>
      <c r="C255" s="209" t="s">
        <v>8394</v>
      </c>
      <c r="D255" s="69" t="s">
        <v>8395</v>
      </c>
    </row>
    <row r="256" spans="2:4">
      <c r="B256" s="526" t="s">
        <v>8396</v>
      </c>
      <c r="C256" s="209" t="s">
        <v>8397</v>
      </c>
      <c r="D256" s="69" t="s">
        <v>8398</v>
      </c>
    </row>
    <row r="257" spans="2:4">
      <c r="B257" s="526" t="s">
        <v>8399</v>
      </c>
      <c r="C257" s="209" t="s">
        <v>8400</v>
      </c>
      <c r="D257" s="69" t="s">
        <v>6990</v>
      </c>
    </row>
    <row r="258" spans="2:4">
      <c r="B258" s="526" t="s">
        <v>8401</v>
      </c>
      <c r="C258" s="209" t="s">
        <v>8402</v>
      </c>
      <c r="D258" s="69" t="s">
        <v>6992</v>
      </c>
    </row>
    <row r="259" spans="2:4">
      <c r="B259" s="526" t="s">
        <v>8403</v>
      </c>
      <c r="C259" s="209" t="s">
        <v>8404</v>
      </c>
      <c r="D259" s="69" t="s">
        <v>6994</v>
      </c>
    </row>
    <row r="260" spans="2:4">
      <c r="B260" s="526" t="s">
        <v>8405</v>
      </c>
      <c r="C260" s="209" t="s">
        <v>8406</v>
      </c>
      <c r="D260" s="69" t="s">
        <v>6996</v>
      </c>
    </row>
    <row r="261" spans="2:4">
      <c r="B261" s="526" t="s">
        <v>8407</v>
      </c>
      <c r="C261" s="209" t="s">
        <v>8408</v>
      </c>
      <c r="D261" s="69" t="s">
        <v>8409</v>
      </c>
    </row>
    <row r="262" spans="2:4">
      <c r="B262" s="526" t="s">
        <v>8410</v>
      </c>
      <c r="C262" s="209" t="s">
        <v>8411</v>
      </c>
      <c r="D262" s="69" t="s">
        <v>8412</v>
      </c>
    </row>
    <row r="263" spans="2:4">
      <c r="B263" s="526" t="s">
        <v>8413</v>
      </c>
      <c r="C263" s="209" t="s">
        <v>8414</v>
      </c>
      <c r="D263" s="69" t="s">
        <v>6999</v>
      </c>
    </row>
    <row r="264" spans="2:4">
      <c r="B264" s="526" t="s">
        <v>8415</v>
      </c>
      <c r="C264" s="209" t="s">
        <v>8416</v>
      </c>
      <c r="D264" s="69" t="s">
        <v>7001</v>
      </c>
    </row>
    <row r="265" spans="2:4">
      <c r="B265" s="526" t="s">
        <v>8417</v>
      </c>
      <c r="C265" s="209" t="s">
        <v>8418</v>
      </c>
      <c r="D265" s="69" t="s">
        <v>7003</v>
      </c>
    </row>
    <row r="266" spans="2:4">
      <c r="B266" s="526" t="s">
        <v>8419</v>
      </c>
      <c r="C266" s="209" t="s">
        <v>8420</v>
      </c>
      <c r="D266" s="69" t="s">
        <v>8421</v>
      </c>
    </row>
    <row r="267" spans="2:4">
      <c r="B267" s="526" t="s">
        <v>8422</v>
      </c>
      <c r="C267" s="209" t="s">
        <v>8423</v>
      </c>
      <c r="D267" s="69" t="s">
        <v>8424</v>
      </c>
    </row>
    <row r="268" spans="2:4">
      <c r="B268" s="526" t="s">
        <v>8425</v>
      </c>
      <c r="C268" s="209" t="s">
        <v>8426</v>
      </c>
      <c r="D268" s="69" t="s">
        <v>8427</v>
      </c>
    </row>
    <row r="269" spans="2:4">
      <c r="B269" s="526" t="s">
        <v>8428</v>
      </c>
      <c r="C269" s="209" t="s">
        <v>8429</v>
      </c>
      <c r="D269" s="69" t="s">
        <v>7007</v>
      </c>
    </row>
    <row r="270" spans="2:4">
      <c r="B270" s="526" t="s">
        <v>8430</v>
      </c>
      <c r="C270" s="209" t="s">
        <v>8431</v>
      </c>
      <c r="D270" s="69" t="s">
        <v>7009</v>
      </c>
    </row>
    <row r="271" spans="2:4">
      <c r="B271" s="526" t="s">
        <v>8432</v>
      </c>
      <c r="C271" s="209" t="s">
        <v>8433</v>
      </c>
      <c r="D271" s="69" t="s">
        <v>7011</v>
      </c>
    </row>
    <row r="272" spans="2:4">
      <c r="B272" s="526" t="s">
        <v>8434</v>
      </c>
      <c r="C272" s="209" t="s">
        <v>8435</v>
      </c>
      <c r="D272" s="69" t="s">
        <v>7013</v>
      </c>
    </row>
    <row r="273" spans="2:4">
      <c r="B273" s="526" t="s">
        <v>8436</v>
      </c>
      <c r="C273" s="209" t="s">
        <v>8437</v>
      </c>
      <c r="D273" s="69" t="s">
        <v>7015</v>
      </c>
    </row>
    <row r="274" spans="2:4">
      <c r="B274" s="526" t="s">
        <v>8438</v>
      </c>
      <c r="C274" s="209" t="s">
        <v>8439</v>
      </c>
      <c r="D274" s="69" t="s">
        <v>7017</v>
      </c>
    </row>
    <row r="275" spans="2:4">
      <c r="B275" s="526" t="s">
        <v>8440</v>
      </c>
      <c r="C275" s="209" t="s">
        <v>8441</v>
      </c>
      <c r="D275" s="69" t="s">
        <v>7019</v>
      </c>
    </row>
    <row r="276" spans="2:4">
      <c r="B276" s="526" t="s">
        <v>8442</v>
      </c>
      <c r="C276" s="209" t="s">
        <v>8443</v>
      </c>
      <c r="D276" s="69" t="s">
        <v>8444</v>
      </c>
    </row>
    <row r="277" spans="2:4">
      <c r="B277" s="526" t="s">
        <v>8445</v>
      </c>
      <c r="C277" s="209" t="s">
        <v>8446</v>
      </c>
      <c r="D277" s="69" t="s">
        <v>7023</v>
      </c>
    </row>
    <row r="278" spans="2:4">
      <c r="B278" s="526" t="s">
        <v>8447</v>
      </c>
      <c r="C278" s="209" t="s">
        <v>8448</v>
      </c>
      <c r="D278" s="69" t="s">
        <v>7025</v>
      </c>
    </row>
    <row r="279" spans="2:4">
      <c r="B279" s="526" t="s">
        <v>8449</v>
      </c>
      <c r="C279" s="209" t="s">
        <v>8450</v>
      </c>
      <c r="D279" s="69" t="s">
        <v>7027</v>
      </c>
    </row>
    <row r="280" spans="2:4">
      <c r="B280" s="526" t="s">
        <v>8451</v>
      </c>
      <c r="C280" s="209" t="s">
        <v>8452</v>
      </c>
      <c r="D280" s="69" t="s">
        <v>7029</v>
      </c>
    </row>
    <row r="281" spans="2:4">
      <c r="B281" s="526" t="s">
        <v>8453</v>
      </c>
      <c r="C281" s="209" t="s">
        <v>8454</v>
      </c>
      <c r="D281" s="69" t="s">
        <v>7031</v>
      </c>
    </row>
    <row r="282" spans="2:4">
      <c r="B282" s="526" t="s">
        <v>8455</v>
      </c>
      <c r="C282" s="209" t="s">
        <v>8456</v>
      </c>
      <c r="D282" s="69" t="s">
        <v>7033</v>
      </c>
    </row>
    <row r="283" spans="2:4">
      <c r="B283" s="526" t="s">
        <v>8457</v>
      </c>
      <c r="C283" s="209" t="s">
        <v>8458</v>
      </c>
      <c r="D283" s="69" t="s">
        <v>7035</v>
      </c>
    </row>
    <row r="284" spans="2:4">
      <c r="B284" s="526" t="s">
        <v>8459</v>
      </c>
      <c r="C284" s="209" t="s">
        <v>8460</v>
      </c>
      <c r="D284" s="69" t="s">
        <v>7037</v>
      </c>
    </row>
    <row r="285" spans="2:4">
      <c r="B285" s="526" t="s">
        <v>8461</v>
      </c>
      <c r="C285" s="209" t="s">
        <v>8462</v>
      </c>
      <c r="D285" s="69" t="s">
        <v>7039</v>
      </c>
    </row>
    <row r="286" spans="2:4">
      <c r="B286" s="526" t="s">
        <v>8463</v>
      </c>
      <c r="C286" s="209" t="s">
        <v>8464</v>
      </c>
      <c r="D286" s="69" t="s">
        <v>7041</v>
      </c>
    </row>
    <row r="287" spans="2:4">
      <c r="B287" s="526" t="s">
        <v>8465</v>
      </c>
      <c r="C287" s="209" t="s">
        <v>8466</v>
      </c>
      <c r="D287" s="69" t="s">
        <v>7043</v>
      </c>
    </row>
    <row r="288" spans="2:4">
      <c r="B288" s="526" t="s">
        <v>8467</v>
      </c>
      <c r="C288" s="209" t="s">
        <v>8468</v>
      </c>
      <c r="D288" s="69" t="s">
        <v>7045</v>
      </c>
    </row>
    <row r="289" spans="2:4">
      <c r="B289" s="526" t="s">
        <v>8469</v>
      </c>
      <c r="C289" s="209" t="s">
        <v>8470</v>
      </c>
      <c r="D289" s="69" t="s">
        <v>7055</v>
      </c>
    </row>
    <row r="290" spans="2:4">
      <c r="B290" s="526" t="s">
        <v>8471</v>
      </c>
      <c r="C290" s="209" t="s">
        <v>8472</v>
      </c>
      <c r="D290" s="69" t="s">
        <v>7057</v>
      </c>
    </row>
    <row r="291" spans="2:4">
      <c r="B291" s="526" t="s">
        <v>8473</v>
      </c>
      <c r="C291" s="209" t="s">
        <v>8474</v>
      </c>
      <c r="D291" s="69" t="s">
        <v>7059</v>
      </c>
    </row>
    <row r="292" spans="2:4">
      <c r="B292" s="526" t="s">
        <v>8475</v>
      </c>
      <c r="C292" s="209" t="s">
        <v>8476</v>
      </c>
      <c r="D292" s="69" t="s">
        <v>7061</v>
      </c>
    </row>
    <row r="293" spans="2:4">
      <c r="B293" s="526" t="s">
        <v>8477</v>
      </c>
      <c r="C293" s="209" t="s">
        <v>8478</v>
      </c>
      <c r="D293" s="69" t="s">
        <v>7063</v>
      </c>
    </row>
    <row r="294" spans="2:4">
      <c r="B294" s="526" t="s">
        <v>8479</v>
      </c>
      <c r="C294" s="209" t="s">
        <v>8480</v>
      </c>
      <c r="D294" s="69" t="s">
        <v>7065</v>
      </c>
    </row>
    <row r="295" spans="2:4">
      <c r="B295" s="526" t="s">
        <v>8481</v>
      </c>
      <c r="C295" s="209" t="s">
        <v>8482</v>
      </c>
      <c r="D295" s="69" t="s">
        <v>7067</v>
      </c>
    </row>
    <row r="296" spans="2:4">
      <c r="B296" s="526" t="s">
        <v>8483</v>
      </c>
      <c r="C296" s="209" t="s">
        <v>8484</v>
      </c>
      <c r="D296" s="69" t="s">
        <v>8485</v>
      </c>
    </row>
    <row r="297" spans="2:4">
      <c r="B297" s="526" t="s">
        <v>8486</v>
      </c>
      <c r="C297" s="209" t="s">
        <v>8487</v>
      </c>
      <c r="D297" s="69" t="s">
        <v>8488</v>
      </c>
    </row>
    <row r="298" spans="2:4">
      <c r="B298" s="526" t="s">
        <v>8489</v>
      </c>
      <c r="C298" s="209" t="s">
        <v>8490</v>
      </c>
      <c r="D298" s="69" t="s">
        <v>7073</v>
      </c>
    </row>
    <row r="299" spans="2:4">
      <c r="B299" s="526" t="s">
        <v>8491</v>
      </c>
      <c r="C299" s="209" t="s">
        <v>8492</v>
      </c>
      <c r="D299" s="69" t="s">
        <v>8493</v>
      </c>
    </row>
    <row r="300" spans="2:4">
      <c r="B300" s="526" t="s">
        <v>8494</v>
      </c>
      <c r="C300" s="209" t="s">
        <v>8495</v>
      </c>
      <c r="D300" s="69" t="s">
        <v>7079</v>
      </c>
    </row>
    <row r="301" spans="2:4">
      <c r="B301" s="526" t="s">
        <v>8496</v>
      </c>
      <c r="C301" s="209" t="s">
        <v>8497</v>
      </c>
      <c r="D301" s="69" t="s">
        <v>7081</v>
      </c>
    </row>
    <row r="302" spans="2:4">
      <c r="B302" s="526" t="s">
        <v>8498</v>
      </c>
      <c r="C302" s="209" t="s">
        <v>8499</v>
      </c>
      <c r="D302" s="69" t="s">
        <v>7083</v>
      </c>
    </row>
    <row r="303" spans="2:4">
      <c r="B303" s="526" t="s">
        <v>8500</v>
      </c>
      <c r="C303" s="209" t="s">
        <v>8501</v>
      </c>
      <c r="D303" s="69" t="s">
        <v>7085</v>
      </c>
    </row>
    <row r="304" spans="2:4">
      <c r="B304" s="526" t="s">
        <v>8502</v>
      </c>
      <c r="C304" s="209" t="s">
        <v>8503</v>
      </c>
      <c r="D304" s="69" t="s">
        <v>7087</v>
      </c>
    </row>
    <row r="305" spans="2:4">
      <c r="B305" s="526" t="s">
        <v>8504</v>
      </c>
      <c r="C305" s="209" t="s">
        <v>8505</v>
      </c>
      <c r="D305" s="69" t="s">
        <v>7089</v>
      </c>
    </row>
    <row r="306" spans="2:4">
      <c r="B306" s="526" t="s">
        <v>8506</v>
      </c>
      <c r="C306" s="209" t="s">
        <v>8507</v>
      </c>
      <c r="D306" s="69" t="s">
        <v>7091</v>
      </c>
    </row>
    <row r="307" spans="2:4">
      <c r="B307" s="526" t="s">
        <v>8508</v>
      </c>
      <c r="C307" s="209" t="s">
        <v>8509</v>
      </c>
      <c r="D307" s="69" t="s">
        <v>8510</v>
      </c>
    </row>
    <row r="308" spans="2:4">
      <c r="B308" s="526" t="s">
        <v>8511</v>
      </c>
      <c r="C308" s="209" t="s">
        <v>8512</v>
      </c>
      <c r="D308" s="69" t="s">
        <v>7101</v>
      </c>
    </row>
    <row r="309" spans="2:4">
      <c r="B309" s="526" t="s">
        <v>8513</v>
      </c>
      <c r="C309" s="209" t="s">
        <v>8514</v>
      </c>
      <c r="D309" s="69" t="s">
        <v>8515</v>
      </c>
    </row>
    <row r="310" spans="2:4">
      <c r="B310" s="526" t="s">
        <v>8516</v>
      </c>
      <c r="C310" s="209" t="s">
        <v>8517</v>
      </c>
      <c r="D310" s="69" t="s">
        <v>8518</v>
      </c>
    </row>
    <row r="311" spans="2:4">
      <c r="B311" s="526" t="s">
        <v>8519</v>
      </c>
      <c r="C311" s="209" t="s">
        <v>8520</v>
      </c>
      <c r="D311" s="69" t="s">
        <v>8521</v>
      </c>
    </row>
    <row r="312" spans="2:4">
      <c r="B312" s="526" t="s">
        <v>8522</v>
      </c>
      <c r="C312" s="209" t="s">
        <v>8523</v>
      </c>
      <c r="D312" s="69" t="s">
        <v>8524</v>
      </c>
    </row>
    <row r="313" spans="2:4">
      <c r="B313" s="526" t="s">
        <v>8525</v>
      </c>
      <c r="C313" s="209" t="s">
        <v>8526</v>
      </c>
      <c r="D313" s="69" t="s">
        <v>8527</v>
      </c>
    </row>
    <row r="314" spans="2:4">
      <c r="B314" s="526" t="s">
        <v>8528</v>
      </c>
      <c r="C314" s="209" t="s">
        <v>8529</v>
      </c>
      <c r="D314" s="69" t="s">
        <v>7101</v>
      </c>
    </row>
    <row r="315" spans="2:4">
      <c r="B315" s="526" t="s">
        <v>8530</v>
      </c>
      <c r="C315" s="209" t="s">
        <v>8531</v>
      </c>
      <c r="D315" s="69" t="s">
        <v>7103</v>
      </c>
    </row>
    <row r="316" spans="2:4">
      <c r="B316" s="526" t="s">
        <v>8532</v>
      </c>
      <c r="C316" s="209" t="s">
        <v>8533</v>
      </c>
      <c r="D316" s="69" t="s">
        <v>7105</v>
      </c>
    </row>
    <row r="317" spans="2:4">
      <c r="B317" s="526" t="s">
        <v>8534</v>
      </c>
      <c r="C317" s="209" t="s">
        <v>8535</v>
      </c>
      <c r="D317" s="69" t="s">
        <v>7107</v>
      </c>
    </row>
    <row r="318" spans="2:4">
      <c r="B318" s="526" t="s">
        <v>8536</v>
      </c>
      <c r="C318" s="209" t="s">
        <v>8537</v>
      </c>
      <c r="D318" s="69" t="s">
        <v>7109</v>
      </c>
    </row>
    <row r="319" spans="2:4">
      <c r="B319" s="526" t="s">
        <v>8538</v>
      </c>
      <c r="C319" s="209" t="s">
        <v>8539</v>
      </c>
      <c r="D319" s="69" t="s">
        <v>7111</v>
      </c>
    </row>
    <row r="320" spans="2:4">
      <c r="B320" s="526" t="s">
        <v>8540</v>
      </c>
      <c r="C320" s="209" t="s">
        <v>8541</v>
      </c>
      <c r="D320" s="69" t="s">
        <v>7113</v>
      </c>
    </row>
    <row r="321" spans="2:4">
      <c r="B321" s="526" t="s">
        <v>8542</v>
      </c>
      <c r="C321" s="209" t="s">
        <v>8543</v>
      </c>
      <c r="D321" s="69" t="s">
        <v>7113</v>
      </c>
    </row>
    <row r="322" spans="2:4">
      <c r="B322" s="526" t="s">
        <v>8544</v>
      </c>
      <c r="C322" s="209" t="s">
        <v>8545</v>
      </c>
      <c r="D322" s="69" t="s">
        <v>7116</v>
      </c>
    </row>
    <row r="323" spans="2:4">
      <c r="B323" s="526" t="s">
        <v>8546</v>
      </c>
      <c r="C323" s="209" t="s">
        <v>8547</v>
      </c>
      <c r="D323" s="69" t="s">
        <v>7118</v>
      </c>
    </row>
    <row r="324" spans="2:4">
      <c r="B324" s="526" t="s">
        <v>8548</v>
      </c>
      <c r="C324" s="209" t="s">
        <v>8549</v>
      </c>
      <c r="D324" s="69" t="s">
        <v>7118</v>
      </c>
    </row>
    <row r="325" spans="2:4">
      <c r="B325" s="526" t="s">
        <v>8550</v>
      </c>
      <c r="C325" s="209" t="s">
        <v>8551</v>
      </c>
      <c r="D325" s="69" t="s">
        <v>7121</v>
      </c>
    </row>
    <row r="326" spans="2:4">
      <c r="B326" s="526" t="s">
        <v>8552</v>
      </c>
      <c r="C326" s="209" t="s">
        <v>8553</v>
      </c>
      <c r="D326" s="69" t="s">
        <v>7123</v>
      </c>
    </row>
    <row r="327" spans="2:4">
      <c r="B327" s="526" t="s">
        <v>8554</v>
      </c>
      <c r="C327" s="209" t="s">
        <v>8555</v>
      </c>
      <c r="D327" s="69" t="s">
        <v>7125</v>
      </c>
    </row>
    <row r="328" spans="2:4">
      <c r="B328" s="526" t="s">
        <v>8556</v>
      </c>
      <c r="C328" s="209" t="s">
        <v>8557</v>
      </c>
      <c r="D328" s="69" t="s">
        <v>7127</v>
      </c>
    </row>
    <row r="329" spans="2:4">
      <c r="B329" s="526" t="s">
        <v>8558</v>
      </c>
      <c r="C329" s="209" t="s">
        <v>8559</v>
      </c>
      <c r="D329" s="69" t="s">
        <v>7129</v>
      </c>
    </row>
    <row r="330" spans="2:4">
      <c r="B330" s="526" t="s">
        <v>8560</v>
      </c>
      <c r="C330" s="209" t="s">
        <v>8561</v>
      </c>
      <c r="D330" s="69" t="s">
        <v>7131</v>
      </c>
    </row>
    <row r="331" spans="2:4">
      <c r="B331" s="526" t="s">
        <v>8562</v>
      </c>
      <c r="C331" s="209" t="s">
        <v>8563</v>
      </c>
      <c r="D331" s="69" t="s">
        <v>7133</v>
      </c>
    </row>
    <row r="332" spans="2:4">
      <c r="B332" s="526" t="s">
        <v>8564</v>
      </c>
      <c r="C332" s="209" t="s">
        <v>8565</v>
      </c>
      <c r="D332" s="69" t="s">
        <v>8566</v>
      </c>
    </row>
    <row r="333" spans="2:4">
      <c r="B333" s="526" t="s">
        <v>8567</v>
      </c>
      <c r="C333" s="209" t="s">
        <v>8568</v>
      </c>
      <c r="D333" s="69" t="s">
        <v>8569</v>
      </c>
    </row>
    <row r="334" spans="2:4">
      <c r="B334" s="526" t="s">
        <v>8570</v>
      </c>
      <c r="C334" s="209" t="s">
        <v>8571</v>
      </c>
      <c r="D334" s="69" t="s">
        <v>7139</v>
      </c>
    </row>
    <row r="335" spans="2:4">
      <c r="B335" s="526" t="s">
        <v>8572</v>
      </c>
      <c r="C335" s="209" t="s">
        <v>8573</v>
      </c>
      <c r="D335" s="69" t="s">
        <v>7141</v>
      </c>
    </row>
    <row r="336" spans="2:4">
      <c r="B336" s="526" t="s">
        <v>8574</v>
      </c>
      <c r="C336" s="209" t="s">
        <v>8575</v>
      </c>
      <c r="D336" s="69" t="s">
        <v>8576</v>
      </c>
    </row>
    <row r="337" spans="2:4">
      <c r="B337" s="526" t="s">
        <v>8577</v>
      </c>
      <c r="C337" s="209" t="s">
        <v>8578</v>
      </c>
      <c r="D337" s="69" t="s">
        <v>8579</v>
      </c>
    </row>
    <row r="338" spans="2:4">
      <c r="B338" s="526" t="s">
        <v>8580</v>
      </c>
      <c r="C338" s="209" t="s">
        <v>8581</v>
      </c>
      <c r="D338" s="69" t="s">
        <v>8582</v>
      </c>
    </row>
    <row r="339" spans="2:4">
      <c r="B339" s="526" t="s">
        <v>8583</v>
      </c>
      <c r="C339" s="209" t="s">
        <v>8584</v>
      </c>
      <c r="D339" s="69" t="s">
        <v>8585</v>
      </c>
    </row>
    <row r="340" spans="2:4">
      <c r="B340" s="526" t="s">
        <v>8586</v>
      </c>
      <c r="C340" s="209" t="s">
        <v>8587</v>
      </c>
      <c r="D340" s="69" t="s">
        <v>8588</v>
      </c>
    </row>
    <row r="341" spans="2:4">
      <c r="B341" s="526" t="s">
        <v>8589</v>
      </c>
      <c r="C341" s="209" t="s">
        <v>8590</v>
      </c>
      <c r="D341" s="69" t="s">
        <v>8591</v>
      </c>
    </row>
    <row r="342" spans="2:4">
      <c r="B342" s="526" t="s">
        <v>8592</v>
      </c>
      <c r="C342" s="209" t="s">
        <v>8593</v>
      </c>
      <c r="D342" s="69" t="s">
        <v>8594</v>
      </c>
    </row>
    <row r="343" spans="2:4">
      <c r="B343" s="526" t="s">
        <v>8595</v>
      </c>
      <c r="C343" s="209" t="s">
        <v>8596</v>
      </c>
      <c r="D343" s="69" t="s">
        <v>7151</v>
      </c>
    </row>
    <row r="344" spans="2:4">
      <c r="B344" s="526" t="s">
        <v>8597</v>
      </c>
      <c r="C344" s="209" t="s">
        <v>8598</v>
      </c>
      <c r="D344" s="69" t="s">
        <v>7143</v>
      </c>
    </row>
    <row r="345" spans="2:4">
      <c r="B345" s="526" t="s">
        <v>8599</v>
      </c>
      <c r="C345" s="209" t="s">
        <v>8600</v>
      </c>
      <c r="D345" s="69" t="s">
        <v>8601</v>
      </c>
    </row>
    <row r="346" spans="2:4">
      <c r="B346" s="526" t="s">
        <v>8602</v>
      </c>
      <c r="C346" s="209" t="s">
        <v>8603</v>
      </c>
      <c r="D346" s="69" t="s">
        <v>8604</v>
      </c>
    </row>
    <row r="347" spans="2:4">
      <c r="B347" s="526" t="s">
        <v>8605</v>
      </c>
      <c r="C347" s="209" t="s">
        <v>8606</v>
      </c>
      <c r="D347" s="69" t="s">
        <v>8607</v>
      </c>
    </row>
    <row r="348" spans="2:4">
      <c r="B348" s="526" t="s">
        <v>8608</v>
      </c>
      <c r="C348" s="209" t="s">
        <v>8609</v>
      </c>
      <c r="D348" s="69" t="s">
        <v>8610</v>
      </c>
    </row>
    <row r="349" spans="2:4">
      <c r="B349" s="526" t="s">
        <v>8611</v>
      </c>
      <c r="C349" s="209" t="s">
        <v>8612</v>
      </c>
      <c r="D349" s="69" t="s">
        <v>8613</v>
      </c>
    </row>
    <row r="350" spans="2:4">
      <c r="B350" s="526" t="s">
        <v>8614</v>
      </c>
      <c r="C350" s="209" t="s">
        <v>8615</v>
      </c>
      <c r="D350" s="69" t="s">
        <v>8616</v>
      </c>
    </row>
    <row r="351" spans="2:4">
      <c r="B351" s="526" t="s">
        <v>8617</v>
      </c>
      <c r="C351" s="209" t="s">
        <v>8618</v>
      </c>
      <c r="D351" s="69" t="s">
        <v>8619</v>
      </c>
    </row>
    <row r="352" spans="2:4">
      <c r="B352" s="526" t="s">
        <v>8620</v>
      </c>
      <c r="C352" s="209" t="s">
        <v>8621</v>
      </c>
      <c r="D352" s="69" t="s">
        <v>8622</v>
      </c>
    </row>
    <row r="353" spans="2:4">
      <c r="B353" s="526" t="s">
        <v>8623</v>
      </c>
      <c r="C353" s="209" t="s">
        <v>8624</v>
      </c>
      <c r="D353" s="69" t="s">
        <v>7165</v>
      </c>
    </row>
    <row r="354" spans="2:4">
      <c r="B354" s="526" t="s">
        <v>8625</v>
      </c>
      <c r="C354" s="209" t="s">
        <v>8626</v>
      </c>
      <c r="D354" s="69" t="s">
        <v>7167</v>
      </c>
    </row>
    <row r="355" spans="2:4">
      <c r="B355" s="526" t="s">
        <v>8627</v>
      </c>
      <c r="C355" s="209" t="s">
        <v>8628</v>
      </c>
      <c r="D355" s="69" t="s">
        <v>7169</v>
      </c>
    </row>
    <row r="356" spans="2:4">
      <c r="B356" s="526" t="s">
        <v>8629</v>
      </c>
      <c r="C356" s="209" t="s">
        <v>8630</v>
      </c>
      <c r="D356" s="69" t="s">
        <v>7171</v>
      </c>
    </row>
    <row r="357" spans="2:4">
      <c r="B357" s="526" t="s">
        <v>8631</v>
      </c>
      <c r="C357" s="209" t="s">
        <v>8632</v>
      </c>
      <c r="D357" s="69" t="s">
        <v>7175</v>
      </c>
    </row>
    <row r="358" spans="2:4">
      <c r="B358" s="526" t="s">
        <v>8633</v>
      </c>
      <c r="C358" s="209" t="s">
        <v>8634</v>
      </c>
      <c r="D358" s="69" t="s">
        <v>7177</v>
      </c>
    </row>
    <row r="359" spans="2:4">
      <c r="B359" s="526" t="s">
        <v>8635</v>
      </c>
      <c r="C359" s="209" t="s">
        <v>8636</v>
      </c>
      <c r="D359" s="69" t="s">
        <v>7179</v>
      </c>
    </row>
    <row r="360" spans="2:4">
      <c r="B360" s="526" t="s">
        <v>8637</v>
      </c>
      <c r="C360" s="209" t="s">
        <v>8638</v>
      </c>
      <c r="D360" s="69" t="s">
        <v>7181</v>
      </c>
    </row>
    <row r="361" spans="2:4">
      <c r="B361" s="526" t="s">
        <v>8639</v>
      </c>
      <c r="C361" s="209" t="s">
        <v>8640</v>
      </c>
      <c r="D361" s="69" t="s">
        <v>7183</v>
      </c>
    </row>
    <row r="362" spans="2:4">
      <c r="B362" s="526" t="s">
        <v>8641</v>
      </c>
      <c r="C362" s="209" t="s">
        <v>8642</v>
      </c>
      <c r="D362" s="69" t="s">
        <v>7185</v>
      </c>
    </row>
    <row r="363" spans="2:4">
      <c r="B363" s="526" t="s">
        <v>8643</v>
      </c>
      <c r="C363" s="209" t="s">
        <v>8644</v>
      </c>
      <c r="D363" s="69" t="s">
        <v>7193</v>
      </c>
    </row>
    <row r="364" spans="2:4">
      <c r="B364" s="526" t="s">
        <v>8645</v>
      </c>
      <c r="C364" s="209" t="s">
        <v>8646</v>
      </c>
      <c r="D364" s="69" t="s">
        <v>7195</v>
      </c>
    </row>
    <row r="365" spans="2:4">
      <c r="B365" s="526" t="s">
        <v>8647</v>
      </c>
      <c r="C365" s="209" t="s">
        <v>8648</v>
      </c>
      <c r="D365" s="69" t="s">
        <v>7197</v>
      </c>
    </row>
    <row r="366" spans="2:4">
      <c r="B366" s="526" t="s">
        <v>8649</v>
      </c>
      <c r="C366" s="209" t="s">
        <v>8650</v>
      </c>
      <c r="D366" s="69" t="s">
        <v>8651</v>
      </c>
    </row>
    <row r="367" spans="2:4">
      <c r="B367" s="526" t="s">
        <v>8652</v>
      </c>
      <c r="C367" s="209" t="s">
        <v>8653</v>
      </c>
      <c r="D367" s="69" t="s">
        <v>7201</v>
      </c>
    </row>
    <row r="368" spans="2:4">
      <c r="B368" s="526" t="s">
        <v>8654</v>
      </c>
      <c r="C368" s="209" t="s">
        <v>8655</v>
      </c>
      <c r="D368" s="69" t="s">
        <v>7213</v>
      </c>
    </row>
    <row r="369" spans="2:4">
      <c r="B369" s="526" t="s">
        <v>8656</v>
      </c>
      <c r="C369" s="209" t="s">
        <v>8657</v>
      </c>
      <c r="D369" s="69" t="s">
        <v>8658</v>
      </c>
    </row>
    <row r="370" spans="2:4">
      <c r="B370" s="526" t="s">
        <v>8659</v>
      </c>
      <c r="C370" s="209" t="s">
        <v>8660</v>
      </c>
      <c r="D370" s="69" t="s">
        <v>8661</v>
      </c>
    </row>
    <row r="371" spans="2:4">
      <c r="B371" s="526" t="s">
        <v>8662</v>
      </c>
      <c r="C371" s="209" t="s">
        <v>8663</v>
      </c>
      <c r="D371" s="69" t="s">
        <v>8664</v>
      </c>
    </row>
    <row r="372" spans="2:4">
      <c r="B372" s="526" t="s">
        <v>8665</v>
      </c>
      <c r="C372" s="209" t="s">
        <v>8666</v>
      </c>
      <c r="D372" s="69" t="s">
        <v>8667</v>
      </c>
    </row>
    <row r="373" spans="2:4">
      <c r="B373" s="526" t="s">
        <v>8668</v>
      </c>
      <c r="C373" s="209" t="s">
        <v>8669</v>
      </c>
      <c r="D373" s="69" t="s">
        <v>8670</v>
      </c>
    </row>
    <row r="374" spans="2:4">
      <c r="B374" s="526" t="s">
        <v>8671</v>
      </c>
      <c r="C374" s="209" t="s">
        <v>8672</v>
      </c>
      <c r="D374" s="69" t="s">
        <v>8673</v>
      </c>
    </row>
    <row r="375" spans="2:4">
      <c r="B375" s="526" t="s">
        <v>8674</v>
      </c>
      <c r="C375" s="209" t="s">
        <v>8675</v>
      </c>
      <c r="D375" s="69" t="s">
        <v>8676</v>
      </c>
    </row>
    <row r="376" spans="2:4">
      <c r="B376" s="526" t="s">
        <v>8677</v>
      </c>
      <c r="C376" s="209" t="s">
        <v>8678</v>
      </c>
      <c r="D376" s="69" t="s">
        <v>8679</v>
      </c>
    </row>
    <row r="377" spans="2:4">
      <c r="B377" s="526" t="s">
        <v>8680</v>
      </c>
      <c r="C377" s="209" t="s">
        <v>8681</v>
      </c>
      <c r="D377" s="69" t="s">
        <v>7223</v>
      </c>
    </row>
    <row r="378" spans="2:4">
      <c r="B378" s="527">
        <v>5</v>
      </c>
      <c r="C378" s="524" t="s">
        <v>7224</v>
      </c>
      <c r="D378" s="498" t="s">
        <v>7225</v>
      </c>
    </row>
    <row r="379" spans="2:4">
      <c r="B379" s="526" t="s">
        <v>8682</v>
      </c>
      <c r="C379" s="209" t="s">
        <v>8683</v>
      </c>
      <c r="D379" s="69" t="s">
        <v>7227</v>
      </c>
    </row>
    <row r="380" spans="2:4">
      <c r="B380" s="526" t="s">
        <v>8684</v>
      </c>
      <c r="C380" s="209" t="s">
        <v>8685</v>
      </c>
      <c r="D380" s="69" t="s">
        <v>8686</v>
      </c>
    </row>
    <row r="381" spans="2:4">
      <c r="B381" s="526" t="s">
        <v>8687</v>
      </c>
      <c r="C381" s="209" t="s">
        <v>8688</v>
      </c>
      <c r="D381" s="69" t="s">
        <v>8689</v>
      </c>
    </row>
    <row r="382" spans="2:4">
      <c r="B382" s="526" t="s">
        <v>8690</v>
      </c>
      <c r="C382" s="209" t="s">
        <v>8691</v>
      </c>
      <c r="D382" s="69" t="s">
        <v>8692</v>
      </c>
    </row>
    <row r="383" spans="2:4">
      <c r="B383" s="526" t="s">
        <v>8693</v>
      </c>
      <c r="C383" s="209" t="s">
        <v>8694</v>
      </c>
      <c r="D383" s="69" t="s">
        <v>8695</v>
      </c>
    </row>
    <row r="384" spans="2:4">
      <c r="B384" s="526" t="s">
        <v>8696</v>
      </c>
      <c r="C384" s="209" t="s">
        <v>8697</v>
      </c>
      <c r="D384" s="69" t="s">
        <v>8698</v>
      </c>
    </row>
    <row r="385" spans="2:4">
      <c r="B385" s="526" t="s">
        <v>8699</v>
      </c>
      <c r="C385" s="209" t="s">
        <v>8700</v>
      </c>
      <c r="D385" s="69" t="s">
        <v>7229</v>
      </c>
    </row>
    <row r="386" spans="2:4">
      <c r="B386" s="526" t="s">
        <v>8701</v>
      </c>
      <c r="C386" s="209" t="s">
        <v>8702</v>
      </c>
      <c r="D386" s="69" t="s">
        <v>7231</v>
      </c>
    </row>
    <row r="387" spans="2:4">
      <c r="B387" s="526" t="s">
        <v>8703</v>
      </c>
      <c r="C387" s="209" t="s">
        <v>8704</v>
      </c>
      <c r="D387" s="69" t="s">
        <v>8705</v>
      </c>
    </row>
    <row r="388" spans="2:4">
      <c r="B388" s="526" t="s">
        <v>8706</v>
      </c>
      <c r="C388" s="209" t="s">
        <v>8707</v>
      </c>
      <c r="D388" s="69" t="s">
        <v>8708</v>
      </c>
    </row>
    <row r="389" spans="2:4">
      <c r="B389" s="526" t="s">
        <v>8709</v>
      </c>
      <c r="C389" s="209" t="s">
        <v>8710</v>
      </c>
      <c r="D389" s="69" t="s">
        <v>8711</v>
      </c>
    </row>
    <row r="390" spans="2:4">
      <c r="B390" s="526" t="s">
        <v>8712</v>
      </c>
      <c r="C390" s="209" t="s">
        <v>8713</v>
      </c>
      <c r="D390" s="69" t="s">
        <v>8714</v>
      </c>
    </row>
    <row r="391" spans="2:4">
      <c r="B391" s="526" t="s">
        <v>8715</v>
      </c>
      <c r="C391" s="209" t="s">
        <v>8716</v>
      </c>
      <c r="D391" s="69" t="s">
        <v>8717</v>
      </c>
    </row>
    <row r="392" spans="2:4">
      <c r="B392" s="526" t="s">
        <v>8718</v>
      </c>
      <c r="C392" s="209" t="s">
        <v>8719</v>
      </c>
      <c r="D392" s="69" t="s">
        <v>8720</v>
      </c>
    </row>
    <row r="393" spans="2:4">
      <c r="B393" s="526" t="s">
        <v>8721</v>
      </c>
      <c r="C393" s="209" t="s">
        <v>8722</v>
      </c>
      <c r="D393" s="69" t="s">
        <v>8723</v>
      </c>
    </row>
    <row r="394" spans="2:4">
      <c r="B394" s="526" t="s">
        <v>8724</v>
      </c>
      <c r="C394" s="209" t="s">
        <v>8725</v>
      </c>
      <c r="D394" s="69" t="s">
        <v>8726</v>
      </c>
    </row>
    <row r="395" spans="2:4">
      <c r="B395" s="526" t="s">
        <v>8727</v>
      </c>
      <c r="C395" s="209" t="s">
        <v>8728</v>
      </c>
      <c r="D395" s="69" t="s">
        <v>8729</v>
      </c>
    </row>
    <row r="396" spans="2:4">
      <c r="B396" s="526" t="s">
        <v>8730</v>
      </c>
      <c r="C396" s="209" t="s">
        <v>8731</v>
      </c>
      <c r="D396" s="69" t="s">
        <v>8732</v>
      </c>
    </row>
    <row r="397" spans="2:4">
      <c r="B397" s="526" t="s">
        <v>8733</v>
      </c>
      <c r="C397" s="209" t="s">
        <v>8734</v>
      </c>
      <c r="D397" s="69" t="s">
        <v>8735</v>
      </c>
    </row>
    <row r="398" spans="2:4">
      <c r="B398" s="526" t="s">
        <v>8736</v>
      </c>
      <c r="C398" s="209" t="s">
        <v>8737</v>
      </c>
      <c r="D398" s="69" t="s">
        <v>8738</v>
      </c>
    </row>
    <row r="399" spans="2:4">
      <c r="B399" s="526" t="s">
        <v>8739</v>
      </c>
      <c r="C399" s="209" t="s">
        <v>8740</v>
      </c>
      <c r="D399" s="69" t="s">
        <v>8741</v>
      </c>
    </row>
    <row r="400" spans="2:4">
      <c r="B400" s="526" t="s">
        <v>8742</v>
      </c>
      <c r="C400" s="209" t="s">
        <v>8743</v>
      </c>
      <c r="D400" s="69" t="s">
        <v>8744</v>
      </c>
    </row>
    <row r="401" spans="2:4">
      <c r="B401" s="526" t="s">
        <v>8745</v>
      </c>
      <c r="C401" s="209" t="s">
        <v>8746</v>
      </c>
      <c r="D401" s="69" t="s">
        <v>8747</v>
      </c>
    </row>
    <row r="402" spans="2:4">
      <c r="B402" s="526" t="s">
        <v>8748</v>
      </c>
      <c r="C402" s="209" t="s">
        <v>8749</v>
      </c>
      <c r="D402" s="69" t="s">
        <v>8750</v>
      </c>
    </row>
    <row r="403" spans="2:4">
      <c r="B403" s="526" t="s">
        <v>8751</v>
      </c>
      <c r="C403" s="209" t="s">
        <v>8752</v>
      </c>
      <c r="D403" s="69" t="s">
        <v>7235</v>
      </c>
    </row>
    <row r="404" spans="2:4">
      <c r="B404" s="526" t="s">
        <v>8753</v>
      </c>
      <c r="C404" s="209" t="s">
        <v>8754</v>
      </c>
      <c r="D404" s="69" t="s">
        <v>7237</v>
      </c>
    </row>
    <row r="405" spans="2:4">
      <c r="B405" s="526" t="s">
        <v>8755</v>
      </c>
      <c r="C405" s="209" t="s">
        <v>8756</v>
      </c>
      <c r="D405" s="69" t="s">
        <v>8757</v>
      </c>
    </row>
    <row r="406" spans="2:4">
      <c r="B406" s="526" t="s">
        <v>8758</v>
      </c>
      <c r="C406" s="209" t="s">
        <v>8759</v>
      </c>
      <c r="D406" s="69" t="s">
        <v>8760</v>
      </c>
    </row>
    <row r="407" spans="2:4">
      <c r="B407" s="526" t="s">
        <v>8761</v>
      </c>
      <c r="C407" s="209" t="s">
        <v>8762</v>
      </c>
      <c r="D407" s="69" t="s">
        <v>8763</v>
      </c>
    </row>
    <row r="408" spans="2:4">
      <c r="B408" s="526" t="s">
        <v>8764</v>
      </c>
      <c r="C408" s="209" t="s">
        <v>8765</v>
      </c>
      <c r="D408" s="69" t="s">
        <v>8766</v>
      </c>
    </row>
    <row r="409" spans="2:4">
      <c r="B409" s="526" t="s">
        <v>8767</v>
      </c>
      <c r="C409" s="209" t="s">
        <v>8768</v>
      </c>
      <c r="D409" s="69" t="s">
        <v>8769</v>
      </c>
    </row>
    <row r="410" spans="2:4">
      <c r="B410" s="526" t="s">
        <v>8770</v>
      </c>
      <c r="C410" s="209" t="s">
        <v>8771</v>
      </c>
      <c r="D410" s="69" t="s">
        <v>8772</v>
      </c>
    </row>
    <row r="411" spans="2:4">
      <c r="B411" s="526" t="s">
        <v>8773</v>
      </c>
      <c r="C411" s="209" t="s">
        <v>8774</v>
      </c>
      <c r="D411" s="69" t="s">
        <v>8775</v>
      </c>
    </row>
    <row r="412" spans="2:4">
      <c r="B412" s="526" t="s">
        <v>8776</v>
      </c>
      <c r="C412" s="209" t="s">
        <v>8777</v>
      </c>
      <c r="D412" s="69" t="s">
        <v>8778</v>
      </c>
    </row>
    <row r="413" spans="2:4">
      <c r="B413" s="526" t="s">
        <v>8779</v>
      </c>
      <c r="C413" s="209" t="s">
        <v>8780</v>
      </c>
      <c r="D413" s="69" t="s">
        <v>8781</v>
      </c>
    </row>
    <row r="414" spans="2:4">
      <c r="B414" s="526" t="s">
        <v>8782</v>
      </c>
      <c r="C414" s="209" t="s">
        <v>8783</v>
      </c>
      <c r="D414" s="69" t="s">
        <v>8784</v>
      </c>
    </row>
    <row r="415" spans="2:4">
      <c r="B415" s="526" t="s">
        <v>8785</v>
      </c>
      <c r="C415" s="209" t="s">
        <v>8786</v>
      </c>
      <c r="D415" s="69" t="s">
        <v>7241</v>
      </c>
    </row>
    <row r="416" spans="2:4">
      <c r="B416" s="526" t="s">
        <v>8787</v>
      </c>
      <c r="C416" s="209" t="s">
        <v>8788</v>
      </c>
      <c r="D416" s="69" t="s">
        <v>8789</v>
      </c>
    </row>
    <row r="417" spans="2:4">
      <c r="B417" s="526" t="s">
        <v>8790</v>
      </c>
      <c r="C417" s="209" t="s">
        <v>8791</v>
      </c>
      <c r="D417" s="69" t="s">
        <v>8792</v>
      </c>
    </row>
    <row r="418" spans="2:4">
      <c r="B418" s="526" t="s">
        <v>8793</v>
      </c>
      <c r="C418" s="209" t="s">
        <v>8794</v>
      </c>
      <c r="D418" s="69" t="s">
        <v>7243</v>
      </c>
    </row>
    <row r="419" spans="2:4">
      <c r="B419" s="526" t="s">
        <v>8795</v>
      </c>
      <c r="C419" s="209" t="s">
        <v>8796</v>
      </c>
      <c r="D419" s="69" t="s">
        <v>7245</v>
      </c>
    </row>
    <row r="420" spans="2:4">
      <c r="B420" s="526" t="s">
        <v>8797</v>
      </c>
      <c r="C420" s="209" t="s">
        <v>8798</v>
      </c>
      <c r="D420" s="69" t="s">
        <v>7247</v>
      </c>
    </row>
    <row r="421" spans="2:4">
      <c r="B421" s="526" t="s">
        <v>8799</v>
      </c>
      <c r="C421" s="209" t="s">
        <v>8800</v>
      </c>
      <c r="D421" s="69" t="s">
        <v>7249</v>
      </c>
    </row>
    <row r="422" spans="2:4">
      <c r="B422" s="526" t="s">
        <v>8801</v>
      </c>
      <c r="C422" s="209" t="s">
        <v>8802</v>
      </c>
      <c r="D422" s="69" t="s">
        <v>7251</v>
      </c>
    </row>
    <row r="423" spans="2:4">
      <c r="B423" s="526" t="s">
        <v>8803</v>
      </c>
      <c r="C423" s="209" t="s">
        <v>8804</v>
      </c>
      <c r="D423" s="69" t="s">
        <v>7253</v>
      </c>
    </row>
    <row r="424" spans="2:4">
      <c r="B424" s="526" t="s">
        <v>8805</v>
      </c>
      <c r="C424" s="209" t="s">
        <v>8806</v>
      </c>
      <c r="D424" s="69" t="s">
        <v>7255</v>
      </c>
    </row>
    <row r="425" spans="2:4">
      <c r="B425" s="526" t="s">
        <v>8807</v>
      </c>
      <c r="C425" s="209" t="s">
        <v>8808</v>
      </c>
      <c r="D425" s="69" t="s">
        <v>8809</v>
      </c>
    </row>
    <row r="426" spans="2:4">
      <c r="B426" s="526" t="s">
        <v>8810</v>
      </c>
      <c r="C426" s="209" t="s">
        <v>8811</v>
      </c>
      <c r="D426" s="69" t="s">
        <v>8812</v>
      </c>
    </row>
    <row r="427" spans="2:4">
      <c r="B427" s="526" t="s">
        <v>8813</v>
      </c>
      <c r="C427" s="209" t="s">
        <v>8814</v>
      </c>
      <c r="D427" s="69" t="s">
        <v>8815</v>
      </c>
    </row>
    <row r="428" ht="30" spans="2:4">
      <c r="B428" s="526" t="s">
        <v>8816</v>
      </c>
      <c r="C428" s="209" t="s">
        <v>8817</v>
      </c>
      <c r="D428" s="69" t="s">
        <v>8818</v>
      </c>
    </row>
    <row r="429" spans="2:4">
      <c r="B429" s="526" t="s">
        <v>8819</v>
      </c>
      <c r="C429" s="209" t="s">
        <v>8820</v>
      </c>
      <c r="D429" s="69" t="s">
        <v>8821</v>
      </c>
    </row>
    <row r="430" spans="2:4">
      <c r="B430" s="526" t="s">
        <v>8822</v>
      </c>
      <c r="C430" s="209" t="s">
        <v>8823</v>
      </c>
      <c r="D430" s="69" t="s">
        <v>8824</v>
      </c>
    </row>
    <row r="431" spans="2:4">
      <c r="B431" s="526" t="s">
        <v>8825</v>
      </c>
      <c r="C431" s="209" t="s">
        <v>8826</v>
      </c>
      <c r="D431" s="69" t="s">
        <v>7257</v>
      </c>
    </row>
    <row r="432" spans="2:4">
      <c r="B432" s="526" t="s">
        <v>8827</v>
      </c>
      <c r="C432" s="209" t="s">
        <v>8828</v>
      </c>
      <c r="D432" s="69" t="s">
        <v>8829</v>
      </c>
    </row>
    <row r="433" spans="2:4">
      <c r="B433" s="526" t="s">
        <v>8830</v>
      </c>
      <c r="C433" s="209" t="s">
        <v>8831</v>
      </c>
      <c r="D433" s="69" t="s">
        <v>8832</v>
      </c>
    </row>
    <row r="434" spans="2:4">
      <c r="B434" s="526" t="s">
        <v>8833</v>
      </c>
      <c r="C434" s="209" t="s">
        <v>8834</v>
      </c>
      <c r="D434" s="69" t="s">
        <v>7259</v>
      </c>
    </row>
    <row r="435" spans="2:4">
      <c r="B435" s="526" t="s">
        <v>8835</v>
      </c>
      <c r="C435" s="209" t="s">
        <v>8836</v>
      </c>
      <c r="D435" s="69" t="s">
        <v>8837</v>
      </c>
    </row>
    <row r="436" spans="2:4">
      <c r="B436" s="526" t="s">
        <v>8838</v>
      </c>
      <c r="C436" s="209" t="s">
        <v>8839</v>
      </c>
      <c r="D436" s="69" t="s">
        <v>8840</v>
      </c>
    </row>
    <row r="437" spans="2:4">
      <c r="B437" s="526" t="s">
        <v>8841</v>
      </c>
      <c r="C437" s="209" t="s">
        <v>8842</v>
      </c>
      <c r="D437" s="69" t="s">
        <v>8843</v>
      </c>
    </row>
    <row r="438" spans="2:4">
      <c r="B438" s="526" t="s">
        <v>8844</v>
      </c>
      <c r="C438" s="209" t="s">
        <v>8845</v>
      </c>
      <c r="D438" s="69" t="s">
        <v>7261</v>
      </c>
    </row>
    <row r="439" spans="2:4">
      <c r="B439" s="526" t="s">
        <v>8846</v>
      </c>
      <c r="C439" s="209" t="s">
        <v>8847</v>
      </c>
      <c r="D439" s="69" t="s">
        <v>7263</v>
      </c>
    </row>
    <row r="440" spans="2:4">
      <c r="B440" s="526" t="s">
        <v>8848</v>
      </c>
      <c r="C440" s="209" t="s">
        <v>8849</v>
      </c>
      <c r="D440" s="69" t="s">
        <v>7265</v>
      </c>
    </row>
    <row r="441" spans="2:4">
      <c r="B441" s="526" t="s">
        <v>8850</v>
      </c>
      <c r="C441" s="209" t="s">
        <v>8851</v>
      </c>
      <c r="D441" s="69" t="s">
        <v>7267</v>
      </c>
    </row>
    <row r="442" spans="2:4">
      <c r="B442" s="526" t="s">
        <v>8852</v>
      </c>
      <c r="C442" s="209" t="s">
        <v>8853</v>
      </c>
      <c r="D442" s="69" t="s">
        <v>7267</v>
      </c>
    </row>
    <row r="443" spans="2:4">
      <c r="B443" s="526" t="s">
        <v>8854</v>
      </c>
      <c r="C443" s="209" t="s">
        <v>8855</v>
      </c>
      <c r="D443" s="69" t="s">
        <v>7270</v>
      </c>
    </row>
    <row r="444" spans="2:4">
      <c r="B444" s="526" t="s">
        <v>8856</v>
      </c>
      <c r="C444" s="209" t="s">
        <v>8063</v>
      </c>
      <c r="D444" s="69" t="s">
        <v>6578</v>
      </c>
    </row>
    <row r="445" spans="2:4">
      <c r="B445" s="526" t="s">
        <v>8857</v>
      </c>
      <c r="C445" s="209" t="s">
        <v>8858</v>
      </c>
      <c r="D445" s="69" t="s">
        <v>6580</v>
      </c>
    </row>
    <row r="446" spans="2:4">
      <c r="B446" s="526" t="s">
        <v>8859</v>
      </c>
      <c r="C446" s="209" t="s">
        <v>8860</v>
      </c>
      <c r="D446" s="69" t="s">
        <v>6582</v>
      </c>
    </row>
    <row r="447" spans="2:4">
      <c r="B447" s="526" t="s">
        <v>8861</v>
      </c>
      <c r="C447" s="209" t="s">
        <v>8069</v>
      </c>
      <c r="D447" s="69" t="s">
        <v>6584</v>
      </c>
    </row>
    <row r="448" spans="2:4">
      <c r="B448" s="526" t="s">
        <v>8862</v>
      </c>
      <c r="C448" s="209" t="s">
        <v>8863</v>
      </c>
      <c r="D448" s="69" t="s">
        <v>6586</v>
      </c>
    </row>
    <row r="449" spans="2:4">
      <c r="B449" s="526" t="s">
        <v>8864</v>
      </c>
      <c r="C449" s="209" t="s">
        <v>8865</v>
      </c>
      <c r="D449" s="69" t="s">
        <v>7275</v>
      </c>
    </row>
    <row r="450" spans="2:4">
      <c r="B450" s="526" t="s">
        <v>8866</v>
      </c>
      <c r="C450" s="209" t="s">
        <v>8867</v>
      </c>
      <c r="D450" s="69" t="s">
        <v>7277</v>
      </c>
    </row>
    <row r="451" spans="2:4">
      <c r="B451" s="526" t="s">
        <v>8868</v>
      </c>
      <c r="C451" s="209" t="s">
        <v>8869</v>
      </c>
      <c r="D451" s="69" t="s">
        <v>7279</v>
      </c>
    </row>
    <row r="452" spans="2:4">
      <c r="B452" s="526" t="s">
        <v>8870</v>
      </c>
      <c r="C452" s="209" t="s">
        <v>8871</v>
      </c>
      <c r="D452" s="69" t="s">
        <v>7281</v>
      </c>
    </row>
    <row r="453" spans="2:4">
      <c r="B453" s="526" t="s">
        <v>8872</v>
      </c>
      <c r="C453" s="209" t="s">
        <v>8873</v>
      </c>
      <c r="D453" s="69" t="s">
        <v>7283</v>
      </c>
    </row>
    <row r="454" spans="2:4">
      <c r="B454" s="526" t="s">
        <v>8874</v>
      </c>
      <c r="C454" s="209" t="s">
        <v>8875</v>
      </c>
      <c r="D454" s="69" t="s">
        <v>7285</v>
      </c>
    </row>
    <row r="455" spans="2:4">
      <c r="B455" s="526" t="s">
        <v>8876</v>
      </c>
      <c r="C455" s="209" t="s">
        <v>8877</v>
      </c>
      <c r="D455" s="69" t="s">
        <v>7287</v>
      </c>
    </row>
    <row r="456" spans="2:4">
      <c r="B456" s="526" t="s">
        <v>8878</v>
      </c>
      <c r="C456" s="209" t="s">
        <v>8879</v>
      </c>
      <c r="D456" s="69" t="s">
        <v>7289</v>
      </c>
    </row>
    <row r="457" spans="2:4">
      <c r="B457" s="526" t="s">
        <v>8880</v>
      </c>
      <c r="C457" s="209" t="s">
        <v>8881</v>
      </c>
      <c r="D457" s="69" t="s">
        <v>7291</v>
      </c>
    </row>
    <row r="458" spans="2:4">
      <c r="B458" s="526" t="s">
        <v>8882</v>
      </c>
      <c r="C458" s="209" t="s">
        <v>8883</v>
      </c>
      <c r="D458" s="69" t="s">
        <v>7285</v>
      </c>
    </row>
    <row r="459" spans="2:4">
      <c r="B459" s="526" t="s">
        <v>8884</v>
      </c>
      <c r="C459" s="209" t="s">
        <v>8885</v>
      </c>
      <c r="D459" s="69" t="s">
        <v>7294</v>
      </c>
    </row>
    <row r="460" spans="2:4">
      <c r="B460" s="526" t="s">
        <v>8886</v>
      </c>
      <c r="C460" s="209" t="s">
        <v>8887</v>
      </c>
      <c r="D460" s="69" t="s">
        <v>7296</v>
      </c>
    </row>
    <row r="461" spans="2:4">
      <c r="B461" s="526" t="s">
        <v>8888</v>
      </c>
      <c r="C461" s="209" t="s">
        <v>8889</v>
      </c>
      <c r="D461" s="69" t="s">
        <v>7298</v>
      </c>
    </row>
    <row r="462" spans="2:4">
      <c r="B462" s="526" t="s">
        <v>8890</v>
      </c>
      <c r="C462" s="209" t="s">
        <v>8891</v>
      </c>
      <c r="D462" s="69" t="s">
        <v>7300</v>
      </c>
    </row>
    <row r="463" spans="2:4">
      <c r="B463" s="526" t="s">
        <v>8892</v>
      </c>
      <c r="C463" s="209" t="s">
        <v>8893</v>
      </c>
      <c r="D463" s="69" t="s">
        <v>8894</v>
      </c>
    </row>
    <row r="464" spans="2:4">
      <c r="B464" s="526" t="s">
        <v>8895</v>
      </c>
      <c r="C464" s="209" t="s">
        <v>8896</v>
      </c>
      <c r="D464" s="69" t="s">
        <v>8897</v>
      </c>
    </row>
    <row r="465" spans="2:4">
      <c r="B465" s="526" t="s">
        <v>8898</v>
      </c>
      <c r="C465" s="209" t="s">
        <v>8899</v>
      </c>
      <c r="D465" s="69" t="s">
        <v>8900</v>
      </c>
    </row>
    <row r="466" spans="2:4">
      <c r="B466" s="526" t="s">
        <v>8901</v>
      </c>
      <c r="C466" s="209" t="s">
        <v>8902</v>
      </c>
      <c r="D466" s="69" t="s">
        <v>7304</v>
      </c>
    </row>
    <row r="467" spans="2:4">
      <c r="B467" s="526" t="s">
        <v>8903</v>
      </c>
      <c r="C467" s="209" t="s">
        <v>8904</v>
      </c>
      <c r="D467" s="69" t="s">
        <v>7306</v>
      </c>
    </row>
    <row r="468" spans="2:4">
      <c r="B468" s="526" t="s">
        <v>8905</v>
      </c>
      <c r="C468" s="209" t="s">
        <v>8906</v>
      </c>
      <c r="D468" s="69" t="s">
        <v>7308</v>
      </c>
    </row>
    <row r="469" spans="2:4">
      <c r="B469" s="526" t="s">
        <v>8907</v>
      </c>
      <c r="C469" s="209" t="s">
        <v>8908</v>
      </c>
      <c r="D469" s="69" t="s">
        <v>8909</v>
      </c>
    </row>
    <row r="470" spans="2:4">
      <c r="B470" s="526" t="s">
        <v>8910</v>
      </c>
      <c r="C470" s="209" t="s">
        <v>8911</v>
      </c>
      <c r="D470" s="69" t="s">
        <v>8912</v>
      </c>
    </row>
    <row r="471" spans="2:4">
      <c r="B471" s="526" t="s">
        <v>8913</v>
      </c>
      <c r="C471" s="209" t="s">
        <v>8914</v>
      </c>
      <c r="D471" s="69" t="s">
        <v>8915</v>
      </c>
    </row>
    <row r="472" spans="2:4">
      <c r="B472" s="526" t="s">
        <v>8916</v>
      </c>
      <c r="C472" s="209" t="s">
        <v>8917</v>
      </c>
      <c r="D472" s="69" t="s">
        <v>7310</v>
      </c>
    </row>
    <row r="473" spans="2:4">
      <c r="B473" s="526" t="s">
        <v>8918</v>
      </c>
      <c r="C473" s="209" t="s">
        <v>8919</v>
      </c>
      <c r="D473" s="69" t="s">
        <v>7312</v>
      </c>
    </row>
    <row r="474" spans="2:4">
      <c r="B474" s="526" t="s">
        <v>8920</v>
      </c>
      <c r="C474" s="209" t="s">
        <v>8921</v>
      </c>
      <c r="D474" s="69" t="s">
        <v>8922</v>
      </c>
    </row>
    <row r="475" spans="2:4">
      <c r="B475" s="526" t="s">
        <v>8923</v>
      </c>
      <c r="C475" s="209" t="s">
        <v>8924</v>
      </c>
      <c r="D475" s="69" t="s">
        <v>8925</v>
      </c>
    </row>
    <row r="476" spans="2:4">
      <c r="B476" s="526" t="s">
        <v>8926</v>
      </c>
      <c r="C476" s="209" t="s">
        <v>8927</v>
      </c>
      <c r="D476" s="69" t="s">
        <v>8928</v>
      </c>
    </row>
    <row r="477" spans="2:4">
      <c r="B477" s="526" t="s">
        <v>8929</v>
      </c>
      <c r="C477" s="209" t="s">
        <v>8930</v>
      </c>
      <c r="D477" s="69" t="s">
        <v>8931</v>
      </c>
    </row>
    <row r="478" spans="2:4">
      <c r="B478" s="526" t="s">
        <v>8932</v>
      </c>
      <c r="C478" s="209" t="s">
        <v>8933</v>
      </c>
      <c r="D478" s="69" t="s">
        <v>8934</v>
      </c>
    </row>
    <row r="479" spans="2:4">
      <c r="B479" s="526" t="s">
        <v>8935</v>
      </c>
      <c r="C479" s="209" t="s">
        <v>8936</v>
      </c>
      <c r="D479" s="69" t="s">
        <v>7314</v>
      </c>
    </row>
    <row r="480" spans="2:4">
      <c r="B480" s="526" t="s">
        <v>8937</v>
      </c>
      <c r="C480" s="209" t="s">
        <v>8938</v>
      </c>
      <c r="D480" s="69" t="s">
        <v>8939</v>
      </c>
    </row>
    <row r="481" spans="2:4">
      <c r="B481" s="526" t="s">
        <v>8940</v>
      </c>
      <c r="C481" s="209" t="s">
        <v>8941</v>
      </c>
      <c r="D481" s="69" t="s">
        <v>8942</v>
      </c>
    </row>
    <row r="482" spans="2:4">
      <c r="B482" s="526" t="s">
        <v>8943</v>
      </c>
      <c r="C482" s="209" t="s">
        <v>8944</v>
      </c>
      <c r="D482" s="69" t="s">
        <v>8945</v>
      </c>
    </row>
    <row r="483" spans="2:4">
      <c r="B483" s="527">
        <v>6</v>
      </c>
      <c r="C483" s="524" t="s">
        <v>8946</v>
      </c>
      <c r="D483" s="498" t="s">
        <v>8947</v>
      </c>
    </row>
    <row r="484" spans="2:4">
      <c r="B484" s="526" t="s">
        <v>8948</v>
      </c>
      <c r="C484" s="209" t="s">
        <v>8949</v>
      </c>
      <c r="D484" s="69" t="s">
        <v>7318</v>
      </c>
    </row>
    <row r="485" spans="2:4">
      <c r="B485" s="526" t="s">
        <v>8950</v>
      </c>
      <c r="C485" s="209" t="s">
        <v>8951</v>
      </c>
      <c r="D485" s="69" t="s">
        <v>6834</v>
      </c>
    </row>
    <row r="486" spans="2:4">
      <c r="B486" s="526" t="s">
        <v>8952</v>
      </c>
      <c r="C486" s="209" t="s">
        <v>8953</v>
      </c>
      <c r="D486" s="69" t="s">
        <v>6836</v>
      </c>
    </row>
    <row r="487" spans="2:4">
      <c r="B487" s="526" t="s">
        <v>8954</v>
      </c>
      <c r="C487" s="209" t="s">
        <v>8955</v>
      </c>
      <c r="D487" s="69" t="s">
        <v>6838</v>
      </c>
    </row>
    <row r="488" spans="2:4">
      <c r="B488" s="526" t="s">
        <v>8956</v>
      </c>
      <c r="C488" s="209" t="s">
        <v>8957</v>
      </c>
      <c r="D488" s="69" t="s">
        <v>6842</v>
      </c>
    </row>
    <row r="489" spans="2:4">
      <c r="B489" s="526" t="s">
        <v>8958</v>
      </c>
      <c r="C489" s="209" t="s">
        <v>8959</v>
      </c>
      <c r="D489" s="69" t="s">
        <v>6848</v>
      </c>
    </row>
    <row r="490" spans="2:4">
      <c r="B490" s="526" t="s">
        <v>8960</v>
      </c>
      <c r="C490" s="209" t="s">
        <v>8961</v>
      </c>
      <c r="D490" s="69" t="s">
        <v>6850</v>
      </c>
    </row>
    <row r="491" spans="2:4">
      <c r="B491" s="526" t="s">
        <v>8962</v>
      </c>
      <c r="C491" s="209" t="s">
        <v>8963</v>
      </c>
      <c r="D491" s="69" t="s">
        <v>7330</v>
      </c>
    </row>
    <row r="492" spans="2:4">
      <c r="B492" s="526" t="s">
        <v>8964</v>
      </c>
      <c r="C492" s="209" t="s">
        <v>8965</v>
      </c>
      <c r="D492" s="69" t="s">
        <v>7332</v>
      </c>
    </row>
    <row r="493" spans="2:4">
      <c r="B493" s="526" t="s">
        <v>8966</v>
      </c>
      <c r="C493" s="209" t="s">
        <v>8967</v>
      </c>
      <c r="D493" s="69" t="s">
        <v>7344</v>
      </c>
    </row>
    <row r="494" spans="2:4">
      <c r="B494" s="526" t="s">
        <v>8968</v>
      </c>
      <c r="C494" s="209" t="s">
        <v>8969</v>
      </c>
      <c r="D494" s="69" t="s">
        <v>7346</v>
      </c>
    </row>
    <row r="495" spans="2:4">
      <c r="B495" s="526" t="s">
        <v>8970</v>
      </c>
      <c r="C495" s="209" t="s">
        <v>8971</v>
      </c>
      <c r="D495" s="69" t="s">
        <v>7348</v>
      </c>
    </row>
    <row r="496" spans="2:4">
      <c r="B496" s="526" t="s">
        <v>8972</v>
      </c>
      <c r="C496" s="209" t="s">
        <v>8973</v>
      </c>
      <c r="D496" s="69" t="s">
        <v>7350</v>
      </c>
    </row>
    <row r="497" spans="2:4">
      <c r="B497" s="526" t="s">
        <v>8974</v>
      </c>
      <c r="C497" s="209" t="s">
        <v>8975</v>
      </c>
      <c r="D497" s="69" t="s">
        <v>7352</v>
      </c>
    </row>
    <row r="498" spans="2:4">
      <c r="B498" s="526" t="s">
        <v>8976</v>
      </c>
      <c r="C498" s="209" t="s">
        <v>8977</v>
      </c>
      <c r="D498" s="69" t="s">
        <v>7354</v>
      </c>
    </row>
    <row r="499" spans="2:4">
      <c r="B499" s="526" t="s">
        <v>8978</v>
      </c>
      <c r="C499" s="209" t="s">
        <v>8979</v>
      </c>
      <c r="D499" s="69" t="s">
        <v>7358</v>
      </c>
    </row>
    <row r="500" spans="2:4">
      <c r="B500" s="526" t="s">
        <v>8980</v>
      </c>
      <c r="C500" s="209" t="s">
        <v>8981</v>
      </c>
      <c r="D500" s="69" t="s">
        <v>7360</v>
      </c>
    </row>
    <row r="501" spans="2:4">
      <c r="B501" s="526" t="s">
        <v>8982</v>
      </c>
      <c r="C501" s="209" t="s">
        <v>8983</v>
      </c>
      <c r="D501" s="69" t="s">
        <v>8984</v>
      </c>
    </row>
    <row r="502" spans="2:4">
      <c r="B502" s="526" t="s">
        <v>8985</v>
      </c>
      <c r="C502" s="209" t="s">
        <v>8986</v>
      </c>
      <c r="D502" s="69" t="s">
        <v>8987</v>
      </c>
    </row>
    <row r="503" ht="30" spans="2:4">
      <c r="B503" s="526" t="s">
        <v>8988</v>
      </c>
      <c r="C503" s="209" t="s">
        <v>8989</v>
      </c>
      <c r="D503" s="69" t="s">
        <v>8990</v>
      </c>
    </row>
    <row r="504" spans="2:4">
      <c r="B504" s="526" t="s">
        <v>8991</v>
      </c>
      <c r="C504" s="209" t="s">
        <v>8992</v>
      </c>
      <c r="D504" s="69" t="s">
        <v>8993</v>
      </c>
    </row>
    <row r="505" ht="30" spans="2:4">
      <c r="B505" s="526" t="s">
        <v>8994</v>
      </c>
      <c r="C505" s="209" t="s">
        <v>8995</v>
      </c>
      <c r="D505" s="69" t="s">
        <v>8996</v>
      </c>
    </row>
    <row r="506" spans="2:4">
      <c r="B506" s="526" t="s">
        <v>8997</v>
      </c>
      <c r="C506" s="209" t="s">
        <v>8998</v>
      </c>
      <c r="D506" s="69" t="s">
        <v>8999</v>
      </c>
    </row>
    <row r="507" spans="2:4">
      <c r="B507" s="526" t="s">
        <v>9000</v>
      </c>
      <c r="C507" s="209" t="s">
        <v>9001</v>
      </c>
      <c r="D507" s="69" t="s">
        <v>9002</v>
      </c>
    </row>
    <row r="508" spans="2:4">
      <c r="B508" s="526" t="s">
        <v>9003</v>
      </c>
      <c r="C508" s="209" t="s">
        <v>9004</v>
      </c>
      <c r="D508" s="69" t="s">
        <v>9005</v>
      </c>
    </row>
    <row r="509" spans="2:4">
      <c r="B509" s="526" t="s">
        <v>9006</v>
      </c>
      <c r="C509" s="209" t="s">
        <v>9007</v>
      </c>
      <c r="D509" s="69" t="s">
        <v>7364</v>
      </c>
    </row>
    <row r="510" spans="2:4">
      <c r="B510" s="526" t="s">
        <v>9008</v>
      </c>
      <c r="C510" s="209" t="s">
        <v>9009</v>
      </c>
      <c r="D510" s="69" t="s">
        <v>7370</v>
      </c>
    </row>
    <row r="511" spans="2:4">
      <c r="B511" s="526" t="s">
        <v>9010</v>
      </c>
      <c r="C511" s="209" t="s">
        <v>9011</v>
      </c>
      <c r="D511" s="69" t="s">
        <v>7372</v>
      </c>
    </row>
    <row r="512" spans="2:4">
      <c r="B512" s="526" t="s">
        <v>9012</v>
      </c>
      <c r="C512" s="209" t="s">
        <v>9013</v>
      </c>
      <c r="D512" s="69" t="s">
        <v>7374</v>
      </c>
    </row>
    <row r="513" spans="2:4">
      <c r="B513" s="526" t="s">
        <v>9014</v>
      </c>
      <c r="C513" s="209" t="s">
        <v>9015</v>
      </c>
      <c r="D513" s="69" t="s">
        <v>7376</v>
      </c>
    </row>
    <row r="514" spans="2:4">
      <c r="B514" s="526" t="s">
        <v>9016</v>
      </c>
      <c r="C514" s="209" t="s">
        <v>9017</v>
      </c>
      <c r="D514" s="69" t="s">
        <v>7358</v>
      </c>
    </row>
    <row r="515" spans="2:4">
      <c r="B515" s="526" t="s">
        <v>9018</v>
      </c>
      <c r="C515" s="209" t="s">
        <v>9019</v>
      </c>
      <c r="D515" s="69" t="s">
        <v>7379</v>
      </c>
    </row>
    <row r="516" spans="2:4">
      <c r="B516" s="526" t="s">
        <v>9020</v>
      </c>
      <c r="C516" s="209" t="s">
        <v>9021</v>
      </c>
      <c r="D516" s="69" t="s">
        <v>7379</v>
      </c>
    </row>
    <row r="517" spans="2:4">
      <c r="B517" s="526" t="s">
        <v>9022</v>
      </c>
      <c r="C517" s="209" t="s">
        <v>9023</v>
      </c>
      <c r="D517" s="69" t="s">
        <v>9024</v>
      </c>
    </row>
    <row r="518" spans="2:4">
      <c r="B518" s="526" t="s">
        <v>9025</v>
      </c>
      <c r="C518" s="209" t="s">
        <v>9026</v>
      </c>
      <c r="D518" s="69" t="s">
        <v>9027</v>
      </c>
    </row>
    <row r="519" spans="2:4">
      <c r="B519" s="526" t="s">
        <v>9028</v>
      </c>
      <c r="C519" s="209" t="s">
        <v>9029</v>
      </c>
      <c r="D519" s="69" t="s">
        <v>9030</v>
      </c>
    </row>
    <row r="520" spans="2:4">
      <c r="B520" s="526" t="s">
        <v>9031</v>
      </c>
      <c r="C520" s="209" t="s">
        <v>9032</v>
      </c>
      <c r="D520" s="69" t="s">
        <v>7382</v>
      </c>
    </row>
    <row r="521" spans="2:4">
      <c r="B521" s="526" t="s">
        <v>9033</v>
      </c>
      <c r="C521" s="209" t="s">
        <v>9034</v>
      </c>
      <c r="D521" s="69" t="s">
        <v>7384</v>
      </c>
    </row>
    <row r="522" spans="2:4">
      <c r="B522" s="526" t="s">
        <v>9035</v>
      </c>
      <c r="C522" s="209" t="s">
        <v>9036</v>
      </c>
      <c r="D522" s="69" t="s">
        <v>9037</v>
      </c>
    </row>
    <row r="523" spans="2:4">
      <c r="B523" s="526" t="s">
        <v>9038</v>
      </c>
      <c r="C523" s="209" t="s">
        <v>9039</v>
      </c>
      <c r="D523" s="69" t="s">
        <v>9040</v>
      </c>
    </row>
    <row r="524" spans="2:4">
      <c r="B524" s="526" t="s">
        <v>9041</v>
      </c>
      <c r="C524" s="209" t="s">
        <v>9042</v>
      </c>
      <c r="D524" s="69" t="s">
        <v>9043</v>
      </c>
    </row>
    <row r="525" spans="2:4">
      <c r="B525" s="526" t="s">
        <v>9044</v>
      </c>
      <c r="C525" s="209" t="s">
        <v>9045</v>
      </c>
      <c r="D525" s="69" t="s">
        <v>9046</v>
      </c>
    </row>
    <row r="526" spans="2:4">
      <c r="B526" s="526" t="s">
        <v>9047</v>
      </c>
      <c r="C526" s="209" t="s">
        <v>9048</v>
      </c>
      <c r="D526" s="69" t="s">
        <v>9049</v>
      </c>
    </row>
    <row r="527" spans="2:4">
      <c r="B527" s="526" t="s">
        <v>9050</v>
      </c>
      <c r="C527" s="209" t="s">
        <v>9051</v>
      </c>
      <c r="D527" s="69" t="s">
        <v>7392</v>
      </c>
    </row>
    <row r="528" spans="2:4">
      <c r="B528" s="526" t="s">
        <v>9052</v>
      </c>
      <c r="C528" s="209" t="s">
        <v>9053</v>
      </c>
      <c r="D528" s="69" t="s">
        <v>7047</v>
      </c>
    </row>
    <row r="529" spans="2:4">
      <c r="B529" s="526" t="s">
        <v>9054</v>
      </c>
      <c r="C529" s="209" t="s">
        <v>9055</v>
      </c>
      <c r="D529" s="69" t="s">
        <v>7397</v>
      </c>
    </row>
    <row r="530" spans="2:4">
      <c r="B530" s="526" t="s">
        <v>9056</v>
      </c>
      <c r="C530" s="209" t="s">
        <v>9057</v>
      </c>
      <c r="D530" s="69" t="s">
        <v>7399</v>
      </c>
    </row>
    <row r="531" spans="2:4">
      <c r="B531" s="526" t="s">
        <v>9058</v>
      </c>
      <c r="C531" s="209" t="s">
        <v>9059</v>
      </c>
      <c r="D531" s="69" t="s">
        <v>7401</v>
      </c>
    </row>
    <row r="532" spans="2:4">
      <c r="B532" s="526" t="s">
        <v>9060</v>
      </c>
      <c r="C532" s="209" t="s">
        <v>9061</v>
      </c>
      <c r="D532" s="69" t="s">
        <v>7403</v>
      </c>
    </row>
    <row r="533" spans="2:4">
      <c r="B533" s="526" t="s">
        <v>9062</v>
      </c>
      <c r="C533" s="209" t="s">
        <v>9063</v>
      </c>
      <c r="D533" s="69" t="s">
        <v>7405</v>
      </c>
    </row>
    <row r="534" spans="2:4">
      <c r="B534" s="526" t="s">
        <v>9064</v>
      </c>
      <c r="C534" s="209" t="s">
        <v>9065</v>
      </c>
      <c r="D534" s="69" t="s">
        <v>7407</v>
      </c>
    </row>
    <row r="535" spans="2:4">
      <c r="B535" s="526" t="s">
        <v>9066</v>
      </c>
      <c r="C535" s="209" t="s">
        <v>9067</v>
      </c>
      <c r="D535" s="69" t="s">
        <v>7409</v>
      </c>
    </row>
    <row r="536" spans="2:4">
      <c r="B536" s="526" t="s">
        <v>9068</v>
      </c>
      <c r="C536" s="209" t="s">
        <v>9069</v>
      </c>
      <c r="D536" s="69" t="s">
        <v>7417</v>
      </c>
    </row>
    <row r="537" spans="2:4">
      <c r="B537" s="526" t="s">
        <v>9070</v>
      </c>
      <c r="C537" s="209" t="s">
        <v>9071</v>
      </c>
      <c r="D537" s="69" t="s">
        <v>7426</v>
      </c>
    </row>
    <row r="538" spans="2:4">
      <c r="B538" s="526" t="s">
        <v>9072</v>
      </c>
      <c r="C538" s="209" t="s">
        <v>9073</v>
      </c>
      <c r="D538" s="69" t="s">
        <v>7428</v>
      </c>
    </row>
    <row r="539" spans="2:4">
      <c r="B539" s="526" t="s">
        <v>9074</v>
      </c>
      <c r="C539" s="209" t="s">
        <v>9075</v>
      </c>
      <c r="D539" s="69" t="s">
        <v>7430</v>
      </c>
    </row>
    <row r="540" spans="2:4">
      <c r="B540" s="526" t="s">
        <v>9076</v>
      </c>
      <c r="C540" s="209" t="s">
        <v>9077</v>
      </c>
      <c r="D540" s="69" t="s">
        <v>7432</v>
      </c>
    </row>
    <row r="541" spans="2:4">
      <c r="B541" s="526" t="s">
        <v>9078</v>
      </c>
      <c r="C541" s="209" t="s">
        <v>9079</v>
      </c>
      <c r="D541" s="69" t="s">
        <v>7434</v>
      </c>
    </row>
    <row r="542" spans="2:4">
      <c r="B542" s="526" t="s">
        <v>9080</v>
      </c>
      <c r="C542" s="209" t="s">
        <v>9081</v>
      </c>
      <c r="D542" s="69" t="s">
        <v>7436</v>
      </c>
    </row>
    <row r="543" spans="2:4">
      <c r="B543" s="526" t="s">
        <v>9082</v>
      </c>
      <c r="C543" s="209" t="s">
        <v>9083</v>
      </c>
      <c r="D543" s="69" t="s">
        <v>7438</v>
      </c>
    </row>
    <row r="544" spans="2:4">
      <c r="B544" s="526" t="s">
        <v>9084</v>
      </c>
      <c r="C544" s="209" t="s">
        <v>9085</v>
      </c>
      <c r="D544" s="69" t="s">
        <v>7440</v>
      </c>
    </row>
    <row r="545" spans="2:4">
      <c r="B545" s="526" t="s">
        <v>9086</v>
      </c>
      <c r="C545" s="209" t="s">
        <v>9087</v>
      </c>
      <c r="D545" s="69" t="s">
        <v>9088</v>
      </c>
    </row>
    <row r="546" spans="2:4">
      <c r="B546" s="526" t="s">
        <v>9089</v>
      </c>
      <c r="C546" s="209" t="s">
        <v>9090</v>
      </c>
      <c r="D546" s="69" t="s">
        <v>7444</v>
      </c>
    </row>
    <row r="547" spans="2:4">
      <c r="B547" s="526" t="s">
        <v>9091</v>
      </c>
      <c r="C547" s="209" t="s">
        <v>9092</v>
      </c>
      <c r="D547" s="69" t="s">
        <v>7446</v>
      </c>
    </row>
    <row r="548" spans="2:4">
      <c r="B548" s="526" t="s">
        <v>9093</v>
      </c>
      <c r="C548" s="209" t="s">
        <v>9094</v>
      </c>
      <c r="D548" s="69" t="s">
        <v>7448</v>
      </c>
    </row>
    <row r="549" spans="2:4">
      <c r="B549" s="526" t="s">
        <v>9095</v>
      </c>
      <c r="C549" s="209" t="s">
        <v>9096</v>
      </c>
      <c r="D549" s="69" t="s">
        <v>9097</v>
      </c>
    </row>
    <row r="550" spans="2:4">
      <c r="B550" s="526" t="s">
        <v>9098</v>
      </c>
      <c r="C550" s="209" t="s">
        <v>9099</v>
      </c>
      <c r="D550" s="69" t="s">
        <v>9100</v>
      </c>
    </row>
    <row r="551" spans="2:4">
      <c r="B551" s="526" t="s">
        <v>9101</v>
      </c>
      <c r="C551" s="209" t="s">
        <v>9102</v>
      </c>
      <c r="D551" s="69" t="s">
        <v>9103</v>
      </c>
    </row>
    <row r="552" spans="2:4">
      <c r="B552" s="526" t="s">
        <v>9104</v>
      </c>
      <c r="C552" s="209" t="s">
        <v>9105</v>
      </c>
      <c r="D552" s="69" t="s">
        <v>9106</v>
      </c>
    </row>
    <row r="553" spans="2:4">
      <c r="B553" s="526" t="s">
        <v>9107</v>
      </c>
      <c r="C553" s="209" t="s">
        <v>9108</v>
      </c>
      <c r="D553" s="69" t="s">
        <v>7417</v>
      </c>
    </row>
    <row r="554" spans="2:4">
      <c r="B554" s="526" t="s">
        <v>9109</v>
      </c>
      <c r="C554" s="209" t="s">
        <v>9110</v>
      </c>
      <c r="D554" s="69" t="s">
        <v>7461</v>
      </c>
    </row>
    <row r="555" spans="2:4">
      <c r="B555" s="526" t="s">
        <v>9111</v>
      </c>
      <c r="C555" s="209" t="s">
        <v>9112</v>
      </c>
      <c r="D555" s="69" t="s">
        <v>7463</v>
      </c>
    </row>
    <row r="556" spans="2:4">
      <c r="B556" s="526" t="s">
        <v>9113</v>
      </c>
      <c r="C556" s="209" t="s">
        <v>9114</v>
      </c>
      <c r="D556" s="69" t="s">
        <v>9115</v>
      </c>
    </row>
    <row r="557" spans="2:4">
      <c r="B557" s="526" t="s">
        <v>9116</v>
      </c>
      <c r="C557" s="209" t="s">
        <v>9117</v>
      </c>
      <c r="D557" s="69" t="s">
        <v>9118</v>
      </c>
    </row>
    <row r="558" ht="30" spans="2:4">
      <c r="B558" s="526" t="s">
        <v>9119</v>
      </c>
      <c r="C558" s="209" t="s">
        <v>9120</v>
      </c>
      <c r="D558" s="69" t="s">
        <v>7469</v>
      </c>
    </row>
    <row r="559" spans="2:4">
      <c r="B559" s="526" t="s">
        <v>9121</v>
      </c>
      <c r="C559" s="209" t="s">
        <v>9122</v>
      </c>
      <c r="D559" s="69" t="s">
        <v>9123</v>
      </c>
    </row>
    <row r="560" spans="2:4">
      <c r="B560" s="526" t="s">
        <v>9124</v>
      </c>
      <c r="C560" s="209" t="s">
        <v>9108</v>
      </c>
      <c r="D560" s="69" t="s">
        <v>7417</v>
      </c>
    </row>
    <row r="561" spans="2:4">
      <c r="B561" s="526" t="s">
        <v>9125</v>
      </c>
      <c r="C561" s="209" t="s">
        <v>9126</v>
      </c>
      <c r="D561" s="69" t="s">
        <v>7475</v>
      </c>
    </row>
    <row r="562" spans="2:4">
      <c r="B562" s="526" t="s">
        <v>9127</v>
      </c>
      <c r="C562" s="209" t="s">
        <v>9128</v>
      </c>
      <c r="D562" s="69" t="s">
        <v>9129</v>
      </c>
    </row>
    <row r="563" spans="2:4">
      <c r="B563" s="526" t="s">
        <v>9130</v>
      </c>
      <c r="C563" s="209" t="s">
        <v>9131</v>
      </c>
      <c r="D563" s="69" t="s">
        <v>7479</v>
      </c>
    </row>
    <row r="564" ht="30" spans="2:4">
      <c r="B564" s="526" t="s">
        <v>9132</v>
      </c>
      <c r="C564" s="209" t="s">
        <v>9133</v>
      </c>
      <c r="D564" s="69" t="s">
        <v>7481</v>
      </c>
    </row>
    <row r="565" spans="2:4">
      <c r="B565" s="526" t="s">
        <v>9134</v>
      </c>
      <c r="C565" s="209" t="s">
        <v>9135</v>
      </c>
      <c r="D565" s="69" t="s">
        <v>9136</v>
      </c>
    </row>
    <row r="566" spans="2:4">
      <c r="B566" s="526" t="s">
        <v>9137</v>
      </c>
      <c r="C566" s="209" t="s">
        <v>9138</v>
      </c>
      <c r="D566" s="69" t="s">
        <v>7487</v>
      </c>
    </row>
    <row r="567" spans="2:4">
      <c r="B567" s="526" t="s">
        <v>9139</v>
      </c>
      <c r="C567" s="209" t="s">
        <v>9140</v>
      </c>
      <c r="D567" s="69" t="s">
        <v>7501</v>
      </c>
    </row>
    <row r="568" spans="2:4">
      <c r="B568" s="526" t="s">
        <v>9141</v>
      </c>
      <c r="C568" s="209" t="s">
        <v>9142</v>
      </c>
      <c r="D568" s="69" t="s">
        <v>7503</v>
      </c>
    </row>
    <row r="569" spans="2:4">
      <c r="B569" s="526" t="s">
        <v>9143</v>
      </c>
      <c r="C569" s="209" t="s">
        <v>9144</v>
      </c>
      <c r="D569" s="69" t="s">
        <v>7505</v>
      </c>
    </row>
    <row r="570" spans="2:4">
      <c r="B570" s="526" t="s">
        <v>9145</v>
      </c>
      <c r="C570" s="209" t="s">
        <v>9146</v>
      </c>
      <c r="D570" s="69" t="s">
        <v>7507</v>
      </c>
    </row>
    <row r="571" spans="2:4">
      <c r="B571" s="526" t="s">
        <v>9147</v>
      </c>
      <c r="C571" s="209" t="s">
        <v>9148</v>
      </c>
      <c r="D571" s="69" t="s">
        <v>9149</v>
      </c>
    </row>
    <row r="572" spans="2:4">
      <c r="B572" s="526" t="s">
        <v>9150</v>
      </c>
      <c r="C572" s="209" t="s">
        <v>9151</v>
      </c>
      <c r="D572" s="69" t="s">
        <v>7491</v>
      </c>
    </row>
    <row r="573" spans="2:4">
      <c r="B573" s="526" t="s">
        <v>9152</v>
      </c>
      <c r="C573" s="209" t="s">
        <v>9153</v>
      </c>
      <c r="D573" s="69" t="s">
        <v>9154</v>
      </c>
    </row>
    <row r="574" ht="30" spans="2:4">
      <c r="B574" s="526" t="s">
        <v>9155</v>
      </c>
      <c r="C574" s="209" t="s">
        <v>9156</v>
      </c>
      <c r="D574" s="69" t="s">
        <v>7495</v>
      </c>
    </row>
    <row r="575" spans="2:4">
      <c r="B575" s="526" t="s">
        <v>9157</v>
      </c>
      <c r="C575" s="209" t="s">
        <v>9158</v>
      </c>
      <c r="D575" s="69" t="s">
        <v>7511</v>
      </c>
    </row>
    <row r="576" spans="2:4">
      <c r="B576" s="526" t="s">
        <v>9159</v>
      </c>
      <c r="C576" s="209" t="s">
        <v>9160</v>
      </c>
      <c r="D576" s="69" t="s">
        <v>9161</v>
      </c>
    </row>
    <row r="577" ht="30" spans="2:4">
      <c r="B577" s="526" t="s">
        <v>9162</v>
      </c>
      <c r="C577" s="209" t="s">
        <v>9163</v>
      </c>
      <c r="D577" s="69" t="s">
        <v>9164</v>
      </c>
    </row>
    <row r="578" spans="2:4">
      <c r="B578" s="526" t="s">
        <v>9165</v>
      </c>
      <c r="C578" s="209" t="s">
        <v>9166</v>
      </c>
      <c r="D578" s="69" t="s">
        <v>7517</v>
      </c>
    </row>
    <row r="579" spans="2:4">
      <c r="B579" s="526" t="s">
        <v>9167</v>
      </c>
      <c r="C579" s="209" t="s">
        <v>9168</v>
      </c>
      <c r="D579" s="69" t="s">
        <v>7519</v>
      </c>
    </row>
    <row r="580" spans="2:4">
      <c r="B580" s="526" t="s">
        <v>9169</v>
      </c>
      <c r="C580" s="209" t="s">
        <v>9170</v>
      </c>
      <c r="D580" s="69" t="s">
        <v>7521</v>
      </c>
    </row>
    <row r="581" spans="2:4">
      <c r="B581" s="526" t="s">
        <v>9171</v>
      </c>
      <c r="C581" s="209" t="s">
        <v>9172</v>
      </c>
      <c r="D581" s="69" t="s">
        <v>9173</v>
      </c>
    </row>
    <row r="582" spans="2:4">
      <c r="B582" s="526" t="s">
        <v>9174</v>
      </c>
      <c r="C582" s="209" t="s">
        <v>9175</v>
      </c>
      <c r="D582" s="69" t="s">
        <v>7523</v>
      </c>
    </row>
    <row r="583" spans="2:4">
      <c r="B583" s="526" t="s">
        <v>9176</v>
      </c>
      <c r="C583" s="209" t="s">
        <v>9177</v>
      </c>
      <c r="D583" s="69" t="s">
        <v>7527</v>
      </c>
    </row>
    <row r="584" spans="2:4">
      <c r="B584" s="526" t="s">
        <v>9178</v>
      </c>
      <c r="C584" s="209" t="s">
        <v>9170</v>
      </c>
      <c r="D584" s="69" t="s">
        <v>7521</v>
      </c>
    </row>
    <row r="585" ht="30" spans="2:4">
      <c r="B585" s="526" t="s">
        <v>9179</v>
      </c>
      <c r="C585" s="209" t="s">
        <v>9180</v>
      </c>
      <c r="D585" s="69" t="s">
        <v>7529</v>
      </c>
    </row>
    <row r="586" spans="2:4">
      <c r="B586" s="526" t="s">
        <v>9181</v>
      </c>
      <c r="C586" s="209" t="s">
        <v>9182</v>
      </c>
      <c r="D586" s="69" t="s">
        <v>7531</v>
      </c>
    </row>
    <row r="587" ht="30" spans="2:4">
      <c r="B587" s="526" t="s">
        <v>9183</v>
      </c>
      <c r="C587" s="209" t="s">
        <v>9184</v>
      </c>
      <c r="D587" s="69" t="s">
        <v>9185</v>
      </c>
    </row>
    <row r="588" spans="2:4">
      <c r="B588" s="526" t="s">
        <v>9186</v>
      </c>
      <c r="C588" s="209" t="s">
        <v>9187</v>
      </c>
      <c r="D588" s="69" t="s">
        <v>7535</v>
      </c>
    </row>
    <row r="589" spans="2:4">
      <c r="B589" s="526" t="s">
        <v>9188</v>
      </c>
      <c r="C589" s="209" t="s">
        <v>9189</v>
      </c>
      <c r="D589" s="69" t="s">
        <v>9190</v>
      </c>
    </row>
    <row r="590" spans="2:4">
      <c r="B590" s="526" t="s">
        <v>9191</v>
      </c>
      <c r="C590" s="209" t="s">
        <v>9192</v>
      </c>
      <c r="D590" s="69" t="s">
        <v>9193</v>
      </c>
    </row>
    <row r="591" spans="2:4">
      <c r="B591" s="526" t="s">
        <v>9194</v>
      </c>
      <c r="C591" s="209" t="s">
        <v>9195</v>
      </c>
      <c r="D591" s="69" t="s">
        <v>9196</v>
      </c>
    </row>
    <row r="592" spans="2:4">
      <c r="B592" s="526" t="s">
        <v>9197</v>
      </c>
      <c r="C592" s="209" t="s">
        <v>9198</v>
      </c>
      <c r="D592" s="69" t="s">
        <v>9199</v>
      </c>
    </row>
    <row r="593" spans="2:4">
      <c r="B593" s="526" t="s">
        <v>9200</v>
      </c>
      <c r="C593" s="209" t="s">
        <v>9201</v>
      </c>
      <c r="D593" s="69" t="s">
        <v>9202</v>
      </c>
    </row>
    <row r="594" spans="2:4">
      <c r="B594" s="526" t="s">
        <v>9203</v>
      </c>
      <c r="C594" s="209" t="s">
        <v>9204</v>
      </c>
      <c r="D594" s="69" t="s">
        <v>9205</v>
      </c>
    </row>
    <row r="595" spans="2:4">
      <c r="B595" s="526" t="s">
        <v>9206</v>
      </c>
      <c r="C595" s="209" t="s">
        <v>9207</v>
      </c>
      <c r="D595" s="69" t="s">
        <v>9208</v>
      </c>
    </row>
    <row r="596" spans="2:4">
      <c r="B596" s="526" t="s">
        <v>9209</v>
      </c>
      <c r="C596" s="209" t="s">
        <v>9210</v>
      </c>
      <c r="D596" s="69" t="s">
        <v>9211</v>
      </c>
    </row>
    <row r="597" spans="2:4">
      <c r="B597" s="526" t="s">
        <v>9212</v>
      </c>
      <c r="C597" s="209" t="s">
        <v>9213</v>
      </c>
      <c r="D597" s="69" t="s">
        <v>9214</v>
      </c>
    </row>
    <row r="598" ht="30" spans="2:4">
      <c r="B598" s="526" t="s">
        <v>9215</v>
      </c>
      <c r="C598" s="209" t="s">
        <v>9216</v>
      </c>
      <c r="D598" s="69" t="s">
        <v>9217</v>
      </c>
    </row>
    <row r="599" spans="2:4">
      <c r="B599" s="526" t="s">
        <v>9218</v>
      </c>
      <c r="C599" s="209" t="s">
        <v>9219</v>
      </c>
      <c r="D599" s="69" t="s">
        <v>7539</v>
      </c>
    </row>
    <row r="600" ht="30" spans="2:4">
      <c r="B600" s="526" t="s">
        <v>9220</v>
      </c>
      <c r="C600" s="209" t="s">
        <v>9221</v>
      </c>
      <c r="D600" s="69" t="s">
        <v>7543</v>
      </c>
    </row>
    <row r="601" spans="2:4">
      <c r="B601" s="526" t="s">
        <v>9222</v>
      </c>
      <c r="C601" s="209" t="s">
        <v>9223</v>
      </c>
      <c r="D601" s="69" t="s">
        <v>7545</v>
      </c>
    </row>
    <row r="602" spans="2:4">
      <c r="B602" s="526" t="s">
        <v>9224</v>
      </c>
      <c r="C602" s="209" t="s">
        <v>9225</v>
      </c>
      <c r="D602" s="69" t="s">
        <v>9226</v>
      </c>
    </row>
    <row r="603" spans="2:4">
      <c r="B603" s="526" t="s">
        <v>9227</v>
      </c>
      <c r="C603" s="209" t="s">
        <v>9228</v>
      </c>
      <c r="D603" s="69" t="s">
        <v>7551</v>
      </c>
    </row>
    <row r="604" spans="2:4">
      <c r="B604" s="526" t="s">
        <v>9229</v>
      </c>
      <c r="C604" s="209" t="s">
        <v>9230</v>
      </c>
      <c r="D604" s="69" t="s">
        <v>7553</v>
      </c>
    </row>
    <row r="605" spans="2:4">
      <c r="B605" s="526" t="s">
        <v>9231</v>
      </c>
      <c r="C605" s="209" t="s">
        <v>9232</v>
      </c>
      <c r="D605" s="69" t="s">
        <v>7555</v>
      </c>
    </row>
    <row r="606" spans="2:4">
      <c r="B606" s="526" t="s">
        <v>9233</v>
      </c>
      <c r="C606" s="209" t="s">
        <v>9234</v>
      </c>
      <c r="D606" s="69" t="s">
        <v>7557</v>
      </c>
    </row>
    <row r="607" spans="2:4">
      <c r="B607" s="526" t="s">
        <v>9235</v>
      </c>
      <c r="C607" s="209" t="s">
        <v>9236</v>
      </c>
      <c r="D607" s="69" t="s">
        <v>7559</v>
      </c>
    </row>
    <row r="608" spans="2:4">
      <c r="B608" s="526" t="s">
        <v>9237</v>
      </c>
      <c r="C608" s="209" t="s">
        <v>9238</v>
      </c>
      <c r="D608" s="69" t="s">
        <v>7561</v>
      </c>
    </row>
    <row r="609" spans="2:4">
      <c r="B609" s="526" t="s">
        <v>9239</v>
      </c>
      <c r="C609" s="209" t="s">
        <v>9240</v>
      </c>
      <c r="D609" s="69" t="s">
        <v>7563</v>
      </c>
    </row>
    <row r="610" spans="2:4">
      <c r="B610" s="526" t="s">
        <v>9241</v>
      </c>
      <c r="C610" s="209" t="s">
        <v>9242</v>
      </c>
      <c r="D610" s="69" t="s">
        <v>9243</v>
      </c>
    </row>
    <row r="611" spans="2:4">
      <c r="B611" s="526" t="s">
        <v>9244</v>
      </c>
      <c r="C611" s="209" t="s">
        <v>9245</v>
      </c>
      <c r="D611" s="69" t="s">
        <v>7567</v>
      </c>
    </row>
    <row r="612" spans="2:4">
      <c r="B612" s="526" t="s">
        <v>9246</v>
      </c>
      <c r="C612" s="209" t="s">
        <v>9247</v>
      </c>
      <c r="D612" s="69" t="s">
        <v>9248</v>
      </c>
    </row>
    <row r="613" spans="2:4">
      <c r="B613" s="527">
        <v>7</v>
      </c>
      <c r="C613" s="524" t="s">
        <v>9249</v>
      </c>
      <c r="D613" s="498" t="s">
        <v>9250</v>
      </c>
    </row>
    <row r="614" spans="2:4">
      <c r="B614" s="526" t="s">
        <v>9251</v>
      </c>
      <c r="C614" s="209" t="s">
        <v>9252</v>
      </c>
      <c r="D614" s="69" t="s">
        <v>7577</v>
      </c>
    </row>
    <row r="615" spans="2:4">
      <c r="B615" s="526" t="s">
        <v>9253</v>
      </c>
      <c r="C615" s="209" t="s">
        <v>9254</v>
      </c>
      <c r="D615" s="69" t="s">
        <v>7591</v>
      </c>
    </row>
    <row r="616" spans="2:4">
      <c r="B616" s="526" t="s">
        <v>9255</v>
      </c>
      <c r="C616" s="209" t="s">
        <v>9256</v>
      </c>
      <c r="D616" s="69" t="s">
        <v>9257</v>
      </c>
    </row>
    <row r="617" ht="30" spans="2:4">
      <c r="B617" s="526" t="s">
        <v>9258</v>
      </c>
      <c r="C617" s="209" t="s">
        <v>9259</v>
      </c>
      <c r="D617" s="69" t="s">
        <v>9260</v>
      </c>
    </row>
    <row r="618" spans="2:4">
      <c r="B618" s="526" t="s">
        <v>9261</v>
      </c>
      <c r="C618" s="209" t="s">
        <v>9262</v>
      </c>
      <c r="D618" s="69" t="s">
        <v>9263</v>
      </c>
    </row>
    <row r="619" ht="30" spans="2:4">
      <c r="B619" s="526" t="s">
        <v>9264</v>
      </c>
      <c r="C619" s="209" t="s">
        <v>9265</v>
      </c>
      <c r="D619" s="69" t="s">
        <v>9266</v>
      </c>
    </row>
    <row r="620" spans="2:4">
      <c r="B620" s="526" t="s">
        <v>9267</v>
      </c>
      <c r="C620" s="209" t="s">
        <v>9268</v>
      </c>
      <c r="D620" s="69" t="s">
        <v>9269</v>
      </c>
    </row>
    <row r="621" spans="2:4">
      <c r="B621" s="526" t="s">
        <v>9270</v>
      </c>
      <c r="C621" s="209" t="s">
        <v>9271</v>
      </c>
      <c r="D621" s="69" t="s">
        <v>9272</v>
      </c>
    </row>
    <row r="622" spans="2:4">
      <c r="B622" s="526" t="s">
        <v>9273</v>
      </c>
      <c r="C622" s="209" t="s">
        <v>9274</v>
      </c>
      <c r="D622" s="69" t="s">
        <v>9275</v>
      </c>
    </row>
    <row r="623" ht="30" spans="2:4">
      <c r="B623" s="526" t="s">
        <v>9276</v>
      </c>
      <c r="C623" s="209" t="s">
        <v>9277</v>
      </c>
      <c r="D623" s="69" t="s">
        <v>9278</v>
      </c>
    </row>
    <row r="624" spans="2:4">
      <c r="B624" s="526" t="s">
        <v>9279</v>
      </c>
      <c r="C624" s="209" t="s">
        <v>9280</v>
      </c>
      <c r="D624" s="69" t="s">
        <v>9281</v>
      </c>
    </row>
    <row r="625" spans="2:4">
      <c r="B625" s="526" t="s">
        <v>9282</v>
      </c>
      <c r="C625" s="209" t="s">
        <v>9283</v>
      </c>
      <c r="D625" s="69" t="s">
        <v>7593</v>
      </c>
    </row>
    <row r="626" spans="2:4">
      <c r="B626" s="526" t="s">
        <v>9284</v>
      </c>
      <c r="C626" s="209" t="s">
        <v>9285</v>
      </c>
      <c r="D626" s="69" t="s">
        <v>7595</v>
      </c>
    </row>
    <row r="627" spans="2:4">
      <c r="B627" s="526" t="s">
        <v>9286</v>
      </c>
      <c r="C627" s="209" t="s">
        <v>9287</v>
      </c>
      <c r="D627" s="69" t="s">
        <v>7599</v>
      </c>
    </row>
    <row r="628" spans="2:4">
      <c r="B628" s="526" t="s">
        <v>9288</v>
      </c>
      <c r="C628" s="209" t="s">
        <v>9289</v>
      </c>
      <c r="D628" s="69" t="s">
        <v>7603</v>
      </c>
    </row>
    <row r="629" spans="2:4">
      <c r="B629" s="526" t="s">
        <v>9290</v>
      </c>
      <c r="C629" s="209" t="s">
        <v>9291</v>
      </c>
      <c r="D629" s="69" t="s">
        <v>7605</v>
      </c>
    </row>
    <row r="630" spans="2:4">
      <c r="B630" s="526" t="s">
        <v>9292</v>
      </c>
      <c r="C630" s="209" t="s">
        <v>9293</v>
      </c>
      <c r="D630" s="69" t="s">
        <v>7611</v>
      </c>
    </row>
    <row r="631" spans="2:4">
      <c r="B631" s="526" t="s">
        <v>9294</v>
      </c>
      <c r="C631" s="209" t="s">
        <v>9295</v>
      </c>
      <c r="D631" s="69" t="s">
        <v>7613</v>
      </c>
    </row>
    <row r="632" spans="2:4">
      <c r="B632" s="526" t="s">
        <v>9296</v>
      </c>
      <c r="C632" s="209" t="s">
        <v>9297</v>
      </c>
      <c r="D632" s="69" t="s">
        <v>7615</v>
      </c>
    </row>
    <row r="633" spans="2:4">
      <c r="B633" s="526" t="s">
        <v>9298</v>
      </c>
      <c r="C633" s="209" t="s">
        <v>9299</v>
      </c>
      <c r="D633" s="69" t="s">
        <v>7617</v>
      </c>
    </row>
    <row r="634" spans="2:4">
      <c r="B634" s="526" t="s">
        <v>9300</v>
      </c>
      <c r="C634" s="209" t="s">
        <v>9301</v>
      </c>
      <c r="D634" s="69" t="s">
        <v>7619</v>
      </c>
    </row>
    <row r="635" spans="2:4">
      <c r="B635" s="526" t="s">
        <v>9302</v>
      </c>
      <c r="C635" s="209" t="s">
        <v>9303</v>
      </c>
      <c r="D635" s="69" t="s">
        <v>7619</v>
      </c>
    </row>
    <row r="636" spans="2:4">
      <c r="B636" s="526" t="s">
        <v>9304</v>
      </c>
      <c r="C636" s="209" t="s">
        <v>9305</v>
      </c>
      <c r="D636" s="69" t="s">
        <v>9306</v>
      </c>
    </row>
    <row r="637" spans="2:4">
      <c r="B637" s="526" t="s">
        <v>9307</v>
      </c>
      <c r="C637" s="209" t="s">
        <v>9308</v>
      </c>
      <c r="D637" s="69" t="s">
        <v>9309</v>
      </c>
    </row>
    <row r="638" spans="2:4">
      <c r="B638" s="526" t="s">
        <v>9310</v>
      </c>
      <c r="C638" s="209" t="s">
        <v>9311</v>
      </c>
      <c r="D638" s="69" t="s">
        <v>7627</v>
      </c>
    </row>
    <row r="639" spans="2:4">
      <c r="B639" s="526" t="s">
        <v>9312</v>
      </c>
      <c r="C639" s="209" t="s">
        <v>9313</v>
      </c>
      <c r="D639" s="69" t="s">
        <v>7629</v>
      </c>
    </row>
    <row r="640" spans="2:4">
      <c r="B640" s="526" t="s">
        <v>9314</v>
      </c>
      <c r="C640" s="209" t="s">
        <v>9315</v>
      </c>
      <c r="D640" s="69" t="s">
        <v>7631</v>
      </c>
    </row>
    <row r="641" spans="2:4">
      <c r="B641" s="526" t="s">
        <v>9316</v>
      </c>
      <c r="C641" s="209" t="s">
        <v>9317</v>
      </c>
      <c r="D641" s="69" t="s">
        <v>7633</v>
      </c>
    </row>
    <row r="642" spans="2:4">
      <c r="B642" s="526" t="s">
        <v>9318</v>
      </c>
      <c r="C642" s="209" t="s">
        <v>9319</v>
      </c>
      <c r="D642" s="69" t="s">
        <v>7635</v>
      </c>
    </row>
    <row r="643" spans="2:4">
      <c r="B643" s="526" t="s">
        <v>9320</v>
      </c>
      <c r="C643" s="209" t="s">
        <v>9321</v>
      </c>
      <c r="D643" s="69" t="s">
        <v>7637</v>
      </c>
    </row>
    <row r="644" spans="2:4">
      <c r="B644" s="526" t="s">
        <v>9322</v>
      </c>
      <c r="C644" s="209" t="s">
        <v>9323</v>
      </c>
      <c r="D644" s="69" t="s">
        <v>7639</v>
      </c>
    </row>
    <row r="645" spans="2:4">
      <c r="B645" s="526" t="s">
        <v>9324</v>
      </c>
      <c r="C645" s="209" t="s">
        <v>9325</v>
      </c>
      <c r="D645" s="69" t="s">
        <v>7641</v>
      </c>
    </row>
    <row r="646" spans="2:4">
      <c r="B646" s="526" t="s">
        <v>9326</v>
      </c>
      <c r="C646" s="209" t="s">
        <v>9327</v>
      </c>
      <c r="D646" s="69" t="s">
        <v>7650</v>
      </c>
    </row>
    <row r="647" spans="2:4">
      <c r="B647" s="526" t="s">
        <v>9328</v>
      </c>
      <c r="C647" s="209" t="s">
        <v>9329</v>
      </c>
      <c r="D647" s="69" t="s">
        <v>7652</v>
      </c>
    </row>
    <row r="648" spans="2:4">
      <c r="B648" s="526" t="s">
        <v>9330</v>
      </c>
      <c r="C648" s="209" t="s">
        <v>9331</v>
      </c>
      <c r="D648" s="69" t="s">
        <v>7654</v>
      </c>
    </row>
    <row r="649" spans="2:4">
      <c r="B649" s="526" t="s">
        <v>9332</v>
      </c>
      <c r="C649" s="209" t="s">
        <v>9333</v>
      </c>
      <c r="D649" s="69" t="s">
        <v>7656</v>
      </c>
    </row>
    <row r="650" spans="2:4">
      <c r="B650" s="526" t="s">
        <v>9334</v>
      </c>
      <c r="C650" s="209" t="s">
        <v>9335</v>
      </c>
      <c r="D650" s="69" t="s">
        <v>7658</v>
      </c>
    </row>
    <row r="651" spans="2:4">
      <c r="B651" s="526" t="s">
        <v>9336</v>
      </c>
      <c r="C651" s="209" t="s">
        <v>9337</v>
      </c>
      <c r="D651" s="69" t="s">
        <v>7660</v>
      </c>
    </row>
    <row r="652" spans="2:4">
      <c r="B652" s="526" t="s">
        <v>9338</v>
      </c>
      <c r="C652" s="209" t="s">
        <v>9339</v>
      </c>
      <c r="D652" s="69" t="s">
        <v>7662</v>
      </c>
    </row>
    <row r="653" spans="2:4">
      <c r="B653" s="526" t="s">
        <v>9340</v>
      </c>
      <c r="C653" s="209" t="s">
        <v>9341</v>
      </c>
      <c r="D653" s="69" t="s">
        <v>9342</v>
      </c>
    </row>
    <row r="654" spans="2:4">
      <c r="B654" s="526" t="s">
        <v>9343</v>
      </c>
      <c r="C654" s="209" t="s">
        <v>9344</v>
      </c>
      <c r="D654" s="69" t="s">
        <v>7666</v>
      </c>
    </row>
    <row r="655" spans="2:4">
      <c r="B655" s="526" t="s">
        <v>9345</v>
      </c>
      <c r="C655" s="209" t="s">
        <v>9346</v>
      </c>
      <c r="D655" s="69" t="s">
        <v>7668</v>
      </c>
    </row>
    <row r="656" spans="2:4">
      <c r="B656" s="526" t="s">
        <v>9347</v>
      </c>
      <c r="C656" s="209" t="s">
        <v>9348</v>
      </c>
      <c r="D656" s="69" t="s">
        <v>7670</v>
      </c>
    </row>
    <row r="657" spans="2:4">
      <c r="B657" s="526" t="s">
        <v>9349</v>
      </c>
      <c r="C657" s="209" t="s">
        <v>9350</v>
      </c>
      <c r="D657" s="69" t="s">
        <v>9351</v>
      </c>
    </row>
    <row r="658" spans="2:4">
      <c r="B658" s="526" t="s">
        <v>9352</v>
      </c>
      <c r="C658" s="209" t="s">
        <v>9353</v>
      </c>
      <c r="D658" s="69" t="s">
        <v>9354</v>
      </c>
    </row>
    <row r="659" spans="2:4">
      <c r="B659" s="526" t="s">
        <v>9355</v>
      </c>
      <c r="C659" s="209" t="s">
        <v>9356</v>
      </c>
      <c r="D659" s="69" t="s">
        <v>9357</v>
      </c>
    </row>
    <row r="660" spans="2:4">
      <c r="B660" s="526" t="s">
        <v>9358</v>
      </c>
      <c r="C660" s="209" t="s">
        <v>9359</v>
      </c>
      <c r="D660" s="69" t="s">
        <v>9360</v>
      </c>
    </row>
    <row r="661" spans="2:4">
      <c r="B661" s="526" t="s">
        <v>9361</v>
      </c>
      <c r="C661" s="209" t="s">
        <v>9362</v>
      </c>
      <c r="D661" s="69" t="s">
        <v>7641</v>
      </c>
    </row>
    <row r="662" spans="2:4">
      <c r="B662" s="526" t="s">
        <v>9363</v>
      </c>
      <c r="C662" s="209" t="s">
        <v>9364</v>
      </c>
      <c r="D662" s="69" t="s">
        <v>7461</v>
      </c>
    </row>
    <row r="663" spans="2:4">
      <c r="B663" s="526" t="s">
        <v>9365</v>
      </c>
      <c r="C663" s="209" t="s">
        <v>9366</v>
      </c>
      <c r="D663" s="69" t="s">
        <v>7684</v>
      </c>
    </row>
    <row r="664" spans="2:4">
      <c r="B664" s="526" t="s">
        <v>9367</v>
      </c>
      <c r="C664" s="209" t="s">
        <v>9368</v>
      </c>
      <c r="D664" s="69" t="s">
        <v>7686</v>
      </c>
    </row>
    <row r="665" spans="2:4">
      <c r="B665" s="526" t="s">
        <v>9369</v>
      </c>
      <c r="C665" s="209" t="s">
        <v>9370</v>
      </c>
      <c r="D665" s="69" t="s">
        <v>7688</v>
      </c>
    </row>
    <row r="666" ht="30" spans="2:4">
      <c r="B666" s="526" t="s">
        <v>9371</v>
      </c>
      <c r="C666" s="209" t="s">
        <v>9372</v>
      </c>
      <c r="D666" s="69" t="s">
        <v>7690</v>
      </c>
    </row>
    <row r="667" spans="2:4">
      <c r="B667" s="526" t="s">
        <v>9373</v>
      </c>
      <c r="C667" s="209" t="s">
        <v>9374</v>
      </c>
      <c r="D667" s="69" t="s">
        <v>7694</v>
      </c>
    </row>
    <row r="668" spans="2:4">
      <c r="B668" s="526" t="s">
        <v>9375</v>
      </c>
      <c r="C668" s="209" t="s">
        <v>9362</v>
      </c>
      <c r="D668" s="69" t="s">
        <v>7641</v>
      </c>
    </row>
    <row r="669" spans="2:4">
      <c r="B669" s="526" t="s">
        <v>9376</v>
      </c>
      <c r="C669" s="209" t="s">
        <v>9377</v>
      </c>
      <c r="D669" s="69" t="s">
        <v>7696</v>
      </c>
    </row>
    <row r="670" spans="2:4">
      <c r="B670" s="526" t="s">
        <v>9378</v>
      </c>
      <c r="C670" s="209" t="s">
        <v>9379</v>
      </c>
      <c r="D670" s="69" t="s">
        <v>7698</v>
      </c>
    </row>
    <row r="671" spans="2:4">
      <c r="B671" s="526" t="s">
        <v>9380</v>
      </c>
      <c r="C671" s="209" t="s">
        <v>9381</v>
      </c>
      <c r="D671" s="69" t="s">
        <v>7700</v>
      </c>
    </row>
    <row r="672" spans="2:4">
      <c r="B672" s="526" t="s">
        <v>9382</v>
      </c>
      <c r="C672" s="209" t="s">
        <v>9383</v>
      </c>
      <c r="D672" s="69" t="s">
        <v>9384</v>
      </c>
    </row>
    <row r="673" spans="2:4">
      <c r="B673" s="526" t="s">
        <v>9385</v>
      </c>
      <c r="C673" s="209" t="s">
        <v>9386</v>
      </c>
      <c r="D673" s="69" t="s">
        <v>7708</v>
      </c>
    </row>
    <row r="674" spans="2:4">
      <c r="B674" s="526" t="s">
        <v>9387</v>
      </c>
      <c r="C674" s="209" t="s">
        <v>9388</v>
      </c>
      <c r="D674" s="69" t="s">
        <v>9389</v>
      </c>
    </row>
    <row r="675" spans="2:4">
      <c r="B675" s="526" t="s">
        <v>9390</v>
      </c>
      <c r="C675" s="209" t="s">
        <v>9391</v>
      </c>
      <c r="D675" s="69" t="s">
        <v>7706</v>
      </c>
    </row>
    <row r="676" spans="2:4">
      <c r="B676" s="526" t="s">
        <v>9392</v>
      </c>
      <c r="C676" s="209" t="s">
        <v>9393</v>
      </c>
      <c r="D676" s="69" t="s">
        <v>7710</v>
      </c>
    </row>
    <row r="677" spans="2:4">
      <c r="B677" s="526" t="s">
        <v>9394</v>
      </c>
      <c r="C677" s="209" t="s">
        <v>9395</v>
      </c>
      <c r="D677" s="69" t="s">
        <v>7712</v>
      </c>
    </row>
    <row r="678" ht="30" spans="2:4">
      <c r="B678" s="526" t="s">
        <v>9396</v>
      </c>
      <c r="C678" s="209" t="s">
        <v>9397</v>
      </c>
      <c r="D678" s="69" t="s">
        <v>7714</v>
      </c>
    </row>
    <row r="679" spans="2:4">
      <c r="B679" s="526" t="s">
        <v>9398</v>
      </c>
      <c r="C679" s="209" t="s">
        <v>9399</v>
      </c>
      <c r="D679" s="69" t="s">
        <v>7716</v>
      </c>
    </row>
    <row r="680" spans="2:4">
      <c r="B680" s="526" t="s">
        <v>9400</v>
      </c>
      <c r="C680" s="209" t="s">
        <v>2897</v>
      </c>
      <c r="D680" s="69" t="s">
        <v>7720</v>
      </c>
    </row>
    <row r="681" spans="2:4">
      <c r="B681" s="526" t="s">
        <v>9401</v>
      </c>
      <c r="C681" s="209" t="s">
        <v>9402</v>
      </c>
      <c r="D681" s="69" t="s">
        <v>9403</v>
      </c>
    </row>
    <row r="682" spans="2:4">
      <c r="B682" s="526" t="s">
        <v>9404</v>
      </c>
      <c r="C682" s="209" t="s">
        <v>9405</v>
      </c>
      <c r="D682" s="69" t="s">
        <v>7724</v>
      </c>
    </row>
    <row r="683" spans="2:4">
      <c r="B683" s="526" t="s">
        <v>9406</v>
      </c>
      <c r="C683" s="209" t="s">
        <v>9407</v>
      </c>
      <c r="D683" s="69" t="s">
        <v>9408</v>
      </c>
    </row>
    <row r="684" ht="30" spans="2:4">
      <c r="B684" s="526" t="s">
        <v>9409</v>
      </c>
      <c r="C684" s="209" t="s">
        <v>9410</v>
      </c>
      <c r="D684" s="69" t="s">
        <v>9411</v>
      </c>
    </row>
    <row r="685" spans="2:4">
      <c r="B685" s="526" t="s">
        <v>9412</v>
      </c>
      <c r="C685" s="209" t="s">
        <v>9413</v>
      </c>
      <c r="D685" s="69" t="s">
        <v>7733</v>
      </c>
    </row>
    <row r="686" spans="2:4">
      <c r="B686" s="526" t="s">
        <v>9414</v>
      </c>
      <c r="C686" s="209" t="s">
        <v>9415</v>
      </c>
      <c r="D686" s="69" t="s">
        <v>7735</v>
      </c>
    </row>
    <row r="687" spans="2:4">
      <c r="B687" s="526" t="s">
        <v>9416</v>
      </c>
      <c r="C687" s="209" t="s">
        <v>9417</v>
      </c>
      <c r="D687" s="69" t="s">
        <v>7737</v>
      </c>
    </row>
    <row r="688" spans="2:4">
      <c r="B688" s="526" t="s">
        <v>9418</v>
      </c>
      <c r="C688" s="209" t="s">
        <v>9419</v>
      </c>
      <c r="D688" s="69" t="s">
        <v>7739</v>
      </c>
    </row>
    <row r="689" spans="2:4">
      <c r="B689" s="526" t="s">
        <v>9420</v>
      </c>
      <c r="C689" s="209" t="s">
        <v>9421</v>
      </c>
      <c r="D689" s="69" t="s">
        <v>7741</v>
      </c>
    </row>
    <row r="690" spans="2:4">
      <c r="B690" s="526" t="s">
        <v>9422</v>
      </c>
      <c r="C690" s="209" t="s">
        <v>9423</v>
      </c>
      <c r="D690" s="69" t="s">
        <v>7747</v>
      </c>
    </row>
    <row r="691" spans="2:4">
      <c r="B691" s="526" t="s">
        <v>9424</v>
      </c>
      <c r="C691" s="209" t="s">
        <v>9425</v>
      </c>
      <c r="D691" s="69" t="s">
        <v>7749</v>
      </c>
    </row>
    <row r="692" spans="2:4">
      <c r="B692" s="526" t="s">
        <v>9426</v>
      </c>
      <c r="C692" s="209" t="s">
        <v>9427</v>
      </c>
      <c r="D692" s="69" t="s">
        <v>7751</v>
      </c>
    </row>
    <row r="693" spans="2:4">
      <c r="B693" s="526" t="s">
        <v>9428</v>
      </c>
      <c r="C693" s="209" t="s">
        <v>9429</v>
      </c>
      <c r="D693" s="69" t="s">
        <v>7753</v>
      </c>
    </row>
    <row r="694" spans="2:4">
      <c r="B694" s="526" t="s">
        <v>9430</v>
      </c>
      <c r="C694" s="209" t="s">
        <v>9427</v>
      </c>
      <c r="D694" s="69" t="s">
        <v>7751</v>
      </c>
    </row>
    <row r="695" ht="30" spans="2:4">
      <c r="B695" s="526" t="s">
        <v>9431</v>
      </c>
      <c r="C695" s="209" t="s">
        <v>9432</v>
      </c>
      <c r="D695" s="69" t="s">
        <v>7755</v>
      </c>
    </row>
    <row r="696" spans="2:4">
      <c r="B696" s="526" t="s">
        <v>9433</v>
      </c>
      <c r="C696" s="209" t="s">
        <v>9434</v>
      </c>
      <c r="D696" s="69" t="s">
        <v>7757</v>
      </c>
    </row>
    <row r="697" spans="2:4">
      <c r="B697" s="526" t="s">
        <v>9435</v>
      </c>
      <c r="C697" s="209" t="s">
        <v>9436</v>
      </c>
      <c r="D697" s="69" t="s">
        <v>7759</v>
      </c>
    </row>
    <row r="698" spans="2:4">
      <c r="B698" s="526" t="s">
        <v>9437</v>
      </c>
      <c r="C698" s="209" t="s">
        <v>9438</v>
      </c>
      <c r="D698" s="69" t="s">
        <v>9439</v>
      </c>
    </row>
    <row r="699" spans="2:4">
      <c r="B699" s="526" t="s">
        <v>9440</v>
      </c>
      <c r="C699" s="209" t="s">
        <v>9441</v>
      </c>
      <c r="D699" s="69" t="s">
        <v>9442</v>
      </c>
    </row>
    <row r="700" spans="2:4">
      <c r="B700" s="526" t="s">
        <v>9443</v>
      </c>
      <c r="C700" s="209" t="s">
        <v>9444</v>
      </c>
      <c r="D700" s="69" t="s">
        <v>9445</v>
      </c>
    </row>
    <row r="701" spans="2:4">
      <c r="B701" s="526" t="s">
        <v>9446</v>
      </c>
      <c r="C701" s="209" t="s">
        <v>9447</v>
      </c>
      <c r="D701" s="69" t="s">
        <v>9448</v>
      </c>
    </row>
    <row r="702" spans="2:4">
      <c r="B702" s="526" t="s">
        <v>9449</v>
      </c>
      <c r="C702" s="209" t="s">
        <v>9450</v>
      </c>
      <c r="D702" s="69" t="s">
        <v>9451</v>
      </c>
    </row>
    <row r="703" spans="2:4">
      <c r="B703" s="526" t="s">
        <v>9452</v>
      </c>
      <c r="C703" s="209" t="s">
        <v>9453</v>
      </c>
      <c r="D703" s="69" t="s">
        <v>9454</v>
      </c>
    </row>
    <row r="704" spans="2:4">
      <c r="B704" s="526" t="s">
        <v>9455</v>
      </c>
      <c r="C704" s="209" t="s">
        <v>9456</v>
      </c>
      <c r="D704" s="69" t="s">
        <v>9457</v>
      </c>
    </row>
    <row r="705" spans="2:4">
      <c r="B705" s="526" t="s">
        <v>9458</v>
      </c>
      <c r="C705" s="209" t="s">
        <v>9459</v>
      </c>
      <c r="D705" s="69" t="s">
        <v>9460</v>
      </c>
    </row>
    <row r="706" spans="2:4">
      <c r="B706" s="526" t="s">
        <v>9461</v>
      </c>
      <c r="C706" s="209" t="s">
        <v>9462</v>
      </c>
      <c r="D706" s="69" t="s">
        <v>9463</v>
      </c>
    </row>
    <row r="707" ht="30" spans="2:4">
      <c r="B707" s="526" t="s">
        <v>9464</v>
      </c>
      <c r="C707" s="209" t="s">
        <v>9465</v>
      </c>
      <c r="D707" s="69" t="s">
        <v>9466</v>
      </c>
    </row>
    <row r="708" spans="2:4">
      <c r="B708" s="526" t="s">
        <v>9467</v>
      </c>
      <c r="C708" s="209" t="s">
        <v>9468</v>
      </c>
      <c r="D708" s="69" t="s">
        <v>7763</v>
      </c>
    </row>
    <row r="709" spans="2:4">
      <c r="B709" s="526" t="s">
        <v>9469</v>
      </c>
      <c r="C709" s="209" t="s">
        <v>9470</v>
      </c>
      <c r="D709" s="69" t="s">
        <v>7765</v>
      </c>
    </row>
    <row r="710" spans="2:4">
      <c r="B710" s="526" t="s">
        <v>9471</v>
      </c>
      <c r="C710" s="209" t="s">
        <v>9472</v>
      </c>
      <c r="D710" s="69" t="s">
        <v>7769</v>
      </c>
    </row>
    <row r="711" spans="2:4">
      <c r="B711" s="526" t="s">
        <v>9473</v>
      </c>
      <c r="C711" s="209" t="s">
        <v>9474</v>
      </c>
      <c r="D711" s="69" t="s">
        <v>7771</v>
      </c>
    </row>
    <row r="712" spans="2:4">
      <c r="B712" s="526" t="s">
        <v>9475</v>
      </c>
      <c r="C712" s="209" t="s">
        <v>9476</v>
      </c>
      <c r="D712" s="69" t="s">
        <v>7773</v>
      </c>
    </row>
    <row r="713" spans="2:4">
      <c r="B713" s="526" t="s">
        <v>9477</v>
      </c>
      <c r="C713" s="209" t="s">
        <v>9478</v>
      </c>
      <c r="D713" s="69" t="s">
        <v>7775</v>
      </c>
    </row>
    <row r="714" spans="2:4">
      <c r="B714" s="526" t="s">
        <v>9479</v>
      </c>
      <c r="C714" s="209" t="s">
        <v>9480</v>
      </c>
      <c r="D714" s="69" t="s">
        <v>7777</v>
      </c>
    </row>
    <row r="715" spans="2:4">
      <c r="B715" s="526" t="s">
        <v>9481</v>
      </c>
      <c r="C715" s="209" t="s">
        <v>9482</v>
      </c>
      <c r="D715" s="69" t="s">
        <v>7777</v>
      </c>
    </row>
    <row r="716" spans="2:4">
      <c r="B716" s="527">
        <v>8</v>
      </c>
      <c r="C716" s="524" t="s">
        <v>7780</v>
      </c>
      <c r="D716" s="498" t="s">
        <v>7781</v>
      </c>
    </row>
    <row r="717" spans="2:4">
      <c r="B717" s="526" t="s">
        <v>9483</v>
      </c>
      <c r="C717" s="209" t="s">
        <v>9484</v>
      </c>
      <c r="D717" s="69" t="s">
        <v>7783</v>
      </c>
    </row>
    <row r="718" spans="2:4">
      <c r="B718" s="526" t="s">
        <v>9485</v>
      </c>
      <c r="C718" s="209" t="s">
        <v>9486</v>
      </c>
      <c r="D718" s="69" t="s">
        <v>7785</v>
      </c>
    </row>
    <row r="719" spans="2:4">
      <c r="B719" s="526" t="s">
        <v>9487</v>
      </c>
      <c r="C719" s="209" t="s">
        <v>9488</v>
      </c>
      <c r="D719" s="69" t="s">
        <v>7787</v>
      </c>
    </row>
    <row r="720" spans="2:4">
      <c r="B720" s="526" t="s">
        <v>9489</v>
      </c>
      <c r="C720" s="209" t="s">
        <v>9490</v>
      </c>
      <c r="D720" s="69" t="s">
        <v>9491</v>
      </c>
    </row>
    <row r="721" spans="2:4">
      <c r="B721" s="526" t="s">
        <v>9492</v>
      </c>
      <c r="C721" s="209" t="s">
        <v>9493</v>
      </c>
      <c r="D721" s="69" t="s">
        <v>9494</v>
      </c>
    </row>
    <row r="722" spans="2:4">
      <c r="B722" s="526" t="s">
        <v>9495</v>
      </c>
      <c r="C722" s="209" t="s">
        <v>9496</v>
      </c>
      <c r="D722" s="69" t="s">
        <v>7789</v>
      </c>
    </row>
    <row r="723" spans="2:4">
      <c r="B723" s="526" t="s">
        <v>9497</v>
      </c>
      <c r="C723" s="209" t="s">
        <v>9498</v>
      </c>
      <c r="D723" s="69" t="s">
        <v>7791</v>
      </c>
    </row>
    <row r="724" spans="2:4">
      <c r="B724" s="526" t="s">
        <v>9499</v>
      </c>
      <c r="C724" s="209" t="s">
        <v>9500</v>
      </c>
      <c r="D724" s="69" t="s">
        <v>7787</v>
      </c>
    </row>
    <row r="725" spans="2:4">
      <c r="B725" s="526" t="s">
        <v>9501</v>
      </c>
      <c r="C725" s="209" t="s">
        <v>9502</v>
      </c>
      <c r="D725" s="69" t="s">
        <v>9503</v>
      </c>
    </row>
    <row r="726" spans="2:4">
      <c r="B726" s="526" t="s">
        <v>9504</v>
      </c>
      <c r="C726" s="209" t="s">
        <v>9493</v>
      </c>
      <c r="D726" s="69" t="s">
        <v>9494</v>
      </c>
    </row>
    <row r="727" spans="2:4">
      <c r="B727" s="526" t="s">
        <v>9505</v>
      </c>
      <c r="C727" s="209" t="s">
        <v>9506</v>
      </c>
      <c r="D727" s="69" t="s">
        <v>7794</v>
      </c>
    </row>
    <row r="728" spans="2:4">
      <c r="B728" s="526" t="s">
        <v>9507</v>
      </c>
      <c r="C728" s="209" t="s">
        <v>9508</v>
      </c>
      <c r="D728" s="69" t="s">
        <v>7796</v>
      </c>
    </row>
    <row r="729" spans="2:4">
      <c r="B729" s="526" t="s">
        <v>9509</v>
      </c>
      <c r="C729" s="209" t="s">
        <v>9510</v>
      </c>
      <c r="D729" s="69" t="s">
        <v>9511</v>
      </c>
    </row>
    <row r="730" spans="2:4">
      <c r="B730" s="526" t="s">
        <v>9512</v>
      </c>
      <c r="C730" s="209" t="s">
        <v>9513</v>
      </c>
      <c r="D730" s="69" t="s">
        <v>7800</v>
      </c>
    </row>
    <row r="731" spans="2:4">
      <c r="B731" s="526" t="s">
        <v>9514</v>
      </c>
      <c r="C731" s="209" t="s">
        <v>9515</v>
      </c>
      <c r="D731" s="69" t="s">
        <v>7802</v>
      </c>
    </row>
    <row r="732" spans="2:4">
      <c r="B732" s="526" t="s">
        <v>9516</v>
      </c>
      <c r="C732" s="209" t="s">
        <v>9517</v>
      </c>
      <c r="D732" s="69" t="s">
        <v>7804</v>
      </c>
    </row>
    <row r="733" spans="2:4">
      <c r="B733" s="526" t="s">
        <v>9518</v>
      </c>
      <c r="C733" s="209" t="s">
        <v>9519</v>
      </c>
      <c r="D733" s="69" t="s">
        <v>9520</v>
      </c>
    </row>
    <row r="734" spans="2:4">
      <c r="B734" s="526" t="s">
        <v>9521</v>
      </c>
      <c r="C734" s="209" t="s">
        <v>9522</v>
      </c>
      <c r="D734" s="69" t="s">
        <v>7808</v>
      </c>
    </row>
    <row r="735" spans="2:4">
      <c r="B735" s="526" t="s">
        <v>9523</v>
      </c>
      <c r="C735" s="209" t="s">
        <v>9524</v>
      </c>
      <c r="D735" s="69" t="s">
        <v>7810</v>
      </c>
    </row>
    <row r="736" spans="2:4">
      <c r="B736" s="526" t="s">
        <v>9525</v>
      </c>
      <c r="C736" s="209" t="s">
        <v>9526</v>
      </c>
      <c r="D736" s="69" t="s">
        <v>7814</v>
      </c>
    </row>
    <row r="737" spans="2:4">
      <c r="B737" s="526" t="s">
        <v>9527</v>
      </c>
      <c r="C737" s="209" t="s">
        <v>9528</v>
      </c>
      <c r="D737" s="69" t="s">
        <v>7806</v>
      </c>
    </row>
    <row r="738" spans="2:4">
      <c r="B738" s="526" t="s">
        <v>9529</v>
      </c>
      <c r="C738" s="209" t="s">
        <v>9530</v>
      </c>
      <c r="D738" s="69" t="s">
        <v>7818</v>
      </c>
    </row>
    <row r="739" spans="2:4">
      <c r="B739" s="526" t="s">
        <v>9531</v>
      </c>
      <c r="C739" s="209" t="s">
        <v>9532</v>
      </c>
      <c r="D739" s="69" t="s">
        <v>7263</v>
      </c>
    </row>
    <row r="740" spans="2:4">
      <c r="B740" s="526" t="s">
        <v>9533</v>
      </c>
      <c r="C740" s="209" t="s">
        <v>9534</v>
      </c>
      <c r="D740" s="69" t="s">
        <v>7265</v>
      </c>
    </row>
    <row r="741" spans="2:4">
      <c r="B741" s="526" t="s">
        <v>9535</v>
      </c>
      <c r="C741" s="209" t="s">
        <v>9536</v>
      </c>
      <c r="D741" s="69" t="s">
        <v>7824</v>
      </c>
    </row>
    <row r="742" spans="2:4">
      <c r="B742" s="526" t="s">
        <v>9537</v>
      </c>
      <c r="C742" s="209" t="s">
        <v>9538</v>
      </c>
      <c r="D742" s="69" t="s">
        <v>7826</v>
      </c>
    </row>
    <row r="743" spans="2:4">
      <c r="B743" s="526" t="s">
        <v>9539</v>
      </c>
      <c r="C743" s="209" t="s">
        <v>9540</v>
      </c>
      <c r="D743" s="69" t="s">
        <v>9541</v>
      </c>
    </row>
    <row r="744" spans="2:4">
      <c r="B744" s="526" t="s">
        <v>9542</v>
      </c>
      <c r="C744" s="209" t="s">
        <v>9543</v>
      </c>
      <c r="D744" s="69" t="s">
        <v>9544</v>
      </c>
    </row>
    <row r="745" spans="2:4">
      <c r="B745" s="526" t="s">
        <v>9545</v>
      </c>
      <c r="C745" s="209" t="s">
        <v>9546</v>
      </c>
      <c r="D745" s="69" t="s">
        <v>9547</v>
      </c>
    </row>
    <row r="746" ht="30" spans="2:4">
      <c r="B746" s="526" t="s">
        <v>9548</v>
      </c>
      <c r="C746" s="209" t="s">
        <v>9549</v>
      </c>
      <c r="D746" s="69" t="s">
        <v>9550</v>
      </c>
    </row>
    <row r="747" spans="2:4">
      <c r="B747" s="526" t="s">
        <v>9551</v>
      </c>
      <c r="C747" s="209" t="s">
        <v>9552</v>
      </c>
      <c r="D747" s="69" t="s">
        <v>9553</v>
      </c>
    </row>
    <row r="748" spans="2:4">
      <c r="B748" s="526" t="s">
        <v>9554</v>
      </c>
      <c r="C748" s="209" t="s">
        <v>9555</v>
      </c>
      <c r="D748" s="69" t="s">
        <v>9556</v>
      </c>
    </row>
    <row r="749" spans="2:4">
      <c r="B749" s="526" t="s">
        <v>9557</v>
      </c>
      <c r="C749" s="209" t="s">
        <v>9558</v>
      </c>
      <c r="D749" s="69" t="s">
        <v>9559</v>
      </c>
    </row>
    <row r="750" spans="2:4">
      <c r="B750" s="526" t="s">
        <v>9560</v>
      </c>
      <c r="C750" s="209" t="s">
        <v>9561</v>
      </c>
      <c r="D750" s="69" t="s">
        <v>9562</v>
      </c>
    </row>
    <row r="751" spans="2:4">
      <c r="B751" s="526" t="s">
        <v>9563</v>
      </c>
      <c r="C751" s="209" t="s">
        <v>9564</v>
      </c>
      <c r="D751" s="69" t="s">
        <v>9565</v>
      </c>
    </row>
    <row r="752" spans="2:4">
      <c r="B752" s="526" t="s">
        <v>9566</v>
      </c>
      <c r="C752" s="209" t="s">
        <v>9567</v>
      </c>
      <c r="D752" s="69" t="s">
        <v>9568</v>
      </c>
    </row>
    <row r="753" ht="30" spans="2:4">
      <c r="B753" s="526" t="s">
        <v>9569</v>
      </c>
      <c r="C753" s="209" t="s">
        <v>9570</v>
      </c>
      <c r="D753" s="69" t="s">
        <v>9571</v>
      </c>
    </row>
    <row r="754" spans="2:4">
      <c r="B754" s="526" t="s">
        <v>9572</v>
      </c>
      <c r="C754" s="209" t="s">
        <v>9573</v>
      </c>
      <c r="D754" s="69" t="s">
        <v>9574</v>
      </c>
    </row>
    <row r="755" spans="2:4">
      <c r="B755" s="526" t="s">
        <v>9575</v>
      </c>
      <c r="C755" s="209" t="s">
        <v>9576</v>
      </c>
      <c r="D755" s="69" t="s">
        <v>9577</v>
      </c>
    </row>
    <row r="756" spans="2:4">
      <c r="B756" s="526" t="s">
        <v>9578</v>
      </c>
      <c r="C756" s="209" t="s">
        <v>9579</v>
      </c>
      <c r="D756" s="69" t="s">
        <v>9580</v>
      </c>
    </row>
    <row r="757" spans="2:4">
      <c r="B757" s="526" t="s">
        <v>9581</v>
      </c>
      <c r="C757" s="209" t="s">
        <v>9582</v>
      </c>
      <c r="D757" s="69" t="s">
        <v>9583</v>
      </c>
    </row>
    <row r="758" spans="2:4">
      <c r="B758" s="526" t="s">
        <v>9584</v>
      </c>
      <c r="C758" s="209" t="s">
        <v>9585</v>
      </c>
      <c r="D758" s="69" t="s">
        <v>9586</v>
      </c>
    </row>
    <row r="759" spans="2:4">
      <c r="B759" s="526" t="s">
        <v>9587</v>
      </c>
      <c r="C759" s="209" t="s">
        <v>9588</v>
      </c>
      <c r="D759" s="69" t="s">
        <v>9589</v>
      </c>
    </row>
    <row r="760" spans="2:4">
      <c r="B760" s="526" t="s">
        <v>9590</v>
      </c>
      <c r="C760" s="209" t="s">
        <v>9591</v>
      </c>
      <c r="D760" s="69" t="s">
        <v>9592</v>
      </c>
    </row>
    <row r="761" spans="2:4">
      <c r="B761" s="526" t="s">
        <v>9593</v>
      </c>
      <c r="C761" s="209" t="s">
        <v>9594</v>
      </c>
      <c r="D761" s="69" t="s">
        <v>9595</v>
      </c>
    </row>
    <row r="762" spans="2:4">
      <c r="B762" s="526" t="s">
        <v>9596</v>
      </c>
      <c r="C762" s="209" t="s">
        <v>9597</v>
      </c>
      <c r="D762" s="69" t="s">
        <v>9598</v>
      </c>
    </row>
    <row r="763" spans="2:4">
      <c r="B763" s="526" t="s">
        <v>9599</v>
      </c>
      <c r="C763" s="209" t="s">
        <v>9600</v>
      </c>
      <c r="D763" s="69" t="s">
        <v>9601</v>
      </c>
    </row>
    <row r="764" spans="2:4">
      <c r="B764" s="526" t="s">
        <v>9602</v>
      </c>
      <c r="C764" s="209" t="s">
        <v>9603</v>
      </c>
      <c r="D764" s="69" t="s">
        <v>9604</v>
      </c>
    </row>
    <row r="765" spans="2:4">
      <c r="B765" s="526" t="s">
        <v>9605</v>
      </c>
      <c r="C765" s="209" t="s">
        <v>9606</v>
      </c>
      <c r="D765" s="69" t="s">
        <v>9607</v>
      </c>
    </row>
    <row r="766" spans="2:4">
      <c r="B766" s="526" t="s">
        <v>9608</v>
      </c>
      <c r="C766" s="209" t="s">
        <v>9609</v>
      </c>
      <c r="D766" s="69" t="s">
        <v>9610</v>
      </c>
    </row>
    <row r="767" spans="2:4">
      <c r="B767" s="526" t="s">
        <v>9611</v>
      </c>
      <c r="C767" s="209" t="s">
        <v>9612</v>
      </c>
      <c r="D767" s="69" t="s">
        <v>9613</v>
      </c>
    </row>
    <row r="768" ht="30" spans="2:4">
      <c r="B768" s="526" t="s">
        <v>9614</v>
      </c>
      <c r="C768" s="209" t="s">
        <v>9615</v>
      </c>
      <c r="D768" s="69" t="s">
        <v>9616</v>
      </c>
    </row>
    <row r="769" ht="30" spans="2:4">
      <c r="B769" s="526" t="s">
        <v>9617</v>
      </c>
      <c r="C769" s="209" t="s">
        <v>9618</v>
      </c>
      <c r="D769" s="69" t="s">
        <v>9619</v>
      </c>
    </row>
    <row r="770" ht="30" spans="2:4">
      <c r="B770" s="526" t="s">
        <v>9620</v>
      </c>
      <c r="C770" s="209" t="s">
        <v>9621</v>
      </c>
      <c r="D770" s="69" t="s">
        <v>9622</v>
      </c>
    </row>
    <row r="771" spans="2:4">
      <c r="B771" s="526" t="s">
        <v>9623</v>
      </c>
      <c r="C771" s="209" t="s">
        <v>9624</v>
      </c>
      <c r="D771" s="69" t="s">
        <v>7830</v>
      </c>
    </row>
    <row r="772" spans="2:4">
      <c r="B772" s="526" t="s">
        <v>9625</v>
      </c>
      <c r="C772" s="209" t="s">
        <v>9626</v>
      </c>
      <c r="D772" s="69" t="s">
        <v>7832</v>
      </c>
    </row>
    <row r="773" ht="15.75" spans="2:4">
      <c r="B773" s="528" t="s">
        <v>9627</v>
      </c>
      <c r="C773" s="209" t="s">
        <v>9628</v>
      </c>
      <c r="D773" s="69" t="s">
        <v>7834</v>
      </c>
    </row>
    <row r="774" ht="15.75"/>
    <row r="777" spans="2:2">
      <c r="B777" s="60" t="s">
        <v>9629</v>
      </c>
    </row>
    <row r="779" spans="2:2">
      <c r="B779" t="s">
        <v>9630</v>
      </c>
    </row>
    <row r="780" spans="2:2">
      <c r="B780" t="s">
        <v>9631</v>
      </c>
    </row>
    <row r="781" spans="2:2">
      <c r="B781" t="s">
        <v>9632</v>
      </c>
    </row>
    <row r="782" spans="2:2">
      <c r="B782" t="s">
        <v>9633</v>
      </c>
    </row>
    <row r="783" spans="2:2">
      <c r="B783" t="s">
        <v>9634</v>
      </c>
    </row>
    <row r="784" spans="2:2">
      <c r="B784" t="s">
        <v>9635</v>
      </c>
    </row>
    <row r="785" spans="2:2">
      <c r="B785" t="s">
        <v>9636</v>
      </c>
    </row>
    <row r="786" spans="2:2">
      <c r="B786" t="s">
        <v>9637</v>
      </c>
    </row>
    <row r="787" spans="2:2">
      <c r="B787" t="s">
        <v>9638</v>
      </c>
    </row>
    <row r="788" spans="2:2">
      <c r="B788" t="s">
        <v>9639</v>
      </c>
    </row>
    <row r="789" spans="2:2">
      <c r="B789" t="s">
        <v>9640</v>
      </c>
    </row>
    <row r="790" spans="2:2">
      <c r="B790" t="s">
        <v>9641</v>
      </c>
    </row>
    <row r="791" spans="2:2">
      <c r="B791" t="s">
        <v>9642</v>
      </c>
    </row>
    <row r="792" spans="2:2">
      <c r="B792" t="s">
        <v>9643</v>
      </c>
    </row>
    <row r="793" spans="2:2">
      <c r="B793" t="s">
        <v>9644</v>
      </c>
    </row>
    <row r="794" spans="2:2">
      <c r="B794" t="s">
        <v>9645</v>
      </c>
    </row>
  </sheetData>
  <autoFilter ref="B12:D773"/>
  <mergeCells count="1">
    <mergeCell ref="C7:D7"/>
  </mergeCells>
  <pageMargins left="0.699305555555556" right="0.699305555555556" top="0.75" bottom="0.75" header="0.3" footer="0.3"/>
  <pageSetup paperSize="9" orientation="portrait" horizont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G1531"/>
  <sheetViews>
    <sheetView showGridLines="0" workbookViewId="0">
      <pane ySplit="12" topLeftCell="A533" activePane="bottomLeft" state="frozen"/>
      <selection/>
      <selection pane="bottomLeft" activeCell="C543" sqref="C543"/>
    </sheetView>
  </sheetViews>
  <sheetFormatPr defaultColWidth="9" defaultRowHeight="15" outlineLevelCol="6"/>
  <cols>
    <col min="1" max="1" width="24" style="500" customWidth="1"/>
    <col min="2" max="2" width="26.8571428571429" style="500" customWidth="1"/>
    <col min="3" max="3" width="53.4285714285714" style="501" customWidth="1"/>
    <col min="4" max="4" width="5" style="500" customWidth="1"/>
    <col min="5" max="5" width="31" style="500" customWidth="1"/>
    <col min="6" max="6" width="29.4285714285714" style="500" customWidth="1"/>
    <col min="7" max="7" width="58.7142857142857" style="501" customWidth="1"/>
    <col min="8" max="257" width="9.14285714285714" style="500"/>
    <col min="258" max="258" width="26.8571428571429" style="500" customWidth="1"/>
    <col min="259" max="259" width="53.4285714285714" style="500" customWidth="1"/>
    <col min="260" max="260" width="9.14285714285714" style="500"/>
    <col min="261" max="261" width="31" style="500" customWidth="1"/>
    <col min="262" max="262" width="29.4285714285714" style="500" customWidth="1"/>
    <col min="263" max="263" width="58.7142857142857" style="500" customWidth="1"/>
    <col min="264" max="513" width="9.14285714285714" style="500"/>
    <col min="514" max="514" width="26.8571428571429" style="500" customWidth="1"/>
    <col min="515" max="515" width="53.4285714285714" style="500" customWidth="1"/>
    <col min="516" max="516" width="9.14285714285714" style="500"/>
    <col min="517" max="517" width="31" style="500" customWidth="1"/>
    <col min="518" max="518" width="29.4285714285714" style="500" customWidth="1"/>
    <col min="519" max="519" width="58.7142857142857" style="500" customWidth="1"/>
    <col min="520" max="769" width="9.14285714285714" style="500"/>
    <col min="770" max="770" width="26.8571428571429" style="500" customWidth="1"/>
    <col min="771" max="771" width="53.4285714285714" style="500" customWidth="1"/>
    <col min="772" max="772" width="9.14285714285714" style="500"/>
    <col min="773" max="773" width="31" style="500" customWidth="1"/>
    <col min="774" max="774" width="29.4285714285714" style="500" customWidth="1"/>
    <col min="775" max="775" width="58.7142857142857" style="500" customWidth="1"/>
    <col min="776" max="1025" width="9.14285714285714" style="500"/>
    <col min="1026" max="1026" width="26.8571428571429" style="500" customWidth="1"/>
    <col min="1027" max="1027" width="53.4285714285714" style="500" customWidth="1"/>
    <col min="1028" max="1028" width="9.14285714285714" style="500"/>
    <col min="1029" max="1029" width="31" style="500" customWidth="1"/>
    <col min="1030" max="1030" width="29.4285714285714" style="500" customWidth="1"/>
    <col min="1031" max="1031" width="58.7142857142857" style="500" customWidth="1"/>
    <col min="1032" max="1281" width="9.14285714285714" style="500"/>
    <col min="1282" max="1282" width="26.8571428571429" style="500" customWidth="1"/>
    <col min="1283" max="1283" width="53.4285714285714" style="500" customWidth="1"/>
    <col min="1284" max="1284" width="9.14285714285714" style="500"/>
    <col min="1285" max="1285" width="31" style="500" customWidth="1"/>
    <col min="1286" max="1286" width="29.4285714285714" style="500" customWidth="1"/>
    <col min="1287" max="1287" width="58.7142857142857" style="500" customWidth="1"/>
    <col min="1288" max="1537" width="9.14285714285714" style="500"/>
    <col min="1538" max="1538" width="26.8571428571429" style="500" customWidth="1"/>
    <col min="1539" max="1539" width="53.4285714285714" style="500" customWidth="1"/>
    <col min="1540" max="1540" width="9.14285714285714" style="500"/>
    <col min="1541" max="1541" width="31" style="500" customWidth="1"/>
    <col min="1542" max="1542" width="29.4285714285714" style="500" customWidth="1"/>
    <col min="1543" max="1543" width="58.7142857142857" style="500" customWidth="1"/>
    <col min="1544" max="1793" width="9.14285714285714" style="500"/>
    <col min="1794" max="1794" width="26.8571428571429" style="500" customWidth="1"/>
    <col min="1795" max="1795" width="53.4285714285714" style="500" customWidth="1"/>
    <col min="1796" max="1796" width="9.14285714285714" style="500"/>
    <col min="1797" max="1797" width="31" style="500" customWidth="1"/>
    <col min="1798" max="1798" width="29.4285714285714" style="500" customWidth="1"/>
    <col min="1799" max="1799" width="58.7142857142857" style="500" customWidth="1"/>
    <col min="1800" max="2049" width="9.14285714285714" style="500"/>
    <col min="2050" max="2050" width="26.8571428571429" style="500" customWidth="1"/>
    <col min="2051" max="2051" width="53.4285714285714" style="500" customWidth="1"/>
    <col min="2052" max="2052" width="9.14285714285714" style="500"/>
    <col min="2053" max="2053" width="31" style="500" customWidth="1"/>
    <col min="2054" max="2054" width="29.4285714285714" style="500" customWidth="1"/>
    <col min="2055" max="2055" width="58.7142857142857" style="500" customWidth="1"/>
    <col min="2056" max="2305" width="9.14285714285714" style="500"/>
    <col min="2306" max="2306" width="26.8571428571429" style="500" customWidth="1"/>
    <col min="2307" max="2307" width="53.4285714285714" style="500" customWidth="1"/>
    <col min="2308" max="2308" width="9.14285714285714" style="500"/>
    <col min="2309" max="2309" width="31" style="500" customWidth="1"/>
    <col min="2310" max="2310" width="29.4285714285714" style="500" customWidth="1"/>
    <col min="2311" max="2311" width="58.7142857142857" style="500" customWidth="1"/>
    <col min="2312" max="2561" width="9.14285714285714" style="500"/>
    <col min="2562" max="2562" width="26.8571428571429" style="500" customWidth="1"/>
    <col min="2563" max="2563" width="53.4285714285714" style="500" customWidth="1"/>
    <col min="2564" max="2564" width="9.14285714285714" style="500"/>
    <col min="2565" max="2565" width="31" style="500" customWidth="1"/>
    <col min="2566" max="2566" width="29.4285714285714" style="500" customWidth="1"/>
    <col min="2567" max="2567" width="58.7142857142857" style="500" customWidth="1"/>
    <col min="2568" max="2817" width="9.14285714285714" style="500"/>
    <col min="2818" max="2818" width="26.8571428571429" style="500" customWidth="1"/>
    <col min="2819" max="2819" width="53.4285714285714" style="500" customWidth="1"/>
    <col min="2820" max="2820" width="9.14285714285714" style="500"/>
    <col min="2821" max="2821" width="31" style="500" customWidth="1"/>
    <col min="2822" max="2822" width="29.4285714285714" style="500" customWidth="1"/>
    <col min="2823" max="2823" width="58.7142857142857" style="500" customWidth="1"/>
    <col min="2824" max="3073" width="9.14285714285714" style="500"/>
    <col min="3074" max="3074" width="26.8571428571429" style="500" customWidth="1"/>
    <col min="3075" max="3075" width="53.4285714285714" style="500" customWidth="1"/>
    <col min="3076" max="3076" width="9.14285714285714" style="500"/>
    <col min="3077" max="3077" width="31" style="500" customWidth="1"/>
    <col min="3078" max="3078" width="29.4285714285714" style="500" customWidth="1"/>
    <col min="3079" max="3079" width="58.7142857142857" style="500" customWidth="1"/>
    <col min="3080" max="3329" width="9.14285714285714" style="500"/>
    <col min="3330" max="3330" width="26.8571428571429" style="500" customWidth="1"/>
    <col min="3331" max="3331" width="53.4285714285714" style="500" customWidth="1"/>
    <col min="3332" max="3332" width="9.14285714285714" style="500"/>
    <col min="3333" max="3333" width="31" style="500" customWidth="1"/>
    <col min="3334" max="3334" width="29.4285714285714" style="500" customWidth="1"/>
    <col min="3335" max="3335" width="58.7142857142857" style="500" customWidth="1"/>
    <col min="3336" max="3585" width="9.14285714285714" style="500"/>
    <col min="3586" max="3586" width="26.8571428571429" style="500" customWidth="1"/>
    <col min="3587" max="3587" width="53.4285714285714" style="500" customWidth="1"/>
    <col min="3588" max="3588" width="9.14285714285714" style="500"/>
    <col min="3589" max="3589" width="31" style="500" customWidth="1"/>
    <col min="3590" max="3590" width="29.4285714285714" style="500" customWidth="1"/>
    <col min="3591" max="3591" width="58.7142857142857" style="500" customWidth="1"/>
    <col min="3592" max="3841" width="9.14285714285714" style="500"/>
    <col min="3842" max="3842" width="26.8571428571429" style="500" customWidth="1"/>
    <col min="3843" max="3843" width="53.4285714285714" style="500" customWidth="1"/>
    <col min="3844" max="3844" width="9.14285714285714" style="500"/>
    <col min="3845" max="3845" width="31" style="500" customWidth="1"/>
    <col min="3846" max="3846" width="29.4285714285714" style="500" customWidth="1"/>
    <col min="3847" max="3847" width="58.7142857142857" style="500" customWidth="1"/>
    <col min="3848" max="4097" width="9.14285714285714" style="500"/>
    <col min="4098" max="4098" width="26.8571428571429" style="500" customWidth="1"/>
    <col min="4099" max="4099" width="53.4285714285714" style="500" customWidth="1"/>
    <col min="4100" max="4100" width="9.14285714285714" style="500"/>
    <col min="4101" max="4101" width="31" style="500" customWidth="1"/>
    <col min="4102" max="4102" width="29.4285714285714" style="500" customWidth="1"/>
    <col min="4103" max="4103" width="58.7142857142857" style="500" customWidth="1"/>
    <col min="4104" max="4353" width="9.14285714285714" style="500"/>
    <col min="4354" max="4354" width="26.8571428571429" style="500" customWidth="1"/>
    <col min="4355" max="4355" width="53.4285714285714" style="500" customWidth="1"/>
    <col min="4356" max="4356" width="9.14285714285714" style="500"/>
    <col min="4357" max="4357" width="31" style="500" customWidth="1"/>
    <col min="4358" max="4358" width="29.4285714285714" style="500" customWidth="1"/>
    <col min="4359" max="4359" width="58.7142857142857" style="500" customWidth="1"/>
    <col min="4360" max="4609" width="9.14285714285714" style="500"/>
    <col min="4610" max="4610" width="26.8571428571429" style="500" customWidth="1"/>
    <col min="4611" max="4611" width="53.4285714285714" style="500" customWidth="1"/>
    <col min="4612" max="4612" width="9.14285714285714" style="500"/>
    <col min="4613" max="4613" width="31" style="500" customWidth="1"/>
    <col min="4614" max="4614" width="29.4285714285714" style="500" customWidth="1"/>
    <col min="4615" max="4615" width="58.7142857142857" style="500" customWidth="1"/>
    <col min="4616" max="4865" width="9.14285714285714" style="500"/>
    <col min="4866" max="4866" width="26.8571428571429" style="500" customWidth="1"/>
    <col min="4867" max="4867" width="53.4285714285714" style="500" customWidth="1"/>
    <col min="4868" max="4868" width="9.14285714285714" style="500"/>
    <col min="4869" max="4869" width="31" style="500" customWidth="1"/>
    <col min="4870" max="4870" width="29.4285714285714" style="500" customWidth="1"/>
    <col min="4871" max="4871" width="58.7142857142857" style="500" customWidth="1"/>
    <col min="4872" max="5121" width="9.14285714285714" style="500"/>
    <col min="5122" max="5122" width="26.8571428571429" style="500" customWidth="1"/>
    <col min="5123" max="5123" width="53.4285714285714" style="500" customWidth="1"/>
    <col min="5124" max="5124" width="9.14285714285714" style="500"/>
    <col min="5125" max="5125" width="31" style="500" customWidth="1"/>
    <col min="5126" max="5126" width="29.4285714285714" style="500" customWidth="1"/>
    <col min="5127" max="5127" width="58.7142857142857" style="500" customWidth="1"/>
    <col min="5128" max="5377" width="9.14285714285714" style="500"/>
    <col min="5378" max="5378" width="26.8571428571429" style="500" customWidth="1"/>
    <col min="5379" max="5379" width="53.4285714285714" style="500" customWidth="1"/>
    <col min="5380" max="5380" width="9.14285714285714" style="500"/>
    <col min="5381" max="5381" width="31" style="500" customWidth="1"/>
    <col min="5382" max="5382" width="29.4285714285714" style="500" customWidth="1"/>
    <col min="5383" max="5383" width="58.7142857142857" style="500" customWidth="1"/>
    <col min="5384" max="5633" width="9.14285714285714" style="500"/>
    <col min="5634" max="5634" width="26.8571428571429" style="500" customWidth="1"/>
    <col min="5635" max="5635" width="53.4285714285714" style="500" customWidth="1"/>
    <col min="5636" max="5636" width="9.14285714285714" style="500"/>
    <col min="5637" max="5637" width="31" style="500" customWidth="1"/>
    <col min="5638" max="5638" width="29.4285714285714" style="500" customWidth="1"/>
    <col min="5639" max="5639" width="58.7142857142857" style="500" customWidth="1"/>
    <col min="5640" max="5889" width="9.14285714285714" style="500"/>
    <col min="5890" max="5890" width="26.8571428571429" style="500" customWidth="1"/>
    <col min="5891" max="5891" width="53.4285714285714" style="500" customWidth="1"/>
    <col min="5892" max="5892" width="9.14285714285714" style="500"/>
    <col min="5893" max="5893" width="31" style="500" customWidth="1"/>
    <col min="5894" max="5894" width="29.4285714285714" style="500" customWidth="1"/>
    <col min="5895" max="5895" width="58.7142857142857" style="500" customWidth="1"/>
    <col min="5896" max="6145" width="9.14285714285714" style="500"/>
    <col min="6146" max="6146" width="26.8571428571429" style="500" customWidth="1"/>
    <col min="6147" max="6147" width="53.4285714285714" style="500" customWidth="1"/>
    <col min="6148" max="6148" width="9.14285714285714" style="500"/>
    <col min="6149" max="6149" width="31" style="500" customWidth="1"/>
    <col min="6150" max="6150" width="29.4285714285714" style="500" customWidth="1"/>
    <col min="6151" max="6151" width="58.7142857142857" style="500" customWidth="1"/>
    <col min="6152" max="6401" width="9.14285714285714" style="500"/>
    <col min="6402" max="6402" width="26.8571428571429" style="500" customWidth="1"/>
    <col min="6403" max="6403" width="53.4285714285714" style="500" customWidth="1"/>
    <col min="6404" max="6404" width="9.14285714285714" style="500"/>
    <col min="6405" max="6405" width="31" style="500" customWidth="1"/>
    <col min="6406" max="6406" width="29.4285714285714" style="500" customWidth="1"/>
    <col min="6407" max="6407" width="58.7142857142857" style="500" customWidth="1"/>
    <col min="6408" max="6657" width="9.14285714285714" style="500"/>
    <col min="6658" max="6658" width="26.8571428571429" style="500" customWidth="1"/>
    <col min="6659" max="6659" width="53.4285714285714" style="500" customWidth="1"/>
    <col min="6660" max="6660" width="9.14285714285714" style="500"/>
    <col min="6661" max="6661" width="31" style="500" customWidth="1"/>
    <col min="6662" max="6662" width="29.4285714285714" style="500" customWidth="1"/>
    <col min="6663" max="6663" width="58.7142857142857" style="500" customWidth="1"/>
    <col min="6664" max="6913" width="9.14285714285714" style="500"/>
    <col min="6914" max="6914" width="26.8571428571429" style="500" customWidth="1"/>
    <col min="6915" max="6915" width="53.4285714285714" style="500" customWidth="1"/>
    <col min="6916" max="6916" width="9.14285714285714" style="500"/>
    <col min="6917" max="6917" width="31" style="500" customWidth="1"/>
    <col min="6918" max="6918" width="29.4285714285714" style="500" customWidth="1"/>
    <col min="6919" max="6919" width="58.7142857142857" style="500" customWidth="1"/>
    <col min="6920" max="7169" width="9.14285714285714" style="500"/>
    <col min="7170" max="7170" width="26.8571428571429" style="500" customWidth="1"/>
    <col min="7171" max="7171" width="53.4285714285714" style="500" customWidth="1"/>
    <col min="7172" max="7172" width="9.14285714285714" style="500"/>
    <col min="7173" max="7173" width="31" style="500" customWidth="1"/>
    <col min="7174" max="7174" width="29.4285714285714" style="500" customWidth="1"/>
    <col min="7175" max="7175" width="58.7142857142857" style="500" customWidth="1"/>
    <col min="7176" max="7425" width="9.14285714285714" style="500"/>
    <col min="7426" max="7426" width="26.8571428571429" style="500" customWidth="1"/>
    <col min="7427" max="7427" width="53.4285714285714" style="500" customWidth="1"/>
    <col min="7428" max="7428" width="9.14285714285714" style="500"/>
    <col min="7429" max="7429" width="31" style="500" customWidth="1"/>
    <col min="7430" max="7430" width="29.4285714285714" style="500" customWidth="1"/>
    <col min="7431" max="7431" width="58.7142857142857" style="500" customWidth="1"/>
    <col min="7432" max="7681" width="9.14285714285714" style="500"/>
    <col min="7682" max="7682" width="26.8571428571429" style="500" customWidth="1"/>
    <col min="7683" max="7683" width="53.4285714285714" style="500" customWidth="1"/>
    <col min="7684" max="7684" width="9.14285714285714" style="500"/>
    <col min="7685" max="7685" width="31" style="500" customWidth="1"/>
    <col min="7686" max="7686" width="29.4285714285714" style="500" customWidth="1"/>
    <col min="7687" max="7687" width="58.7142857142857" style="500" customWidth="1"/>
    <col min="7688" max="7937" width="9.14285714285714" style="500"/>
    <col min="7938" max="7938" width="26.8571428571429" style="500" customWidth="1"/>
    <col min="7939" max="7939" width="53.4285714285714" style="500" customWidth="1"/>
    <col min="7940" max="7940" width="9.14285714285714" style="500"/>
    <col min="7941" max="7941" width="31" style="500" customWidth="1"/>
    <col min="7942" max="7942" width="29.4285714285714" style="500" customWidth="1"/>
    <col min="7943" max="7943" width="58.7142857142857" style="500" customWidth="1"/>
    <col min="7944" max="8193" width="9.14285714285714" style="500"/>
    <col min="8194" max="8194" width="26.8571428571429" style="500" customWidth="1"/>
    <col min="8195" max="8195" width="53.4285714285714" style="500" customWidth="1"/>
    <col min="8196" max="8196" width="9.14285714285714" style="500"/>
    <col min="8197" max="8197" width="31" style="500" customWidth="1"/>
    <col min="8198" max="8198" width="29.4285714285714" style="500" customWidth="1"/>
    <col min="8199" max="8199" width="58.7142857142857" style="500" customWidth="1"/>
    <col min="8200" max="8449" width="9.14285714285714" style="500"/>
    <col min="8450" max="8450" width="26.8571428571429" style="500" customWidth="1"/>
    <col min="8451" max="8451" width="53.4285714285714" style="500" customWidth="1"/>
    <col min="8452" max="8452" width="9.14285714285714" style="500"/>
    <col min="8453" max="8453" width="31" style="500" customWidth="1"/>
    <col min="8454" max="8454" width="29.4285714285714" style="500" customWidth="1"/>
    <col min="8455" max="8455" width="58.7142857142857" style="500" customWidth="1"/>
    <col min="8456" max="8705" width="9.14285714285714" style="500"/>
    <col min="8706" max="8706" width="26.8571428571429" style="500" customWidth="1"/>
    <col min="8707" max="8707" width="53.4285714285714" style="500" customWidth="1"/>
    <col min="8708" max="8708" width="9.14285714285714" style="500"/>
    <col min="8709" max="8709" width="31" style="500" customWidth="1"/>
    <col min="8710" max="8710" width="29.4285714285714" style="500" customWidth="1"/>
    <col min="8711" max="8711" width="58.7142857142857" style="500" customWidth="1"/>
    <col min="8712" max="8961" width="9.14285714285714" style="500"/>
    <col min="8962" max="8962" width="26.8571428571429" style="500" customWidth="1"/>
    <col min="8963" max="8963" width="53.4285714285714" style="500" customWidth="1"/>
    <col min="8964" max="8964" width="9.14285714285714" style="500"/>
    <col min="8965" max="8965" width="31" style="500" customWidth="1"/>
    <col min="8966" max="8966" width="29.4285714285714" style="500" customWidth="1"/>
    <col min="8967" max="8967" width="58.7142857142857" style="500" customWidth="1"/>
    <col min="8968" max="9217" width="9.14285714285714" style="500"/>
    <col min="9218" max="9218" width="26.8571428571429" style="500" customWidth="1"/>
    <col min="9219" max="9219" width="53.4285714285714" style="500" customWidth="1"/>
    <col min="9220" max="9220" width="9.14285714285714" style="500"/>
    <col min="9221" max="9221" width="31" style="500" customWidth="1"/>
    <col min="9222" max="9222" width="29.4285714285714" style="500" customWidth="1"/>
    <col min="9223" max="9223" width="58.7142857142857" style="500" customWidth="1"/>
    <col min="9224" max="9473" width="9.14285714285714" style="500"/>
    <col min="9474" max="9474" width="26.8571428571429" style="500" customWidth="1"/>
    <col min="9475" max="9475" width="53.4285714285714" style="500" customWidth="1"/>
    <col min="9476" max="9476" width="9.14285714285714" style="500"/>
    <col min="9477" max="9477" width="31" style="500" customWidth="1"/>
    <col min="9478" max="9478" width="29.4285714285714" style="500" customWidth="1"/>
    <col min="9479" max="9479" width="58.7142857142857" style="500" customWidth="1"/>
    <col min="9480" max="9729" width="9.14285714285714" style="500"/>
    <col min="9730" max="9730" width="26.8571428571429" style="500" customWidth="1"/>
    <col min="9731" max="9731" width="53.4285714285714" style="500" customWidth="1"/>
    <col min="9732" max="9732" width="9.14285714285714" style="500"/>
    <col min="9733" max="9733" width="31" style="500" customWidth="1"/>
    <col min="9734" max="9734" width="29.4285714285714" style="500" customWidth="1"/>
    <col min="9735" max="9735" width="58.7142857142857" style="500" customWidth="1"/>
    <col min="9736" max="9985" width="9.14285714285714" style="500"/>
    <col min="9986" max="9986" width="26.8571428571429" style="500" customWidth="1"/>
    <col min="9987" max="9987" width="53.4285714285714" style="500" customWidth="1"/>
    <col min="9988" max="9988" width="9.14285714285714" style="500"/>
    <col min="9989" max="9989" width="31" style="500" customWidth="1"/>
    <col min="9990" max="9990" width="29.4285714285714" style="500" customWidth="1"/>
    <col min="9991" max="9991" width="58.7142857142857" style="500" customWidth="1"/>
    <col min="9992" max="10241" width="9.14285714285714" style="500"/>
    <col min="10242" max="10242" width="26.8571428571429" style="500" customWidth="1"/>
    <col min="10243" max="10243" width="53.4285714285714" style="500" customWidth="1"/>
    <col min="10244" max="10244" width="9.14285714285714" style="500"/>
    <col min="10245" max="10245" width="31" style="500" customWidth="1"/>
    <col min="10246" max="10246" width="29.4285714285714" style="500" customWidth="1"/>
    <col min="10247" max="10247" width="58.7142857142857" style="500" customWidth="1"/>
    <col min="10248" max="10497" width="9.14285714285714" style="500"/>
    <col min="10498" max="10498" width="26.8571428571429" style="500" customWidth="1"/>
    <col min="10499" max="10499" width="53.4285714285714" style="500" customWidth="1"/>
    <col min="10500" max="10500" width="9.14285714285714" style="500"/>
    <col min="10501" max="10501" width="31" style="500" customWidth="1"/>
    <col min="10502" max="10502" width="29.4285714285714" style="500" customWidth="1"/>
    <col min="10503" max="10503" width="58.7142857142857" style="500" customWidth="1"/>
    <col min="10504" max="10753" width="9.14285714285714" style="500"/>
    <col min="10754" max="10754" width="26.8571428571429" style="500" customWidth="1"/>
    <col min="10755" max="10755" width="53.4285714285714" style="500" customWidth="1"/>
    <col min="10756" max="10756" width="9.14285714285714" style="500"/>
    <col min="10757" max="10757" width="31" style="500" customWidth="1"/>
    <col min="10758" max="10758" width="29.4285714285714" style="500" customWidth="1"/>
    <col min="10759" max="10759" width="58.7142857142857" style="500" customWidth="1"/>
    <col min="10760" max="11009" width="9.14285714285714" style="500"/>
    <col min="11010" max="11010" width="26.8571428571429" style="500" customWidth="1"/>
    <col min="11011" max="11011" width="53.4285714285714" style="500" customWidth="1"/>
    <col min="11012" max="11012" width="9.14285714285714" style="500"/>
    <col min="11013" max="11013" width="31" style="500" customWidth="1"/>
    <col min="11014" max="11014" width="29.4285714285714" style="500" customWidth="1"/>
    <col min="11015" max="11015" width="58.7142857142857" style="500" customWidth="1"/>
    <col min="11016" max="11265" width="9.14285714285714" style="500"/>
    <col min="11266" max="11266" width="26.8571428571429" style="500" customWidth="1"/>
    <col min="11267" max="11267" width="53.4285714285714" style="500" customWidth="1"/>
    <col min="11268" max="11268" width="9.14285714285714" style="500"/>
    <col min="11269" max="11269" width="31" style="500" customWidth="1"/>
    <col min="11270" max="11270" width="29.4285714285714" style="500" customWidth="1"/>
    <col min="11271" max="11271" width="58.7142857142857" style="500" customWidth="1"/>
    <col min="11272" max="11521" width="9.14285714285714" style="500"/>
    <col min="11522" max="11522" width="26.8571428571429" style="500" customWidth="1"/>
    <col min="11523" max="11523" width="53.4285714285714" style="500" customWidth="1"/>
    <col min="11524" max="11524" width="9.14285714285714" style="500"/>
    <col min="11525" max="11525" width="31" style="500" customWidth="1"/>
    <col min="11526" max="11526" width="29.4285714285714" style="500" customWidth="1"/>
    <col min="11527" max="11527" width="58.7142857142857" style="500" customWidth="1"/>
    <col min="11528" max="11777" width="9.14285714285714" style="500"/>
    <col min="11778" max="11778" width="26.8571428571429" style="500" customWidth="1"/>
    <col min="11779" max="11779" width="53.4285714285714" style="500" customWidth="1"/>
    <col min="11780" max="11780" width="9.14285714285714" style="500"/>
    <col min="11781" max="11781" width="31" style="500" customWidth="1"/>
    <col min="11782" max="11782" width="29.4285714285714" style="500" customWidth="1"/>
    <col min="11783" max="11783" width="58.7142857142857" style="500" customWidth="1"/>
    <col min="11784" max="12033" width="9.14285714285714" style="500"/>
    <col min="12034" max="12034" width="26.8571428571429" style="500" customWidth="1"/>
    <col min="12035" max="12035" width="53.4285714285714" style="500" customWidth="1"/>
    <col min="12036" max="12036" width="9.14285714285714" style="500"/>
    <col min="12037" max="12037" width="31" style="500" customWidth="1"/>
    <col min="12038" max="12038" width="29.4285714285714" style="500" customWidth="1"/>
    <col min="12039" max="12039" width="58.7142857142857" style="500" customWidth="1"/>
    <col min="12040" max="12289" width="9.14285714285714" style="500"/>
    <col min="12290" max="12290" width="26.8571428571429" style="500" customWidth="1"/>
    <col min="12291" max="12291" width="53.4285714285714" style="500" customWidth="1"/>
    <col min="12292" max="12292" width="9.14285714285714" style="500"/>
    <col min="12293" max="12293" width="31" style="500" customWidth="1"/>
    <col min="12294" max="12294" width="29.4285714285714" style="500" customWidth="1"/>
    <col min="12295" max="12295" width="58.7142857142857" style="500" customWidth="1"/>
    <col min="12296" max="12545" width="9.14285714285714" style="500"/>
    <col min="12546" max="12546" width="26.8571428571429" style="500" customWidth="1"/>
    <col min="12547" max="12547" width="53.4285714285714" style="500" customWidth="1"/>
    <col min="12548" max="12548" width="9.14285714285714" style="500"/>
    <col min="12549" max="12549" width="31" style="500" customWidth="1"/>
    <col min="12550" max="12550" width="29.4285714285714" style="500" customWidth="1"/>
    <col min="12551" max="12551" width="58.7142857142857" style="500" customWidth="1"/>
    <col min="12552" max="12801" width="9.14285714285714" style="500"/>
    <col min="12802" max="12802" width="26.8571428571429" style="500" customWidth="1"/>
    <col min="12803" max="12803" width="53.4285714285714" style="500" customWidth="1"/>
    <col min="12804" max="12804" width="9.14285714285714" style="500"/>
    <col min="12805" max="12805" width="31" style="500" customWidth="1"/>
    <col min="12806" max="12806" width="29.4285714285714" style="500" customWidth="1"/>
    <col min="12807" max="12807" width="58.7142857142857" style="500" customWidth="1"/>
    <col min="12808" max="13057" width="9.14285714285714" style="500"/>
    <col min="13058" max="13058" width="26.8571428571429" style="500" customWidth="1"/>
    <col min="13059" max="13059" width="53.4285714285714" style="500" customWidth="1"/>
    <col min="13060" max="13060" width="9.14285714285714" style="500"/>
    <col min="13061" max="13061" width="31" style="500" customWidth="1"/>
    <col min="13062" max="13062" width="29.4285714285714" style="500" customWidth="1"/>
    <col min="13063" max="13063" width="58.7142857142857" style="500" customWidth="1"/>
    <col min="13064" max="13313" width="9.14285714285714" style="500"/>
    <col min="13314" max="13314" width="26.8571428571429" style="500" customWidth="1"/>
    <col min="13315" max="13315" width="53.4285714285714" style="500" customWidth="1"/>
    <col min="13316" max="13316" width="9.14285714285714" style="500"/>
    <col min="13317" max="13317" width="31" style="500" customWidth="1"/>
    <col min="13318" max="13318" width="29.4285714285714" style="500" customWidth="1"/>
    <col min="13319" max="13319" width="58.7142857142857" style="500" customWidth="1"/>
    <col min="13320" max="13569" width="9.14285714285714" style="500"/>
    <col min="13570" max="13570" width="26.8571428571429" style="500" customWidth="1"/>
    <col min="13571" max="13571" width="53.4285714285714" style="500" customWidth="1"/>
    <col min="13572" max="13572" width="9.14285714285714" style="500"/>
    <col min="13573" max="13573" width="31" style="500" customWidth="1"/>
    <col min="13574" max="13574" width="29.4285714285714" style="500" customWidth="1"/>
    <col min="13575" max="13575" width="58.7142857142857" style="500" customWidth="1"/>
    <col min="13576" max="13825" width="9.14285714285714" style="500"/>
    <col min="13826" max="13826" width="26.8571428571429" style="500" customWidth="1"/>
    <col min="13827" max="13827" width="53.4285714285714" style="500" customWidth="1"/>
    <col min="13828" max="13828" width="9.14285714285714" style="500"/>
    <col min="13829" max="13829" width="31" style="500" customWidth="1"/>
    <col min="13830" max="13830" width="29.4285714285714" style="500" customWidth="1"/>
    <col min="13831" max="13831" width="58.7142857142857" style="500" customWidth="1"/>
    <col min="13832" max="14081" width="9.14285714285714" style="500"/>
    <col min="14082" max="14082" width="26.8571428571429" style="500" customWidth="1"/>
    <col min="14083" max="14083" width="53.4285714285714" style="500" customWidth="1"/>
    <col min="14084" max="14084" width="9.14285714285714" style="500"/>
    <col min="14085" max="14085" width="31" style="500" customWidth="1"/>
    <col min="14086" max="14086" width="29.4285714285714" style="500" customWidth="1"/>
    <col min="14087" max="14087" width="58.7142857142857" style="500" customWidth="1"/>
    <col min="14088" max="14337" width="9.14285714285714" style="500"/>
    <col min="14338" max="14338" width="26.8571428571429" style="500" customWidth="1"/>
    <col min="14339" max="14339" width="53.4285714285714" style="500" customWidth="1"/>
    <col min="14340" max="14340" width="9.14285714285714" style="500"/>
    <col min="14341" max="14341" width="31" style="500" customWidth="1"/>
    <col min="14342" max="14342" width="29.4285714285714" style="500" customWidth="1"/>
    <col min="14343" max="14343" width="58.7142857142857" style="500" customWidth="1"/>
    <col min="14344" max="14593" width="9.14285714285714" style="500"/>
    <col min="14594" max="14594" width="26.8571428571429" style="500" customWidth="1"/>
    <col min="14595" max="14595" width="53.4285714285714" style="500" customWidth="1"/>
    <col min="14596" max="14596" width="9.14285714285714" style="500"/>
    <col min="14597" max="14597" width="31" style="500" customWidth="1"/>
    <col min="14598" max="14598" width="29.4285714285714" style="500" customWidth="1"/>
    <col min="14599" max="14599" width="58.7142857142857" style="500" customWidth="1"/>
    <col min="14600" max="14849" width="9.14285714285714" style="500"/>
    <col min="14850" max="14850" width="26.8571428571429" style="500" customWidth="1"/>
    <col min="14851" max="14851" width="53.4285714285714" style="500" customWidth="1"/>
    <col min="14852" max="14852" width="9.14285714285714" style="500"/>
    <col min="14853" max="14853" width="31" style="500" customWidth="1"/>
    <col min="14854" max="14854" width="29.4285714285714" style="500" customWidth="1"/>
    <col min="14855" max="14855" width="58.7142857142857" style="500" customWidth="1"/>
    <col min="14856" max="15105" width="9.14285714285714" style="500"/>
    <col min="15106" max="15106" width="26.8571428571429" style="500" customWidth="1"/>
    <col min="15107" max="15107" width="53.4285714285714" style="500" customWidth="1"/>
    <col min="15108" max="15108" width="9.14285714285714" style="500"/>
    <col min="15109" max="15109" width="31" style="500" customWidth="1"/>
    <col min="15110" max="15110" width="29.4285714285714" style="500" customWidth="1"/>
    <col min="15111" max="15111" width="58.7142857142857" style="500" customWidth="1"/>
    <col min="15112" max="15361" width="9.14285714285714" style="500"/>
    <col min="15362" max="15362" width="26.8571428571429" style="500" customWidth="1"/>
    <col min="15363" max="15363" width="53.4285714285714" style="500" customWidth="1"/>
    <col min="15364" max="15364" width="9.14285714285714" style="500"/>
    <col min="15365" max="15365" width="31" style="500" customWidth="1"/>
    <col min="15366" max="15366" width="29.4285714285714" style="500" customWidth="1"/>
    <col min="15367" max="15367" width="58.7142857142857" style="500" customWidth="1"/>
    <col min="15368" max="15617" width="9.14285714285714" style="500"/>
    <col min="15618" max="15618" width="26.8571428571429" style="500" customWidth="1"/>
    <col min="15619" max="15619" width="53.4285714285714" style="500" customWidth="1"/>
    <col min="15620" max="15620" width="9.14285714285714" style="500"/>
    <col min="15621" max="15621" width="31" style="500" customWidth="1"/>
    <col min="15622" max="15622" width="29.4285714285714" style="500" customWidth="1"/>
    <col min="15623" max="15623" width="58.7142857142857" style="500" customWidth="1"/>
    <col min="15624" max="15873" width="9.14285714285714" style="500"/>
    <col min="15874" max="15874" width="26.8571428571429" style="500" customWidth="1"/>
    <col min="15875" max="15875" width="53.4285714285714" style="500" customWidth="1"/>
    <col min="15876" max="15876" width="9.14285714285714" style="500"/>
    <col min="15877" max="15877" width="31" style="500" customWidth="1"/>
    <col min="15878" max="15878" width="29.4285714285714" style="500" customWidth="1"/>
    <col min="15879" max="15879" width="58.7142857142857" style="500" customWidth="1"/>
    <col min="15880" max="16129" width="9.14285714285714" style="500"/>
    <col min="16130" max="16130" width="26.8571428571429" style="500" customWidth="1"/>
    <col min="16131" max="16131" width="53.4285714285714" style="500" customWidth="1"/>
    <col min="16132" max="16132" width="9.14285714285714" style="500"/>
    <col min="16133" max="16133" width="31" style="500" customWidth="1"/>
    <col min="16134" max="16134" width="29.4285714285714" style="500" customWidth="1"/>
    <col min="16135" max="16135" width="58.7142857142857" style="500" customWidth="1"/>
    <col min="16136" max="16384" width="9.14285714285714" style="500"/>
  </cols>
  <sheetData>
    <row r="7" ht="28.5" customHeight="1" spans="3:3">
      <c r="C7" s="6" t="s">
        <v>9646</v>
      </c>
    </row>
    <row r="11" ht="36" customHeight="1" spans="1:7">
      <c r="A11" s="502"/>
      <c r="B11" s="503" t="s">
        <v>9647</v>
      </c>
      <c r="C11" s="504"/>
      <c r="E11" s="505"/>
      <c r="F11" s="504" t="s">
        <v>9648</v>
      </c>
      <c r="G11" s="504"/>
    </row>
    <row r="12" ht="24" customHeight="1" spans="1:7">
      <c r="A12" s="506" t="s">
        <v>9649</v>
      </c>
      <c r="B12" s="507" t="s">
        <v>9650</v>
      </c>
      <c r="C12" s="508" t="s">
        <v>9651</v>
      </c>
      <c r="D12" s="509"/>
      <c r="E12" s="504" t="s">
        <v>9652</v>
      </c>
      <c r="F12" s="504" t="s">
        <v>9653</v>
      </c>
      <c r="G12" s="504" t="s">
        <v>9654</v>
      </c>
    </row>
    <row r="13" spans="1:7">
      <c r="A13" s="510" t="s">
        <v>9655</v>
      </c>
      <c r="B13" s="511"/>
      <c r="C13" s="512"/>
      <c r="E13" s="513" t="s">
        <v>9656</v>
      </c>
      <c r="F13" s="513"/>
      <c r="G13" s="514"/>
    </row>
    <row r="14" spans="1:7">
      <c r="A14" s="510" t="s">
        <v>9657</v>
      </c>
      <c r="B14" s="511"/>
      <c r="C14" s="512"/>
      <c r="E14" s="513" t="s">
        <v>9658</v>
      </c>
      <c r="F14" s="513"/>
      <c r="G14" s="514"/>
    </row>
    <row r="15" spans="1:7">
      <c r="A15" s="510" t="s">
        <v>9659</v>
      </c>
      <c r="B15" s="511">
        <v>101</v>
      </c>
      <c r="C15" s="512" t="s">
        <v>7278</v>
      </c>
      <c r="E15" s="513" t="s">
        <v>9659</v>
      </c>
      <c r="F15" s="513">
        <v>101</v>
      </c>
      <c r="G15" s="514" t="s">
        <v>7279</v>
      </c>
    </row>
    <row r="16" spans="1:7">
      <c r="A16" s="510" t="s">
        <v>9659</v>
      </c>
      <c r="B16" s="511">
        <v>102</v>
      </c>
      <c r="C16" s="512" t="s">
        <v>9660</v>
      </c>
      <c r="E16" s="513" t="s">
        <v>9659</v>
      </c>
      <c r="F16" s="513">
        <v>102</v>
      </c>
      <c r="G16" s="514" t="s">
        <v>9661</v>
      </c>
    </row>
    <row r="17" spans="1:7">
      <c r="A17" s="510" t="s">
        <v>9659</v>
      </c>
      <c r="B17" s="511">
        <v>109</v>
      </c>
      <c r="C17" s="512" t="s">
        <v>7284</v>
      </c>
      <c r="E17" s="513" t="s">
        <v>9659</v>
      </c>
      <c r="F17" s="513">
        <v>109</v>
      </c>
      <c r="G17" s="514" t="s">
        <v>9662</v>
      </c>
    </row>
    <row r="18" spans="1:7">
      <c r="A18" s="510" t="s">
        <v>9663</v>
      </c>
      <c r="B18" s="511"/>
      <c r="C18" s="512"/>
      <c r="E18" s="513" t="s">
        <v>9664</v>
      </c>
      <c r="F18" s="513"/>
      <c r="G18" s="514"/>
    </row>
    <row r="19" spans="1:7">
      <c r="A19" s="510" t="s">
        <v>9659</v>
      </c>
      <c r="B19" s="511">
        <v>111</v>
      </c>
      <c r="C19" s="512" t="s">
        <v>9665</v>
      </c>
      <c r="E19" s="513" t="s">
        <v>9659</v>
      </c>
      <c r="F19" s="513">
        <v>111</v>
      </c>
      <c r="G19" s="514" t="s">
        <v>9666</v>
      </c>
    </row>
    <row r="20" spans="1:7">
      <c r="A20" s="510" t="s">
        <v>9659</v>
      </c>
      <c r="B20" s="511">
        <v>1111</v>
      </c>
      <c r="C20" s="512" t="s">
        <v>9667</v>
      </c>
      <c r="E20" s="513" t="s">
        <v>9659</v>
      </c>
      <c r="F20" s="513">
        <v>1111</v>
      </c>
      <c r="G20" s="514" t="s">
        <v>9668</v>
      </c>
    </row>
    <row r="21" spans="1:7">
      <c r="A21" s="510" t="s">
        <v>9659</v>
      </c>
      <c r="B21" s="511">
        <v>1112</v>
      </c>
      <c r="C21" s="512" t="s">
        <v>9669</v>
      </c>
      <c r="E21" s="513" t="s">
        <v>9659</v>
      </c>
      <c r="F21" s="513">
        <v>1112</v>
      </c>
      <c r="G21" s="514" t="s">
        <v>9670</v>
      </c>
    </row>
    <row r="22" spans="1:7">
      <c r="A22" s="510" t="s">
        <v>9659</v>
      </c>
      <c r="B22" s="511">
        <v>1113</v>
      </c>
      <c r="C22" s="512" t="s">
        <v>9671</v>
      </c>
      <c r="E22" s="513" t="s">
        <v>9659</v>
      </c>
      <c r="F22" s="513">
        <v>1113</v>
      </c>
      <c r="G22" s="514" t="s">
        <v>9672</v>
      </c>
    </row>
    <row r="23" spans="1:7">
      <c r="A23" s="510" t="s">
        <v>9659</v>
      </c>
      <c r="B23" s="511">
        <v>1114</v>
      </c>
      <c r="C23" s="512" t="s">
        <v>9673</v>
      </c>
      <c r="E23" s="513" t="s">
        <v>9659</v>
      </c>
      <c r="F23" s="513">
        <v>1114</v>
      </c>
      <c r="G23" s="514" t="s">
        <v>9674</v>
      </c>
    </row>
    <row r="24" ht="30" spans="1:7">
      <c r="A24" s="510" t="s">
        <v>9659</v>
      </c>
      <c r="B24" s="511">
        <v>1115</v>
      </c>
      <c r="C24" s="512" t="s">
        <v>9675</v>
      </c>
      <c r="E24" s="513" t="s">
        <v>9659</v>
      </c>
      <c r="F24" s="513">
        <v>1115</v>
      </c>
      <c r="G24" s="514" t="s">
        <v>9676</v>
      </c>
    </row>
    <row r="25" ht="30" spans="1:7">
      <c r="A25" s="510" t="s">
        <v>9677</v>
      </c>
      <c r="B25" s="511">
        <v>112</v>
      </c>
      <c r="C25" s="512" t="s">
        <v>9678</v>
      </c>
      <c r="E25" s="513" t="s">
        <v>9677</v>
      </c>
      <c r="F25" s="513">
        <v>112</v>
      </c>
      <c r="G25" s="514" t="s">
        <v>9679</v>
      </c>
    </row>
    <row r="26" ht="30" spans="1:7">
      <c r="A26" s="510" t="s">
        <v>9677</v>
      </c>
      <c r="B26" s="511">
        <v>1121</v>
      </c>
      <c r="C26" s="512" t="s">
        <v>9680</v>
      </c>
      <c r="E26" s="513" t="s">
        <v>9677</v>
      </c>
      <c r="F26" s="513">
        <v>1121</v>
      </c>
      <c r="G26" s="514" t="s">
        <v>9681</v>
      </c>
    </row>
    <row r="27" spans="1:7">
      <c r="A27" s="510" t="s">
        <v>9677</v>
      </c>
      <c r="B27" s="511">
        <v>1122</v>
      </c>
      <c r="C27" s="512" t="s">
        <v>9682</v>
      </c>
      <c r="E27" s="513" t="s">
        <v>9677</v>
      </c>
      <c r="F27" s="513">
        <v>1122</v>
      </c>
      <c r="G27" s="514" t="s">
        <v>9683</v>
      </c>
    </row>
    <row r="28" spans="1:7">
      <c r="A28" s="510" t="s">
        <v>9677</v>
      </c>
      <c r="B28" s="511">
        <v>1123</v>
      </c>
      <c r="C28" s="512" t="s">
        <v>9684</v>
      </c>
      <c r="E28" s="513" t="s">
        <v>9677</v>
      </c>
      <c r="F28" s="513">
        <v>1123</v>
      </c>
      <c r="G28" s="514" t="s">
        <v>9685</v>
      </c>
    </row>
    <row r="29" spans="1:7">
      <c r="A29" s="510" t="s">
        <v>9686</v>
      </c>
      <c r="B29" s="511">
        <v>117</v>
      </c>
      <c r="C29" s="512" t="s">
        <v>9687</v>
      </c>
      <c r="E29" s="513" t="s">
        <v>9686</v>
      </c>
      <c r="F29" s="513">
        <v>117</v>
      </c>
      <c r="G29" s="514" t="s">
        <v>9688</v>
      </c>
    </row>
    <row r="30" spans="1:7">
      <c r="A30" s="510" t="s">
        <v>9686</v>
      </c>
      <c r="B30" s="511">
        <v>1171</v>
      </c>
      <c r="C30" s="512" t="s">
        <v>9689</v>
      </c>
      <c r="E30" s="513" t="s">
        <v>9686</v>
      </c>
      <c r="F30" s="513">
        <v>1171</v>
      </c>
      <c r="G30" s="514" t="s">
        <v>9690</v>
      </c>
    </row>
    <row r="31" spans="1:7">
      <c r="A31" s="510" t="s">
        <v>9691</v>
      </c>
      <c r="B31" s="511">
        <v>11711</v>
      </c>
      <c r="C31" s="512" t="s">
        <v>9692</v>
      </c>
      <c r="E31" s="513" t="s">
        <v>9691</v>
      </c>
      <c r="F31" s="513">
        <v>11711</v>
      </c>
      <c r="G31" s="514" t="s">
        <v>9693</v>
      </c>
    </row>
    <row r="32" spans="1:7">
      <c r="A32" s="510" t="s">
        <v>9686</v>
      </c>
      <c r="B32" s="511">
        <v>11712</v>
      </c>
      <c r="C32" s="512" t="s">
        <v>9694</v>
      </c>
      <c r="E32" s="513" t="s">
        <v>9686</v>
      </c>
      <c r="F32" s="513">
        <v>11712</v>
      </c>
      <c r="G32" s="514" t="s">
        <v>9695</v>
      </c>
    </row>
    <row r="33" spans="1:7">
      <c r="A33" s="510" t="s">
        <v>9686</v>
      </c>
      <c r="B33" s="511">
        <v>1172</v>
      </c>
      <c r="C33" s="512" t="s">
        <v>9696</v>
      </c>
      <c r="E33" s="513" t="s">
        <v>9686</v>
      </c>
      <c r="F33" s="513">
        <v>1172</v>
      </c>
      <c r="G33" s="514" t="s">
        <v>9697</v>
      </c>
    </row>
    <row r="34" spans="1:7">
      <c r="A34" s="510" t="s">
        <v>9677</v>
      </c>
      <c r="B34" s="511">
        <v>11721</v>
      </c>
      <c r="C34" s="512" t="s">
        <v>9698</v>
      </c>
      <c r="E34" s="513" t="s">
        <v>9677</v>
      </c>
      <c r="F34" s="513">
        <v>11721</v>
      </c>
      <c r="G34" s="514" t="s">
        <v>9699</v>
      </c>
    </row>
    <row r="35" spans="1:7">
      <c r="A35" s="510" t="s">
        <v>9686</v>
      </c>
      <c r="B35" s="511">
        <v>11722</v>
      </c>
      <c r="C35" s="512" t="s">
        <v>9694</v>
      </c>
      <c r="E35" s="513" t="s">
        <v>9686</v>
      </c>
      <c r="F35" s="513">
        <v>11722</v>
      </c>
      <c r="G35" s="514" t="s">
        <v>9695</v>
      </c>
    </row>
    <row r="36" spans="1:7">
      <c r="A36" s="510" t="s">
        <v>9700</v>
      </c>
      <c r="B36" s="511"/>
      <c r="C36" s="512"/>
      <c r="E36" s="513" t="s">
        <v>9701</v>
      </c>
      <c r="F36" s="513"/>
      <c r="G36" s="514"/>
    </row>
    <row r="37" spans="1:7">
      <c r="A37" s="510" t="s">
        <v>9659</v>
      </c>
      <c r="B37" s="511">
        <v>121</v>
      </c>
      <c r="C37" s="512" t="s">
        <v>9702</v>
      </c>
      <c r="E37" s="513" t="s">
        <v>9659</v>
      </c>
      <c r="F37" s="513">
        <v>121</v>
      </c>
      <c r="G37" s="514" t="s">
        <v>9703</v>
      </c>
    </row>
    <row r="38" spans="1:7">
      <c r="A38" s="510" t="s">
        <v>9677</v>
      </c>
      <c r="B38" s="511">
        <v>122</v>
      </c>
      <c r="C38" s="512" t="s">
        <v>9704</v>
      </c>
      <c r="E38" s="513" t="s">
        <v>9677</v>
      </c>
      <c r="F38" s="513">
        <v>122</v>
      </c>
      <c r="G38" s="514" t="s">
        <v>9705</v>
      </c>
    </row>
    <row r="39" spans="1:7">
      <c r="A39" s="510" t="s">
        <v>9706</v>
      </c>
      <c r="B39" s="511">
        <v>127</v>
      </c>
      <c r="C39" s="512" t="s">
        <v>9707</v>
      </c>
      <c r="E39" s="513" t="s">
        <v>9706</v>
      </c>
      <c r="F39" s="513">
        <v>127</v>
      </c>
      <c r="G39" s="514" t="s">
        <v>9708</v>
      </c>
    </row>
    <row r="40" spans="1:7">
      <c r="A40" s="510" t="s">
        <v>9659</v>
      </c>
      <c r="B40" s="511">
        <v>1271</v>
      </c>
      <c r="C40" s="512" t="s">
        <v>9692</v>
      </c>
      <c r="E40" s="513" t="s">
        <v>9659</v>
      </c>
      <c r="F40" s="513">
        <v>1271</v>
      </c>
      <c r="G40" s="514" t="s">
        <v>9709</v>
      </c>
    </row>
    <row r="41" spans="1:7">
      <c r="A41" s="510" t="s">
        <v>9677</v>
      </c>
      <c r="B41" s="511">
        <v>1272</v>
      </c>
      <c r="C41" s="512" t="s">
        <v>9698</v>
      </c>
      <c r="E41" s="513" t="s">
        <v>9677</v>
      </c>
      <c r="F41" s="513">
        <v>1272</v>
      </c>
      <c r="G41" s="514" t="s">
        <v>9699</v>
      </c>
    </row>
    <row r="42" spans="1:7">
      <c r="A42" s="510" t="s">
        <v>9710</v>
      </c>
      <c r="B42" s="511"/>
      <c r="C42" s="512"/>
      <c r="E42" s="513" t="s">
        <v>9711</v>
      </c>
      <c r="F42" s="513"/>
      <c r="G42" s="514"/>
    </row>
    <row r="43" spans="1:7">
      <c r="A43" s="510" t="s">
        <v>9706</v>
      </c>
      <c r="B43" s="511">
        <v>131</v>
      </c>
      <c r="C43" s="512" t="s">
        <v>9712</v>
      </c>
      <c r="E43" s="513" t="s">
        <v>9706</v>
      </c>
      <c r="F43" s="513">
        <v>131</v>
      </c>
      <c r="G43" s="514" t="s">
        <v>9713</v>
      </c>
    </row>
    <row r="44" spans="1:7">
      <c r="A44" s="510" t="s">
        <v>9659</v>
      </c>
      <c r="B44" s="511">
        <v>1311</v>
      </c>
      <c r="C44" s="512" t="s">
        <v>9714</v>
      </c>
      <c r="E44" s="513" t="s">
        <v>9659</v>
      </c>
      <c r="F44" s="513">
        <v>1311</v>
      </c>
      <c r="G44" s="514" t="s">
        <v>9715</v>
      </c>
    </row>
    <row r="45" spans="1:7">
      <c r="A45" s="510" t="s">
        <v>9659</v>
      </c>
      <c r="B45" s="511">
        <v>1312</v>
      </c>
      <c r="C45" s="512" t="s">
        <v>9716</v>
      </c>
      <c r="E45" s="513" t="s">
        <v>9659</v>
      </c>
      <c r="F45" s="513">
        <v>1312</v>
      </c>
      <c r="G45" s="514" t="s">
        <v>9717</v>
      </c>
    </row>
    <row r="46" spans="1:7">
      <c r="A46" s="510" t="s">
        <v>9659</v>
      </c>
      <c r="B46" s="511">
        <v>1313</v>
      </c>
      <c r="C46" s="512" t="s">
        <v>9718</v>
      </c>
      <c r="E46" s="513" t="s">
        <v>9659</v>
      </c>
      <c r="F46" s="513">
        <v>1313</v>
      </c>
      <c r="G46" s="514" t="s">
        <v>9719</v>
      </c>
    </row>
    <row r="47" spans="1:7">
      <c r="A47" s="510" t="s">
        <v>9659</v>
      </c>
      <c r="B47" s="511">
        <v>1314</v>
      </c>
      <c r="C47" s="512" t="s">
        <v>9720</v>
      </c>
      <c r="E47" s="513" t="s">
        <v>9659</v>
      </c>
      <c r="F47" s="513">
        <v>1314</v>
      </c>
      <c r="G47" s="514" t="s">
        <v>9721</v>
      </c>
    </row>
    <row r="48" spans="1:7">
      <c r="A48" s="510" t="s">
        <v>9706</v>
      </c>
      <c r="B48" s="511">
        <v>1317</v>
      </c>
      <c r="C48" s="512" t="s">
        <v>9689</v>
      </c>
      <c r="E48" s="513" t="s">
        <v>9706</v>
      </c>
      <c r="F48" s="513">
        <v>1317</v>
      </c>
      <c r="G48" s="514" t="s">
        <v>9690</v>
      </c>
    </row>
    <row r="49" spans="1:7">
      <c r="A49" s="510" t="s">
        <v>9659</v>
      </c>
      <c r="B49" s="511">
        <v>13171</v>
      </c>
      <c r="C49" s="512" t="s">
        <v>9692</v>
      </c>
      <c r="E49" s="513" t="s">
        <v>9659</v>
      </c>
      <c r="F49" s="513">
        <v>13171</v>
      </c>
      <c r="G49" s="514" t="s">
        <v>7265</v>
      </c>
    </row>
    <row r="50" spans="1:7">
      <c r="A50" s="510" t="s">
        <v>9706</v>
      </c>
      <c r="B50" s="511">
        <v>13172</v>
      </c>
      <c r="C50" s="512" t="s">
        <v>9694</v>
      </c>
      <c r="E50" s="513" t="s">
        <v>9706</v>
      </c>
      <c r="F50" s="513">
        <v>13172</v>
      </c>
      <c r="G50" s="514" t="s">
        <v>9695</v>
      </c>
    </row>
    <row r="51" spans="1:7">
      <c r="A51" s="510" t="s">
        <v>9706</v>
      </c>
      <c r="B51" s="511">
        <v>132</v>
      </c>
      <c r="C51" s="512" t="s">
        <v>9722</v>
      </c>
      <c r="E51" s="513" t="s">
        <v>9706</v>
      </c>
      <c r="F51" s="513">
        <v>132</v>
      </c>
      <c r="G51" s="514" t="s">
        <v>9713</v>
      </c>
    </row>
    <row r="52" spans="1:7">
      <c r="A52" s="510" t="s">
        <v>9677</v>
      </c>
      <c r="B52" s="511">
        <v>1321</v>
      </c>
      <c r="C52" s="512" t="s">
        <v>9723</v>
      </c>
      <c r="E52" s="513" t="s">
        <v>9677</v>
      </c>
      <c r="F52" s="513">
        <v>1321</v>
      </c>
      <c r="G52" s="514" t="s">
        <v>9715</v>
      </c>
    </row>
    <row r="53" spans="1:7">
      <c r="A53" s="510" t="s">
        <v>9677</v>
      </c>
      <c r="B53" s="511">
        <v>1322</v>
      </c>
      <c r="C53" s="512" t="s">
        <v>9724</v>
      </c>
      <c r="E53" s="513" t="s">
        <v>9677</v>
      </c>
      <c r="F53" s="513">
        <v>1322</v>
      </c>
      <c r="G53" s="514" t="s">
        <v>9717</v>
      </c>
    </row>
    <row r="54" spans="1:7">
      <c r="A54" s="510" t="s">
        <v>9677</v>
      </c>
      <c r="B54" s="511">
        <v>1323</v>
      </c>
      <c r="C54" s="512" t="s">
        <v>9725</v>
      </c>
      <c r="E54" s="513" t="s">
        <v>9677</v>
      </c>
      <c r="F54" s="513">
        <v>1323</v>
      </c>
      <c r="G54" s="514" t="s">
        <v>9719</v>
      </c>
    </row>
    <row r="55" ht="30" spans="1:7">
      <c r="A55" s="510" t="s">
        <v>9677</v>
      </c>
      <c r="B55" s="511">
        <v>1324</v>
      </c>
      <c r="C55" s="512" t="s">
        <v>9726</v>
      </c>
      <c r="E55" s="513" t="s">
        <v>9677</v>
      </c>
      <c r="F55" s="513">
        <v>1324</v>
      </c>
      <c r="G55" s="514" t="s">
        <v>9727</v>
      </c>
    </row>
    <row r="56" spans="1:7">
      <c r="A56" s="510" t="s">
        <v>9706</v>
      </c>
      <c r="B56" s="511">
        <v>1327</v>
      </c>
      <c r="C56" s="512" t="s">
        <v>9696</v>
      </c>
      <c r="E56" s="513" t="s">
        <v>9706</v>
      </c>
      <c r="F56" s="513">
        <v>1327</v>
      </c>
      <c r="G56" s="514" t="s">
        <v>9697</v>
      </c>
    </row>
    <row r="57" spans="1:7">
      <c r="A57" s="510" t="s">
        <v>9677</v>
      </c>
      <c r="B57" s="511">
        <v>13271</v>
      </c>
      <c r="C57" s="512" t="s">
        <v>9698</v>
      </c>
      <c r="E57" s="513" t="s">
        <v>9677</v>
      </c>
      <c r="F57" s="513">
        <v>13271</v>
      </c>
      <c r="G57" s="514" t="s">
        <v>9699</v>
      </c>
    </row>
    <row r="58" spans="1:7">
      <c r="A58" s="510" t="s">
        <v>9706</v>
      </c>
      <c r="B58" s="511">
        <v>13272</v>
      </c>
      <c r="C58" s="512" t="s">
        <v>9694</v>
      </c>
      <c r="E58" s="513" t="s">
        <v>9706</v>
      </c>
      <c r="F58" s="513">
        <v>13272</v>
      </c>
      <c r="G58" s="514" t="s">
        <v>9695</v>
      </c>
    </row>
    <row r="59" spans="1:7">
      <c r="A59" s="510" t="s">
        <v>9728</v>
      </c>
      <c r="B59" s="511"/>
      <c r="C59" s="512"/>
      <c r="E59" s="513" t="s">
        <v>9729</v>
      </c>
      <c r="F59" s="513"/>
      <c r="G59" s="514"/>
    </row>
    <row r="60" spans="1:7">
      <c r="A60" s="510" t="s">
        <v>9706</v>
      </c>
      <c r="B60" s="511">
        <v>141</v>
      </c>
      <c r="C60" s="512" t="s">
        <v>9730</v>
      </c>
      <c r="E60" s="513" t="s">
        <v>9706</v>
      </c>
      <c r="F60" s="513">
        <v>141</v>
      </c>
      <c r="G60" s="514" t="s">
        <v>9731</v>
      </c>
    </row>
    <row r="61" spans="1:7">
      <c r="A61" s="510" t="s">
        <v>9659</v>
      </c>
      <c r="B61" s="511">
        <v>1411</v>
      </c>
      <c r="C61" s="512" t="s">
        <v>9732</v>
      </c>
      <c r="E61" s="513" t="s">
        <v>9659</v>
      </c>
      <c r="F61" s="513">
        <v>1411</v>
      </c>
      <c r="G61" s="514" t="s">
        <v>9733</v>
      </c>
    </row>
    <row r="62" spans="1:7">
      <c r="A62" s="510" t="s">
        <v>9659</v>
      </c>
      <c r="B62" s="511">
        <v>1412</v>
      </c>
      <c r="C62" s="512" t="s">
        <v>9734</v>
      </c>
      <c r="E62" s="513" t="s">
        <v>9659</v>
      </c>
      <c r="F62" s="513">
        <v>1412</v>
      </c>
      <c r="G62" s="514" t="s">
        <v>9735</v>
      </c>
    </row>
    <row r="63" spans="1:7">
      <c r="A63" s="510" t="s">
        <v>9706</v>
      </c>
      <c r="B63" s="511">
        <v>1417</v>
      </c>
      <c r="C63" s="512" t="s">
        <v>9689</v>
      </c>
      <c r="E63" s="513" t="s">
        <v>9706</v>
      </c>
      <c r="F63" s="513">
        <v>1417</v>
      </c>
      <c r="G63" s="514" t="s">
        <v>9690</v>
      </c>
    </row>
    <row r="64" spans="1:7">
      <c r="A64" s="510" t="s">
        <v>9659</v>
      </c>
      <c r="B64" s="511">
        <v>14171</v>
      </c>
      <c r="C64" s="512" t="s">
        <v>9692</v>
      </c>
      <c r="E64" s="513" t="s">
        <v>9659</v>
      </c>
      <c r="F64" s="513">
        <v>14171</v>
      </c>
      <c r="G64" s="514" t="s">
        <v>9709</v>
      </c>
    </row>
    <row r="65" spans="1:7">
      <c r="A65" s="510" t="s">
        <v>9706</v>
      </c>
      <c r="B65" s="511">
        <v>14172</v>
      </c>
      <c r="C65" s="512" t="s">
        <v>9694</v>
      </c>
      <c r="E65" s="513" t="s">
        <v>9706</v>
      </c>
      <c r="F65" s="513">
        <v>14172</v>
      </c>
      <c r="G65" s="514" t="s">
        <v>9695</v>
      </c>
    </row>
    <row r="66" spans="1:7">
      <c r="A66" s="510" t="s">
        <v>9706</v>
      </c>
      <c r="B66" s="511">
        <v>142</v>
      </c>
      <c r="C66" s="512" t="s">
        <v>9736</v>
      </c>
      <c r="E66" s="513" t="s">
        <v>9706</v>
      </c>
      <c r="F66" s="513">
        <v>142</v>
      </c>
      <c r="G66" s="514" t="s">
        <v>9737</v>
      </c>
    </row>
    <row r="67" ht="30" spans="1:7">
      <c r="A67" s="510" t="s">
        <v>9677</v>
      </c>
      <c r="B67" s="511">
        <v>1421</v>
      </c>
      <c r="C67" s="512" t="s">
        <v>9738</v>
      </c>
      <c r="E67" s="513" t="s">
        <v>9677</v>
      </c>
      <c r="F67" s="513">
        <v>1421</v>
      </c>
      <c r="G67" s="514" t="s">
        <v>9739</v>
      </c>
    </row>
    <row r="68" spans="1:7">
      <c r="A68" s="510" t="s">
        <v>9677</v>
      </c>
      <c r="B68" s="511">
        <v>1422</v>
      </c>
      <c r="C68" s="512" t="s">
        <v>9740</v>
      </c>
      <c r="E68" s="513" t="s">
        <v>9677</v>
      </c>
      <c r="F68" s="513">
        <v>1422</v>
      </c>
      <c r="G68" s="514" t="s">
        <v>9741</v>
      </c>
    </row>
    <row r="69" spans="1:7">
      <c r="A69" s="510" t="s">
        <v>9706</v>
      </c>
      <c r="B69" s="511">
        <v>1427</v>
      </c>
      <c r="C69" s="512" t="s">
        <v>9696</v>
      </c>
      <c r="E69" s="513" t="s">
        <v>9706</v>
      </c>
      <c r="F69" s="513">
        <v>1427</v>
      </c>
      <c r="G69" s="514" t="s">
        <v>9697</v>
      </c>
    </row>
    <row r="70" spans="1:7">
      <c r="A70" s="510" t="s">
        <v>9677</v>
      </c>
      <c r="B70" s="511">
        <v>14271</v>
      </c>
      <c r="C70" s="512" t="s">
        <v>9698</v>
      </c>
      <c r="E70" s="513" t="s">
        <v>9677</v>
      </c>
      <c r="F70" s="513">
        <v>14271</v>
      </c>
      <c r="G70" s="514" t="s">
        <v>9699</v>
      </c>
    </row>
    <row r="71" spans="1:7">
      <c r="A71" s="510" t="s">
        <v>9706</v>
      </c>
      <c r="B71" s="511">
        <v>14272</v>
      </c>
      <c r="C71" s="512" t="s">
        <v>9694</v>
      </c>
      <c r="E71" s="513" t="s">
        <v>9706</v>
      </c>
      <c r="F71" s="513">
        <v>14272</v>
      </c>
      <c r="G71" s="514" t="s">
        <v>9695</v>
      </c>
    </row>
    <row r="72" ht="48.75" customHeight="1" spans="1:7">
      <c r="A72" s="510" t="s">
        <v>9742</v>
      </c>
      <c r="B72" s="511"/>
      <c r="C72" s="512"/>
      <c r="E72" s="513" t="s">
        <v>9743</v>
      </c>
      <c r="F72" s="513"/>
      <c r="G72" s="514"/>
    </row>
    <row r="73" spans="1:7">
      <c r="A73" s="510" t="s">
        <v>9706</v>
      </c>
      <c r="B73" s="511">
        <v>151</v>
      </c>
      <c r="C73" s="512" t="s">
        <v>9744</v>
      </c>
      <c r="E73" s="513" t="s">
        <v>9706</v>
      </c>
      <c r="F73" s="513">
        <v>151</v>
      </c>
      <c r="G73" s="514" t="s">
        <v>9745</v>
      </c>
    </row>
    <row r="74" spans="1:7">
      <c r="A74" s="510" t="s">
        <v>9677</v>
      </c>
      <c r="B74" s="511">
        <v>1511</v>
      </c>
      <c r="C74" s="512" t="s">
        <v>9746</v>
      </c>
      <c r="E74" s="513" t="s">
        <v>9677</v>
      </c>
      <c r="F74" s="513">
        <v>1511</v>
      </c>
      <c r="G74" s="514" t="s">
        <v>9747</v>
      </c>
    </row>
    <row r="75" spans="1:7">
      <c r="A75" s="510" t="s">
        <v>9677</v>
      </c>
      <c r="B75" s="511">
        <v>1512</v>
      </c>
      <c r="C75" s="512" t="s">
        <v>9748</v>
      </c>
      <c r="E75" s="513" t="s">
        <v>9677</v>
      </c>
      <c r="F75" s="513">
        <v>1512</v>
      </c>
      <c r="G75" s="514" t="s">
        <v>9749</v>
      </c>
    </row>
    <row r="76" spans="1:7">
      <c r="A76" s="510" t="s">
        <v>9677</v>
      </c>
      <c r="B76" s="511">
        <v>1513</v>
      </c>
      <c r="C76" s="512" t="s">
        <v>9750</v>
      </c>
      <c r="E76" s="513" t="s">
        <v>9677</v>
      </c>
      <c r="F76" s="513">
        <v>1513</v>
      </c>
      <c r="G76" s="514" t="s">
        <v>9751</v>
      </c>
    </row>
    <row r="77" spans="1:7">
      <c r="A77" s="510" t="s">
        <v>9677</v>
      </c>
      <c r="B77" s="511">
        <v>1514</v>
      </c>
      <c r="C77" s="512" t="s">
        <v>9752</v>
      </c>
      <c r="E77" s="513" t="s">
        <v>9677</v>
      </c>
      <c r="F77" s="513">
        <v>1514</v>
      </c>
      <c r="G77" s="514" t="s">
        <v>9753</v>
      </c>
    </row>
    <row r="78" spans="1:7">
      <c r="A78" s="510" t="s">
        <v>9706</v>
      </c>
      <c r="B78" s="511">
        <v>1517</v>
      </c>
      <c r="C78" s="512" t="s">
        <v>9696</v>
      </c>
      <c r="E78" s="513" t="s">
        <v>9706</v>
      </c>
      <c r="F78" s="513">
        <v>1517</v>
      </c>
      <c r="G78" s="514" t="s">
        <v>9697</v>
      </c>
    </row>
    <row r="79" spans="1:7">
      <c r="A79" s="510" t="s">
        <v>9677</v>
      </c>
      <c r="B79" s="511">
        <v>15171</v>
      </c>
      <c r="C79" s="512" t="s">
        <v>9698</v>
      </c>
      <c r="E79" s="513" t="s">
        <v>9677</v>
      </c>
      <c r="F79" s="513">
        <v>15171</v>
      </c>
      <c r="G79" s="514" t="s">
        <v>9699</v>
      </c>
    </row>
    <row r="80" spans="1:7">
      <c r="A80" s="510" t="s">
        <v>9706</v>
      </c>
      <c r="B80" s="511">
        <v>15172</v>
      </c>
      <c r="C80" s="512" t="s">
        <v>9694</v>
      </c>
      <c r="E80" s="513" t="s">
        <v>9706</v>
      </c>
      <c r="F80" s="513">
        <v>15172</v>
      </c>
      <c r="G80" s="514" t="s">
        <v>9695</v>
      </c>
    </row>
    <row r="81" spans="1:7">
      <c r="A81" s="510" t="s">
        <v>9706</v>
      </c>
      <c r="B81" s="511">
        <v>152</v>
      </c>
      <c r="C81" s="512" t="s">
        <v>9754</v>
      </c>
      <c r="E81" s="513" t="s">
        <v>9706</v>
      </c>
      <c r="F81" s="513">
        <v>152</v>
      </c>
      <c r="G81" s="514" t="s">
        <v>9755</v>
      </c>
    </row>
    <row r="82" spans="1:7">
      <c r="A82" s="510" t="s">
        <v>9659</v>
      </c>
      <c r="B82" s="511">
        <v>1521</v>
      </c>
      <c r="C82" s="512" t="s">
        <v>9756</v>
      </c>
      <c r="E82" s="513" t="s">
        <v>9659</v>
      </c>
      <c r="F82" s="513">
        <v>1521</v>
      </c>
      <c r="G82" s="514" t="s">
        <v>9747</v>
      </c>
    </row>
    <row r="83" spans="1:7">
      <c r="A83" s="510" t="s">
        <v>9659</v>
      </c>
      <c r="B83" s="511">
        <v>1522</v>
      </c>
      <c r="C83" s="512" t="s">
        <v>9757</v>
      </c>
      <c r="E83" s="513" t="s">
        <v>9659</v>
      </c>
      <c r="F83" s="513">
        <v>1522</v>
      </c>
      <c r="G83" s="514" t="s">
        <v>9758</v>
      </c>
    </row>
    <row r="84" spans="1:7">
      <c r="A84" s="510" t="s">
        <v>9659</v>
      </c>
      <c r="B84" s="511">
        <v>1523</v>
      </c>
      <c r="C84" s="512" t="s">
        <v>9759</v>
      </c>
      <c r="E84" s="513" t="s">
        <v>9659</v>
      </c>
      <c r="F84" s="513">
        <v>1523</v>
      </c>
      <c r="G84" s="514" t="s">
        <v>9760</v>
      </c>
    </row>
    <row r="85" spans="1:7">
      <c r="A85" s="510" t="s">
        <v>9659</v>
      </c>
      <c r="B85" s="511">
        <v>1524</v>
      </c>
      <c r="C85" s="512" t="s">
        <v>9761</v>
      </c>
      <c r="E85" s="513" t="s">
        <v>9659</v>
      </c>
      <c r="F85" s="513">
        <v>1524</v>
      </c>
      <c r="G85" s="514" t="s">
        <v>9762</v>
      </c>
    </row>
    <row r="86" spans="1:7">
      <c r="A86" s="510" t="s">
        <v>9706</v>
      </c>
      <c r="B86" s="511">
        <v>1527</v>
      </c>
      <c r="C86" s="512" t="s">
        <v>9689</v>
      </c>
      <c r="E86" s="513" t="s">
        <v>9706</v>
      </c>
      <c r="F86" s="513">
        <v>1527</v>
      </c>
      <c r="G86" s="514" t="s">
        <v>9690</v>
      </c>
    </row>
    <row r="87" spans="1:7">
      <c r="A87" s="510" t="s">
        <v>9659</v>
      </c>
      <c r="B87" s="511">
        <v>15271</v>
      </c>
      <c r="C87" s="512" t="s">
        <v>9692</v>
      </c>
      <c r="E87" s="513" t="s">
        <v>9659</v>
      </c>
      <c r="F87" s="513">
        <v>15271</v>
      </c>
      <c r="G87" s="514" t="s">
        <v>9709</v>
      </c>
    </row>
    <row r="88" spans="1:7">
      <c r="A88" s="510" t="s">
        <v>9706</v>
      </c>
      <c r="B88" s="511">
        <v>15272</v>
      </c>
      <c r="C88" s="512" t="s">
        <v>9694</v>
      </c>
      <c r="E88" s="513" t="s">
        <v>9706</v>
      </c>
      <c r="F88" s="513">
        <v>15272</v>
      </c>
      <c r="G88" s="514" t="s">
        <v>9695</v>
      </c>
    </row>
    <row r="89" spans="1:7">
      <c r="A89" s="510" t="s">
        <v>9763</v>
      </c>
      <c r="B89" s="511"/>
      <c r="C89" s="512"/>
      <c r="E89" s="513" t="s">
        <v>9764</v>
      </c>
      <c r="F89" s="513"/>
      <c r="G89" s="514"/>
    </row>
    <row r="90" spans="1:7">
      <c r="A90" s="510" t="s">
        <v>9706</v>
      </c>
      <c r="B90" s="511">
        <v>161</v>
      </c>
      <c r="C90" s="512" t="s">
        <v>9765</v>
      </c>
      <c r="E90" s="513" t="s">
        <v>9706</v>
      </c>
      <c r="F90" s="513">
        <v>161</v>
      </c>
      <c r="G90" s="514" t="s">
        <v>9766</v>
      </c>
    </row>
    <row r="91" spans="1:7">
      <c r="A91" s="510" t="s">
        <v>9659</v>
      </c>
      <c r="B91" s="511">
        <v>1611</v>
      </c>
      <c r="C91" s="512" t="s">
        <v>9765</v>
      </c>
      <c r="E91" s="513" t="s">
        <v>9659</v>
      </c>
      <c r="F91" s="513">
        <v>1611</v>
      </c>
      <c r="G91" s="514" t="s">
        <v>9766</v>
      </c>
    </row>
    <row r="92" spans="1:7">
      <c r="A92" s="510" t="s">
        <v>9706</v>
      </c>
      <c r="B92" s="511">
        <v>1617</v>
      </c>
      <c r="C92" s="512" t="s">
        <v>9689</v>
      </c>
      <c r="E92" s="513" t="s">
        <v>9706</v>
      </c>
      <c r="F92" s="513">
        <v>1617</v>
      </c>
      <c r="G92" s="514" t="s">
        <v>9690</v>
      </c>
    </row>
    <row r="93" spans="1:7">
      <c r="A93" s="510" t="s">
        <v>9659</v>
      </c>
      <c r="B93" s="511">
        <v>16171</v>
      </c>
      <c r="C93" s="512" t="s">
        <v>9692</v>
      </c>
      <c r="E93" s="513" t="s">
        <v>9659</v>
      </c>
      <c r="F93" s="513">
        <v>16171</v>
      </c>
      <c r="G93" s="514" t="s">
        <v>9709</v>
      </c>
    </row>
    <row r="94" spans="1:7">
      <c r="A94" s="510" t="s">
        <v>9706</v>
      </c>
      <c r="B94" s="511">
        <v>16172</v>
      </c>
      <c r="C94" s="512" t="s">
        <v>9694</v>
      </c>
      <c r="E94" s="513" t="s">
        <v>9706</v>
      </c>
      <c r="F94" s="513">
        <v>16172</v>
      </c>
      <c r="G94" s="514" t="s">
        <v>9695</v>
      </c>
    </row>
    <row r="95" spans="1:7">
      <c r="A95" s="510" t="s">
        <v>9706</v>
      </c>
      <c r="B95" s="511">
        <v>162</v>
      </c>
      <c r="C95" s="512" t="s">
        <v>9767</v>
      </c>
      <c r="E95" s="513" t="s">
        <v>9706</v>
      </c>
      <c r="F95" s="513">
        <v>162</v>
      </c>
      <c r="G95" s="514" t="s">
        <v>9768</v>
      </c>
    </row>
    <row r="96" spans="1:7">
      <c r="A96" s="510" t="s">
        <v>9677</v>
      </c>
      <c r="B96" s="511">
        <v>1621</v>
      </c>
      <c r="C96" s="512" t="s">
        <v>9767</v>
      </c>
      <c r="E96" s="513" t="s">
        <v>9677</v>
      </c>
      <c r="F96" s="513">
        <v>1621</v>
      </c>
      <c r="G96" s="514" t="s">
        <v>9768</v>
      </c>
    </row>
    <row r="97" spans="1:7">
      <c r="A97" s="510" t="s">
        <v>9706</v>
      </c>
      <c r="B97" s="511">
        <v>1627</v>
      </c>
      <c r="C97" s="512" t="s">
        <v>9696</v>
      </c>
      <c r="E97" s="513" t="s">
        <v>9706</v>
      </c>
      <c r="F97" s="513">
        <v>1627</v>
      </c>
      <c r="G97" s="514" t="s">
        <v>9697</v>
      </c>
    </row>
    <row r="98" spans="1:7">
      <c r="A98" s="510" t="s">
        <v>9677</v>
      </c>
      <c r="B98" s="511">
        <v>16271</v>
      </c>
      <c r="C98" s="512" t="s">
        <v>9698</v>
      </c>
      <c r="E98" s="513" t="s">
        <v>9677</v>
      </c>
      <c r="F98" s="513">
        <v>16271</v>
      </c>
      <c r="G98" s="514" t="s">
        <v>9699</v>
      </c>
    </row>
    <row r="99" spans="1:7">
      <c r="A99" s="510" t="s">
        <v>9706</v>
      </c>
      <c r="B99" s="511">
        <v>16272</v>
      </c>
      <c r="C99" s="512" t="s">
        <v>9694</v>
      </c>
      <c r="E99" s="513" t="s">
        <v>9706</v>
      </c>
      <c r="F99" s="513">
        <v>16272</v>
      </c>
      <c r="G99" s="514" t="s">
        <v>9695</v>
      </c>
    </row>
    <row r="100" ht="30" spans="1:7">
      <c r="A100" s="510" t="s">
        <v>9706</v>
      </c>
      <c r="B100" s="511">
        <v>163</v>
      </c>
      <c r="C100" s="512" t="s">
        <v>9769</v>
      </c>
      <c r="E100" s="513" t="s">
        <v>9706</v>
      </c>
      <c r="F100" s="513">
        <v>163</v>
      </c>
      <c r="G100" s="514" t="s">
        <v>9770</v>
      </c>
    </row>
    <row r="101" spans="1:7">
      <c r="A101" s="510" t="s">
        <v>9659</v>
      </c>
      <c r="B101" s="511">
        <v>1631</v>
      </c>
      <c r="C101" s="512" t="s">
        <v>9771</v>
      </c>
      <c r="E101" s="513" t="s">
        <v>9659</v>
      </c>
      <c r="F101" s="513">
        <v>1631</v>
      </c>
      <c r="G101" s="514" t="s">
        <v>9772</v>
      </c>
    </row>
    <row r="102" spans="1:7">
      <c r="A102" s="510" t="s">
        <v>9677</v>
      </c>
      <c r="B102" s="511">
        <v>1632</v>
      </c>
      <c r="C102" s="512" t="s">
        <v>9773</v>
      </c>
      <c r="E102" s="513" t="s">
        <v>9677</v>
      </c>
      <c r="F102" s="513">
        <v>1632</v>
      </c>
      <c r="G102" s="514" t="s">
        <v>9774</v>
      </c>
    </row>
    <row r="103" ht="75" spans="1:7">
      <c r="A103" s="510" t="s">
        <v>9775</v>
      </c>
      <c r="B103" s="511"/>
      <c r="C103" s="512"/>
      <c r="E103" s="514" t="s">
        <v>9776</v>
      </c>
      <c r="F103" s="513"/>
      <c r="G103" s="514"/>
    </row>
    <row r="104" spans="1:7">
      <c r="A104" s="510" t="s">
        <v>9706</v>
      </c>
      <c r="B104" s="511">
        <v>171</v>
      </c>
      <c r="C104" s="512" t="s">
        <v>9777</v>
      </c>
      <c r="E104" s="513" t="s">
        <v>9706</v>
      </c>
      <c r="F104" s="513">
        <v>171</v>
      </c>
      <c r="G104" s="514" t="s">
        <v>9778</v>
      </c>
    </row>
    <row r="105" spans="1:7">
      <c r="A105" s="510" t="s">
        <v>9659</v>
      </c>
      <c r="B105" s="511">
        <v>1711</v>
      </c>
      <c r="C105" s="512" t="s">
        <v>9779</v>
      </c>
      <c r="E105" s="513" t="s">
        <v>9659</v>
      </c>
      <c r="F105" s="513">
        <v>1711</v>
      </c>
      <c r="G105" s="514" t="s">
        <v>9780</v>
      </c>
    </row>
    <row r="106" spans="1:7">
      <c r="A106" s="510" t="s">
        <v>9677</v>
      </c>
      <c r="B106" s="511">
        <v>1712</v>
      </c>
      <c r="C106" s="512" t="s">
        <v>9781</v>
      </c>
      <c r="E106" s="513" t="s">
        <v>9677</v>
      </c>
      <c r="F106" s="513">
        <v>1712</v>
      </c>
      <c r="G106" s="514" t="s">
        <v>9782</v>
      </c>
    </row>
    <row r="107" spans="1:7">
      <c r="A107" s="510" t="s">
        <v>9706</v>
      </c>
      <c r="B107" s="511">
        <v>1717</v>
      </c>
      <c r="C107" s="512" t="s">
        <v>9707</v>
      </c>
      <c r="E107" s="513" t="s">
        <v>9706</v>
      </c>
      <c r="F107" s="513">
        <v>1717</v>
      </c>
      <c r="G107" s="514" t="s">
        <v>9783</v>
      </c>
    </row>
    <row r="108" spans="1:7">
      <c r="A108" s="510" t="s">
        <v>9659</v>
      </c>
      <c r="B108" s="511">
        <v>17171</v>
      </c>
      <c r="C108" s="512" t="s">
        <v>9692</v>
      </c>
      <c r="E108" s="513" t="s">
        <v>9659</v>
      </c>
      <c r="F108" s="513">
        <v>17171</v>
      </c>
      <c r="G108" s="514" t="s">
        <v>9709</v>
      </c>
    </row>
    <row r="109" spans="1:7">
      <c r="A109" s="510" t="s">
        <v>9677</v>
      </c>
      <c r="B109" s="511">
        <v>17172</v>
      </c>
      <c r="C109" s="512" t="s">
        <v>9698</v>
      </c>
      <c r="E109" s="513" t="s">
        <v>9677</v>
      </c>
      <c r="F109" s="513">
        <v>17172</v>
      </c>
      <c r="G109" s="514" t="s">
        <v>9699</v>
      </c>
    </row>
    <row r="110" ht="30" spans="1:7">
      <c r="A110" s="510" t="s">
        <v>9706</v>
      </c>
      <c r="B110" s="511">
        <v>173</v>
      </c>
      <c r="C110" s="512" t="s">
        <v>9784</v>
      </c>
      <c r="E110" s="513" t="s">
        <v>9706</v>
      </c>
      <c r="F110" s="513">
        <v>173</v>
      </c>
      <c r="G110" s="514" t="s">
        <v>9785</v>
      </c>
    </row>
    <row r="111" spans="1:7">
      <c r="A111" s="510" t="s">
        <v>9706</v>
      </c>
      <c r="B111" s="511">
        <v>1731</v>
      </c>
      <c r="C111" s="512" t="s">
        <v>9786</v>
      </c>
      <c r="E111" s="513" t="s">
        <v>9706</v>
      </c>
      <c r="F111" s="513">
        <v>1731</v>
      </c>
      <c r="G111" s="514" t="s">
        <v>9787</v>
      </c>
    </row>
    <row r="112" spans="1:7">
      <c r="A112" s="510" t="s">
        <v>9659</v>
      </c>
      <c r="B112" s="511">
        <v>17311</v>
      </c>
      <c r="C112" s="512" t="s">
        <v>9788</v>
      </c>
      <c r="E112" s="513" t="s">
        <v>9659</v>
      </c>
      <c r="F112" s="513">
        <v>17311</v>
      </c>
      <c r="G112" s="514" t="s">
        <v>9789</v>
      </c>
    </row>
    <row r="113" spans="1:7">
      <c r="A113" s="510" t="s">
        <v>9659</v>
      </c>
      <c r="B113" s="511">
        <v>17312</v>
      </c>
      <c r="C113" s="512" t="s">
        <v>9790</v>
      </c>
      <c r="E113" s="513" t="s">
        <v>9659</v>
      </c>
      <c r="F113" s="513">
        <v>17312</v>
      </c>
      <c r="G113" s="514" t="s">
        <v>9791</v>
      </c>
    </row>
    <row r="114" spans="1:7">
      <c r="A114" s="510" t="s">
        <v>9659</v>
      </c>
      <c r="B114" s="511">
        <v>17313</v>
      </c>
      <c r="C114" s="512" t="s">
        <v>9792</v>
      </c>
      <c r="E114" s="513" t="s">
        <v>9659</v>
      </c>
      <c r="F114" s="513">
        <v>17313</v>
      </c>
      <c r="G114" s="514" t="s">
        <v>9793</v>
      </c>
    </row>
    <row r="115" spans="1:7">
      <c r="A115" s="510" t="s">
        <v>9659</v>
      </c>
      <c r="B115" s="511">
        <v>17314</v>
      </c>
      <c r="C115" s="512" t="s">
        <v>9794</v>
      </c>
      <c r="E115" s="513" t="s">
        <v>9659</v>
      </c>
      <c r="F115" s="513">
        <v>17314</v>
      </c>
      <c r="G115" s="514" t="s">
        <v>9795</v>
      </c>
    </row>
    <row r="116" spans="1:7">
      <c r="A116" s="510" t="s">
        <v>9706</v>
      </c>
      <c r="B116" s="511">
        <v>17317</v>
      </c>
      <c r="C116" s="512" t="s">
        <v>9689</v>
      </c>
      <c r="E116" s="513" t="s">
        <v>9706</v>
      </c>
      <c r="F116" s="513">
        <v>17317</v>
      </c>
      <c r="G116" s="514" t="s">
        <v>9690</v>
      </c>
    </row>
    <row r="117" spans="1:7">
      <c r="A117" s="510" t="s">
        <v>9706</v>
      </c>
      <c r="B117" s="511">
        <v>1732</v>
      </c>
      <c r="C117" s="512" t="s">
        <v>9796</v>
      </c>
      <c r="E117" s="513" t="s">
        <v>9706</v>
      </c>
      <c r="F117" s="513">
        <v>1732</v>
      </c>
      <c r="G117" s="514" t="s">
        <v>9797</v>
      </c>
    </row>
    <row r="118" spans="1:7">
      <c r="A118" s="510" t="s">
        <v>9677</v>
      </c>
      <c r="B118" s="511">
        <v>17321</v>
      </c>
      <c r="C118" s="512" t="s">
        <v>9798</v>
      </c>
      <c r="E118" s="513" t="s">
        <v>9677</v>
      </c>
      <c r="F118" s="513">
        <v>17321</v>
      </c>
      <c r="G118" s="514" t="s">
        <v>9799</v>
      </c>
    </row>
    <row r="119" customHeight="1" spans="1:7">
      <c r="A119" s="510" t="s">
        <v>9677</v>
      </c>
      <c r="B119" s="511">
        <v>17322</v>
      </c>
      <c r="C119" s="512" t="s">
        <v>9800</v>
      </c>
      <c r="E119" s="513" t="s">
        <v>9677</v>
      </c>
      <c r="F119" s="513">
        <v>17322</v>
      </c>
      <c r="G119" s="514" t="s">
        <v>9801</v>
      </c>
    </row>
    <row r="120" spans="1:7">
      <c r="A120" s="510" t="s">
        <v>9677</v>
      </c>
      <c r="B120" s="511">
        <v>17323</v>
      </c>
      <c r="C120" s="512" t="s">
        <v>9802</v>
      </c>
      <c r="E120" s="513" t="s">
        <v>9677</v>
      </c>
      <c r="F120" s="513">
        <v>17323</v>
      </c>
      <c r="G120" s="514" t="s">
        <v>9803</v>
      </c>
    </row>
    <row r="121" ht="30" spans="1:7">
      <c r="A121" s="510" t="s">
        <v>9677</v>
      </c>
      <c r="B121" s="511">
        <v>17324</v>
      </c>
      <c r="C121" s="512" t="s">
        <v>9804</v>
      </c>
      <c r="E121" s="513" t="s">
        <v>9677</v>
      </c>
      <c r="F121" s="513">
        <v>17324</v>
      </c>
      <c r="G121" s="514" t="s">
        <v>9805</v>
      </c>
    </row>
    <row r="122" spans="1:7">
      <c r="A122" s="510" t="s">
        <v>9706</v>
      </c>
      <c r="B122" s="511">
        <v>17327</v>
      </c>
      <c r="C122" s="512" t="s">
        <v>9696</v>
      </c>
      <c r="E122" s="513" t="s">
        <v>9706</v>
      </c>
      <c r="F122" s="513">
        <v>17327</v>
      </c>
      <c r="G122" s="514" t="s">
        <v>9697</v>
      </c>
    </row>
    <row r="123" ht="30" spans="1:7">
      <c r="A123" s="510" t="s">
        <v>9706</v>
      </c>
      <c r="B123" s="511">
        <v>174</v>
      </c>
      <c r="C123" s="512" t="s">
        <v>9806</v>
      </c>
      <c r="E123" s="513" t="s">
        <v>9706</v>
      </c>
      <c r="F123" s="513">
        <v>174</v>
      </c>
      <c r="G123" s="514" t="s">
        <v>9807</v>
      </c>
    </row>
    <row r="124" ht="30" spans="1:7">
      <c r="A124" s="510" t="s">
        <v>9706</v>
      </c>
      <c r="B124" s="511">
        <v>1741</v>
      </c>
      <c r="C124" s="512" t="s">
        <v>9808</v>
      </c>
      <c r="E124" s="513" t="s">
        <v>9706</v>
      </c>
      <c r="F124" s="513">
        <v>1741</v>
      </c>
      <c r="G124" s="514" t="s">
        <v>9809</v>
      </c>
    </row>
    <row r="125" ht="30" spans="1:7">
      <c r="A125" s="510" t="s">
        <v>9659</v>
      </c>
      <c r="B125" s="511">
        <v>17411</v>
      </c>
      <c r="C125" s="512" t="s">
        <v>9810</v>
      </c>
      <c r="E125" s="513" t="s">
        <v>9659</v>
      </c>
      <c r="F125" s="513">
        <v>17411</v>
      </c>
      <c r="G125" s="514" t="s">
        <v>9811</v>
      </c>
    </row>
    <row r="126" ht="30" spans="1:7">
      <c r="A126" s="510" t="s">
        <v>9659</v>
      </c>
      <c r="B126" s="511">
        <v>17412</v>
      </c>
      <c r="C126" s="512" t="s">
        <v>9812</v>
      </c>
      <c r="E126" s="513" t="s">
        <v>9659</v>
      </c>
      <c r="F126" s="513">
        <v>17412</v>
      </c>
      <c r="G126" s="514" t="s">
        <v>9813</v>
      </c>
    </row>
    <row r="127" spans="1:7">
      <c r="A127" s="510" t="s">
        <v>9706</v>
      </c>
      <c r="B127" s="511">
        <v>17417</v>
      </c>
      <c r="C127" s="512" t="s">
        <v>9689</v>
      </c>
      <c r="E127" s="513" t="s">
        <v>9706</v>
      </c>
      <c r="F127" s="513">
        <v>17417</v>
      </c>
      <c r="G127" s="514" t="s">
        <v>9690</v>
      </c>
    </row>
    <row r="128" ht="30" spans="1:7">
      <c r="A128" s="510" t="s">
        <v>9706</v>
      </c>
      <c r="B128" s="511">
        <v>1742</v>
      </c>
      <c r="C128" s="512" t="s">
        <v>9814</v>
      </c>
      <c r="E128" s="513" t="s">
        <v>9706</v>
      </c>
      <c r="F128" s="513">
        <v>1742</v>
      </c>
      <c r="G128" s="514" t="s">
        <v>9815</v>
      </c>
    </row>
    <row r="129" ht="30" spans="1:7">
      <c r="A129" s="510" t="s">
        <v>9677</v>
      </c>
      <c r="B129" s="511">
        <v>17421</v>
      </c>
      <c r="C129" s="512" t="s">
        <v>9816</v>
      </c>
      <c r="E129" s="513" t="s">
        <v>9677</v>
      </c>
      <c r="F129" s="513">
        <v>17421</v>
      </c>
      <c r="G129" s="514" t="s">
        <v>9817</v>
      </c>
    </row>
    <row r="130" ht="30" spans="1:7">
      <c r="A130" s="510" t="s">
        <v>9677</v>
      </c>
      <c r="B130" s="511">
        <v>17422</v>
      </c>
      <c r="C130" s="512" t="s">
        <v>9818</v>
      </c>
      <c r="E130" s="513" t="s">
        <v>9677</v>
      </c>
      <c r="F130" s="513">
        <v>17422</v>
      </c>
      <c r="G130" s="514" t="s">
        <v>9819</v>
      </c>
    </row>
    <row r="131" spans="1:7">
      <c r="A131" s="510" t="s">
        <v>9706</v>
      </c>
      <c r="B131" s="511">
        <v>17427</v>
      </c>
      <c r="C131" s="512" t="s">
        <v>9696</v>
      </c>
      <c r="E131" s="513" t="s">
        <v>9706</v>
      </c>
      <c r="F131" s="513">
        <v>17427</v>
      </c>
      <c r="G131" s="514" t="s">
        <v>9697</v>
      </c>
    </row>
    <row r="132" ht="30" spans="1:7">
      <c r="A132" s="510" t="s">
        <v>9706</v>
      </c>
      <c r="B132" s="511">
        <v>176</v>
      </c>
      <c r="C132" s="512" t="s">
        <v>9820</v>
      </c>
      <c r="E132" s="513" t="s">
        <v>9706</v>
      </c>
      <c r="F132" s="513">
        <v>176</v>
      </c>
      <c r="G132" s="514" t="s">
        <v>9821</v>
      </c>
    </row>
    <row r="133" ht="30" spans="1:7">
      <c r="A133" s="510" t="s">
        <v>9706</v>
      </c>
      <c r="B133" s="511">
        <v>1761</v>
      </c>
      <c r="C133" s="512" t="s">
        <v>9822</v>
      </c>
      <c r="E133" s="513" t="s">
        <v>9706</v>
      </c>
      <c r="F133" s="513">
        <v>1761</v>
      </c>
      <c r="G133" s="514" t="s">
        <v>9823</v>
      </c>
    </row>
    <row r="134" spans="1:7">
      <c r="A134" s="510" t="s">
        <v>9659</v>
      </c>
      <c r="B134" s="511">
        <v>17611</v>
      </c>
      <c r="C134" s="512" t="s">
        <v>9765</v>
      </c>
      <c r="E134" s="513" t="s">
        <v>9659</v>
      </c>
      <c r="F134" s="513">
        <v>17611</v>
      </c>
      <c r="G134" s="514" t="s">
        <v>9766</v>
      </c>
    </row>
    <row r="135" spans="1:7">
      <c r="A135" s="510" t="s">
        <v>9706</v>
      </c>
      <c r="B135" s="511">
        <v>17617</v>
      </c>
      <c r="C135" s="512" t="s">
        <v>9689</v>
      </c>
      <c r="E135" s="513" t="s">
        <v>9706</v>
      </c>
      <c r="F135" s="513">
        <v>17617</v>
      </c>
      <c r="G135" s="514" t="s">
        <v>9690</v>
      </c>
    </row>
    <row r="136" ht="30" spans="1:7">
      <c r="A136" s="510" t="s">
        <v>9706</v>
      </c>
      <c r="B136" s="511">
        <v>1762</v>
      </c>
      <c r="C136" s="512" t="s">
        <v>9824</v>
      </c>
      <c r="E136" s="513" t="s">
        <v>9706</v>
      </c>
      <c r="F136" s="513">
        <v>1762</v>
      </c>
      <c r="G136" s="514" t="s">
        <v>9825</v>
      </c>
    </row>
    <row r="137" spans="1:7">
      <c r="A137" s="510" t="s">
        <v>9677</v>
      </c>
      <c r="B137" s="511">
        <v>17621</v>
      </c>
      <c r="C137" s="512" t="s">
        <v>9767</v>
      </c>
      <c r="E137" s="513" t="s">
        <v>9677</v>
      </c>
      <c r="F137" s="513">
        <v>17621</v>
      </c>
      <c r="G137" s="514" t="s">
        <v>9768</v>
      </c>
    </row>
    <row r="138" spans="1:7">
      <c r="A138" s="510" t="s">
        <v>9706</v>
      </c>
      <c r="B138" s="511">
        <v>17627</v>
      </c>
      <c r="C138" s="512" t="s">
        <v>9696</v>
      </c>
      <c r="E138" s="513" t="s">
        <v>9706</v>
      </c>
      <c r="F138" s="513">
        <v>17627</v>
      </c>
      <c r="G138" s="514" t="s">
        <v>9697</v>
      </c>
    </row>
    <row r="139" ht="45" spans="1:7">
      <c r="A139" s="510" t="s">
        <v>9706</v>
      </c>
      <c r="B139" s="511">
        <v>178</v>
      </c>
      <c r="C139" s="512" t="s">
        <v>9826</v>
      </c>
      <c r="E139" s="513" t="s">
        <v>9706</v>
      </c>
      <c r="F139" s="513">
        <v>178</v>
      </c>
      <c r="G139" s="514" t="s">
        <v>9827</v>
      </c>
    </row>
    <row r="140" spans="1:7">
      <c r="A140" s="510" t="s">
        <v>9706</v>
      </c>
      <c r="B140" s="511">
        <v>1781</v>
      </c>
      <c r="C140" s="512" t="s">
        <v>9828</v>
      </c>
      <c r="E140" s="513" t="s">
        <v>9706</v>
      </c>
      <c r="F140" s="513">
        <v>1781</v>
      </c>
      <c r="G140" s="514" t="s">
        <v>9829</v>
      </c>
    </row>
    <row r="141" spans="1:7">
      <c r="A141" s="510" t="s">
        <v>9659</v>
      </c>
      <c r="B141" s="511">
        <v>17811</v>
      </c>
      <c r="C141" s="512" t="s">
        <v>9828</v>
      </c>
      <c r="E141" s="513" t="s">
        <v>9659</v>
      </c>
      <c r="F141" s="513">
        <v>17811</v>
      </c>
      <c r="G141" s="514" t="s">
        <v>9830</v>
      </c>
    </row>
    <row r="142" spans="1:7">
      <c r="A142" s="510" t="s">
        <v>9706</v>
      </c>
      <c r="B142" s="511">
        <v>17817</v>
      </c>
      <c r="C142" s="512" t="s">
        <v>9689</v>
      </c>
      <c r="E142" s="513" t="s">
        <v>9706</v>
      </c>
      <c r="F142" s="513">
        <v>17817</v>
      </c>
      <c r="G142" s="514" t="s">
        <v>9690</v>
      </c>
    </row>
    <row r="143" ht="30" spans="1:7">
      <c r="A143" s="510" t="s">
        <v>9706</v>
      </c>
      <c r="B143" s="511">
        <v>1782</v>
      </c>
      <c r="C143" s="512" t="s">
        <v>9831</v>
      </c>
      <c r="E143" s="513" t="s">
        <v>9706</v>
      </c>
      <c r="F143" s="513">
        <v>1782</v>
      </c>
      <c r="G143" s="514" t="s">
        <v>9832</v>
      </c>
    </row>
    <row r="144" ht="30" spans="1:7">
      <c r="A144" s="510" t="s">
        <v>9659</v>
      </c>
      <c r="B144" s="511">
        <v>17821</v>
      </c>
      <c r="C144" s="512" t="s">
        <v>9833</v>
      </c>
      <c r="E144" s="513" t="s">
        <v>9659</v>
      </c>
      <c r="F144" s="513">
        <v>17821</v>
      </c>
      <c r="G144" s="514" t="s">
        <v>9832</v>
      </c>
    </row>
    <row r="145" spans="1:7">
      <c r="A145" s="510" t="s">
        <v>9706</v>
      </c>
      <c r="B145" s="511">
        <v>17827</v>
      </c>
      <c r="C145" s="512" t="s">
        <v>9689</v>
      </c>
      <c r="E145" s="513" t="s">
        <v>9706</v>
      </c>
      <c r="F145" s="513">
        <v>17827</v>
      </c>
      <c r="G145" s="514" t="s">
        <v>9690</v>
      </c>
    </row>
    <row r="146" spans="1:7">
      <c r="A146" s="510" t="s">
        <v>9706</v>
      </c>
      <c r="B146" s="511">
        <v>1783</v>
      </c>
      <c r="C146" s="512" t="s">
        <v>9834</v>
      </c>
      <c r="E146" s="513" t="s">
        <v>9706</v>
      </c>
      <c r="F146" s="513">
        <v>1783</v>
      </c>
      <c r="G146" s="514" t="s">
        <v>9835</v>
      </c>
    </row>
    <row r="147" spans="1:7">
      <c r="A147" s="510" t="s">
        <v>9659</v>
      </c>
      <c r="B147" s="511">
        <v>17831</v>
      </c>
      <c r="C147" s="512" t="s">
        <v>9834</v>
      </c>
      <c r="E147" s="513" t="s">
        <v>9659</v>
      </c>
      <c r="F147" s="513">
        <v>17831</v>
      </c>
      <c r="G147" s="514" t="s">
        <v>9835</v>
      </c>
    </row>
    <row r="148" spans="1:7">
      <c r="A148" s="510" t="s">
        <v>9706</v>
      </c>
      <c r="B148" s="511">
        <v>17837</v>
      </c>
      <c r="C148" s="512" t="s">
        <v>9689</v>
      </c>
      <c r="E148" s="513" t="s">
        <v>9706</v>
      </c>
      <c r="F148" s="513">
        <v>17837</v>
      </c>
      <c r="G148" s="514" t="s">
        <v>9690</v>
      </c>
    </row>
    <row r="149" spans="1:7">
      <c r="A149" s="510" t="s">
        <v>9706</v>
      </c>
      <c r="B149" s="511">
        <v>1784</v>
      </c>
      <c r="C149" s="512" t="s">
        <v>9836</v>
      </c>
      <c r="E149" s="513" t="s">
        <v>9706</v>
      </c>
      <c r="F149" s="513">
        <v>1784</v>
      </c>
      <c r="G149" s="514" t="s">
        <v>9837</v>
      </c>
    </row>
    <row r="150" spans="1:7">
      <c r="A150" s="510" t="s">
        <v>9659</v>
      </c>
      <c r="B150" s="511">
        <v>17841</v>
      </c>
      <c r="C150" s="512" t="s">
        <v>9836</v>
      </c>
      <c r="E150" s="513" t="s">
        <v>9659</v>
      </c>
      <c r="F150" s="513">
        <v>17841</v>
      </c>
      <c r="G150" s="514" t="s">
        <v>9837</v>
      </c>
    </row>
    <row r="151" spans="1:7">
      <c r="A151" s="510" t="s">
        <v>9706</v>
      </c>
      <c r="B151" s="511">
        <v>17847</v>
      </c>
      <c r="C151" s="512" t="s">
        <v>9689</v>
      </c>
      <c r="E151" s="513" t="s">
        <v>9706</v>
      </c>
      <c r="F151" s="513">
        <v>17847</v>
      </c>
      <c r="G151" s="514" t="s">
        <v>9690</v>
      </c>
    </row>
    <row r="152" spans="1:7">
      <c r="A152" s="510" t="s">
        <v>9838</v>
      </c>
      <c r="B152" s="511"/>
      <c r="C152" s="512"/>
      <c r="E152" s="513" t="s">
        <v>9839</v>
      </c>
      <c r="F152" s="513"/>
      <c r="G152" s="514"/>
    </row>
    <row r="153" spans="1:7">
      <c r="A153" s="510" t="s">
        <v>9706</v>
      </c>
      <c r="B153" s="511">
        <v>181</v>
      </c>
      <c r="C153" s="512" t="s">
        <v>9828</v>
      </c>
      <c r="E153" s="513" t="s">
        <v>9706</v>
      </c>
      <c r="F153" s="513">
        <v>181</v>
      </c>
      <c r="G153" s="514" t="s">
        <v>9840</v>
      </c>
    </row>
    <row r="154" spans="1:7">
      <c r="A154" s="510" t="s">
        <v>9659</v>
      </c>
      <c r="B154" s="511">
        <v>1811</v>
      </c>
      <c r="C154" s="512" t="s">
        <v>9828</v>
      </c>
      <c r="E154" s="513" t="s">
        <v>9659</v>
      </c>
      <c r="F154" s="513">
        <v>1811</v>
      </c>
      <c r="G154" s="514" t="s">
        <v>9840</v>
      </c>
    </row>
    <row r="155" spans="1:7">
      <c r="A155" s="510" t="s">
        <v>9706</v>
      </c>
      <c r="B155" s="511">
        <v>1817</v>
      </c>
      <c r="C155" s="512" t="s">
        <v>9689</v>
      </c>
      <c r="E155" s="513" t="s">
        <v>9706</v>
      </c>
      <c r="F155" s="513">
        <v>1817</v>
      </c>
      <c r="G155" s="514" t="s">
        <v>9690</v>
      </c>
    </row>
    <row r="156" spans="1:7">
      <c r="A156" s="510" t="s">
        <v>9659</v>
      </c>
      <c r="B156" s="511">
        <v>18171</v>
      </c>
      <c r="C156" s="512" t="s">
        <v>9692</v>
      </c>
      <c r="E156" s="513" t="s">
        <v>9659</v>
      </c>
      <c r="F156" s="513">
        <v>18171</v>
      </c>
      <c r="G156" s="514" t="s">
        <v>9709</v>
      </c>
    </row>
    <row r="157" spans="1:7">
      <c r="A157" s="510" t="s">
        <v>9706</v>
      </c>
      <c r="B157" s="511">
        <v>18172</v>
      </c>
      <c r="C157" s="512" t="s">
        <v>9694</v>
      </c>
      <c r="E157" s="513" t="s">
        <v>9706</v>
      </c>
      <c r="F157" s="513">
        <v>18172</v>
      </c>
      <c r="G157" s="514" t="s">
        <v>9695</v>
      </c>
    </row>
    <row r="158" ht="30" spans="1:7">
      <c r="A158" s="510" t="s">
        <v>9706</v>
      </c>
      <c r="B158" s="511">
        <v>182</v>
      </c>
      <c r="C158" s="512" t="s">
        <v>9841</v>
      </c>
      <c r="E158" s="513" t="s">
        <v>9706</v>
      </c>
      <c r="F158" s="513">
        <v>182</v>
      </c>
      <c r="G158" s="514" t="s">
        <v>9832</v>
      </c>
    </row>
    <row r="159" ht="30" spans="1:7">
      <c r="A159" s="510" t="s">
        <v>9659</v>
      </c>
      <c r="B159" s="511">
        <v>1821</v>
      </c>
      <c r="C159" s="512" t="s">
        <v>9833</v>
      </c>
      <c r="E159" s="513" t="s">
        <v>9659</v>
      </c>
      <c r="F159" s="513">
        <v>1821</v>
      </c>
      <c r="G159" s="514" t="s">
        <v>9832</v>
      </c>
    </row>
    <row r="160" spans="1:7">
      <c r="A160" s="510" t="s">
        <v>9706</v>
      </c>
      <c r="B160" s="511">
        <v>1827</v>
      </c>
      <c r="C160" s="512" t="s">
        <v>9689</v>
      </c>
      <c r="E160" s="513" t="s">
        <v>9706</v>
      </c>
      <c r="F160" s="513">
        <v>1827</v>
      </c>
      <c r="G160" s="514" t="s">
        <v>9690</v>
      </c>
    </row>
    <row r="161" spans="1:7">
      <c r="A161" s="510" t="s">
        <v>9659</v>
      </c>
      <c r="B161" s="511">
        <v>18271</v>
      </c>
      <c r="C161" s="512" t="s">
        <v>9692</v>
      </c>
      <c r="E161" s="513" t="s">
        <v>9659</v>
      </c>
      <c r="F161" s="513">
        <v>18271</v>
      </c>
      <c r="G161" s="514" t="s">
        <v>9709</v>
      </c>
    </row>
    <row r="162" spans="1:7">
      <c r="A162" s="510" t="s">
        <v>9706</v>
      </c>
      <c r="B162" s="511">
        <v>18272</v>
      </c>
      <c r="C162" s="512" t="s">
        <v>9694</v>
      </c>
      <c r="E162" s="513" t="s">
        <v>9706</v>
      </c>
      <c r="F162" s="513">
        <v>18272</v>
      </c>
      <c r="G162" s="514" t="s">
        <v>9695</v>
      </c>
    </row>
    <row r="163" spans="1:7">
      <c r="A163" s="510" t="s">
        <v>9706</v>
      </c>
      <c r="B163" s="511">
        <v>183</v>
      </c>
      <c r="C163" s="512" t="s">
        <v>9834</v>
      </c>
      <c r="E163" s="513" t="s">
        <v>9706</v>
      </c>
      <c r="F163" s="513">
        <v>183</v>
      </c>
      <c r="G163" s="514" t="s">
        <v>9835</v>
      </c>
    </row>
    <row r="164" spans="1:7">
      <c r="A164" s="510" t="s">
        <v>9659</v>
      </c>
      <c r="B164" s="511">
        <v>1831</v>
      </c>
      <c r="C164" s="512" t="s">
        <v>9834</v>
      </c>
      <c r="E164" s="513" t="s">
        <v>9659</v>
      </c>
      <c r="F164" s="513">
        <v>1831</v>
      </c>
      <c r="G164" s="514" t="s">
        <v>9835</v>
      </c>
    </row>
    <row r="165" spans="1:7">
      <c r="A165" s="510" t="s">
        <v>9706</v>
      </c>
      <c r="B165" s="511">
        <v>1837</v>
      </c>
      <c r="C165" s="512" t="s">
        <v>9689</v>
      </c>
      <c r="E165" s="513" t="s">
        <v>9706</v>
      </c>
      <c r="F165" s="513">
        <v>1837</v>
      </c>
      <c r="G165" s="514" t="s">
        <v>9690</v>
      </c>
    </row>
    <row r="166" spans="1:7">
      <c r="A166" s="510" t="s">
        <v>9659</v>
      </c>
      <c r="B166" s="511">
        <v>18371</v>
      </c>
      <c r="C166" s="512" t="s">
        <v>9692</v>
      </c>
      <c r="E166" s="513" t="s">
        <v>9659</v>
      </c>
      <c r="F166" s="513">
        <v>18371</v>
      </c>
      <c r="G166" s="514" t="s">
        <v>9709</v>
      </c>
    </row>
    <row r="167" spans="1:7">
      <c r="A167" s="510" t="s">
        <v>9706</v>
      </c>
      <c r="B167" s="511">
        <v>18372</v>
      </c>
      <c r="C167" s="512" t="s">
        <v>9694</v>
      </c>
      <c r="E167" s="513" t="s">
        <v>9706</v>
      </c>
      <c r="F167" s="513">
        <v>18372</v>
      </c>
      <c r="G167" s="514" t="s">
        <v>9695</v>
      </c>
    </row>
    <row r="168" spans="1:7">
      <c r="A168" s="510" t="s">
        <v>9706</v>
      </c>
      <c r="B168" s="511">
        <v>184</v>
      </c>
      <c r="C168" s="512" t="s">
        <v>9836</v>
      </c>
      <c r="E168" s="513" t="s">
        <v>9706</v>
      </c>
      <c r="F168" s="513">
        <v>184</v>
      </c>
      <c r="G168" s="514" t="s">
        <v>9837</v>
      </c>
    </row>
    <row r="169" spans="1:7">
      <c r="A169" s="510" t="s">
        <v>9659</v>
      </c>
      <c r="B169" s="511">
        <v>1841</v>
      </c>
      <c r="C169" s="512" t="s">
        <v>9836</v>
      </c>
      <c r="E169" s="513" t="s">
        <v>9659</v>
      </c>
      <c r="F169" s="513">
        <v>1841</v>
      </c>
      <c r="G169" s="514" t="s">
        <v>9837</v>
      </c>
    </row>
    <row r="170" spans="1:7">
      <c r="A170" s="510" t="s">
        <v>9706</v>
      </c>
      <c r="B170" s="511">
        <v>1847</v>
      </c>
      <c r="C170" s="512" t="s">
        <v>9689</v>
      </c>
      <c r="E170" s="513" t="s">
        <v>9706</v>
      </c>
      <c r="F170" s="513">
        <v>1847</v>
      </c>
      <c r="G170" s="514" t="s">
        <v>9690</v>
      </c>
    </row>
    <row r="171" spans="1:7">
      <c r="A171" s="510" t="s">
        <v>9659</v>
      </c>
      <c r="B171" s="511">
        <v>18471</v>
      </c>
      <c r="C171" s="512" t="s">
        <v>9692</v>
      </c>
      <c r="E171" s="513" t="s">
        <v>9659</v>
      </c>
      <c r="F171" s="513">
        <v>18471</v>
      </c>
      <c r="G171" s="514" t="s">
        <v>9709</v>
      </c>
    </row>
    <row r="172" spans="1:7">
      <c r="A172" s="510" t="s">
        <v>9706</v>
      </c>
      <c r="B172" s="511">
        <v>18472</v>
      </c>
      <c r="C172" s="512" t="s">
        <v>9694</v>
      </c>
      <c r="E172" s="513" t="s">
        <v>9706</v>
      </c>
      <c r="F172" s="513">
        <v>18472</v>
      </c>
      <c r="G172" s="514" t="s">
        <v>9695</v>
      </c>
    </row>
    <row r="173" ht="135" spans="1:7">
      <c r="A173" s="515" t="s">
        <v>9842</v>
      </c>
      <c r="B173" s="511"/>
      <c r="C173" s="512"/>
      <c r="E173" s="514" t="s">
        <v>9843</v>
      </c>
      <c r="F173" s="513"/>
      <c r="G173" s="514"/>
    </row>
    <row r="174" ht="30" spans="1:7">
      <c r="A174" s="510" t="s">
        <v>9706</v>
      </c>
      <c r="B174" s="511">
        <v>191</v>
      </c>
      <c r="C174" s="512" t="s">
        <v>9844</v>
      </c>
      <c r="E174" s="513" t="s">
        <v>9706</v>
      </c>
      <c r="F174" s="513">
        <v>191</v>
      </c>
      <c r="G174" s="514" t="s">
        <v>9845</v>
      </c>
    </row>
    <row r="175" spans="1:7">
      <c r="A175" s="510" t="s">
        <v>9677</v>
      </c>
      <c r="B175" s="511">
        <v>1911</v>
      </c>
      <c r="C175" s="512" t="s">
        <v>9846</v>
      </c>
      <c r="E175" s="513" t="s">
        <v>9677</v>
      </c>
      <c r="F175" s="513">
        <v>1911</v>
      </c>
      <c r="G175" s="514" t="s">
        <v>9847</v>
      </c>
    </row>
    <row r="176" spans="1:7">
      <c r="A176" s="510" t="s">
        <v>9677</v>
      </c>
      <c r="B176" s="511">
        <v>1912</v>
      </c>
      <c r="C176" s="512" t="s">
        <v>9848</v>
      </c>
      <c r="E176" s="513" t="s">
        <v>9677</v>
      </c>
      <c r="F176" s="513">
        <v>1912</v>
      </c>
      <c r="G176" s="514" t="s">
        <v>9849</v>
      </c>
    </row>
    <row r="177" ht="30" spans="1:7">
      <c r="A177" s="510" t="s">
        <v>9677</v>
      </c>
      <c r="B177" s="511">
        <v>19121</v>
      </c>
      <c r="C177" s="512" t="s">
        <v>9850</v>
      </c>
      <c r="E177" s="513" t="s">
        <v>9677</v>
      </c>
      <c r="F177" s="513">
        <v>19121</v>
      </c>
      <c r="G177" s="514" t="s">
        <v>9851</v>
      </c>
    </row>
    <row r="178" ht="30" spans="1:7">
      <c r="A178" s="510" t="s">
        <v>9677</v>
      </c>
      <c r="B178" s="511">
        <v>19122</v>
      </c>
      <c r="C178" s="512" t="s">
        <v>9852</v>
      </c>
      <c r="E178" s="513" t="s">
        <v>9677</v>
      </c>
      <c r="F178" s="513">
        <v>19122</v>
      </c>
      <c r="G178" s="514" t="s">
        <v>9853</v>
      </c>
    </row>
    <row r="179" ht="30" spans="1:7">
      <c r="A179" s="510" t="s">
        <v>9706</v>
      </c>
      <c r="B179" s="511">
        <v>1913</v>
      </c>
      <c r="C179" s="512" t="s">
        <v>9854</v>
      </c>
      <c r="E179" s="513" t="s">
        <v>9706</v>
      </c>
      <c r="F179" s="513">
        <v>1913</v>
      </c>
      <c r="G179" s="514" t="s">
        <v>9855</v>
      </c>
    </row>
    <row r="180" spans="1:7">
      <c r="A180" s="510" t="s">
        <v>9706</v>
      </c>
      <c r="B180" s="511">
        <v>192</v>
      </c>
      <c r="C180" s="512" t="s">
        <v>9856</v>
      </c>
      <c r="E180" s="513" t="s">
        <v>9706</v>
      </c>
      <c r="F180" s="513">
        <v>192</v>
      </c>
      <c r="G180" s="514" t="s">
        <v>9857</v>
      </c>
    </row>
    <row r="181" spans="1:7">
      <c r="A181" s="510" t="s">
        <v>9677</v>
      </c>
      <c r="B181" s="511">
        <v>1921</v>
      </c>
      <c r="C181" s="512" t="s">
        <v>9846</v>
      </c>
      <c r="E181" s="513" t="s">
        <v>9677</v>
      </c>
      <c r="F181" s="513">
        <v>1921</v>
      </c>
      <c r="G181" s="514" t="s">
        <v>9847</v>
      </c>
    </row>
    <row r="182" spans="1:7">
      <c r="A182" s="510" t="s">
        <v>9677</v>
      </c>
      <c r="B182" s="511">
        <v>1922</v>
      </c>
      <c r="C182" s="512" t="s">
        <v>9848</v>
      </c>
      <c r="E182" s="513" t="s">
        <v>9677</v>
      </c>
      <c r="F182" s="513">
        <v>1922</v>
      </c>
      <c r="G182" s="514" t="s">
        <v>9849</v>
      </c>
    </row>
    <row r="183" ht="30" spans="1:7">
      <c r="A183" s="510" t="s">
        <v>9677</v>
      </c>
      <c r="B183" s="511">
        <v>19221</v>
      </c>
      <c r="C183" s="512" t="s">
        <v>9850</v>
      </c>
      <c r="E183" s="513" t="s">
        <v>9677</v>
      </c>
      <c r="F183" s="513">
        <v>19221</v>
      </c>
      <c r="G183" s="514" t="s">
        <v>9851</v>
      </c>
    </row>
    <row r="184" ht="30" spans="1:7">
      <c r="A184" s="510" t="s">
        <v>9677</v>
      </c>
      <c r="B184" s="511">
        <v>19222</v>
      </c>
      <c r="C184" s="512" t="s">
        <v>9852</v>
      </c>
      <c r="E184" s="513" t="s">
        <v>9677</v>
      </c>
      <c r="F184" s="513">
        <v>19222</v>
      </c>
      <c r="G184" s="514" t="s">
        <v>9853</v>
      </c>
    </row>
    <row r="185" ht="30" spans="1:7">
      <c r="A185" s="510" t="s">
        <v>9706</v>
      </c>
      <c r="B185" s="511">
        <v>1923</v>
      </c>
      <c r="C185" s="512" t="s">
        <v>9858</v>
      </c>
      <c r="E185" s="513" t="s">
        <v>9706</v>
      </c>
      <c r="F185" s="513">
        <v>1923</v>
      </c>
      <c r="G185" s="514" t="s">
        <v>9855</v>
      </c>
    </row>
    <row r="186" spans="1:7">
      <c r="A186" s="510" t="s">
        <v>9677</v>
      </c>
      <c r="B186" s="511">
        <v>197</v>
      </c>
      <c r="C186" s="512" t="s">
        <v>9859</v>
      </c>
      <c r="E186" s="513" t="s">
        <v>9677</v>
      </c>
      <c r="F186" s="513">
        <v>197</v>
      </c>
      <c r="G186" s="514" t="s">
        <v>9860</v>
      </c>
    </row>
    <row r="187" spans="1:7">
      <c r="A187" s="510" t="s">
        <v>9706</v>
      </c>
      <c r="B187" s="511">
        <v>199</v>
      </c>
      <c r="C187" s="512" t="s">
        <v>9861</v>
      </c>
      <c r="E187" s="513" t="s">
        <v>9706</v>
      </c>
      <c r="F187" s="513">
        <v>199</v>
      </c>
      <c r="G187" s="514" t="s">
        <v>9862</v>
      </c>
    </row>
    <row r="188" spans="1:7">
      <c r="A188" s="510" t="s">
        <v>9863</v>
      </c>
      <c r="B188" s="511"/>
      <c r="C188" s="512"/>
      <c r="E188" s="513" t="s">
        <v>9864</v>
      </c>
      <c r="F188" s="513"/>
      <c r="G188" s="514"/>
    </row>
    <row r="189" spans="1:7">
      <c r="A189" s="510" t="s">
        <v>9865</v>
      </c>
      <c r="B189" s="511"/>
      <c r="C189" s="512"/>
      <c r="E189" s="513" t="s">
        <v>9866</v>
      </c>
      <c r="F189" s="513"/>
      <c r="G189" s="514"/>
    </row>
    <row r="190" spans="1:7">
      <c r="A190" s="510" t="s">
        <v>9706</v>
      </c>
      <c r="B190" s="511">
        <v>201</v>
      </c>
      <c r="C190" s="512" t="s">
        <v>9867</v>
      </c>
      <c r="E190" s="513" t="s">
        <v>9706</v>
      </c>
      <c r="F190" s="513">
        <v>201</v>
      </c>
      <c r="G190" s="514" t="s">
        <v>9868</v>
      </c>
    </row>
    <row r="191" spans="1:7">
      <c r="A191" s="510" t="s">
        <v>9659</v>
      </c>
      <c r="B191" s="511">
        <v>2011</v>
      </c>
      <c r="C191" s="512" t="s">
        <v>9867</v>
      </c>
      <c r="E191" s="513" t="s">
        <v>9659</v>
      </c>
      <c r="F191" s="513">
        <v>2011</v>
      </c>
      <c r="G191" s="514" t="s">
        <v>9868</v>
      </c>
    </row>
    <row r="192" spans="1:7">
      <c r="A192" s="510" t="s">
        <v>9659</v>
      </c>
      <c r="B192" s="511">
        <v>20111</v>
      </c>
      <c r="C192" s="512" t="s">
        <v>9869</v>
      </c>
      <c r="E192" s="513" t="s">
        <v>9659</v>
      </c>
      <c r="F192" s="513">
        <v>20111</v>
      </c>
      <c r="G192" s="514" t="s">
        <v>9870</v>
      </c>
    </row>
    <row r="193" spans="1:7">
      <c r="A193" s="510" t="s">
        <v>9659</v>
      </c>
      <c r="B193" s="511">
        <v>20112</v>
      </c>
      <c r="C193" s="512" t="s">
        <v>9871</v>
      </c>
      <c r="E193" s="513" t="s">
        <v>9659</v>
      </c>
      <c r="F193" s="513">
        <v>20112</v>
      </c>
      <c r="G193" s="514" t="s">
        <v>9872</v>
      </c>
    </row>
    <row r="194" spans="1:7">
      <c r="A194" s="510" t="s">
        <v>9659</v>
      </c>
      <c r="B194" s="511">
        <v>20113</v>
      </c>
      <c r="C194" s="512" t="s">
        <v>9873</v>
      </c>
      <c r="E194" s="513" t="s">
        <v>9659</v>
      </c>
      <c r="F194" s="513">
        <v>20113</v>
      </c>
      <c r="G194" s="514" t="s">
        <v>9874</v>
      </c>
    </row>
    <row r="195" spans="1:7">
      <c r="A195" s="510" t="s">
        <v>9659</v>
      </c>
      <c r="B195" s="511">
        <v>20114</v>
      </c>
      <c r="C195" s="512" t="s">
        <v>9875</v>
      </c>
      <c r="E195" s="513" t="s">
        <v>9659</v>
      </c>
      <c r="F195" s="513">
        <v>20114</v>
      </c>
      <c r="G195" s="514" t="s">
        <v>9876</v>
      </c>
    </row>
    <row r="196" spans="1:7">
      <c r="A196" s="510" t="s">
        <v>9659</v>
      </c>
      <c r="B196" s="511">
        <v>20119</v>
      </c>
      <c r="C196" s="512" t="s">
        <v>9877</v>
      </c>
      <c r="E196" s="513" t="s">
        <v>9659</v>
      </c>
      <c r="F196" s="513">
        <v>20119</v>
      </c>
      <c r="G196" s="514" t="s">
        <v>9878</v>
      </c>
    </row>
    <row r="197" spans="1:7">
      <c r="A197" s="510" t="s">
        <v>9706</v>
      </c>
      <c r="B197" s="511">
        <v>2017</v>
      </c>
      <c r="C197" s="512" t="s">
        <v>9689</v>
      </c>
      <c r="E197" s="513" t="s">
        <v>9706</v>
      </c>
      <c r="F197" s="513">
        <v>2017</v>
      </c>
      <c r="G197" s="514" t="s">
        <v>9690</v>
      </c>
    </row>
    <row r="198" spans="1:7">
      <c r="A198" s="510" t="s">
        <v>9659</v>
      </c>
      <c r="B198" s="511">
        <v>20171</v>
      </c>
      <c r="C198" s="512" t="s">
        <v>9692</v>
      </c>
      <c r="E198" s="513" t="s">
        <v>9659</v>
      </c>
      <c r="F198" s="513">
        <v>20171</v>
      </c>
      <c r="G198" s="514" t="s">
        <v>9709</v>
      </c>
    </row>
    <row r="199" spans="1:7">
      <c r="A199" s="510" t="s">
        <v>9706</v>
      </c>
      <c r="B199" s="511">
        <v>20172</v>
      </c>
      <c r="C199" s="512" t="s">
        <v>9694</v>
      </c>
      <c r="E199" s="513" t="s">
        <v>9706</v>
      </c>
      <c r="F199" s="513">
        <v>20172</v>
      </c>
      <c r="G199" s="514" t="s">
        <v>9695</v>
      </c>
    </row>
    <row r="200" spans="1:7">
      <c r="A200" s="510" t="s">
        <v>9706</v>
      </c>
      <c r="B200" s="511">
        <v>202</v>
      </c>
      <c r="C200" s="512" t="s">
        <v>9879</v>
      </c>
      <c r="E200" s="513" t="s">
        <v>9706</v>
      </c>
      <c r="F200" s="513">
        <v>202</v>
      </c>
      <c r="G200" s="514" t="s">
        <v>9880</v>
      </c>
    </row>
    <row r="201" spans="1:7">
      <c r="A201" s="510" t="s">
        <v>9659</v>
      </c>
      <c r="B201" s="511">
        <v>2021</v>
      </c>
      <c r="C201" s="512" t="s">
        <v>9879</v>
      </c>
      <c r="E201" s="513" t="s">
        <v>9659</v>
      </c>
      <c r="F201" s="513">
        <v>2021</v>
      </c>
      <c r="G201" s="514" t="s">
        <v>9880</v>
      </c>
    </row>
    <row r="202" spans="1:7">
      <c r="A202" s="510" t="s">
        <v>9659</v>
      </c>
      <c r="B202" s="511">
        <v>20211</v>
      </c>
      <c r="C202" s="512" t="s">
        <v>9881</v>
      </c>
      <c r="E202" s="513" t="s">
        <v>9659</v>
      </c>
      <c r="F202" s="513">
        <v>20211</v>
      </c>
      <c r="G202" s="514" t="s">
        <v>9882</v>
      </c>
    </row>
    <row r="203" spans="1:7">
      <c r="A203" s="510" t="s">
        <v>9659</v>
      </c>
      <c r="B203" s="511">
        <v>20212</v>
      </c>
      <c r="C203" s="512" t="s">
        <v>9883</v>
      </c>
      <c r="E203" s="513" t="s">
        <v>9659</v>
      </c>
      <c r="F203" s="513">
        <v>20212</v>
      </c>
      <c r="G203" s="514" t="s">
        <v>9884</v>
      </c>
    </row>
    <row r="204" spans="1:7">
      <c r="A204" s="510" t="s">
        <v>9659</v>
      </c>
      <c r="B204" s="511">
        <v>20213</v>
      </c>
      <c r="C204" s="512" t="s">
        <v>9885</v>
      </c>
      <c r="E204" s="513" t="s">
        <v>9659</v>
      </c>
      <c r="F204" s="513">
        <v>20213</v>
      </c>
      <c r="G204" s="514" t="s">
        <v>9886</v>
      </c>
    </row>
    <row r="205" spans="1:7">
      <c r="A205" s="510" t="s">
        <v>9659</v>
      </c>
      <c r="B205" s="511">
        <v>20219</v>
      </c>
      <c r="C205" s="512" t="s">
        <v>9887</v>
      </c>
      <c r="E205" s="513" t="s">
        <v>9659</v>
      </c>
      <c r="F205" s="513">
        <v>20219</v>
      </c>
      <c r="G205" s="514" t="s">
        <v>9888</v>
      </c>
    </row>
    <row r="206" spans="1:7">
      <c r="A206" s="510" t="s">
        <v>9706</v>
      </c>
      <c r="B206" s="511">
        <v>2027</v>
      </c>
      <c r="C206" s="512" t="s">
        <v>9689</v>
      </c>
      <c r="E206" s="513" t="s">
        <v>9706</v>
      </c>
      <c r="F206" s="513">
        <v>2027</v>
      </c>
      <c r="G206" s="514" t="s">
        <v>9690</v>
      </c>
    </row>
    <row r="207" spans="1:7">
      <c r="A207" s="510" t="s">
        <v>9659</v>
      </c>
      <c r="B207" s="511">
        <v>20271</v>
      </c>
      <c r="C207" s="512" t="s">
        <v>9692</v>
      </c>
      <c r="E207" s="513" t="s">
        <v>9659</v>
      </c>
      <c r="F207" s="513">
        <v>20271</v>
      </c>
      <c r="G207" s="514" t="s">
        <v>9709</v>
      </c>
    </row>
    <row r="208" spans="1:7">
      <c r="A208" s="510" t="s">
        <v>9706</v>
      </c>
      <c r="B208" s="511">
        <v>20272</v>
      </c>
      <c r="C208" s="512" t="s">
        <v>9694</v>
      </c>
      <c r="E208" s="513" t="s">
        <v>9706</v>
      </c>
      <c r="F208" s="513">
        <v>20272</v>
      </c>
      <c r="G208" s="514" t="s">
        <v>9695</v>
      </c>
    </row>
    <row r="209" spans="1:7">
      <c r="A209" s="510" t="s">
        <v>9706</v>
      </c>
      <c r="B209" s="511">
        <v>203</v>
      </c>
      <c r="C209" s="512" t="s">
        <v>9889</v>
      </c>
      <c r="E209" s="513" t="s">
        <v>9706</v>
      </c>
      <c r="F209" s="513">
        <v>203</v>
      </c>
      <c r="G209" s="514" t="s">
        <v>9890</v>
      </c>
    </row>
    <row r="210" spans="1:7">
      <c r="A210" s="510" t="s">
        <v>9659</v>
      </c>
      <c r="B210" s="511">
        <v>2031</v>
      </c>
      <c r="C210" s="512" t="s">
        <v>9891</v>
      </c>
      <c r="E210" s="513" t="s">
        <v>9659</v>
      </c>
      <c r="F210" s="513">
        <v>2031</v>
      </c>
      <c r="G210" s="514" t="s">
        <v>9892</v>
      </c>
    </row>
    <row r="211" spans="1:7">
      <c r="A211" s="510" t="s">
        <v>9659</v>
      </c>
      <c r="B211" s="511">
        <v>20311</v>
      </c>
      <c r="C211" s="512" t="s">
        <v>9893</v>
      </c>
      <c r="E211" s="513" t="s">
        <v>9659</v>
      </c>
      <c r="F211" s="513">
        <v>20311</v>
      </c>
      <c r="G211" s="514" t="s">
        <v>9894</v>
      </c>
    </row>
    <row r="212" spans="1:7">
      <c r="A212" s="510" t="s">
        <v>9659</v>
      </c>
      <c r="B212" s="511">
        <v>20312</v>
      </c>
      <c r="C212" s="512" t="s">
        <v>9895</v>
      </c>
      <c r="E212" s="513" t="s">
        <v>9659</v>
      </c>
      <c r="F212" s="513">
        <v>20312</v>
      </c>
      <c r="G212" s="514" t="s">
        <v>9896</v>
      </c>
    </row>
    <row r="213" spans="1:7">
      <c r="A213" s="510" t="s">
        <v>9659</v>
      </c>
      <c r="B213" s="511">
        <v>2032</v>
      </c>
      <c r="C213" s="512" t="s">
        <v>9897</v>
      </c>
      <c r="E213" s="513" t="s">
        <v>9659</v>
      </c>
      <c r="F213" s="513">
        <v>2032</v>
      </c>
      <c r="G213" s="514" t="s">
        <v>9898</v>
      </c>
    </row>
    <row r="214" spans="1:7">
      <c r="A214" s="510" t="s">
        <v>9706</v>
      </c>
      <c r="B214" s="511">
        <v>2037</v>
      </c>
      <c r="C214" s="512" t="s">
        <v>9689</v>
      </c>
      <c r="E214" s="513" t="s">
        <v>9706</v>
      </c>
      <c r="F214" s="513">
        <v>2037</v>
      </c>
      <c r="G214" s="514" t="s">
        <v>9690</v>
      </c>
    </row>
    <row r="215" spans="1:7">
      <c r="A215" s="510" t="s">
        <v>9659</v>
      </c>
      <c r="B215" s="511">
        <v>20371</v>
      </c>
      <c r="C215" s="512" t="s">
        <v>9692</v>
      </c>
      <c r="E215" s="513" t="s">
        <v>9659</v>
      </c>
      <c r="F215" s="513">
        <v>20371</v>
      </c>
      <c r="G215" s="514" t="s">
        <v>9709</v>
      </c>
    </row>
    <row r="216" spans="1:7">
      <c r="A216" s="510" t="s">
        <v>9706</v>
      </c>
      <c r="B216" s="511">
        <v>20372</v>
      </c>
      <c r="C216" s="512" t="s">
        <v>9694</v>
      </c>
      <c r="E216" s="513" t="s">
        <v>9706</v>
      </c>
      <c r="F216" s="513">
        <v>20372</v>
      </c>
      <c r="G216" s="514" t="s">
        <v>9695</v>
      </c>
    </row>
    <row r="217" spans="1:7">
      <c r="A217" s="510" t="s">
        <v>9706</v>
      </c>
      <c r="B217" s="511">
        <v>204</v>
      </c>
      <c r="C217" s="512" t="s">
        <v>9899</v>
      </c>
      <c r="E217" s="513" t="s">
        <v>9706</v>
      </c>
      <c r="F217" s="513">
        <v>204</v>
      </c>
      <c r="G217" s="514" t="s">
        <v>9900</v>
      </c>
    </row>
    <row r="218" spans="1:7">
      <c r="A218" s="510" t="s">
        <v>9659</v>
      </c>
      <c r="B218" s="511">
        <v>2041</v>
      </c>
      <c r="C218" s="512" t="s">
        <v>9901</v>
      </c>
      <c r="E218" s="513" t="s">
        <v>9659</v>
      </c>
      <c r="F218" s="513">
        <v>2041</v>
      </c>
      <c r="G218" s="514" t="s">
        <v>9902</v>
      </c>
    </row>
    <row r="219" spans="1:7">
      <c r="A219" s="510" t="s">
        <v>9659</v>
      </c>
      <c r="B219" s="511">
        <v>2042</v>
      </c>
      <c r="C219" s="512" t="s">
        <v>9903</v>
      </c>
      <c r="E219" s="513" t="s">
        <v>9659</v>
      </c>
      <c r="F219" s="513">
        <v>2042</v>
      </c>
      <c r="G219" s="514" t="s">
        <v>9904</v>
      </c>
    </row>
    <row r="220" spans="1:7">
      <c r="A220" s="510" t="s">
        <v>9706</v>
      </c>
      <c r="B220" s="511">
        <v>2047</v>
      </c>
      <c r="C220" s="512" t="s">
        <v>9689</v>
      </c>
      <c r="E220" s="513" t="s">
        <v>9706</v>
      </c>
      <c r="F220" s="513">
        <v>2047</v>
      </c>
      <c r="G220" s="514" t="s">
        <v>9690</v>
      </c>
    </row>
    <row r="221" spans="1:7">
      <c r="A221" s="510" t="s">
        <v>9659</v>
      </c>
      <c r="B221" s="511">
        <v>20471</v>
      </c>
      <c r="C221" s="512" t="s">
        <v>9692</v>
      </c>
      <c r="E221" s="513" t="s">
        <v>9659</v>
      </c>
      <c r="F221" s="513">
        <v>20471</v>
      </c>
      <c r="G221" s="514" t="s">
        <v>9709</v>
      </c>
    </row>
    <row r="222" spans="1:7">
      <c r="A222" s="510" t="s">
        <v>9706</v>
      </c>
      <c r="B222" s="511">
        <v>20472</v>
      </c>
      <c r="C222" s="512" t="s">
        <v>9694</v>
      </c>
      <c r="E222" s="513" t="s">
        <v>9706</v>
      </c>
      <c r="F222" s="513">
        <v>20472</v>
      </c>
      <c r="G222" s="514" t="s">
        <v>9695</v>
      </c>
    </row>
    <row r="223" spans="1:7">
      <c r="A223" s="510" t="s">
        <v>9706</v>
      </c>
      <c r="B223" s="511">
        <v>205</v>
      </c>
      <c r="C223" s="512" t="s">
        <v>9905</v>
      </c>
      <c r="E223" s="513" t="s">
        <v>9706</v>
      </c>
      <c r="F223" s="513">
        <v>205</v>
      </c>
      <c r="G223" s="514" t="s">
        <v>9906</v>
      </c>
    </row>
    <row r="224" spans="1:7">
      <c r="A224" s="510" t="s">
        <v>9659</v>
      </c>
      <c r="B224" s="511">
        <v>2051</v>
      </c>
      <c r="C224" s="512" t="s">
        <v>9907</v>
      </c>
      <c r="E224" s="513" t="s">
        <v>9659</v>
      </c>
      <c r="F224" s="513">
        <v>2051</v>
      </c>
      <c r="G224" s="514" t="s">
        <v>9908</v>
      </c>
    </row>
    <row r="225" spans="1:7">
      <c r="A225" s="510" t="s">
        <v>9659</v>
      </c>
      <c r="B225" s="511">
        <v>2052</v>
      </c>
      <c r="C225" s="512" t="s">
        <v>9909</v>
      </c>
      <c r="E225" s="513" t="s">
        <v>9659</v>
      </c>
      <c r="F225" s="513">
        <v>2052</v>
      </c>
      <c r="G225" s="514" t="s">
        <v>9910</v>
      </c>
    </row>
    <row r="226" spans="1:7">
      <c r="A226" s="510" t="s">
        <v>9706</v>
      </c>
      <c r="B226" s="511">
        <v>2057</v>
      </c>
      <c r="C226" s="512" t="s">
        <v>9689</v>
      </c>
      <c r="E226" s="513" t="s">
        <v>9706</v>
      </c>
      <c r="F226" s="513">
        <v>2057</v>
      </c>
      <c r="G226" s="514" t="s">
        <v>9690</v>
      </c>
    </row>
    <row r="227" spans="1:7">
      <c r="A227" s="510" t="s">
        <v>9659</v>
      </c>
      <c r="B227" s="511">
        <v>20571</v>
      </c>
      <c r="C227" s="512" t="s">
        <v>9692</v>
      </c>
      <c r="E227" s="513" t="s">
        <v>9659</v>
      </c>
      <c r="F227" s="513">
        <v>20571</v>
      </c>
      <c r="G227" s="514" t="s">
        <v>9709</v>
      </c>
    </row>
    <row r="228" spans="1:7">
      <c r="A228" s="510" t="s">
        <v>9706</v>
      </c>
      <c r="B228" s="511">
        <v>20572</v>
      </c>
      <c r="C228" s="512" t="s">
        <v>9694</v>
      </c>
      <c r="E228" s="513" t="s">
        <v>9706</v>
      </c>
      <c r="F228" s="513">
        <v>20572</v>
      </c>
      <c r="G228" s="514" t="s">
        <v>9695</v>
      </c>
    </row>
    <row r="229" spans="1:7">
      <c r="A229" s="510" t="s">
        <v>9706</v>
      </c>
      <c r="B229" s="511">
        <v>206</v>
      </c>
      <c r="C229" s="512" t="s">
        <v>9911</v>
      </c>
      <c r="E229" s="513" t="s">
        <v>9706</v>
      </c>
      <c r="F229" s="513">
        <v>206</v>
      </c>
      <c r="G229" s="514" t="s">
        <v>9912</v>
      </c>
    </row>
    <row r="230" spans="1:7">
      <c r="A230" s="510" t="s">
        <v>9659</v>
      </c>
      <c r="B230" s="511">
        <v>2061</v>
      </c>
      <c r="C230" s="512" t="s">
        <v>9911</v>
      </c>
      <c r="E230" s="513" t="s">
        <v>9659</v>
      </c>
      <c r="F230" s="513">
        <v>2061</v>
      </c>
      <c r="G230" s="514" t="s">
        <v>9912</v>
      </c>
    </row>
    <row r="231" spans="1:7">
      <c r="A231" s="510" t="s">
        <v>9659</v>
      </c>
      <c r="B231" s="511">
        <v>20611</v>
      </c>
      <c r="C231" s="512" t="s">
        <v>9913</v>
      </c>
      <c r="E231" s="513" t="s">
        <v>9659</v>
      </c>
      <c r="F231" s="513">
        <v>20611</v>
      </c>
      <c r="G231" s="514" t="s">
        <v>9914</v>
      </c>
    </row>
    <row r="232" spans="1:7">
      <c r="A232" s="510" t="s">
        <v>9659</v>
      </c>
      <c r="B232" s="511">
        <v>20619</v>
      </c>
      <c r="C232" s="512" t="s">
        <v>9915</v>
      </c>
      <c r="E232" s="513" t="s">
        <v>9659</v>
      </c>
      <c r="F232" s="513">
        <v>20619</v>
      </c>
      <c r="G232" s="514" t="s">
        <v>9916</v>
      </c>
    </row>
    <row r="233" spans="1:7">
      <c r="A233" s="510" t="s">
        <v>9706</v>
      </c>
      <c r="B233" s="511">
        <v>2067</v>
      </c>
      <c r="C233" s="512" t="s">
        <v>9689</v>
      </c>
      <c r="E233" s="513" t="s">
        <v>9706</v>
      </c>
      <c r="F233" s="513">
        <v>2067</v>
      </c>
      <c r="G233" s="514" t="s">
        <v>9690</v>
      </c>
    </row>
    <row r="234" spans="1:7">
      <c r="A234" s="510" t="s">
        <v>9659</v>
      </c>
      <c r="B234" s="511">
        <v>20671</v>
      </c>
      <c r="C234" s="512" t="s">
        <v>9692</v>
      </c>
      <c r="E234" s="513" t="s">
        <v>9659</v>
      </c>
      <c r="F234" s="513">
        <v>20671</v>
      </c>
      <c r="G234" s="514" t="s">
        <v>9709</v>
      </c>
    </row>
    <row r="235" spans="1:7">
      <c r="A235" s="510" t="s">
        <v>9706</v>
      </c>
      <c r="B235" s="511">
        <v>20672</v>
      </c>
      <c r="C235" s="512" t="s">
        <v>9694</v>
      </c>
      <c r="E235" s="513" t="s">
        <v>9706</v>
      </c>
      <c r="F235" s="513">
        <v>20672</v>
      </c>
      <c r="G235" s="514" t="s">
        <v>9695</v>
      </c>
    </row>
    <row r="236" spans="1:7">
      <c r="A236" s="510" t="s">
        <v>9706</v>
      </c>
      <c r="B236" s="511">
        <v>209</v>
      </c>
      <c r="C236" s="512" t="s">
        <v>9917</v>
      </c>
      <c r="E236" s="513" t="s">
        <v>9706</v>
      </c>
      <c r="F236" s="513">
        <v>209</v>
      </c>
      <c r="G236" s="514" t="s">
        <v>9918</v>
      </c>
    </row>
    <row r="237" spans="1:7">
      <c r="A237" s="510" t="s">
        <v>9659</v>
      </c>
      <c r="B237" s="511">
        <v>2091</v>
      </c>
      <c r="C237" s="512" t="s">
        <v>9917</v>
      </c>
      <c r="E237" s="513" t="s">
        <v>9659</v>
      </c>
      <c r="F237" s="513">
        <v>2091</v>
      </c>
      <c r="G237" s="514" t="s">
        <v>9918</v>
      </c>
    </row>
    <row r="238" spans="1:7">
      <c r="A238" s="510" t="s">
        <v>9706</v>
      </c>
      <c r="B238" s="511">
        <v>2097</v>
      </c>
      <c r="C238" s="512" t="s">
        <v>9689</v>
      </c>
      <c r="E238" s="513" t="s">
        <v>9706</v>
      </c>
      <c r="F238" s="513">
        <v>2097</v>
      </c>
      <c r="G238" s="514" t="s">
        <v>9690</v>
      </c>
    </row>
    <row r="239" spans="1:7">
      <c r="A239" s="510" t="s">
        <v>9659</v>
      </c>
      <c r="B239" s="511">
        <v>20971</v>
      </c>
      <c r="C239" s="512" t="s">
        <v>9692</v>
      </c>
      <c r="E239" s="513" t="s">
        <v>9659</v>
      </c>
      <c r="F239" s="513">
        <v>20971</v>
      </c>
      <c r="G239" s="514" t="s">
        <v>9709</v>
      </c>
    </row>
    <row r="240" spans="1:7">
      <c r="A240" s="510" t="s">
        <v>9706</v>
      </c>
      <c r="B240" s="511">
        <v>20972</v>
      </c>
      <c r="C240" s="512" t="s">
        <v>9694</v>
      </c>
      <c r="E240" s="513" t="s">
        <v>9706</v>
      </c>
      <c r="F240" s="513">
        <v>20972</v>
      </c>
      <c r="G240" s="514" t="s">
        <v>9695</v>
      </c>
    </row>
    <row r="241" spans="1:7">
      <c r="A241" s="510" t="s">
        <v>9919</v>
      </c>
      <c r="B241" s="511"/>
      <c r="C241" s="512"/>
      <c r="E241" s="513" t="s">
        <v>9920</v>
      </c>
      <c r="F241" s="513"/>
      <c r="G241" s="514"/>
    </row>
    <row r="242" spans="1:7">
      <c r="A242" s="510" t="s">
        <v>9706</v>
      </c>
      <c r="B242" s="511">
        <v>231</v>
      </c>
      <c r="C242" s="512" t="s">
        <v>9921</v>
      </c>
      <c r="E242" s="513" t="s">
        <v>9706</v>
      </c>
      <c r="F242" s="513">
        <v>231</v>
      </c>
      <c r="G242" s="514" t="s">
        <v>9922</v>
      </c>
    </row>
    <row r="243" spans="1:7">
      <c r="A243" s="510" t="s">
        <v>9659</v>
      </c>
      <c r="B243" s="511">
        <v>2311</v>
      </c>
      <c r="C243" s="512" t="s">
        <v>9923</v>
      </c>
      <c r="E243" s="513" t="s">
        <v>9659</v>
      </c>
      <c r="F243" s="513">
        <v>2311</v>
      </c>
      <c r="G243" s="514" t="s">
        <v>9924</v>
      </c>
    </row>
    <row r="244" spans="1:7">
      <c r="A244" s="510" t="s">
        <v>9659</v>
      </c>
      <c r="B244" s="511">
        <v>2312</v>
      </c>
      <c r="C244" s="512" t="s">
        <v>9925</v>
      </c>
      <c r="E244" s="513" t="s">
        <v>9659</v>
      </c>
      <c r="F244" s="513">
        <v>2312</v>
      </c>
      <c r="G244" s="514" t="s">
        <v>9926</v>
      </c>
    </row>
    <row r="245" spans="1:7">
      <c r="A245" s="510" t="s">
        <v>9706</v>
      </c>
      <c r="B245" s="511">
        <v>2317</v>
      </c>
      <c r="C245" s="512" t="s">
        <v>9689</v>
      </c>
      <c r="E245" s="513" t="s">
        <v>9706</v>
      </c>
      <c r="F245" s="513">
        <v>2317</v>
      </c>
      <c r="G245" s="514" t="s">
        <v>9690</v>
      </c>
    </row>
    <row r="246" spans="1:7">
      <c r="A246" s="510" t="s">
        <v>9659</v>
      </c>
      <c r="B246" s="511">
        <v>23171</v>
      </c>
      <c r="C246" s="512" t="s">
        <v>9692</v>
      </c>
      <c r="E246" s="513" t="s">
        <v>9659</v>
      </c>
      <c r="F246" s="513">
        <v>23171</v>
      </c>
      <c r="G246" s="514" t="s">
        <v>9709</v>
      </c>
    </row>
    <row r="247" spans="1:7">
      <c r="A247" s="510" t="s">
        <v>9706</v>
      </c>
      <c r="B247" s="511">
        <v>23172</v>
      </c>
      <c r="C247" s="512" t="s">
        <v>9694</v>
      </c>
      <c r="E247" s="513" t="s">
        <v>9706</v>
      </c>
      <c r="F247" s="513">
        <v>23172</v>
      </c>
      <c r="G247" s="514" t="s">
        <v>9695</v>
      </c>
    </row>
    <row r="248" spans="1:7">
      <c r="A248" s="510" t="s">
        <v>9706</v>
      </c>
      <c r="B248" s="511">
        <v>232</v>
      </c>
      <c r="C248" s="512" t="s">
        <v>9927</v>
      </c>
      <c r="E248" s="513" t="s">
        <v>9706</v>
      </c>
      <c r="F248" s="513">
        <v>232</v>
      </c>
      <c r="G248" s="514" t="s">
        <v>9928</v>
      </c>
    </row>
    <row r="249" spans="1:7">
      <c r="A249" s="510" t="s">
        <v>9677</v>
      </c>
      <c r="B249" s="511">
        <v>2321</v>
      </c>
      <c r="C249" s="512" t="s">
        <v>9929</v>
      </c>
      <c r="E249" s="513" t="s">
        <v>9677</v>
      </c>
      <c r="F249" s="513">
        <v>2321</v>
      </c>
      <c r="G249" s="514" t="s">
        <v>9930</v>
      </c>
    </row>
    <row r="250" spans="1:7">
      <c r="A250" s="510" t="s">
        <v>9677</v>
      </c>
      <c r="B250" s="511">
        <v>2322</v>
      </c>
      <c r="C250" s="512" t="s">
        <v>9931</v>
      </c>
      <c r="E250" s="513" t="s">
        <v>9677</v>
      </c>
      <c r="F250" s="513">
        <v>2322</v>
      </c>
      <c r="G250" s="514" t="s">
        <v>9932</v>
      </c>
    </row>
    <row r="251" spans="1:7">
      <c r="A251" s="510" t="s">
        <v>9706</v>
      </c>
      <c r="B251" s="511">
        <v>2327</v>
      </c>
      <c r="C251" s="512" t="s">
        <v>9696</v>
      </c>
      <c r="E251" s="513" t="s">
        <v>9706</v>
      </c>
      <c r="F251" s="513">
        <v>2327</v>
      </c>
      <c r="G251" s="514" t="s">
        <v>9697</v>
      </c>
    </row>
    <row r="252" spans="1:7">
      <c r="A252" s="510" t="s">
        <v>9677</v>
      </c>
      <c r="B252" s="511">
        <v>23271</v>
      </c>
      <c r="C252" s="512" t="s">
        <v>9698</v>
      </c>
      <c r="E252" s="513" t="s">
        <v>9677</v>
      </c>
      <c r="F252" s="513">
        <v>23271</v>
      </c>
      <c r="G252" s="514" t="s">
        <v>9699</v>
      </c>
    </row>
    <row r="253" spans="1:7">
      <c r="A253" s="510" t="s">
        <v>9706</v>
      </c>
      <c r="B253" s="511">
        <v>23272</v>
      </c>
      <c r="C253" s="512" t="s">
        <v>9694</v>
      </c>
      <c r="E253" s="513" t="s">
        <v>9706</v>
      </c>
      <c r="F253" s="513">
        <v>23272</v>
      </c>
      <c r="G253" s="514" t="s">
        <v>9695</v>
      </c>
    </row>
    <row r="254" ht="60" spans="1:7">
      <c r="A254" s="510" t="s">
        <v>9933</v>
      </c>
      <c r="B254" s="511"/>
      <c r="C254" s="512"/>
      <c r="E254" s="514" t="s">
        <v>9934</v>
      </c>
      <c r="F254" s="513"/>
      <c r="G254" s="514"/>
    </row>
    <row r="255" spans="1:7">
      <c r="A255" s="510" t="s">
        <v>9706</v>
      </c>
      <c r="B255" s="511">
        <v>241</v>
      </c>
      <c r="C255" s="512" t="s">
        <v>9744</v>
      </c>
      <c r="E255" s="513" t="s">
        <v>9706</v>
      </c>
      <c r="F255" s="513">
        <v>241</v>
      </c>
      <c r="G255" s="514" t="s">
        <v>9935</v>
      </c>
    </row>
    <row r="256" spans="1:7">
      <c r="A256" s="510" t="s">
        <v>9677</v>
      </c>
      <c r="B256" s="511">
        <v>2411</v>
      </c>
      <c r="C256" s="512" t="s">
        <v>9746</v>
      </c>
      <c r="E256" s="513" t="s">
        <v>9677</v>
      </c>
      <c r="F256" s="513">
        <v>2411</v>
      </c>
      <c r="G256" s="514" t="s">
        <v>9936</v>
      </c>
    </row>
    <row r="257" spans="1:7">
      <c r="A257" s="510" t="s">
        <v>9677</v>
      </c>
      <c r="B257" s="511">
        <v>2412</v>
      </c>
      <c r="C257" s="512" t="s">
        <v>9748</v>
      </c>
      <c r="E257" s="513" t="s">
        <v>9677</v>
      </c>
      <c r="F257" s="513">
        <v>2412</v>
      </c>
      <c r="G257" s="514" t="s">
        <v>9937</v>
      </c>
    </row>
    <row r="258" spans="1:7">
      <c r="A258" s="510" t="s">
        <v>9677</v>
      </c>
      <c r="B258" s="511">
        <v>2413</v>
      </c>
      <c r="C258" s="512" t="s">
        <v>9750</v>
      </c>
      <c r="E258" s="513" t="s">
        <v>9677</v>
      </c>
      <c r="F258" s="513">
        <v>2413</v>
      </c>
      <c r="G258" s="514" t="s">
        <v>9751</v>
      </c>
    </row>
    <row r="259" spans="1:7">
      <c r="A259" s="510" t="s">
        <v>9677</v>
      </c>
      <c r="B259" s="511">
        <v>2414</v>
      </c>
      <c r="C259" s="512" t="s">
        <v>9752</v>
      </c>
      <c r="E259" s="513" t="s">
        <v>9677</v>
      </c>
      <c r="F259" s="513">
        <v>2414</v>
      </c>
      <c r="G259" s="514" t="s">
        <v>9753</v>
      </c>
    </row>
    <row r="260" spans="1:7">
      <c r="A260" s="510" t="s">
        <v>9706</v>
      </c>
      <c r="B260" s="511">
        <v>2417</v>
      </c>
      <c r="C260" s="512" t="s">
        <v>9696</v>
      </c>
      <c r="E260" s="513" t="s">
        <v>9706</v>
      </c>
      <c r="F260" s="513">
        <v>2417</v>
      </c>
      <c r="G260" s="514" t="s">
        <v>9697</v>
      </c>
    </row>
    <row r="261" spans="1:7">
      <c r="A261" s="510" t="s">
        <v>9677</v>
      </c>
      <c r="B261" s="511">
        <v>24171</v>
      </c>
      <c r="C261" s="512" t="s">
        <v>9698</v>
      </c>
      <c r="E261" s="513" t="s">
        <v>9677</v>
      </c>
      <c r="F261" s="513">
        <v>24171</v>
      </c>
      <c r="G261" s="514" t="s">
        <v>9699</v>
      </c>
    </row>
    <row r="262" spans="1:7">
      <c r="A262" s="510" t="s">
        <v>9706</v>
      </c>
      <c r="B262" s="511">
        <v>24172</v>
      </c>
      <c r="C262" s="512" t="s">
        <v>9694</v>
      </c>
      <c r="E262" s="513" t="s">
        <v>9706</v>
      </c>
      <c r="F262" s="513">
        <v>24172</v>
      </c>
      <c r="G262" s="514" t="s">
        <v>9695</v>
      </c>
    </row>
    <row r="263" spans="1:7">
      <c r="A263" s="510" t="s">
        <v>9706</v>
      </c>
      <c r="B263" s="511">
        <v>243</v>
      </c>
      <c r="C263" s="512" t="s">
        <v>9754</v>
      </c>
      <c r="E263" s="513" t="s">
        <v>9706</v>
      </c>
      <c r="F263" s="513">
        <v>243</v>
      </c>
      <c r="G263" s="514" t="s">
        <v>9755</v>
      </c>
    </row>
    <row r="264" spans="1:7">
      <c r="A264" s="510" t="s">
        <v>9659</v>
      </c>
      <c r="B264" s="511">
        <v>2431</v>
      </c>
      <c r="C264" s="512" t="s">
        <v>9756</v>
      </c>
      <c r="E264" s="513" t="s">
        <v>9659</v>
      </c>
      <c r="F264" s="513">
        <v>2431</v>
      </c>
      <c r="G264" s="514" t="s">
        <v>9747</v>
      </c>
    </row>
    <row r="265" spans="1:7">
      <c r="A265" s="510" t="s">
        <v>9659</v>
      </c>
      <c r="B265" s="511">
        <v>2432</v>
      </c>
      <c r="C265" s="512" t="s">
        <v>9757</v>
      </c>
      <c r="E265" s="513" t="s">
        <v>9659</v>
      </c>
      <c r="F265" s="513">
        <v>2432</v>
      </c>
      <c r="G265" s="514" t="s">
        <v>9758</v>
      </c>
    </row>
    <row r="266" spans="1:7">
      <c r="A266" s="510" t="s">
        <v>9659</v>
      </c>
      <c r="B266" s="511">
        <v>2433</v>
      </c>
      <c r="C266" s="512" t="s">
        <v>9759</v>
      </c>
      <c r="E266" s="513" t="s">
        <v>9659</v>
      </c>
      <c r="F266" s="513">
        <v>2433</v>
      </c>
      <c r="G266" s="514" t="s">
        <v>9938</v>
      </c>
    </row>
    <row r="267" spans="1:7">
      <c r="A267" s="510" t="s">
        <v>9659</v>
      </c>
      <c r="B267" s="511">
        <v>2434</v>
      </c>
      <c r="C267" s="512" t="s">
        <v>9761</v>
      </c>
      <c r="E267" s="513" t="s">
        <v>9659</v>
      </c>
      <c r="F267" s="513">
        <v>2434</v>
      </c>
      <c r="G267" s="514" t="s">
        <v>9939</v>
      </c>
    </row>
    <row r="268" spans="1:7">
      <c r="A268" s="510" t="s">
        <v>9706</v>
      </c>
      <c r="B268" s="511">
        <v>2437</v>
      </c>
      <c r="C268" s="512" t="s">
        <v>9689</v>
      </c>
      <c r="E268" s="513" t="s">
        <v>9706</v>
      </c>
      <c r="F268" s="513">
        <v>2437</v>
      </c>
      <c r="G268" s="514" t="s">
        <v>9690</v>
      </c>
    </row>
    <row r="269" spans="1:7">
      <c r="A269" s="510" t="s">
        <v>9659</v>
      </c>
      <c r="B269" s="511">
        <v>24371</v>
      </c>
      <c r="C269" s="512" t="s">
        <v>9692</v>
      </c>
      <c r="E269" s="513" t="s">
        <v>9659</v>
      </c>
      <c r="F269" s="513">
        <v>24371</v>
      </c>
      <c r="G269" s="514" t="s">
        <v>9709</v>
      </c>
    </row>
    <row r="270" spans="1:7">
      <c r="A270" s="510" t="s">
        <v>9706</v>
      </c>
      <c r="B270" s="511">
        <v>24372</v>
      </c>
      <c r="C270" s="512" t="s">
        <v>9694</v>
      </c>
      <c r="E270" s="513" t="s">
        <v>9706</v>
      </c>
      <c r="F270" s="513">
        <v>24372</v>
      </c>
      <c r="G270" s="514" t="s">
        <v>9695</v>
      </c>
    </row>
    <row r="271" spans="1:7">
      <c r="A271" s="510" t="s">
        <v>9940</v>
      </c>
      <c r="B271" s="511"/>
      <c r="C271" s="512"/>
      <c r="E271" s="513" t="s">
        <v>9941</v>
      </c>
      <c r="F271" s="513"/>
      <c r="G271" s="514"/>
    </row>
    <row r="272" spans="1:7">
      <c r="A272" s="510" t="s">
        <v>9706</v>
      </c>
      <c r="B272" s="511">
        <v>251</v>
      </c>
      <c r="C272" s="512" t="s">
        <v>9777</v>
      </c>
      <c r="E272" s="513" t="s">
        <v>9706</v>
      </c>
      <c r="F272" s="513">
        <v>251</v>
      </c>
      <c r="G272" s="514" t="s">
        <v>9778</v>
      </c>
    </row>
    <row r="273" spans="1:7">
      <c r="A273" s="510" t="s">
        <v>9706</v>
      </c>
      <c r="B273" s="511">
        <v>2511</v>
      </c>
      <c r="C273" s="512" t="s">
        <v>9777</v>
      </c>
      <c r="E273" s="513" t="s">
        <v>9706</v>
      </c>
      <c r="F273" s="513">
        <v>2511</v>
      </c>
      <c r="G273" s="514" t="s">
        <v>9778</v>
      </c>
    </row>
    <row r="274" ht="30" spans="1:7">
      <c r="A274" s="510" t="s">
        <v>9706</v>
      </c>
      <c r="B274" s="511">
        <v>2517</v>
      </c>
      <c r="C274" s="512" t="s">
        <v>9687</v>
      </c>
      <c r="E274" s="513" t="s">
        <v>9706</v>
      </c>
      <c r="F274" s="513">
        <v>2517</v>
      </c>
      <c r="G274" s="514" t="s">
        <v>9942</v>
      </c>
    </row>
    <row r="275" spans="1:7">
      <c r="A275" s="510" t="s">
        <v>9706</v>
      </c>
      <c r="B275" s="511">
        <v>25171</v>
      </c>
      <c r="C275" s="512" t="s">
        <v>9689</v>
      </c>
      <c r="E275" s="513" t="s">
        <v>9706</v>
      </c>
      <c r="F275" s="513">
        <v>25171</v>
      </c>
      <c r="G275" s="514" t="s">
        <v>9690</v>
      </c>
    </row>
    <row r="276" spans="1:7">
      <c r="A276" s="510" t="s">
        <v>9706</v>
      </c>
      <c r="B276" s="511">
        <v>25172</v>
      </c>
      <c r="C276" s="512" t="s">
        <v>9696</v>
      </c>
      <c r="E276" s="513" t="s">
        <v>9706</v>
      </c>
      <c r="F276" s="513">
        <v>25172</v>
      </c>
      <c r="G276" s="514" t="s">
        <v>9697</v>
      </c>
    </row>
    <row r="277" spans="1:7">
      <c r="A277" s="510" t="s">
        <v>9706</v>
      </c>
      <c r="B277" s="511">
        <v>253</v>
      </c>
      <c r="C277" s="512" t="s">
        <v>9943</v>
      </c>
      <c r="E277" s="513" t="s">
        <v>9706</v>
      </c>
      <c r="F277" s="513">
        <v>253</v>
      </c>
      <c r="G277" s="514" t="s">
        <v>9944</v>
      </c>
    </row>
    <row r="278" spans="1:7">
      <c r="A278" s="510" t="s">
        <v>9677</v>
      </c>
      <c r="B278" s="511">
        <v>2531</v>
      </c>
      <c r="C278" s="512" t="s">
        <v>9945</v>
      </c>
      <c r="E278" s="513" t="s">
        <v>9677</v>
      </c>
      <c r="F278" s="513">
        <v>2531</v>
      </c>
      <c r="G278" s="514" t="s">
        <v>9946</v>
      </c>
    </row>
    <row r="279" spans="1:7">
      <c r="A279" s="510" t="s">
        <v>9677</v>
      </c>
      <c r="B279" s="511">
        <v>2532</v>
      </c>
      <c r="C279" s="512" t="s">
        <v>9947</v>
      </c>
      <c r="E279" s="513" t="s">
        <v>9677</v>
      </c>
      <c r="F279" s="513">
        <v>2532</v>
      </c>
      <c r="G279" s="514" t="s">
        <v>9948</v>
      </c>
    </row>
    <row r="280" spans="1:7">
      <c r="A280" s="510" t="s">
        <v>9677</v>
      </c>
      <c r="B280" s="511">
        <v>2533</v>
      </c>
      <c r="C280" s="512" t="s">
        <v>9949</v>
      </c>
      <c r="E280" s="513" t="s">
        <v>9677</v>
      </c>
      <c r="F280" s="513">
        <v>2533</v>
      </c>
      <c r="G280" s="514" t="s">
        <v>9950</v>
      </c>
    </row>
    <row r="281" spans="1:7">
      <c r="A281" s="510" t="s">
        <v>9677</v>
      </c>
      <c r="B281" s="511">
        <v>25331</v>
      </c>
      <c r="C281" s="512" t="s">
        <v>9951</v>
      </c>
      <c r="E281" s="513" t="s">
        <v>9677</v>
      </c>
      <c r="F281" s="513">
        <v>25331</v>
      </c>
      <c r="G281" s="514" t="s">
        <v>9952</v>
      </c>
    </row>
    <row r="282" spans="1:7">
      <c r="A282" s="510" t="s">
        <v>9677</v>
      </c>
      <c r="B282" s="511">
        <v>25332</v>
      </c>
      <c r="C282" s="512" t="s">
        <v>9953</v>
      </c>
      <c r="E282" s="513" t="s">
        <v>9677</v>
      </c>
      <c r="F282" s="513">
        <v>25332</v>
      </c>
      <c r="G282" s="514" t="s">
        <v>9954</v>
      </c>
    </row>
    <row r="283" spans="1:7">
      <c r="A283" s="510" t="s">
        <v>9677</v>
      </c>
      <c r="B283" s="511">
        <v>25333</v>
      </c>
      <c r="C283" s="512" t="s">
        <v>9955</v>
      </c>
      <c r="E283" s="513" t="s">
        <v>9677</v>
      </c>
      <c r="F283" s="513">
        <v>25333</v>
      </c>
      <c r="G283" s="514" t="s">
        <v>9956</v>
      </c>
    </row>
    <row r="284" spans="1:7">
      <c r="A284" s="510" t="s">
        <v>9677</v>
      </c>
      <c r="B284" s="511">
        <v>25335</v>
      </c>
      <c r="C284" s="512" t="s">
        <v>9957</v>
      </c>
      <c r="E284" s="513" t="s">
        <v>9677</v>
      </c>
      <c r="F284" s="513">
        <v>25335</v>
      </c>
      <c r="G284" s="514" t="s">
        <v>9958</v>
      </c>
    </row>
    <row r="285" spans="1:7">
      <c r="A285" s="510" t="s">
        <v>9677</v>
      </c>
      <c r="B285" s="511">
        <v>25336</v>
      </c>
      <c r="C285" s="512" t="s">
        <v>9959</v>
      </c>
      <c r="E285" s="513" t="s">
        <v>9677</v>
      </c>
      <c r="F285" s="513">
        <v>25336</v>
      </c>
      <c r="G285" s="514" t="s">
        <v>9960</v>
      </c>
    </row>
    <row r="286" spans="1:7">
      <c r="A286" s="510" t="s">
        <v>9677</v>
      </c>
      <c r="B286" s="511">
        <v>2534</v>
      </c>
      <c r="C286" s="512" t="s">
        <v>9961</v>
      </c>
      <c r="E286" s="513" t="s">
        <v>9677</v>
      </c>
      <c r="F286" s="513">
        <v>2534</v>
      </c>
      <c r="G286" s="514" t="s">
        <v>9962</v>
      </c>
    </row>
    <row r="287" spans="1:7">
      <c r="A287" s="510" t="s">
        <v>9706</v>
      </c>
      <c r="B287" s="511">
        <v>2537</v>
      </c>
      <c r="C287" s="512" t="s">
        <v>9696</v>
      </c>
      <c r="E287" s="513" t="s">
        <v>9706</v>
      </c>
      <c r="F287" s="513">
        <v>2537</v>
      </c>
      <c r="G287" s="514" t="s">
        <v>9697</v>
      </c>
    </row>
    <row r="288" spans="1:7">
      <c r="A288" s="510" t="s">
        <v>9677</v>
      </c>
      <c r="B288" s="511">
        <v>25371</v>
      </c>
      <c r="C288" s="512" t="s">
        <v>9698</v>
      </c>
      <c r="E288" s="513" t="s">
        <v>9677</v>
      </c>
      <c r="F288" s="513">
        <v>25371</v>
      </c>
      <c r="G288" s="514" t="s">
        <v>9699</v>
      </c>
    </row>
    <row r="289" spans="1:7">
      <c r="A289" s="510" t="s">
        <v>9706</v>
      </c>
      <c r="B289" s="511">
        <v>25372</v>
      </c>
      <c r="C289" s="512" t="s">
        <v>9694</v>
      </c>
      <c r="E289" s="513" t="s">
        <v>9706</v>
      </c>
      <c r="F289" s="513">
        <v>25372</v>
      </c>
      <c r="G289" s="514" t="s">
        <v>9695</v>
      </c>
    </row>
    <row r="290" spans="1:7">
      <c r="A290" s="510" t="s">
        <v>9706</v>
      </c>
      <c r="B290" s="511">
        <v>254</v>
      </c>
      <c r="C290" s="512" t="s">
        <v>9963</v>
      </c>
      <c r="E290" s="513" t="s">
        <v>9706</v>
      </c>
      <c r="F290" s="513">
        <v>254</v>
      </c>
      <c r="G290" s="514" t="s">
        <v>9964</v>
      </c>
    </row>
    <row r="291" spans="1:7">
      <c r="A291" s="510" t="s">
        <v>9677</v>
      </c>
      <c r="B291" s="511">
        <v>2541</v>
      </c>
      <c r="C291" s="512" t="s">
        <v>9965</v>
      </c>
      <c r="E291" s="513" t="s">
        <v>9677</v>
      </c>
      <c r="F291" s="513">
        <v>2541</v>
      </c>
      <c r="G291" s="514" t="s">
        <v>9966</v>
      </c>
    </row>
    <row r="292" spans="1:7">
      <c r="A292" s="510" t="s">
        <v>9677</v>
      </c>
      <c r="B292" s="511">
        <v>2542</v>
      </c>
      <c r="C292" s="512" t="s">
        <v>9967</v>
      </c>
      <c r="E292" s="513" t="s">
        <v>9677</v>
      </c>
      <c r="F292" s="513">
        <v>2542</v>
      </c>
      <c r="G292" s="514" t="s">
        <v>9968</v>
      </c>
    </row>
    <row r="293" spans="1:7">
      <c r="A293" s="510" t="s">
        <v>9706</v>
      </c>
      <c r="B293" s="511">
        <v>2547</v>
      </c>
      <c r="C293" s="512" t="s">
        <v>9696</v>
      </c>
      <c r="E293" s="513" t="s">
        <v>9706</v>
      </c>
      <c r="F293" s="513">
        <v>2547</v>
      </c>
      <c r="G293" s="514" t="s">
        <v>9697</v>
      </c>
    </row>
    <row r="294" spans="1:7">
      <c r="A294" s="510" t="s">
        <v>9677</v>
      </c>
      <c r="B294" s="511">
        <v>25471</v>
      </c>
      <c r="C294" s="512" t="s">
        <v>9698</v>
      </c>
      <c r="E294" s="513" t="s">
        <v>9677</v>
      </c>
      <c r="F294" s="513">
        <v>25471</v>
      </c>
      <c r="G294" s="514" t="s">
        <v>9699</v>
      </c>
    </row>
    <row r="295" spans="1:7">
      <c r="A295" s="510" t="s">
        <v>9706</v>
      </c>
      <c r="B295" s="511">
        <v>25472</v>
      </c>
      <c r="C295" s="512" t="s">
        <v>9694</v>
      </c>
      <c r="E295" s="513" t="s">
        <v>9706</v>
      </c>
      <c r="F295" s="513">
        <v>25472</v>
      </c>
      <c r="G295" s="514" t="s">
        <v>9695</v>
      </c>
    </row>
    <row r="296" spans="1:7">
      <c r="A296" s="510" t="s">
        <v>9969</v>
      </c>
      <c r="B296" s="511"/>
      <c r="C296" s="512"/>
      <c r="E296" s="513" t="s">
        <v>9970</v>
      </c>
      <c r="F296" s="513"/>
      <c r="G296" s="514"/>
    </row>
    <row r="297" spans="1:7">
      <c r="A297" s="510" t="s">
        <v>9706</v>
      </c>
      <c r="B297" s="511">
        <v>261</v>
      </c>
      <c r="C297" s="512" t="s">
        <v>9765</v>
      </c>
      <c r="E297" s="513" t="s">
        <v>9706</v>
      </c>
      <c r="F297" s="513">
        <v>261</v>
      </c>
      <c r="G297" s="514" t="s">
        <v>9766</v>
      </c>
    </row>
    <row r="298" spans="1:7">
      <c r="A298" s="510" t="s">
        <v>9659</v>
      </c>
      <c r="B298" s="511">
        <v>2611</v>
      </c>
      <c r="C298" s="512" t="s">
        <v>9765</v>
      </c>
      <c r="E298" s="513" t="s">
        <v>9659</v>
      </c>
      <c r="F298" s="513">
        <v>2611</v>
      </c>
      <c r="G298" s="514" t="s">
        <v>9766</v>
      </c>
    </row>
    <row r="299" spans="1:7">
      <c r="A299" s="510" t="s">
        <v>9706</v>
      </c>
      <c r="B299" s="511">
        <v>2617</v>
      </c>
      <c r="C299" s="512" t="s">
        <v>9689</v>
      </c>
      <c r="E299" s="513" t="s">
        <v>9706</v>
      </c>
      <c r="F299" s="513">
        <v>2617</v>
      </c>
      <c r="G299" s="514" t="s">
        <v>9690</v>
      </c>
    </row>
    <row r="300" spans="1:7">
      <c r="A300" s="510" t="s">
        <v>9659</v>
      </c>
      <c r="B300" s="511">
        <v>26171</v>
      </c>
      <c r="C300" s="512" t="s">
        <v>9692</v>
      </c>
      <c r="E300" s="513" t="s">
        <v>9659</v>
      </c>
      <c r="F300" s="513">
        <v>26171</v>
      </c>
      <c r="G300" s="514" t="s">
        <v>9709</v>
      </c>
    </row>
    <row r="301" spans="1:7">
      <c r="A301" s="510" t="s">
        <v>9706</v>
      </c>
      <c r="B301" s="511">
        <v>26172</v>
      </c>
      <c r="C301" s="512" t="s">
        <v>9694</v>
      </c>
      <c r="E301" s="513" t="s">
        <v>9706</v>
      </c>
      <c r="F301" s="513">
        <v>26172</v>
      </c>
      <c r="G301" s="514" t="s">
        <v>9695</v>
      </c>
    </row>
    <row r="302" spans="1:7">
      <c r="A302" s="510" t="s">
        <v>9706</v>
      </c>
      <c r="B302" s="511">
        <v>262</v>
      </c>
      <c r="C302" s="512" t="s">
        <v>9767</v>
      </c>
      <c r="E302" s="513" t="s">
        <v>9706</v>
      </c>
      <c r="F302" s="513">
        <v>262</v>
      </c>
      <c r="G302" s="514" t="s">
        <v>9768</v>
      </c>
    </row>
    <row r="303" spans="1:7">
      <c r="A303" s="510" t="s">
        <v>9677</v>
      </c>
      <c r="B303" s="511">
        <v>2621</v>
      </c>
      <c r="C303" s="512" t="s">
        <v>9767</v>
      </c>
      <c r="E303" s="513" t="s">
        <v>9677</v>
      </c>
      <c r="F303" s="513">
        <v>2621</v>
      </c>
      <c r="G303" s="514" t="s">
        <v>9768</v>
      </c>
    </row>
    <row r="304" spans="1:7">
      <c r="A304" s="510" t="s">
        <v>9677</v>
      </c>
      <c r="B304" s="511">
        <v>2622</v>
      </c>
      <c r="C304" s="512" t="s">
        <v>9971</v>
      </c>
      <c r="E304" s="513" t="s">
        <v>9677</v>
      </c>
      <c r="F304" s="513">
        <v>2622</v>
      </c>
      <c r="G304" s="514" t="s">
        <v>9972</v>
      </c>
    </row>
    <row r="305" spans="1:7">
      <c r="A305" s="510" t="s">
        <v>9706</v>
      </c>
      <c r="B305" s="511">
        <v>2627</v>
      </c>
      <c r="C305" s="512" t="s">
        <v>9696</v>
      </c>
      <c r="E305" s="513" t="s">
        <v>9706</v>
      </c>
      <c r="F305" s="513">
        <v>2627</v>
      </c>
      <c r="G305" s="514" t="s">
        <v>9697</v>
      </c>
    </row>
    <row r="306" spans="1:7">
      <c r="A306" s="510" t="s">
        <v>9677</v>
      </c>
      <c r="B306" s="511">
        <v>26271</v>
      </c>
      <c r="C306" s="512" t="s">
        <v>9698</v>
      </c>
      <c r="E306" s="513" t="s">
        <v>9677</v>
      </c>
      <c r="F306" s="513">
        <v>26271</v>
      </c>
      <c r="G306" s="514" t="s">
        <v>9699</v>
      </c>
    </row>
    <row r="307" spans="1:7">
      <c r="A307" s="510" t="s">
        <v>9706</v>
      </c>
      <c r="B307" s="511">
        <v>26272</v>
      </c>
      <c r="C307" s="512" t="s">
        <v>9694</v>
      </c>
      <c r="E307" s="513" t="s">
        <v>9706</v>
      </c>
      <c r="F307" s="513">
        <v>26272</v>
      </c>
      <c r="G307" s="514" t="s">
        <v>9695</v>
      </c>
    </row>
    <row r="308" ht="30" spans="1:7">
      <c r="A308" s="510" t="s">
        <v>9706</v>
      </c>
      <c r="B308" s="511">
        <v>263</v>
      </c>
      <c r="C308" s="512" t="s">
        <v>9973</v>
      </c>
      <c r="E308" s="513" t="s">
        <v>9706</v>
      </c>
      <c r="F308" s="513">
        <v>263</v>
      </c>
      <c r="G308" s="514" t="s">
        <v>9770</v>
      </c>
    </row>
    <row r="309" spans="1:7">
      <c r="A309" s="510" t="s">
        <v>9659</v>
      </c>
      <c r="B309" s="511">
        <v>2631</v>
      </c>
      <c r="C309" s="512" t="s">
        <v>9771</v>
      </c>
      <c r="E309" s="513" t="s">
        <v>9659</v>
      </c>
      <c r="F309" s="513">
        <v>2631</v>
      </c>
      <c r="G309" s="514" t="s">
        <v>9772</v>
      </c>
    </row>
    <row r="310" spans="1:7">
      <c r="A310" s="510" t="s">
        <v>9677</v>
      </c>
      <c r="B310" s="511">
        <v>2632</v>
      </c>
      <c r="C310" s="512" t="s">
        <v>9773</v>
      </c>
      <c r="E310" s="513" t="s">
        <v>9677</v>
      </c>
      <c r="F310" s="513">
        <v>2632</v>
      </c>
      <c r="G310" s="514" t="s">
        <v>9774</v>
      </c>
    </row>
    <row r="311" spans="1:7">
      <c r="A311" s="510" t="s">
        <v>9974</v>
      </c>
      <c r="B311" s="511"/>
      <c r="C311" s="512"/>
      <c r="E311" s="513" t="s">
        <v>9975</v>
      </c>
      <c r="F311" s="513"/>
      <c r="G311" s="514"/>
    </row>
    <row r="312" spans="1:7">
      <c r="A312" s="510" t="s">
        <v>9706</v>
      </c>
      <c r="B312" s="511">
        <v>281</v>
      </c>
      <c r="C312" s="512" t="s">
        <v>9828</v>
      </c>
      <c r="E312" s="513" t="s">
        <v>9706</v>
      </c>
      <c r="F312" s="513">
        <v>281</v>
      </c>
      <c r="G312" s="514" t="s">
        <v>9840</v>
      </c>
    </row>
    <row r="313" spans="1:7">
      <c r="A313" s="510" t="s">
        <v>9659</v>
      </c>
      <c r="B313" s="511">
        <v>2811</v>
      </c>
      <c r="C313" s="512" t="s">
        <v>9828</v>
      </c>
      <c r="E313" s="513" t="s">
        <v>9659</v>
      </c>
      <c r="F313" s="513">
        <v>2811</v>
      </c>
      <c r="G313" s="514" t="s">
        <v>9840</v>
      </c>
    </row>
    <row r="314" spans="1:7">
      <c r="A314" s="510" t="s">
        <v>9706</v>
      </c>
      <c r="B314" s="511">
        <v>2817</v>
      </c>
      <c r="C314" s="512" t="s">
        <v>9689</v>
      </c>
      <c r="E314" s="513" t="s">
        <v>9706</v>
      </c>
      <c r="F314" s="513">
        <v>2817</v>
      </c>
      <c r="G314" s="514" t="s">
        <v>9690</v>
      </c>
    </row>
    <row r="315" spans="1:7">
      <c r="A315" s="510" t="s">
        <v>9659</v>
      </c>
      <c r="B315" s="511">
        <v>28171</v>
      </c>
      <c r="C315" s="512" t="s">
        <v>9692</v>
      </c>
      <c r="E315" s="513" t="s">
        <v>9659</v>
      </c>
      <c r="F315" s="513">
        <v>28171</v>
      </c>
      <c r="G315" s="514" t="s">
        <v>9709</v>
      </c>
    </row>
    <row r="316" spans="1:7">
      <c r="A316" s="510" t="s">
        <v>9706</v>
      </c>
      <c r="B316" s="511">
        <v>28172</v>
      </c>
      <c r="C316" s="512" t="s">
        <v>9694</v>
      </c>
      <c r="E316" s="513" t="s">
        <v>9706</v>
      </c>
      <c r="F316" s="513">
        <v>28172</v>
      </c>
      <c r="G316" s="514" t="s">
        <v>9695</v>
      </c>
    </row>
    <row r="317" ht="30" spans="1:7">
      <c r="A317" s="510" t="s">
        <v>9706</v>
      </c>
      <c r="B317" s="511">
        <v>282</v>
      </c>
      <c r="C317" s="512" t="s">
        <v>9833</v>
      </c>
      <c r="E317" s="513" t="s">
        <v>9706</v>
      </c>
      <c r="F317" s="513">
        <v>282</v>
      </c>
      <c r="G317" s="514" t="s">
        <v>9832</v>
      </c>
    </row>
    <row r="318" ht="30" spans="1:7">
      <c r="A318" s="510" t="s">
        <v>9659</v>
      </c>
      <c r="B318" s="511">
        <v>2821</v>
      </c>
      <c r="C318" s="512" t="s">
        <v>9833</v>
      </c>
      <c r="E318" s="513" t="s">
        <v>9659</v>
      </c>
      <c r="F318" s="513">
        <v>2821</v>
      </c>
      <c r="G318" s="514" t="s">
        <v>9832</v>
      </c>
    </row>
    <row r="319" spans="1:7">
      <c r="A319" s="510" t="s">
        <v>9706</v>
      </c>
      <c r="B319" s="511">
        <v>2827</v>
      </c>
      <c r="C319" s="512" t="s">
        <v>9689</v>
      </c>
      <c r="E319" s="513" t="s">
        <v>9706</v>
      </c>
      <c r="F319" s="513">
        <v>2827</v>
      </c>
      <c r="G319" s="514" t="s">
        <v>9690</v>
      </c>
    </row>
    <row r="320" spans="1:7">
      <c r="A320" s="510" t="s">
        <v>9659</v>
      </c>
      <c r="B320" s="511">
        <v>28271</v>
      </c>
      <c r="C320" s="512" t="s">
        <v>9692</v>
      </c>
      <c r="E320" s="513" t="s">
        <v>9659</v>
      </c>
      <c r="F320" s="513">
        <v>28271</v>
      </c>
      <c r="G320" s="514" t="s">
        <v>9709</v>
      </c>
    </row>
    <row r="321" spans="1:7">
      <c r="A321" s="510" t="s">
        <v>9706</v>
      </c>
      <c r="B321" s="511">
        <v>28272</v>
      </c>
      <c r="C321" s="512" t="s">
        <v>9694</v>
      </c>
      <c r="E321" s="513" t="s">
        <v>9706</v>
      </c>
      <c r="F321" s="513">
        <v>28272</v>
      </c>
      <c r="G321" s="514" t="s">
        <v>9695</v>
      </c>
    </row>
    <row r="322" spans="1:7">
      <c r="A322" s="510" t="s">
        <v>9706</v>
      </c>
      <c r="B322" s="511">
        <v>283</v>
      </c>
      <c r="C322" s="512" t="s">
        <v>9834</v>
      </c>
      <c r="E322" s="513" t="s">
        <v>9706</v>
      </c>
      <c r="F322" s="513">
        <v>283</v>
      </c>
      <c r="G322" s="514" t="s">
        <v>9835</v>
      </c>
    </row>
    <row r="323" spans="1:7">
      <c r="A323" s="510" t="s">
        <v>9659</v>
      </c>
      <c r="B323" s="511">
        <v>2831</v>
      </c>
      <c r="C323" s="512" t="s">
        <v>9834</v>
      </c>
      <c r="E323" s="513" t="s">
        <v>9659</v>
      </c>
      <c r="F323" s="513">
        <v>2831</v>
      </c>
      <c r="G323" s="514" t="s">
        <v>9835</v>
      </c>
    </row>
    <row r="324" spans="1:7">
      <c r="A324" s="510" t="s">
        <v>9706</v>
      </c>
      <c r="B324" s="511">
        <v>2837</v>
      </c>
      <c r="C324" s="512" t="s">
        <v>9689</v>
      </c>
      <c r="E324" s="513" t="s">
        <v>9706</v>
      </c>
      <c r="F324" s="513">
        <v>2837</v>
      </c>
      <c r="G324" s="514" t="s">
        <v>9690</v>
      </c>
    </row>
    <row r="325" spans="1:7">
      <c r="A325" s="510" t="s">
        <v>9659</v>
      </c>
      <c r="B325" s="511">
        <v>28371</v>
      </c>
      <c r="C325" s="512" t="s">
        <v>9692</v>
      </c>
      <c r="E325" s="513" t="s">
        <v>9659</v>
      </c>
      <c r="F325" s="513">
        <v>28371</v>
      </c>
      <c r="G325" s="514" t="s">
        <v>9709</v>
      </c>
    </row>
    <row r="326" spans="1:7">
      <c r="A326" s="510" t="s">
        <v>9706</v>
      </c>
      <c r="B326" s="511">
        <v>28372</v>
      </c>
      <c r="C326" s="512" t="s">
        <v>9694</v>
      </c>
      <c r="E326" s="513" t="s">
        <v>9706</v>
      </c>
      <c r="F326" s="513">
        <v>28372</v>
      </c>
      <c r="G326" s="514" t="s">
        <v>9695</v>
      </c>
    </row>
    <row r="327" spans="1:7">
      <c r="A327" s="510" t="s">
        <v>9706</v>
      </c>
      <c r="B327" s="511">
        <v>284</v>
      </c>
      <c r="C327" s="512" t="s">
        <v>9836</v>
      </c>
      <c r="E327" s="513" t="s">
        <v>9706</v>
      </c>
      <c r="F327" s="513">
        <v>284</v>
      </c>
      <c r="G327" s="514" t="s">
        <v>9837</v>
      </c>
    </row>
    <row r="328" spans="1:7">
      <c r="A328" s="510" t="s">
        <v>9659</v>
      </c>
      <c r="B328" s="511">
        <v>2841</v>
      </c>
      <c r="C328" s="512" t="s">
        <v>9836</v>
      </c>
      <c r="E328" s="513" t="s">
        <v>9659</v>
      </c>
      <c r="F328" s="513">
        <v>2841</v>
      </c>
      <c r="G328" s="514" t="s">
        <v>9837</v>
      </c>
    </row>
    <row r="329" spans="1:7">
      <c r="A329" s="510" t="s">
        <v>9706</v>
      </c>
      <c r="B329" s="511">
        <v>2847</v>
      </c>
      <c r="C329" s="512" t="s">
        <v>9689</v>
      </c>
      <c r="E329" s="513" t="s">
        <v>9706</v>
      </c>
      <c r="F329" s="513">
        <v>2847</v>
      </c>
      <c r="G329" s="514" t="s">
        <v>9690</v>
      </c>
    </row>
    <row r="330" spans="1:7">
      <c r="A330" s="510" t="s">
        <v>9659</v>
      </c>
      <c r="B330" s="511">
        <v>28471</v>
      </c>
      <c r="C330" s="512" t="s">
        <v>9692</v>
      </c>
      <c r="E330" s="513" t="s">
        <v>9659</v>
      </c>
      <c r="F330" s="513">
        <v>28471</v>
      </c>
      <c r="G330" s="514" t="s">
        <v>9709</v>
      </c>
    </row>
    <row r="331" spans="1:7">
      <c r="A331" s="510" t="s">
        <v>9706</v>
      </c>
      <c r="B331" s="511">
        <v>28472</v>
      </c>
      <c r="C331" s="512" t="s">
        <v>9694</v>
      </c>
      <c r="E331" s="513" t="s">
        <v>9706</v>
      </c>
      <c r="F331" s="513">
        <v>28472</v>
      </c>
      <c r="G331" s="514" t="s">
        <v>9695</v>
      </c>
    </row>
    <row r="332" spans="1:7">
      <c r="A332" s="510" t="s">
        <v>9706</v>
      </c>
      <c r="B332" s="511">
        <v>285</v>
      </c>
      <c r="C332" s="512" t="s">
        <v>9976</v>
      </c>
      <c r="E332" s="513" t="s">
        <v>9706</v>
      </c>
      <c r="F332" s="513">
        <v>285</v>
      </c>
      <c r="G332" s="514" t="s">
        <v>9977</v>
      </c>
    </row>
    <row r="333" spans="1:7">
      <c r="A333" s="510" t="s">
        <v>9659</v>
      </c>
      <c r="B333" s="511">
        <v>2851</v>
      </c>
      <c r="C333" s="512" t="s">
        <v>9867</v>
      </c>
      <c r="E333" s="513" t="s">
        <v>9659</v>
      </c>
      <c r="F333" s="513">
        <v>2851</v>
      </c>
      <c r="G333" s="514" t="s">
        <v>9978</v>
      </c>
    </row>
    <row r="334" spans="1:7">
      <c r="A334" s="510" t="s">
        <v>9706</v>
      </c>
      <c r="B334" s="511">
        <v>2857</v>
      </c>
      <c r="C334" s="512" t="s">
        <v>9689</v>
      </c>
      <c r="E334" s="513" t="s">
        <v>9706</v>
      </c>
      <c r="F334" s="513">
        <v>2857</v>
      </c>
      <c r="G334" s="514" t="s">
        <v>9690</v>
      </c>
    </row>
    <row r="335" spans="1:7">
      <c r="A335" s="510" t="s">
        <v>9659</v>
      </c>
      <c r="B335" s="511">
        <v>28571</v>
      </c>
      <c r="C335" s="512" t="s">
        <v>9692</v>
      </c>
      <c r="E335" s="513" t="s">
        <v>9659</v>
      </c>
      <c r="F335" s="513">
        <v>28571</v>
      </c>
      <c r="G335" s="514" t="s">
        <v>9709</v>
      </c>
    </row>
    <row r="336" spans="1:7">
      <c r="A336" s="510" t="s">
        <v>9706</v>
      </c>
      <c r="B336" s="511">
        <v>28572</v>
      </c>
      <c r="C336" s="512" t="s">
        <v>9694</v>
      </c>
      <c r="E336" s="513" t="s">
        <v>9706</v>
      </c>
      <c r="F336" s="513">
        <v>28572</v>
      </c>
      <c r="G336" s="514" t="s">
        <v>9695</v>
      </c>
    </row>
    <row r="337" ht="90" spans="1:7">
      <c r="A337" s="510" t="s">
        <v>9979</v>
      </c>
      <c r="B337" s="511"/>
      <c r="C337" s="512"/>
      <c r="E337" s="514" t="s">
        <v>9980</v>
      </c>
      <c r="F337" s="513"/>
      <c r="G337" s="514"/>
    </row>
    <row r="338" ht="30" spans="1:7">
      <c r="A338" s="510" t="s">
        <v>9706</v>
      </c>
      <c r="B338" s="511">
        <v>291</v>
      </c>
      <c r="C338" s="512" t="s">
        <v>9844</v>
      </c>
      <c r="E338" s="513" t="s">
        <v>9706</v>
      </c>
      <c r="F338" s="513">
        <v>291</v>
      </c>
      <c r="G338" s="514" t="s">
        <v>9981</v>
      </c>
    </row>
    <row r="339" spans="1:7">
      <c r="A339" s="510" t="s">
        <v>9677</v>
      </c>
      <c r="B339" s="511">
        <v>2911</v>
      </c>
      <c r="C339" s="512" t="s">
        <v>9846</v>
      </c>
      <c r="E339" s="513" t="s">
        <v>9677</v>
      </c>
      <c r="F339" s="513">
        <v>2911</v>
      </c>
      <c r="G339" s="514" t="s">
        <v>9847</v>
      </c>
    </row>
    <row r="340" spans="1:7">
      <c r="A340" s="510" t="s">
        <v>9677</v>
      </c>
      <c r="B340" s="511">
        <v>2912</v>
      </c>
      <c r="C340" s="512" t="s">
        <v>9848</v>
      </c>
      <c r="E340" s="513" t="s">
        <v>9677</v>
      </c>
      <c r="F340" s="513">
        <v>2912</v>
      </c>
      <c r="G340" s="514" t="s">
        <v>9849</v>
      </c>
    </row>
    <row r="341" ht="30" spans="1:7">
      <c r="A341" s="510" t="s">
        <v>9677</v>
      </c>
      <c r="B341" s="511">
        <v>29121</v>
      </c>
      <c r="C341" s="512" t="s">
        <v>9850</v>
      </c>
      <c r="E341" s="513" t="s">
        <v>9677</v>
      </c>
      <c r="F341" s="513">
        <v>29121</v>
      </c>
      <c r="G341" s="514" t="s">
        <v>9851</v>
      </c>
    </row>
    <row r="342" ht="30" spans="1:7">
      <c r="A342" s="510" t="s">
        <v>9677</v>
      </c>
      <c r="B342" s="511">
        <v>29122</v>
      </c>
      <c r="C342" s="512" t="s">
        <v>9852</v>
      </c>
      <c r="E342" s="513" t="s">
        <v>9677</v>
      </c>
      <c r="F342" s="513">
        <v>29122</v>
      </c>
      <c r="G342" s="514" t="s">
        <v>9853</v>
      </c>
    </row>
    <row r="343" ht="30" spans="1:7">
      <c r="A343" s="510" t="s">
        <v>9677</v>
      </c>
      <c r="B343" s="511">
        <v>29123</v>
      </c>
      <c r="C343" s="512" t="s">
        <v>9982</v>
      </c>
      <c r="E343" s="513" t="s">
        <v>9677</v>
      </c>
      <c r="F343" s="513">
        <v>29123</v>
      </c>
      <c r="G343" s="514" t="s">
        <v>9983</v>
      </c>
    </row>
    <row r="344" ht="30" spans="1:7">
      <c r="A344" s="510" t="s">
        <v>9706</v>
      </c>
      <c r="B344" s="511">
        <v>2913</v>
      </c>
      <c r="C344" s="512" t="s">
        <v>9854</v>
      </c>
      <c r="E344" s="513" t="s">
        <v>9706</v>
      </c>
      <c r="F344" s="513">
        <v>2913</v>
      </c>
      <c r="G344" s="514" t="s">
        <v>9855</v>
      </c>
    </row>
    <row r="345" spans="1:7">
      <c r="A345" s="510" t="s">
        <v>9706</v>
      </c>
      <c r="B345" s="511">
        <v>292</v>
      </c>
      <c r="C345" s="512" t="s">
        <v>9856</v>
      </c>
      <c r="E345" s="513" t="s">
        <v>9706</v>
      </c>
      <c r="F345" s="513">
        <v>292</v>
      </c>
      <c r="G345" s="514" t="s">
        <v>9857</v>
      </c>
    </row>
    <row r="346" spans="1:7">
      <c r="A346" s="510" t="s">
        <v>9677</v>
      </c>
      <c r="B346" s="511">
        <v>2921</v>
      </c>
      <c r="C346" s="512" t="s">
        <v>9846</v>
      </c>
      <c r="E346" s="513" t="s">
        <v>9677</v>
      </c>
      <c r="F346" s="513">
        <v>2921</v>
      </c>
      <c r="G346" s="514" t="s">
        <v>9847</v>
      </c>
    </row>
    <row r="347" spans="1:7">
      <c r="A347" s="510" t="s">
        <v>9677</v>
      </c>
      <c r="B347" s="511">
        <v>2922</v>
      </c>
      <c r="C347" s="512" t="s">
        <v>9848</v>
      </c>
      <c r="E347" s="513" t="s">
        <v>9677</v>
      </c>
      <c r="F347" s="513">
        <v>2922</v>
      </c>
      <c r="G347" s="514" t="s">
        <v>9849</v>
      </c>
    </row>
    <row r="348" ht="30" spans="1:7">
      <c r="A348" s="510" t="s">
        <v>9677</v>
      </c>
      <c r="B348" s="511">
        <v>29221</v>
      </c>
      <c r="C348" s="512" t="s">
        <v>9850</v>
      </c>
      <c r="E348" s="513" t="s">
        <v>9677</v>
      </c>
      <c r="F348" s="513">
        <v>29221</v>
      </c>
      <c r="G348" s="514" t="s">
        <v>9851</v>
      </c>
    </row>
    <row r="349" ht="30" spans="1:7">
      <c r="A349" s="510" t="s">
        <v>9677</v>
      </c>
      <c r="B349" s="511">
        <v>29222</v>
      </c>
      <c r="C349" s="512" t="s">
        <v>9852</v>
      </c>
      <c r="E349" s="513" t="s">
        <v>9677</v>
      </c>
      <c r="F349" s="513">
        <v>29222</v>
      </c>
      <c r="G349" s="514" t="s">
        <v>9853</v>
      </c>
    </row>
    <row r="350" ht="30" spans="1:7">
      <c r="A350" s="510" t="s">
        <v>9677</v>
      </c>
      <c r="B350" s="511">
        <v>29223</v>
      </c>
      <c r="C350" s="512" t="s">
        <v>9984</v>
      </c>
      <c r="E350" s="513" t="s">
        <v>9677</v>
      </c>
      <c r="F350" s="513">
        <v>29223</v>
      </c>
      <c r="G350" s="514" t="s">
        <v>9985</v>
      </c>
    </row>
    <row r="351" ht="30" spans="1:7">
      <c r="A351" s="510" t="s">
        <v>9706</v>
      </c>
      <c r="B351" s="511">
        <v>2923</v>
      </c>
      <c r="C351" s="512" t="s">
        <v>9854</v>
      </c>
      <c r="E351" s="513" t="s">
        <v>9706</v>
      </c>
      <c r="F351" s="513">
        <v>2923</v>
      </c>
      <c r="G351" s="514" t="s">
        <v>9855</v>
      </c>
    </row>
    <row r="352" spans="1:7">
      <c r="A352" s="510" t="s">
        <v>9677</v>
      </c>
      <c r="B352" s="511">
        <v>297</v>
      </c>
      <c r="C352" s="512" t="s">
        <v>9859</v>
      </c>
      <c r="E352" s="513" t="s">
        <v>9677</v>
      </c>
      <c r="F352" s="513">
        <v>297</v>
      </c>
      <c r="G352" s="514" t="s">
        <v>9986</v>
      </c>
    </row>
    <row r="353" spans="1:7">
      <c r="A353" s="510" t="s">
        <v>9706</v>
      </c>
      <c r="B353" s="511">
        <v>299</v>
      </c>
      <c r="C353" s="512" t="s">
        <v>9861</v>
      </c>
      <c r="E353" s="513" t="s">
        <v>9706</v>
      </c>
      <c r="F353" s="513">
        <v>299</v>
      </c>
      <c r="G353" s="514" t="s">
        <v>9862</v>
      </c>
    </row>
    <row r="354" spans="1:7">
      <c r="A354" s="516" t="s">
        <v>9987</v>
      </c>
      <c r="B354" s="511"/>
      <c r="C354" s="512"/>
      <c r="E354" s="513" t="s">
        <v>9988</v>
      </c>
      <c r="F354" s="513"/>
      <c r="G354" s="514"/>
    </row>
    <row r="355" spans="1:7">
      <c r="A355" s="510" t="s">
        <v>9989</v>
      </c>
      <c r="B355" s="511"/>
      <c r="C355" s="512"/>
      <c r="E355" s="513" t="s">
        <v>9990</v>
      </c>
      <c r="F355" s="513"/>
      <c r="G355" s="514"/>
    </row>
    <row r="356" ht="30" spans="1:7">
      <c r="A356" s="510" t="s">
        <v>9706</v>
      </c>
      <c r="B356" s="511">
        <v>301</v>
      </c>
      <c r="C356" s="512" t="s">
        <v>9991</v>
      </c>
      <c r="E356" s="513" t="s">
        <v>9706</v>
      </c>
      <c r="F356" s="513">
        <v>301</v>
      </c>
      <c r="G356" s="514" t="s">
        <v>9992</v>
      </c>
    </row>
    <row r="357" spans="1:7">
      <c r="A357" s="510" t="s">
        <v>9659</v>
      </c>
      <c r="B357" s="511">
        <v>3011</v>
      </c>
      <c r="C357" s="512" t="s">
        <v>9993</v>
      </c>
      <c r="E357" s="513" t="s">
        <v>9659</v>
      </c>
      <c r="F357" s="513">
        <v>3011</v>
      </c>
      <c r="G357" s="514" t="s">
        <v>9994</v>
      </c>
    </row>
    <row r="358" spans="1:7">
      <c r="A358" s="510" t="s">
        <v>9659</v>
      </c>
      <c r="B358" s="511">
        <v>30111</v>
      </c>
      <c r="C358" s="512" t="s">
        <v>9995</v>
      </c>
      <c r="E358" s="513" t="s">
        <v>9659</v>
      </c>
      <c r="F358" s="513">
        <v>30111</v>
      </c>
      <c r="G358" s="514" t="s">
        <v>9996</v>
      </c>
    </row>
    <row r="359" spans="1:7">
      <c r="A359" s="510" t="s">
        <v>9659</v>
      </c>
      <c r="B359" s="511">
        <v>30112</v>
      </c>
      <c r="C359" s="512" t="s">
        <v>9997</v>
      </c>
      <c r="E359" s="513" t="s">
        <v>9659</v>
      </c>
      <c r="F359" s="513">
        <v>30112</v>
      </c>
      <c r="G359" s="514" t="s">
        <v>9998</v>
      </c>
    </row>
    <row r="360" spans="1:7">
      <c r="A360" s="510" t="s">
        <v>9659</v>
      </c>
      <c r="B360" s="511">
        <v>30113</v>
      </c>
      <c r="C360" s="512" t="s">
        <v>9999</v>
      </c>
      <c r="E360" s="513" t="s">
        <v>9659</v>
      </c>
      <c r="F360" s="513">
        <v>30113</v>
      </c>
      <c r="G360" s="514" t="s">
        <v>10000</v>
      </c>
    </row>
    <row r="361" spans="1:7">
      <c r="A361" s="510" t="s">
        <v>9677</v>
      </c>
      <c r="B361" s="511">
        <v>3012</v>
      </c>
      <c r="C361" s="512" t="s">
        <v>10001</v>
      </c>
      <c r="E361" s="513" t="s">
        <v>9677</v>
      </c>
      <c r="F361" s="513">
        <v>3012</v>
      </c>
      <c r="G361" s="514" t="s">
        <v>10002</v>
      </c>
    </row>
    <row r="362" spans="1:7">
      <c r="A362" s="510" t="s">
        <v>9677</v>
      </c>
      <c r="B362" s="511">
        <v>30121</v>
      </c>
      <c r="C362" s="512" t="s">
        <v>10003</v>
      </c>
      <c r="E362" s="513" t="s">
        <v>9677</v>
      </c>
      <c r="F362" s="513">
        <v>30121</v>
      </c>
      <c r="G362" s="514" t="s">
        <v>10004</v>
      </c>
    </row>
    <row r="363" spans="1:7">
      <c r="A363" s="510" t="s">
        <v>9677</v>
      </c>
      <c r="B363" s="511">
        <v>30122</v>
      </c>
      <c r="C363" s="512" t="s">
        <v>10005</v>
      </c>
      <c r="E363" s="513" t="s">
        <v>9677</v>
      </c>
      <c r="F363" s="513">
        <v>30122</v>
      </c>
      <c r="G363" s="514" t="s">
        <v>10006</v>
      </c>
    </row>
    <row r="364" spans="1:7">
      <c r="A364" s="510" t="s">
        <v>9677</v>
      </c>
      <c r="B364" s="511">
        <v>30123</v>
      </c>
      <c r="C364" s="512" t="s">
        <v>10007</v>
      </c>
      <c r="E364" s="513" t="s">
        <v>9677</v>
      </c>
      <c r="F364" s="513">
        <v>30123</v>
      </c>
      <c r="G364" s="514" t="s">
        <v>10008</v>
      </c>
    </row>
    <row r="365" spans="1:7">
      <c r="A365" s="510" t="s">
        <v>9677</v>
      </c>
      <c r="B365" s="511">
        <v>30129</v>
      </c>
      <c r="C365" s="512" t="s">
        <v>10009</v>
      </c>
      <c r="E365" s="513" t="s">
        <v>9677</v>
      </c>
      <c r="F365" s="513">
        <v>30129</v>
      </c>
      <c r="G365" s="514" t="s">
        <v>10010</v>
      </c>
    </row>
    <row r="366" ht="30" spans="1:7">
      <c r="A366" s="510" t="s">
        <v>9706</v>
      </c>
      <c r="B366" s="511">
        <v>302</v>
      </c>
      <c r="C366" s="512" t="s">
        <v>10011</v>
      </c>
      <c r="E366" s="513" t="s">
        <v>9706</v>
      </c>
      <c r="F366" s="513">
        <v>302</v>
      </c>
      <c r="G366" s="514" t="s">
        <v>10012</v>
      </c>
    </row>
    <row r="367" ht="30" spans="1:7">
      <c r="A367" s="510" t="s">
        <v>9659</v>
      </c>
      <c r="B367" s="511">
        <v>3021</v>
      </c>
      <c r="C367" s="512" t="s">
        <v>10013</v>
      </c>
      <c r="E367" s="513" t="s">
        <v>9659</v>
      </c>
      <c r="F367" s="513">
        <v>3021</v>
      </c>
      <c r="G367" s="514" t="s">
        <v>10014</v>
      </c>
    </row>
    <row r="368" spans="1:7">
      <c r="A368" s="510" t="s">
        <v>9659</v>
      </c>
      <c r="B368" s="511">
        <v>30212</v>
      </c>
      <c r="C368" s="512" t="s">
        <v>9997</v>
      </c>
      <c r="E368" s="513" t="s">
        <v>9659</v>
      </c>
      <c r="F368" s="513">
        <v>30212</v>
      </c>
      <c r="G368" s="514" t="s">
        <v>9998</v>
      </c>
    </row>
    <row r="369" spans="1:7">
      <c r="A369" s="510" t="s">
        <v>9659</v>
      </c>
      <c r="B369" s="511">
        <v>30213</v>
      </c>
      <c r="C369" s="512" t="s">
        <v>9999</v>
      </c>
      <c r="E369" s="513" t="s">
        <v>9659</v>
      </c>
      <c r="F369" s="513">
        <v>30213</v>
      </c>
      <c r="G369" s="514" t="s">
        <v>10000</v>
      </c>
    </row>
    <row r="370" ht="30" spans="1:7">
      <c r="A370" s="510" t="s">
        <v>9677</v>
      </c>
      <c r="B370" s="511">
        <v>3022</v>
      </c>
      <c r="C370" s="512" t="s">
        <v>10015</v>
      </c>
      <c r="E370" s="513" t="s">
        <v>9677</v>
      </c>
      <c r="F370" s="513">
        <v>3022</v>
      </c>
      <c r="G370" s="514" t="s">
        <v>10016</v>
      </c>
    </row>
    <row r="371" spans="1:7">
      <c r="A371" s="510" t="s">
        <v>9677</v>
      </c>
      <c r="B371" s="511">
        <v>30221</v>
      </c>
      <c r="C371" s="512" t="s">
        <v>10005</v>
      </c>
      <c r="E371" s="513" t="s">
        <v>9677</v>
      </c>
      <c r="F371" s="513">
        <v>30221</v>
      </c>
      <c r="G371" s="514" t="s">
        <v>10006</v>
      </c>
    </row>
    <row r="372" spans="1:7">
      <c r="A372" s="510" t="s">
        <v>9677</v>
      </c>
      <c r="B372" s="511">
        <v>30222</v>
      </c>
      <c r="C372" s="512" t="s">
        <v>10007</v>
      </c>
      <c r="E372" s="513" t="s">
        <v>9677</v>
      </c>
      <c r="F372" s="513">
        <v>30222</v>
      </c>
      <c r="G372" s="514" t="s">
        <v>10008</v>
      </c>
    </row>
    <row r="373" spans="1:7">
      <c r="A373" s="510" t="s">
        <v>9677</v>
      </c>
      <c r="B373" s="511">
        <v>30229</v>
      </c>
      <c r="C373" s="512" t="s">
        <v>10009</v>
      </c>
      <c r="E373" s="513" t="s">
        <v>9677</v>
      </c>
      <c r="F373" s="513">
        <v>30229</v>
      </c>
      <c r="G373" s="514" t="s">
        <v>10017</v>
      </c>
    </row>
    <row r="374" ht="30" spans="1:7">
      <c r="A374" s="510" t="s">
        <v>9659</v>
      </c>
      <c r="B374" s="511">
        <v>303</v>
      </c>
      <c r="C374" s="512" t="s">
        <v>10018</v>
      </c>
      <c r="E374" s="513" t="s">
        <v>9659</v>
      </c>
      <c r="F374" s="513">
        <v>303</v>
      </c>
      <c r="G374" s="514" t="s">
        <v>10019</v>
      </c>
    </row>
    <row r="375" spans="1:7">
      <c r="A375" s="510" t="s">
        <v>9659</v>
      </c>
      <c r="B375" s="511">
        <v>3031</v>
      </c>
      <c r="C375" s="512" t="s">
        <v>9995</v>
      </c>
      <c r="E375" s="513" t="s">
        <v>9659</v>
      </c>
      <c r="F375" s="513">
        <v>3031</v>
      </c>
      <c r="G375" s="514" t="s">
        <v>9996</v>
      </c>
    </row>
    <row r="376" spans="1:7">
      <c r="A376" s="510" t="s">
        <v>9659</v>
      </c>
      <c r="B376" s="511">
        <v>3032</v>
      </c>
      <c r="C376" s="512" t="s">
        <v>9997</v>
      </c>
      <c r="E376" s="513" t="s">
        <v>9659</v>
      </c>
      <c r="F376" s="513">
        <v>3032</v>
      </c>
      <c r="G376" s="514" t="s">
        <v>9998</v>
      </c>
    </row>
    <row r="377" spans="1:7">
      <c r="A377" s="510" t="s">
        <v>9659</v>
      </c>
      <c r="B377" s="511">
        <v>3033</v>
      </c>
      <c r="C377" s="512" t="s">
        <v>9999</v>
      </c>
      <c r="E377" s="513" t="s">
        <v>9659</v>
      </c>
      <c r="F377" s="513">
        <v>3033</v>
      </c>
      <c r="G377" s="514" t="s">
        <v>10000</v>
      </c>
    </row>
    <row r="378" spans="1:7">
      <c r="A378" s="510" t="s">
        <v>9659</v>
      </c>
      <c r="B378" s="511">
        <v>3037</v>
      </c>
      <c r="C378" s="512" t="s">
        <v>9692</v>
      </c>
      <c r="E378" s="513" t="s">
        <v>9659</v>
      </c>
      <c r="F378" s="513">
        <v>3037</v>
      </c>
      <c r="G378" s="514" t="s">
        <v>9709</v>
      </c>
    </row>
    <row r="379" spans="1:7">
      <c r="A379" s="510" t="s">
        <v>9659</v>
      </c>
      <c r="B379" s="511">
        <v>304</v>
      </c>
      <c r="C379" s="512" t="s">
        <v>10020</v>
      </c>
      <c r="E379" s="513" t="s">
        <v>9659</v>
      </c>
      <c r="F379" s="513">
        <v>304</v>
      </c>
      <c r="G379" s="514" t="s">
        <v>10021</v>
      </c>
    </row>
    <row r="380" spans="1:7">
      <c r="A380" s="510" t="s">
        <v>9659</v>
      </c>
      <c r="B380" s="511">
        <v>3041</v>
      </c>
      <c r="C380" s="512" t="s">
        <v>9997</v>
      </c>
      <c r="E380" s="513" t="s">
        <v>9659</v>
      </c>
      <c r="F380" s="513">
        <v>3041</v>
      </c>
      <c r="G380" s="514" t="s">
        <v>9998</v>
      </c>
    </row>
    <row r="381" spans="1:7">
      <c r="A381" s="510" t="s">
        <v>9659</v>
      </c>
      <c r="B381" s="511">
        <v>3047</v>
      </c>
      <c r="C381" s="512" t="s">
        <v>9692</v>
      </c>
      <c r="E381" s="513" t="s">
        <v>9659</v>
      </c>
      <c r="F381" s="513">
        <v>3047</v>
      </c>
      <c r="G381" s="514" t="s">
        <v>9709</v>
      </c>
    </row>
    <row r="382" ht="30" spans="1:7">
      <c r="A382" s="510" t="s">
        <v>9659</v>
      </c>
      <c r="B382" s="511">
        <v>305</v>
      </c>
      <c r="C382" s="512" t="s">
        <v>10022</v>
      </c>
      <c r="E382" s="513" t="s">
        <v>9659</v>
      </c>
      <c r="F382" s="513">
        <v>305</v>
      </c>
      <c r="G382" s="514" t="s">
        <v>10023</v>
      </c>
    </row>
    <row r="383" spans="1:7">
      <c r="A383" s="510" t="s">
        <v>9659</v>
      </c>
      <c r="B383" s="511">
        <v>3051</v>
      </c>
      <c r="C383" s="512" t="s">
        <v>9995</v>
      </c>
      <c r="E383" s="513" t="s">
        <v>9659</v>
      </c>
      <c r="F383" s="513">
        <v>3051</v>
      </c>
      <c r="G383" s="514" t="s">
        <v>9996</v>
      </c>
    </row>
    <row r="384" spans="1:7">
      <c r="A384" s="510" t="s">
        <v>9659</v>
      </c>
      <c r="B384" s="511">
        <v>3052</v>
      </c>
      <c r="C384" s="512" t="s">
        <v>9997</v>
      </c>
      <c r="E384" s="513" t="s">
        <v>9659</v>
      </c>
      <c r="F384" s="513">
        <v>3052</v>
      </c>
      <c r="G384" s="514" t="s">
        <v>9998</v>
      </c>
    </row>
    <row r="385" spans="1:7">
      <c r="A385" s="510" t="s">
        <v>9659</v>
      </c>
      <c r="B385" s="511">
        <v>3053</v>
      </c>
      <c r="C385" s="512" t="s">
        <v>9999</v>
      </c>
      <c r="E385" s="513" t="s">
        <v>9659</v>
      </c>
      <c r="F385" s="513">
        <v>3053</v>
      </c>
      <c r="G385" s="514" t="s">
        <v>10000</v>
      </c>
    </row>
    <row r="386" spans="1:7">
      <c r="A386" s="510" t="s">
        <v>10024</v>
      </c>
      <c r="B386" s="511"/>
      <c r="C386" s="512"/>
      <c r="E386" s="513" t="s">
        <v>10025</v>
      </c>
      <c r="F386" s="513"/>
      <c r="G386" s="514"/>
    </row>
    <row r="387" spans="1:7">
      <c r="A387" s="510" t="s">
        <v>9706</v>
      </c>
      <c r="B387" s="511">
        <v>311</v>
      </c>
      <c r="C387" s="512" t="s">
        <v>10026</v>
      </c>
      <c r="E387" s="513" t="s">
        <v>9706</v>
      </c>
      <c r="F387" s="513">
        <v>311</v>
      </c>
      <c r="G387" s="514" t="s">
        <v>10027</v>
      </c>
    </row>
    <row r="388" spans="1:7">
      <c r="A388" s="510" t="s">
        <v>9706</v>
      </c>
      <c r="B388" s="511">
        <v>3111</v>
      </c>
      <c r="C388" s="512" t="s">
        <v>10028</v>
      </c>
      <c r="E388" s="513" t="s">
        <v>9706</v>
      </c>
      <c r="F388" s="513">
        <v>3111</v>
      </c>
      <c r="G388" s="514" t="s">
        <v>10029</v>
      </c>
    </row>
    <row r="389" spans="1:7">
      <c r="A389" s="510" t="s">
        <v>9706</v>
      </c>
      <c r="B389" s="511">
        <v>31111</v>
      </c>
      <c r="C389" s="512" t="s">
        <v>10030</v>
      </c>
      <c r="E389" s="513" t="s">
        <v>9706</v>
      </c>
      <c r="F389" s="513">
        <v>31111</v>
      </c>
      <c r="G389" s="514" t="s">
        <v>10031</v>
      </c>
    </row>
    <row r="390" spans="1:7">
      <c r="A390" s="510" t="s">
        <v>9706</v>
      </c>
      <c r="B390" s="511">
        <v>31112</v>
      </c>
      <c r="C390" s="512" t="s">
        <v>10032</v>
      </c>
      <c r="E390" s="513" t="s">
        <v>9706</v>
      </c>
      <c r="F390" s="513">
        <v>31112</v>
      </c>
      <c r="G390" s="514" t="s">
        <v>10033</v>
      </c>
    </row>
    <row r="391" spans="1:7">
      <c r="A391" s="510" t="s">
        <v>9706</v>
      </c>
      <c r="B391" s="511">
        <v>31113</v>
      </c>
      <c r="C391" s="512" t="s">
        <v>10034</v>
      </c>
      <c r="E391" s="513" t="s">
        <v>9706</v>
      </c>
      <c r="F391" s="513">
        <v>31113</v>
      </c>
      <c r="G391" s="514" t="s">
        <v>10035</v>
      </c>
    </row>
    <row r="392" spans="1:7">
      <c r="A392" s="510" t="s">
        <v>9706</v>
      </c>
      <c r="B392" s="511">
        <v>31114</v>
      </c>
      <c r="C392" s="512" t="s">
        <v>10036</v>
      </c>
      <c r="E392" s="513" t="s">
        <v>9706</v>
      </c>
      <c r="F392" s="513">
        <v>31114</v>
      </c>
      <c r="G392" s="514" t="s">
        <v>10037</v>
      </c>
    </row>
    <row r="393" spans="1:7">
      <c r="A393" s="510" t="s">
        <v>9706</v>
      </c>
      <c r="B393" s="511">
        <v>31115</v>
      </c>
      <c r="C393" s="512" t="s">
        <v>10038</v>
      </c>
      <c r="E393" s="513" t="s">
        <v>9706</v>
      </c>
      <c r="F393" s="513">
        <v>31115</v>
      </c>
      <c r="G393" s="514" t="s">
        <v>10039</v>
      </c>
    </row>
    <row r="394" spans="1:7">
      <c r="A394" s="510" t="s">
        <v>9706</v>
      </c>
      <c r="B394" s="511">
        <v>3112</v>
      </c>
      <c r="C394" s="512" t="s">
        <v>10040</v>
      </c>
      <c r="E394" s="513" t="s">
        <v>9706</v>
      </c>
      <c r="F394" s="513">
        <v>3112</v>
      </c>
      <c r="G394" s="514" t="s">
        <v>10041</v>
      </c>
    </row>
    <row r="395" spans="1:7">
      <c r="A395" s="510" t="s">
        <v>9706</v>
      </c>
      <c r="B395" s="511">
        <v>31121</v>
      </c>
      <c r="C395" s="512" t="s">
        <v>10032</v>
      </c>
      <c r="E395" s="513" t="s">
        <v>9706</v>
      </c>
      <c r="F395" s="513">
        <v>31121</v>
      </c>
      <c r="G395" s="514" t="s">
        <v>10033</v>
      </c>
    </row>
    <row r="396" spans="1:7">
      <c r="A396" s="510" t="s">
        <v>9706</v>
      </c>
      <c r="B396" s="511">
        <v>31122</v>
      </c>
      <c r="C396" s="512" t="s">
        <v>10034</v>
      </c>
      <c r="E396" s="513" t="s">
        <v>9706</v>
      </c>
      <c r="F396" s="513">
        <v>31122</v>
      </c>
      <c r="G396" s="514" t="s">
        <v>10042</v>
      </c>
    </row>
    <row r="397" spans="1:7">
      <c r="A397" s="510" t="s">
        <v>9706</v>
      </c>
      <c r="B397" s="511">
        <v>31123</v>
      </c>
      <c r="C397" s="512" t="s">
        <v>10036</v>
      </c>
      <c r="E397" s="513" t="s">
        <v>9706</v>
      </c>
      <c r="F397" s="513">
        <v>31123</v>
      </c>
      <c r="G397" s="514" t="s">
        <v>10037</v>
      </c>
    </row>
    <row r="398" spans="1:7">
      <c r="A398" s="510" t="s">
        <v>9706</v>
      </c>
      <c r="B398" s="511">
        <v>31124</v>
      </c>
      <c r="C398" s="512" t="s">
        <v>10038</v>
      </c>
      <c r="E398" s="513" t="s">
        <v>9706</v>
      </c>
      <c r="F398" s="513">
        <v>31124</v>
      </c>
      <c r="G398" s="514" t="s">
        <v>10039</v>
      </c>
    </row>
    <row r="399" spans="1:7">
      <c r="A399" s="510" t="s">
        <v>9706</v>
      </c>
      <c r="B399" s="511">
        <v>3113</v>
      </c>
      <c r="C399" s="512" t="s">
        <v>10043</v>
      </c>
      <c r="E399" s="513" t="s">
        <v>9706</v>
      </c>
      <c r="F399" s="513">
        <v>3113</v>
      </c>
      <c r="G399" s="514" t="s">
        <v>10044</v>
      </c>
    </row>
    <row r="400" spans="1:7">
      <c r="A400" s="510" t="s">
        <v>9706</v>
      </c>
      <c r="B400" s="511">
        <v>31131</v>
      </c>
      <c r="C400" s="512" t="s">
        <v>10045</v>
      </c>
      <c r="E400" s="513" t="s">
        <v>9706</v>
      </c>
      <c r="F400" s="513">
        <v>31131</v>
      </c>
      <c r="G400" s="514" t="s">
        <v>10046</v>
      </c>
    </row>
    <row r="401" spans="1:7">
      <c r="A401" s="510" t="s">
        <v>9706</v>
      </c>
      <c r="B401" s="511">
        <v>31132</v>
      </c>
      <c r="C401" s="512" t="s">
        <v>10047</v>
      </c>
      <c r="E401" s="513" t="s">
        <v>9706</v>
      </c>
      <c r="F401" s="513">
        <v>31132</v>
      </c>
      <c r="G401" s="514" t="s">
        <v>10048</v>
      </c>
    </row>
    <row r="402" spans="1:7">
      <c r="A402" s="510" t="s">
        <v>9706</v>
      </c>
      <c r="B402" s="511">
        <v>31133</v>
      </c>
      <c r="C402" s="512" t="s">
        <v>10032</v>
      </c>
      <c r="E402" s="513" t="s">
        <v>9706</v>
      </c>
      <c r="F402" s="513">
        <v>31133</v>
      </c>
      <c r="G402" s="514" t="s">
        <v>10049</v>
      </c>
    </row>
    <row r="403" spans="1:7">
      <c r="A403" s="510" t="s">
        <v>9706</v>
      </c>
      <c r="B403" s="511">
        <v>31134</v>
      </c>
      <c r="C403" s="512" t="s">
        <v>10034</v>
      </c>
      <c r="E403" s="513" t="s">
        <v>9706</v>
      </c>
      <c r="F403" s="513">
        <v>31134</v>
      </c>
      <c r="G403" s="514" t="s">
        <v>10035</v>
      </c>
    </row>
    <row r="404" spans="1:7">
      <c r="A404" s="510" t="s">
        <v>9706</v>
      </c>
      <c r="B404" s="511">
        <v>31135</v>
      </c>
      <c r="C404" s="512" t="s">
        <v>10036</v>
      </c>
      <c r="E404" s="513" t="s">
        <v>9706</v>
      </c>
      <c r="F404" s="513">
        <v>31135</v>
      </c>
      <c r="G404" s="514" t="s">
        <v>10037</v>
      </c>
    </row>
    <row r="405" spans="1:7">
      <c r="A405" s="510" t="s">
        <v>9706</v>
      </c>
      <c r="B405" s="511">
        <v>31136</v>
      </c>
      <c r="C405" s="512" t="s">
        <v>10038</v>
      </c>
      <c r="E405" s="513" t="s">
        <v>9706</v>
      </c>
      <c r="F405" s="513">
        <v>31136</v>
      </c>
      <c r="G405" s="514" t="s">
        <v>10039</v>
      </c>
    </row>
    <row r="406" spans="1:7">
      <c r="A406" s="510" t="s">
        <v>9706</v>
      </c>
      <c r="B406" s="511">
        <v>3114</v>
      </c>
      <c r="C406" s="512" t="s">
        <v>10050</v>
      </c>
      <c r="E406" s="513" t="s">
        <v>9706</v>
      </c>
      <c r="F406" s="513">
        <v>3114</v>
      </c>
      <c r="G406" s="514" t="s">
        <v>10051</v>
      </c>
    </row>
    <row r="407" spans="1:7">
      <c r="A407" s="510" t="s">
        <v>9706</v>
      </c>
      <c r="B407" s="511">
        <v>31141</v>
      </c>
      <c r="C407" s="512" t="s">
        <v>10052</v>
      </c>
      <c r="E407" s="513" t="s">
        <v>9706</v>
      </c>
      <c r="F407" s="513">
        <v>31141</v>
      </c>
      <c r="G407" s="514" t="s">
        <v>10052</v>
      </c>
    </row>
    <row r="408" spans="1:7">
      <c r="A408" s="510" t="s">
        <v>9706</v>
      </c>
      <c r="B408" s="511">
        <v>31142</v>
      </c>
      <c r="C408" s="512" t="s">
        <v>10053</v>
      </c>
      <c r="E408" s="513" t="s">
        <v>9706</v>
      </c>
      <c r="F408" s="513">
        <v>31142</v>
      </c>
      <c r="G408" s="514" t="s">
        <v>10053</v>
      </c>
    </row>
    <row r="409" spans="1:7">
      <c r="A409" s="510" t="s">
        <v>9706</v>
      </c>
      <c r="B409" s="511">
        <v>31143</v>
      </c>
      <c r="C409" s="512" t="s">
        <v>10054</v>
      </c>
      <c r="E409" s="513" t="s">
        <v>9706</v>
      </c>
      <c r="F409" s="513">
        <v>31143</v>
      </c>
      <c r="G409" s="514" t="s">
        <v>10054</v>
      </c>
    </row>
    <row r="410" spans="1:7">
      <c r="A410" s="510" t="s">
        <v>9706</v>
      </c>
      <c r="B410" s="511">
        <v>31144</v>
      </c>
      <c r="C410" s="512" t="s">
        <v>10055</v>
      </c>
      <c r="E410" s="513" t="s">
        <v>9706</v>
      </c>
      <c r="F410" s="513">
        <v>31144</v>
      </c>
      <c r="G410" s="514" t="s">
        <v>10056</v>
      </c>
    </row>
    <row r="411" spans="1:7">
      <c r="A411" s="510" t="s">
        <v>9706</v>
      </c>
      <c r="B411" s="511">
        <v>3115</v>
      </c>
      <c r="C411" s="512" t="s">
        <v>10057</v>
      </c>
      <c r="E411" s="513" t="s">
        <v>9706</v>
      </c>
      <c r="F411" s="513">
        <v>3115</v>
      </c>
      <c r="G411" s="514" t="s">
        <v>10058</v>
      </c>
    </row>
    <row r="412" spans="1:7">
      <c r="A412" s="510" t="s">
        <v>9706</v>
      </c>
      <c r="B412" s="511">
        <v>3116</v>
      </c>
      <c r="C412" s="512" t="s">
        <v>10059</v>
      </c>
      <c r="E412" s="513" t="s">
        <v>9706</v>
      </c>
      <c r="F412" s="513">
        <v>3116</v>
      </c>
      <c r="G412" s="514" t="s">
        <v>10060</v>
      </c>
    </row>
    <row r="413" spans="1:7">
      <c r="A413" s="510" t="s">
        <v>9706</v>
      </c>
      <c r="B413" s="511">
        <v>312</v>
      </c>
      <c r="C413" s="512" t="s">
        <v>10061</v>
      </c>
      <c r="E413" s="513" t="s">
        <v>9706</v>
      </c>
      <c r="F413" s="513">
        <v>312</v>
      </c>
      <c r="G413" s="514" t="s">
        <v>10062</v>
      </c>
    </row>
    <row r="414" spans="1:7">
      <c r="A414" s="510" t="s">
        <v>9706</v>
      </c>
      <c r="B414" s="511">
        <v>3121</v>
      </c>
      <c r="C414" s="512" t="s">
        <v>10028</v>
      </c>
      <c r="E414" s="513" t="s">
        <v>9706</v>
      </c>
      <c r="F414" s="513">
        <v>3121</v>
      </c>
      <c r="G414" s="514" t="s">
        <v>10029</v>
      </c>
    </row>
    <row r="415" spans="1:7">
      <c r="A415" s="510" t="s">
        <v>9706</v>
      </c>
      <c r="B415" s="511">
        <v>31211</v>
      </c>
      <c r="C415" s="512" t="s">
        <v>10030</v>
      </c>
      <c r="E415" s="513" t="s">
        <v>9706</v>
      </c>
      <c r="F415" s="513">
        <v>31211</v>
      </c>
      <c r="G415" s="514" t="s">
        <v>10031</v>
      </c>
    </row>
    <row r="416" spans="1:7">
      <c r="A416" s="510" t="s">
        <v>9706</v>
      </c>
      <c r="B416" s="511">
        <v>31212</v>
      </c>
      <c r="C416" s="512" t="s">
        <v>10032</v>
      </c>
      <c r="E416" s="513" t="s">
        <v>9706</v>
      </c>
      <c r="F416" s="513">
        <v>31212</v>
      </c>
      <c r="G416" s="514" t="s">
        <v>10033</v>
      </c>
    </row>
    <row r="417" spans="1:7">
      <c r="A417" s="510" t="s">
        <v>9706</v>
      </c>
      <c r="B417" s="511">
        <v>31213</v>
      </c>
      <c r="C417" s="512" t="s">
        <v>10034</v>
      </c>
      <c r="E417" s="513" t="s">
        <v>9706</v>
      </c>
      <c r="F417" s="513">
        <v>31213</v>
      </c>
      <c r="G417" s="514" t="s">
        <v>10035</v>
      </c>
    </row>
    <row r="418" spans="1:7">
      <c r="A418" s="510" t="s">
        <v>9706</v>
      </c>
      <c r="B418" s="511">
        <v>31214</v>
      </c>
      <c r="C418" s="512" t="s">
        <v>10036</v>
      </c>
      <c r="E418" s="513" t="s">
        <v>9706</v>
      </c>
      <c r="F418" s="513">
        <v>31214</v>
      </c>
      <c r="G418" s="514" t="s">
        <v>10037</v>
      </c>
    </row>
    <row r="419" spans="1:7">
      <c r="A419" s="510" t="s">
        <v>9706</v>
      </c>
      <c r="B419" s="511">
        <v>31215</v>
      </c>
      <c r="C419" s="512" t="s">
        <v>10038</v>
      </c>
      <c r="E419" s="513" t="s">
        <v>9706</v>
      </c>
      <c r="F419" s="513">
        <v>31215</v>
      </c>
      <c r="G419" s="514" t="s">
        <v>10039</v>
      </c>
    </row>
    <row r="420" spans="1:7">
      <c r="A420" s="510" t="s">
        <v>9706</v>
      </c>
      <c r="B420" s="511">
        <v>3122</v>
      </c>
      <c r="C420" s="512" t="s">
        <v>10040</v>
      </c>
      <c r="E420" s="513" t="s">
        <v>9706</v>
      </c>
      <c r="F420" s="513">
        <v>3122</v>
      </c>
      <c r="G420" s="514" t="s">
        <v>10063</v>
      </c>
    </row>
    <row r="421" spans="1:7">
      <c r="A421" s="510" t="s">
        <v>9706</v>
      </c>
      <c r="B421" s="511">
        <v>31221</v>
      </c>
      <c r="C421" s="512" t="s">
        <v>10032</v>
      </c>
      <c r="E421" s="513" t="s">
        <v>9706</v>
      </c>
      <c r="F421" s="513">
        <v>31221</v>
      </c>
      <c r="G421" s="514" t="s">
        <v>10033</v>
      </c>
    </row>
    <row r="422" spans="1:7">
      <c r="A422" s="510" t="s">
        <v>9706</v>
      </c>
      <c r="B422" s="511">
        <v>31222</v>
      </c>
      <c r="C422" s="512" t="s">
        <v>10034</v>
      </c>
      <c r="E422" s="513" t="s">
        <v>9706</v>
      </c>
      <c r="F422" s="513">
        <v>31222</v>
      </c>
      <c r="G422" s="514" t="s">
        <v>10035</v>
      </c>
    </row>
    <row r="423" spans="1:7">
      <c r="A423" s="510" t="s">
        <v>9706</v>
      </c>
      <c r="B423" s="511">
        <v>31223</v>
      </c>
      <c r="C423" s="512" t="s">
        <v>10036</v>
      </c>
      <c r="E423" s="513" t="s">
        <v>9706</v>
      </c>
      <c r="F423" s="513">
        <v>31223</v>
      </c>
      <c r="G423" s="514" t="s">
        <v>10037</v>
      </c>
    </row>
    <row r="424" spans="1:7">
      <c r="A424" s="510" t="s">
        <v>9706</v>
      </c>
      <c r="B424" s="511">
        <v>31224</v>
      </c>
      <c r="C424" s="512" t="s">
        <v>10038</v>
      </c>
      <c r="E424" s="513" t="s">
        <v>9706</v>
      </c>
      <c r="F424" s="513">
        <v>31224</v>
      </c>
      <c r="G424" s="514" t="s">
        <v>10039</v>
      </c>
    </row>
    <row r="425" spans="1:7">
      <c r="A425" s="510" t="s">
        <v>9706</v>
      </c>
      <c r="B425" s="511">
        <v>3123</v>
      </c>
      <c r="C425" s="512" t="s">
        <v>10043</v>
      </c>
      <c r="E425" s="513" t="s">
        <v>9706</v>
      </c>
      <c r="F425" s="513">
        <v>3123</v>
      </c>
      <c r="G425" s="514" t="s">
        <v>10044</v>
      </c>
    </row>
    <row r="426" spans="1:7">
      <c r="A426" s="510" t="s">
        <v>9706</v>
      </c>
      <c r="B426" s="511">
        <v>31231</v>
      </c>
      <c r="C426" s="512" t="s">
        <v>10045</v>
      </c>
      <c r="E426" s="513" t="s">
        <v>9706</v>
      </c>
      <c r="F426" s="513">
        <v>31231</v>
      </c>
      <c r="G426" s="514" t="s">
        <v>10046</v>
      </c>
    </row>
    <row r="427" spans="1:7">
      <c r="A427" s="510" t="s">
        <v>9706</v>
      </c>
      <c r="B427" s="511">
        <v>31232</v>
      </c>
      <c r="C427" s="512" t="s">
        <v>10047</v>
      </c>
      <c r="E427" s="513" t="s">
        <v>9706</v>
      </c>
      <c r="F427" s="513">
        <v>31232</v>
      </c>
      <c r="G427" s="514" t="s">
        <v>10048</v>
      </c>
    </row>
    <row r="428" spans="1:7">
      <c r="A428" s="510" t="s">
        <v>9706</v>
      </c>
      <c r="B428" s="511">
        <v>31233</v>
      </c>
      <c r="C428" s="512" t="s">
        <v>10032</v>
      </c>
      <c r="E428" s="513" t="s">
        <v>9706</v>
      </c>
      <c r="F428" s="513">
        <v>31233</v>
      </c>
      <c r="G428" s="514" t="s">
        <v>10033</v>
      </c>
    </row>
    <row r="429" spans="1:7">
      <c r="A429" s="510" t="s">
        <v>9706</v>
      </c>
      <c r="B429" s="511">
        <v>31234</v>
      </c>
      <c r="C429" s="512" t="s">
        <v>10034</v>
      </c>
      <c r="E429" s="513" t="s">
        <v>9706</v>
      </c>
      <c r="F429" s="513">
        <v>31234</v>
      </c>
      <c r="G429" s="514" t="s">
        <v>10035</v>
      </c>
    </row>
    <row r="430" spans="1:7">
      <c r="A430" s="510" t="s">
        <v>9706</v>
      </c>
      <c r="B430" s="511">
        <v>31235</v>
      </c>
      <c r="C430" s="512" t="s">
        <v>10036</v>
      </c>
      <c r="E430" s="513" t="s">
        <v>9706</v>
      </c>
      <c r="F430" s="513">
        <v>31235</v>
      </c>
      <c r="G430" s="514" t="s">
        <v>10037</v>
      </c>
    </row>
    <row r="431" spans="1:7">
      <c r="A431" s="510" t="s">
        <v>9706</v>
      </c>
      <c r="B431" s="511">
        <v>31236</v>
      </c>
      <c r="C431" s="512" t="s">
        <v>10038</v>
      </c>
      <c r="E431" s="513" t="s">
        <v>9706</v>
      </c>
      <c r="F431" s="513">
        <v>31236</v>
      </c>
      <c r="G431" s="514" t="s">
        <v>10039</v>
      </c>
    </row>
    <row r="432" spans="1:7">
      <c r="A432" s="510" t="s">
        <v>9706</v>
      </c>
      <c r="B432" s="511">
        <v>3124</v>
      </c>
      <c r="C432" s="512" t="s">
        <v>10050</v>
      </c>
      <c r="E432" s="513" t="s">
        <v>9706</v>
      </c>
      <c r="F432" s="513">
        <v>3124</v>
      </c>
      <c r="G432" s="514" t="s">
        <v>10051</v>
      </c>
    </row>
    <row r="433" spans="1:7">
      <c r="A433" s="510" t="s">
        <v>9706</v>
      </c>
      <c r="B433" s="511">
        <v>31241</v>
      </c>
      <c r="C433" s="512" t="s">
        <v>10052</v>
      </c>
      <c r="E433" s="513" t="s">
        <v>9706</v>
      </c>
      <c r="F433" s="513">
        <v>31241</v>
      </c>
      <c r="G433" s="514" t="s">
        <v>10052</v>
      </c>
    </row>
    <row r="434" spans="1:7">
      <c r="A434" s="510" t="s">
        <v>9706</v>
      </c>
      <c r="B434" s="511">
        <v>31242</v>
      </c>
      <c r="C434" s="512" t="s">
        <v>10053</v>
      </c>
      <c r="E434" s="513" t="s">
        <v>9706</v>
      </c>
      <c r="F434" s="513">
        <v>31242</v>
      </c>
      <c r="G434" s="514" t="s">
        <v>10053</v>
      </c>
    </row>
    <row r="435" spans="1:7">
      <c r="A435" s="510" t="s">
        <v>9706</v>
      </c>
      <c r="B435" s="511">
        <v>31243</v>
      </c>
      <c r="C435" s="512" t="s">
        <v>10054</v>
      </c>
      <c r="E435" s="513" t="s">
        <v>9706</v>
      </c>
      <c r="F435" s="513">
        <v>31243</v>
      </c>
      <c r="G435" s="514" t="s">
        <v>10054</v>
      </c>
    </row>
    <row r="436" spans="1:7">
      <c r="A436" s="510" t="s">
        <v>9706</v>
      </c>
      <c r="B436" s="511">
        <v>31244</v>
      </c>
      <c r="C436" s="512" t="s">
        <v>10055</v>
      </c>
      <c r="E436" s="513" t="s">
        <v>9706</v>
      </c>
      <c r="F436" s="513">
        <v>31244</v>
      </c>
      <c r="G436" s="514" t="s">
        <v>10056</v>
      </c>
    </row>
    <row r="437" spans="1:7">
      <c r="A437" s="510" t="s">
        <v>9706</v>
      </c>
      <c r="B437" s="511">
        <v>3125</v>
      </c>
      <c r="C437" s="512" t="s">
        <v>10057</v>
      </c>
      <c r="E437" s="513" t="s">
        <v>9706</v>
      </c>
      <c r="F437" s="513">
        <v>3125</v>
      </c>
      <c r="G437" s="514" t="s">
        <v>10058</v>
      </c>
    </row>
    <row r="438" spans="1:7">
      <c r="A438" s="510" t="s">
        <v>9706</v>
      </c>
      <c r="B438" s="511">
        <v>3126</v>
      </c>
      <c r="C438" s="512" t="s">
        <v>10059</v>
      </c>
      <c r="E438" s="513" t="s">
        <v>9706</v>
      </c>
      <c r="F438" s="513">
        <v>3126</v>
      </c>
      <c r="G438" s="514" t="s">
        <v>10060</v>
      </c>
    </row>
    <row r="439" ht="45" spans="1:7">
      <c r="A439" s="510" t="s">
        <v>9706</v>
      </c>
      <c r="B439" s="511">
        <v>313</v>
      </c>
      <c r="C439" s="512" t="s">
        <v>10064</v>
      </c>
      <c r="E439" s="513" t="s">
        <v>9706</v>
      </c>
      <c r="F439" s="513">
        <v>313</v>
      </c>
      <c r="G439" s="514" t="s">
        <v>10065</v>
      </c>
    </row>
    <row r="440" spans="1:7">
      <c r="A440" s="510" t="s">
        <v>9706</v>
      </c>
      <c r="B440" s="511">
        <v>3131</v>
      </c>
      <c r="C440" s="512" t="s">
        <v>10028</v>
      </c>
      <c r="E440" s="513" t="s">
        <v>9706</v>
      </c>
      <c r="F440" s="513">
        <v>3131</v>
      </c>
      <c r="G440" s="514" t="s">
        <v>10029</v>
      </c>
    </row>
    <row r="441" spans="1:7">
      <c r="A441" s="510" t="s">
        <v>9706</v>
      </c>
      <c r="B441" s="511">
        <v>31311</v>
      </c>
      <c r="C441" s="512" t="s">
        <v>10030</v>
      </c>
      <c r="E441" s="513" t="s">
        <v>9706</v>
      </c>
      <c r="F441" s="513">
        <v>31311</v>
      </c>
      <c r="G441" s="514" t="s">
        <v>10031</v>
      </c>
    </row>
    <row r="442" spans="1:7">
      <c r="A442" s="510" t="s">
        <v>9706</v>
      </c>
      <c r="B442" s="511">
        <v>31312</v>
      </c>
      <c r="C442" s="512" t="s">
        <v>10032</v>
      </c>
      <c r="E442" s="513" t="s">
        <v>9706</v>
      </c>
      <c r="F442" s="513">
        <v>31312</v>
      </c>
      <c r="G442" s="514" t="s">
        <v>10033</v>
      </c>
    </row>
    <row r="443" spans="1:7">
      <c r="A443" s="510" t="s">
        <v>9706</v>
      </c>
      <c r="B443" s="511">
        <v>31313</v>
      </c>
      <c r="C443" s="512" t="s">
        <v>10034</v>
      </c>
      <c r="E443" s="513" t="s">
        <v>9706</v>
      </c>
      <c r="F443" s="513">
        <v>31313</v>
      </c>
      <c r="G443" s="514" t="s">
        <v>10035</v>
      </c>
    </row>
    <row r="444" spans="1:7">
      <c r="A444" s="510" t="s">
        <v>9706</v>
      </c>
      <c r="B444" s="511">
        <v>31314</v>
      </c>
      <c r="C444" s="512" t="s">
        <v>10036</v>
      </c>
      <c r="E444" s="513" t="s">
        <v>9706</v>
      </c>
      <c r="F444" s="513">
        <v>31314</v>
      </c>
      <c r="G444" s="514" t="s">
        <v>10037</v>
      </c>
    </row>
    <row r="445" spans="1:7">
      <c r="A445" s="510" t="s">
        <v>9706</v>
      </c>
      <c r="B445" s="511">
        <v>31315</v>
      </c>
      <c r="C445" s="512" t="s">
        <v>10038</v>
      </c>
      <c r="E445" s="513" t="s">
        <v>9706</v>
      </c>
      <c r="F445" s="513">
        <v>31315</v>
      </c>
      <c r="G445" s="514" t="s">
        <v>10039</v>
      </c>
    </row>
    <row r="446" spans="1:7">
      <c r="A446" s="510" t="s">
        <v>9706</v>
      </c>
      <c r="B446" s="511">
        <v>3132</v>
      </c>
      <c r="C446" s="512" t="s">
        <v>10040</v>
      </c>
      <c r="E446" s="513" t="s">
        <v>9706</v>
      </c>
      <c r="F446" s="513">
        <v>3132</v>
      </c>
      <c r="G446" s="514" t="s">
        <v>10063</v>
      </c>
    </row>
    <row r="447" spans="1:7">
      <c r="A447" s="510" t="s">
        <v>9706</v>
      </c>
      <c r="B447" s="511">
        <v>31321</v>
      </c>
      <c r="C447" s="512" t="s">
        <v>10032</v>
      </c>
      <c r="E447" s="513" t="s">
        <v>9706</v>
      </c>
      <c r="F447" s="513">
        <v>31321</v>
      </c>
      <c r="G447" s="514" t="s">
        <v>10033</v>
      </c>
    </row>
    <row r="448" spans="1:7">
      <c r="A448" s="510" t="s">
        <v>9706</v>
      </c>
      <c r="B448" s="511">
        <v>31322</v>
      </c>
      <c r="C448" s="512" t="s">
        <v>10034</v>
      </c>
      <c r="E448" s="513" t="s">
        <v>9706</v>
      </c>
      <c r="F448" s="513">
        <v>31322</v>
      </c>
      <c r="G448" s="514" t="s">
        <v>10035</v>
      </c>
    </row>
    <row r="449" spans="1:7">
      <c r="A449" s="510" t="s">
        <v>9706</v>
      </c>
      <c r="B449" s="511">
        <v>31323</v>
      </c>
      <c r="C449" s="512" t="s">
        <v>10036</v>
      </c>
      <c r="E449" s="513" t="s">
        <v>9706</v>
      </c>
      <c r="F449" s="513">
        <v>31323</v>
      </c>
      <c r="G449" s="514" t="s">
        <v>10037</v>
      </c>
    </row>
    <row r="450" spans="1:7">
      <c r="A450" s="510" t="s">
        <v>9706</v>
      </c>
      <c r="B450" s="511">
        <v>31324</v>
      </c>
      <c r="C450" s="512" t="s">
        <v>10038</v>
      </c>
      <c r="E450" s="513" t="s">
        <v>9706</v>
      </c>
      <c r="F450" s="513">
        <v>31324</v>
      </c>
      <c r="G450" s="514" t="s">
        <v>10039</v>
      </c>
    </row>
    <row r="451" spans="1:7">
      <c r="A451" s="510" t="s">
        <v>9706</v>
      </c>
      <c r="B451" s="511">
        <v>3133</v>
      </c>
      <c r="C451" s="512" t="s">
        <v>10043</v>
      </c>
      <c r="E451" s="513" t="s">
        <v>9706</v>
      </c>
      <c r="F451" s="513">
        <v>3133</v>
      </c>
      <c r="G451" s="514" t="s">
        <v>10044</v>
      </c>
    </row>
    <row r="452" spans="1:7">
      <c r="A452" s="510" t="s">
        <v>9706</v>
      </c>
      <c r="B452" s="511">
        <v>31331</v>
      </c>
      <c r="C452" s="512" t="s">
        <v>10045</v>
      </c>
      <c r="E452" s="513" t="s">
        <v>9706</v>
      </c>
      <c r="F452" s="513">
        <v>31331</v>
      </c>
      <c r="G452" s="514" t="s">
        <v>10046</v>
      </c>
    </row>
    <row r="453" spans="1:7">
      <c r="A453" s="510" t="s">
        <v>9706</v>
      </c>
      <c r="B453" s="511">
        <v>31332</v>
      </c>
      <c r="C453" s="512" t="s">
        <v>10047</v>
      </c>
      <c r="E453" s="513" t="s">
        <v>9706</v>
      </c>
      <c r="F453" s="513">
        <v>31332</v>
      </c>
      <c r="G453" s="514" t="s">
        <v>10048</v>
      </c>
    </row>
    <row r="454" spans="1:7">
      <c r="A454" s="510" t="s">
        <v>9706</v>
      </c>
      <c r="B454" s="511">
        <v>31333</v>
      </c>
      <c r="C454" s="512" t="s">
        <v>10032</v>
      </c>
      <c r="E454" s="513" t="s">
        <v>9706</v>
      </c>
      <c r="F454" s="513">
        <v>31333</v>
      </c>
      <c r="G454" s="514" t="s">
        <v>10033</v>
      </c>
    </row>
    <row r="455" spans="1:7">
      <c r="A455" s="510" t="s">
        <v>9706</v>
      </c>
      <c r="B455" s="511">
        <v>31334</v>
      </c>
      <c r="C455" s="512" t="s">
        <v>10034</v>
      </c>
      <c r="E455" s="513" t="s">
        <v>9706</v>
      </c>
      <c r="F455" s="513">
        <v>31334</v>
      </c>
      <c r="G455" s="514" t="s">
        <v>10035</v>
      </c>
    </row>
    <row r="456" spans="1:7">
      <c r="A456" s="510" t="s">
        <v>9706</v>
      </c>
      <c r="B456" s="511">
        <v>31335</v>
      </c>
      <c r="C456" s="512" t="s">
        <v>10036</v>
      </c>
      <c r="E456" s="513" t="s">
        <v>9706</v>
      </c>
      <c r="F456" s="513">
        <v>31335</v>
      </c>
      <c r="G456" s="514" t="s">
        <v>10037</v>
      </c>
    </row>
    <row r="457" spans="1:7">
      <c r="A457" s="510" t="s">
        <v>9706</v>
      </c>
      <c r="B457" s="511">
        <v>31336</v>
      </c>
      <c r="C457" s="512" t="s">
        <v>10038</v>
      </c>
      <c r="E457" s="513" t="s">
        <v>9706</v>
      </c>
      <c r="F457" s="513">
        <v>31336</v>
      </c>
      <c r="G457" s="514" t="s">
        <v>10039</v>
      </c>
    </row>
    <row r="458" spans="1:7">
      <c r="A458" s="510" t="s">
        <v>9706</v>
      </c>
      <c r="B458" s="511">
        <v>3134</v>
      </c>
      <c r="C458" s="512" t="s">
        <v>10050</v>
      </c>
      <c r="E458" s="513" t="s">
        <v>9706</v>
      </c>
      <c r="F458" s="513">
        <v>3134</v>
      </c>
      <c r="G458" s="514" t="s">
        <v>10051</v>
      </c>
    </row>
    <row r="459" spans="1:7">
      <c r="A459" s="510" t="s">
        <v>9706</v>
      </c>
      <c r="B459" s="511">
        <v>31341</v>
      </c>
      <c r="C459" s="512" t="s">
        <v>10052</v>
      </c>
      <c r="E459" s="513" t="s">
        <v>9706</v>
      </c>
      <c r="F459" s="513">
        <v>31341</v>
      </c>
      <c r="G459" s="514" t="s">
        <v>10052</v>
      </c>
    </row>
    <row r="460" spans="1:7">
      <c r="A460" s="510" t="s">
        <v>9706</v>
      </c>
      <c r="B460" s="511">
        <v>31342</v>
      </c>
      <c r="C460" s="512" t="s">
        <v>10053</v>
      </c>
      <c r="E460" s="513" t="s">
        <v>9706</v>
      </c>
      <c r="F460" s="513">
        <v>31342</v>
      </c>
      <c r="G460" s="514" t="s">
        <v>10053</v>
      </c>
    </row>
    <row r="461" spans="1:7">
      <c r="A461" s="510" t="s">
        <v>9706</v>
      </c>
      <c r="B461" s="511">
        <v>31343</v>
      </c>
      <c r="C461" s="512" t="s">
        <v>10054</v>
      </c>
      <c r="E461" s="513" t="s">
        <v>9706</v>
      </c>
      <c r="F461" s="513">
        <v>31343</v>
      </c>
      <c r="G461" s="514" t="s">
        <v>10054</v>
      </c>
    </row>
    <row r="462" spans="1:7">
      <c r="A462" s="510" t="s">
        <v>9706</v>
      </c>
      <c r="B462" s="511">
        <v>31344</v>
      </c>
      <c r="C462" s="512" t="s">
        <v>10055</v>
      </c>
      <c r="E462" s="513" t="s">
        <v>9706</v>
      </c>
      <c r="F462" s="513">
        <v>31344</v>
      </c>
      <c r="G462" s="514" t="s">
        <v>10056</v>
      </c>
    </row>
    <row r="463" spans="1:7">
      <c r="A463" s="510" t="s">
        <v>9706</v>
      </c>
      <c r="B463" s="511">
        <v>3135</v>
      </c>
      <c r="C463" s="512" t="s">
        <v>10057</v>
      </c>
      <c r="E463" s="513" t="s">
        <v>9706</v>
      </c>
      <c r="F463" s="513">
        <v>3135</v>
      </c>
      <c r="G463" s="514" t="s">
        <v>10066</v>
      </c>
    </row>
    <row r="464" spans="1:7">
      <c r="A464" s="510" t="s">
        <v>9706</v>
      </c>
      <c r="B464" s="511">
        <v>3136</v>
      </c>
      <c r="C464" s="512" t="s">
        <v>10059</v>
      </c>
      <c r="E464" s="513" t="s">
        <v>9706</v>
      </c>
      <c r="F464" s="513">
        <v>3136</v>
      </c>
      <c r="G464" s="514" t="s">
        <v>10060</v>
      </c>
    </row>
    <row r="465" ht="30" spans="1:7">
      <c r="A465" s="510" t="s">
        <v>9706</v>
      </c>
      <c r="B465" s="511">
        <v>314</v>
      </c>
      <c r="C465" s="512" t="s">
        <v>10067</v>
      </c>
      <c r="E465" s="513" t="s">
        <v>9706</v>
      </c>
      <c r="F465" s="513">
        <v>314</v>
      </c>
      <c r="G465" s="514" t="s">
        <v>10068</v>
      </c>
    </row>
    <row r="466" ht="45" spans="1:7">
      <c r="A466" s="510" t="s">
        <v>9706</v>
      </c>
      <c r="B466" s="511">
        <v>315</v>
      </c>
      <c r="C466" s="512" t="s">
        <v>10069</v>
      </c>
      <c r="E466" s="513" t="s">
        <v>9706</v>
      </c>
      <c r="F466" s="513">
        <v>315</v>
      </c>
      <c r="G466" s="514" t="s">
        <v>10070</v>
      </c>
    </row>
    <row r="467" ht="45" spans="1:7">
      <c r="A467" s="510" t="s">
        <v>9706</v>
      </c>
      <c r="B467" s="511">
        <v>316</v>
      </c>
      <c r="C467" s="512" t="s">
        <v>10071</v>
      </c>
      <c r="E467" s="513" t="s">
        <v>9706</v>
      </c>
      <c r="F467" s="513">
        <v>316</v>
      </c>
      <c r="G467" s="514" t="s">
        <v>10072</v>
      </c>
    </row>
    <row r="468" spans="1:7">
      <c r="A468" s="510" t="s">
        <v>10073</v>
      </c>
      <c r="B468" s="511"/>
      <c r="C468" s="512"/>
      <c r="E468" s="513" t="s">
        <v>10074</v>
      </c>
      <c r="F468" s="513"/>
      <c r="G468" s="514"/>
    </row>
    <row r="469" spans="1:7">
      <c r="A469" s="510" t="s">
        <v>9706</v>
      </c>
      <c r="B469" s="511">
        <v>321</v>
      </c>
      <c r="C469" s="512" t="s">
        <v>9965</v>
      </c>
      <c r="E469" s="513" t="s">
        <v>9706</v>
      </c>
      <c r="F469" s="513">
        <v>321</v>
      </c>
      <c r="G469" s="514" t="s">
        <v>9966</v>
      </c>
    </row>
    <row r="470" spans="1:7">
      <c r="A470" s="510" t="s">
        <v>9677</v>
      </c>
      <c r="B470" s="511">
        <v>3211</v>
      </c>
      <c r="C470" s="512" t="s">
        <v>9965</v>
      </c>
      <c r="E470" s="513" t="s">
        <v>9677</v>
      </c>
      <c r="F470" s="513">
        <v>3211</v>
      </c>
      <c r="G470" s="514" t="s">
        <v>9966</v>
      </c>
    </row>
    <row r="471" spans="1:7">
      <c r="A471" s="510" t="s">
        <v>9706</v>
      </c>
      <c r="B471" s="511">
        <v>3217</v>
      </c>
      <c r="C471" s="512" t="s">
        <v>9696</v>
      </c>
      <c r="E471" s="513" t="s">
        <v>9706</v>
      </c>
      <c r="F471" s="513">
        <v>3217</v>
      </c>
      <c r="G471" s="514" t="s">
        <v>9697</v>
      </c>
    </row>
    <row r="472" spans="1:7">
      <c r="A472" s="510" t="s">
        <v>9677</v>
      </c>
      <c r="B472" s="511">
        <v>32171</v>
      </c>
      <c r="C472" s="512" t="s">
        <v>9698</v>
      </c>
      <c r="E472" s="513" t="s">
        <v>9677</v>
      </c>
      <c r="F472" s="513">
        <v>32171</v>
      </c>
      <c r="G472" s="514" t="s">
        <v>9699</v>
      </c>
    </row>
    <row r="473" spans="1:7">
      <c r="A473" s="510" t="s">
        <v>9706</v>
      </c>
      <c r="B473" s="511">
        <v>32172</v>
      </c>
      <c r="C473" s="512" t="s">
        <v>9694</v>
      </c>
      <c r="E473" s="513" t="s">
        <v>9706</v>
      </c>
      <c r="F473" s="513">
        <v>32172</v>
      </c>
      <c r="G473" s="514" t="s">
        <v>9695</v>
      </c>
    </row>
    <row r="474" spans="1:7">
      <c r="A474" s="510" t="s">
        <v>9706</v>
      </c>
      <c r="B474" s="511">
        <v>322</v>
      </c>
      <c r="C474" s="512" t="s">
        <v>9967</v>
      </c>
      <c r="E474" s="513" t="s">
        <v>9706</v>
      </c>
      <c r="F474" s="513">
        <v>322</v>
      </c>
      <c r="G474" s="514" t="s">
        <v>9968</v>
      </c>
    </row>
    <row r="475" spans="1:7">
      <c r="A475" s="510" t="s">
        <v>9677</v>
      </c>
      <c r="B475" s="511">
        <v>3221</v>
      </c>
      <c r="C475" s="512" t="s">
        <v>9967</v>
      </c>
      <c r="E475" s="513" t="s">
        <v>9677</v>
      </c>
      <c r="F475" s="513">
        <v>3221</v>
      </c>
      <c r="G475" s="514" t="s">
        <v>9968</v>
      </c>
    </row>
    <row r="476" spans="1:7">
      <c r="A476" s="510" t="s">
        <v>9706</v>
      </c>
      <c r="B476" s="511">
        <v>3227</v>
      </c>
      <c r="C476" s="512" t="s">
        <v>9696</v>
      </c>
      <c r="E476" s="513" t="s">
        <v>9706</v>
      </c>
      <c r="F476" s="513">
        <v>3227</v>
      </c>
      <c r="G476" s="514" t="s">
        <v>9697</v>
      </c>
    </row>
    <row r="477" spans="1:7">
      <c r="A477" s="510" t="s">
        <v>9677</v>
      </c>
      <c r="B477" s="511">
        <v>32271</v>
      </c>
      <c r="C477" s="512" t="s">
        <v>9698</v>
      </c>
      <c r="E477" s="513" t="s">
        <v>9677</v>
      </c>
      <c r="F477" s="513">
        <v>32271</v>
      </c>
      <c r="G477" s="514" t="s">
        <v>9699</v>
      </c>
    </row>
    <row r="478" spans="1:7">
      <c r="A478" s="510" t="s">
        <v>9706</v>
      </c>
      <c r="B478" s="511">
        <v>32272</v>
      </c>
      <c r="C478" s="512" t="s">
        <v>9694</v>
      </c>
      <c r="E478" s="513" t="s">
        <v>9706</v>
      </c>
      <c r="F478" s="513">
        <v>32272</v>
      </c>
      <c r="G478" s="514" t="s">
        <v>9695</v>
      </c>
    </row>
    <row r="479" spans="1:7">
      <c r="A479" s="510" t="s">
        <v>9706</v>
      </c>
      <c r="B479" s="511">
        <v>325</v>
      </c>
      <c r="C479" s="512" t="s">
        <v>10075</v>
      </c>
      <c r="E479" s="513" t="s">
        <v>9706</v>
      </c>
      <c r="F479" s="513">
        <v>325</v>
      </c>
      <c r="G479" s="514" t="s">
        <v>10076</v>
      </c>
    </row>
    <row r="480" spans="1:7">
      <c r="A480" s="510" t="s">
        <v>9677</v>
      </c>
      <c r="B480" s="511">
        <v>3251</v>
      </c>
      <c r="C480" s="512" t="s">
        <v>10075</v>
      </c>
      <c r="E480" s="513" t="s">
        <v>9677</v>
      </c>
      <c r="F480" s="513">
        <v>3251</v>
      </c>
      <c r="G480" s="514" t="s">
        <v>10076</v>
      </c>
    </row>
    <row r="481" spans="1:7">
      <c r="A481" s="510" t="s">
        <v>9706</v>
      </c>
      <c r="B481" s="511">
        <v>3257</v>
      </c>
      <c r="C481" s="512" t="s">
        <v>9696</v>
      </c>
      <c r="E481" s="513" t="s">
        <v>9706</v>
      </c>
      <c r="F481" s="513">
        <v>3257</v>
      </c>
      <c r="G481" s="514" t="s">
        <v>9697</v>
      </c>
    </row>
    <row r="482" spans="1:7">
      <c r="A482" s="510" t="s">
        <v>9677</v>
      </c>
      <c r="B482" s="511">
        <v>32571</v>
      </c>
      <c r="C482" s="512" t="s">
        <v>9698</v>
      </c>
      <c r="E482" s="513" t="s">
        <v>9677</v>
      </c>
      <c r="F482" s="513">
        <v>32571</v>
      </c>
      <c r="G482" s="514" t="s">
        <v>9699</v>
      </c>
    </row>
    <row r="483" spans="1:7">
      <c r="A483" s="510" t="s">
        <v>9706</v>
      </c>
      <c r="B483" s="511">
        <v>32572</v>
      </c>
      <c r="C483" s="512" t="s">
        <v>9694</v>
      </c>
      <c r="E483" s="513" t="s">
        <v>9706</v>
      </c>
      <c r="F483" s="513">
        <v>32572</v>
      </c>
      <c r="G483" s="514" t="s">
        <v>9695</v>
      </c>
    </row>
    <row r="484" spans="1:7">
      <c r="A484" s="510" t="s">
        <v>9706</v>
      </c>
      <c r="B484" s="511">
        <v>326</v>
      </c>
      <c r="C484" s="512" t="s">
        <v>10077</v>
      </c>
      <c r="E484" s="513" t="s">
        <v>9706</v>
      </c>
      <c r="F484" s="513">
        <v>326</v>
      </c>
      <c r="G484" s="514" t="s">
        <v>10078</v>
      </c>
    </row>
    <row r="485" spans="1:7">
      <c r="A485" s="510" t="s">
        <v>9677</v>
      </c>
      <c r="B485" s="511">
        <v>3261</v>
      </c>
      <c r="C485" s="512" t="s">
        <v>10077</v>
      </c>
      <c r="E485" s="513" t="s">
        <v>9677</v>
      </c>
      <c r="F485" s="513">
        <v>3261</v>
      </c>
      <c r="G485" s="514" t="s">
        <v>10078</v>
      </c>
    </row>
    <row r="486" spans="1:7">
      <c r="A486" s="510" t="s">
        <v>9706</v>
      </c>
      <c r="B486" s="511">
        <v>3267</v>
      </c>
      <c r="C486" s="512" t="s">
        <v>9696</v>
      </c>
      <c r="E486" s="513" t="s">
        <v>9706</v>
      </c>
      <c r="F486" s="513">
        <v>3267</v>
      </c>
      <c r="G486" s="514" t="s">
        <v>9697</v>
      </c>
    </row>
    <row r="487" spans="1:7">
      <c r="A487" s="510" t="s">
        <v>9677</v>
      </c>
      <c r="B487" s="511">
        <v>32671</v>
      </c>
      <c r="C487" s="512" t="s">
        <v>9698</v>
      </c>
      <c r="E487" s="513" t="s">
        <v>9677</v>
      </c>
      <c r="F487" s="513">
        <v>32671</v>
      </c>
      <c r="G487" s="514" t="s">
        <v>9699</v>
      </c>
    </row>
    <row r="488" spans="1:7">
      <c r="A488" s="510" t="s">
        <v>9706</v>
      </c>
      <c r="B488" s="511">
        <v>32672</v>
      </c>
      <c r="C488" s="512" t="s">
        <v>9694</v>
      </c>
      <c r="E488" s="513" t="s">
        <v>9706</v>
      </c>
      <c r="F488" s="513">
        <v>32672</v>
      </c>
      <c r="G488" s="514" t="s">
        <v>9695</v>
      </c>
    </row>
    <row r="489" spans="1:7">
      <c r="A489" s="510" t="s">
        <v>10079</v>
      </c>
      <c r="B489" s="511"/>
      <c r="C489" s="512"/>
      <c r="E489" s="513" t="s">
        <v>10080</v>
      </c>
      <c r="F489" s="513"/>
      <c r="G489" s="514"/>
    </row>
    <row r="490" spans="1:7">
      <c r="A490" s="510" t="s">
        <v>9677</v>
      </c>
      <c r="B490" s="511">
        <v>331</v>
      </c>
      <c r="C490" s="512" t="s">
        <v>10081</v>
      </c>
      <c r="E490" s="513" t="s">
        <v>9677</v>
      </c>
      <c r="F490" s="513">
        <v>331</v>
      </c>
      <c r="G490" s="514" t="s">
        <v>10082</v>
      </c>
    </row>
    <row r="491" ht="30" spans="1:7">
      <c r="A491" s="510" t="s">
        <v>9677</v>
      </c>
      <c r="B491" s="511">
        <v>332</v>
      </c>
      <c r="C491" s="512" t="s">
        <v>10083</v>
      </c>
      <c r="E491" s="513" t="s">
        <v>9677</v>
      </c>
      <c r="F491" s="513">
        <v>332</v>
      </c>
      <c r="G491" s="514" t="s">
        <v>10084</v>
      </c>
    </row>
    <row r="492" spans="1:7">
      <c r="A492" s="510" t="s">
        <v>9706</v>
      </c>
      <c r="B492" s="511">
        <v>333</v>
      </c>
      <c r="C492" s="512" t="s">
        <v>10085</v>
      </c>
      <c r="E492" s="513" t="s">
        <v>9706</v>
      </c>
      <c r="F492" s="513">
        <v>333</v>
      </c>
      <c r="G492" s="514" t="s">
        <v>10086</v>
      </c>
    </row>
    <row r="493" spans="1:7">
      <c r="A493" s="510" t="s">
        <v>9677</v>
      </c>
      <c r="B493" s="511">
        <v>334</v>
      </c>
      <c r="C493" s="512" t="s">
        <v>10087</v>
      </c>
      <c r="E493" s="513" t="s">
        <v>9677</v>
      </c>
      <c r="F493" s="513">
        <v>334</v>
      </c>
      <c r="G493" s="514" t="s">
        <v>10088</v>
      </c>
    </row>
    <row r="494" spans="1:7">
      <c r="A494" s="510" t="s">
        <v>9677</v>
      </c>
      <c r="B494" s="511">
        <v>335</v>
      </c>
      <c r="C494" s="512" t="s">
        <v>10089</v>
      </c>
      <c r="E494" s="513" t="s">
        <v>9677</v>
      </c>
      <c r="F494" s="513">
        <v>335</v>
      </c>
      <c r="G494" s="514" t="s">
        <v>10090</v>
      </c>
    </row>
    <row r="495" spans="1:7">
      <c r="A495" s="510" t="s">
        <v>9706</v>
      </c>
      <c r="B495" s="511">
        <v>336</v>
      </c>
      <c r="C495" s="512" t="s">
        <v>10091</v>
      </c>
      <c r="E495" s="513" t="s">
        <v>9706</v>
      </c>
      <c r="F495" s="513">
        <v>336</v>
      </c>
      <c r="G495" s="514" t="s">
        <v>10092</v>
      </c>
    </row>
    <row r="496" spans="1:7">
      <c r="A496" s="510" t="s">
        <v>9677</v>
      </c>
      <c r="B496" s="511">
        <v>3361</v>
      </c>
      <c r="C496" s="512" t="s">
        <v>10093</v>
      </c>
      <c r="E496" s="513" t="s">
        <v>9677</v>
      </c>
      <c r="F496" s="513">
        <v>3361</v>
      </c>
      <c r="G496" s="514" t="s">
        <v>10094</v>
      </c>
    </row>
    <row r="497" spans="1:7">
      <c r="A497" s="510" t="s">
        <v>9659</v>
      </c>
      <c r="B497" s="511">
        <v>3362</v>
      </c>
      <c r="C497" s="512" t="s">
        <v>10095</v>
      </c>
      <c r="E497" s="513" t="s">
        <v>9659</v>
      </c>
      <c r="F497" s="513">
        <v>3362</v>
      </c>
      <c r="G497" s="514" t="s">
        <v>10096</v>
      </c>
    </row>
    <row r="498" spans="1:7">
      <c r="A498" s="510" t="s">
        <v>9706</v>
      </c>
      <c r="B498" s="511">
        <v>337</v>
      </c>
      <c r="C498" s="512" t="s">
        <v>9707</v>
      </c>
      <c r="E498" s="513" t="s">
        <v>9706</v>
      </c>
      <c r="F498" s="513">
        <v>337</v>
      </c>
      <c r="G498" s="514" t="s">
        <v>9783</v>
      </c>
    </row>
    <row r="499" spans="1:7">
      <c r="A499" s="510" t="s">
        <v>9659</v>
      </c>
      <c r="B499" s="511">
        <v>3371</v>
      </c>
      <c r="C499" s="512" t="s">
        <v>9692</v>
      </c>
      <c r="E499" s="513" t="s">
        <v>9659</v>
      </c>
      <c r="F499" s="513">
        <v>3371</v>
      </c>
      <c r="G499" s="514" t="s">
        <v>9709</v>
      </c>
    </row>
    <row r="500" spans="1:7">
      <c r="A500" s="510" t="s">
        <v>9677</v>
      </c>
      <c r="B500" s="511">
        <v>3372</v>
      </c>
      <c r="C500" s="512" t="s">
        <v>9698</v>
      </c>
      <c r="E500" s="513" t="s">
        <v>9677</v>
      </c>
      <c r="F500" s="513">
        <v>3372</v>
      </c>
      <c r="G500" s="514" t="s">
        <v>9699</v>
      </c>
    </row>
    <row r="501" ht="75" spans="1:7">
      <c r="A501" s="510" t="s">
        <v>10097</v>
      </c>
      <c r="B501" s="511"/>
      <c r="C501" s="512"/>
      <c r="E501" s="514" t="s">
        <v>10098</v>
      </c>
      <c r="F501" s="513"/>
      <c r="G501" s="514"/>
    </row>
    <row r="502" spans="1:7">
      <c r="A502" s="510" t="s">
        <v>9706</v>
      </c>
      <c r="B502" s="511">
        <v>341</v>
      </c>
      <c r="C502" s="512" t="s">
        <v>10099</v>
      </c>
      <c r="E502" s="513" t="s">
        <v>9706</v>
      </c>
      <c r="F502" s="513">
        <v>341</v>
      </c>
      <c r="G502" s="514" t="s">
        <v>10100</v>
      </c>
    </row>
    <row r="503" ht="30" spans="1:7">
      <c r="A503" s="510" t="s">
        <v>9706</v>
      </c>
      <c r="B503" s="511">
        <v>342</v>
      </c>
      <c r="C503" s="512" t="s">
        <v>10101</v>
      </c>
      <c r="E503" s="513" t="s">
        <v>9706</v>
      </c>
      <c r="F503" s="513">
        <v>342</v>
      </c>
      <c r="G503" s="514" t="s">
        <v>10102</v>
      </c>
    </row>
    <row r="504" spans="1:7">
      <c r="A504" s="510" t="s">
        <v>10103</v>
      </c>
      <c r="B504" s="511"/>
      <c r="C504" s="512"/>
      <c r="E504" s="513" t="s">
        <v>10104</v>
      </c>
      <c r="F504" s="513"/>
      <c r="G504" s="514"/>
    </row>
    <row r="505" spans="1:7">
      <c r="A505" s="510" t="s">
        <v>9706</v>
      </c>
      <c r="B505" s="511">
        <v>351</v>
      </c>
      <c r="C505" s="512" t="s">
        <v>10105</v>
      </c>
      <c r="E505" s="513" t="s">
        <v>9706</v>
      </c>
      <c r="F505" s="513">
        <v>351</v>
      </c>
      <c r="G505" s="514" t="s">
        <v>10106</v>
      </c>
    </row>
    <row r="506" spans="1:7">
      <c r="A506" s="510" t="s">
        <v>9677</v>
      </c>
      <c r="B506" s="511">
        <v>3511</v>
      </c>
      <c r="C506" s="512" t="s">
        <v>10107</v>
      </c>
      <c r="E506" s="513" t="s">
        <v>9677</v>
      </c>
      <c r="F506" s="513">
        <v>3511</v>
      </c>
      <c r="G506" s="514" t="s">
        <v>10108</v>
      </c>
    </row>
    <row r="507" spans="1:7">
      <c r="A507" s="510" t="s">
        <v>9677</v>
      </c>
      <c r="B507" s="511">
        <v>3512</v>
      </c>
      <c r="C507" s="512" t="s">
        <v>10109</v>
      </c>
      <c r="E507" s="513" t="s">
        <v>9677</v>
      </c>
      <c r="F507" s="513">
        <v>3512</v>
      </c>
      <c r="G507" s="514" t="s">
        <v>10110</v>
      </c>
    </row>
    <row r="508" spans="1:7">
      <c r="A508" s="510" t="s">
        <v>9677</v>
      </c>
      <c r="B508" s="511">
        <v>3513</v>
      </c>
      <c r="C508" s="512" t="s">
        <v>10111</v>
      </c>
      <c r="E508" s="513" t="s">
        <v>9677</v>
      </c>
      <c r="F508" s="513">
        <v>3513</v>
      </c>
      <c r="G508" s="514" t="s">
        <v>10112</v>
      </c>
    </row>
    <row r="509" spans="1:7">
      <c r="A509" s="510" t="s">
        <v>9677</v>
      </c>
      <c r="B509" s="511">
        <v>3514</v>
      </c>
      <c r="C509" s="512" t="s">
        <v>10113</v>
      </c>
      <c r="E509" s="513" t="s">
        <v>9677</v>
      </c>
      <c r="F509" s="513">
        <v>3514</v>
      </c>
      <c r="G509" s="514" t="s">
        <v>10114</v>
      </c>
    </row>
    <row r="510" spans="1:7">
      <c r="A510" s="510" t="s">
        <v>9677</v>
      </c>
      <c r="B510" s="511">
        <v>35141</v>
      </c>
      <c r="C510" s="512" t="s">
        <v>10115</v>
      </c>
      <c r="E510" s="513" t="s">
        <v>9677</v>
      </c>
      <c r="F510" s="513">
        <v>35141</v>
      </c>
      <c r="G510" s="514" t="s">
        <v>10116</v>
      </c>
    </row>
    <row r="511" spans="1:7">
      <c r="A511" s="510" t="s">
        <v>9677</v>
      </c>
      <c r="B511" s="511">
        <v>35149</v>
      </c>
      <c r="C511" s="512" t="s">
        <v>10117</v>
      </c>
      <c r="E511" s="513" t="s">
        <v>9677</v>
      </c>
      <c r="F511" s="513">
        <v>35149</v>
      </c>
      <c r="G511" s="514" t="s">
        <v>10118</v>
      </c>
    </row>
    <row r="512" spans="1:7">
      <c r="A512" s="510" t="s">
        <v>9659</v>
      </c>
      <c r="B512" s="511">
        <v>3515</v>
      </c>
      <c r="C512" s="512" t="s">
        <v>10119</v>
      </c>
      <c r="E512" s="513" t="s">
        <v>9659</v>
      </c>
      <c r="F512" s="513">
        <v>3515</v>
      </c>
      <c r="G512" s="514" t="s">
        <v>10120</v>
      </c>
    </row>
    <row r="513" spans="1:7">
      <c r="A513" s="510" t="s">
        <v>9677</v>
      </c>
      <c r="B513" s="511">
        <v>3516</v>
      </c>
      <c r="C513" s="512" t="s">
        <v>10121</v>
      </c>
      <c r="E513" s="513" t="s">
        <v>9677</v>
      </c>
      <c r="F513" s="513">
        <v>3516</v>
      </c>
      <c r="G513" s="514" t="s">
        <v>10122</v>
      </c>
    </row>
    <row r="514" spans="1:7">
      <c r="A514" s="510" t="s">
        <v>9677</v>
      </c>
      <c r="B514" s="511">
        <v>3517</v>
      </c>
      <c r="C514" s="512" t="s">
        <v>10123</v>
      </c>
      <c r="E514" s="513" t="s">
        <v>9677</v>
      </c>
      <c r="F514" s="513">
        <v>3517</v>
      </c>
      <c r="G514" s="514" t="s">
        <v>10124</v>
      </c>
    </row>
    <row r="515" spans="1:7">
      <c r="A515" s="510" t="s">
        <v>9677</v>
      </c>
      <c r="B515" s="511">
        <v>3518</v>
      </c>
      <c r="C515" s="512" t="s">
        <v>10125</v>
      </c>
      <c r="E515" s="513" t="s">
        <v>9677</v>
      </c>
      <c r="F515" s="513">
        <v>3518</v>
      </c>
      <c r="G515" s="514" t="s">
        <v>10126</v>
      </c>
    </row>
    <row r="516" spans="1:7">
      <c r="A516" s="510" t="s">
        <v>9677</v>
      </c>
      <c r="B516" s="511">
        <v>35181</v>
      </c>
      <c r="C516" s="512" t="s">
        <v>10127</v>
      </c>
      <c r="E516" s="513" t="s">
        <v>9677</v>
      </c>
      <c r="F516" s="513">
        <v>35181</v>
      </c>
      <c r="G516" s="514" t="s">
        <v>7013</v>
      </c>
    </row>
    <row r="517" spans="1:7">
      <c r="A517" s="510" t="s">
        <v>9677</v>
      </c>
      <c r="B517" s="511">
        <v>35182</v>
      </c>
      <c r="C517" s="512" t="s">
        <v>10128</v>
      </c>
      <c r="E517" s="513" t="s">
        <v>9677</v>
      </c>
      <c r="F517" s="513">
        <v>35182</v>
      </c>
      <c r="G517" s="514" t="s">
        <v>10129</v>
      </c>
    </row>
    <row r="518" spans="1:7">
      <c r="A518" s="510" t="s">
        <v>9677</v>
      </c>
      <c r="B518" s="511">
        <v>35183</v>
      </c>
      <c r="C518" s="512" t="s">
        <v>10130</v>
      </c>
      <c r="E518" s="513" t="s">
        <v>9677</v>
      </c>
      <c r="F518" s="513">
        <v>35183</v>
      </c>
      <c r="G518" s="514" t="s">
        <v>10131</v>
      </c>
    </row>
    <row r="519" spans="1:7">
      <c r="A519" s="510" t="s">
        <v>9706</v>
      </c>
      <c r="B519" s="511">
        <v>3519</v>
      </c>
      <c r="C519" s="512" t="s">
        <v>10132</v>
      </c>
      <c r="E519" s="513" t="s">
        <v>9706</v>
      </c>
      <c r="F519" s="513">
        <v>3519</v>
      </c>
      <c r="G519" s="514" t="s">
        <v>10133</v>
      </c>
    </row>
    <row r="520" spans="1:7">
      <c r="A520" s="510" t="s">
        <v>9677</v>
      </c>
      <c r="B520" s="511">
        <v>35191</v>
      </c>
      <c r="C520" s="512" t="s">
        <v>10134</v>
      </c>
      <c r="E520" s="513" t="s">
        <v>9677</v>
      </c>
      <c r="F520" s="513">
        <v>35191</v>
      </c>
      <c r="G520" s="514" t="s">
        <v>10135</v>
      </c>
    </row>
    <row r="521" spans="1:7">
      <c r="A521" s="510" t="s">
        <v>9659</v>
      </c>
      <c r="B521" s="511">
        <v>35192</v>
      </c>
      <c r="C521" s="512" t="s">
        <v>10136</v>
      </c>
      <c r="E521" s="513" t="s">
        <v>9659</v>
      </c>
      <c r="F521" s="513">
        <v>35192</v>
      </c>
      <c r="G521" s="514" t="s">
        <v>10137</v>
      </c>
    </row>
    <row r="522" spans="1:7">
      <c r="A522" s="510" t="s">
        <v>9706</v>
      </c>
      <c r="B522" s="511">
        <v>352</v>
      </c>
      <c r="C522" s="512" t="s">
        <v>10138</v>
      </c>
      <c r="E522" s="513" t="s">
        <v>9706</v>
      </c>
      <c r="F522" s="513">
        <v>352</v>
      </c>
      <c r="G522" s="514" t="s">
        <v>10139</v>
      </c>
    </row>
    <row r="523" spans="1:7">
      <c r="A523" s="510" t="s">
        <v>9706</v>
      </c>
      <c r="B523" s="511">
        <v>3521</v>
      </c>
      <c r="C523" s="512" t="s">
        <v>10140</v>
      </c>
      <c r="E523" s="513" t="s">
        <v>9706</v>
      </c>
      <c r="F523" s="513">
        <v>3521</v>
      </c>
      <c r="G523" s="514" t="s">
        <v>10141</v>
      </c>
    </row>
    <row r="524" spans="1:7">
      <c r="A524" s="510" t="s">
        <v>9706</v>
      </c>
      <c r="B524" s="511">
        <v>35211</v>
      </c>
      <c r="C524" s="512" t="s">
        <v>10142</v>
      </c>
      <c r="E524" s="513" t="s">
        <v>9706</v>
      </c>
      <c r="F524" s="513">
        <v>35211</v>
      </c>
      <c r="G524" s="514" t="s">
        <v>10143</v>
      </c>
    </row>
    <row r="525" spans="1:7">
      <c r="A525" s="510" t="s">
        <v>9706</v>
      </c>
      <c r="B525" s="511">
        <v>35212</v>
      </c>
      <c r="C525" s="512" t="s">
        <v>10144</v>
      </c>
      <c r="E525" s="513" t="s">
        <v>9706</v>
      </c>
      <c r="F525" s="513">
        <v>35212</v>
      </c>
      <c r="G525" s="514" t="s">
        <v>10145</v>
      </c>
    </row>
    <row r="526" ht="30" spans="1:7">
      <c r="A526" s="510" t="s">
        <v>9706</v>
      </c>
      <c r="B526" s="511">
        <v>35213</v>
      </c>
      <c r="C526" s="512" t="s">
        <v>10146</v>
      </c>
      <c r="E526" s="513" t="s">
        <v>9706</v>
      </c>
      <c r="F526" s="513">
        <v>35213</v>
      </c>
      <c r="G526" s="514" t="s">
        <v>10147</v>
      </c>
    </row>
    <row r="527" ht="30" spans="1:7">
      <c r="A527" s="510" t="s">
        <v>9706</v>
      </c>
      <c r="B527" s="511">
        <v>35214</v>
      </c>
      <c r="C527" s="512" t="s">
        <v>10148</v>
      </c>
      <c r="E527" s="513" t="s">
        <v>9706</v>
      </c>
      <c r="F527" s="513">
        <v>35214</v>
      </c>
      <c r="G527" s="514" t="s">
        <v>10149</v>
      </c>
    </row>
    <row r="528" spans="1:7">
      <c r="A528" s="510" t="s">
        <v>9706</v>
      </c>
      <c r="B528" s="511">
        <v>3522</v>
      </c>
      <c r="C528" s="512" t="s">
        <v>10150</v>
      </c>
      <c r="E528" s="513" t="s">
        <v>9706</v>
      </c>
      <c r="F528" s="513">
        <v>3522</v>
      </c>
      <c r="G528" s="514" t="s">
        <v>10151</v>
      </c>
    </row>
    <row r="529" spans="1:7">
      <c r="A529" s="510" t="s">
        <v>9706</v>
      </c>
      <c r="B529" s="511">
        <v>35221</v>
      </c>
      <c r="C529" s="512" t="s">
        <v>10152</v>
      </c>
      <c r="E529" s="513" t="s">
        <v>9706</v>
      </c>
      <c r="F529" s="513">
        <v>35221</v>
      </c>
      <c r="G529" s="514" t="s">
        <v>10153</v>
      </c>
    </row>
    <row r="530" spans="1:7">
      <c r="A530" s="510" t="s">
        <v>9706</v>
      </c>
      <c r="B530" s="511">
        <v>35222</v>
      </c>
      <c r="C530" s="512" t="s">
        <v>10154</v>
      </c>
      <c r="E530" s="513" t="s">
        <v>9706</v>
      </c>
      <c r="F530" s="513">
        <v>35222</v>
      </c>
      <c r="G530" s="514" t="s">
        <v>10155</v>
      </c>
    </row>
    <row r="531" spans="1:7">
      <c r="A531" s="510" t="s">
        <v>9706</v>
      </c>
      <c r="B531" s="511">
        <v>3526</v>
      </c>
      <c r="C531" s="512" t="s">
        <v>10156</v>
      </c>
      <c r="E531" s="513" t="s">
        <v>9706</v>
      </c>
      <c r="F531" s="513">
        <v>3526</v>
      </c>
      <c r="G531" s="514" t="s">
        <v>10157</v>
      </c>
    </row>
    <row r="532" spans="1:7">
      <c r="A532" s="510" t="s">
        <v>9677</v>
      </c>
      <c r="B532" s="511">
        <v>35261</v>
      </c>
      <c r="C532" s="512" t="s">
        <v>10158</v>
      </c>
      <c r="E532" s="513" t="s">
        <v>9677</v>
      </c>
      <c r="F532" s="513">
        <v>35261</v>
      </c>
      <c r="G532" s="514" t="s">
        <v>10159</v>
      </c>
    </row>
    <row r="533" spans="1:7">
      <c r="A533" s="510" t="s">
        <v>9659</v>
      </c>
      <c r="B533" s="511">
        <v>35262</v>
      </c>
      <c r="C533" s="512" t="s">
        <v>10160</v>
      </c>
      <c r="E533" s="513" t="s">
        <v>9659</v>
      </c>
      <c r="F533" s="513">
        <v>35262</v>
      </c>
      <c r="G533" s="514" t="s">
        <v>10161</v>
      </c>
    </row>
    <row r="534" ht="30" spans="1:7">
      <c r="A534" s="510" t="s">
        <v>9706</v>
      </c>
      <c r="B534" s="511">
        <v>353</v>
      </c>
      <c r="C534" s="512" t="s">
        <v>10162</v>
      </c>
      <c r="E534" s="513" t="s">
        <v>9706</v>
      </c>
      <c r="F534" s="513">
        <v>353</v>
      </c>
      <c r="G534" s="514" t="s">
        <v>10163</v>
      </c>
    </row>
    <row r="535" spans="1:7">
      <c r="A535" s="510" t="s">
        <v>9706</v>
      </c>
      <c r="B535" s="511">
        <v>3531</v>
      </c>
      <c r="C535" s="512" t="s">
        <v>10164</v>
      </c>
      <c r="E535" s="513" t="s">
        <v>9706</v>
      </c>
      <c r="F535" s="513">
        <v>3531</v>
      </c>
      <c r="G535" s="514" t="s">
        <v>10165</v>
      </c>
    </row>
    <row r="536" spans="1:7">
      <c r="A536" s="510" t="s">
        <v>9706</v>
      </c>
      <c r="B536" s="511">
        <v>35311</v>
      </c>
      <c r="C536" s="512" t="s">
        <v>10166</v>
      </c>
      <c r="E536" s="513" t="s">
        <v>9706</v>
      </c>
      <c r="F536" s="513">
        <v>35311</v>
      </c>
      <c r="G536" s="514" t="s">
        <v>10167</v>
      </c>
    </row>
    <row r="537" spans="1:7">
      <c r="A537" s="510" t="s">
        <v>9706</v>
      </c>
      <c r="B537" s="511">
        <v>35312</v>
      </c>
      <c r="C537" s="512" t="s">
        <v>10168</v>
      </c>
      <c r="E537" s="513" t="s">
        <v>9706</v>
      </c>
      <c r="F537" s="513">
        <v>35312</v>
      </c>
      <c r="G537" s="514" t="s">
        <v>10169</v>
      </c>
    </row>
    <row r="538" spans="1:7">
      <c r="A538" s="510" t="s">
        <v>9706</v>
      </c>
      <c r="B538" s="511">
        <v>3532</v>
      </c>
      <c r="C538" s="512" t="s">
        <v>10170</v>
      </c>
      <c r="E538" s="513" t="s">
        <v>9706</v>
      </c>
      <c r="F538" s="513">
        <v>3532</v>
      </c>
      <c r="G538" s="514" t="s">
        <v>10171</v>
      </c>
    </row>
    <row r="539" spans="1:7">
      <c r="A539" s="510" t="s">
        <v>9677</v>
      </c>
      <c r="B539" s="511">
        <v>35323</v>
      </c>
      <c r="C539" s="512" t="s">
        <v>10172</v>
      </c>
      <c r="E539" s="513" t="s">
        <v>9677</v>
      </c>
      <c r="F539" s="513">
        <v>35323</v>
      </c>
      <c r="G539" s="514" t="s">
        <v>10173</v>
      </c>
    </row>
    <row r="540" spans="1:7">
      <c r="A540" s="510" t="s">
        <v>9659</v>
      </c>
      <c r="B540" s="511">
        <v>35324</v>
      </c>
      <c r="C540" s="512" t="s">
        <v>10174</v>
      </c>
      <c r="E540" s="513" t="s">
        <v>9659</v>
      </c>
      <c r="F540" s="513">
        <v>35324</v>
      </c>
      <c r="G540" s="514" t="s">
        <v>10175</v>
      </c>
    </row>
    <row r="541" spans="1:7">
      <c r="A541" s="510" t="s">
        <v>9659</v>
      </c>
      <c r="B541" s="511">
        <v>35326</v>
      </c>
      <c r="C541" s="512" t="s">
        <v>10176</v>
      </c>
      <c r="E541" s="513" t="s">
        <v>9659</v>
      </c>
      <c r="F541" s="513">
        <v>35326</v>
      </c>
      <c r="G541" s="514" t="s">
        <v>10177</v>
      </c>
    </row>
    <row r="542" spans="1:7">
      <c r="A542" s="510" t="s">
        <v>9677</v>
      </c>
      <c r="B542" s="511">
        <v>35327</v>
      </c>
      <c r="C542" s="512" t="s">
        <v>10178</v>
      </c>
      <c r="E542" s="513" t="s">
        <v>9677</v>
      </c>
      <c r="F542" s="513">
        <v>35327</v>
      </c>
      <c r="G542" s="514" t="s">
        <v>10179</v>
      </c>
    </row>
    <row r="543" spans="1:7">
      <c r="A543" s="510" t="s">
        <v>9706</v>
      </c>
      <c r="B543" s="511">
        <v>35328</v>
      </c>
      <c r="C543" s="512" t="s">
        <v>10180</v>
      </c>
      <c r="E543" s="513" t="s">
        <v>9706</v>
      </c>
      <c r="F543" s="513">
        <v>35328</v>
      </c>
      <c r="G543" s="514" t="s">
        <v>10181</v>
      </c>
    </row>
    <row r="544" spans="1:7">
      <c r="A544" s="510" t="s">
        <v>9706</v>
      </c>
      <c r="B544" s="511">
        <v>3533</v>
      </c>
      <c r="C544" s="512" t="s">
        <v>10182</v>
      </c>
      <c r="E544" s="513" t="s">
        <v>9706</v>
      </c>
      <c r="F544" s="513">
        <v>3533</v>
      </c>
      <c r="G544" s="514" t="s">
        <v>10183</v>
      </c>
    </row>
    <row r="545" spans="1:7">
      <c r="A545" s="510" t="s">
        <v>9659</v>
      </c>
      <c r="B545" s="511">
        <v>3534</v>
      </c>
      <c r="C545" s="512" t="s">
        <v>10184</v>
      </c>
      <c r="E545" s="513" t="s">
        <v>9659</v>
      </c>
      <c r="F545" s="513">
        <v>3534</v>
      </c>
      <c r="G545" s="514" t="s">
        <v>10185</v>
      </c>
    </row>
    <row r="546" spans="1:7">
      <c r="A546" s="510" t="s">
        <v>9706</v>
      </c>
      <c r="B546" s="511">
        <v>3536</v>
      </c>
      <c r="C546" s="512" t="s">
        <v>10186</v>
      </c>
      <c r="E546" s="513" t="s">
        <v>9706</v>
      </c>
      <c r="F546" s="513">
        <v>3536</v>
      </c>
      <c r="G546" s="514" t="s">
        <v>10187</v>
      </c>
    </row>
    <row r="547" spans="1:7">
      <c r="A547" s="510" t="s">
        <v>9706</v>
      </c>
      <c r="B547" s="511">
        <v>3538</v>
      </c>
      <c r="C547" s="512" t="s">
        <v>10188</v>
      </c>
      <c r="D547" s="500" t="s">
        <v>4</v>
      </c>
      <c r="E547" s="513" t="s">
        <v>9706</v>
      </c>
      <c r="F547" s="513">
        <v>3538</v>
      </c>
      <c r="G547" s="514" t="s">
        <v>10189</v>
      </c>
    </row>
    <row r="548" spans="1:7">
      <c r="A548" s="510" t="s">
        <v>9706</v>
      </c>
      <c r="B548" s="511">
        <v>3539</v>
      </c>
      <c r="C548" s="512" t="s">
        <v>10190</v>
      </c>
      <c r="E548" s="513" t="s">
        <v>9706</v>
      </c>
      <c r="F548" s="513">
        <v>3539</v>
      </c>
      <c r="G548" s="514" t="s">
        <v>10191</v>
      </c>
    </row>
    <row r="549" spans="1:7">
      <c r="A549" s="510" t="s">
        <v>9677</v>
      </c>
      <c r="B549" s="511">
        <v>35391</v>
      </c>
      <c r="C549" s="512" t="s">
        <v>10192</v>
      </c>
      <c r="E549" s="513" t="s">
        <v>9677</v>
      </c>
      <c r="F549" s="513">
        <v>35391</v>
      </c>
      <c r="G549" s="514" t="s">
        <v>10193</v>
      </c>
    </row>
    <row r="550" spans="1:7">
      <c r="A550" s="510" t="s">
        <v>9659</v>
      </c>
      <c r="B550" s="511">
        <v>35392</v>
      </c>
      <c r="C550" s="512" t="s">
        <v>10194</v>
      </c>
      <c r="E550" s="513" t="s">
        <v>9659</v>
      </c>
      <c r="F550" s="513">
        <v>35392</v>
      </c>
      <c r="G550" s="514" t="s">
        <v>10195</v>
      </c>
    </row>
    <row r="551" spans="1:7">
      <c r="A551" s="510" t="s">
        <v>9677</v>
      </c>
      <c r="B551" s="511">
        <v>354</v>
      </c>
      <c r="C551" s="512" t="s">
        <v>10196</v>
      </c>
      <c r="E551" s="513" t="s">
        <v>9677</v>
      </c>
      <c r="F551" s="513">
        <v>354</v>
      </c>
      <c r="G551" s="514" t="s">
        <v>10197</v>
      </c>
    </row>
    <row r="552" spans="1:7">
      <c r="A552" s="510" t="s">
        <v>9706</v>
      </c>
      <c r="B552" s="511">
        <v>355</v>
      </c>
      <c r="C552" s="512" t="s">
        <v>10198</v>
      </c>
      <c r="E552" s="513" t="s">
        <v>9706</v>
      </c>
      <c r="F552" s="513">
        <v>355</v>
      </c>
      <c r="G552" s="514" t="s">
        <v>10199</v>
      </c>
    </row>
    <row r="553" spans="1:7">
      <c r="A553" s="510" t="s">
        <v>9659</v>
      </c>
      <c r="B553" s="511">
        <v>3551</v>
      </c>
      <c r="C553" s="512" t="s">
        <v>10200</v>
      </c>
      <c r="E553" s="513" t="s">
        <v>9659</v>
      </c>
      <c r="F553" s="513">
        <v>3551</v>
      </c>
      <c r="G553" s="514" t="s">
        <v>10201</v>
      </c>
    </row>
    <row r="554" ht="30" spans="1:7">
      <c r="A554" s="510" t="s">
        <v>9659</v>
      </c>
      <c r="B554" s="511">
        <v>35511</v>
      </c>
      <c r="C554" s="512" t="s">
        <v>10202</v>
      </c>
      <c r="E554" s="513" t="s">
        <v>9659</v>
      </c>
      <c r="F554" s="513">
        <v>35511</v>
      </c>
      <c r="G554" s="514" t="s">
        <v>10203</v>
      </c>
    </row>
    <row r="555" ht="30" spans="1:7">
      <c r="A555" s="510" t="s">
        <v>9659</v>
      </c>
      <c r="B555" s="511">
        <v>35512</v>
      </c>
      <c r="C555" s="512" t="s">
        <v>10204</v>
      </c>
      <c r="E555" s="513" t="s">
        <v>9659</v>
      </c>
      <c r="F555" s="513">
        <v>35512</v>
      </c>
      <c r="G555" s="514" t="s">
        <v>10205</v>
      </c>
    </row>
    <row r="556" spans="1:7">
      <c r="A556" s="510" t="s">
        <v>9659</v>
      </c>
      <c r="B556" s="511">
        <v>35516</v>
      </c>
      <c r="C556" s="512" t="s">
        <v>10206</v>
      </c>
      <c r="E556" s="513" t="s">
        <v>9659</v>
      </c>
      <c r="F556" s="513">
        <v>35516</v>
      </c>
      <c r="G556" s="514" t="s">
        <v>10207</v>
      </c>
    </row>
    <row r="557" spans="1:7">
      <c r="A557" s="510" t="s">
        <v>9659</v>
      </c>
      <c r="B557" s="511">
        <v>3552</v>
      </c>
      <c r="C557" s="512" t="s">
        <v>10208</v>
      </c>
      <c r="E557" s="513" t="s">
        <v>9659</v>
      </c>
      <c r="F557" s="513">
        <v>3552</v>
      </c>
      <c r="G557" s="514" t="s">
        <v>10209</v>
      </c>
    </row>
    <row r="558" ht="30" spans="1:7">
      <c r="A558" s="510" t="s">
        <v>9659</v>
      </c>
      <c r="B558" s="511">
        <v>3553</v>
      </c>
      <c r="C558" s="512" t="s">
        <v>10210</v>
      </c>
      <c r="E558" s="513" t="s">
        <v>9659</v>
      </c>
      <c r="F558" s="513">
        <v>3553</v>
      </c>
      <c r="G558" s="514" t="s">
        <v>10211</v>
      </c>
    </row>
    <row r="559" spans="1:7">
      <c r="A559" s="510" t="s">
        <v>9659</v>
      </c>
      <c r="B559" s="511">
        <v>3556</v>
      </c>
      <c r="C559" s="512" t="s">
        <v>10212</v>
      </c>
      <c r="E559" s="513" t="s">
        <v>9659</v>
      </c>
      <c r="F559" s="513">
        <v>3556</v>
      </c>
      <c r="G559" s="514" t="s">
        <v>10213</v>
      </c>
    </row>
    <row r="560" spans="1:7">
      <c r="A560" s="510" t="s">
        <v>9706</v>
      </c>
      <c r="B560" s="511">
        <v>3557</v>
      </c>
      <c r="C560" s="512" t="s">
        <v>9689</v>
      </c>
      <c r="E560" s="513" t="s">
        <v>9706</v>
      </c>
      <c r="F560" s="513">
        <v>3557</v>
      </c>
      <c r="G560" s="514" t="s">
        <v>9690</v>
      </c>
    </row>
    <row r="561" spans="1:7">
      <c r="A561" s="510" t="s">
        <v>9659</v>
      </c>
      <c r="B561" s="511">
        <v>35571</v>
      </c>
      <c r="C561" s="512" t="s">
        <v>9692</v>
      </c>
      <c r="E561" s="513" t="s">
        <v>9659</v>
      </c>
      <c r="F561" s="513">
        <v>35571</v>
      </c>
      <c r="G561" s="514" t="s">
        <v>9709</v>
      </c>
    </row>
    <row r="562" spans="1:7">
      <c r="A562" s="510" t="s">
        <v>9706</v>
      </c>
      <c r="B562" s="511">
        <v>35572</v>
      </c>
      <c r="C562" s="512" t="s">
        <v>9694</v>
      </c>
      <c r="E562" s="513" t="s">
        <v>9706</v>
      </c>
      <c r="F562" s="513">
        <v>35572</v>
      </c>
      <c r="G562" s="514" t="s">
        <v>9695</v>
      </c>
    </row>
    <row r="563" spans="1:7">
      <c r="A563" s="510" t="s">
        <v>9706</v>
      </c>
      <c r="B563" s="511">
        <v>356</v>
      </c>
      <c r="C563" s="512" t="s">
        <v>10214</v>
      </c>
      <c r="E563" s="513" t="s">
        <v>9706</v>
      </c>
      <c r="F563" s="513">
        <v>356</v>
      </c>
      <c r="G563" s="514" t="s">
        <v>10215</v>
      </c>
    </row>
    <row r="564" spans="1:7">
      <c r="A564" s="510" t="s">
        <v>9677</v>
      </c>
      <c r="B564" s="511">
        <v>3561</v>
      </c>
      <c r="C564" s="512" t="s">
        <v>10216</v>
      </c>
      <c r="E564" s="513" t="s">
        <v>9677</v>
      </c>
      <c r="F564" s="513">
        <v>3561</v>
      </c>
      <c r="G564" s="514" t="s">
        <v>10217</v>
      </c>
    </row>
    <row r="565" spans="1:7">
      <c r="A565" s="510" t="s">
        <v>9677</v>
      </c>
      <c r="B565" s="511">
        <v>3562</v>
      </c>
      <c r="C565" s="512" t="s">
        <v>10218</v>
      </c>
      <c r="E565" s="513" t="s">
        <v>9677</v>
      </c>
      <c r="F565" s="513">
        <v>3562</v>
      </c>
      <c r="G565" s="514" t="s">
        <v>10219</v>
      </c>
    </row>
    <row r="566" spans="1:7">
      <c r="A566" s="510" t="s">
        <v>9677</v>
      </c>
      <c r="B566" s="511">
        <v>3566</v>
      </c>
      <c r="C566" s="512" t="s">
        <v>10220</v>
      </c>
      <c r="E566" s="513" t="s">
        <v>9677</v>
      </c>
      <c r="F566" s="513">
        <v>3566</v>
      </c>
      <c r="G566" s="514" t="s">
        <v>10221</v>
      </c>
    </row>
    <row r="567" spans="1:7">
      <c r="A567" s="510" t="s">
        <v>9706</v>
      </c>
      <c r="B567" s="511">
        <v>3567</v>
      </c>
      <c r="C567" s="512" t="s">
        <v>9696</v>
      </c>
      <c r="E567" s="513" t="s">
        <v>9706</v>
      </c>
      <c r="F567" s="513">
        <v>3567</v>
      </c>
      <c r="G567" s="514" t="s">
        <v>9697</v>
      </c>
    </row>
    <row r="568" spans="1:7">
      <c r="A568" s="510" t="s">
        <v>9677</v>
      </c>
      <c r="B568" s="511">
        <v>35671</v>
      </c>
      <c r="C568" s="512" t="s">
        <v>9698</v>
      </c>
      <c r="E568" s="513" t="s">
        <v>9677</v>
      </c>
      <c r="F568" s="513">
        <v>35671</v>
      </c>
      <c r="G568" s="514" t="s">
        <v>9699</v>
      </c>
    </row>
    <row r="569" spans="1:7">
      <c r="A569" s="510" t="s">
        <v>9706</v>
      </c>
      <c r="B569" s="511">
        <v>35672</v>
      </c>
      <c r="C569" s="512" t="s">
        <v>9694</v>
      </c>
      <c r="E569" s="513" t="s">
        <v>9706</v>
      </c>
      <c r="F569" s="513">
        <v>35672</v>
      </c>
      <c r="G569" s="514" t="s">
        <v>9695</v>
      </c>
    </row>
    <row r="570" spans="1:7">
      <c r="A570" s="510" t="s">
        <v>9706</v>
      </c>
      <c r="B570" s="511">
        <v>357</v>
      </c>
      <c r="C570" s="512" t="s">
        <v>10222</v>
      </c>
      <c r="E570" s="513" t="s">
        <v>9706</v>
      </c>
      <c r="F570" s="513">
        <v>357</v>
      </c>
      <c r="G570" s="514" t="s">
        <v>10223</v>
      </c>
    </row>
    <row r="571" spans="1:7">
      <c r="A571" s="510" t="s">
        <v>9659</v>
      </c>
      <c r="B571" s="511">
        <v>3571</v>
      </c>
      <c r="C571" s="512" t="s">
        <v>10224</v>
      </c>
      <c r="E571" s="513" t="s">
        <v>9659</v>
      </c>
      <c r="F571" s="513">
        <v>3571</v>
      </c>
      <c r="G571" s="514" t="s">
        <v>10225</v>
      </c>
    </row>
    <row r="572" spans="1:7">
      <c r="A572" s="510" t="s">
        <v>9677</v>
      </c>
      <c r="B572" s="511">
        <v>3572</v>
      </c>
      <c r="C572" s="512" t="s">
        <v>10226</v>
      </c>
      <c r="E572" s="513" t="s">
        <v>9677</v>
      </c>
      <c r="F572" s="513">
        <v>3572</v>
      </c>
      <c r="G572" s="514" t="s">
        <v>10227</v>
      </c>
    </row>
    <row r="573" spans="1:7">
      <c r="A573" s="510" t="s">
        <v>10228</v>
      </c>
      <c r="B573" s="517" t="s">
        <v>10229</v>
      </c>
      <c r="C573" s="512"/>
      <c r="E573" s="513" t="s">
        <v>10230</v>
      </c>
      <c r="F573" s="513" t="s">
        <v>10231</v>
      </c>
      <c r="G573" s="514"/>
    </row>
    <row r="574" spans="1:7">
      <c r="A574" s="510" t="s">
        <v>9659</v>
      </c>
      <c r="B574" s="511">
        <v>361</v>
      </c>
      <c r="C574" s="512" t="s">
        <v>10232</v>
      </c>
      <c r="E574" s="513" t="s">
        <v>9659</v>
      </c>
      <c r="F574" s="513">
        <v>361</v>
      </c>
      <c r="G574" s="514" t="s">
        <v>10233</v>
      </c>
    </row>
    <row r="575" spans="1:7">
      <c r="A575" s="510" t="s">
        <v>9659</v>
      </c>
      <c r="B575" s="511">
        <v>3611</v>
      </c>
      <c r="C575" s="512" t="s">
        <v>10234</v>
      </c>
      <c r="E575" s="513" t="s">
        <v>9659</v>
      </c>
      <c r="F575" s="513">
        <v>3611</v>
      </c>
      <c r="G575" s="514" t="s">
        <v>10235</v>
      </c>
    </row>
    <row r="576" spans="1:7">
      <c r="A576" s="510" t="s">
        <v>9659</v>
      </c>
      <c r="B576" s="511">
        <v>3612</v>
      </c>
      <c r="C576" s="512" t="s">
        <v>10236</v>
      </c>
      <c r="E576" s="513" t="s">
        <v>9659</v>
      </c>
      <c r="F576" s="513">
        <v>3612</v>
      </c>
      <c r="G576" s="514" t="s">
        <v>10237</v>
      </c>
    </row>
    <row r="577" spans="1:7">
      <c r="A577" s="510" t="s">
        <v>9659</v>
      </c>
      <c r="B577" s="511">
        <v>3613</v>
      </c>
      <c r="C577" s="512" t="s">
        <v>10238</v>
      </c>
      <c r="E577" s="513" t="s">
        <v>9659</v>
      </c>
      <c r="F577" s="513">
        <v>3613</v>
      </c>
      <c r="G577" s="514" t="s">
        <v>10239</v>
      </c>
    </row>
    <row r="578" spans="1:7">
      <c r="A578" s="510" t="s">
        <v>9659</v>
      </c>
      <c r="B578" s="511">
        <v>362</v>
      </c>
      <c r="C578" s="512" t="s">
        <v>10240</v>
      </c>
      <c r="E578" s="513" t="s">
        <v>9659</v>
      </c>
      <c r="F578" s="513">
        <v>362</v>
      </c>
      <c r="G578" s="514" t="s">
        <v>10241</v>
      </c>
    </row>
    <row r="579" spans="1:7">
      <c r="A579" s="510" t="s">
        <v>9659</v>
      </c>
      <c r="B579" s="511">
        <v>3621</v>
      </c>
      <c r="C579" s="512" t="s">
        <v>10242</v>
      </c>
      <c r="E579" s="513" t="s">
        <v>9659</v>
      </c>
      <c r="F579" s="513">
        <v>3621</v>
      </c>
      <c r="G579" s="514" t="s">
        <v>10243</v>
      </c>
    </row>
    <row r="580" spans="1:7">
      <c r="A580" s="510" t="s">
        <v>9659</v>
      </c>
      <c r="B580" s="511">
        <v>3622</v>
      </c>
      <c r="C580" s="512" t="s">
        <v>10244</v>
      </c>
      <c r="E580" s="513" t="s">
        <v>9659</v>
      </c>
      <c r="F580" s="513">
        <v>3622</v>
      </c>
      <c r="G580" s="514" t="s">
        <v>10245</v>
      </c>
    </row>
    <row r="581" spans="1:7">
      <c r="A581" s="510" t="s">
        <v>9659</v>
      </c>
      <c r="B581" s="511">
        <v>363</v>
      </c>
      <c r="C581" s="512" t="s">
        <v>10246</v>
      </c>
      <c r="E581" s="513" t="s">
        <v>9659</v>
      </c>
      <c r="F581" s="513">
        <v>363</v>
      </c>
      <c r="G581" s="514" t="s">
        <v>10247</v>
      </c>
    </row>
    <row r="582" spans="1:7">
      <c r="A582" s="510" t="s">
        <v>10248</v>
      </c>
      <c r="B582" s="511" t="s">
        <v>10249</v>
      </c>
      <c r="C582" s="512"/>
      <c r="E582" s="513" t="s">
        <v>10250</v>
      </c>
      <c r="F582" s="513" t="s">
        <v>10251</v>
      </c>
      <c r="G582" s="514"/>
    </row>
    <row r="583" spans="1:7">
      <c r="A583" s="510" t="s">
        <v>9659</v>
      </c>
      <c r="B583" s="511">
        <v>371</v>
      </c>
      <c r="C583" s="512" t="s">
        <v>10252</v>
      </c>
      <c r="E583" s="513" t="s">
        <v>9659</v>
      </c>
      <c r="F583" s="513">
        <v>371</v>
      </c>
      <c r="G583" s="514" t="s">
        <v>10253</v>
      </c>
    </row>
    <row r="584" spans="1:7">
      <c r="A584" s="510" t="s">
        <v>9706</v>
      </c>
      <c r="B584" s="511">
        <v>372</v>
      </c>
      <c r="C584" s="512" t="s">
        <v>10254</v>
      </c>
      <c r="E584" s="513" t="s">
        <v>9706</v>
      </c>
      <c r="F584" s="513">
        <v>372</v>
      </c>
      <c r="G584" s="514" t="s">
        <v>10255</v>
      </c>
    </row>
    <row r="585" spans="1:7">
      <c r="A585" s="510" t="s">
        <v>9706</v>
      </c>
      <c r="B585" s="511">
        <v>3721</v>
      </c>
      <c r="C585" s="512" t="s">
        <v>10256</v>
      </c>
      <c r="E585" s="513" t="s">
        <v>9706</v>
      </c>
      <c r="F585" s="513">
        <v>3721</v>
      </c>
      <c r="G585" s="514" t="s">
        <v>10257</v>
      </c>
    </row>
    <row r="586" spans="1:7">
      <c r="A586" s="510" t="s">
        <v>9706</v>
      </c>
      <c r="B586" s="511">
        <v>3722</v>
      </c>
      <c r="C586" s="512" t="s">
        <v>10258</v>
      </c>
      <c r="E586" s="513" t="s">
        <v>9706</v>
      </c>
      <c r="F586" s="513">
        <v>3722</v>
      </c>
      <c r="G586" s="514" t="s">
        <v>10259</v>
      </c>
    </row>
    <row r="587" spans="1:7">
      <c r="A587" s="510" t="s">
        <v>9706</v>
      </c>
      <c r="B587" s="511">
        <v>3723</v>
      </c>
      <c r="C587" s="512" t="s">
        <v>10260</v>
      </c>
      <c r="E587" s="513" t="s">
        <v>9706</v>
      </c>
      <c r="F587" s="513">
        <v>3723</v>
      </c>
      <c r="G587" s="514" t="s">
        <v>10261</v>
      </c>
    </row>
    <row r="588" ht="30" spans="1:7">
      <c r="A588" s="510" t="s">
        <v>9706</v>
      </c>
      <c r="B588" s="511">
        <v>3729</v>
      </c>
      <c r="C588" s="512" t="s">
        <v>10262</v>
      </c>
      <c r="E588" s="513" t="s">
        <v>9706</v>
      </c>
      <c r="F588" s="513">
        <v>3729</v>
      </c>
      <c r="G588" s="514" t="s">
        <v>10263</v>
      </c>
    </row>
    <row r="589" spans="1:7">
      <c r="A589" s="510" t="s">
        <v>9659</v>
      </c>
      <c r="B589" s="511">
        <v>375</v>
      </c>
      <c r="C589" s="512" t="s">
        <v>10264</v>
      </c>
      <c r="E589" s="513" t="s">
        <v>9659</v>
      </c>
      <c r="F589" s="513">
        <v>375</v>
      </c>
      <c r="G589" s="514" t="s">
        <v>10265</v>
      </c>
    </row>
    <row r="590" spans="1:7">
      <c r="A590" s="510" t="s">
        <v>9677</v>
      </c>
      <c r="B590" s="511">
        <v>376</v>
      </c>
      <c r="C590" s="512" t="s">
        <v>10266</v>
      </c>
      <c r="E590" s="513" t="s">
        <v>9677</v>
      </c>
      <c r="F590" s="513">
        <v>376</v>
      </c>
      <c r="G590" s="514" t="s">
        <v>10267</v>
      </c>
    </row>
    <row r="591" spans="1:7">
      <c r="A591" s="510" t="s">
        <v>9677</v>
      </c>
      <c r="B591" s="511">
        <v>377</v>
      </c>
      <c r="C591" s="512" t="s">
        <v>10268</v>
      </c>
      <c r="E591" s="513" t="s">
        <v>9677</v>
      </c>
      <c r="F591" s="513">
        <v>377</v>
      </c>
      <c r="G591" s="514" t="s">
        <v>10269</v>
      </c>
    </row>
    <row r="592" spans="1:7">
      <c r="A592" s="510" t="s">
        <v>9659</v>
      </c>
      <c r="B592" s="511">
        <v>378</v>
      </c>
      <c r="C592" s="512" t="s">
        <v>10270</v>
      </c>
      <c r="E592" s="513" t="s">
        <v>9659</v>
      </c>
      <c r="F592" s="513">
        <v>378</v>
      </c>
      <c r="G592" s="514" t="s">
        <v>10271</v>
      </c>
    </row>
    <row r="593" spans="1:7">
      <c r="A593" s="510" t="s">
        <v>9706</v>
      </c>
      <c r="B593" s="511">
        <v>379</v>
      </c>
      <c r="C593" s="512" t="s">
        <v>10272</v>
      </c>
      <c r="E593" s="513" t="s">
        <v>9706</v>
      </c>
      <c r="F593" s="513">
        <v>379</v>
      </c>
      <c r="G593" s="514" t="s">
        <v>10273</v>
      </c>
    </row>
    <row r="594" spans="1:7">
      <c r="A594" s="510" t="s">
        <v>9677</v>
      </c>
      <c r="B594" s="511">
        <v>3791</v>
      </c>
      <c r="C594" s="512" t="s">
        <v>10274</v>
      </c>
      <c r="E594" s="513" t="s">
        <v>9677</v>
      </c>
      <c r="F594" s="513">
        <v>3791</v>
      </c>
      <c r="G594" s="514" t="s">
        <v>10275</v>
      </c>
    </row>
    <row r="595" spans="1:7">
      <c r="A595" s="510" t="s">
        <v>9677</v>
      </c>
      <c r="B595" s="511">
        <v>37911</v>
      </c>
      <c r="C595" s="512" t="s">
        <v>10276</v>
      </c>
      <c r="E595" s="513" t="s">
        <v>9677</v>
      </c>
      <c r="F595" s="513">
        <v>37911</v>
      </c>
      <c r="G595" s="514" t="s">
        <v>10277</v>
      </c>
    </row>
    <row r="596" spans="1:7">
      <c r="A596" s="510" t="s">
        <v>9677</v>
      </c>
      <c r="B596" s="511">
        <v>37912</v>
      </c>
      <c r="C596" s="512" t="s">
        <v>10278</v>
      </c>
      <c r="E596" s="513" t="s">
        <v>9677</v>
      </c>
      <c r="F596" s="513">
        <v>37912</v>
      </c>
      <c r="G596" s="514" t="s">
        <v>10279</v>
      </c>
    </row>
    <row r="597" spans="1:7">
      <c r="A597" s="510" t="s">
        <v>9677</v>
      </c>
      <c r="B597" s="511">
        <v>37913</v>
      </c>
      <c r="C597" s="512" t="s">
        <v>10280</v>
      </c>
      <c r="E597" s="513" t="s">
        <v>9677</v>
      </c>
      <c r="F597" s="513">
        <v>37913</v>
      </c>
      <c r="G597" s="514" t="s">
        <v>10281</v>
      </c>
    </row>
    <row r="598" spans="1:7">
      <c r="A598" s="510" t="s">
        <v>9706</v>
      </c>
      <c r="B598" s="511">
        <v>3799</v>
      </c>
      <c r="C598" s="512" t="s">
        <v>10282</v>
      </c>
      <c r="E598" s="513" t="s">
        <v>9706</v>
      </c>
      <c r="F598" s="513">
        <v>3799</v>
      </c>
      <c r="G598" s="514" t="s">
        <v>10283</v>
      </c>
    </row>
    <row r="599" spans="1:7">
      <c r="A599" s="510" t="s">
        <v>10284</v>
      </c>
      <c r="B599" s="517" t="s">
        <v>10285</v>
      </c>
      <c r="C599" s="512"/>
      <c r="E599" s="513" t="s">
        <v>10286</v>
      </c>
      <c r="F599" s="513" t="s">
        <v>10287</v>
      </c>
      <c r="G599" s="514"/>
    </row>
    <row r="600" spans="1:7">
      <c r="A600" s="510" t="s">
        <v>9706</v>
      </c>
      <c r="B600" s="511">
        <v>381</v>
      </c>
      <c r="C600" s="512" t="s">
        <v>9828</v>
      </c>
      <c r="E600" s="513" t="s">
        <v>9706</v>
      </c>
      <c r="F600" s="513">
        <v>381</v>
      </c>
      <c r="G600" s="514" t="s">
        <v>10288</v>
      </c>
    </row>
    <row r="601" spans="1:7">
      <c r="A601" s="510" t="s">
        <v>9659</v>
      </c>
      <c r="B601" s="511">
        <v>3811</v>
      </c>
      <c r="C601" s="512" t="s">
        <v>9828</v>
      </c>
      <c r="E601" s="513" t="s">
        <v>9659</v>
      </c>
      <c r="F601" s="513">
        <v>3811</v>
      </c>
      <c r="G601" s="514" t="s">
        <v>10288</v>
      </c>
    </row>
    <row r="602" spans="1:7">
      <c r="A602" s="510" t="s">
        <v>9706</v>
      </c>
      <c r="B602" s="511">
        <v>3817</v>
      </c>
      <c r="C602" s="512" t="s">
        <v>9689</v>
      </c>
      <c r="E602" s="513" t="s">
        <v>9706</v>
      </c>
      <c r="F602" s="513">
        <v>3817</v>
      </c>
      <c r="G602" s="514" t="s">
        <v>9690</v>
      </c>
    </row>
    <row r="603" spans="1:7">
      <c r="A603" s="510" t="s">
        <v>9659</v>
      </c>
      <c r="B603" s="511">
        <v>38171</v>
      </c>
      <c r="C603" s="512" t="s">
        <v>9692</v>
      </c>
      <c r="E603" s="513" t="s">
        <v>9659</v>
      </c>
      <c r="F603" s="513">
        <v>38171</v>
      </c>
      <c r="G603" s="514" t="s">
        <v>9709</v>
      </c>
    </row>
    <row r="604" spans="1:7">
      <c r="A604" s="510" t="s">
        <v>9706</v>
      </c>
      <c r="B604" s="511">
        <v>38172</v>
      </c>
      <c r="C604" s="512" t="s">
        <v>9694</v>
      </c>
      <c r="E604" s="513" t="s">
        <v>9706</v>
      </c>
      <c r="F604" s="513">
        <v>38172</v>
      </c>
      <c r="G604" s="514" t="s">
        <v>9695</v>
      </c>
    </row>
    <row r="605" ht="30" spans="1:7">
      <c r="A605" s="510" t="s">
        <v>9706</v>
      </c>
      <c r="B605" s="511">
        <v>382</v>
      </c>
      <c r="C605" s="512" t="s">
        <v>9833</v>
      </c>
      <c r="E605" s="513" t="s">
        <v>9706</v>
      </c>
      <c r="F605" s="513">
        <v>382</v>
      </c>
      <c r="G605" s="514" t="s">
        <v>9832</v>
      </c>
    </row>
    <row r="606" ht="30" spans="1:7">
      <c r="A606" s="510" t="s">
        <v>9659</v>
      </c>
      <c r="B606" s="511">
        <v>3821</v>
      </c>
      <c r="C606" s="512" t="s">
        <v>9833</v>
      </c>
      <c r="E606" s="513" t="s">
        <v>9659</v>
      </c>
      <c r="F606" s="513">
        <v>3821</v>
      </c>
      <c r="G606" s="514" t="s">
        <v>9832</v>
      </c>
    </row>
    <row r="607" spans="1:7">
      <c r="A607" s="510" t="s">
        <v>9706</v>
      </c>
      <c r="B607" s="511">
        <v>3827</v>
      </c>
      <c r="C607" s="512" t="s">
        <v>9689</v>
      </c>
      <c r="E607" s="513" t="s">
        <v>9706</v>
      </c>
      <c r="F607" s="513">
        <v>3827</v>
      </c>
      <c r="G607" s="514" t="s">
        <v>9690</v>
      </c>
    </row>
    <row r="608" spans="1:7">
      <c r="A608" s="510" t="s">
        <v>9659</v>
      </c>
      <c r="B608" s="511">
        <v>38271</v>
      </c>
      <c r="C608" s="512" t="s">
        <v>9692</v>
      </c>
      <c r="E608" s="513" t="s">
        <v>9659</v>
      </c>
      <c r="F608" s="513">
        <v>38271</v>
      </c>
      <c r="G608" s="514" t="s">
        <v>9709</v>
      </c>
    </row>
    <row r="609" spans="1:7">
      <c r="A609" s="510" t="s">
        <v>9706</v>
      </c>
      <c r="B609" s="511">
        <v>38272</v>
      </c>
      <c r="C609" s="512" t="s">
        <v>9694</v>
      </c>
      <c r="E609" s="513" t="s">
        <v>9706</v>
      </c>
      <c r="F609" s="513">
        <v>38272</v>
      </c>
      <c r="G609" s="514" t="s">
        <v>9695</v>
      </c>
    </row>
    <row r="610" spans="1:7">
      <c r="A610" s="510" t="s">
        <v>9706</v>
      </c>
      <c r="B610" s="511">
        <v>383</v>
      </c>
      <c r="C610" s="512" t="s">
        <v>9834</v>
      </c>
      <c r="E610" s="513" t="s">
        <v>9706</v>
      </c>
      <c r="F610" s="513">
        <v>383</v>
      </c>
      <c r="G610" s="514" t="s">
        <v>9835</v>
      </c>
    </row>
    <row r="611" spans="1:7">
      <c r="A611" s="510" t="s">
        <v>9659</v>
      </c>
      <c r="B611" s="511">
        <v>3831</v>
      </c>
      <c r="C611" s="512" t="s">
        <v>9834</v>
      </c>
      <c r="E611" s="513" t="s">
        <v>9659</v>
      </c>
      <c r="F611" s="513">
        <v>3831</v>
      </c>
      <c r="G611" s="514" t="s">
        <v>9835</v>
      </c>
    </row>
    <row r="612" spans="1:7">
      <c r="A612" s="510" t="s">
        <v>9706</v>
      </c>
      <c r="B612" s="511">
        <v>3837</v>
      </c>
      <c r="C612" s="512" t="s">
        <v>9689</v>
      </c>
      <c r="E612" s="513" t="s">
        <v>9706</v>
      </c>
      <c r="F612" s="513">
        <v>3837</v>
      </c>
      <c r="G612" s="514" t="s">
        <v>9690</v>
      </c>
    </row>
    <row r="613" spans="1:7">
      <c r="A613" s="510" t="s">
        <v>9659</v>
      </c>
      <c r="B613" s="511">
        <v>38371</v>
      </c>
      <c r="C613" s="512" t="s">
        <v>9692</v>
      </c>
      <c r="E613" s="513" t="s">
        <v>9659</v>
      </c>
      <c r="F613" s="513">
        <v>38371</v>
      </c>
      <c r="G613" s="514" t="s">
        <v>9709</v>
      </c>
    </row>
    <row r="614" spans="1:7">
      <c r="A614" s="510" t="s">
        <v>9706</v>
      </c>
      <c r="B614" s="511">
        <v>38372</v>
      </c>
      <c r="C614" s="512" t="s">
        <v>9694</v>
      </c>
      <c r="E614" s="513" t="s">
        <v>9706</v>
      </c>
      <c r="F614" s="513">
        <v>38372</v>
      </c>
      <c r="G614" s="514" t="s">
        <v>9695</v>
      </c>
    </row>
    <row r="615" spans="1:7">
      <c r="A615" s="510" t="s">
        <v>9706</v>
      </c>
      <c r="B615" s="511">
        <v>384</v>
      </c>
      <c r="C615" s="512" t="s">
        <v>9836</v>
      </c>
      <c r="E615" s="513" t="s">
        <v>9706</v>
      </c>
      <c r="F615" s="513">
        <v>384</v>
      </c>
      <c r="G615" s="514" t="s">
        <v>9837</v>
      </c>
    </row>
    <row r="616" spans="1:7">
      <c r="A616" s="510" t="s">
        <v>9659</v>
      </c>
      <c r="B616" s="511">
        <v>3841</v>
      </c>
      <c r="C616" s="512" t="s">
        <v>9836</v>
      </c>
      <c r="E616" s="513" t="s">
        <v>9659</v>
      </c>
      <c r="F616" s="513">
        <v>3841</v>
      </c>
      <c r="G616" s="514" t="s">
        <v>9837</v>
      </c>
    </row>
    <row r="617" spans="1:7">
      <c r="A617" s="510" t="s">
        <v>9706</v>
      </c>
      <c r="B617" s="511">
        <v>3847</v>
      </c>
      <c r="C617" s="512" t="s">
        <v>9689</v>
      </c>
      <c r="E617" s="513" t="s">
        <v>9706</v>
      </c>
      <c r="F617" s="513">
        <v>3847</v>
      </c>
      <c r="G617" s="514" t="s">
        <v>9690</v>
      </c>
    </row>
    <row r="618" spans="1:7">
      <c r="A618" s="510" t="s">
        <v>9659</v>
      </c>
      <c r="B618" s="511">
        <v>38471</v>
      </c>
      <c r="C618" s="512" t="s">
        <v>9692</v>
      </c>
      <c r="E618" s="513" t="s">
        <v>9659</v>
      </c>
      <c r="F618" s="513">
        <v>38471</v>
      </c>
      <c r="G618" s="514" t="s">
        <v>9709</v>
      </c>
    </row>
    <row r="619" spans="1:7">
      <c r="A619" s="510" t="s">
        <v>9706</v>
      </c>
      <c r="B619" s="511">
        <v>38472</v>
      </c>
      <c r="C619" s="512" t="s">
        <v>9694</v>
      </c>
      <c r="E619" s="513" t="s">
        <v>9706</v>
      </c>
      <c r="F619" s="513">
        <v>38472</v>
      </c>
      <c r="G619" s="514" t="s">
        <v>9695</v>
      </c>
    </row>
    <row r="620" spans="1:7">
      <c r="A620" s="510" t="s">
        <v>9706</v>
      </c>
      <c r="B620" s="511">
        <v>385</v>
      </c>
      <c r="C620" s="512" t="s">
        <v>10289</v>
      </c>
      <c r="E620" s="513" t="s">
        <v>9706</v>
      </c>
      <c r="F620" s="513">
        <v>385</v>
      </c>
      <c r="G620" s="514" t="s">
        <v>10290</v>
      </c>
    </row>
    <row r="621" spans="1:7">
      <c r="A621" s="510" t="s">
        <v>9659</v>
      </c>
      <c r="B621" s="511">
        <v>3851</v>
      </c>
      <c r="C621" s="512" t="s">
        <v>10291</v>
      </c>
      <c r="E621" s="513" t="s">
        <v>9659</v>
      </c>
      <c r="F621" s="513">
        <v>3851</v>
      </c>
      <c r="G621" s="514" t="s">
        <v>10292</v>
      </c>
    </row>
    <row r="622" spans="1:7">
      <c r="A622" s="510" t="s">
        <v>9706</v>
      </c>
      <c r="B622" s="511">
        <v>3857</v>
      </c>
      <c r="C622" s="512" t="s">
        <v>9689</v>
      </c>
      <c r="E622" s="513" t="s">
        <v>9706</v>
      </c>
      <c r="F622" s="513">
        <v>3857</v>
      </c>
      <c r="G622" s="514" t="s">
        <v>9690</v>
      </c>
    </row>
    <row r="623" spans="1:7">
      <c r="A623" s="510" t="s">
        <v>9659</v>
      </c>
      <c r="B623" s="511">
        <v>38571</v>
      </c>
      <c r="C623" s="512" t="s">
        <v>9692</v>
      </c>
      <c r="E623" s="513" t="s">
        <v>9659</v>
      </c>
      <c r="F623" s="513">
        <v>38571</v>
      </c>
      <c r="G623" s="514" t="s">
        <v>9709</v>
      </c>
    </row>
    <row r="624" spans="1:7">
      <c r="A624" s="510" t="s">
        <v>9706</v>
      </c>
      <c r="B624" s="511">
        <v>38572</v>
      </c>
      <c r="C624" s="512" t="s">
        <v>9694</v>
      </c>
      <c r="E624" s="513" t="s">
        <v>9706</v>
      </c>
      <c r="F624" s="513">
        <v>38572</v>
      </c>
      <c r="G624" s="514" t="s">
        <v>9695</v>
      </c>
    </row>
    <row r="625" spans="1:7">
      <c r="A625" s="510" t="s">
        <v>10293</v>
      </c>
      <c r="B625" s="517" t="s">
        <v>10294</v>
      </c>
      <c r="C625" s="512"/>
      <c r="E625" s="513" t="s">
        <v>10295</v>
      </c>
      <c r="F625" s="513" t="s">
        <v>10296</v>
      </c>
      <c r="G625" s="514"/>
    </row>
    <row r="626" ht="30" spans="1:7">
      <c r="A626" s="510" t="s">
        <v>9706</v>
      </c>
      <c r="B626" s="511">
        <v>391</v>
      </c>
      <c r="C626" s="512" t="s">
        <v>10297</v>
      </c>
      <c r="E626" s="513" t="s">
        <v>9706</v>
      </c>
      <c r="F626" s="513">
        <v>391</v>
      </c>
      <c r="G626" s="514" t="s">
        <v>10298</v>
      </c>
    </row>
    <row r="627" spans="1:7">
      <c r="A627" s="510" t="s">
        <v>9677</v>
      </c>
      <c r="B627" s="511">
        <v>3911</v>
      </c>
      <c r="C627" s="512" t="s">
        <v>9846</v>
      </c>
      <c r="E627" s="513" t="s">
        <v>9677</v>
      </c>
      <c r="F627" s="513">
        <v>3911</v>
      </c>
      <c r="G627" s="514" t="s">
        <v>9847</v>
      </c>
    </row>
    <row r="628" spans="1:7">
      <c r="A628" s="510" t="s">
        <v>9677</v>
      </c>
      <c r="B628" s="511">
        <v>3912</v>
      </c>
      <c r="C628" s="512" t="s">
        <v>9848</v>
      </c>
      <c r="E628" s="513" t="s">
        <v>9677</v>
      </c>
      <c r="F628" s="513">
        <v>3912</v>
      </c>
      <c r="G628" s="514" t="s">
        <v>9849</v>
      </c>
    </row>
    <row r="629" ht="30" spans="1:7">
      <c r="A629" s="510" t="s">
        <v>9677</v>
      </c>
      <c r="B629" s="511">
        <v>39121</v>
      </c>
      <c r="C629" s="512" t="s">
        <v>9850</v>
      </c>
      <c r="E629" s="513" t="s">
        <v>9677</v>
      </c>
      <c r="F629" s="513">
        <v>39121</v>
      </c>
      <c r="G629" s="514" t="s">
        <v>9851</v>
      </c>
    </row>
    <row r="630" ht="30" spans="1:7">
      <c r="A630" s="510" t="s">
        <v>9677</v>
      </c>
      <c r="B630" s="511">
        <v>39122</v>
      </c>
      <c r="C630" s="512" t="s">
        <v>9852</v>
      </c>
      <c r="E630" s="513" t="s">
        <v>9677</v>
      </c>
      <c r="F630" s="513">
        <v>39122</v>
      </c>
      <c r="G630" s="514" t="s">
        <v>9853</v>
      </c>
    </row>
    <row r="631" ht="30" spans="1:7">
      <c r="A631" s="510" t="s">
        <v>9706</v>
      </c>
      <c r="B631" s="511">
        <v>3913</v>
      </c>
      <c r="C631" s="512" t="s">
        <v>9854</v>
      </c>
      <c r="E631" s="513" t="s">
        <v>9706</v>
      </c>
      <c r="F631" s="513">
        <v>3913</v>
      </c>
      <c r="G631" s="514" t="s">
        <v>9855</v>
      </c>
    </row>
    <row r="632" ht="45" spans="1:7">
      <c r="A632" s="510" t="s">
        <v>9706</v>
      </c>
      <c r="B632" s="511">
        <v>392</v>
      </c>
      <c r="C632" s="518" t="s">
        <v>10299</v>
      </c>
      <c r="E632" s="513" t="s">
        <v>9706</v>
      </c>
      <c r="F632" s="513">
        <v>392</v>
      </c>
      <c r="G632" s="514" t="s">
        <v>10300</v>
      </c>
    </row>
    <row r="633" spans="1:7">
      <c r="A633" s="510" t="s">
        <v>9677</v>
      </c>
      <c r="B633" s="511">
        <v>3921</v>
      </c>
      <c r="C633" s="512" t="s">
        <v>9846</v>
      </c>
      <c r="E633" s="513" t="s">
        <v>9677</v>
      </c>
      <c r="F633" s="513">
        <v>3921</v>
      </c>
      <c r="G633" s="514" t="s">
        <v>9847</v>
      </c>
    </row>
    <row r="634" spans="1:7">
      <c r="A634" s="510" t="s">
        <v>9677</v>
      </c>
      <c r="B634" s="511">
        <v>3922</v>
      </c>
      <c r="C634" s="512" t="s">
        <v>9848</v>
      </c>
      <c r="E634" s="513" t="s">
        <v>9677</v>
      </c>
      <c r="F634" s="513">
        <v>3922</v>
      </c>
      <c r="G634" s="514" t="s">
        <v>9849</v>
      </c>
    </row>
    <row r="635" ht="30" spans="1:7">
      <c r="A635" s="510" t="s">
        <v>9677</v>
      </c>
      <c r="B635" s="511">
        <v>39221</v>
      </c>
      <c r="C635" s="512" t="s">
        <v>9850</v>
      </c>
      <c r="E635" s="513" t="s">
        <v>9677</v>
      </c>
      <c r="F635" s="513">
        <v>39221</v>
      </c>
      <c r="G635" s="514" t="s">
        <v>9851</v>
      </c>
    </row>
    <row r="636" ht="30" spans="1:7">
      <c r="A636" s="510" t="s">
        <v>9677</v>
      </c>
      <c r="B636" s="511">
        <v>39222</v>
      </c>
      <c r="C636" s="512" t="s">
        <v>9852</v>
      </c>
      <c r="E636" s="513" t="s">
        <v>9677</v>
      </c>
      <c r="F636" s="513">
        <v>39222</v>
      </c>
      <c r="G636" s="514" t="s">
        <v>9853</v>
      </c>
    </row>
    <row r="637" ht="30" spans="1:7">
      <c r="A637" s="510" t="s">
        <v>9677</v>
      </c>
      <c r="B637" s="511">
        <v>39223</v>
      </c>
      <c r="C637" s="512" t="s">
        <v>10301</v>
      </c>
      <c r="E637" s="513" t="s">
        <v>9677</v>
      </c>
      <c r="F637" s="513">
        <v>39223</v>
      </c>
      <c r="G637" s="514" t="s">
        <v>10302</v>
      </c>
    </row>
    <row r="638" ht="30" spans="1:7">
      <c r="A638" s="510" t="s">
        <v>9706</v>
      </c>
      <c r="B638" s="511">
        <v>3923</v>
      </c>
      <c r="C638" s="512" t="s">
        <v>9858</v>
      </c>
      <c r="E638" s="513" t="s">
        <v>9706</v>
      </c>
      <c r="F638" s="513">
        <v>3923</v>
      </c>
      <c r="G638" s="514" t="s">
        <v>9855</v>
      </c>
    </row>
    <row r="639" spans="1:7">
      <c r="A639" s="510" t="s">
        <v>9677</v>
      </c>
      <c r="B639" s="511">
        <v>3927</v>
      </c>
      <c r="C639" s="512" t="s">
        <v>9859</v>
      </c>
      <c r="E639" s="513" t="s">
        <v>9677</v>
      </c>
      <c r="F639" s="513">
        <v>3927</v>
      </c>
      <c r="G639" s="514" t="s">
        <v>9986</v>
      </c>
    </row>
    <row r="640" spans="1:7">
      <c r="A640" s="510" t="s">
        <v>9706</v>
      </c>
      <c r="B640" s="511">
        <v>3929</v>
      </c>
      <c r="C640" s="512" t="s">
        <v>9861</v>
      </c>
      <c r="E640" s="513" t="s">
        <v>9706</v>
      </c>
      <c r="F640" s="513">
        <v>3929</v>
      </c>
      <c r="G640" s="514" t="s">
        <v>9862</v>
      </c>
    </row>
    <row r="641" spans="1:7">
      <c r="A641" s="510" t="s">
        <v>9677</v>
      </c>
      <c r="B641" s="511">
        <v>393</v>
      </c>
      <c r="C641" s="512" t="s">
        <v>10303</v>
      </c>
      <c r="E641" s="513" t="s">
        <v>9677</v>
      </c>
      <c r="F641" s="513">
        <v>393</v>
      </c>
      <c r="G641" s="514" t="s">
        <v>10304</v>
      </c>
    </row>
    <row r="642" spans="1:7">
      <c r="A642" s="510" t="s">
        <v>10305</v>
      </c>
      <c r="B642" s="511" t="s">
        <v>10306</v>
      </c>
      <c r="C642" s="519"/>
      <c r="E642" s="513" t="s">
        <v>10307</v>
      </c>
      <c r="F642" s="513" t="s">
        <v>10308</v>
      </c>
      <c r="G642" s="513"/>
    </row>
    <row r="643" spans="1:7">
      <c r="A643" s="510" t="s">
        <v>10309</v>
      </c>
      <c r="B643" s="511" t="s">
        <v>10310</v>
      </c>
      <c r="C643" s="519"/>
      <c r="E643" s="513" t="s">
        <v>10311</v>
      </c>
      <c r="F643" s="513" t="s">
        <v>10312</v>
      </c>
      <c r="G643" s="513"/>
    </row>
    <row r="644" spans="1:7">
      <c r="A644" s="510" t="s">
        <v>9659</v>
      </c>
      <c r="B644" s="511">
        <v>401</v>
      </c>
      <c r="C644" s="512" t="s">
        <v>10313</v>
      </c>
      <c r="E644" s="513" t="s">
        <v>9659</v>
      </c>
      <c r="F644" s="513">
        <v>401</v>
      </c>
      <c r="G644" s="514" t="s">
        <v>10314</v>
      </c>
    </row>
    <row r="645" spans="1:7">
      <c r="A645" s="510" t="s">
        <v>9659</v>
      </c>
      <c r="B645" s="511">
        <v>402</v>
      </c>
      <c r="C645" s="512" t="s">
        <v>10315</v>
      </c>
      <c r="E645" s="513" t="s">
        <v>9659</v>
      </c>
      <c r="F645" s="513">
        <v>402</v>
      </c>
      <c r="G645" s="514" t="s">
        <v>10316</v>
      </c>
    </row>
    <row r="646" spans="1:7">
      <c r="A646" s="510" t="s">
        <v>9706</v>
      </c>
      <c r="B646" s="511">
        <v>407</v>
      </c>
      <c r="C646" s="512" t="s">
        <v>9689</v>
      </c>
      <c r="E646" s="513" t="s">
        <v>9706</v>
      </c>
      <c r="F646" s="513">
        <v>407</v>
      </c>
      <c r="G646" s="514" t="s">
        <v>9690</v>
      </c>
    </row>
    <row r="647" spans="1:7">
      <c r="A647" s="510" t="s">
        <v>9659</v>
      </c>
      <c r="B647" s="511">
        <v>4071</v>
      </c>
      <c r="C647" s="512" t="s">
        <v>9692</v>
      </c>
      <c r="E647" s="513" t="s">
        <v>9659</v>
      </c>
      <c r="F647" s="513">
        <v>4071</v>
      </c>
      <c r="G647" s="514" t="s">
        <v>9709</v>
      </c>
    </row>
    <row r="648" spans="1:7">
      <c r="A648" s="510" t="s">
        <v>9706</v>
      </c>
      <c r="B648" s="511">
        <v>4072</v>
      </c>
      <c r="C648" s="512" t="s">
        <v>9694</v>
      </c>
      <c r="E648" s="513" t="s">
        <v>9706</v>
      </c>
      <c r="F648" s="513">
        <v>4072</v>
      </c>
      <c r="G648" s="514" t="s">
        <v>9695</v>
      </c>
    </row>
    <row r="649" ht="30" spans="1:7">
      <c r="A649" s="510" t="s">
        <v>9677</v>
      </c>
      <c r="B649" s="511">
        <v>408</v>
      </c>
      <c r="C649" s="512" t="s">
        <v>10317</v>
      </c>
      <c r="E649" s="513" t="s">
        <v>9677</v>
      </c>
      <c r="F649" s="513">
        <v>408</v>
      </c>
      <c r="G649" s="514" t="s">
        <v>10318</v>
      </c>
    </row>
    <row r="650" spans="1:7">
      <c r="A650" s="510" t="s">
        <v>10319</v>
      </c>
      <c r="B650" s="517" t="s">
        <v>10320</v>
      </c>
      <c r="C650" s="519"/>
      <c r="E650" s="513" t="s">
        <v>10321</v>
      </c>
      <c r="F650" s="513" t="s">
        <v>10322</v>
      </c>
      <c r="G650" s="513"/>
    </row>
    <row r="651" spans="1:7">
      <c r="A651" s="510" t="s">
        <v>9659</v>
      </c>
      <c r="B651" s="511">
        <v>411</v>
      </c>
      <c r="C651" s="512" t="s">
        <v>10323</v>
      </c>
      <c r="E651" s="513" t="s">
        <v>9659</v>
      </c>
      <c r="F651" s="513">
        <v>411</v>
      </c>
      <c r="G651" s="514" t="s">
        <v>10324</v>
      </c>
    </row>
    <row r="652" spans="1:7">
      <c r="A652" s="510" t="s">
        <v>9659</v>
      </c>
      <c r="B652" s="511">
        <v>4111</v>
      </c>
      <c r="C652" s="512" t="s">
        <v>10325</v>
      </c>
      <c r="E652" s="513" t="s">
        <v>9659</v>
      </c>
      <c r="F652" s="513">
        <v>4111</v>
      </c>
      <c r="G652" s="514" t="s">
        <v>10326</v>
      </c>
    </row>
    <row r="653" spans="1:7">
      <c r="A653" s="510" t="s">
        <v>9659</v>
      </c>
      <c r="B653" s="511">
        <v>4112</v>
      </c>
      <c r="C653" s="512" t="s">
        <v>10327</v>
      </c>
      <c r="E653" s="513" t="s">
        <v>9659</v>
      </c>
      <c r="F653" s="513">
        <v>4112</v>
      </c>
      <c r="G653" s="514" t="s">
        <v>10328</v>
      </c>
    </row>
    <row r="654" ht="30" spans="1:7">
      <c r="A654" s="510" t="s">
        <v>9659</v>
      </c>
      <c r="B654" s="511">
        <v>4113</v>
      </c>
      <c r="C654" s="512" t="s">
        <v>10329</v>
      </c>
      <c r="E654" s="513" t="s">
        <v>9659</v>
      </c>
      <c r="F654" s="513">
        <v>4113</v>
      </c>
      <c r="G654" s="514" t="s">
        <v>10330</v>
      </c>
    </row>
    <row r="655" spans="1:7">
      <c r="A655" s="510" t="s">
        <v>9659</v>
      </c>
      <c r="B655" s="511">
        <v>412</v>
      </c>
      <c r="C655" s="512" t="s">
        <v>10331</v>
      </c>
      <c r="E655" s="513" t="s">
        <v>9659</v>
      </c>
      <c r="F655" s="513">
        <v>412</v>
      </c>
      <c r="G655" s="514" t="s">
        <v>10332</v>
      </c>
    </row>
    <row r="656" spans="1:7">
      <c r="A656" s="510" t="s">
        <v>9659</v>
      </c>
      <c r="B656" s="511">
        <v>4121</v>
      </c>
      <c r="C656" s="512" t="s">
        <v>10325</v>
      </c>
      <c r="E656" s="513" t="s">
        <v>9659</v>
      </c>
      <c r="F656" s="513">
        <v>4121</v>
      </c>
      <c r="G656" s="514" t="s">
        <v>10326</v>
      </c>
    </row>
    <row r="657" spans="1:7">
      <c r="A657" s="510" t="s">
        <v>9659</v>
      </c>
      <c r="B657" s="511">
        <v>4122</v>
      </c>
      <c r="C657" s="512" t="s">
        <v>10327</v>
      </c>
      <c r="E657" s="513" t="s">
        <v>9659</v>
      </c>
      <c r="F657" s="513">
        <v>4122</v>
      </c>
      <c r="G657" s="514" t="s">
        <v>10328</v>
      </c>
    </row>
    <row r="658" ht="30" spans="1:7">
      <c r="A658" s="510" t="s">
        <v>9659</v>
      </c>
      <c r="B658" s="511">
        <v>4123</v>
      </c>
      <c r="C658" s="512" t="s">
        <v>10329</v>
      </c>
      <c r="E658" s="513" t="s">
        <v>9659</v>
      </c>
      <c r="F658" s="513">
        <v>4123</v>
      </c>
      <c r="G658" s="514" t="s">
        <v>10330</v>
      </c>
    </row>
    <row r="659" ht="30" spans="1:7">
      <c r="A659" s="510" t="s">
        <v>9659</v>
      </c>
      <c r="B659" s="511">
        <v>413</v>
      </c>
      <c r="C659" s="512" t="s">
        <v>10333</v>
      </c>
      <c r="E659" s="513" t="s">
        <v>9659</v>
      </c>
      <c r="F659" s="513">
        <v>413</v>
      </c>
      <c r="G659" s="514" t="s">
        <v>10334</v>
      </c>
    </row>
    <row r="660" spans="1:7">
      <c r="A660" s="510" t="s">
        <v>9659</v>
      </c>
      <c r="B660" s="511">
        <v>4131</v>
      </c>
      <c r="C660" s="512" t="s">
        <v>10325</v>
      </c>
      <c r="E660" s="513" t="s">
        <v>9659</v>
      </c>
      <c r="F660" s="513">
        <v>4131</v>
      </c>
      <c r="G660" s="514" t="s">
        <v>10326</v>
      </c>
    </row>
    <row r="661" spans="1:7">
      <c r="A661" s="510" t="s">
        <v>9659</v>
      </c>
      <c r="B661" s="511">
        <v>4132</v>
      </c>
      <c r="C661" s="512" t="s">
        <v>10327</v>
      </c>
      <c r="E661" s="513" t="s">
        <v>9659</v>
      </c>
      <c r="F661" s="513">
        <v>4132</v>
      </c>
      <c r="G661" s="514" t="s">
        <v>10328</v>
      </c>
    </row>
    <row r="662" ht="30" spans="1:7">
      <c r="A662" s="510" t="s">
        <v>9659</v>
      </c>
      <c r="B662" s="511">
        <v>4133</v>
      </c>
      <c r="C662" s="512" t="s">
        <v>10329</v>
      </c>
      <c r="E662" s="513" t="s">
        <v>9659</v>
      </c>
      <c r="F662" s="513">
        <v>4133</v>
      </c>
      <c r="G662" s="514" t="s">
        <v>10330</v>
      </c>
    </row>
    <row r="663" spans="1:7">
      <c r="A663" s="516" t="s">
        <v>10335</v>
      </c>
      <c r="B663" s="517" t="s">
        <v>10320</v>
      </c>
      <c r="C663" s="519"/>
      <c r="E663" s="520" t="s">
        <v>10336</v>
      </c>
      <c r="F663" s="513" t="s">
        <v>10337</v>
      </c>
      <c r="G663" s="513"/>
    </row>
    <row r="664" spans="1:7">
      <c r="A664" s="510" t="s">
        <v>9659</v>
      </c>
      <c r="B664" s="511">
        <v>421</v>
      </c>
      <c r="C664" s="512" t="s">
        <v>10338</v>
      </c>
      <c r="E664" s="513" t="s">
        <v>9659</v>
      </c>
      <c r="F664" s="513">
        <v>421</v>
      </c>
      <c r="G664" s="514" t="s">
        <v>10339</v>
      </c>
    </row>
    <row r="665" spans="1:7">
      <c r="A665" s="510" t="s">
        <v>10340</v>
      </c>
      <c r="B665" s="517" t="s">
        <v>10341</v>
      </c>
      <c r="C665" s="519"/>
      <c r="E665" s="513" t="s">
        <v>10342</v>
      </c>
      <c r="F665" s="513" t="s">
        <v>10343</v>
      </c>
      <c r="G665" s="513"/>
    </row>
    <row r="666" spans="1:7">
      <c r="A666" s="510" t="s">
        <v>9659</v>
      </c>
      <c r="B666" s="511">
        <v>431</v>
      </c>
      <c r="C666" s="512" t="s">
        <v>10344</v>
      </c>
      <c r="E666" s="513" t="s">
        <v>9659</v>
      </c>
      <c r="F666" s="513">
        <v>431</v>
      </c>
      <c r="G666" s="514" t="s">
        <v>10345</v>
      </c>
    </row>
    <row r="667" spans="1:7">
      <c r="A667" s="510" t="s">
        <v>9659</v>
      </c>
      <c r="B667" s="511">
        <v>432</v>
      </c>
      <c r="C667" s="512" t="s">
        <v>10346</v>
      </c>
      <c r="E667" s="513" t="s">
        <v>9659</v>
      </c>
      <c r="F667" s="513">
        <v>432</v>
      </c>
      <c r="G667" s="514" t="s">
        <v>10347</v>
      </c>
    </row>
    <row r="668" spans="1:7">
      <c r="A668" s="510" t="s">
        <v>9659</v>
      </c>
      <c r="B668" s="511">
        <v>4321</v>
      </c>
      <c r="C668" s="512" t="s">
        <v>10348</v>
      </c>
      <c r="E668" s="513" t="s">
        <v>9659</v>
      </c>
      <c r="F668" s="513">
        <v>4321</v>
      </c>
      <c r="G668" s="514" t="s">
        <v>10349</v>
      </c>
    </row>
    <row r="669" spans="1:7">
      <c r="A669" s="510" t="s">
        <v>9659</v>
      </c>
      <c r="B669" s="511">
        <v>4322</v>
      </c>
      <c r="C669" s="512" t="s">
        <v>10350</v>
      </c>
      <c r="E669" s="513" t="s">
        <v>9659</v>
      </c>
      <c r="F669" s="513">
        <v>4322</v>
      </c>
      <c r="G669" s="514" t="s">
        <v>10351</v>
      </c>
    </row>
    <row r="670" spans="1:7">
      <c r="A670" s="510" t="s">
        <v>9659</v>
      </c>
      <c r="B670" s="511">
        <v>4323</v>
      </c>
      <c r="C670" s="512" t="s">
        <v>10352</v>
      </c>
      <c r="E670" s="513" t="s">
        <v>9659</v>
      </c>
      <c r="F670" s="513">
        <v>4323</v>
      </c>
      <c r="G670" s="514" t="s">
        <v>10353</v>
      </c>
    </row>
    <row r="671" spans="1:7">
      <c r="A671" s="510" t="s">
        <v>10354</v>
      </c>
      <c r="B671" s="517" t="s">
        <v>10355</v>
      </c>
      <c r="C671" s="519"/>
      <c r="E671" s="513" t="s">
        <v>10356</v>
      </c>
      <c r="F671" s="513" t="s">
        <v>10357</v>
      </c>
      <c r="G671" s="513"/>
    </row>
    <row r="672" spans="1:7">
      <c r="A672" s="510" t="s">
        <v>9659</v>
      </c>
      <c r="B672" s="511">
        <v>441</v>
      </c>
      <c r="C672" s="512" t="s">
        <v>10358</v>
      </c>
      <c r="E672" s="513" t="s">
        <v>9659</v>
      </c>
      <c r="F672" s="513">
        <v>441</v>
      </c>
      <c r="G672" s="514" t="s">
        <v>10359</v>
      </c>
    </row>
    <row r="673" spans="1:7">
      <c r="A673" s="510" t="s">
        <v>9659</v>
      </c>
      <c r="B673" s="511">
        <v>4411</v>
      </c>
      <c r="C673" s="512" t="s">
        <v>10360</v>
      </c>
      <c r="E673" s="513" t="s">
        <v>9659</v>
      </c>
      <c r="F673" s="513">
        <v>4411</v>
      </c>
      <c r="G673" s="514" t="s">
        <v>10361</v>
      </c>
    </row>
    <row r="674" spans="1:7">
      <c r="A674" s="510" t="s">
        <v>9659</v>
      </c>
      <c r="B674" s="511">
        <v>4419</v>
      </c>
      <c r="C674" s="512" t="s">
        <v>10362</v>
      </c>
      <c r="E674" s="513" t="s">
        <v>9659</v>
      </c>
      <c r="F674" s="513">
        <v>4419</v>
      </c>
      <c r="G674" s="514" t="s">
        <v>10363</v>
      </c>
    </row>
    <row r="675" spans="1:7">
      <c r="A675" s="510" t="s">
        <v>9659</v>
      </c>
      <c r="B675" s="511">
        <v>442</v>
      </c>
      <c r="C675" s="512" t="s">
        <v>10364</v>
      </c>
      <c r="E675" s="513" t="s">
        <v>9659</v>
      </c>
      <c r="F675" s="513">
        <v>442</v>
      </c>
      <c r="G675" s="514" t="s">
        <v>10365</v>
      </c>
    </row>
    <row r="676" spans="1:7">
      <c r="A676" s="510" t="s">
        <v>9659</v>
      </c>
      <c r="B676" s="511">
        <v>4421</v>
      </c>
      <c r="C676" s="512" t="s">
        <v>10366</v>
      </c>
      <c r="E676" s="513" t="s">
        <v>9659</v>
      </c>
      <c r="F676" s="513">
        <v>4421</v>
      </c>
      <c r="G676" s="514" t="s">
        <v>10367</v>
      </c>
    </row>
    <row r="677" spans="1:7">
      <c r="A677" s="510" t="s">
        <v>9659</v>
      </c>
      <c r="B677" s="511">
        <v>44211</v>
      </c>
      <c r="C677" s="512" t="s">
        <v>10368</v>
      </c>
      <c r="E677" s="513" t="s">
        <v>9659</v>
      </c>
      <c r="F677" s="513">
        <v>44211</v>
      </c>
      <c r="G677" s="514" t="s">
        <v>10369</v>
      </c>
    </row>
    <row r="678" spans="1:7">
      <c r="A678" s="510" t="s">
        <v>9659</v>
      </c>
      <c r="B678" s="511">
        <v>44212</v>
      </c>
      <c r="C678" s="512" t="s">
        <v>10370</v>
      </c>
      <c r="E678" s="513" t="s">
        <v>9659</v>
      </c>
      <c r="F678" s="513">
        <v>44212</v>
      </c>
      <c r="G678" s="514" t="s">
        <v>10371</v>
      </c>
    </row>
    <row r="679" spans="1:7">
      <c r="A679" s="510" t="s">
        <v>9659</v>
      </c>
      <c r="B679" s="511">
        <v>4422</v>
      </c>
      <c r="C679" s="512" t="s">
        <v>10372</v>
      </c>
      <c r="E679" s="513" t="s">
        <v>9659</v>
      </c>
      <c r="F679" s="513">
        <v>4422</v>
      </c>
      <c r="G679" s="514" t="s">
        <v>10373</v>
      </c>
    </row>
    <row r="680" spans="1:7">
      <c r="A680" s="510" t="s">
        <v>9659</v>
      </c>
      <c r="B680" s="511">
        <v>4423</v>
      </c>
      <c r="C680" s="512" t="s">
        <v>10350</v>
      </c>
      <c r="E680" s="513" t="s">
        <v>9659</v>
      </c>
      <c r="F680" s="513">
        <v>4423</v>
      </c>
      <c r="G680" s="514" t="s">
        <v>10351</v>
      </c>
    </row>
    <row r="681" ht="30" spans="1:7">
      <c r="A681" s="510" t="s">
        <v>9659</v>
      </c>
      <c r="B681" s="511">
        <v>4424</v>
      </c>
      <c r="C681" s="512" t="s">
        <v>10374</v>
      </c>
      <c r="E681" s="513" t="s">
        <v>9659</v>
      </c>
      <c r="F681" s="513">
        <v>4424</v>
      </c>
      <c r="G681" s="514" t="s">
        <v>10375</v>
      </c>
    </row>
    <row r="682" spans="1:7">
      <c r="A682" s="510" t="s">
        <v>9659</v>
      </c>
      <c r="B682" s="511">
        <v>4425</v>
      </c>
      <c r="C682" s="512" t="s">
        <v>10376</v>
      </c>
      <c r="E682" s="513" t="s">
        <v>9659</v>
      </c>
      <c r="F682" s="513">
        <v>4425</v>
      </c>
      <c r="G682" s="514" t="s">
        <v>10377</v>
      </c>
    </row>
    <row r="683" spans="1:7">
      <c r="A683" s="510" t="s">
        <v>9659</v>
      </c>
      <c r="B683" s="511">
        <v>443</v>
      </c>
      <c r="C683" s="512" t="s">
        <v>10378</v>
      </c>
      <c r="E683" s="513" t="s">
        <v>9659</v>
      </c>
      <c r="F683" s="513">
        <v>443</v>
      </c>
      <c r="G683" s="514" t="s">
        <v>10379</v>
      </c>
    </row>
    <row r="684" spans="1:7">
      <c r="A684" s="510" t="s">
        <v>10380</v>
      </c>
      <c r="B684" s="517" t="s">
        <v>10381</v>
      </c>
      <c r="C684" s="519"/>
      <c r="E684" s="513" t="s">
        <v>10382</v>
      </c>
      <c r="F684" s="513" t="s">
        <v>10383</v>
      </c>
      <c r="G684" s="513"/>
    </row>
    <row r="685" spans="1:7">
      <c r="A685" s="510" t="s">
        <v>9677</v>
      </c>
      <c r="B685" s="511">
        <v>461</v>
      </c>
      <c r="C685" s="512" t="s">
        <v>10384</v>
      </c>
      <c r="E685" s="513" t="s">
        <v>9677</v>
      </c>
      <c r="F685" s="513">
        <v>461</v>
      </c>
      <c r="G685" s="514" t="s">
        <v>10385</v>
      </c>
    </row>
    <row r="686" spans="1:7">
      <c r="A686" s="510" t="s">
        <v>9677</v>
      </c>
      <c r="B686" s="511">
        <v>4611</v>
      </c>
      <c r="C686" s="512" t="s">
        <v>10386</v>
      </c>
      <c r="E686" s="513" t="s">
        <v>9677</v>
      </c>
      <c r="F686" s="513">
        <v>4611</v>
      </c>
      <c r="G686" s="514" t="s">
        <v>10387</v>
      </c>
    </row>
    <row r="687" spans="1:7">
      <c r="A687" s="510" t="s">
        <v>9677</v>
      </c>
      <c r="B687" s="511">
        <v>4612</v>
      </c>
      <c r="C687" s="512" t="s">
        <v>10388</v>
      </c>
      <c r="E687" s="513" t="s">
        <v>9677</v>
      </c>
      <c r="F687" s="513">
        <v>4612</v>
      </c>
      <c r="G687" s="514" t="s">
        <v>10389</v>
      </c>
    </row>
    <row r="688" spans="1:7">
      <c r="A688" s="510" t="s">
        <v>9677</v>
      </c>
      <c r="B688" s="511">
        <v>46121</v>
      </c>
      <c r="C688" s="512" t="s">
        <v>10390</v>
      </c>
      <c r="E688" s="513" t="s">
        <v>9677</v>
      </c>
      <c r="F688" s="513">
        <v>46121</v>
      </c>
      <c r="G688" s="514" t="s">
        <v>10391</v>
      </c>
    </row>
    <row r="689" spans="1:7">
      <c r="A689" s="510" t="s">
        <v>9677</v>
      </c>
      <c r="B689" s="511">
        <v>46122</v>
      </c>
      <c r="C689" s="512" t="s">
        <v>10392</v>
      </c>
      <c r="E689" s="513" t="s">
        <v>9677</v>
      </c>
      <c r="F689" s="513">
        <v>46122</v>
      </c>
      <c r="G689" s="514" t="s">
        <v>10393</v>
      </c>
    </row>
    <row r="690" spans="1:7">
      <c r="A690" s="510" t="s">
        <v>9677</v>
      </c>
      <c r="B690" s="511">
        <v>46123</v>
      </c>
      <c r="C690" s="512" t="s">
        <v>10394</v>
      </c>
      <c r="E690" s="513" t="s">
        <v>9677</v>
      </c>
      <c r="F690" s="513">
        <v>46123</v>
      </c>
      <c r="G690" s="514" t="s">
        <v>10395</v>
      </c>
    </row>
    <row r="691" ht="45" spans="1:7">
      <c r="A691" s="510" t="s">
        <v>9677</v>
      </c>
      <c r="B691" s="511">
        <v>46124</v>
      </c>
      <c r="C691" s="512" t="s">
        <v>10396</v>
      </c>
      <c r="E691" s="513" t="s">
        <v>9677</v>
      </c>
      <c r="F691" s="513">
        <v>46124</v>
      </c>
      <c r="G691" s="514" t="s">
        <v>10397</v>
      </c>
    </row>
    <row r="692" spans="1:7">
      <c r="A692" s="510" t="s">
        <v>9677</v>
      </c>
      <c r="B692" s="511">
        <v>46125</v>
      </c>
      <c r="C692" s="512" t="s">
        <v>10398</v>
      </c>
      <c r="E692" s="513" t="s">
        <v>9677</v>
      </c>
      <c r="F692" s="513">
        <v>46125</v>
      </c>
      <c r="G692" s="514" t="s">
        <v>10399</v>
      </c>
    </row>
    <row r="693" spans="1:7">
      <c r="A693" s="510" t="s">
        <v>9677</v>
      </c>
      <c r="B693" s="511">
        <v>462</v>
      </c>
      <c r="C693" s="512" t="s">
        <v>10400</v>
      </c>
      <c r="E693" s="513" t="s">
        <v>9677</v>
      </c>
      <c r="F693" s="513">
        <v>462</v>
      </c>
      <c r="G693" s="514" t="s">
        <v>10401</v>
      </c>
    </row>
    <row r="694" spans="1:7">
      <c r="A694" s="510" t="s">
        <v>10402</v>
      </c>
      <c r="B694" s="511" t="s">
        <v>10403</v>
      </c>
      <c r="C694" s="519"/>
      <c r="E694" s="513" t="s">
        <v>10404</v>
      </c>
      <c r="F694" s="513" t="s">
        <v>10405</v>
      </c>
      <c r="G694" s="513"/>
    </row>
    <row r="695" spans="1:7">
      <c r="A695" s="510" t="s">
        <v>9706</v>
      </c>
      <c r="B695" s="511">
        <v>471</v>
      </c>
      <c r="C695" s="512" t="s">
        <v>10406</v>
      </c>
      <c r="E695" s="513" t="s">
        <v>9706</v>
      </c>
      <c r="F695" s="513">
        <v>471</v>
      </c>
      <c r="G695" s="514" t="s">
        <v>10407</v>
      </c>
    </row>
    <row r="696" ht="30" spans="1:7">
      <c r="A696" s="510" t="s">
        <v>9659</v>
      </c>
      <c r="B696" s="511">
        <v>4711</v>
      </c>
      <c r="C696" s="512" t="s">
        <v>10408</v>
      </c>
      <c r="E696" s="513" t="s">
        <v>9659</v>
      </c>
      <c r="F696" s="513">
        <v>4711</v>
      </c>
      <c r="G696" s="514" t="s">
        <v>10409</v>
      </c>
    </row>
    <row r="697" ht="30" spans="1:7">
      <c r="A697" s="510" t="s">
        <v>9659</v>
      </c>
      <c r="B697" s="511">
        <v>4712</v>
      </c>
      <c r="C697" s="512" t="s">
        <v>10410</v>
      </c>
      <c r="E697" s="513" t="s">
        <v>9659</v>
      </c>
      <c r="F697" s="513">
        <v>4712</v>
      </c>
      <c r="G697" s="514" t="s">
        <v>10411</v>
      </c>
    </row>
    <row r="698" spans="1:7">
      <c r="A698" s="510" t="s">
        <v>9659</v>
      </c>
      <c r="B698" s="511">
        <v>4713</v>
      </c>
      <c r="C698" s="512" t="s">
        <v>10412</v>
      </c>
      <c r="E698" s="513" t="s">
        <v>9659</v>
      </c>
      <c r="F698" s="513">
        <v>4713</v>
      </c>
      <c r="G698" s="514" t="s">
        <v>10413</v>
      </c>
    </row>
    <row r="699" spans="1:7">
      <c r="A699" s="510" t="s">
        <v>9706</v>
      </c>
      <c r="B699" s="511">
        <v>4717</v>
      </c>
      <c r="C699" s="512" t="s">
        <v>9689</v>
      </c>
      <c r="E699" s="513" t="s">
        <v>9706</v>
      </c>
      <c r="F699" s="513">
        <v>4717</v>
      </c>
      <c r="G699" s="514" t="s">
        <v>9690</v>
      </c>
    </row>
    <row r="700" spans="1:7">
      <c r="A700" s="510" t="s">
        <v>9659</v>
      </c>
      <c r="B700" s="511">
        <v>47171</v>
      </c>
      <c r="C700" s="512" t="s">
        <v>9692</v>
      </c>
      <c r="E700" s="513" t="s">
        <v>9659</v>
      </c>
      <c r="F700" s="513">
        <v>47171</v>
      </c>
      <c r="G700" s="514" t="s">
        <v>9709</v>
      </c>
    </row>
    <row r="701" spans="1:7">
      <c r="A701" s="510" t="s">
        <v>9706</v>
      </c>
      <c r="B701" s="511">
        <v>47172</v>
      </c>
      <c r="C701" s="512" t="s">
        <v>9694</v>
      </c>
      <c r="E701" s="513" t="s">
        <v>9706</v>
      </c>
      <c r="F701" s="513">
        <v>47172</v>
      </c>
      <c r="G701" s="514" t="s">
        <v>9695</v>
      </c>
    </row>
    <row r="702" spans="1:7">
      <c r="A702" s="510" t="s">
        <v>9706</v>
      </c>
      <c r="B702" s="511">
        <v>472</v>
      </c>
      <c r="C702" s="512" t="s">
        <v>10414</v>
      </c>
      <c r="E702" s="513" t="s">
        <v>9706</v>
      </c>
      <c r="F702" s="513">
        <v>472</v>
      </c>
      <c r="G702" s="514" t="s">
        <v>10415</v>
      </c>
    </row>
    <row r="703" ht="30" spans="1:7">
      <c r="A703" s="510" t="s">
        <v>9677</v>
      </c>
      <c r="B703" s="511">
        <v>4721</v>
      </c>
      <c r="C703" s="512" t="s">
        <v>10416</v>
      </c>
      <c r="E703" s="513" t="s">
        <v>9677</v>
      </c>
      <c r="F703" s="513">
        <v>4721</v>
      </c>
      <c r="G703" s="514" t="s">
        <v>10417</v>
      </c>
    </row>
    <row r="704" ht="30" spans="1:7">
      <c r="A704" s="510" t="s">
        <v>9677</v>
      </c>
      <c r="B704" s="511">
        <v>4722</v>
      </c>
      <c r="C704" s="512" t="s">
        <v>10418</v>
      </c>
      <c r="E704" s="513" t="s">
        <v>9677</v>
      </c>
      <c r="F704" s="513">
        <v>4722</v>
      </c>
      <c r="G704" s="514" t="s">
        <v>10419</v>
      </c>
    </row>
    <row r="705" spans="1:7">
      <c r="A705" s="510" t="s">
        <v>9677</v>
      </c>
      <c r="B705" s="511">
        <v>4723</v>
      </c>
      <c r="C705" s="512" t="s">
        <v>10420</v>
      </c>
      <c r="E705" s="513" t="s">
        <v>9677</v>
      </c>
      <c r="F705" s="513">
        <v>4723</v>
      </c>
      <c r="G705" s="514" t="s">
        <v>10421</v>
      </c>
    </row>
    <row r="706" spans="1:7">
      <c r="A706" s="510" t="s">
        <v>9706</v>
      </c>
      <c r="B706" s="511">
        <v>4727</v>
      </c>
      <c r="C706" s="512" t="s">
        <v>9696</v>
      </c>
      <c r="E706" s="513" t="s">
        <v>9706</v>
      </c>
      <c r="F706" s="513">
        <v>4727</v>
      </c>
      <c r="G706" s="514" t="s">
        <v>9697</v>
      </c>
    </row>
    <row r="707" spans="1:7">
      <c r="A707" s="510" t="s">
        <v>9677</v>
      </c>
      <c r="B707" s="511">
        <v>47271</v>
      </c>
      <c r="C707" s="512" t="s">
        <v>9698</v>
      </c>
      <c r="E707" s="513" t="s">
        <v>9677</v>
      </c>
      <c r="F707" s="513">
        <v>47271</v>
      </c>
      <c r="G707" s="514" t="s">
        <v>9699</v>
      </c>
    </row>
    <row r="708" spans="1:7">
      <c r="A708" s="510" t="s">
        <v>9706</v>
      </c>
      <c r="B708" s="511">
        <v>47272</v>
      </c>
      <c r="C708" s="512" t="s">
        <v>9694</v>
      </c>
      <c r="E708" s="513" t="s">
        <v>9706</v>
      </c>
      <c r="F708" s="513">
        <v>47272</v>
      </c>
      <c r="G708" s="514" t="s">
        <v>9695</v>
      </c>
    </row>
    <row r="709" ht="30" spans="1:7">
      <c r="A709" s="510" t="s">
        <v>9706</v>
      </c>
      <c r="B709" s="511">
        <v>473</v>
      </c>
      <c r="C709" s="512" t="s">
        <v>10422</v>
      </c>
      <c r="E709" s="513" t="s">
        <v>9706</v>
      </c>
      <c r="F709" s="513">
        <v>473</v>
      </c>
      <c r="G709" s="514" t="s">
        <v>9770</v>
      </c>
    </row>
    <row r="710" spans="1:7">
      <c r="A710" s="510" t="s">
        <v>9659</v>
      </c>
      <c r="B710" s="511">
        <v>4731</v>
      </c>
      <c r="C710" s="512" t="s">
        <v>9771</v>
      </c>
      <c r="E710" s="513" t="s">
        <v>9659</v>
      </c>
      <c r="F710" s="513">
        <v>4731</v>
      </c>
      <c r="G710" s="514" t="s">
        <v>9772</v>
      </c>
    </row>
    <row r="711" spans="1:7">
      <c r="A711" s="510" t="s">
        <v>9677</v>
      </c>
      <c r="B711" s="511">
        <v>4732</v>
      </c>
      <c r="C711" s="512" t="s">
        <v>9773</v>
      </c>
      <c r="E711" s="513" t="s">
        <v>9677</v>
      </c>
      <c r="F711" s="513">
        <v>4732</v>
      </c>
      <c r="G711" s="514" t="s">
        <v>9774</v>
      </c>
    </row>
    <row r="712" spans="1:7">
      <c r="A712" s="510" t="s">
        <v>10423</v>
      </c>
      <c r="B712" s="517" t="s">
        <v>10285</v>
      </c>
      <c r="C712" s="519"/>
      <c r="E712" s="513" t="s">
        <v>10424</v>
      </c>
      <c r="F712" s="513" t="s">
        <v>10425</v>
      </c>
      <c r="G712" s="513"/>
    </row>
    <row r="713" spans="1:7">
      <c r="A713" s="510" t="s">
        <v>9706</v>
      </c>
      <c r="B713" s="511">
        <v>481</v>
      </c>
      <c r="C713" s="512" t="s">
        <v>9828</v>
      </c>
      <c r="E713" s="513" t="s">
        <v>9706</v>
      </c>
      <c r="F713" s="513">
        <v>481</v>
      </c>
      <c r="G713" s="514" t="s">
        <v>10288</v>
      </c>
    </row>
    <row r="714" spans="1:7">
      <c r="A714" s="510" t="s">
        <v>9659</v>
      </c>
      <c r="B714" s="511">
        <v>4811</v>
      </c>
      <c r="C714" s="512" t="s">
        <v>9828</v>
      </c>
      <c r="E714" s="513" t="s">
        <v>9659</v>
      </c>
      <c r="F714" s="513">
        <v>4811</v>
      </c>
      <c r="G714" s="514" t="s">
        <v>10288</v>
      </c>
    </row>
    <row r="715" spans="1:7">
      <c r="A715" s="510" t="s">
        <v>9706</v>
      </c>
      <c r="B715" s="511">
        <v>4817</v>
      </c>
      <c r="C715" s="512" t="s">
        <v>9689</v>
      </c>
      <c r="E715" s="513" t="s">
        <v>9706</v>
      </c>
      <c r="F715" s="513">
        <v>4817</v>
      </c>
      <c r="G715" s="514" t="s">
        <v>9690</v>
      </c>
    </row>
    <row r="716" spans="1:7">
      <c r="A716" s="510" t="s">
        <v>9659</v>
      </c>
      <c r="B716" s="511">
        <v>48171</v>
      </c>
      <c r="C716" s="512" t="s">
        <v>9692</v>
      </c>
      <c r="E716" s="513" t="s">
        <v>9659</v>
      </c>
      <c r="F716" s="513">
        <v>48171</v>
      </c>
      <c r="G716" s="514" t="s">
        <v>9709</v>
      </c>
    </row>
    <row r="717" spans="1:7">
      <c r="A717" s="510" t="s">
        <v>9706</v>
      </c>
      <c r="B717" s="511">
        <v>48172</v>
      </c>
      <c r="C717" s="512" t="s">
        <v>9694</v>
      </c>
      <c r="E717" s="513" t="s">
        <v>9706</v>
      </c>
      <c r="F717" s="513">
        <v>48172</v>
      </c>
      <c r="G717" s="514" t="s">
        <v>9695</v>
      </c>
    </row>
    <row r="718" ht="30" spans="1:7">
      <c r="A718" s="510" t="s">
        <v>9706</v>
      </c>
      <c r="B718" s="511">
        <v>482</v>
      </c>
      <c r="C718" s="512" t="s">
        <v>9833</v>
      </c>
      <c r="E718" s="513" t="s">
        <v>9706</v>
      </c>
      <c r="F718" s="513">
        <v>482</v>
      </c>
      <c r="G718" s="514" t="s">
        <v>9832</v>
      </c>
    </row>
    <row r="719" ht="30" spans="1:7">
      <c r="A719" s="510" t="s">
        <v>9659</v>
      </c>
      <c r="B719" s="511">
        <v>4821</v>
      </c>
      <c r="C719" s="512" t="s">
        <v>9831</v>
      </c>
      <c r="E719" s="513" t="s">
        <v>9659</v>
      </c>
      <c r="F719" s="513">
        <v>4821</v>
      </c>
      <c r="G719" s="514" t="s">
        <v>9832</v>
      </c>
    </row>
    <row r="720" spans="1:7">
      <c r="A720" s="510" t="s">
        <v>9706</v>
      </c>
      <c r="B720" s="511">
        <v>4827</v>
      </c>
      <c r="C720" s="512" t="s">
        <v>9689</v>
      </c>
      <c r="E720" s="513" t="s">
        <v>9706</v>
      </c>
      <c r="F720" s="513">
        <v>4827</v>
      </c>
      <c r="G720" s="514" t="s">
        <v>9690</v>
      </c>
    </row>
    <row r="721" spans="1:7">
      <c r="A721" s="510" t="s">
        <v>9659</v>
      </c>
      <c r="B721" s="511">
        <v>48271</v>
      </c>
      <c r="C721" s="512" t="s">
        <v>9692</v>
      </c>
      <c r="E721" s="513" t="s">
        <v>9659</v>
      </c>
      <c r="F721" s="513">
        <v>48271</v>
      </c>
      <c r="G721" s="514" t="s">
        <v>9709</v>
      </c>
    </row>
    <row r="722" spans="1:7">
      <c r="A722" s="510" t="s">
        <v>9706</v>
      </c>
      <c r="B722" s="511">
        <v>48272</v>
      </c>
      <c r="C722" s="512" t="s">
        <v>9694</v>
      </c>
      <c r="E722" s="513" t="s">
        <v>9706</v>
      </c>
      <c r="F722" s="513">
        <v>48272</v>
      </c>
      <c r="G722" s="514" t="s">
        <v>9695</v>
      </c>
    </row>
    <row r="723" spans="1:7">
      <c r="A723" s="510" t="s">
        <v>9706</v>
      </c>
      <c r="B723" s="511">
        <v>483</v>
      </c>
      <c r="C723" s="512" t="s">
        <v>9834</v>
      </c>
      <c r="E723" s="513" t="s">
        <v>9706</v>
      </c>
      <c r="F723" s="513">
        <v>483</v>
      </c>
      <c r="G723" s="514" t="s">
        <v>9835</v>
      </c>
    </row>
    <row r="724" spans="1:7">
      <c r="A724" s="510" t="s">
        <v>9659</v>
      </c>
      <c r="B724" s="511">
        <v>4831</v>
      </c>
      <c r="C724" s="512" t="s">
        <v>9834</v>
      </c>
      <c r="E724" s="513" t="s">
        <v>9659</v>
      </c>
      <c r="F724" s="513">
        <v>4831</v>
      </c>
      <c r="G724" s="514" t="s">
        <v>9835</v>
      </c>
    </row>
    <row r="725" spans="1:7">
      <c r="A725" s="510" t="s">
        <v>9706</v>
      </c>
      <c r="B725" s="511">
        <v>4837</v>
      </c>
      <c r="C725" s="512" t="s">
        <v>9689</v>
      </c>
      <c r="E725" s="513" t="s">
        <v>9706</v>
      </c>
      <c r="F725" s="513">
        <v>4837</v>
      </c>
      <c r="G725" s="514" t="s">
        <v>9690</v>
      </c>
    </row>
    <row r="726" spans="1:7">
      <c r="A726" s="510" t="s">
        <v>9659</v>
      </c>
      <c r="B726" s="511">
        <v>48371</v>
      </c>
      <c r="C726" s="512" t="s">
        <v>9692</v>
      </c>
      <c r="E726" s="513" t="s">
        <v>9659</v>
      </c>
      <c r="F726" s="513">
        <v>48371</v>
      </c>
      <c r="G726" s="514" t="s">
        <v>9709</v>
      </c>
    </row>
    <row r="727" spans="1:7">
      <c r="A727" s="510" t="s">
        <v>9706</v>
      </c>
      <c r="B727" s="511">
        <v>48372</v>
      </c>
      <c r="C727" s="512" t="s">
        <v>9694</v>
      </c>
      <c r="E727" s="513" t="s">
        <v>9706</v>
      </c>
      <c r="F727" s="513">
        <v>48372</v>
      </c>
      <c r="G727" s="514" t="s">
        <v>9695</v>
      </c>
    </row>
    <row r="728" spans="1:7">
      <c r="A728" s="510" t="s">
        <v>9706</v>
      </c>
      <c r="B728" s="511">
        <v>484</v>
      </c>
      <c r="C728" s="512" t="s">
        <v>9836</v>
      </c>
      <c r="E728" s="513" t="s">
        <v>9706</v>
      </c>
      <c r="F728" s="513">
        <v>484</v>
      </c>
      <c r="G728" s="514" t="s">
        <v>9837</v>
      </c>
    </row>
    <row r="729" spans="1:7">
      <c r="A729" s="510" t="s">
        <v>9659</v>
      </c>
      <c r="B729" s="511">
        <v>4841</v>
      </c>
      <c r="C729" s="512" t="s">
        <v>9836</v>
      </c>
      <c r="E729" s="513" t="s">
        <v>9659</v>
      </c>
      <c r="F729" s="513">
        <v>4841</v>
      </c>
      <c r="G729" s="514" t="s">
        <v>9837</v>
      </c>
    </row>
    <row r="730" spans="1:7">
      <c r="A730" s="510" t="s">
        <v>9706</v>
      </c>
      <c r="B730" s="511">
        <v>4847</v>
      </c>
      <c r="C730" s="512" t="s">
        <v>9689</v>
      </c>
      <c r="E730" s="513" t="s">
        <v>9706</v>
      </c>
      <c r="F730" s="513">
        <v>4847</v>
      </c>
      <c r="G730" s="514" t="s">
        <v>9690</v>
      </c>
    </row>
    <row r="731" spans="1:7">
      <c r="A731" s="510" t="s">
        <v>9659</v>
      </c>
      <c r="B731" s="511">
        <v>48471</v>
      </c>
      <c r="C731" s="512" t="s">
        <v>9692</v>
      </c>
      <c r="E731" s="513" t="s">
        <v>9659</v>
      </c>
      <c r="F731" s="513">
        <v>48471</v>
      </c>
      <c r="G731" s="514" t="s">
        <v>9709</v>
      </c>
    </row>
    <row r="732" spans="1:7">
      <c r="A732" s="510" t="s">
        <v>9706</v>
      </c>
      <c r="B732" s="511">
        <v>48472</v>
      </c>
      <c r="C732" s="512" t="s">
        <v>9694</v>
      </c>
      <c r="E732" s="513" t="s">
        <v>9706</v>
      </c>
      <c r="F732" s="513">
        <v>48472</v>
      </c>
      <c r="G732" s="514" t="s">
        <v>9695</v>
      </c>
    </row>
    <row r="733" ht="30" spans="1:7">
      <c r="A733" s="510" t="s">
        <v>9706</v>
      </c>
      <c r="B733" s="511">
        <v>485</v>
      </c>
      <c r="C733" s="512" t="s">
        <v>10426</v>
      </c>
      <c r="E733" s="513" t="s">
        <v>9706</v>
      </c>
      <c r="F733" s="513">
        <v>485</v>
      </c>
      <c r="G733" s="514" t="s">
        <v>10427</v>
      </c>
    </row>
    <row r="734" spans="1:7">
      <c r="A734" s="510" t="s">
        <v>9659</v>
      </c>
      <c r="B734" s="511">
        <v>4851</v>
      </c>
      <c r="C734" s="512" t="s">
        <v>10406</v>
      </c>
      <c r="E734" s="513" t="s">
        <v>9659</v>
      </c>
      <c r="F734" s="513">
        <v>4851</v>
      </c>
      <c r="G734" s="514" t="s">
        <v>10407</v>
      </c>
    </row>
    <row r="735" spans="1:7">
      <c r="A735" s="510" t="s">
        <v>9706</v>
      </c>
      <c r="B735" s="511">
        <v>4857</v>
      </c>
      <c r="C735" s="512" t="s">
        <v>9689</v>
      </c>
      <c r="E735" s="513" t="s">
        <v>9706</v>
      </c>
      <c r="F735" s="513">
        <v>4857</v>
      </c>
      <c r="G735" s="514" t="s">
        <v>9690</v>
      </c>
    </row>
    <row r="736" spans="1:7">
      <c r="A736" s="510" t="s">
        <v>9659</v>
      </c>
      <c r="B736" s="511">
        <v>48571</v>
      </c>
      <c r="C736" s="512" t="s">
        <v>9692</v>
      </c>
      <c r="E736" s="513" t="s">
        <v>9659</v>
      </c>
      <c r="F736" s="513">
        <v>48571</v>
      </c>
      <c r="G736" s="514" t="s">
        <v>9709</v>
      </c>
    </row>
    <row r="737" spans="1:7">
      <c r="A737" s="510" t="s">
        <v>9706</v>
      </c>
      <c r="B737" s="511">
        <v>48572</v>
      </c>
      <c r="C737" s="512" t="s">
        <v>9694</v>
      </c>
      <c r="E737" s="513" t="s">
        <v>9706</v>
      </c>
      <c r="F737" s="513">
        <v>48572</v>
      </c>
      <c r="G737" s="514" t="s">
        <v>9695</v>
      </c>
    </row>
    <row r="738" spans="1:7">
      <c r="A738" s="510" t="s">
        <v>10428</v>
      </c>
      <c r="B738" s="517" t="s">
        <v>10429</v>
      </c>
      <c r="C738" s="519"/>
      <c r="E738" s="513" t="s">
        <v>10430</v>
      </c>
      <c r="F738" s="513" t="s">
        <v>10431</v>
      </c>
      <c r="G738" s="513"/>
    </row>
    <row r="739" ht="45" spans="1:7">
      <c r="A739" s="510" t="s">
        <v>9677</v>
      </c>
      <c r="B739" s="511">
        <v>491</v>
      </c>
      <c r="C739" s="512" t="s">
        <v>10432</v>
      </c>
      <c r="E739" s="513" t="s">
        <v>9677</v>
      </c>
      <c r="F739" s="513">
        <v>491</v>
      </c>
      <c r="G739" s="514" t="s">
        <v>10433</v>
      </c>
    </row>
    <row r="740" ht="30" spans="1:7">
      <c r="A740" s="510" t="s">
        <v>9677</v>
      </c>
      <c r="B740" s="511">
        <v>492</v>
      </c>
      <c r="C740" s="512" t="s">
        <v>10434</v>
      </c>
      <c r="E740" s="513" t="s">
        <v>9677</v>
      </c>
      <c r="F740" s="513">
        <v>492</v>
      </c>
      <c r="G740" s="514" t="s">
        <v>10435</v>
      </c>
    </row>
    <row r="741" spans="1:7">
      <c r="A741" s="510" t="s">
        <v>9677</v>
      </c>
      <c r="B741" s="511">
        <v>4921</v>
      </c>
      <c r="C741" s="512" t="s">
        <v>10436</v>
      </c>
      <c r="E741" s="513" t="s">
        <v>9677</v>
      </c>
      <c r="F741" s="513">
        <v>4921</v>
      </c>
      <c r="G741" s="514" t="s">
        <v>10437</v>
      </c>
    </row>
    <row r="742" ht="30" spans="1:7">
      <c r="A742" s="510" t="s">
        <v>9677</v>
      </c>
      <c r="B742" s="511">
        <v>49211</v>
      </c>
      <c r="C742" s="512" t="s">
        <v>10438</v>
      </c>
      <c r="E742" s="513" t="s">
        <v>9677</v>
      </c>
      <c r="F742" s="513">
        <v>49211</v>
      </c>
      <c r="G742" s="514" t="s">
        <v>10439</v>
      </c>
    </row>
    <row r="743" spans="1:7">
      <c r="A743" s="510" t="s">
        <v>9677</v>
      </c>
      <c r="B743" s="511">
        <v>49212</v>
      </c>
      <c r="C743" s="512" t="s">
        <v>10440</v>
      </c>
      <c r="E743" s="513" t="s">
        <v>9677</v>
      </c>
      <c r="F743" s="513">
        <v>49212</v>
      </c>
      <c r="G743" s="514" t="s">
        <v>10441</v>
      </c>
    </row>
    <row r="744" spans="1:7">
      <c r="A744" s="510" t="s">
        <v>9677</v>
      </c>
      <c r="B744" s="511">
        <v>4922</v>
      </c>
      <c r="C744" s="512" t="s">
        <v>10442</v>
      </c>
      <c r="E744" s="513" t="s">
        <v>9677</v>
      </c>
      <c r="F744" s="513">
        <v>4922</v>
      </c>
      <c r="G744" s="514" t="s">
        <v>10443</v>
      </c>
    </row>
    <row r="745" spans="1:7">
      <c r="A745" s="510" t="s">
        <v>9677</v>
      </c>
      <c r="B745" s="511">
        <v>49221</v>
      </c>
      <c r="C745" s="512" t="s">
        <v>10444</v>
      </c>
      <c r="E745" s="513" t="s">
        <v>9677</v>
      </c>
      <c r="F745" s="513">
        <v>49221</v>
      </c>
      <c r="G745" s="514" t="s">
        <v>10445</v>
      </c>
    </row>
    <row r="746" spans="1:7">
      <c r="A746" s="510" t="s">
        <v>9677</v>
      </c>
      <c r="B746" s="511">
        <v>49222</v>
      </c>
      <c r="C746" s="512" t="s">
        <v>10446</v>
      </c>
      <c r="E746" s="513" t="s">
        <v>9677</v>
      </c>
      <c r="F746" s="513">
        <v>49222</v>
      </c>
      <c r="G746" s="514" t="s">
        <v>10447</v>
      </c>
    </row>
    <row r="747" spans="1:7">
      <c r="A747" s="510" t="s">
        <v>9677</v>
      </c>
      <c r="B747" s="511">
        <v>4923</v>
      </c>
      <c r="C747" s="512" t="s">
        <v>10448</v>
      </c>
      <c r="E747" s="513" t="s">
        <v>9677</v>
      </c>
      <c r="F747" s="513">
        <v>4923</v>
      </c>
      <c r="G747" s="514" t="s">
        <v>10449</v>
      </c>
    </row>
    <row r="748" ht="30" spans="1:7">
      <c r="A748" s="510" t="s">
        <v>9677</v>
      </c>
      <c r="B748" s="511">
        <v>49231</v>
      </c>
      <c r="C748" s="512" t="s">
        <v>10450</v>
      </c>
      <c r="E748" s="513" t="s">
        <v>9677</v>
      </c>
      <c r="F748" s="513">
        <v>49231</v>
      </c>
      <c r="G748" s="514" t="s">
        <v>10451</v>
      </c>
    </row>
    <row r="749" spans="1:7">
      <c r="A749" s="510" t="s">
        <v>9677</v>
      </c>
      <c r="B749" s="511">
        <v>49232</v>
      </c>
      <c r="C749" s="512" t="s">
        <v>10452</v>
      </c>
      <c r="E749" s="513" t="s">
        <v>9677</v>
      </c>
      <c r="F749" s="513">
        <v>49232</v>
      </c>
      <c r="G749" s="514" t="s">
        <v>10453</v>
      </c>
    </row>
    <row r="750" ht="30" spans="1:7">
      <c r="A750" s="510" t="s">
        <v>9677</v>
      </c>
      <c r="B750" s="511">
        <v>49233</v>
      </c>
      <c r="C750" s="512" t="s">
        <v>10454</v>
      </c>
      <c r="E750" s="513" t="s">
        <v>9677</v>
      </c>
      <c r="F750" s="513">
        <v>49233</v>
      </c>
      <c r="G750" s="514" t="s">
        <v>10455</v>
      </c>
    </row>
    <row r="751" ht="45" spans="1:7">
      <c r="A751" s="510" t="s">
        <v>9677</v>
      </c>
      <c r="B751" s="511">
        <v>49234</v>
      </c>
      <c r="C751" s="512" t="s">
        <v>10456</v>
      </c>
      <c r="E751" s="513" t="s">
        <v>9677</v>
      </c>
      <c r="F751" s="513">
        <v>49234</v>
      </c>
      <c r="G751" s="514" t="s">
        <v>10457</v>
      </c>
    </row>
    <row r="752" spans="1:7">
      <c r="A752" s="510" t="s">
        <v>9677</v>
      </c>
      <c r="B752" s="511">
        <v>49235</v>
      </c>
      <c r="C752" s="512" t="s">
        <v>10458</v>
      </c>
      <c r="E752" s="513" t="s">
        <v>9677</v>
      </c>
      <c r="F752" s="513">
        <v>49235</v>
      </c>
      <c r="G752" s="514" t="s">
        <v>10459</v>
      </c>
    </row>
    <row r="753" ht="30" spans="1:7">
      <c r="A753" s="510" t="s">
        <v>9677</v>
      </c>
      <c r="B753" s="511">
        <v>4924</v>
      </c>
      <c r="C753" s="512" t="s">
        <v>10460</v>
      </c>
      <c r="E753" s="513" t="s">
        <v>9677</v>
      </c>
      <c r="F753" s="513">
        <v>4924</v>
      </c>
      <c r="G753" s="514" t="s">
        <v>10461</v>
      </c>
    </row>
    <row r="754" ht="45" spans="1:7">
      <c r="A754" s="510" t="s">
        <v>9706</v>
      </c>
      <c r="B754" s="511">
        <v>493</v>
      </c>
      <c r="C754" s="512" t="s">
        <v>10462</v>
      </c>
      <c r="E754" s="513" t="s">
        <v>9706</v>
      </c>
      <c r="F754" s="513">
        <v>493</v>
      </c>
      <c r="G754" s="514" t="s">
        <v>10463</v>
      </c>
    </row>
    <row r="755" spans="1:7">
      <c r="A755" s="510" t="s">
        <v>9677</v>
      </c>
      <c r="B755" s="511">
        <v>4931</v>
      </c>
      <c r="C755" s="512" t="s">
        <v>9846</v>
      </c>
      <c r="E755" s="513" t="s">
        <v>9677</v>
      </c>
      <c r="F755" s="513">
        <v>4931</v>
      </c>
      <c r="G755" s="514" t="s">
        <v>9847</v>
      </c>
    </row>
    <row r="756" spans="1:7">
      <c r="A756" s="510" t="s">
        <v>9677</v>
      </c>
      <c r="B756" s="511">
        <v>4932</v>
      </c>
      <c r="C756" s="512" t="s">
        <v>9848</v>
      </c>
      <c r="E756" s="513" t="s">
        <v>9677</v>
      </c>
      <c r="F756" s="513">
        <v>4932</v>
      </c>
      <c r="G756" s="514" t="s">
        <v>9849</v>
      </c>
    </row>
    <row r="757" ht="30" spans="1:7">
      <c r="A757" s="510" t="s">
        <v>9677</v>
      </c>
      <c r="B757" s="511">
        <v>49321</v>
      </c>
      <c r="C757" s="512" t="s">
        <v>9850</v>
      </c>
      <c r="E757" s="513" t="s">
        <v>9677</v>
      </c>
      <c r="F757" s="513">
        <v>49321</v>
      </c>
      <c r="G757" s="514" t="s">
        <v>9851</v>
      </c>
    </row>
    <row r="758" ht="30" spans="1:7">
      <c r="A758" s="510" t="s">
        <v>9677</v>
      </c>
      <c r="B758" s="511">
        <v>49322</v>
      </c>
      <c r="C758" s="512" t="s">
        <v>9852</v>
      </c>
      <c r="E758" s="513" t="s">
        <v>9677</v>
      </c>
      <c r="F758" s="513">
        <v>49322</v>
      </c>
      <c r="G758" s="514" t="s">
        <v>9853</v>
      </c>
    </row>
    <row r="759" ht="30" spans="1:7">
      <c r="A759" s="510" t="s">
        <v>9677</v>
      </c>
      <c r="B759" s="511">
        <v>49323</v>
      </c>
      <c r="C759" s="512" t="s">
        <v>10464</v>
      </c>
      <c r="E759" s="513" t="s">
        <v>9677</v>
      </c>
      <c r="F759" s="513">
        <v>49323</v>
      </c>
      <c r="G759" s="514" t="s">
        <v>10465</v>
      </c>
    </row>
    <row r="760" ht="30" spans="1:7">
      <c r="A760" s="510" t="s">
        <v>9706</v>
      </c>
      <c r="B760" s="511">
        <v>4933</v>
      </c>
      <c r="C760" s="512" t="s">
        <v>9858</v>
      </c>
      <c r="E760" s="513" t="s">
        <v>9706</v>
      </c>
      <c r="F760" s="513">
        <v>4933</v>
      </c>
      <c r="G760" s="514" t="s">
        <v>10466</v>
      </c>
    </row>
    <row r="761" spans="1:7">
      <c r="A761" s="510" t="s">
        <v>9677</v>
      </c>
      <c r="B761" s="511">
        <v>4937</v>
      </c>
      <c r="C761" s="512" t="s">
        <v>9859</v>
      </c>
      <c r="E761" s="513" t="s">
        <v>9677</v>
      </c>
      <c r="F761" s="513">
        <v>4937</v>
      </c>
      <c r="G761" s="514" t="s">
        <v>9860</v>
      </c>
    </row>
    <row r="762" spans="1:7">
      <c r="A762" s="510" t="s">
        <v>9706</v>
      </c>
      <c r="B762" s="511">
        <v>4939</v>
      </c>
      <c r="C762" s="512" t="s">
        <v>9861</v>
      </c>
      <c r="E762" s="513" t="s">
        <v>9706</v>
      </c>
      <c r="F762" s="513">
        <v>4939</v>
      </c>
      <c r="G762" s="514" t="s">
        <v>9862</v>
      </c>
    </row>
    <row r="763" ht="30" spans="1:7">
      <c r="A763" s="510" t="s">
        <v>9706</v>
      </c>
      <c r="B763" s="511">
        <v>494</v>
      </c>
      <c r="C763" s="512" t="s">
        <v>10467</v>
      </c>
      <c r="E763" s="513" t="s">
        <v>9706</v>
      </c>
      <c r="F763" s="513">
        <v>494</v>
      </c>
      <c r="G763" s="514" t="s">
        <v>10468</v>
      </c>
    </row>
    <row r="764" spans="1:7">
      <c r="A764" s="510" t="s">
        <v>9677</v>
      </c>
      <c r="B764" s="511">
        <v>4941</v>
      </c>
      <c r="C764" s="512" t="s">
        <v>9846</v>
      </c>
      <c r="E764" s="513" t="s">
        <v>9677</v>
      </c>
      <c r="F764" s="513">
        <v>4941</v>
      </c>
      <c r="G764" s="514" t="s">
        <v>9847</v>
      </c>
    </row>
    <row r="765" spans="1:7">
      <c r="A765" s="510" t="s">
        <v>9677</v>
      </c>
      <c r="B765" s="511">
        <v>4942</v>
      </c>
      <c r="C765" s="512" t="s">
        <v>9848</v>
      </c>
      <c r="E765" s="513" t="s">
        <v>9677</v>
      </c>
      <c r="F765" s="513">
        <v>4942</v>
      </c>
      <c r="G765" s="514" t="s">
        <v>9849</v>
      </c>
    </row>
    <row r="766" ht="30" spans="1:7">
      <c r="A766" s="510" t="s">
        <v>9677</v>
      </c>
      <c r="B766" s="511">
        <v>49421</v>
      </c>
      <c r="C766" s="512" t="s">
        <v>9850</v>
      </c>
      <c r="E766" s="513" t="s">
        <v>9677</v>
      </c>
      <c r="F766" s="513">
        <v>49421</v>
      </c>
      <c r="G766" s="514" t="s">
        <v>9851</v>
      </c>
    </row>
    <row r="767" ht="30" spans="1:7">
      <c r="A767" s="510" t="s">
        <v>9677</v>
      </c>
      <c r="B767" s="511">
        <v>49422</v>
      </c>
      <c r="C767" s="512" t="s">
        <v>9852</v>
      </c>
      <c r="E767" s="513" t="s">
        <v>9677</v>
      </c>
      <c r="F767" s="513">
        <v>49422</v>
      </c>
      <c r="G767" s="514" t="s">
        <v>9853</v>
      </c>
    </row>
    <row r="768" ht="30" spans="1:7">
      <c r="A768" s="510" t="s">
        <v>9677</v>
      </c>
      <c r="B768" s="511">
        <v>49423</v>
      </c>
      <c r="C768" s="512" t="s">
        <v>10469</v>
      </c>
      <c r="E768" s="513" t="s">
        <v>9677</v>
      </c>
      <c r="F768" s="513">
        <v>49423</v>
      </c>
      <c r="G768" s="514" t="s">
        <v>10470</v>
      </c>
    </row>
    <row r="769" ht="30" spans="1:7">
      <c r="A769" s="510" t="s">
        <v>9706</v>
      </c>
      <c r="B769" s="511">
        <v>4943</v>
      </c>
      <c r="C769" s="512" t="s">
        <v>9854</v>
      </c>
      <c r="E769" s="513" t="s">
        <v>9706</v>
      </c>
      <c r="F769" s="513">
        <v>4943</v>
      </c>
      <c r="G769" s="514" t="s">
        <v>10466</v>
      </c>
    </row>
    <row r="770" ht="45" spans="1:7">
      <c r="A770" s="510" t="s">
        <v>9706</v>
      </c>
      <c r="B770" s="511">
        <v>495</v>
      </c>
      <c r="C770" s="512" t="s">
        <v>10471</v>
      </c>
      <c r="E770" s="513" t="s">
        <v>9706</v>
      </c>
      <c r="F770" s="513">
        <v>495</v>
      </c>
      <c r="G770" s="514" t="s">
        <v>10472</v>
      </c>
    </row>
    <row r="771" spans="1:7">
      <c r="A771" s="510" t="s">
        <v>9677</v>
      </c>
      <c r="B771" s="511">
        <v>4951</v>
      </c>
      <c r="C771" s="512" t="s">
        <v>9846</v>
      </c>
      <c r="E771" s="513" t="s">
        <v>9677</v>
      </c>
      <c r="F771" s="513">
        <v>4951</v>
      </c>
      <c r="G771" s="514" t="s">
        <v>9847</v>
      </c>
    </row>
    <row r="772" spans="1:7">
      <c r="A772" s="510" t="s">
        <v>9677</v>
      </c>
      <c r="B772" s="511">
        <v>4952</v>
      </c>
      <c r="C772" s="512" t="s">
        <v>9848</v>
      </c>
      <c r="E772" s="513" t="s">
        <v>9677</v>
      </c>
      <c r="F772" s="513">
        <v>4952</v>
      </c>
      <c r="G772" s="514" t="s">
        <v>9849</v>
      </c>
    </row>
    <row r="773" ht="30" spans="1:7">
      <c r="A773" s="510" t="s">
        <v>9677</v>
      </c>
      <c r="B773" s="511">
        <v>49521</v>
      </c>
      <c r="C773" s="512" t="s">
        <v>10473</v>
      </c>
      <c r="E773" s="513" t="s">
        <v>9677</v>
      </c>
      <c r="F773" s="513">
        <v>49521</v>
      </c>
      <c r="G773" s="514" t="s">
        <v>9851</v>
      </c>
    </row>
    <row r="774" ht="30" spans="1:7">
      <c r="A774" s="510" t="s">
        <v>9677</v>
      </c>
      <c r="B774" s="511">
        <v>49522</v>
      </c>
      <c r="C774" s="512" t="s">
        <v>9852</v>
      </c>
      <c r="E774" s="513" t="s">
        <v>9677</v>
      </c>
      <c r="F774" s="513">
        <v>49522</v>
      </c>
      <c r="G774" s="514" t="s">
        <v>9853</v>
      </c>
    </row>
    <row r="775" ht="30" spans="1:7">
      <c r="A775" s="510" t="s">
        <v>9706</v>
      </c>
      <c r="B775" s="511">
        <v>4953</v>
      </c>
      <c r="C775" s="512" t="s">
        <v>9854</v>
      </c>
      <c r="E775" s="513" t="s">
        <v>9706</v>
      </c>
      <c r="F775" s="513">
        <v>4953</v>
      </c>
      <c r="G775" s="514" t="s">
        <v>10466</v>
      </c>
    </row>
    <row r="776" spans="1:7">
      <c r="A776" s="510" t="s">
        <v>9677</v>
      </c>
      <c r="B776" s="511">
        <v>4957</v>
      </c>
      <c r="C776" s="512" t="s">
        <v>9859</v>
      </c>
      <c r="E776" s="513" t="s">
        <v>9677</v>
      </c>
      <c r="F776" s="513">
        <v>4957</v>
      </c>
      <c r="G776" s="514" t="s">
        <v>9860</v>
      </c>
    </row>
    <row r="777" spans="1:7">
      <c r="A777" s="510" t="s">
        <v>9706</v>
      </c>
      <c r="B777" s="511">
        <v>4959</v>
      </c>
      <c r="C777" s="512" t="s">
        <v>9861</v>
      </c>
      <c r="E777" s="513" t="s">
        <v>9706</v>
      </c>
      <c r="F777" s="513">
        <v>4959</v>
      </c>
      <c r="G777" s="514" t="s">
        <v>9862</v>
      </c>
    </row>
    <row r="778" ht="30" spans="1:7">
      <c r="A778" s="510" t="s">
        <v>9706</v>
      </c>
      <c r="B778" s="511">
        <v>496</v>
      </c>
      <c r="C778" s="512" t="s">
        <v>10474</v>
      </c>
      <c r="E778" s="513" t="s">
        <v>9706</v>
      </c>
      <c r="F778" s="513">
        <v>496</v>
      </c>
      <c r="G778" s="514" t="s">
        <v>10475</v>
      </c>
    </row>
    <row r="779" spans="1:7">
      <c r="A779" s="510" t="s">
        <v>9677</v>
      </c>
      <c r="B779" s="511">
        <v>4961</v>
      </c>
      <c r="C779" s="512" t="s">
        <v>9846</v>
      </c>
      <c r="E779" s="513" t="s">
        <v>9677</v>
      </c>
      <c r="F779" s="513">
        <v>4961</v>
      </c>
      <c r="G779" s="514" t="s">
        <v>9847</v>
      </c>
    </row>
    <row r="780" spans="1:7">
      <c r="A780" s="510" t="s">
        <v>9677</v>
      </c>
      <c r="B780" s="511">
        <v>4962</v>
      </c>
      <c r="C780" s="512" t="s">
        <v>9848</v>
      </c>
      <c r="E780" s="513" t="s">
        <v>9677</v>
      </c>
      <c r="F780" s="513">
        <v>4962</v>
      </c>
      <c r="G780" s="514" t="s">
        <v>9849</v>
      </c>
    </row>
    <row r="781" ht="30" spans="1:7">
      <c r="A781" s="510" t="s">
        <v>9677</v>
      </c>
      <c r="B781" s="511">
        <v>49621</v>
      </c>
      <c r="C781" s="512" t="s">
        <v>9850</v>
      </c>
      <c r="E781" s="513" t="s">
        <v>9677</v>
      </c>
      <c r="F781" s="513">
        <v>49621</v>
      </c>
      <c r="G781" s="514" t="s">
        <v>9851</v>
      </c>
    </row>
    <row r="782" ht="30" spans="1:7">
      <c r="A782" s="510" t="s">
        <v>9677</v>
      </c>
      <c r="B782" s="511">
        <v>49622</v>
      </c>
      <c r="C782" s="512" t="s">
        <v>10476</v>
      </c>
      <c r="E782" s="513" t="s">
        <v>9677</v>
      </c>
      <c r="F782" s="513">
        <v>49622</v>
      </c>
      <c r="G782" s="514" t="s">
        <v>9853</v>
      </c>
    </row>
    <row r="783" ht="30" spans="1:7">
      <c r="A783" s="510" t="s">
        <v>9706</v>
      </c>
      <c r="B783" s="511">
        <v>4963</v>
      </c>
      <c r="C783" s="512" t="s">
        <v>9854</v>
      </c>
      <c r="E783" s="513" t="s">
        <v>9706</v>
      </c>
      <c r="F783" s="513">
        <v>4963</v>
      </c>
      <c r="G783" s="514" t="s">
        <v>9855</v>
      </c>
    </row>
    <row r="784" spans="1:7">
      <c r="A784" s="510" t="s">
        <v>10477</v>
      </c>
      <c r="B784" s="517" t="s">
        <v>10478</v>
      </c>
      <c r="C784" s="512"/>
      <c r="E784" s="513" t="s">
        <v>10479</v>
      </c>
      <c r="F784" s="513" t="s">
        <v>10480</v>
      </c>
      <c r="G784" s="514"/>
    </row>
    <row r="785" spans="1:7">
      <c r="A785" s="510" t="s">
        <v>10481</v>
      </c>
      <c r="B785" s="511" t="s">
        <v>10482</v>
      </c>
      <c r="C785" s="512"/>
      <c r="E785" s="513" t="s">
        <v>10483</v>
      </c>
      <c r="F785" s="513" t="s">
        <v>10482</v>
      </c>
      <c r="G785" s="514"/>
    </row>
    <row r="786" spans="1:7">
      <c r="A786" s="510" t="s">
        <v>9677</v>
      </c>
      <c r="B786" s="511">
        <v>501</v>
      </c>
      <c r="C786" s="512" t="s">
        <v>10484</v>
      </c>
      <c r="E786" s="513" t="s">
        <v>9677</v>
      </c>
      <c r="F786" s="513">
        <v>501</v>
      </c>
      <c r="G786" s="514" t="s">
        <v>10485</v>
      </c>
    </row>
    <row r="787" spans="1:7">
      <c r="A787" s="510" t="s">
        <v>9677</v>
      </c>
      <c r="B787" s="511">
        <v>5011</v>
      </c>
      <c r="C787" s="512" t="s">
        <v>10486</v>
      </c>
      <c r="E787" s="513" t="s">
        <v>9677</v>
      </c>
      <c r="F787" s="513">
        <v>5011</v>
      </c>
      <c r="G787" s="514" t="s">
        <v>10487</v>
      </c>
    </row>
    <row r="788" spans="1:7">
      <c r="A788" s="510" t="s">
        <v>9677</v>
      </c>
      <c r="B788" s="511">
        <v>5012</v>
      </c>
      <c r="C788" s="512" t="s">
        <v>10488</v>
      </c>
      <c r="E788" s="513" t="s">
        <v>9677</v>
      </c>
      <c r="F788" s="513">
        <v>5012</v>
      </c>
      <c r="G788" s="514" t="s">
        <v>10489</v>
      </c>
    </row>
    <row r="789" spans="1:7">
      <c r="A789" s="510" t="s">
        <v>9677</v>
      </c>
      <c r="B789" s="511">
        <v>502</v>
      </c>
      <c r="C789" s="512" t="s">
        <v>6425</v>
      </c>
      <c r="E789" s="513" t="s">
        <v>9677</v>
      </c>
      <c r="F789" s="513">
        <v>502</v>
      </c>
      <c r="G789" s="514" t="s">
        <v>10490</v>
      </c>
    </row>
    <row r="790" spans="1:7">
      <c r="A790" s="510" t="s">
        <v>9659</v>
      </c>
      <c r="B790" s="511">
        <v>503</v>
      </c>
      <c r="C790" s="512" t="s">
        <v>10491</v>
      </c>
      <c r="E790" s="513" t="s">
        <v>9659</v>
      </c>
      <c r="F790" s="513">
        <v>503</v>
      </c>
      <c r="G790" s="514" t="s">
        <v>10492</v>
      </c>
    </row>
    <row r="791" spans="1:7">
      <c r="A791" s="510" t="s">
        <v>9706</v>
      </c>
      <c r="B791" s="511">
        <v>504</v>
      </c>
      <c r="C791" s="512" t="s">
        <v>10493</v>
      </c>
      <c r="E791" s="513" t="s">
        <v>9706</v>
      </c>
      <c r="F791" s="513">
        <v>504</v>
      </c>
      <c r="G791" s="514" t="s">
        <v>10494</v>
      </c>
    </row>
    <row r="792" spans="1:7">
      <c r="A792" s="510" t="s">
        <v>9706</v>
      </c>
      <c r="B792" s="511">
        <v>508</v>
      </c>
      <c r="C792" s="512" t="s">
        <v>10495</v>
      </c>
      <c r="E792" s="513" t="s">
        <v>9706</v>
      </c>
      <c r="F792" s="513">
        <v>508</v>
      </c>
      <c r="G792" s="514" t="s">
        <v>10496</v>
      </c>
    </row>
    <row r="793" spans="1:7">
      <c r="A793" s="510" t="s">
        <v>10497</v>
      </c>
      <c r="B793" s="517" t="s">
        <v>10498</v>
      </c>
      <c r="C793" s="512"/>
      <c r="E793" s="513" t="s">
        <v>10499</v>
      </c>
      <c r="F793" s="513" t="s">
        <v>10500</v>
      </c>
      <c r="G793" s="514"/>
    </row>
    <row r="794" spans="1:7">
      <c r="A794" s="510" t="s">
        <v>9677</v>
      </c>
      <c r="B794" s="511">
        <v>511</v>
      </c>
      <c r="C794" s="512" t="s">
        <v>7914</v>
      </c>
      <c r="E794" s="513" t="s">
        <v>9677</v>
      </c>
      <c r="F794" s="513">
        <v>511</v>
      </c>
      <c r="G794" s="514" t="s">
        <v>10501</v>
      </c>
    </row>
    <row r="795" spans="1:7">
      <c r="A795" s="510" t="s">
        <v>9677</v>
      </c>
      <c r="B795" s="511">
        <v>5111</v>
      </c>
      <c r="C795" s="512" t="s">
        <v>10502</v>
      </c>
      <c r="E795" s="513" t="s">
        <v>9677</v>
      </c>
      <c r="F795" s="513">
        <v>5111</v>
      </c>
      <c r="G795" s="514" t="s">
        <v>10503</v>
      </c>
    </row>
    <row r="796" spans="1:7">
      <c r="A796" s="510" t="s">
        <v>9677</v>
      </c>
      <c r="B796" s="511">
        <v>5112</v>
      </c>
      <c r="C796" s="512" t="s">
        <v>10504</v>
      </c>
      <c r="E796" s="513" t="s">
        <v>9677</v>
      </c>
      <c r="F796" s="513">
        <v>5112</v>
      </c>
      <c r="G796" s="514" t="s">
        <v>10505</v>
      </c>
    </row>
    <row r="797" spans="1:7">
      <c r="A797" s="510" t="s">
        <v>9677</v>
      </c>
      <c r="B797" s="511">
        <v>5113</v>
      </c>
      <c r="C797" s="512" t="s">
        <v>10506</v>
      </c>
      <c r="E797" s="513" t="s">
        <v>9677</v>
      </c>
      <c r="F797" s="513">
        <v>5113</v>
      </c>
      <c r="G797" s="514" t="s">
        <v>10507</v>
      </c>
    </row>
    <row r="798" spans="1:7">
      <c r="A798" s="510" t="s">
        <v>9677</v>
      </c>
      <c r="B798" s="511">
        <v>5114</v>
      </c>
      <c r="C798" s="512" t="s">
        <v>10508</v>
      </c>
      <c r="E798" s="513" t="s">
        <v>9677</v>
      </c>
      <c r="F798" s="513">
        <v>5114</v>
      </c>
      <c r="G798" s="514" t="s">
        <v>10509</v>
      </c>
    </row>
    <row r="799" spans="1:7">
      <c r="A799" s="510" t="s">
        <v>9677</v>
      </c>
      <c r="B799" s="511">
        <v>5119</v>
      </c>
      <c r="C799" s="512" t="s">
        <v>10510</v>
      </c>
      <c r="E799" s="513" t="s">
        <v>9677</v>
      </c>
      <c r="F799" s="513">
        <v>5119</v>
      </c>
      <c r="G799" s="514" t="s">
        <v>10511</v>
      </c>
    </row>
    <row r="800" spans="1:7">
      <c r="A800" s="510" t="s">
        <v>9677</v>
      </c>
      <c r="B800" s="511">
        <v>512</v>
      </c>
      <c r="C800" s="512" t="s">
        <v>10512</v>
      </c>
      <c r="E800" s="513" t="s">
        <v>9677</v>
      </c>
      <c r="F800" s="513">
        <v>512</v>
      </c>
      <c r="G800" s="514" t="s">
        <v>10513</v>
      </c>
    </row>
    <row r="801" ht="30" spans="1:7">
      <c r="A801" s="510" t="s">
        <v>9677</v>
      </c>
      <c r="B801" s="511">
        <v>5121</v>
      </c>
      <c r="C801" s="512" t="s">
        <v>10514</v>
      </c>
      <c r="E801" s="513" t="s">
        <v>9677</v>
      </c>
      <c r="F801" s="513">
        <v>5121</v>
      </c>
      <c r="G801" s="514" t="s">
        <v>10515</v>
      </c>
    </row>
    <row r="802" ht="30" spans="1:7">
      <c r="A802" s="510" t="s">
        <v>9677</v>
      </c>
      <c r="B802" s="511">
        <v>5122</v>
      </c>
      <c r="C802" s="512" t="s">
        <v>10516</v>
      </c>
      <c r="E802" s="513" t="s">
        <v>9677</v>
      </c>
      <c r="F802" s="513">
        <v>5122</v>
      </c>
      <c r="G802" s="514" t="s">
        <v>10517</v>
      </c>
    </row>
    <row r="803" spans="1:7">
      <c r="A803" s="510" t="s">
        <v>9677</v>
      </c>
      <c r="B803" s="511">
        <v>513</v>
      </c>
      <c r="C803" s="512" t="s">
        <v>10518</v>
      </c>
      <c r="E803" s="513" t="s">
        <v>9677</v>
      </c>
      <c r="F803" s="513">
        <v>513</v>
      </c>
      <c r="G803" s="514" t="s">
        <v>10519</v>
      </c>
    </row>
    <row r="804" spans="1:7">
      <c r="A804" s="510" t="s">
        <v>9677</v>
      </c>
      <c r="B804" s="511">
        <v>514</v>
      </c>
      <c r="C804" s="512" t="s">
        <v>10520</v>
      </c>
      <c r="E804" s="513" t="s">
        <v>9677</v>
      </c>
      <c r="F804" s="513">
        <v>514</v>
      </c>
      <c r="G804" s="514" t="s">
        <v>10521</v>
      </c>
    </row>
    <row r="805" ht="30" spans="1:7">
      <c r="A805" s="510" t="s">
        <v>9677</v>
      </c>
      <c r="B805" s="511">
        <v>5141</v>
      </c>
      <c r="C805" s="512" t="s">
        <v>10522</v>
      </c>
      <c r="E805" s="513" t="s">
        <v>9677</v>
      </c>
      <c r="F805" s="513">
        <v>5141</v>
      </c>
      <c r="G805" s="514" t="s">
        <v>10523</v>
      </c>
    </row>
    <row r="806" ht="30" spans="1:7">
      <c r="A806" s="510" t="s">
        <v>9677</v>
      </c>
      <c r="B806" s="511">
        <v>5142</v>
      </c>
      <c r="C806" s="512" t="s">
        <v>10524</v>
      </c>
      <c r="E806" s="513" t="s">
        <v>9677</v>
      </c>
      <c r="F806" s="513">
        <v>5142</v>
      </c>
      <c r="G806" s="514" t="s">
        <v>10525</v>
      </c>
    </row>
    <row r="807" ht="30" spans="1:7">
      <c r="A807" s="510" t="s">
        <v>9677</v>
      </c>
      <c r="B807" s="511">
        <v>5143</v>
      </c>
      <c r="C807" s="512" t="s">
        <v>10526</v>
      </c>
      <c r="E807" s="513" t="s">
        <v>9677</v>
      </c>
      <c r="F807" s="513">
        <v>5143</v>
      </c>
      <c r="G807" s="514" t="s">
        <v>10527</v>
      </c>
    </row>
    <row r="808" spans="1:7">
      <c r="A808" s="510" t="s">
        <v>9677</v>
      </c>
      <c r="B808" s="511">
        <v>516</v>
      </c>
      <c r="C808" s="512" t="s">
        <v>10528</v>
      </c>
      <c r="E808" s="513" t="s">
        <v>9677</v>
      </c>
      <c r="F808" s="513">
        <v>516</v>
      </c>
      <c r="G808" s="514" t="s">
        <v>10529</v>
      </c>
    </row>
    <row r="809" spans="1:7">
      <c r="A809" s="510" t="s">
        <v>9677</v>
      </c>
      <c r="B809" s="511">
        <v>5161</v>
      </c>
      <c r="C809" s="512" t="s">
        <v>10530</v>
      </c>
      <c r="E809" s="513" t="s">
        <v>9677</v>
      </c>
      <c r="F809" s="513">
        <v>5161</v>
      </c>
      <c r="G809" s="514" t="s">
        <v>10531</v>
      </c>
    </row>
    <row r="810" spans="1:7">
      <c r="A810" s="510" t="s">
        <v>9677</v>
      </c>
      <c r="B810" s="511">
        <v>5162</v>
      </c>
      <c r="C810" s="512" t="s">
        <v>10532</v>
      </c>
      <c r="E810" s="513" t="s">
        <v>9677</v>
      </c>
      <c r="F810" s="513">
        <v>5162</v>
      </c>
      <c r="G810" s="514" t="s">
        <v>10533</v>
      </c>
    </row>
    <row r="811" ht="30" spans="1:7">
      <c r="A811" s="510" t="s">
        <v>9677</v>
      </c>
      <c r="B811" s="511">
        <v>5163</v>
      </c>
      <c r="C811" s="512" t="s">
        <v>10534</v>
      </c>
      <c r="E811" s="513" t="s">
        <v>9677</v>
      </c>
      <c r="F811" s="513">
        <v>5163</v>
      </c>
      <c r="G811" s="514" t="s">
        <v>10535</v>
      </c>
    </row>
    <row r="812" spans="1:7">
      <c r="A812" s="510" t="s">
        <v>9677</v>
      </c>
      <c r="B812" s="511">
        <v>517</v>
      </c>
      <c r="C812" s="512" t="s">
        <v>10536</v>
      </c>
      <c r="E812" s="513" t="s">
        <v>9677</v>
      </c>
      <c r="F812" s="513">
        <v>517</v>
      </c>
      <c r="G812" s="514" t="s">
        <v>10537</v>
      </c>
    </row>
    <row r="813" spans="1:7">
      <c r="A813" s="510" t="s">
        <v>9677</v>
      </c>
      <c r="B813" s="511">
        <v>5171</v>
      </c>
      <c r="C813" s="512" t="s">
        <v>10538</v>
      </c>
      <c r="E813" s="513" t="s">
        <v>9677</v>
      </c>
      <c r="F813" s="513">
        <v>5171</v>
      </c>
      <c r="G813" s="514" t="s">
        <v>10539</v>
      </c>
    </row>
    <row r="814" spans="1:7">
      <c r="A814" s="510" t="s">
        <v>9677</v>
      </c>
      <c r="B814" s="511">
        <v>5172</v>
      </c>
      <c r="C814" s="512" t="s">
        <v>10540</v>
      </c>
      <c r="E814" s="513" t="s">
        <v>9677</v>
      </c>
      <c r="F814" s="513">
        <v>5172</v>
      </c>
      <c r="G814" s="514" t="s">
        <v>10541</v>
      </c>
    </row>
    <row r="815" ht="45" spans="1:7">
      <c r="A815" s="510" t="s">
        <v>9677</v>
      </c>
      <c r="B815" s="511">
        <v>51721</v>
      </c>
      <c r="C815" s="512" t="s">
        <v>10542</v>
      </c>
      <c r="E815" s="513" t="s">
        <v>9677</v>
      </c>
      <c r="F815" s="513">
        <v>51721</v>
      </c>
      <c r="G815" s="514" t="s">
        <v>10543</v>
      </c>
    </row>
    <row r="816" ht="30" spans="1:7">
      <c r="A816" s="510" t="s">
        <v>9677</v>
      </c>
      <c r="B816" s="511">
        <v>51722</v>
      </c>
      <c r="C816" s="512" t="s">
        <v>10544</v>
      </c>
      <c r="E816" s="513" t="s">
        <v>9677</v>
      </c>
      <c r="F816" s="513">
        <v>51722</v>
      </c>
      <c r="G816" s="514" t="s">
        <v>10545</v>
      </c>
    </row>
    <row r="817" spans="1:7">
      <c r="A817" s="510" t="s">
        <v>9677</v>
      </c>
      <c r="B817" s="511">
        <v>519</v>
      </c>
      <c r="C817" s="512" t="s">
        <v>10546</v>
      </c>
      <c r="E817" s="513" t="s">
        <v>9677</v>
      </c>
      <c r="F817" s="513">
        <v>519</v>
      </c>
      <c r="G817" s="514" t="s">
        <v>10547</v>
      </c>
    </row>
    <row r="818" spans="1:7">
      <c r="A818" s="510" t="s">
        <v>10548</v>
      </c>
      <c r="B818" s="511" t="s">
        <v>10549</v>
      </c>
      <c r="C818" s="512"/>
      <c r="E818" s="513" t="s">
        <v>10550</v>
      </c>
      <c r="F818" s="513" t="s">
        <v>10551</v>
      </c>
      <c r="G818" s="514"/>
    </row>
    <row r="819" ht="45" spans="1:7">
      <c r="A819" s="510" t="s">
        <v>9706</v>
      </c>
      <c r="B819" s="511">
        <v>521</v>
      </c>
      <c r="C819" s="512" t="s">
        <v>10552</v>
      </c>
      <c r="E819" s="513" t="s">
        <v>9706</v>
      </c>
      <c r="F819" s="513">
        <v>521</v>
      </c>
      <c r="G819" s="514" t="s">
        <v>10553</v>
      </c>
    </row>
    <row r="820" ht="45" spans="1:7">
      <c r="A820" s="510" t="s">
        <v>9706</v>
      </c>
      <c r="B820" s="511">
        <v>522</v>
      </c>
      <c r="C820" s="512" t="s">
        <v>10554</v>
      </c>
      <c r="E820" s="513" t="s">
        <v>9706</v>
      </c>
      <c r="F820" s="513">
        <v>522</v>
      </c>
      <c r="G820" s="514" t="s">
        <v>10555</v>
      </c>
    </row>
    <row r="821" ht="30" spans="1:7">
      <c r="A821" s="510" t="s">
        <v>9706</v>
      </c>
      <c r="B821" s="511">
        <v>5221</v>
      </c>
      <c r="C821" s="512" t="s">
        <v>10556</v>
      </c>
      <c r="E821" s="513" t="s">
        <v>9706</v>
      </c>
      <c r="F821" s="513">
        <v>5221</v>
      </c>
      <c r="G821" s="514" t="s">
        <v>10557</v>
      </c>
    </row>
    <row r="822" ht="30" spans="1:7">
      <c r="A822" s="510" t="s">
        <v>9706</v>
      </c>
      <c r="B822" s="511">
        <v>5222</v>
      </c>
      <c r="C822" s="512" t="s">
        <v>10558</v>
      </c>
      <c r="E822" s="513" t="s">
        <v>9706</v>
      </c>
      <c r="F822" s="513">
        <v>5222</v>
      </c>
      <c r="G822" s="514" t="s">
        <v>10559</v>
      </c>
    </row>
    <row r="823" ht="30" spans="1:7">
      <c r="A823" s="510" t="s">
        <v>9706</v>
      </c>
      <c r="B823" s="511">
        <v>5223</v>
      </c>
      <c r="C823" s="512" t="s">
        <v>10560</v>
      </c>
      <c r="E823" s="513" t="s">
        <v>9706</v>
      </c>
      <c r="F823" s="513">
        <v>5223</v>
      </c>
      <c r="G823" s="514" t="s">
        <v>10561</v>
      </c>
    </row>
    <row r="824" spans="1:7">
      <c r="A824" s="510" t="s">
        <v>9677</v>
      </c>
      <c r="B824" s="511">
        <v>52231</v>
      </c>
      <c r="C824" s="512" t="s">
        <v>9846</v>
      </c>
      <c r="E824" s="513" t="s">
        <v>9677</v>
      </c>
      <c r="F824" s="513">
        <v>52231</v>
      </c>
      <c r="G824" s="514" t="s">
        <v>9847</v>
      </c>
    </row>
    <row r="825" ht="30" spans="1:7">
      <c r="A825" s="510" t="s">
        <v>9677</v>
      </c>
      <c r="B825" s="511">
        <v>52232</v>
      </c>
      <c r="C825" s="512" t="s">
        <v>10473</v>
      </c>
      <c r="E825" s="513" t="s">
        <v>9677</v>
      </c>
      <c r="F825" s="513">
        <v>52232</v>
      </c>
      <c r="G825" s="514" t="s">
        <v>9851</v>
      </c>
    </row>
    <row r="826" ht="30" spans="1:7">
      <c r="A826" s="510" t="s">
        <v>9677</v>
      </c>
      <c r="B826" s="511">
        <v>52233</v>
      </c>
      <c r="C826" s="512" t="s">
        <v>10476</v>
      </c>
      <c r="E826" s="513" t="s">
        <v>9677</v>
      </c>
      <c r="F826" s="513">
        <v>52233</v>
      </c>
      <c r="G826" s="514" t="s">
        <v>9853</v>
      </c>
    </row>
    <row r="827" ht="30" spans="1:7">
      <c r="A827" s="510" t="s">
        <v>9706</v>
      </c>
      <c r="B827" s="511">
        <v>52234</v>
      </c>
      <c r="C827" s="512" t="s">
        <v>9854</v>
      </c>
      <c r="E827" s="513" t="s">
        <v>9706</v>
      </c>
      <c r="F827" s="513">
        <v>52234</v>
      </c>
      <c r="G827" s="514" t="s">
        <v>10466</v>
      </c>
    </row>
    <row r="828" spans="1:7">
      <c r="A828" s="510" t="s">
        <v>9706</v>
      </c>
      <c r="B828" s="511">
        <v>523</v>
      </c>
      <c r="C828" s="512" t="s">
        <v>10562</v>
      </c>
      <c r="E828" s="513" t="s">
        <v>9706</v>
      </c>
      <c r="F828" s="513">
        <v>523</v>
      </c>
      <c r="G828" s="514" t="s">
        <v>10563</v>
      </c>
    </row>
    <row r="829" ht="45" spans="1:7">
      <c r="A829" s="510" t="s">
        <v>9706</v>
      </c>
      <c r="B829" s="511">
        <v>5231</v>
      </c>
      <c r="C829" s="512" t="s">
        <v>10564</v>
      </c>
      <c r="E829" s="513" t="s">
        <v>9706</v>
      </c>
      <c r="F829" s="513">
        <v>5231</v>
      </c>
      <c r="G829" s="514" t="s">
        <v>10565</v>
      </c>
    </row>
    <row r="830" ht="30" spans="1:7">
      <c r="A830" s="510" t="s">
        <v>9706</v>
      </c>
      <c r="B830" s="511">
        <v>5232</v>
      </c>
      <c r="C830" s="512" t="s">
        <v>10566</v>
      </c>
      <c r="E830" s="513" t="s">
        <v>9706</v>
      </c>
      <c r="F830" s="513">
        <v>5232</v>
      </c>
      <c r="G830" s="514" t="s">
        <v>10567</v>
      </c>
    </row>
    <row r="831" ht="30" spans="1:7">
      <c r="A831" s="510" t="s">
        <v>9706</v>
      </c>
      <c r="B831" s="511">
        <v>5233</v>
      </c>
      <c r="C831" s="512" t="s">
        <v>10568</v>
      </c>
      <c r="E831" s="513" t="s">
        <v>9706</v>
      </c>
      <c r="F831" s="513">
        <v>5233</v>
      </c>
      <c r="G831" s="514" t="s">
        <v>10569</v>
      </c>
    </row>
    <row r="832" ht="30" spans="1:7">
      <c r="A832" s="510" t="s">
        <v>9706</v>
      </c>
      <c r="B832" s="511">
        <v>5234</v>
      </c>
      <c r="C832" s="512" t="s">
        <v>10570</v>
      </c>
      <c r="E832" s="513" t="s">
        <v>9706</v>
      </c>
      <c r="F832" s="513">
        <v>5234</v>
      </c>
      <c r="G832" s="514" t="s">
        <v>10571</v>
      </c>
    </row>
    <row r="833" spans="1:7">
      <c r="A833" s="510" t="s">
        <v>9706</v>
      </c>
      <c r="B833" s="511">
        <v>524</v>
      </c>
      <c r="C833" s="512" t="s">
        <v>10572</v>
      </c>
      <c r="E833" s="513" t="s">
        <v>9706</v>
      </c>
      <c r="F833" s="513">
        <v>524</v>
      </c>
      <c r="G833" s="514" t="s">
        <v>10573</v>
      </c>
    </row>
    <row r="834" spans="1:7">
      <c r="A834" s="510" t="s">
        <v>9706</v>
      </c>
      <c r="B834" s="511">
        <v>5241</v>
      </c>
      <c r="C834" s="512" t="s">
        <v>10574</v>
      </c>
      <c r="E834" s="513" t="s">
        <v>9706</v>
      </c>
      <c r="F834" s="513">
        <v>5241</v>
      </c>
      <c r="G834" s="514" t="s">
        <v>10167</v>
      </c>
    </row>
    <row r="835" spans="1:7">
      <c r="A835" s="510" t="s">
        <v>9706</v>
      </c>
      <c r="B835" s="511">
        <v>5242</v>
      </c>
      <c r="C835" s="512" t="s">
        <v>10575</v>
      </c>
      <c r="E835" s="513" t="s">
        <v>9706</v>
      </c>
      <c r="F835" s="513">
        <v>5242</v>
      </c>
      <c r="G835" s="514" t="s">
        <v>10169</v>
      </c>
    </row>
    <row r="836" ht="30" spans="1:7">
      <c r="A836" s="510" t="s">
        <v>9706</v>
      </c>
      <c r="B836" s="511">
        <v>525</v>
      </c>
      <c r="C836" s="512" t="s">
        <v>10576</v>
      </c>
      <c r="E836" s="513" t="s">
        <v>9706</v>
      </c>
      <c r="F836" s="513">
        <v>525</v>
      </c>
      <c r="G836" s="514" t="s">
        <v>10577</v>
      </c>
    </row>
    <row r="837" ht="30" spans="1:7">
      <c r="A837" s="510" t="s">
        <v>9706</v>
      </c>
      <c r="B837" s="511">
        <v>526</v>
      </c>
      <c r="C837" s="512" t="s">
        <v>10578</v>
      </c>
      <c r="E837" s="513" t="s">
        <v>9706</v>
      </c>
      <c r="F837" s="513">
        <v>526</v>
      </c>
      <c r="G837" s="514" t="s">
        <v>10579</v>
      </c>
    </row>
    <row r="838" ht="30" spans="1:7">
      <c r="A838" s="510" t="s">
        <v>9677</v>
      </c>
      <c r="B838" s="511">
        <v>527</v>
      </c>
      <c r="C838" s="512" t="s">
        <v>10580</v>
      </c>
      <c r="E838" s="513" t="s">
        <v>9677</v>
      </c>
      <c r="F838" s="513">
        <v>527</v>
      </c>
      <c r="G838" s="514" t="s">
        <v>10581</v>
      </c>
    </row>
    <row r="839" ht="30" spans="1:7">
      <c r="A839" s="510" t="s">
        <v>9706</v>
      </c>
      <c r="B839" s="511">
        <v>528</v>
      </c>
      <c r="C839" s="512" t="s">
        <v>10582</v>
      </c>
      <c r="E839" s="513" t="s">
        <v>9706</v>
      </c>
      <c r="F839" s="513">
        <v>528</v>
      </c>
      <c r="G839" s="514" t="s">
        <v>10583</v>
      </c>
    </row>
    <row r="840" spans="1:7">
      <c r="A840" s="510" t="s">
        <v>9706</v>
      </c>
      <c r="B840" s="511">
        <v>529</v>
      </c>
      <c r="C840" s="512" t="s">
        <v>10584</v>
      </c>
      <c r="E840" s="513" t="s">
        <v>9706</v>
      </c>
      <c r="F840" s="513">
        <v>529</v>
      </c>
      <c r="G840" s="514" t="s">
        <v>10585</v>
      </c>
    </row>
    <row r="841" ht="30" spans="1:7">
      <c r="A841" s="510" t="s">
        <v>9659</v>
      </c>
      <c r="B841" s="511">
        <v>5291</v>
      </c>
      <c r="C841" s="512" t="s">
        <v>10586</v>
      </c>
      <c r="E841" s="513" t="s">
        <v>9659</v>
      </c>
      <c r="F841" s="513">
        <v>5291</v>
      </c>
      <c r="G841" s="514" t="s">
        <v>10587</v>
      </c>
    </row>
    <row r="842" spans="1:7">
      <c r="A842" s="510" t="s">
        <v>9706</v>
      </c>
      <c r="B842" s="511">
        <v>5292</v>
      </c>
      <c r="C842" s="512" t="s">
        <v>10584</v>
      </c>
      <c r="E842" s="513" t="s">
        <v>9706</v>
      </c>
      <c r="F842" s="513">
        <v>5292</v>
      </c>
      <c r="G842" s="514" t="s">
        <v>10585</v>
      </c>
    </row>
    <row r="843" spans="1:7">
      <c r="A843" s="510" t="s">
        <v>10588</v>
      </c>
      <c r="B843" s="511" t="s">
        <v>10589</v>
      </c>
      <c r="C843" s="512"/>
      <c r="E843" s="513" t="s">
        <v>10590</v>
      </c>
      <c r="F843" s="513" t="s">
        <v>10591</v>
      </c>
      <c r="G843" s="514"/>
    </row>
    <row r="844" spans="1:7">
      <c r="A844" s="510" t="s">
        <v>9677</v>
      </c>
      <c r="B844" s="511">
        <v>531</v>
      </c>
      <c r="C844" s="512" t="s">
        <v>10592</v>
      </c>
      <c r="E844" s="513" t="s">
        <v>9677</v>
      </c>
      <c r="F844" s="513">
        <v>531</v>
      </c>
      <c r="G844" s="514" t="s">
        <v>10593</v>
      </c>
    </row>
    <row r="845" spans="1:7">
      <c r="A845" s="510" t="s">
        <v>9677</v>
      </c>
      <c r="B845" s="511">
        <v>5311</v>
      </c>
      <c r="C845" s="512" t="s">
        <v>10594</v>
      </c>
      <c r="E845" s="513" t="s">
        <v>9677</v>
      </c>
      <c r="F845" s="513">
        <v>5311</v>
      </c>
      <c r="G845" s="514" t="s">
        <v>10595</v>
      </c>
    </row>
    <row r="846" spans="1:7">
      <c r="A846" s="510" t="s">
        <v>9677</v>
      </c>
      <c r="B846" s="511">
        <v>5312</v>
      </c>
      <c r="C846" s="512" t="s">
        <v>10596</v>
      </c>
      <c r="E846" s="513" t="s">
        <v>9677</v>
      </c>
      <c r="F846" s="513">
        <v>5312</v>
      </c>
      <c r="G846" s="514" t="s">
        <v>10314</v>
      </c>
    </row>
    <row r="847" spans="1:7">
      <c r="A847" s="510" t="s">
        <v>9677</v>
      </c>
      <c r="B847" s="511">
        <v>532</v>
      </c>
      <c r="C847" s="512" t="s">
        <v>10597</v>
      </c>
      <c r="E847" s="513" t="s">
        <v>9677</v>
      </c>
      <c r="F847" s="513">
        <v>532</v>
      </c>
      <c r="G847" s="514" t="s">
        <v>10598</v>
      </c>
    </row>
    <row r="848" spans="1:7">
      <c r="A848" s="510" t="s">
        <v>9677</v>
      </c>
      <c r="B848" s="511">
        <v>5321</v>
      </c>
      <c r="C848" s="512" t="s">
        <v>10599</v>
      </c>
      <c r="E848" s="513" t="s">
        <v>9677</v>
      </c>
      <c r="F848" s="513">
        <v>5321</v>
      </c>
      <c r="G848" s="514" t="s">
        <v>10600</v>
      </c>
    </row>
    <row r="849" spans="1:7">
      <c r="A849" s="510" t="s">
        <v>9677</v>
      </c>
      <c r="B849" s="511">
        <v>5322</v>
      </c>
      <c r="C849" s="512" t="s">
        <v>10601</v>
      </c>
      <c r="E849" s="513" t="s">
        <v>9677</v>
      </c>
      <c r="F849" s="513">
        <v>5322</v>
      </c>
      <c r="G849" s="514" t="s">
        <v>10316</v>
      </c>
    </row>
    <row r="850" spans="1:7">
      <c r="A850" s="510" t="s">
        <v>9706</v>
      </c>
      <c r="B850" s="511">
        <v>537</v>
      </c>
      <c r="C850" s="512" t="s">
        <v>9696</v>
      </c>
      <c r="E850" s="513" t="s">
        <v>9706</v>
      </c>
      <c r="F850" s="513">
        <v>537</v>
      </c>
      <c r="G850" s="514" t="s">
        <v>9697</v>
      </c>
    </row>
    <row r="851" spans="1:7">
      <c r="A851" s="510" t="s">
        <v>9677</v>
      </c>
      <c r="B851" s="511">
        <v>5371</v>
      </c>
      <c r="C851" s="512" t="s">
        <v>9698</v>
      </c>
      <c r="E851" s="513" t="s">
        <v>9677</v>
      </c>
      <c r="F851" s="513">
        <v>5371</v>
      </c>
      <c r="G851" s="514" t="s">
        <v>9699</v>
      </c>
    </row>
    <row r="852" spans="1:7">
      <c r="A852" s="510" t="s">
        <v>9706</v>
      </c>
      <c r="B852" s="511">
        <v>5372</v>
      </c>
      <c r="C852" s="512" t="s">
        <v>9694</v>
      </c>
      <c r="E852" s="513" t="s">
        <v>9706</v>
      </c>
      <c r="F852" s="513">
        <v>5372</v>
      </c>
      <c r="G852" s="514" t="s">
        <v>9695</v>
      </c>
    </row>
    <row r="853" ht="30" spans="1:7">
      <c r="A853" s="510" t="s">
        <v>9659</v>
      </c>
      <c r="B853" s="511">
        <v>538</v>
      </c>
      <c r="C853" s="512" t="s">
        <v>10602</v>
      </c>
      <c r="E853" s="513" t="s">
        <v>9659</v>
      </c>
      <c r="F853" s="513">
        <v>538</v>
      </c>
      <c r="G853" s="514" t="s">
        <v>10603</v>
      </c>
    </row>
    <row r="854" spans="1:7">
      <c r="A854" s="510" t="s">
        <v>10604</v>
      </c>
      <c r="B854" s="511" t="s">
        <v>8013</v>
      </c>
      <c r="C854" s="512"/>
      <c r="E854" s="513" t="s">
        <v>10605</v>
      </c>
      <c r="F854" s="513" t="s">
        <v>6545</v>
      </c>
      <c r="G854" s="514"/>
    </row>
    <row r="855" ht="30" spans="1:7">
      <c r="A855" s="510" t="s">
        <v>9677</v>
      </c>
      <c r="B855" s="511">
        <v>551</v>
      </c>
      <c r="C855" s="512" t="s">
        <v>10606</v>
      </c>
      <c r="E855" s="513" t="s">
        <v>9677</v>
      </c>
      <c r="F855" s="513">
        <v>551</v>
      </c>
      <c r="G855" s="514" t="s">
        <v>10607</v>
      </c>
    </row>
    <row r="856" ht="30" spans="1:7">
      <c r="A856" s="510" t="s">
        <v>9677</v>
      </c>
      <c r="B856" s="511">
        <v>5511</v>
      </c>
      <c r="C856" s="512" t="s">
        <v>10608</v>
      </c>
      <c r="E856" s="513" t="s">
        <v>9677</v>
      </c>
      <c r="F856" s="513">
        <v>5511</v>
      </c>
      <c r="G856" s="514" t="s">
        <v>10609</v>
      </c>
    </row>
    <row r="857" spans="1:7">
      <c r="A857" s="510" t="s">
        <v>9677</v>
      </c>
      <c r="B857" s="511">
        <v>55111</v>
      </c>
      <c r="C857" s="512" t="s">
        <v>9846</v>
      </c>
      <c r="E857" s="513" t="s">
        <v>9677</v>
      </c>
      <c r="F857" s="513">
        <v>55111</v>
      </c>
      <c r="G857" s="514" t="s">
        <v>9847</v>
      </c>
    </row>
    <row r="858" spans="1:7">
      <c r="A858" s="510" t="s">
        <v>9677</v>
      </c>
      <c r="B858" s="511">
        <v>55112</v>
      </c>
      <c r="C858" s="512" t="s">
        <v>9848</v>
      </c>
      <c r="E858" s="513" t="s">
        <v>9677</v>
      </c>
      <c r="F858" s="513">
        <v>55112</v>
      </c>
      <c r="G858" s="514" t="s">
        <v>9849</v>
      </c>
    </row>
    <row r="859" ht="30" spans="1:7">
      <c r="A859" s="510" t="s">
        <v>9677</v>
      </c>
      <c r="B859" s="511">
        <v>5512</v>
      </c>
      <c r="C859" s="512" t="s">
        <v>10610</v>
      </c>
      <c r="E859" s="513" t="s">
        <v>9677</v>
      </c>
      <c r="F859" s="513">
        <v>5512</v>
      </c>
      <c r="G859" s="514" t="s">
        <v>10611</v>
      </c>
    </row>
    <row r="860" spans="1:7">
      <c r="A860" s="510" t="s">
        <v>9677</v>
      </c>
      <c r="B860" s="511">
        <v>55121</v>
      </c>
      <c r="C860" s="512" t="s">
        <v>9846</v>
      </c>
      <c r="E860" s="513" t="s">
        <v>9677</v>
      </c>
      <c r="F860" s="513">
        <v>55121</v>
      </c>
      <c r="G860" s="514" t="s">
        <v>9847</v>
      </c>
    </row>
    <row r="861" spans="1:7">
      <c r="A861" s="510" t="s">
        <v>9677</v>
      </c>
      <c r="B861" s="511">
        <v>55122</v>
      </c>
      <c r="C861" s="512" t="s">
        <v>9848</v>
      </c>
      <c r="E861" s="513" t="s">
        <v>9677</v>
      </c>
      <c r="F861" s="513">
        <v>55122</v>
      </c>
      <c r="G861" s="514" t="s">
        <v>9849</v>
      </c>
    </row>
    <row r="862" ht="30" spans="1:7">
      <c r="A862" s="510" t="s">
        <v>9677</v>
      </c>
      <c r="B862" s="511">
        <v>5513</v>
      </c>
      <c r="C862" s="512" t="s">
        <v>10612</v>
      </c>
      <c r="E862" s="513" t="s">
        <v>9677</v>
      </c>
      <c r="F862" s="513">
        <v>5513</v>
      </c>
      <c r="G862" s="514" t="s">
        <v>10613</v>
      </c>
    </row>
    <row r="863" spans="1:7">
      <c r="A863" s="510" t="s">
        <v>9677</v>
      </c>
      <c r="B863" s="511">
        <v>55131</v>
      </c>
      <c r="C863" s="512" t="s">
        <v>9846</v>
      </c>
      <c r="E863" s="513" t="s">
        <v>9677</v>
      </c>
      <c r="F863" s="513">
        <v>55131</v>
      </c>
      <c r="G863" s="514" t="s">
        <v>9847</v>
      </c>
    </row>
    <row r="864" spans="1:7">
      <c r="A864" s="510" t="s">
        <v>9677</v>
      </c>
      <c r="B864" s="511">
        <v>55132</v>
      </c>
      <c r="C864" s="512" t="s">
        <v>9848</v>
      </c>
      <c r="E864" s="513" t="s">
        <v>9677</v>
      </c>
      <c r="F864" s="513">
        <v>55132</v>
      </c>
      <c r="G864" s="514" t="s">
        <v>9849</v>
      </c>
    </row>
    <row r="865" ht="30" spans="1:7">
      <c r="A865" s="510" t="s">
        <v>9677</v>
      </c>
      <c r="B865" s="511">
        <v>5514</v>
      </c>
      <c r="C865" s="512" t="s">
        <v>10614</v>
      </c>
      <c r="E865" s="513" t="s">
        <v>9677</v>
      </c>
      <c r="F865" s="513">
        <v>5514</v>
      </c>
      <c r="G865" s="514" t="s">
        <v>10615</v>
      </c>
    </row>
    <row r="866" spans="1:7">
      <c r="A866" s="510" t="s">
        <v>9677</v>
      </c>
      <c r="B866" s="511">
        <v>55141</v>
      </c>
      <c r="C866" s="512" t="s">
        <v>9846</v>
      </c>
      <c r="E866" s="513" t="s">
        <v>9677</v>
      </c>
      <c r="F866" s="513">
        <v>55141</v>
      </c>
      <c r="G866" s="514" t="s">
        <v>9847</v>
      </c>
    </row>
    <row r="867" spans="1:7">
      <c r="A867" s="510" t="s">
        <v>9677</v>
      </c>
      <c r="B867" s="511">
        <v>55142</v>
      </c>
      <c r="C867" s="512" t="s">
        <v>9848</v>
      </c>
      <c r="E867" s="513" t="s">
        <v>9677</v>
      </c>
      <c r="F867" s="513">
        <v>55142</v>
      </c>
      <c r="G867" s="514" t="s">
        <v>9849</v>
      </c>
    </row>
    <row r="868" spans="1:7">
      <c r="A868" s="510" t="s">
        <v>9677</v>
      </c>
      <c r="B868" s="511">
        <v>5515</v>
      </c>
      <c r="C868" s="512" t="s">
        <v>10616</v>
      </c>
      <c r="E868" s="513" t="s">
        <v>9677</v>
      </c>
      <c r="F868" s="513">
        <v>5515</v>
      </c>
      <c r="G868" s="514" t="s">
        <v>10617</v>
      </c>
    </row>
    <row r="869" spans="1:7">
      <c r="A869" s="510" t="s">
        <v>9677</v>
      </c>
      <c r="B869" s="511">
        <v>5516</v>
      </c>
      <c r="C869" s="512" t="s">
        <v>10618</v>
      </c>
      <c r="E869" s="513" t="s">
        <v>9677</v>
      </c>
      <c r="F869" s="513">
        <v>5516</v>
      </c>
      <c r="G869" s="514" t="s">
        <v>10619</v>
      </c>
    </row>
    <row r="870" spans="1:7">
      <c r="A870" s="510" t="s">
        <v>9677</v>
      </c>
      <c r="B870" s="511">
        <v>552</v>
      </c>
      <c r="C870" s="512" t="s">
        <v>10620</v>
      </c>
      <c r="E870" s="513" t="s">
        <v>9677</v>
      </c>
      <c r="F870" s="513">
        <v>552</v>
      </c>
      <c r="G870" s="514" t="s">
        <v>6557</v>
      </c>
    </row>
    <row r="871" ht="30" spans="1:7">
      <c r="A871" s="510" t="s">
        <v>9677</v>
      </c>
      <c r="B871" s="511">
        <v>5521</v>
      </c>
      <c r="C871" s="512" t="s">
        <v>10621</v>
      </c>
      <c r="E871" s="513" t="s">
        <v>9677</v>
      </c>
      <c r="F871" s="513">
        <v>5521</v>
      </c>
      <c r="G871" s="514" t="s">
        <v>10622</v>
      </c>
    </row>
    <row r="872" ht="30" spans="1:7">
      <c r="A872" s="510" t="s">
        <v>9677</v>
      </c>
      <c r="B872" s="511">
        <v>5522</v>
      </c>
      <c r="C872" s="512" t="s">
        <v>10623</v>
      </c>
      <c r="E872" s="513" t="s">
        <v>9677</v>
      </c>
      <c r="F872" s="513">
        <v>5522</v>
      </c>
      <c r="G872" s="514" t="s">
        <v>10624</v>
      </c>
    </row>
    <row r="873" spans="1:7">
      <c r="A873" s="510" t="s">
        <v>9677</v>
      </c>
      <c r="B873" s="511">
        <v>5523</v>
      </c>
      <c r="C873" s="512" t="s">
        <v>10625</v>
      </c>
      <c r="E873" s="513" t="s">
        <v>9677</v>
      </c>
      <c r="F873" s="513">
        <v>5523</v>
      </c>
      <c r="G873" s="514" t="s">
        <v>10626</v>
      </c>
    </row>
    <row r="874" spans="1:7">
      <c r="A874" s="510" t="s">
        <v>9677</v>
      </c>
      <c r="B874" s="511">
        <v>5525</v>
      </c>
      <c r="C874" s="512" t="s">
        <v>8034</v>
      </c>
      <c r="E874" s="513" t="s">
        <v>9677</v>
      </c>
      <c r="F874" s="513">
        <v>5525</v>
      </c>
      <c r="G874" s="514" t="s">
        <v>8035</v>
      </c>
    </row>
    <row r="875" ht="30" spans="1:7">
      <c r="A875" s="510" t="s">
        <v>9677</v>
      </c>
      <c r="B875" s="511">
        <v>5526</v>
      </c>
      <c r="C875" s="512" t="s">
        <v>10627</v>
      </c>
      <c r="E875" s="513" t="s">
        <v>9677</v>
      </c>
      <c r="F875" s="513">
        <v>5526</v>
      </c>
      <c r="G875" s="514" t="s">
        <v>8038</v>
      </c>
    </row>
    <row r="876" ht="30" spans="1:7">
      <c r="A876" s="510" t="s">
        <v>9677</v>
      </c>
      <c r="B876" s="511">
        <v>5527</v>
      </c>
      <c r="C876" s="512" t="s">
        <v>10628</v>
      </c>
      <c r="E876" s="513" t="s">
        <v>9677</v>
      </c>
      <c r="F876" s="513">
        <v>5527</v>
      </c>
      <c r="G876" s="514" t="s">
        <v>10629</v>
      </c>
    </row>
    <row r="877" spans="1:7">
      <c r="A877" s="510" t="s">
        <v>9677</v>
      </c>
      <c r="B877" s="511">
        <v>5529</v>
      </c>
      <c r="C877" s="512" t="s">
        <v>10630</v>
      </c>
      <c r="E877" s="513" t="s">
        <v>9677</v>
      </c>
      <c r="F877" s="513">
        <v>5529</v>
      </c>
      <c r="G877" s="514" t="s">
        <v>10631</v>
      </c>
    </row>
    <row r="878" spans="1:7">
      <c r="A878" s="510" t="s">
        <v>9677</v>
      </c>
      <c r="B878" s="511">
        <v>553</v>
      </c>
      <c r="C878" s="512" t="s">
        <v>10632</v>
      </c>
      <c r="E878" s="513" t="s">
        <v>9677</v>
      </c>
      <c r="F878" s="513">
        <v>553</v>
      </c>
      <c r="G878" s="514" t="s">
        <v>10633</v>
      </c>
    </row>
    <row r="879" spans="1:7">
      <c r="A879" s="510" t="s">
        <v>9677</v>
      </c>
      <c r="B879" s="511">
        <v>554</v>
      </c>
      <c r="C879" s="512" t="s">
        <v>10634</v>
      </c>
      <c r="E879" s="513" t="s">
        <v>9677</v>
      </c>
      <c r="F879" s="513">
        <v>554</v>
      </c>
      <c r="G879" s="514" t="s">
        <v>10635</v>
      </c>
    </row>
    <row r="880" ht="30" spans="1:7">
      <c r="A880" s="510" t="s">
        <v>9677</v>
      </c>
      <c r="B880" s="511">
        <v>555</v>
      </c>
      <c r="C880" s="512" t="s">
        <v>10636</v>
      </c>
      <c r="E880" s="513" t="s">
        <v>9677</v>
      </c>
      <c r="F880" s="513">
        <v>555</v>
      </c>
      <c r="G880" s="514" t="s">
        <v>10637</v>
      </c>
    </row>
    <row r="881" spans="1:7">
      <c r="A881" s="510" t="s">
        <v>9677</v>
      </c>
      <c r="B881" s="511">
        <v>559</v>
      </c>
      <c r="C881" s="512" t="s">
        <v>10638</v>
      </c>
      <c r="E881" s="513" t="s">
        <v>9677</v>
      </c>
      <c r="F881" s="513">
        <v>559</v>
      </c>
      <c r="G881" s="514" t="s">
        <v>10639</v>
      </c>
    </row>
    <row r="882" spans="1:7">
      <c r="A882" s="510" t="s">
        <v>10640</v>
      </c>
      <c r="B882" s="511" t="s">
        <v>6500</v>
      </c>
      <c r="C882" s="512"/>
      <c r="E882" s="513" t="s">
        <v>10641</v>
      </c>
      <c r="F882" s="513" t="s">
        <v>10642</v>
      </c>
      <c r="G882" s="514"/>
    </row>
    <row r="883" spans="1:7">
      <c r="A883" s="510" t="s">
        <v>9706</v>
      </c>
      <c r="B883" s="511">
        <v>581</v>
      </c>
      <c r="C883" s="512" t="s">
        <v>10643</v>
      </c>
      <c r="E883" s="513" t="s">
        <v>9706</v>
      </c>
      <c r="F883" s="513">
        <v>581</v>
      </c>
      <c r="G883" s="514" t="s">
        <v>10644</v>
      </c>
    </row>
    <row r="884" ht="30" spans="1:7">
      <c r="A884" s="510" t="s">
        <v>9706</v>
      </c>
      <c r="B884" s="511">
        <v>5811</v>
      </c>
      <c r="C884" s="512" t="s">
        <v>10645</v>
      </c>
      <c r="E884" s="513" t="s">
        <v>9706</v>
      </c>
      <c r="F884" s="513">
        <v>5811</v>
      </c>
      <c r="G884" s="514" t="s">
        <v>10646</v>
      </c>
    </row>
    <row r="885" ht="30" spans="1:7">
      <c r="A885" s="510" t="s">
        <v>9706</v>
      </c>
      <c r="B885" s="511">
        <v>5812</v>
      </c>
      <c r="C885" s="512" t="s">
        <v>10647</v>
      </c>
      <c r="E885" s="513" t="s">
        <v>9706</v>
      </c>
      <c r="F885" s="513">
        <v>5812</v>
      </c>
      <c r="G885" s="514" t="s">
        <v>10648</v>
      </c>
    </row>
    <row r="886" ht="30" spans="1:7">
      <c r="A886" s="510" t="s">
        <v>9706</v>
      </c>
      <c r="B886" s="511">
        <v>5813</v>
      </c>
      <c r="C886" s="512" t="s">
        <v>10649</v>
      </c>
      <c r="E886" s="513" t="s">
        <v>9706</v>
      </c>
      <c r="F886" s="513">
        <v>5813</v>
      </c>
      <c r="G886" s="514" t="s">
        <v>10650</v>
      </c>
    </row>
    <row r="887" spans="1:7">
      <c r="A887" s="510" t="s">
        <v>9706</v>
      </c>
      <c r="B887" s="511">
        <v>5814</v>
      </c>
      <c r="C887" s="512" t="s">
        <v>10651</v>
      </c>
      <c r="E887" s="513" t="s">
        <v>9706</v>
      </c>
      <c r="F887" s="513">
        <v>5814</v>
      </c>
      <c r="G887" s="514" t="s">
        <v>10652</v>
      </c>
    </row>
    <row r="888" ht="30" spans="1:7">
      <c r="A888" s="510" t="s">
        <v>9706</v>
      </c>
      <c r="B888" s="511">
        <v>5815</v>
      </c>
      <c r="C888" s="512" t="s">
        <v>10653</v>
      </c>
      <c r="E888" s="513" t="s">
        <v>9706</v>
      </c>
      <c r="F888" s="513">
        <v>5815</v>
      </c>
      <c r="G888" s="514" t="s">
        <v>10654</v>
      </c>
    </row>
    <row r="889" ht="30" spans="1:7">
      <c r="A889" s="510" t="s">
        <v>9706</v>
      </c>
      <c r="B889" s="511">
        <v>5816</v>
      </c>
      <c r="C889" s="512" t="s">
        <v>10655</v>
      </c>
      <c r="E889" s="513" t="s">
        <v>9706</v>
      </c>
      <c r="F889" s="513">
        <v>5816</v>
      </c>
      <c r="G889" s="514" t="s">
        <v>10656</v>
      </c>
    </row>
    <row r="890" ht="30" spans="1:7">
      <c r="A890" s="510" t="s">
        <v>9706</v>
      </c>
      <c r="B890" s="511">
        <v>5817</v>
      </c>
      <c r="C890" s="512" t="s">
        <v>10657</v>
      </c>
      <c r="E890" s="513" t="s">
        <v>9706</v>
      </c>
      <c r="F890" s="513">
        <v>5817</v>
      </c>
      <c r="G890" s="514" t="s">
        <v>10658</v>
      </c>
    </row>
    <row r="891" spans="1:7">
      <c r="A891" s="510" t="s">
        <v>9706</v>
      </c>
      <c r="B891" s="511">
        <v>58171</v>
      </c>
      <c r="C891" s="512" t="s">
        <v>10659</v>
      </c>
      <c r="E891" s="513" t="s">
        <v>9706</v>
      </c>
      <c r="F891" s="513">
        <v>58171</v>
      </c>
      <c r="G891" s="514" t="s">
        <v>10660</v>
      </c>
    </row>
    <row r="892" ht="30" spans="1:7">
      <c r="A892" s="510" t="s">
        <v>9706</v>
      </c>
      <c r="B892" s="511">
        <v>58172</v>
      </c>
      <c r="C892" s="512" t="s">
        <v>10661</v>
      </c>
      <c r="E892" s="513" t="s">
        <v>9706</v>
      </c>
      <c r="F892" s="513">
        <v>58172</v>
      </c>
      <c r="G892" s="514" t="s">
        <v>10662</v>
      </c>
    </row>
    <row r="893" spans="1:7">
      <c r="A893" s="510" t="s">
        <v>9706</v>
      </c>
      <c r="B893" s="511">
        <v>58173</v>
      </c>
      <c r="C893" s="512" t="s">
        <v>10663</v>
      </c>
      <c r="E893" s="513" t="s">
        <v>9706</v>
      </c>
      <c r="F893" s="513">
        <v>58173</v>
      </c>
      <c r="G893" s="514" t="s">
        <v>10664</v>
      </c>
    </row>
    <row r="894" spans="1:7">
      <c r="A894" s="510" t="s">
        <v>10665</v>
      </c>
      <c r="B894" s="511" t="s">
        <v>10666</v>
      </c>
      <c r="C894" s="512"/>
      <c r="E894" s="513" t="s">
        <v>10667</v>
      </c>
      <c r="F894" s="513" t="s">
        <v>10668</v>
      </c>
      <c r="G894" s="514"/>
    </row>
    <row r="895" spans="1:7">
      <c r="A895" s="510" t="s">
        <v>9706</v>
      </c>
      <c r="B895" s="511">
        <v>591</v>
      </c>
      <c r="C895" s="512" t="s">
        <v>10669</v>
      </c>
      <c r="E895" s="513" t="s">
        <v>9706</v>
      </c>
      <c r="F895" s="513">
        <v>591</v>
      </c>
      <c r="G895" s="514" t="s">
        <v>10670</v>
      </c>
    </row>
    <row r="896" spans="1:7">
      <c r="A896" s="510" t="s">
        <v>9659</v>
      </c>
      <c r="B896" s="511">
        <v>592</v>
      </c>
      <c r="C896" s="512" t="s">
        <v>10671</v>
      </c>
      <c r="E896" s="513" t="s">
        <v>9659</v>
      </c>
      <c r="F896" s="513">
        <v>592</v>
      </c>
      <c r="G896" s="514" t="s">
        <v>10672</v>
      </c>
    </row>
    <row r="897" spans="1:7">
      <c r="A897" s="510" t="s">
        <v>10673</v>
      </c>
      <c r="B897" s="511" t="s">
        <v>10674</v>
      </c>
      <c r="C897" s="512"/>
      <c r="E897" s="513" t="s">
        <v>10675</v>
      </c>
      <c r="F897" s="513" t="s">
        <v>10676</v>
      </c>
      <c r="G897" s="514"/>
    </row>
    <row r="898" spans="1:7">
      <c r="A898" s="510" t="s">
        <v>10677</v>
      </c>
      <c r="B898" s="511" t="s">
        <v>10678</v>
      </c>
      <c r="C898" s="512"/>
      <c r="E898" s="513" t="s">
        <v>10679</v>
      </c>
      <c r="F898" s="513" t="s">
        <v>10680</v>
      </c>
      <c r="G898" s="514"/>
    </row>
    <row r="899" ht="30" spans="1:7">
      <c r="A899" s="510" t="s">
        <v>9659</v>
      </c>
      <c r="B899" s="511">
        <v>601</v>
      </c>
      <c r="C899" s="512" t="s">
        <v>10681</v>
      </c>
      <c r="E899" s="513" t="s">
        <v>9659</v>
      </c>
      <c r="F899" s="513">
        <v>601</v>
      </c>
      <c r="G899" s="514" t="s">
        <v>10682</v>
      </c>
    </row>
    <row r="900" spans="1:7">
      <c r="A900" s="510" t="s">
        <v>9659</v>
      </c>
      <c r="B900" s="511">
        <v>6011</v>
      </c>
      <c r="C900" s="512" t="s">
        <v>10683</v>
      </c>
      <c r="E900" s="513" t="s">
        <v>9659</v>
      </c>
      <c r="F900" s="513">
        <v>6011</v>
      </c>
      <c r="G900" s="514" t="s">
        <v>10684</v>
      </c>
    </row>
    <row r="901" spans="1:7">
      <c r="A901" s="510" t="s">
        <v>9659</v>
      </c>
      <c r="B901" s="511">
        <v>6012</v>
      </c>
      <c r="C901" s="512" t="s">
        <v>10685</v>
      </c>
      <c r="E901" s="513" t="s">
        <v>9659</v>
      </c>
      <c r="F901" s="513">
        <v>6012</v>
      </c>
      <c r="G901" s="514" t="s">
        <v>10686</v>
      </c>
    </row>
    <row r="902" spans="1:7">
      <c r="A902" s="510" t="s">
        <v>9659</v>
      </c>
      <c r="B902" s="511">
        <v>6013</v>
      </c>
      <c r="C902" s="512" t="s">
        <v>10687</v>
      </c>
      <c r="E902" s="513" t="s">
        <v>9659</v>
      </c>
      <c r="F902" s="513">
        <v>6013</v>
      </c>
      <c r="G902" s="514" t="s">
        <v>10688</v>
      </c>
    </row>
    <row r="903" spans="1:7">
      <c r="A903" s="510" t="s">
        <v>9659</v>
      </c>
      <c r="B903" s="511">
        <v>60131</v>
      </c>
      <c r="C903" s="512" t="s">
        <v>10689</v>
      </c>
      <c r="E903" s="513" t="s">
        <v>9659</v>
      </c>
      <c r="F903" s="513">
        <v>60131</v>
      </c>
      <c r="G903" s="514" t="s">
        <v>10690</v>
      </c>
    </row>
    <row r="904" spans="1:7">
      <c r="A904" s="510" t="s">
        <v>9659</v>
      </c>
      <c r="B904" s="511">
        <v>60132</v>
      </c>
      <c r="C904" s="512" t="s">
        <v>10691</v>
      </c>
      <c r="E904" s="513" t="s">
        <v>9659</v>
      </c>
      <c r="F904" s="513">
        <v>60132</v>
      </c>
      <c r="G904" s="514" t="s">
        <v>10692</v>
      </c>
    </row>
    <row r="905" spans="1:7">
      <c r="A905" s="510" t="s">
        <v>9659</v>
      </c>
      <c r="B905" s="511">
        <v>60133</v>
      </c>
      <c r="C905" s="512" t="s">
        <v>10693</v>
      </c>
      <c r="E905" s="513" t="s">
        <v>9659</v>
      </c>
      <c r="F905" s="513">
        <v>60133</v>
      </c>
      <c r="G905" s="514" t="s">
        <v>10694</v>
      </c>
    </row>
    <row r="906" spans="1:7">
      <c r="A906" s="510" t="s">
        <v>9659</v>
      </c>
      <c r="B906" s="511">
        <v>60134</v>
      </c>
      <c r="C906" s="512" t="s">
        <v>10695</v>
      </c>
      <c r="E906" s="513" t="s">
        <v>9659</v>
      </c>
      <c r="F906" s="513">
        <v>60134</v>
      </c>
      <c r="G906" s="514" t="s">
        <v>10696</v>
      </c>
    </row>
    <row r="907" spans="1:7">
      <c r="A907" s="510" t="s">
        <v>9659</v>
      </c>
      <c r="B907" s="511">
        <v>6014</v>
      </c>
      <c r="C907" s="512" t="s">
        <v>10697</v>
      </c>
      <c r="E907" s="513" t="s">
        <v>9659</v>
      </c>
      <c r="F907" s="513">
        <v>6014</v>
      </c>
      <c r="G907" s="514" t="s">
        <v>10698</v>
      </c>
    </row>
    <row r="908" spans="1:7">
      <c r="A908" s="510" t="s">
        <v>9659</v>
      </c>
      <c r="B908" s="511">
        <v>60141</v>
      </c>
      <c r="C908" s="512" t="s">
        <v>10699</v>
      </c>
      <c r="E908" s="513" t="s">
        <v>9659</v>
      </c>
      <c r="F908" s="513">
        <v>60141</v>
      </c>
      <c r="G908" s="514" t="s">
        <v>10700</v>
      </c>
    </row>
    <row r="909" spans="1:7">
      <c r="A909" s="510" t="s">
        <v>9659</v>
      </c>
      <c r="B909" s="511">
        <v>60142</v>
      </c>
      <c r="C909" s="512" t="s">
        <v>10701</v>
      </c>
      <c r="E909" s="513" t="s">
        <v>9659</v>
      </c>
      <c r="F909" s="513">
        <v>60142</v>
      </c>
      <c r="G909" s="514" t="s">
        <v>10702</v>
      </c>
    </row>
    <row r="910" spans="1:7">
      <c r="A910" s="510" t="s">
        <v>9659</v>
      </c>
      <c r="B910" s="511">
        <v>6015</v>
      </c>
      <c r="C910" s="512" t="s">
        <v>10703</v>
      </c>
      <c r="E910" s="513" t="s">
        <v>9659</v>
      </c>
      <c r="F910" s="513">
        <v>6015</v>
      </c>
      <c r="G910" s="514" t="s">
        <v>10704</v>
      </c>
    </row>
    <row r="911" spans="1:7">
      <c r="A911" s="510" t="s">
        <v>9659</v>
      </c>
      <c r="B911" s="511">
        <v>60151</v>
      </c>
      <c r="C911" s="512" t="s">
        <v>10705</v>
      </c>
      <c r="E911" s="513" t="s">
        <v>9659</v>
      </c>
      <c r="F911" s="513">
        <v>60151</v>
      </c>
      <c r="G911" s="514" t="s">
        <v>10706</v>
      </c>
    </row>
    <row r="912" spans="1:7">
      <c r="A912" s="510" t="s">
        <v>9659</v>
      </c>
      <c r="B912" s="511">
        <v>60152</v>
      </c>
      <c r="C912" s="512" t="s">
        <v>10707</v>
      </c>
      <c r="E912" s="513" t="s">
        <v>9659</v>
      </c>
      <c r="F912" s="513">
        <v>60152</v>
      </c>
      <c r="G912" s="514" t="s">
        <v>10708</v>
      </c>
    </row>
    <row r="913" spans="1:7">
      <c r="A913" s="510" t="s">
        <v>9659</v>
      </c>
      <c r="B913" s="511">
        <v>60153</v>
      </c>
      <c r="C913" s="512" t="s">
        <v>10709</v>
      </c>
      <c r="E913" s="513" t="s">
        <v>9659</v>
      </c>
      <c r="F913" s="513">
        <v>60153</v>
      </c>
      <c r="G913" s="514" t="s">
        <v>10710</v>
      </c>
    </row>
    <row r="914" spans="1:7">
      <c r="A914" s="510" t="s">
        <v>9659</v>
      </c>
      <c r="B914" s="511">
        <v>60154</v>
      </c>
      <c r="C914" s="512" t="s">
        <v>10711</v>
      </c>
      <c r="E914" s="513" t="s">
        <v>9659</v>
      </c>
      <c r="F914" s="513">
        <v>60154</v>
      </c>
      <c r="G914" s="514" t="s">
        <v>10712</v>
      </c>
    </row>
    <row r="915" ht="30" spans="1:7">
      <c r="A915" s="510" t="s">
        <v>9659</v>
      </c>
      <c r="B915" s="511">
        <v>6016</v>
      </c>
      <c r="C915" s="512" t="s">
        <v>10713</v>
      </c>
      <c r="E915" s="513" t="s">
        <v>9659</v>
      </c>
      <c r="F915" s="513">
        <v>6016</v>
      </c>
      <c r="G915" s="514" t="s">
        <v>10714</v>
      </c>
    </row>
    <row r="916" ht="30" spans="1:7">
      <c r="A916" s="510" t="s">
        <v>9659</v>
      </c>
      <c r="B916" s="511">
        <v>60161</v>
      </c>
      <c r="C916" s="512" t="s">
        <v>10715</v>
      </c>
      <c r="E916" s="513" t="s">
        <v>9659</v>
      </c>
      <c r="F916" s="513">
        <v>60161</v>
      </c>
      <c r="G916" s="514" t="s">
        <v>10716</v>
      </c>
    </row>
    <row r="917" spans="1:7">
      <c r="A917" s="510" t="s">
        <v>9659</v>
      </c>
      <c r="B917" s="511">
        <v>60162</v>
      </c>
      <c r="C917" s="512" t="s">
        <v>10717</v>
      </c>
      <c r="E917" s="513" t="s">
        <v>9659</v>
      </c>
      <c r="F917" s="513">
        <v>60162</v>
      </c>
      <c r="G917" s="514" t="s">
        <v>10718</v>
      </c>
    </row>
    <row r="918" ht="30" spans="1:7">
      <c r="A918" s="510" t="s">
        <v>9659</v>
      </c>
      <c r="B918" s="511">
        <v>60163</v>
      </c>
      <c r="C918" s="512" t="s">
        <v>10719</v>
      </c>
      <c r="E918" s="513" t="s">
        <v>9659</v>
      </c>
      <c r="F918" s="513">
        <v>60163</v>
      </c>
      <c r="G918" s="514" t="s">
        <v>10720</v>
      </c>
    </row>
    <row r="919" ht="30" spans="1:7">
      <c r="A919" s="510" t="s">
        <v>9659</v>
      </c>
      <c r="B919" s="511">
        <v>60164</v>
      </c>
      <c r="C919" s="512" t="s">
        <v>10721</v>
      </c>
      <c r="E919" s="513" t="s">
        <v>9659</v>
      </c>
      <c r="F919" s="513">
        <v>60164</v>
      </c>
      <c r="G919" s="514" t="s">
        <v>10722</v>
      </c>
    </row>
    <row r="920" spans="1:7">
      <c r="A920" s="510" t="s">
        <v>9659</v>
      </c>
      <c r="B920" s="511">
        <v>60169</v>
      </c>
      <c r="C920" s="512" t="s">
        <v>10723</v>
      </c>
      <c r="E920" s="513" t="s">
        <v>9659</v>
      </c>
      <c r="F920" s="513">
        <v>60169</v>
      </c>
      <c r="G920" s="514" t="s">
        <v>10724</v>
      </c>
    </row>
    <row r="921" spans="1:7">
      <c r="A921" s="510" t="s">
        <v>9659</v>
      </c>
      <c r="B921" s="511">
        <v>6017</v>
      </c>
      <c r="C921" s="512" t="s">
        <v>10725</v>
      </c>
      <c r="E921" s="513" t="s">
        <v>9659</v>
      </c>
      <c r="F921" s="513">
        <v>6017</v>
      </c>
      <c r="G921" s="514" t="s">
        <v>10726</v>
      </c>
    </row>
    <row r="922" spans="1:7">
      <c r="A922" s="510" t="s">
        <v>9659</v>
      </c>
      <c r="B922" s="511">
        <v>6019</v>
      </c>
      <c r="C922" s="512" t="s">
        <v>10723</v>
      </c>
      <c r="E922" s="513" t="s">
        <v>9659</v>
      </c>
      <c r="F922" s="513">
        <v>6019</v>
      </c>
      <c r="G922" s="514" t="s">
        <v>10724</v>
      </c>
    </row>
    <row r="923" spans="1:7">
      <c r="A923" s="510" t="s">
        <v>9659</v>
      </c>
      <c r="B923" s="511">
        <v>602</v>
      </c>
      <c r="C923" s="512" t="s">
        <v>10727</v>
      </c>
      <c r="E923" s="513" t="s">
        <v>9659</v>
      </c>
      <c r="F923" s="513">
        <v>602</v>
      </c>
      <c r="G923" s="514" t="s">
        <v>10728</v>
      </c>
    </row>
    <row r="924" ht="15.95" customHeight="1" spans="1:7">
      <c r="A924" s="510" t="s">
        <v>9659</v>
      </c>
      <c r="B924" s="511">
        <v>6022</v>
      </c>
      <c r="C924" s="512" t="s">
        <v>10729</v>
      </c>
      <c r="E924" s="513" t="s">
        <v>9659</v>
      </c>
      <c r="F924" s="513">
        <v>6022</v>
      </c>
      <c r="G924" s="514" t="s">
        <v>10730</v>
      </c>
    </row>
    <row r="925" spans="1:7">
      <c r="A925" s="510" t="s">
        <v>9659</v>
      </c>
      <c r="B925" s="511">
        <v>60221</v>
      </c>
      <c r="C925" s="512" t="s">
        <v>10699</v>
      </c>
      <c r="E925" s="513" t="s">
        <v>9659</v>
      </c>
      <c r="F925" s="513">
        <v>60221</v>
      </c>
      <c r="G925" s="514" t="s">
        <v>10700</v>
      </c>
    </row>
    <row r="926" spans="1:7">
      <c r="A926" s="510" t="s">
        <v>9659</v>
      </c>
      <c r="B926" s="511">
        <v>60222</v>
      </c>
      <c r="C926" s="512" t="s">
        <v>10701</v>
      </c>
      <c r="E926" s="513" t="s">
        <v>9659</v>
      </c>
      <c r="F926" s="513">
        <v>60222</v>
      </c>
      <c r="G926" s="514" t="s">
        <v>10702</v>
      </c>
    </row>
    <row r="927" spans="1:7">
      <c r="A927" s="510" t="s">
        <v>9659</v>
      </c>
      <c r="B927" s="511">
        <v>6023</v>
      </c>
      <c r="C927" s="512" t="s">
        <v>10703</v>
      </c>
      <c r="E927" s="513" t="s">
        <v>9659</v>
      </c>
      <c r="F927" s="513">
        <v>6023</v>
      </c>
      <c r="G927" s="514" t="s">
        <v>10704</v>
      </c>
    </row>
    <row r="928" spans="1:7">
      <c r="A928" s="510" t="s">
        <v>9659</v>
      </c>
      <c r="B928" s="511">
        <v>60231</v>
      </c>
      <c r="C928" s="512" t="s">
        <v>10705</v>
      </c>
      <c r="E928" s="513" t="s">
        <v>9659</v>
      </c>
      <c r="F928" s="513">
        <v>60231</v>
      </c>
      <c r="G928" s="514" t="s">
        <v>10731</v>
      </c>
    </row>
    <row r="929" spans="1:7">
      <c r="A929" s="510" t="s">
        <v>9659</v>
      </c>
      <c r="B929" s="511">
        <v>60232</v>
      </c>
      <c r="C929" s="512" t="s">
        <v>10707</v>
      </c>
      <c r="E929" s="513" t="s">
        <v>9659</v>
      </c>
      <c r="F929" s="513">
        <v>60232</v>
      </c>
      <c r="G929" s="514" t="s">
        <v>10708</v>
      </c>
    </row>
    <row r="930" spans="1:7">
      <c r="A930" s="510" t="s">
        <v>9659</v>
      </c>
      <c r="B930" s="511">
        <v>60233</v>
      </c>
      <c r="C930" s="512" t="s">
        <v>10709</v>
      </c>
      <c r="E930" s="513" t="s">
        <v>9659</v>
      </c>
      <c r="F930" s="513">
        <v>60233</v>
      </c>
      <c r="G930" s="514" t="s">
        <v>10732</v>
      </c>
    </row>
    <row r="931" spans="1:7">
      <c r="A931" s="510" t="s">
        <v>9659</v>
      </c>
      <c r="B931" s="511">
        <v>60234</v>
      </c>
      <c r="C931" s="512" t="s">
        <v>10711</v>
      </c>
      <c r="E931" s="513" t="s">
        <v>9659</v>
      </c>
      <c r="F931" s="513">
        <v>60234</v>
      </c>
      <c r="G931" s="514" t="s">
        <v>10712</v>
      </c>
    </row>
    <row r="932" spans="1:7">
      <c r="A932" s="510" t="s">
        <v>9659</v>
      </c>
      <c r="B932" s="511">
        <v>6024</v>
      </c>
      <c r="C932" s="512" t="s">
        <v>10733</v>
      </c>
      <c r="E932" s="513" t="s">
        <v>9659</v>
      </c>
      <c r="F932" s="513">
        <v>6024</v>
      </c>
      <c r="G932" s="514" t="s">
        <v>10734</v>
      </c>
    </row>
    <row r="933" spans="1:7">
      <c r="A933" s="510" t="s">
        <v>9659</v>
      </c>
      <c r="B933" s="511">
        <v>6025</v>
      </c>
      <c r="C933" s="512" t="s">
        <v>10735</v>
      </c>
      <c r="E933" s="513" t="s">
        <v>9659</v>
      </c>
      <c r="F933" s="513">
        <v>6025</v>
      </c>
      <c r="G933" s="514" t="s">
        <v>10736</v>
      </c>
    </row>
    <row r="934" spans="1:7">
      <c r="A934" s="510" t="s">
        <v>9659</v>
      </c>
      <c r="B934" s="511">
        <v>60251</v>
      </c>
      <c r="C934" s="512" t="s">
        <v>10689</v>
      </c>
      <c r="E934" s="513" t="s">
        <v>9659</v>
      </c>
      <c r="F934" s="513">
        <v>60251</v>
      </c>
      <c r="G934" s="514" t="s">
        <v>10690</v>
      </c>
    </row>
    <row r="935" spans="1:7">
      <c r="A935" s="510" t="s">
        <v>9659</v>
      </c>
      <c r="B935" s="511">
        <v>60252</v>
      </c>
      <c r="C935" s="512" t="s">
        <v>10691</v>
      </c>
      <c r="E935" s="513" t="s">
        <v>9659</v>
      </c>
      <c r="F935" s="513">
        <v>60252</v>
      </c>
      <c r="G935" s="514" t="s">
        <v>10692</v>
      </c>
    </row>
    <row r="936" spans="1:7">
      <c r="A936" s="510" t="s">
        <v>9659</v>
      </c>
      <c r="B936" s="511">
        <v>60253</v>
      </c>
      <c r="C936" s="512" t="s">
        <v>10693</v>
      </c>
      <c r="E936" s="513" t="s">
        <v>9659</v>
      </c>
      <c r="F936" s="513">
        <v>60253</v>
      </c>
      <c r="G936" s="514" t="s">
        <v>10694</v>
      </c>
    </row>
    <row r="937" spans="1:7">
      <c r="A937" s="510" t="s">
        <v>9659</v>
      </c>
      <c r="B937" s="511">
        <v>60254</v>
      </c>
      <c r="C937" s="512" t="s">
        <v>10695</v>
      </c>
      <c r="E937" s="513" t="s">
        <v>9659</v>
      </c>
      <c r="F937" s="513">
        <v>60254</v>
      </c>
      <c r="G937" s="514" t="s">
        <v>10696</v>
      </c>
    </row>
    <row r="938" ht="30" spans="1:7">
      <c r="A938" s="510" t="s">
        <v>9659</v>
      </c>
      <c r="B938" s="511">
        <v>6026</v>
      </c>
      <c r="C938" s="512" t="s">
        <v>10737</v>
      </c>
      <c r="E938" s="513" t="s">
        <v>9659</v>
      </c>
      <c r="F938" s="513">
        <v>6026</v>
      </c>
      <c r="G938" s="514" t="s">
        <v>10738</v>
      </c>
    </row>
    <row r="939" spans="1:7">
      <c r="A939" s="510" t="s">
        <v>9659</v>
      </c>
      <c r="B939" s="511">
        <v>6027</v>
      </c>
      <c r="C939" s="512" t="s">
        <v>10725</v>
      </c>
      <c r="E939" s="513" t="s">
        <v>9659</v>
      </c>
      <c r="F939" s="513">
        <v>6027</v>
      </c>
      <c r="G939" s="514" t="s">
        <v>10739</v>
      </c>
    </row>
    <row r="940" spans="1:7">
      <c r="A940" s="510" t="s">
        <v>9659</v>
      </c>
      <c r="B940" s="511">
        <v>6029</v>
      </c>
      <c r="C940" s="512" t="s">
        <v>10723</v>
      </c>
      <c r="E940" s="513" t="s">
        <v>9659</v>
      </c>
      <c r="F940" s="513">
        <v>6029</v>
      </c>
      <c r="G940" s="514" t="s">
        <v>10724</v>
      </c>
    </row>
    <row r="941" ht="30" spans="1:7">
      <c r="A941" s="510" t="s">
        <v>9659</v>
      </c>
      <c r="B941" s="511">
        <v>603</v>
      </c>
      <c r="C941" s="512" t="s">
        <v>10740</v>
      </c>
      <c r="E941" s="513" t="s">
        <v>9659</v>
      </c>
      <c r="F941" s="513">
        <v>603</v>
      </c>
      <c r="G941" s="514" t="s">
        <v>10741</v>
      </c>
    </row>
    <row r="942" ht="30" spans="1:7">
      <c r="A942" s="510" t="s">
        <v>9659</v>
      </c>
      <c r="B942" s="511">
        <v>6031</v>
      </c>
      <c r="C942" s="512" t="s">
        <v>10742</v>
      </c>
      <c r="E942" s="513" t="s">
        <v>9659</v>
      </c>
      <c r="F942" s="513">
        <v>6031</v>
      </c>
      <c r="G942" s="514" t="s">
        <v>10743</v>
      </c>
    </row>
    <row r="943" ht="30" spans="1:7">
      <c r="A943" s="510" t="s">
        <v>9659</v>
      </c>
      <c r="B943" s="511">
        <v>60311</v>
      </c>
      <c r="C943" s="512" t="s">
        <v>10744</v>
      </c>
      <c r="E943" s="513" t="s">
        <v>9659</v>
      </c>
      <c r="F943" s="513">
        <v>60311</v>
      </c>
      <c r="G943" s="514" t="s">
        <v>10745</v>
      </c>
    </row>
    <row r="944" ht="30" spans="1:7">
      <c r="A944" s="510" t="s">
        <v>9659</v>
      </c>
      <c r="B944" s="511">
        <v>60312</v>
      </c>
      <c r="C944" s="512" t="s">
        <v>10746</v>
      </c>
      <c r="E944" s="513" t="s">
        <v>9659</v>
      </c>
      <c r="F944" s="513">
        <v>60312</v>
      </c>
      <c r="G944" s="514" t="s">
        <v>10747</v>
      </c>
    </row>
    <row r="945" spans="1:7">
      <c r="A945" s="510" t="s">
        <v>9659</v>
      </c>
      <c r="B945" s="511">
        <v>60313</v>
      </c>
      <c r="C945" s="512" t="s">
        <v>10748</v>
      </c>
      <c r="E945" s="513" t="s">
        <v>9659</v>
      </c>
      <c r="F945" s="513">
        <v>60313</v>
      </c>
      <c r="G945" s="514" t="s">
        <v>10749</v>
      </c>
    </row>
    <row r="946" ht="45" spans="1:7">
      <c r="A946" s="510" t="s">
        <v>9659</v>
      </c>
      <c r="B946" s="511">
        <v>6032</v>
      </c>
      <c r="C946" s="512" t="s">
        <v>10750</v>
      </c>
      <c r="E946" s="513" t="s">
        <v>9659</v>
      </c>
      <c r="F946" s="513">
        <v>6032</v>
      </c>
      <c r="G946" s="514" t="s">
        <v>10751</v>
      </c>
    </row>
    <row r="947" ht="45" spans="1:7">
      <c r="A947" s="510" t="s">
        <v>9659</v>
      </c>
      <c r="B947" s="511">
        <v>60321</v>
      </c>
      <c r="C947" s="512" t="s">
        <v>10752</v>
      </c>
      <c r="E947" s="513" t="s">
        <v>9659</v>
      </c>
      <c r="F947" s="513">
        <v>60321</v>
      </c>
      <c r="G947" s="514" t="s">
        <v>10753</v>
      </c>
    </row>
    <row r="948" ht="45" spans="1:7">
      <c r="A948" s="510" t="s">
        <v>9659</v>
      </c>
      <c r="B948" s="511">
        <v>60322</v>
      </c>
      <c r="C948" s="512" t="s">
        <v>10754</v>
      </c>
      <c r="E948" s="513" t="s">
        <v>9659</v>
      </c>
      <c r="F948" s="513">
        <v>60322</v>
      </c>
      <c r="G948" s="514" t="s">
        <v>10755</v>
      </c>
    </row>
    <row r="949" spans="1:7">
      <c r="A949" s="510" t="s">
        <v>9659</v>
      </c>
      <c r="B949" s="511">
        <v>60323</v>
      </c>
      <c r="C949" s="512" t="s">
        <v>10748</v>
      </c>
      <c r="E949" s="513" t="s">
        <v>9659</v>
      </c>
      <c r="F949" s="513">
        <v>60323</v>
      </c>
      <c r="G949" s="514" t="s">
        <v>10749</v>
      </c>
    </row>
    <row r="950" ht="30" spans="1:7">
      <c r="A950" s="510" t="s">
        <v>9659</v>
      </c>
      <c r="B950" s="511">
        <v>6033</v>
      </c>
      <c r="C950" s="512" t="s">
        <v>10756</v>
      </c>
      <c r="E950" s="513" t="s">
        <v>9659</v>
      </c>
      <c r="F950" s="513">
        <v>6033</v>
      </c>
      <c r="G950" s="514" t="s">
        <v>10757</v>
      </c>
    </row>
    <row r="951" ht="30" spans="1:7">
      <c r="A951" s="510" t="s">
        <v>9659</v>
      </c>
      <c r="B951" s="511">
        <v>6034</v>
      </c>
      <c r="C951" s="512" t="s">
        <v>10758</v>
      </c>
      <c r="E951" s="513" t="s">
        <v>9659</v>
      </c>
      <c r="F951" s="513">
        <v>6034</v>
      </c>
      <c r="G951" s="514" t="s">
        <v>10759</v>
      </c>
    </row>
    <row r="952" ht="30" spans="1:7">
      <c r="A952" s="510" t="s">
        <v>9659</v>
      </c>
      <c r="B952" s="511">
        <v>6035</v>
      </c>
      <c r="C952" s="512" t="s">
        <v>10760</v>
      </c>
      <c r="E952" s="513" t="s">
        <v>9659</v>
      </c>
      <c r="F952" s="513">
        <v>6035</v>
      </c>
      <c r="G952" s="514" t="s">
        <v>10761</v>
      </c>
    </row>
    <row r="953" ht="45" spans="1:7">
      <c r="A953" s="510" t="s">
        <v>9659</v>
      </c>
      <c r="B953" s="511">
        <v>60351</v>
      </c>
      <c r="C953" s="512" t="s">
        <v>10762</v>
      </c>
      <c r="E953" s="513" t="s">
        <v>9659</v>
      </c>
      <c r="F953" s="513">
        <v>60351</v>
      </c>
      <c r="G953" s="514" t="s">
        <v>10763</v>
      </c>
    </row>
    <row r="954" spans="1:7">
      <c r="A954" s="510" t="s">
        <v>9659</v>
      </c>
      <c r="B954" s="511">
        <v>60352</v>
      </c>
      <c r="C954" s="512" t="s">
        <v>10748</v>
      </c>
      <c r="E954" s="513" t="s">
        <v>9659</v>
      </c>
      <c r="F954" s="513">
        <v>60352</v>
      </c>
      <c r="G954" s="514" t="s">
        <v>10749</v>
      </c>
    </row>
    <row r="955" spans="1:7">
      <c r="A955" s="510" t="s">
        <v>9659</v>
      </c>
      <c r="B955" s="511">
        <v>6036</v>
      </c>
      <c r="C955" s="512" t="s">
        <v>10764</v>
      </c>
      <c r="E955" s="513" t="s">
        <v>9659</v>
      </c>
      <c r="F955" s="513">
        <v>6036</v>
      </c>
      <c r="G955" s="514" t="s">
        <v>10765</v>
      </c>
    </row>
    <row r="956" spans="1:7">
      <c r="A956" s="510" t="s">
        <v>9659</v>
      </c>
      <c r="B956" s="511">
        <v>60361</v>
      </c>
      <c r="C956" s="512" t="s">
        <v>10766</v>
      </c>
      <c r="E956" s="513" t="s">
        <v>9659</v>
      </c>
      <c r="F956" s="513">
        <v>60361</v>
      </c>
      <c r="G956" s="514" t="s">
        <v>10767</v>
      </c>
    </row>
    <row r="957" spans="1:7">
      <c r="A957" s="510" t="s">
        <v>9659</v>
      </c>
      <c r="B957" s="511">
        <v>60362</v>
      </c>
      <c r="C957" s="512" t="s">
        <v>10768</v>
      </c>
      <c r="E957" s="513" t="s">
        <v>9659</v>
      </c>
      <c r="F957" s="513">
        <v>60362</v>
      </c>
      <c r="G957" s="514" t="s">
        <v>10769</v>
      </c>
    </row>
    <row r="958" spans="1:7">
      <c r="A958" s="510" t="s">
        <v>9659</v>
      </c>
      <c r="B958" s="511">
        <v>60363</v>
      </c>
      <c r="C958" s="512" t="s">
        <v>10770</v>
      </c>
      <c r="E958" s="513" t="s">
        <v>9659</v>
      </c>
      <c r="F958" s="513">
        <v>60363</v>
      </c>
      <c r="G958" s="514" t="s">
        <v>10771</v>
      </c>
    </row>
    <row r="959" spans="1:7">
      <c r="A959" s="510" t="s">
        <v>9659</v>
      </c>
      <c r="B959" s="511">
        <v>60364</v>
      </c>
      <c r="C959" s="512" t="s">
        <v>10772</v>
      </c>
      <c r="E959" s="513" t="s">
        <v>9659</v>
      </c>
      <c r="F959" s="513">
        <v>60364</v>
      </c>
      <c r="G959" s="514" t="s">
        <v>10773</v>
      </c>
    </row>
    <row r="960" ht="30" spans="1:7">
      <c r="A960" s="510" t="s">
        <v>9659</v>
      </c>
      <c r="B960" s="511">
        <v>6037</v>
      </c>
      <c r="C960" s="512" t="s">
        <v>10774</v>
      </c>
      <c r="E960" s="513" t="s">
        <v>9659</v>
      </c>
      <c r="F960" s="513">
        <v>6037</v>
      </c>
      <c r="G960" s="514" t="s">
        <v>10775</v>
      </c>
    </row>
    <row r="961" spans="1:7">
      <c r="A961" s="510" t="s">
        <v>9659</v>
      </c>
      <c r="B961" s="511">
        <v>6039</v>
      </c>
      <c r="C961" s="512" t="s">
        <v>10723</v>
      </c>
      <c r="E961" s="513" t="s">
        <v>9659</v>
      </c>
      <c r="F961" s="513">
        <v>6039</v>
      </c>
      <c r="G961" s="514" t="s">
        <v>10724</v>
      </c>
    </row>
    <row r="962" spans="1:7">
      <c r="A962" s="510" t="s">
        <v>9659</v>
      </c>
      <c r="B962" s="511">
        <v>604</v>
      </c>
      <c r="C962" s="512" t="s">
        <v>10776</v>
      </c>
      <c r="E962" s="513" t="s">
        <v>9659</v>
      </c>
      <c r="F962" s="513">
        <v>604</v>
      </c>
      <c r="G962" s="514" t="s">
        <v>10777</v>
      </c>
    </row>
    <row r="963" spans="1:7">
      <c r="A963" s="510" t="s">
        <v>9659</v>
      </c>
      <c r="B963" s="511">
        <v>6041</v>
      </c>
      <c r="C963" s="512" t="s">
        <v>10778</v>
      </c>
      <c r="E963" s="513" t="s">
        <v>9659</v>
      </c>
      <c r="F963" s="513">
        <v>6041</v>
      </c>
      <c r="G963" s="514" t="s">
        <v>10779</v>
      </c>
    </row>
    <row r="964" spans="1:7">
      <c r="A964" s="510" t="s">
        <v>9659</v>
      </c>
      <c r="B964" s="511">
        <v>6042</v>
      </c>
      <c r="C964" s="512" t="s">
        <v>10780</v>
      </c>
      <c r="E964" s="513" t="s">
        <v>9659</v>
      </c>
      <c r="F964" s="513">
        <v>6042</v>
      </c>
      <c r="G964" s="514" t="s">
        <v>10781</v>
      </c>
    </row>
    <row r="965" spans="1:7">
      <c r="A965" s="510" t="s">
        <v>9659</v>
      </c>
      <c r="B965" s="511">
        <v>6043</v>
      </c>
      <c r="C965" s="512" t="s">
        <v>10725</v>
      </c>
      <c r="E965" s="513" t="s">
        <v>9659</v>
      </c>
      <c r="F965" s="513">
        <v>6043</v>
      </c>
      <c r="G965" s="514" t="s">
        <v>10726</v>
      </c>
    </row>
    <row r="966" spans="1:7">
      <c r="A966" s="510" t="s">
        <v>9659</v>
      </c>
      <c r="B966" s="511">
        <v>6049</v>
      </c>
      <c r="C966" s="512" t="s">
        <v>10723</v>
      </c>
      <c r="E966" s="513" t="s">
        <v>9659</v>
      </c>
      <c r="F966" s="513">
        <v>6049</v>
      </c>
      <c r="G966" s="514" t="s">
        <v>10724</v>
      </c>
    </row>
    <row r="967" ht="30" spans="1:7">
      <c r="A967" s="510" t="s">
        <v>9659</v>
      </c>
      <c r="B967" s="511">
        <v>605</v>
      </c>
      <c r="C967" s="512" t="s">
        <v>10782</v>
      </c>
      <c r="E967" s="513" t="s">
        <v>9659</v>
      </c>
      <c r="F967" s="513">
        <v>605</v>
      </c>
      <c r="G967" s="514" t="s">
        <v>10783</v>
      </c>
    </row>
    <row r="968" spans="1:7">
      <c r="A968" s="510" t="s">
        <v>9659</v>
      </c>
      <c r="B968" s="511">
        <v>6051</v>
      </c>
      <c r="C968" s="512" t="s">
        <v>10784</v>
      </c>
      <c r="E968" s="513" t="s">
        <v>9659</v>
      </c>
      <c r="F968" s="513">
        <v>6051</v>
      </c>
      <c r="G968" s="514" t="s">
        <v>10785</v>
      </c>
    </row>
    <row r="969" ht="30" spans="1:7">
      <c r="A969" s="510" t="s">
        <v>9659</v>
      </c>
      <c r="B969" s="511">
        <v>6052</v>
      </c>
      <c r="C969" s="512" t="s">
        <v>10786</v>
      </c>
      <c r="E969" s="513" t="s">
        <v>9659</v>
      </c>
      <c r="F969" s="513">
        <v>6052</v>
      </c>
      <c r="G969" s="514" t="s">
        <v>10787</v>
      </c>
    </row>
    <row r="970" spans="1:7">
      <c r="A970" s="510" t="s">
        <v>9659</v>
      </c>
      <c r="B970" s="511">
        <v>6053</v>
      </c>
      <c r="C970" s="512" t="s">
        <v>10725</v>
      </c>
      <c r="E970" s="513" t="s">
        <v>9659</v>
      </c>
      <c r="F970" s="513">
        <v>6053</v>
      </c>
      <c r="G970" s="514" t="s">
        <v>10726</v>
      </c>
    </row>
    <row r="971" spans="1:7">
      <c r="A971" s="510" t="s">
        <v>9659</v>
      </c>
      <c r="B971" s="511">
        <v>6055</v>
      </c>
      <c r="C971" s="512" t="s">
        <v>10788</v>
      </c>
      <c r="E971" s="513" t="s">
        <v>9659</v>
      </c>
      <c r="F971" s="513">
        <v>6055</v>
      </c>
      <c r="G971" s="514" t="s">
        <v>10789</v>
      </c>
    </row>
    <row r="972" spans="1:7">
      <c r="A972" s="510" t="s">
        <v>9659</v>
      </c>
      <c r="B972" s="511">
        <v>6059</v>
      </c>
      <c r="C972" s="512" t="s">
        <v>10723</v>
      </c>
      <c r="E972" s="513" t="s">
        <v>9659</v>
      </c>
      <c r="F972" s="513">
        <v>6059</v>
      </c>
      <c r="G972" s="514" t="s">
        <v>10724</v>
      </c>
    </row>
    <row r="973" spans="1:7">
      <c r="A973" s="510" t="s">
        <v>9659</v>
      </c>
      <c r="B973" s="511">
        <v>606</v>
      </c>
      <c r="C973" s="512" t="s">
        <v>10790</v>
      </c>
      <c r="E973" s="513" t="s">
        <v>9659</v>
      </c>
      <c r="F973" s="513">
        <v>606</v>
      </c>
      <c r="G973" s="514" t="s">
        <v>10791</v>
      </c>
    </row>
    <row r="974" ht="30" spans="1:7">
      <c r="A974" s="510" t="s">
        <v>9659</v>
      </c>
      <c r="B974" s="511">
        <v>6061</v>
      </c>
      <c r="C974" s="512" t="s">
        <v>10792</v>
      </c>
      <c r="E974" s="513" t="s">
        <v>9659</v>
      </c>
      <c r="F974" s="513">
        <v>6061</v>
      </c>
      <c r="G974" s="514" t="s">
        <v>10793</v>
      </c>
    </row>
    <row r="975" spans="1:7">
      <c r="A975" s="510" t="s">
        <v>9659</v>
      </c>
      <c r="B975" s="511">
        <v>6069</v>
      </c>
      <c r="C975" s="512" t="s">
        <v>10723</v>
      </c>
      <c r="E975" s="513" t="s">
        <v>9659</v>
      </c>
      <c r="F975" s="513">
        <v>6069</v>
      </c>
      <c r="G975" s="514" t="s">
        <v>10724</v>
      </c>
    </row>
    <row r="976" ht="30" spans="1:7">
      <c r="A976" s="510" t="s">
        <v>9659</v>
      </c>
      <c r="B976" s="511">
        <v>607</v>
      </c>
      <c r="C976" s="512" t="s">
        <v>10794</v>
      </c>
      <c r="E976" s="513" t="s">
        <v>9659</v>
      </c>
      <c r="F976" s="513">
        <v>607</v>
      </c>
      <c r="G976" s="514" t="s">
        <v>10795</v>
      </c>
    </row>
    <row r="977" spans="1:7">
      <c r="A977" s="510" t="s">
        <v>9659</v>
      </c>
      <c r="B977" s="511">
        <v>6071</v>
      </c>
      <c r="C977" s="512" t="s">
        <v>10796</v>
      </c>
      <c r="E977" s="513" t="s">
        <v>9659</v>
      </c>
      <c r="F977" s="513">
        <v>6071</v>
      </c>
      <c r="G977" s="514" t="s">
        <v>10797</v>
      </c>
    </row>
    <row r="978" ht="30" spans="1:7">
      <c r="A978" s="510" t="s">
        <v>9659</v>
      </c>
      <c r="B978" s="511">
        <v>60711</v>
      </c>
      <c r="C978" s="512" t="s">
        <v>10798</v>
      </c>
      <c r="E978" s="513" t="s">
        <v>9659</v>
      </c>
      <c r="F978" s="513">
        <v>60711</v>
      </c>
      <c r="G978" s="514" t="s">
        <v>10799</v>
      </c>
    </row>
    <row r="979" ht="30" spans="1:7">
      <c r="A979" s="510" t="s">
        <v>9659</v>
      </c>
      <c r="B979" s="511">
        <v>60712</v>
      </c>
      <c r="C979" s="512" t="s">
        <v>10800</v>
      </c>
      <c r="E979" s="513" t="s">
        <v>9659</v>
      </c>
      <c r="F979" s="513">
        <v>60712</v>
      </c>
      <c r="G979" s="514" t="s">
        <v>10801</v>
      </c>
    </row>
    <row r="980" spans="1:7">
      <c r="A980" s="510" t="s">
        <v>9659</v>
      </c>
      <c r="B980" s="511">
        <v>6072</v>
      </c>
      <c r="C980" s="512" t="s">
        <v>10802</v>
      </c>
      <c r="E980" s="513" t="s">
        <v>9659</v>
      </c>
      <c r="F980" s="513">
        <v>6072</v>
      </c>
      <c r="G980" s="514" t="s">
        <v>10803</v>
      </c>
    </row>
    <row r="981" ht="30" spans="1:7">
      <c r="A981" s="510" t="s">
        <v>9659</v>
      </c>
      <c r="B981" s="511">
        <v>60721</v>
      </c>
      <c r="C981" s="512" t="s">
        <v>10804</v>
      </c>
      <c r="E981" s="513" t="s">
        <v>9659</v>
      </c>
      <c r="F981" s="513">
        <v>60721</v>
      </c>
      <c r="G981" s="514" t="s">
        <v>10805</v>
      </c>
    </row>
    <row r="982" spans="1:7">
      <c r="A982" s="510" t="s">
        <v>9659</v>
      </c>
      <c r="B982" s="511">
        <v>60722</v>
      </c>
      <c r="C982" s="512" t="s">
        <v>10806</v>
      </c>
      <c r="E982" s="513" t="s">
        <v>9659</v>
      </c>
      <c r="F982" s="513">
        <v>60722</v>
      </c>
      <c r="G982" s="514" t="s">
        <v>10807</v>
      </c>
    </row>
    <row r="983" ht="30" spans="1:7">
      <c r="A983" s="510" t="s">
        <v>9659</v>
      </c>
      <c r="B983" s="511">
        <v>6074</v>
      </c>
      <c r="C983" s="512" t="s">
        <v>10808</v>
      </c>
      <c r="E983" s="513" t="s">
        <v>9659</v>
      </c>
      <c r="F983" s="513">
        <v>6074</v>
      </c>
      <c r="G983" s="514" t="s">
        <v>10809</v>
      </c>
    </row>
    <row r="984" spans="1:7">
      <c r="A984" s="510" t="s">
        <v>9659</v>
      </c>
      <c r="B984" s="511">
        <v>60741</v>
      </c>
      <c r="C984" s="512" t="s">
        <v>10810</v>
      </c>
      <c r="E984" s="513" t="s">
        <v>9659</v>
      </c>
      <c r="F984" s="513">
        <v>60741</v>
      </c>
      <c r="G984" s="514" t="s">
        <v>10811</v>
      </c>
    </row>
    <row r="985" ht="30" spans="1:7">
      <c r="A985" s="510" t="s">
        <v>9659</v>
      </c>
      <c r="B985" s="511">
        <v>60742</v>
      </c>
      <c r="C985" s="512" t="s">
        <v>10812</v>
      </c>
      <c r="E985" s="513" t="s">
        <v>9659</v>
      </c>
      <c r="F985" s="513">
        <v>60742</v>
      </c>
      <c r="G985" s="514" t="s">
        <v>10813</v>
      </c>
    </row>
    <row r="986" ht="30" spans="1:7">
      <c r="A986" s="510" t="s">
        <v>9659</v>
      </c>
      <c r="B986" s="511">
        <v>60743</v>
      </c>
      <c r="C986" s="512" t="s">
        <v>10814</v>
      </c>
      <c r="E986" s="513" t="s">
        <v>9659</v>
      </c>
      <c r="F986" s="513">
        <v>60743</v>
      </c>
      <c r="G986" s="514" t="s">
        <v>10815</v>
      </c>
    </row>
    <row r="987" spans="1:7">
      <c r="A987" s="510" t="s">
        <v>9659</v>
      </c>
      <c r="B987" s="511">
        <v>60744</v>
      </c>
      <c r="C987" s="512" t="s">
        <v>10816</v>
      </c>
      <c r="E987" s="513" t="s">
        <v>9659</v>
      </c>
      <c r="F987" s="513">
        <v>60744</v>
      </c>
      <c r="G987" s="514" t="s">
        <v>10817</v>
      </c>
    </row>
    <row r="988" spans="1:7">
      <c r="A988" s="510" t="s">
        <v>9659</v>
      </c>
      <c r="B988" s="511">
        <v>60745</v>
      </c>
      <c r="C988" s="512" t="s">
        <v>10818</v>
      </c>
      <c r="E988" s="513" t="s">
        <v>9659</v>
      </c>
      <c r="F988" s="513">
        <v>60745</v>
      </c>
      <c r="G988" s="514" t="s">
        <v>10819</v>
      </c>
    </row>
    <row r="989" spans="1:7">
      <c r="A989" s="510" t="s">
        <v>9659</v>
      </c>
      <c r="B989" s="511">
        <v>60746</v>
      </c>
      <c r="C989" s="512" t="s">
        <v>10820</v>
      </c>
      <c r="E989" s="513" t="s">
        <v>9659</v>
      </c>
      <c r="F989" s="513">
        <v>60746</v>
      </c>
      <c r="G989" s="514" t="s">
        <v>10821</v>
      </c>
    </row>
    <row r="990" ht="45" spans="1:7">
      <c r="A990" s="510" t="s">
        <v>9659</v>
      </c>
      <c r="B990" s="511">
        <v>60747</v>
      </c>
      <c r="C990" s="512" t="s">
        <v>10822</v>
      </c>
      <c r="E990" s="513" t="s">
        <v>9659</v>
      </c>
      <c r="F990" s="513">
        <v>60747</v>
      </c>
      <c r="G990" s="514" t="s">
        <v>10823</v>
      </c>
    </row>
    <row r="991" spans="1:7">
      <c r="A991" s="510" t="s">
        <v>9659</v>
      </c>
      <c r="B991" s="511">
        <v>60749</v>
      </c>
      <c r="C991" s="512" t="s">
        <v>10748</v>
      </c>
      <c r="E991" s="513" t="s">
        <v>9659</v>
      </c>
      <c r="F991" s="513">
        <v>60749</v>
      </c>
      <c r="G991" s="514" t="s">
        <v>10749</v>
      </c>
    </row>
    <row r="992" spans="1:7">
      <c r="A992" s="510" t="s">
        <v>9659</v>
      </c>
      <c r="B992" s="511">
        <v>6075</v>
      </c>
      <c r="C992" s="512" t="s">
        <v>9153</v>
      </c>
      <c r="E992" s="513" t="s">
        <v>9659</v>
      </c>
      <c r="F992" s="513">
        <v>6075</v>
      </c>
      <c r="G992" s="514" t="s">
        <v>10824</v>
      </c>
    </row>
    <row r="993" spans="1:7">
      <c r="A993" s="510" t="s">
        <v>9659</v>
      </c>
      <c r="B993" s="511">
        <v>60751</v>
      </c>
      <c r="C993" s="512" t="s">
        <v>10825</v>
      </c>
      <c r="E993" s="513" t="s">
        <v>9659</v>
      </c>
      <c r="F993" s="513">
        <v>60751</v>
      </c>
      <c r="G993" s="514" t="s">
        <v>7499</v>
      </c>
    </row>
    <row r="994" ht="45" spans="1:7">
      <c r="A994" s="510" t="s">
        <v>9659</v>
      </c>
      <c r="B994" s="511">
        <v>60752</v>
      </c>
      <c r="C994" s="512" t="s">
        <v>10826</v>
      </c>
      <c r="E994" s="513" t="s">
        <v>9659</v>
      </c>
      <c r="F994" s="513">
        <v>60752</v>
      </c>
      <c r="G994" s="514" t="s">
        <v>10827</v>
      </c>
    </row>
    <row r="995" ht="30" spans="1:7">
      <c r="A995" s="510" t="s">
        <v>9659</v>
      </c>
      <c r="B995" s="511">
        <v>60753</v>
      </c>
      <c r="C995" s="512" t="s">
        <v>10828</v>
      </c>
      <c r="E995" s="513" t="s">
        <v>9659</v>
      </c>
      <c r="F995" s="513">
        <v>60753</v>
      </c>
      <c r="G995" s="514" t="s">
        <v>10829</v>
      </c>
    </row>
    <row r="996" ht="45" spans="1:7">
      <c r="A996" s="510" t="s">
        <v>9659</v>
      </c>
      <c r="B996" s="511">
        <v>6076</v>
      </c>
      <c r="C996" s="512" t="s">
        <v>10830</v>
      </c>
      <c r="E996" s="513" t="s">
        <v>9659</v>
      </c>
      <c r="F996" s="513">
        <v>6076</v>
      </c>
      <c r="G996" s="514" t="s">
        <v>10831</v>
      </c>
    </row>
    <row r="997" spans="1:7">
      <c r="A997" s="510" t="s">
        <v>9659</v>
      </c>
      <c r="B997" s="511">
        <v>6077</v>
      </c>
      <c r="C997" s="512" t="s">
        <v>10832</v>
      </c>
      <c r="E997" s="513" t="s">
        <v>9659</v>
      </c>
      <c r="F997" s="513">
        <v>6077</v>
      </c>
      <c r="G997" s="514" t="s">
        <v>10833</v>
      </c>
    </row>
    <row r="998" spans="1:7">
      <c r="A998" s="510" t="s">
        <v>9659</v>
      </c>
      <c r="B998" s="511">
        <v>608</v>
      </c>
      <c r="C998" s="512" t="s">
        <v>10834</v>
      </c>
      <c r="E998" s="513" t="s">
        <v>9659</v>
      </c>
      <c r="F998" s="513">
        <v>608</v>
      </c>
      <c r="G998" s="514" t="s">
        <v>10835</v>
      </c>
    </row>
    <row r="999" spans="1:7">
      <c r="A999" s="510" t="s">
        <v>9659</v>
      </c>
      <c r="B999" s="511">
        <v>6081</v>
      </c>
      <c r="C999" s="512" t="s">
        <v>10836</v>
      </c>
      <c r="E999" s="513" t="s">
        <v>9659</v>
      </c>
      <c r="F999" s="513">
        <v>6081</v>
      </c>
      <c r="G999" s="514" t="s">
        <v>10837</v>
      </c>
    </row>
    <row r="1000" spans="1:7">
      <c r="A1000" s="510" t="s">
        <v>9659</v>
      </c>
      <c r="B1000" s="511">
        <v>6087</v>
      </c>
      <c r="C1000" s="512" t="s">
        <v>10838</v>
      </c>
      <c r="E1000" s="513" t="s">
        <v>9659</v>
      </c>
      <c r="F1000" s="513">
        <v>6087</v>
      </c>
      <c r="G1000" s="514" t="s">
        <v>10839</v>
      </c>
    </row>
    <row r="1001" spans="1:7">
      <c r="A1001" s="510" t="s">
        <v>9659</v>
      </c>
      <c r="B1001" s="511">
        <v>609</v>
      </c>
      <c r="C1001" s="512" t="s">
        <v>7459</v>
      </c>
      <c r="E1001" s="513" t="s">
        <v>9659</v>
      </c>
      <c r="F1001" s="513">
        <v>609</v>
      </c>
      <c r="G1001" s="514" t="s">
        <v>10840</v>
      </c>
    </row>
    <row r="1002" spans="1:7">
      <c r="A1002" s="510" t="s">
        <v>10841</v>
      </c>
      <c r="B1002" s="517" t="s">
        <v>10842</v>
      </c>
      <c r="C1002" s="519"/>
      <c r="E1002" s="513" t="s">
        <v>10843</v>
      </c>
      <c r="F1002" s="513" t="s">
        <v>10844</v>
      </c>
      <c r="G1002" s="513"/>
    </row>
    <row r="1003" spans="1:7">
      <c r="A1003" s="510" t="s">
        <v>9659</v>
      </c>
      <c r="B1003" s="511">
        <v>611</v>
      </c>
      <c r="C1003" s="512" t="s">
        <v>10845</v>
      </c>
      <c r="E1003" s="513" t="s">
        <v>9659</v>
      </c>
      <c r="F1003" s="513">
        <v>611</v>
      </c>
      <c r="G1003" s="514" t="s">
        <v>10846</v>
      </c>
    </row>
    <row r="1004" spans="1:7">
      <c r="A1004" s="510" t="s">
        <v>9659</v>
      </c>
      <c r="B1004" s="511">
        <v>6111</v>
      </c>
      <c r="C1004" s="512" t="s">
        <v>10847</v>
      </c>
      <c r="E1004" s="513" t="s">
        <v>9659</v>
      </c>
      <c r="F1004" s="513">
        <v>6111</v>
      </c>
      <c r="G1004" s="514" t="s">
        <v>10848</v>
      </c>
    </row>
    <row r="1005" spans="1:7">
      <c r="A1005" s="510" t="s">
        <v>9659</v>
      </c>
      <c r="B1005" s="511">
        <v>6112</v>
      </c>
      <c r="C1005" s="512" t="s">
        <v>10849</v>
      </c>
      <c r="E1005" s="513" t="s">
        <v>9659</v>
      </c>
      <c r="F1005" s="513">
        <v>6112</v>
      </c>
      <c r="G1005" s="514" t="s">
        <v>10850</v>
      </c>
    </row>
    <row r="1006" ht="30" spans="1:7">
      <c r="A1006" s="510" t="s">
        <v>9659</v>
      </c>
      <c r="B1006" s="511">
        <v>6113</v>
      </c>
      <c r="C1006" s="512" t="s">
        <v>10851</v>
      </c>
      <c r="E1006" s="513" t="s">
        <v>9659</v>
      </c>
      <c r="F1006" s="513">
        <v>6113</v>
      </c>
      <c r="G1006" s="514" t="s">
        <v>10852</v>
      </c>
    </row>
    <row r="1007" spans="1:7">
      <c r="A1007" s="510" t="s">
        <v>9659</v>
      </c>
      <c r="B1007" s="511">
        <v>6114</v>
      </c>
      <c r="C1007" s="512" t="s">
        <v>10853</v>
      </c>
      <c r="E1007" s="513" t="s">
        <v>9659</v>
      </c>
      <c r="F1007" s="513">
        <v>6114</v>
      </c>
      <c r="G1007" s="514" t="s">
        <v>10854</v>
      </c>
    </row>
    <row r="1008" spans="1:7">
      <c r="A1008" s="510" t="s">
        <v>9659</v>
      </c>
      <c r="B1008" s="511">
        <v>61141</v>
      </c>
      <c r="C1008" s="512" t="s">
        <v>10855</v>
      </c>
      <c r="E1008" s="513" t="s">
        <v>9659</v>
      </c>
      <c r="F1008" s="513">
        <v>61141</v>
      </c>
      <c r="G1008" s="514" t="s">
        <v>10856</v>
      </c>
    </row>
    <row r="1009" spans="1:7">
      <c r="A1009" s="510" t="s">
        <v>9659</v>
      </c>
      <c r="B1009" s="511">
        <v>61149</v>
      </c>
      <c r="C1009" s="512" t="s">
        <v>10857</v>
      </c>
      <c r="E1009" s="513" t="s">
        <v>9659</v>
      </c>
      <c r="F1009" s="513">
        <v>61149</v>
      </c>
      <c r="G1009" s="514" t="s">
        <v>10858</v>
      </c>
    </row>
    <row r="1010" ht="30" spans="1:7">
      <c r="A1010" s="510" t="s">
        <v>9659</v>
      </c>
      <c r="B1010" s="511">
        <v>6115</v>
      </c>
      <c r="C1010" s="512" t="s">
        <v>10859</v>
      </c>
      <c r="E1010" s="513" t="s">
        <v>9659</v>
      </c>
      <c r="F1010" s="513">
        <v>6115</v>
      </c>
      <c r="G1010" s="514" t="s">
        <v>10860</v>
      </c>
    </row>
    <row r="1011" spans="1:7">
      <c r="A1011" s="510" t="s">
        <v>9659</v>
      </c>
      <c r="B1011" s="511">
        <v>6116</v>
      </c>
      <c r="C1011" s="512" t="s">
        <v>10861</v>
      </c>
      <c r="E1011" s="513" t="s">
        <v>9659</v>
      </c>
      <c r="F1011" s="513">
        <v>6116</v>
      </c>
      <c r="G1011" s="514" t="s">
        <v>10862</v>
      </c>
    </row>
    <row r="1012" spans="1:7">
      <c r="A1012" s="510" t="s">
        <v>9659</v>
      </c>
      <c r="B1012" s="511">
        <v>61161</v>
      </c>
      <c r="C1012" s="512" t="s">
        <v>10863</v>
      </c>
      <c r="E1012" s="513" t="s">
        <v>9659</v>
      </c>
      <c r="F1012" s="513">
        <v>61161</v>
      </c>
      <c r="G1012" s="514" t="s">
        <v>10864</v>
      </c>
    </row>
    <row r="1013" spans="1:7">
      <c r="A1013" s="510" t="s">
        <v>9659</v>
      </c>
      <c r="B1013" s="511">
        <v>61162</v>
      </c>
      <c r="C1013" s="512" t="s">
        <v>10865</v>
      </c>
      <c r="E1013" s="513" t="s">
        <v>9659</v>
      </c>
      <c r="F1013" s="513">
        <v>61162</v>
      </c>
      <c r="G1013" s="514" t="s">
        <v>10866</v>
      </c>
    </row>
    <row r="1014" ht="30" spans="1:7">
      <c r="A1014" s="510" t="s">
        <v>9659</v>
      </c>
      <c r="B1014" s="511">
        <v>61163</v>
      </c>
      <c r="C1014" s="512" t="s">
        <v>10867</v>
      </c>
      <c r="E1014" s="513" t="s">
        <v>9659</v>
      </c>
      <c r="F1014" s="513">
        <v>61163</v>
      </c>
      <c r="G1014" s="514" t="s">
        <v>10868</v>
      </c>
    </row>
    <row r="1015" spans="1:7">
      <c r="A1015" s="510" t="s">
        <v>9659</v>
      </c>
      <c r="B1015" s="511">
        <v>612</v>
      </c>
      <c r="C1015" s="512" t="s">
        <v>10869</v>
      </c>
      <c r="E1015" s="513" t="s">
        <v>9659</v>
      </c>
      <c r="F1015" s="513">
        <v>612</v>
      </c>
      <c r="G1015" s="514" t="s">
        <v>10870</v>
      </c>
    </row>
    <row r="1016" spans="1:7">
      <c r="A1016" s="510" t="s">
        <v>9659</v>
      </c>
      <c r="B1016" s="511">
        <v>6121</v>
      </c>
      <c r="C1016" s="512" t="s">
        <v>10142</v>
      </c>
      <c r="E1016" s="513" t="s">
        <v>9659</v>
      </c>
      <c r="F1016" s="513">
        <v>6121</v>
      </c>
      <c r="G1016" s="514" t="s">
        <v>10143</v>
      </c>
    </row>
    <row r="1017" spans="1:7">
      <c r="A1017" s="510" t="s">
        <v>9659</v>
      </c>
      <c r="B1017" s="511">
        <v>6122</v>
      </c>
      <c r="C1017" s="512" t="s">
        <v>10871</v>
      </c>
      <c r="E1017" s="513" t="s">
        <v>9659</v>
      </c>
      <c r="F1017" s="513">
        <v>6122</v>
      </c>
      <c r="G1017" s="514" t="s">
        <v>10872</v>
      </c>
    </row>
    <row r="1018" ht="30" spans="1:7">
      <c r="A1018" s="510" t="s">
        <v>9659</v>
      </c>
      <c r="B1018" s="511">
        <v>6123</v>
      </c>
      <c r="C1018" s="512" t="s">
        <v>10148</v>
      </c>
      <c r="E1018" s="513" t="s">
        <v>9659</v>
      </c>
      <c r="F1018" s="513">
        <v>6123</v>
      </c>
      <c r="G1018" s="514" t="s">
        <v>10873</v>
      </c>
    </row>
    <row r="1019" spans="1:7">
      <c r="A1019" s="510" t="s">
        <v>9659</v>
      </c>
      <c r="B1019" s="511">
        <v>6127</v>
      </c>
      <c r="C1019" s="512" t="s">
        <v>10874</v>
      </c>
      <c r="E1019" s="513" t="s">
        <v>9659</v>
      </c>
      <c r="F1019" s="513">
        <v>6127</v>
      </c>
      <c r="G1019" s="514" t="s">
        <v>10875</v>
      </c>
    </row>
    <row r="1020" spans="1:7">
      <c r="A1020" s="510" t="s">
        <v>9659</v>
      </c>
      <c r="B1020" s="511">
        <v>617</v>
      </c>
      <c r="C1020" s="512" t="s">
        <v>10876</v>
      </c>
      <c r="E1020" s="513" t="s">
        <v>9659</v>
      </c>
      <c r="F1020" s="513">
        <v>617</v>
      </c>
      <c r="G1020" s="514" t="s">
        <v>10877</v>
      </c>
    </row>
    <row r="1021" spans="1:7">
      <c r="A1021" s="510" t="s">
        <v>10878</v>
      </c>
      <c r="B1021" s="517" t="s">
        <v>10879</v>
      </c>
      <c r="C1021" s="519"/>
      <c r="E1021" s="513" t="s">
        <v>10880</v>
      </c>
      <c r="F1021" s="513" t="s">
        <v>10881</v>
      </c>
      <c r="G1021" s="513"/>
    </row>
    <row r="1022" spans="1:7">
      <c r="A1022" s="510" t="s">
        <v>9659</v>
      </c>
      <c r="B1022" s="511">
        <v>621</v>
      </c>
      <c r="C1022" s="512" t="s">
        <v>10882</v>
      </c>
      <c r="E1022" s="513" t="s">
        <v>9659</v>
      </c>
      <c r="F1022" s="513">
        <v>621</v>
      </c>
      <c r="G1022" s="514" t="s">
        <v>10883</v>
      </c>
    </row>
    <row r="1023" spans="1:7">
      <c r="A1023" s="510" t="s">
        <v>10884</v>
      </c>
      <c r="B1023" s="517" t="s">
        <v>10885</v>
      </c>
      <c r="C1023" s="519"/>
      <c r="E1023" s="513" t="s">
        <v>10886</v>
      </c>
      <c r="F1023" s="513" t="s">
        <v>10887</v>
      </c>
      <c r="G1023" s="513"/>
    </row>
    <row r="1024" spans="1:7">
      <c r="A1024" s="510" t="s">
        <v>9659</v>
      </c>
      <c r="B1024" s="511">
        <v>631</v>
      </c>
      <c r="C1024" s="512" t="s">
        <v>10888</v>
      </c>
      <c r="E1024" s="513" t="s">
        <v>9659</v>
      </c>
      <c r="F1024" s="513">
        <v>631</v>
      </c>
      <c r="G1024" s="514" t="s">
        <v>10889</v>
      </c>
    </row>
    <row r="1025" spans="1:7">
      <c r="A1025" s="510" t="s">
        <v>9659</v>
      </c>
      <c r="B1025" s="511">
        <v>6311</v>
      </c>
      <c r="C1025" s="512" t="s">
        <v>10890</v>
      </c>
      <c r="E1025" s="513" t="s">
        <v>9659</v>
      </c>
      <c r="F1025" s="513">
        <v>6311</v>
      </c>
      <c r="G1025" s="514" t="s">
        <v>10891</v>
      </c>
    </row>
    <row r="1026" ht="30" spans="1:7">
      <c r="A1026" s="510" t="s">
        <v>9659</v>
      </c>
      <c r="B1026" s="511">
        <v>6312</v>
      </c>
      <c r="C1026" s="512" t="s">
        <v>10892</v>
      </c>
      <c r="E1026" s="513" t="s">
        <v>9659</v>
      </c>
      <c r="F1026" s="513">
        <v>6312</v>
      </c>
      <c r="G1026" s="514" t="s">
        <v>10893</v>
      </c>
    </row>
    <row r="1027" spans="1:7">
      <c r="A1027" s="510" t="s">
        <v>9659</v>
      </c>
      <c r="B1027" s="511">
        <v>632</v>
      </c>
      <c r="C1027" s="512" t="s">
        <v>10894</v>
      </c>
      <c r="E1027" s="513" t="s">
        <v>9659</v>
      </c>
      <c r="F1027" s="513">
        <v>632</v>
      </c>
      <c r="G1027" s="514" t="s">
        <v>10895</v>
      </c>
    </row>
    <row r="1028" ht="30" spans="1:7">
      <c r="A1028" s="510" t="s">
        <v>9659</v>
      </c>
      <c r="B1028" s="511">
        <v>633</v>
      </c>
      <c r="C1028" s="512" t="s">
        <v>10896</v>
      </c>
      <c r="E1028" s="513" t="s">
        <v>9659</v>
      </c>
      <c r="F1028" s="513">
        <v>633</v>
      </c>
      <c r="G1028" s="514" t="s">
        <v>10897</v>
      </c>
    </row>
    <row r="1029" spans="1:7">
      <c r="A1029" s="510" t="s">
        <v>9659</v>
      </c>
      <c r="B1029" s="511">
        <v>634</v>
      </c>
      <c r="C1029" s="512" t="s">
        <v>10898</v>
      </c>
      <c r="E1029" s="513" t="s">
        <v>9659</v>
      </c>
      <c r="F1029" s="513">
        <v>634</v>
      </c>
      <c r="G1029" s="514" t="s">
        <v>10899</v>
      </c>
    </row>
    <row r="1030" spans="1:7">
      <c r="A1030" s="510" t="s">
        <v>9659</v>
      </c>
      <c r="B1030" s="511">
        <v>6341</v>
      </c>
      <c r="C1030" s="512" t="s">
        <v>10900</v>
      </c>
      <c r="E1030" s="513" t="s">
        <v>9659</v>
      </c>
      <c r="F1030" s="513">
        <v>6341</v>
      </c>
      <c r="G1030" s="514" t="s">
        <v>10901</v>
      </c>
    </row>
    <row r="1031" spans="1:7">
      <c r="A1031" s="510" t="s">
        <v>9659</v>
      </c>
      <c r="B1031" s="511">
        <v>6342</v>
      </c>
      <c r="C1031" s="512" t="s">
        <v>10902</v>
      </c>
      <c r="E1031" s="513" t="s">
        <v>9659</v>
      </c>
      <c r="F1031" s="513">
        <v>6342</v>
      </c>
      <c r="G1031" s="514" t="s">
        <v>10903</v>
      </c>
    </row>
    <row r="1032" spans="1:7">
      <c r="A1032" s="510" t="s">
        <v>9659</v>
      </c>
      <c r="B1032" s="511">
        <v>6343</v>
      </c>
      <c r="C1032" s="512" t="s">
        <v>10904</v>
      </c>
      <c r="E1032" s="513" t="s">
        <v>9659</v>
      </c>
      <c r="F1032" s="513">
        <v>6343</v>
      </c>
      <c r="G1032" s="514" t="s">
        <v>10905</v>
      </c>
    </row>
    <row r="1033" ht="30" spans="1:7">
      <c r="A1033" s="510" t="s">
        <v>9659</v>
      </c>
      <c r="B1033" s="511">
        <v>6344</v>
      </c>
      <c r="C1033" s="512" t="s">
        <v>10906</v>
      </c>
      <c r="E1033" s="513" t="s">
        <v>9659</v>
      </c>
      <c r="F1033" s="513">
        <v>6344</v>
      </c>
      <c r="G1033" s="514" t="s">
        <v>10907</v>
      </c>
    </row>
    <row r="1034" ht="30" spans="1:7">
      <c r="A1034" s="510" t="s">
        <v>9659</v>
      </c>
      <c r="B1034" s="511">
        <v>6345</v>
      </c>
      <c r="C1034" s="512" t="s">
        <v>10908</v>
      </c>
      <c r="E1034" s="513" t="s">
        <v>9659</v>
      </c>
      <c r="F1034" s="513">
        <v>6345</v>
      </c>
      <c r="G1034" s="514" t="s">
        <v>10909</v>
      </c>
    </row>
    <row r="1035" ht="30" spans="1:7">
      <c r="A1035" s="510" t="s">
        <v>9659</v>
      </c>
      <c r="B1035" s="511">
        <v>6347</v>
      </c>
      <c r="C1035" s="512" t="s">
        <v>10910</v>
      </c>
      <c r="E1035" s="513" t="s">
        <v>9659</v>
      </c>
      <c r="F1035" s="513">
        <v>6347</v>
      </c>
      <c r="G1035" s="514" t="s">
        <v>10911</v>
      </c>
    </row>
    <row r="1036" spans="1:7">
      <c r="A1036" s="510" t="s">
        <v>9659</v>
      </c>
      <c r="B1036" s="511">
        <v>63471</v>
      </c>
      <c r="C1036" s="512" t="s">
        <v>7351</v>
      </c>
      <c r="E1036" s="513" t="s">
        <v>9659</v>
      </c>
      <c r="F1036" s="513">
        <v>63471</v>
      </c>
      <c r="G1036" s="514" t="s">
        <v>10912</v>
      </c>
    </row>
    <row r="1037" spans="1:7">
      <c r="A1037" s="510" t="s">
        <v>9659</v>
      </c>
      <c r="B1037" s="511">
        <v>63479</v>
      </c>
      <c r="C1037" s="512" t="s">
        <v>7486</v>
      </c>
      <c r="E1037" s="513" t="s">
        <v>9659</v>
      </c>
      <c r="F1037" s="513">
        <v>63479</v>
      </c>
      <c r="G1037" s="514" t="s">
        <v>10913</v>
      </c>
    </row>
    <row r="1038" spans="1:7">
      <c r="A1038" s="510" t="s">
        <v>9659</v>
      </c>
      <c r="B1038" s="511">
        <v>635</v>
      </c>
      <c r="C1038" s="512" t="s">
        <v>10914</v>
      </c>
      <c r="E1038" s="513" t="s">
        <v>9659</v>
      </c>
      <c r="F1038" s="513">
        <v>635</v>
      </c>
      <c r="G1038" s="514" t="s">
        <v>10915</v>
      </c>
    </row>
    <row r="1039" spans="1:7">
      <c r="A1039" s="510" t="s">
        <v>10916</v>
      </c>
      <c r="B1039" s="517" t="s">
        <v>10917</v>
      </c>
      <c r="C1039" s="512"/>
      <c r="E1039" s="513" t="s">
        <v>10918</v>
      </c>
      <c r="F1039" s="513" t="s">
        <v>10919</v>
      </c>
      <c r="G1039" s="514"/>
    </row>
    <row r="1040" spans="1:7">
      <c r="A1040" s="510" t="s">
        <v>9659</v>
      </c>
      <c r="B1040" s="511">
        <v>641</v>
      </c>
      <c r="C1040" s="512" t="s">
        <v>10920</v>
      </c>
      <c r="E1040" s="513" t="s">
        <v>9659</v>
      </c>
      <c r="F1040" s="513">
        <v>641</v>
      </c>
      <c r="G1040" s="514" t="s">
        <v>10921</v>
      </c>
    </row>
    <row r="1041" spans="1:7">
      <c r="A1041" s="510" t="s">
        <v>9659</v>
      </c>
      <c r="B1041" s="511">
        <v>644</v>
      </c>
      <c r="C1041" s="512" t="s">
        <v>10922</v>
      </c>
      <c r="E1041" s="513" t="s">
        <v>9659</v>
      </c>
      <c r="F1041" s="513">
        <v>644</v>
      </c>
      <c r="G1041" s="514" t="s">
        <v>10923</v>
      </c>
    </row>
    <row r="1042" ht="30" spans="1:7">
      <c r="A1042" s="510" t="s">
        <v>9659</v>
      </c>
      <c r="B1042" s="511">
        <v>646</v>
      </c>
      <c r="C1042" s="512" t="s">
        <v>10924</v>
      </c>
      <c r="E1042" s="513" t="s">
        <v>9659</v>
      </c>
      <c r="F1042" s="513">
        <v>646</v>
      </c>
      <c r="G1042" s="514" t="s">
        <v>10925</v>
      </c>
    </row>
    <row r="1043" ht="30" spans="1:7">
      <c r="A1043" s="510" t="s">
        <v>9659</v>
      </c>
      <c r="B1043" s="511">
        <v>6461</v>
      </c>
      <c r="C1043" s="512" t="s">
        <v>10926</v>
      </c>
      <c r="E1043" s="513" t="s">
        <v>9659</v>
      </c>
      <c r="F1043" s="513">
        <v>6461</v>
      </c>
      <c r="G1043" s="514" t="s">
        <v>10927</v>
      </c>
    </row>
    <row r="1044" ht="30" spans="1:7">
      <c r="A1044" s="510" t="s">
        <v>9659</v>
      </c>
      <c r="B1044" s="511">
        <v>6462</v>
      </c>
      <c r="C1044" s="512" t="s">
        <v>10928</v>
      </c>
      <c r="E1044" s="513" t="s">
        <v>9659</v>
      </c>
      <c r="F1044" s="513">
        <v>6462</v>
      </c>
      <c r="G1044" s="514" t="s">
        <v>10929</v>
      </c>
    </row>
    <row r="1045" spans="1:7">
      <c r="A1045" s="510" t="s">
        <v>9659</v>
      </c>
      <c r="B1045" s="511">
        <v>647</v>
      </c>
      <c r="C1045" s="512" t="s">
        <v>10930</v>
      </c>
      <c r="E1045" s="513" t="s">
        <v>9659</v>
      </c>
      <c r="F1045" s="513">
        <v>647</v>
      </c>
      <c r="G1045" s="514" t="s">
        <v>10931</v>
      </c>
    </row>
    <row r="1046" spans="1:7">
      <c r="A1046" s="510" t="s">
        <v>9659</v>
      </c>
      <c r="B1046" s="511">
        <v>6471</v>
      </c>
      <c r="C1046" s="512" t="s">
        <v>10932</v>
      </c>
      <c r="E1046" s="513" t="s">
        <v>9659</v>
      </c>
      <c r="F1046" s="513">
        <v>6471</v>
      </c>
      <c r="G1046" s="514" t="s">
        <v>10933</v>
      </c>
    </row>
    <row r="1047" spans="1:7">
      <c r="A1047" s="510" t="s">
        <v>9659</v>
      </c>
      <c r="B1047" s="511">
        <v>6472</v>
      </c>
      <c r="C1047" s="512" t="s">
        <v>10934</v>
      </c>
      <c r="E1047" s="513" t="s">
        <v>9659</v>
      </c>
      <c r="F1047" s="513">
        <v>6472</v>
      </c>
      <c r="G1047" s="514" t="s">
        <v>10935</v>
      </c>
    </row>
    <row r="1048" ht="30" spans="1:7">
      <c r="A1048" s="510" t="s">
        <v>9659</v>
      </c>
      <c r="B1048" s="511">
        <v>6473</v>
      </c>
      <c r="C1048" s="512" t="s">
        <v>10936</v>
      </c>
      <c r="E1048" s="513" t="s">
        <v>9659</v>
      </c>
      <c r="F1048" s="513">
        <v>6473</v>
      </c>
      <c r="G1048" s="514" t="s">
        <v>10937</v>
      </c>
    </row>
    <row r="1049" spans="1:7">
      <c r="A1049" s="510" t="s">
        <v>9659</v>
      </c>
      <c r="B1049" s="511">
        <v>649</v>
      </c>
      <c r="C1049" s="512" t="s">
        <v>10938</v>
      </c>
      <c r="E1049" s="513" t="s">
        <v>9659</v>
      </c>
      <c r="F1049" s="513">
        <v>649</v>
      </c>
      <c r="G1049" s="514" t="s">
        <v>10939</v>
      </c>
    </row>
    <row r="1050" spans="1:7">
      <c r="A1050" s="510" t="s">
        <v>9659</v>
      </c>
      <c r="B1050" s="511">
        <v>6491</v>
      </c>
      <c r="C1050" s="512" t="s">
        <v>10940</v>
      </c>
      <c r="E1050" s="513" t="s">
        <v>9659</v>
      </c>
      <c r="F1050" s="513">
        <v>6491</v>
      </c>
      <c r="G1050" s="514" t="s">
        <v>10941</v>
      </c>
    </row>
    <row r="1051" spans="1:7">
      <c r="A1051" s="510" t="s">
        <v>9659</v>
      </c>
      <c r="B1051" s="511">
        <v>6492</v>
      </c>
      <c r="C1051" s="512" t="s">
        <v>10942</v>
      </c>
      <c r="E1051" s="513" t="s">
        <v>9659</v>
      </c>
      <c r="F1051" s="513">
        <v>6492</v>
      </c>
      <c r="G1051" s="514" t="s">
        <v>10943</v>
      </c>
    </row>
    <row r="1052" spans="1:7">
      <c r="A1052" s="510" t="s">
        <v>9659</v>
      </c>
      <c r="B1052" s="511">
        <v>6493</v>
      </c>
      <c r="C1052" s="512" t="s">
        <v>10944</v>
      </c>
      <c r="E1052" s="513" t="s">
        <v>9659</v>
      </c>
      <c r="F1052" s="513">
        <v>6493</v>
      </c>
      <c r="G1052" s="514" t="s">
        <v>10945</v>
      </c>
    </row>
    <row r="1053" spans="1:7">
      <c r="A1053" s="510" t="s">
        <v>9659</v>
      </c>
      <c r="B1053" s="511">
        <v>6496</v>
      </c>
      <c r="C1053" s="512" t="s">
        <v>10946</v>
      </c>
      <c r="E1053" s="513" t="s">
        <v>9659</v>
      </c>
      <c r="F1053" s="513">
        <v>6496</v>
      </c>
      <c r="G1053" s="514" t="s">
        <v>10947</v>
      </c>
    </row>
    <row r="1054" spans="1:7">
      <c r="A1054" s="510" t="s">
        <v>9659</v>
      </c>
      <c r="B1054" s="511">
        <v>6497</v>
      </c>
      <c r="C1054" s="512" t="s">
        <v>10938</v>
      </c>
      <c r="E1054" s="513" t="s">
        <v>9659</v>
      </c>
      <c r="F1054" s="513">
        <v>6497</v>
      </c>
      <c r="G1054" s="514" t="s">
        <v>10939</v>
      </c>
    </row>
    <row r="1055" spans="1:7">
      <c r="A1055" s="510" t="s">
        <v>10948</v>
      </c>
      <c r="B1055" s="517" t="s">
        <v>10949</v>
      </c>
      <c r="C1055" s="519"/>
      <c r="E1055" s="513" t="s">
        <v>10950</v>
      </c>
      <c r="F1055" s="513" t="s">
        <v>10951</v>
      </c>
      <c r="G1055" s="513"/>
    </row>
    <row r="1056" spans="1:7">
      <c r="A1056" s="510" t="s">
        <v>9659</v>
      </c>
      <c r="B1056" s="511">
        <v>651</v>
      </c>
      <c r="C1056" s="512" t="s">
        <v>10952</v>
      </c>
      <c r="E1056" s="513" t="s">
        <v>9659</v>
      </c>
      <c r="F1056" s="513">
        <v>651</v>
      </c>
      <c r="G1056" s="514" t="s">
        <v>10953</v>
      </c>
    </row>
    <row r="1057" spans="1:7">
      <c r="A1057" s="510" t="s">
        <v>9659</v>
      </c>
      <c r="B1057" s="511">
        <v>652</v>
      </c>
      <c r="C1057" s="512" t="s">
        <v>10954</v>
      </c>
      <c r="E1057" s="513" t="s">
        <v>9659</v>
      </c>
      <c r="F1057" s="513">
        <v>652</v>
      </c>
      <c r="G1057" s="514" t="s">
        <v>10955</v>
      </c>
    </row>
    <row r="1058" ht="30" spans="1:7">
      <c r="A1058" s="510" t="s">
        <v>9659</v>
      </c>
      <c r="B1058" s="511">
        <v>653</v>
      </c>
      <c r="C1058" s="512" t="s">
        <v>10956</v>
      </c>
      <c r="E1058" s="513" t="s">
        <v>9659</v>
      </c>
      <c r="F1058" s="513">
        <v>653</v>
      </c>
      <c r="G1058" s="514" t="s">
        <v>10957</v>
      </c>
    </row>
    <row r="1059" spans="1:7">
      <c r="A1059" s="510" t="s">
        <v>10958</v>
      </c>
      <c r="B1059" s="517" t="s">
        <v>10959</v>
      </c>
      <c r="C1059" s="519"/>
      <c r="E1059" s="513" t="s">
        <v>10960</v>
      </c>
      <c r="F1059" s="513" t="s">
        <v>10961</v>
      </c>
      <c r="G1059" s="513"/>
    </row>
    <row r="1060" ht="60" spans="1:7">
      <c r="A1060" s="510" t="s">
        <v>9659</v>
      </c>
      <c r="B1060" s="511">
        <v>661</v>
      </c>
      <c r="C1060" s="512" t="s">
        <v>10962</v>
      </c>
      <c r="E1060" s="513" t="s">
        <v>9659</v>
      </c>
      <c r="F1060" s="513">
        <v>661</v>
      </c>
      <c r="G1060" s="514" t="s">
        <v>10963</v>
      </c>
    </row>
    <row r="1061" ht="30" spans="1:7">
      <c r="A1061" s="510" t="s">
        <v>9659</v>
      </c>
      <c r="B1061" s="511">
        <v>6611</v>
      </c>
      <c r="C1061" s="512" t="s">
        <v>10964</v>
      </c>
      <c r="E1061" s="513" t="s">
        <v>9659</v>
      </c>
      <c r="F1061" s="513">
        <v>6611</v>
      </c>
      <c r="G1061" s="514" t="s">
        <v>10965</v>
      </c>
    </row>
    <row r="1062" ht="45" spans="1:7">
      <c r="A1062" s="510" t="s">
        <v>9659</v>
      </c>
      <c r="B1062" s="511">
        <v>6612</v>
      </c>
      <c r="C1062" s="512" t="s">
        <v>10966</v>
      </c>
      <c r="E1062" s="513" t="s">
        <v>9659</v>
      </c>
      <c r="F1062" s="513">
        <v>6612</v>
      </c>
      <c r="G1062" s="514" t="s">
        <v>10967</v>
      </c>
    </row>
    <row r="1063" ht="30" spans="1:7">
      <c r="A1063" s="510" t="s">
        <v>9659</v>
      </c>
      <c r="B1063" s="511">
        <v>6613</v>
      </c>
      <c r="C1063" s="512" t="s">
        <v>10968</v>
      </c>
      <c r="E1063" s="513" t="s">
        <v>9659</v>
      </c>
      <c r="F1063" s="513">
        <v>6613</v>
      </c>
      <c r="G1063" s="514" t="s">
        <v>10969</v>
      </c>
    </row>
    <row r="1064" ht="30" spans="1:7">
      <c r="A1064" s="510" t="s">
        <v>9659</v>
      </c>
      <c r="B1064" s="511">
        <v>6615</v>
      </c>
      <c r="C1064" s="512" t="s">
        <v>10970</v>
      </c>
      <c r="E1064" s="513" t="s">
        <v>9659</v>
      </c>
      <c r="F1064" s="513">
        <v>6615</v>
      </c>
      <c r="G1064" s="514" t="s">
        <v>10971</v>
      </c>
    </row>
    <row r="1065" ht="30" spans="1:7">
      <c r="A1065" s="510" t="s">
        <v>9659</v>
      </c>
      <c r="B1065" s="511">
        <v>6617</v>
      </c>
      <c r="C1065" s="512" t="s">
        <v>10972</v>
      </c>
      <c r="E1065" s="513" t="s">
        <v>9659</v>
      </c>
      <c r="F1065" s="513">
        <v>6617</v>
      </c>
      <c r="G1065" s="514" t="s">
        <v>10973</v>
      </c>
    </row>
    <row r="1066" ht="30" spans="1:7">
      <c r="A1066" s="510" t="s">
        <v>9659</v>
      </c>
      <c r="B1066" s="511">
        <v>6618</v>
      </c>
      <c r="C1066" s="512" t="s">
        <v>10974</v>
      </c>
      <c r="E1066" s="513" t="s">
        <v>9659</v>
      </c>
      <c r="F1066" s="513">
        <v>6618</v>
      </c>
      <c r="G1066" s="514" t="s">
        <v>10975</v>
      </c>
    </row>
    <row r="1067" spans="1:7">
      <c r="A1067" s="510" t="s">
        <v>9659</v>
      </c>
      <c r="B1067" s="511">
        <v>6619</v>
      </c>
      <c r="C1067" s="512" t="s">
        <v>10976</v>
      </c>
      <c r="E1067" s="513" t="s">
        <v>9659</v>
      </c>
      <c r="F1067" s="513">
        <v>6619</v>
      </c>
      <c r="G1067" s="514" t="s">
        <v>10977</v>
      </c>
    </row>
    <row r="1068" ht="60" spans="1:7">
      <c r="A1068" s="510" t="s">
        <v>9659</v>
      </c>
      <c r="B1068" s="511">
        <v>662</v>
      </c>
      <c r="C1068" s="512" t="s">
        <v>10978</v>
      </c>
      <c r="E1068" s="513" t="s">
        <v>9659</v>
      </c>
      <c r="F1068" s="513">
        <v>662</v>
      </c>
      <c r="G1068" s="514" t="s">
        <v>10979</v>
      </c>
    </row>
    <row r="1069" ht="30" spans="1:7">
      <c r="A1069" s="510" t="s">
        <v>9659</v>
      </c>
      <c r="B1069" s="511">
        <v>6621</v>
      </c>
      <c r="C1069" s="512" t="s">
        <v>10964</v>
      </c>
      <c r="E1069" s="513" t="s">
        <v>9659</v>
      </c>
      <c r="F1069" s="513">
        <v>6621</v>
      </c>
      <c r="G1069" s="514" t="s">
        <v>10965</v>
      </c>
    </row>
    <row r="1070" ht="45" spans="1:7">
      <c r="A1070" s="510" t="s">
        <v>9659</v>
      </c>
      <c r="B1070" s="511">
        <v>6622</v>
      </c>
      <c r="C1070" s="512" t="s">
        <v>10980</v>
      </c>
      <c r="E1070" s="513" t="s">
        <v>9659</v>
      </c>
      <c r="F1070" s="513">
        <v>6622</v>
      </c>
      <c r="G1070" s="514" t="s">
        <v>10967</v>
      </c>
    </row>
    <row r="1071" ht="30" spans="1:7">
      <c r="A1071" s="510" t="s">
        <v>9659</v>
      </c>
      <c r="B1071" s="511">
        <v>6623</v>
      </c>
      <c r="C1071" s="512" t="s">
        <v>10968</v>
      </c>
      <c r="E1071" s="513" t="s">
        <v>9659</v>
      </c>
      <c r="F1071" s="513">
        <v>6623</v>
      </c>
      <c r="G1071" s="514" t="s">
        <v>10969</v>
      </c>
    </row>
    <row r="1072" ht="30" spans="1:7">
      <c r="A1072" s="510" t="s">
        <v>9659</v>
      </c>
      <c r="B1072" s="511">
        <v>6624</v>
      </c>
      <c r="C1072" s="512" t="s">
        <v>10981</v>
      </c>
      <c r="E1072" s="513" t="s">
        <v>9659</v>
      </c>
      <c r="F1072" s="513">
        <v>6624</v>
      </c>
      <c r="G1072" s="514" t="s">
        <v>10982</v>
      </c>
    </row>
    <row r="1073" ht="30" spans="1:7">
      <c r="A1073" s="510" t="s">
        <v>9659</v>
      </c>
      <c r="B1073" s="511">
        <v>6625</v>
      </c>
      <c r="C1073" s="512" t="s">
        <v>10983</v>
      </c>
      <c r="E1073" s="513" t="s">
        <v>9659</v>
      </c>
      <c r="F1073" s="513">
        <v>6625</v>
      </c>
      <c r="G1073" s="514" t="s">
        <v>10971</v>
      </c>
    </row>
    <row r="1074" ht="30" spans="1:7">
      <c r="A1074" s="510" t="s">
        <v>9659</v>
      </c>
      <c r="B1074" s="511">
        <v>6627</v>
      </c>
      <c r="C1074" s="512" t="s">
        <v>10972</v>
      </c>
      <c r="E1074" s="513" t="s">
        <v>9659</v>
      </c>
      <c r="F1074" s="513">
        <v>6627</v>
      </c>
      <c r="G1074" s="514" t="s">
        <v>10973</v>
      </c>
    </row>
    <row r="1075" ht="30" spans="1:7">
      <c r="A1075" s="510" t="s">
        <v>9659</v>
      </c>
      <c r="B1075" s="511">
        <v>6628</v>
      </c>
      <c r="C1075" s="512" t="s">
        <v>10984</v>
      </c>
      <c r="E1075" s="513" t="s">
        <v>9659</v>
      </c>
      <c r="F1075" s="513">
        <v>6628</v>
      </c>
      <c r="G1075" s="514" t="s">
        <v>10975</v>
      </c>
    </row>
    <row r="1076" spans="1:7">
      <c r="A1076" s="510" t="s">
        <v>9659</v>
      </c>
      <c r="B1076" s="511">
        <v>6629</v>
      </c>
      <c r="C1076" s="512" t="s">
        <v>10976</v>
      </c>
      <c r="E1076" s="513" t="s">
        <v>9659</v>
      </c>
      <c r="F1076" s="513">
        <v>6629</v>
      </c>
      <c r="G1076" s="514" t="s">
        <v>10977</v>
      </c>
    </row>
    <row r="1077" ht="60" spans="1:7">
      <c r="A1077" s="510" t="s">
        <v>9659</v>
      </c>
      <c r="B1077" s="511">
        <v>663</v>
      </c>
      <c r="C1077" s="512" t="s">
        <v>10985</v>
      </c>
      <c r="E1077" s="513" t="s">
        <v>9659</v>
      </c>
      <c r="F1077" s="513">
        <v>663</v>
      </c>
      <c r="G1077" s="514" t="s">
        <v>10986</v>
      </c>
    </row>
    <row r="1078" ht="75" spans="1:7">
      <c r="A1078" s="510" t="s">
        <v>9659</v>
      </c>
      <c r="B1078" s="511">
        <v>6631</v>
      </c>
      <c r="C1078" s="512" t="s">
        <v>10987</v>
      </c>
      <c r="E1078" s="513" t="s">
        <v>9659</v>
      </c>
      <c r="F1078" s="513">
        <v>6631</v>
      </c>
      <c r="G1078" s="514" t="s">
        <v>10988</v>
      </c>
    </row>
    <row r="1079" ht="45" spans="1:7">
      <c r="A1079" s="510" t="s">
        <v>9659</v>
      </c>
      <c r="B1079" s="511">
        <v>66311</v>
      </c>
      <c r="C1079" s="512" t="s">
        <v>10989</v>
      </c>
      <c r="E1079" s="513" t="s">
        <v>9659</v>
      </c>
      <c r="F1079" s="513">
        <v>66311</v>
      </c>
      <c r="G1079" s="514" t="s">
        <v>10990</v>
      </c>
    </row>
    <row r="1080" ht="30" spans="1:7">
      <c r="A1080" s="510" t="s">
        <v>9659</v>
      </c>
      <c r="B1080" s="511">
        <v>66312</v>
      </c>
      <c r="C1080" s="512" t="s">
        <v>10991</v>
      </c>
      <c r="E1080" s="513" t="s">
        <v>9659</v>
      </c>
      <c r="F1080" s="513">
        <v>66312</v>
      </c>
      <c r="G1080" s="514" t="s">
        <v>10992</v>
      </c>
    </row>
    <row r="1081" ht="30" spans="1:7">
      <c r="A1081" s="510" t="s">
        <v>9659</v>
      </c>
      <c r="B1081" s="511">
        <v>66318</v>
      </c>
      <c r="C1081" s="512" t="s">
        <v>10984</v>
      </c>
      <c r="E1081" s="513" t="s">
        <v>9659</v>
      </c>
      <c r="F1081" s="513">
        <v>66318</v>
      </c>
      <c r="G1081" s="514" t="s">
        <v>10975</v>
      </c>
    </row>
    <row r="1082" ht="60" spans="1:7">
      <c r="A1082" s="510" t="s">
        <v>9659</v>
      </c>
      <c r="B1082" s="511">
        <v>6632</v>
      </c>
      <c r="C1082" s="512" t="s">
        <v>10993</v>
      </c>
      <c r="E1082" s="513" t="s">
        <v>9659</v>
      </c>
      <c r="F1082" s="513">
        <v>6632</v>
      </c>
      <c r="G1082" s="514" t="s">
        <v>10994</v>
      </c>
    </row>
    <row r="1083" ht="45" spans="1:7">
      <c r="A1083" s="510" t="s">
        <v>9659</v>
      </c>
      <c r="B1083" s="511">
        <v>66321</v>
      </c>
      <c r="C1083" s="512" t="s">
        <v>10995</v>
      </c>
      <c r="E1083" s="513" t="s">
        <v>9659</v>
      </c>
      <c r="F1083" s="513">
        <v>66321</v>
      </c>
      <c r="G1083" s="514" t="s">
        <v>10996</v>
      </c>
    </row>
    <row r="1084" ht="30" spans="1:7">
      <c r="A1084" s="510" t="s">
        <v>9659</v>
      </c>
      <c r="B1084" s="511">
        <v>66324</v>
      </c>
      <c r="C1084" s="512" t="s">
        <v>10997</v>
      </c>
      <c r="E1084" s="513" t="s">
        <v>9659</v>
      </c>
      <c r="F1084" s="513">
        <v>66324</v>
      </c>
      <c r="G1084" s="514" t="s">
        <v>10998</v>
      </c>
    </row>
    <row r="1085" ht="30" spans="1:7">
      <c r="A1085" s="510" t="s">
        <v>9659</v>
      </c>
      <c r="B1085" s="511">
        <v>66327</v>
      </c>
      <c r="C1085" s="512" t="s">
        <v>10999</v>
      </c>
      <c r="E1085" s="513" t="s">
        <v>9659</v>
      </c>
      <c r="F1085" s="513">
        <v>66327</v>
      </c>
      <c r="G1085" s="514" t="s">
        <v>11000</v>
      </c>
    </row>
    <row r="1086" ht="30" spans="1:7">
      <c r="A1086" s="510" t="s">
        <v>9659</v>
      </c>
      <c r="B1086" s="511">
        <v>66328</v>
      </c>
      <c r="C1086" s="512" t="s">
        <v>10974</v>
      </c>
      <c r="E1086" s="513" t="s">
        <v>9659</v>
      </c>
      <c r="F1086" s="513">
        <v>66328</v>
      </c>
      <c r="G1086" s="514" t="s">
        <v>10975</v>
      </c>
    </row>
    <row r="1087" spans="1:7">
      <c r="A1087" s="510" t="s">
        <v>9659</v>
      </c>
      <c r="B1087" s="511">
        <v>66329</v>
      </c>
      <c r="C1087" s="512" t="s">
        <v>10976</v>
      </c>
      <c r="E1087" s="513" t="s">
        <v>9659</v>
      </c>
      <c r="F1087" s="513">
        <v>66329</v>
      </c>
      <c r="G1087" s="514" t="s">
        <v>10977</v>
      </c>
    </row>
    <row r="1088" ht="30" spans="1:7">
      <c r="A1088" s="510" t="s">
        <v>9659</v>
      </c>
      <c r="B1088" s="511">
        <v>6633</v>
      </c>
      <c r="C1088" s="512" t="s">
        <v>11001</v>
      </c>
      <c r="E1088" s="513" t="s">
        <v>9659</v>
      </c>
      <c r="F1088" s="513">
        <v>6633</v>
      </c>
      <c r="G1088" s="514" t="s">
        <v>11002</v>
      </c>
    </row>
    <row r="1089" ht="60" spans="1:7">
      <c r="A1089" s="510" t="s">
        <v>9659</v>
      </c>
      <c r="B1089" s="511">
        <v>664</v>
      </c>
      <c r="C1089" s="512" t="s">
        <v>11003</v>
      </c>
      <c r="E1089" s="513" t="s">
        <v>9659</v>
      </c>
      <c r="F1089" s="513">
        <v>664</v>
      </c>
      <c r="G1089" s="514" t="s">
        <v>11004</v>
      </c>
    </row>
    <row r="1090" ht="45" spans="1:7">
      <c r="A1090" s="510" t="s">
        <v>9659</v>
      </c>
      <c r="B1090" s="511">
        <v>6641</v>
      </c>
      <c r="C1090" s="512" t="s">
        <v>11005</v>
      </c>
      <c r="E1090" s="513" t="s">
        <v>9659</v>
      </c>
      <c r="F1090" s="513">
        <v>6641</v>
      </c>
      <c r="G1090" s="514" t="s">
        <v>11006</v>
      </c>
    </row>
    <row r="1091" ht="30" spans="1:7">
      <c r="A1091" s="510" t="s">
        <v>9659</v>
      </c>
      <c r="B1091" s="511">
        <v>6642</v>
      </c>
      <c r="C1091" s="512" t="s">
        <v>11007</v>
      </c>
      <c r="E1091" s="513" t="s">
        <v>9659</v>
      </c>
      <c r="F1091" s="513">
        <v>6642</v>
      </c>
      <c r="G1091" s="514" t="s">
        <v>11008</v>
      </c>
    </row>
    <row r="1092" ht="30" spans="1:7">
      <c r="A1092" s="510" t="s">
        <v>9659</v>
      </c>
      <c r="B1092" s="511">
        <v>66421</v>
      </c>
      <c r="C1092" s="512" t="s">
        <v>11009</v>
      </c>
      <c r="E1092" s="513" t="s">
        <v>9659</v>
      </c>
      <c r="F1092" s="513">
        <v>66421</v>
      </c>
      <c r="G1092" s="514" t="s">
        <v>11010</v>
      </c>
    </row>
    <row r="1093" ht="30" spans="1:7">
      <c r="A1093" s="510" t="s">
        <v>9659</v>
      </c>
      <c r="B1093" s="511">
        <v>66422</v>
      </c>
      <c r="C1093" s="512" t="s">
        <v>11011</v>
      </c>
      <c r="E1093" s="513" t="s">
        <v>9659</v>
      </c>
      <c r="F1093" s="513">
        <v>66422</v>
      </c>
      <c r="G1093" s="514" t="s">
        <v>11012</v>
      </c>
    </row>
    <row r="1094" ht="30" spans="1:7">
      <c r="A1094" s="510" t="s">
        <v>9659</v>
      </c>
      <c r="B1094" s="511">
        <v>66423</v>
      </c>
      <c r="C1094" s="512" t="s">
        <v>11013</v>
      </c>
      <c r="E1094" s="513" t="s">
        <v>9659</v>
      </c>
      <c r="F1094" s="513">
        <v>66423</v>
      </c>
      <c r="G1094" s="514" t="s">
        <v>11014</v>
      </c>
    </row>
    <row r="1095" ht="30" spans="1:7">
      <c r="A1095" s="510" t="s">
        <v>9659</v>
      </c>
      <c r="B1095" s="511">
        <v>66424</v>
      </c>
      <c r="C1095" s="512" t="s">
        <v>11015</v>
      </c>
      <c r="E1095" s="513" t="s">
        <v>9659</v>
      </c>
      <c r="F1095" s="513">
        <v>66424</v>
      </c>
      <c r="G1095" s="514" t="s">
        <v>11016</v>
      </c>
    </row>
    <row r="1096" ht="60" spans="1:7">
      <c r="A1096" s="510" t="s">
        <v>9659</v>
      </c>
      <c r="B1096" s="511">
        <v>6643</v>
      </c>
      <c r="C1096" s="512" t="s">
        <v>11017</v>
      </c>
      <c r="E1096" s="513" t="s">
        <v>9659</v>
      </c>
      <c r="F1096" s="513">
        <v>6643</v>
      </c>
      <c r="G1096" s="514" t="s">
        <v>11018</v>
      </c>
    </row>
    <row r="1097" ht="30" spans="1:7">
      <c r="A1097" s="510" t="s">
        <v>9659</v>
      </c>
      <c r="B1097" s="511">
        <v>66431</v>
      </c>
      <c r="C1097" s="512" t="s">
        <v>10964</v>
      </c>
      <c r="E1097" s="513" t="s">
        <v>9659</v>
      </c>
      <c r="F1097" s="513">
        <v>66431</v>
      </c>
      <c r="G1097" s="514" t="s">
        <v>10965</v>
      </c>
    </row>
    <row r="1098" ht="45" spans="1:7">
      <c r="A1098" s="510" t="s">
        <v>9659</v>
      </c>
      <c r="B1098" s="511">
        <v>66432</v>
      </c>
      <c r="C1098" s="512" t="s">
        <v>11019</v>
      </c>
      <c r="E1098" s="513" t="s">
        <v>9659</v>
      </c>
      <c r="F1098" s="513">
        <v>66432</v>
      </c>
      <c r="G1098" s="514" t="s">
        <v>10967</v>
      </c>
    </row>
    <row r="1099" ht="30" spans="1:7">
      <c r="A1099" s="510" t="s">
        <v>9659</v>
      </c>
      <c r="B1099" s="511">
        <v>66433</v>
      </c>
      <c r="C1099" s="512" t="s">
        <v>10968</v>
      </c>
      <c r="E1099" s="513" t="s">
        <v>9659</v>
      </c>
      <c r="F1099" s="513">
        <v>66433</v>
      </c>
      <c r="G1099" s="514" t="s">
        <v>10969</v>
      </c>
    </row>
    <row r="1100" ht="45" spans="1:7">
      <c r="A1100" s="510" t="s">
        <v>9659</v>
      </c>
      <c r="B1100" s="511">
        <v>66434</v>
      </c>
      <c r="C1100" s="512" t="s">
        <v>11020</v>
      </c>
      <c r="E1100" s="513" t="s">
        <v>9659</v>
      </c>
      <c r="F1100" s="513">
        <v>66434</v>
      </c>
      <c r="G1100" s="514" t="s">
        <v>11021</v>
      </c>
    </row>
    <row r="1101" ht="30" spans="1:7">
      <c r="A1101" s="510" t="s">
        <v>9659</v>
      </c>
      <c r="B1101" s="511">
        <v>66435</v>
      </c>
      <c r="C1101" s="512" t="s">
        <v>11022</v>
      </c>
      <c r="E1101" s="513" t="s">
        <v>9659</v>
      </c>
      <c r="F1101" s="513">
        <v>66435</v>
      </c>
      <c r="G1101" s="514" t="s">
        <v>10971</v>
      </c>
    </row>
    <row r="1102" ht="30" spans="1:7">
      <c r="A1102" s="510" t="s">
        <v>9659</v>
      </c>
      <c r="B1102" s="511">
        <v>66437</v>
      </c>
      <c r="C1102" s="512" t="s">
        <v>10999</v>
      </c>
      <c r="E1102" s="513" t="s">
        <v>9659</v>
      </c>
      <c r="F1102" s="513">
        <v>66437</v>
      </c>
      <c r="G1102" s="514" t="s">
        <v>11023</v>
      </c>
    </row>
    <row r="1103" ht="30" spans="1:7">
      <c r="A1103" s="510" t="s">
        <v>9659</v>
      </c>
      <c r="B1103" s="511">
        <v>66438</v>
      </c>
      <c r="C1103" s="512" t="s">
        <v>10974</v>
      </c>
      <c r="E1103" s="513" t="s">
        <v>9659</v>
      </c>
      <c r="F1103" s="513">
        <v>66438</v>
      </c>
      <c r="G1103" s="514" t="s">
        <v>10975</v>
      </c>
    </row>
    <row r="1104" spans="1:7">
      <c r="A1104" s="510" t="s">
        <v>9659</v>
      </c>
      <c r="B1104" s="511">
        <v>66439</v>
      </c>
      <c r="C1104" s="512" t="s">
        <v>10976</v>
      </c>
      <c r="E1104" s="513" t="s">
        <v>9659</v>
      </c>
      <c r="F1104" s="513">
        <v>66439</v>
      </c>
      <c r="G1104" s="514" t="s">
        <v>10977</v>
      </c>
    </row>
    <row r="1105" ht="45" spans="1:7">
      <c r="A1105" s="510" t="s">
        <v>9659</v>
      </c>
      <c r="B1105" s="511">
        <v>6644</v>
      </c>
      <c r="C1105" s="512" t="s">
        <v>11024</v>
      </c>
      <c r="E1105" s="513" t="s">
        <v>9659</v>
      </c>
      <c r="F1105" s="513">
        <v>6644</v>
      </c>
      <c r="G1105" s="514" t="s">
        <v>11025</v>
      </c>
    </row>
    <row r="1106" ht="30" spans="1:7">
      <c r="A1106" s="510" t="s">
        <v>9659</v>
      </c>
      <c r="B1106" s="511">
        <v>66441</v>
      </c>
      <c r="C1106" s="512" t="s">
        <v>11026</v>
      </c>
      <c r="E1106" s="513" t="s">
        <v>9659</v>
      </c>
      <c r="F1106" s="513">
        <v>66441</v>
      </c>
      <c r="G1106" s="514" t="s">
        <v>10965</v>
      </c>
    </row>
    <row r="1107" ht="45" spans="1:7">
      <c r="A1107" s="510" t="s">
        <v>9659</v>
      </c>
      <c r="B1107" s="511">
        <v>66442</v>
      </c>
      <c r="C1107" s="512" t="s">
        <v>11019</v>
      </c>
      <c r="E1107" s="513" t="s">
        <v>9659</v>
      </c>
      <c r="F1107" s="513">
        <v>66442</v>
      </c>
      <c r="G1107" s="514" t="s">
        <v>10967</v>
      </c>
    </row>
    <row r="1108" ht="30" spans="1:7">
      <c r="A1108" s="510" t="s">
        <v>9659</v>
      </c>
      <c r="B1108" s="511">
        <v>66443</v>
      </c>
      <c r="C1108" s="512" t="s">
        <v>10968</v>
      </c>
      <c r="E1108" s="513" t="s">
        <v>9659</v>
      </c>
      <c r="F1108" s="513">
        <v>66443</v>
      </c>
      <c r="G1108" s="514" t="s">
        <v>10969</v>
      </c>
    </row>
    <row r="1109" ht="30" spans="1:7">
      <c r="A1109" s="510" t="s">
        <v>9659</v>
      </c>
      <c r="B1109" s="511">
        <v>66445</v>
      </c>
      <c r="C1109" s="512" t="s">
        <v>11027</v>
      </c>
      <c r="E1109" s="513" t="s">
        <v>9659</v>
      </c>
      <c r="F1109" s="513">
        <v>66445</v>
      </c>
      <c r="G1109" s="514" t="s">
        <v>10971</v>
      </c>
    </row>
    <row r="1110" ht="30" spans="1:7">
      <c r="A1110" s="510" t="s">
        <v>9659</v>
      </c>
      <c r="B1110" s="511">
        <v>66447</v>
      </c>
      <c r="C1110" s="512" t="s">
        <v>10972</v>
      </c>
      <c r="E1110" s="513" t="s">
        <v>9659</v>
      </c>
      <c r="F1110" s="513">
        <v>66447</v>
      </c>
      <c r="G1110" s="514" t="s">
        <v>11028</v>
      </c>
    </row>
    <row r="1111" ht="30" spans="1:7">
      <c r="A1111" s="510" t="s">
        <v>9659</v>
      </c>
      <c r="B1111" s="511">
        <v>66448</v>
      </c>
      <c r="C1111" s="512" t="s">
        <v>10984</v>
      </c>
      <c r="E1111" s="513" t="s">
        <v>9659</v>
      </c>
      <c r="F1111" s="513">
        <v>66448</v>
      </c>
      <c r="G1111" s="514" t="s">
        <v>10975</v>
      </c>
    </row>
    <row r="1112" spans="1:7">
      <c r="A1112" s="510" t="s">
        <v>9659</v>
      </c>
      <c r="B1112" s="511">
        <v>66449</v>
      </c>
      <c r="C1112" s="512" t="s">
        <v>10976</v>
      </c>
      <c r="E1112" s="513" t="s">
        <v>9659</v>
      </c>
      <c r="F1112" s="513">
        <v>66449</v>
      </c>
      <c r="G1112" s="514" t="s">
        <v>10977</v>
      </c>
    </row>
    <row r="1113" spans="1:7">
      <c r="A1113" s="510" t="s">
        <v>9659</v>
      </c>
      <c r="B1113" s="511">
        <v>665</v>
      </c>
      <c r="C1113" s="512" t="s">
        <v>11029</v>
      </c>
      <c r="E1113" s="513" t="s">
        <v>9659</v>
      </c>
      <c r="F1113" s="513">
        <v>665</v>
      </c>
      <c r="G1113" s="514" t="s">
        <v>11030</v>
      </c>
    </row>
    <row r="1114" ht="30" spans="1:7">
      <c r="A1114" s="510" t="s">
        <v>9659</v>
      </c>
      <c r="B1114" s="511">
        <v>6651</v>
      </c>
      <c r="C1114" s="512" t="s">
        <v>11031</v>
      </c>
      <c r="E1114" s="513" t="s">
        <v>9659</v>
      </c>
      <c r="F1114" s="513">
        <v>6651</v>
      </c>
      <c r="G1114" s="514" t="s">
        <v>11032</v>
      </c>
    </row>
    <row r="1115" spans="1:7">
      <c r="A1115" s="510" t="s">
        <v>9659</v>
      </c>
      <c r="B1115" s="511">
        <v>6652</v>
      </c>
      <c r="C1115" s="512" t="s">
        <v>11033</v>
      </c>
      <c r="E1115" s="513" t="s">
        <v>9659</v>
      </c>
      <c r="F1115" s="513">
        <v>6652</v>
      </c>
      <c r="G1115" s="514" t="s">
        <v>11034</v>
      </c>
    </row>
    <row r="1116" ht="30" spans="1:7">
      <c r="A1116" s="510" t="s">
        <v>9659</v>
      </c>
      <c r="B1116" s="511">
        <v>66521</v>
      </c>
      <c r="C1116" s="512" t="s">
        <v>11035</v>
      </c>
      <c r="E1116" s="513" t="s">
        <v>9659</v>
      </c>
      <c r="F1116" s="513">
        <v>66521</v>
      </c>
      <c r="G1116" s="514" t="s">
        <v>11036</v>
      </c>
    </row>
    <row r="1117" ht="30" spans="1:7">
      <c r="A1117" s="510" t="s">
        <v>9659</v>
      </c>
      <c r="B1117" s="511">
        <v>66522</v>
      </c>
      <c r="C1117" s="512" t="s">
        <v>11037</v>
      </c>
      <c r="E1117" s="513" t="s">
        <v>9659</v>
      </c>
      <c r="F1117" s="513">
        <v>66522</v>
      </c>
      <c r="G1117" s="514" t="s">
        <v>11038</v>
      </c>
    </row>
    <row r="1118" ht="30" spans="1:7">
      <c r="A1118" s="510" t="s">
        <v>9659</v>
      </c>
      <c r="B1118" s="511">
        <v>66523</v>
      </c>
      <c r="C1118" s="512" t="s">
        <v>11039</v>
      </c>
      <c r="E1118" s="513" t="s">
        <v>9659</v>
      </c>
      <c r="F1118" s="513">
        <v>66523</v>
      </c>
      <c r="G1118" s="514" t="s">
        <v>11040</v>
      </c>
    </row>
    <row r="1119" ht="30" spans="1:7">
      <c r="A1119" s="510" t="s">
        <v>9659</v>
      </c>
      <c r="B1119" s="511">
        <v>66525</v>
      </c>
      <c r="C1119" s="512" t="s">
        <v>11041</v>
      </c>
      <c r="E1119" s="513" t="s">
        <v>9659</v>
      </c>
      <c r="F1119" s="513">
        <v>66525</v>
      </c>
      <c r="G1119" s="514" t="s">
        <v>11042</v>
      </c>
    </row>
    <row r="1120" ht="30" spans="1:7">
      <c r="A1120" s="510" t="s">
        <v>9659</v>
      </c>
      <c r="B1120" s="511">
        <v>66526</v>
      </c>
      <c r="C1120" s="512" t="s">
        <v>11043</v>
      </c>
      <c r="E1120" s="513" t="s">
        <v>9659</v>
      </c>
      <c r="F1120" s="513">
        <v>66526</v>
      </c>
      <c r="G1120" s="514" t="s">
        <v>11044</v>
      </c>
    </row>
    <row r="1121" ht="30" spans="1:7">
      <c r="A1121" s="510" t="s">
        <v>9659</v>
      </c>
      <c r="B1121" s="511">
        <v>66527</v>
      </c>
      <c r="C1121" s="512" t="s">
        <v>11045</v>
      </c>
      <c r="E1121" s="513" t="s">
        <v>9659</v>
      </c>
      <c r="F1121" s="513">
        <v>66527</v>
      </c>
      <c r="G1121" s="514" t="s">
        <v>11046</v>
      </c>
    </row>
    <row r="1122" ht="30" spans="1:7">
      <c r="A1122" s="510" t="s">
        <v>9659</v>
      </c>
      <c r="B1122" s="511">
        <v>66529</v>
      </c>
      <c r="C1122" s="512" t="s">
        <v>11047</v>
      </c>
      <c r="E1122" s="513" t="s">
        <v>9659</v>
      </c>
      <c r="F1122" s="513">
        <v>66529</v>
      </c>
      <c r="G1122" s="514" t="s">
        <v>11048</v>
      </c>
    </row>
    <row r="1123" spans="1:7">
      <c r="A1123" s="510" t="s">
        <v>9659</v>
      </c>
      <c r="B1123" s="511">
        <v>6653</v>
      </c>
      <c r="C1123" s="512" t="s">
        <v>11049</v>
      </c>
      <c r="E1123" s="513" t="s">
        <v>9659</v>
      </c>
      <c r="F1123" s="513">
        <v>6653</v>
      </c>
      <c r="G1123" s="514" t="s">
        <v>11050</v>
      </c>
    </row>
    <row r="1124" spans="1:7">
      <c r="A1124" s="510" t="s">
        <v>9659</v>
      </c>
      <c r="B1124" s="511">
        <v>6654</v>
      </c>
      <c r="C1124" s="512" t="s">
        <v>11051</v>
      </c>
      <c r="E1124" s="513" t="s">
        <v>9659</v>
      </c>
      <c r="F1124" s="513">
        <v>6654</v>
      </c>
      <c r="G1124" s="514" t="s">
        <v>11052</v>
      </c>
    </row>
    <row r="1125" ht="45" spans="1:7">
      <c r="A1125" s="510" t="s">
        <v>9659</v>
      </c>
      <c r="B1125" s="511">
        <v>6655</v>
      </c>
      <c r="C1125" s="512" t="s">
        <v>11053</v>
      </c>
      <c r="E1125" s="513" t="s">
        <v>9659</v>
      </c>
      <c r="F1125" s="513">
        <v>6655</v>
      </c>
      <c r="G1125" s="514" t="s">
        <v>11054</v>
      </c>
    </row>
    <row r="1126" spans="1:7">
      <c r="A1126" s="510" t="s">
        <v>9659</v>
      </c>
      <c r="B1126" s="511">
        <v>6657</v>
      </c>
      <c r="C1126" s="512" t="s">
        <v>7552</v>
      </c>
      <c r="E1126" s="513" t="s">
        <v>9659</v>
      </c>
      <c r="F1126" s="513">
        <v>6657</v>
      </c>
      <c r="G1126" s="514" t="s">
        <v>11055</v>
      </c>
    </row>
    <row r="1127" spans="1:7">
      <c r="A1127" s="510" t="s">
        <v>9659</v>
      </c>
      <c r="B1127" s="511">
        <v>6659</v>
      </c>
      <c r="C1127" s="512" t="s">
        <v>11056</v>
      </c>
      <c r="E1127" s="513" t="s">
        <v>9659</v>
      </c>
      <c r="F1127" s="513">
        <v>6659</v>
      </c>
      <c r="G1127" s="514" t="s">
        <v>11057</v>
      </c>
    </row>
    <row r="1128" ht="30" spans="1:7">
      <c r="A1128" s="510" t="s">
        <v>9659</v>
      </c>
      <c r="B1128" s="511">
        <v>668</v>
      </c>
      <c r="C1128" s="512" t="s">
        <v>11058</v>
      </c>
      <c r="E1128" s="513" t="s">
        <v>9659</v>
      </c>
      <c r="F1128" s="513">
        <v>668</v>
      </c>
      <c r="G1128" s="514" t="s">
        <v>11059</v>
      </c>
    </row>
    <row r="1129" spans="1:7">
      <c r="A1129" s="510" t="s">
        <v>11060</v>
      </c>
      <c r="B1129" s="517" t="s">
        <v>11061</v>
      </c>
      <c r="C1129" s="512"/>
      <c r="E1129" s="513" t="s">
        <v>11062</v>
      </c>
      <c r="F1129" s="513" t="s">
        <v>11063</v>
      </c>
      <c r="G1129" s="514"/>
    </row>
    <row r="1130" spans="1:7">
      <c r="A1130" s="510" t="s">
        <v>9659</v>
      </c>
      <c r="B1130" s="511">
        <v>681</v>
      </c>
      <c r="C1130" s="512" t="s">
        <v>11064</v>
      </c>
      <c r="E1130" s="513" t="s">
        <v>9659</v>
      </c>
      <c r="F1130" s="513">
        <v>681</v>
      </c>
      <c r="G1130" s="514" t="s">
        <v>11065</v>
      </c>
    </row>
    <row r="1131" spans="1:7">
      <c r="A1131" s="510" t="s">
        <v>11066</v>
      </c>
      <c r="B1131" s="517" t="s">
        <v>11067</v>
      </c>
      <c r="C1131" s="512"/>
      <c r="E1131" s="513" t="s">
        <v>11068</v>
      </c>
      <c r="F1131" s="513" t="s">
        <v>11069</v>
      </c>
      <c r="G1131" s="514"/>
    </row>
    <row r="1132" spans="1:7">
      <c r="A1132" s="510" t="s">
        <v>9659</v>
      </c>
      <c r="B1132" s="511">
        <v>691</v>
      </c>
      <c r="C1132" s="512" t="s">
        <v>11070</v>
      </c>
      <c r="E1132" s="513" t="s">
        <v>9659</v>
      </c>
      <c r="F1132" s="513">
        <v>691</v>
      </c>
      <c r="G1132" s="514" t="s">
        <v>11071</v>
      </c>
    </row>
    <row r="1133" spans="1:7">
      <c r="A1133" s="510" t="s">
        <v>9659</v>
      </c>
      <c r="B1133" s="511">
        <v>692</v>
      </c>
      <c r="C1133" s="512" t="s">
        <v>7566</v>
      </c>
      <c r="E1133" s="513" t="s">
        <v>9659</v>
      </c>
      <c r="F1133" s="513">
        <v>692</v>
      </c>
      <c r="G1133" s="514" t="s">
        <v>11072</v>
      </c>
    </row>
    <row r="1134" spans="1:7">
      <c r="A1134" s="510" t="s">
        <v>11073</v>
      </c>
      <c r="B1134" s="511" t="s">
        <v>11074</v>
      </c>
      <c r="C1134" s="519"/>
      <c r="E1134" s="513" t="s">
        <v>11075</v>
      </c>
      <c r="F1134" s="513" t="s">
        <v>11076</v>
      </c>
      <c r="G1134" s="513"/>
    </row>
    <row r="1135" spans="1:7">
      <c r="A1135" s="510" t="s">
        <v>11077</v>
      </c>
      <c r="B1135" s="511" t="s">
        <v>11078</v>
      </c>
      <c r="C1135" s="519"/>
      <c r="E1135" s="513" t="s">
        <v>11079</v>
      </c>
      <c r="F1135" s="513" t="s">
        <v>11080</v>
      </c>
      <c r="G1135" s="513"/>
    </row>
    <row r="1136" ht="30" spans="1:7">
      <c r="A1136" s="510" t="s">
        <v>9677</v>
      </c>
      <c r="B1136" s="511">
        <v>701</v>
      </c>
      <c r="C1136" s="512" t="s">
        <v>11081</v>
      </c>
      <c r="E1136" s="513" t="s">
        <v>9677</v>
      </c>
      <c r="F1136" s="513">
        <v>701</v>
      </c>
      <c r="G1136" s="514" t="s">
        <v>11082</v>
      </c>
    </row>
    <row r="1137" spans="1:7">
      <c r="A1137" s="510" t="s">
        <v>9677</v>
      </c>
      <c r="B1137" s="511">
        <v>7011</v>
      </c>
      <c r="C1137" s="512" t="s">
        <v>11083</v>
      </c>
      <c r="E1137" s="513" t="s">
        <v>9677</v>
      </c>
      <c r="F1137" s="513">
        <v>7011</v>
      </c>
      <c r="G1137" s="514" t="s">
        <v>11084</v>
      </c>
    </row>
    <row r="1138" spans="1:7">
      <c r="A1138" s="510" t="s">
        <v>9677</v>
      </c>
      <c r="B1138" s="511">
        <v>7012</v>
      </c>
      <c r="C1138" s="512" t="s">
        <v>11085</v>
      </c>
      <c r="E1138" s="513" t="s">
        <v>9677</v>
      </c>
      <c r="F1138" s="513">
        <v>7012</v>
      </c>
      <c r="G1138" s="514" t="s">
        <v>10686</v>
      </c>
    </row>
    <row r="1139" spans="1:7">
      <c r="A1139" s="510" t="s">
        <v>9677</v>
      </c>
      <c r="B1139" s="511">
        <v>7013</v>
      </c>
      <c r="C1139" s="512" t="s">
        <v>11086</v>
      </c>
      <c r="E1139" s="513" t="s">
        <v>9677</v>
      </c>
      <c r="F1139" s="513">
        <v>7013</v>
      </c>
      <c r="G1139" s="514" t="s">
        <v>11087</v>
      </c>
    </row>
    <row r="1140" spans="1:7">
      <c r="A1140" s="510" t="s">
        <v>9677</v>
      </c>
      <c r="B1140" s="511">
        <v>70131</v>
      </c>
      <c r="C1140" s="512" t="s">
        <v>11088</v>
      </c>
      <c r="E1140" s="513" t="s">
        <v>9677</v>
      </c>
      <c r="F1140" s="513">
        <v>70131</v>
      </c>
      <c r="G1140" s="514" t="s">
        <v>11089</v>
      </c>
    </row>
    <row r="1141" spans="1:7">
      <c r="A1141" s="510" t="s">
        <v>9677</v>
      </c>
      <c r="B1141" s="511">
        <v>70132</v>
      </c>
      <c r="C1141" s="512" t="s">
        <v>11090</v>
      </c>
      <c r="E1141" s="513" t="s">
        <v>9677</v>
      </c>
      <c r="F1141" s="513">
        <v>70132</v>
      </c>
      <c r="G1141" s="514" t="s">
        <v>11091</v>
      </c>
    </row>
    <row r="1142" spans="1:7">
      <c r="A1142" s="510" t="s">
        <v>9677</v>
      </c>
      <c r="B1142" s="511">
        <v>70133</v>
      </c>
      <c r="C1142" s="512" t="s">
        <v>11092</v>
      </c>
      <c r="E1142" s="513" t="s">
        <v>9677</v>
      </c>
      <c r="F1142" s="513">
        <v>70133</v>
      </c>
      <c r="G1142" s="514" t="s">
        <v>11093</v>
      </c>
    </row>
    <row r="1143" spans="1:7">
      <c r="A1143" s="510" t="s">
        <v>9677</v>
      </c>
      <c r="B1143" s="511">
        <v>70134</v>
      </c>
      <c r="C1143" s="512" t="s">
        <v>11094</v>
      </c>
      <c r="E1143" s="513" t="s">
        <v>9677</v>
      </c>
      <c r="F1143" s="513">
        <v>70134</v>
      </c>
      <c r="G1143" s="514" t="s">
        <v>11095</v>
      </c>
    </row>
    <row r="1144" spans="1:7">
      <c r="A1144" s="510" t="s">
        <v>9677</v>
      </c>
      <c r="B1144" s="511">
        <v>7014</v>
      </c>
      <c r="C1144" s="512" t="s">
        <v>11096</v>
      </c>
      <c r="E1144" s="513" t="s">
        <v>9677</v>
      </c>
      <c r="F1144" s="513">
        <v>7014</v>
      </c>
      <c r="G1144" s="514" t="s">
        <v>11097</v>
      </c>
    </row>
    <row r="1145" spans="1:7">
      <c r="A1145" s="510" t="s">
        <v>9677</v>
      </c>
      <c r="B1145" s="511">
        <v>70141</v>
      </c>
      <c r="C1145" s="512" t="s">
        <v>11098</v>
      </c>
      <c r="E1145" s="513" t="s">
        <v>9677</v>
      </c>
      <c r="F1145" s="513">
        <v>70141</v>
      </c>
      <c r="G1145" s="514" t="s">
        <v>11099</v>
      </c>
    </row>
    <row r="1146" spans="1:7">
      <c r="A1146" s="510" t="s">
        <v>9677</v>
      </c>
      <c r="B1146" s="511">
        <v>70142</v>
      </c>
      <c r="C1146" s="512" t="s">
        <v>11100</v>
      </c>
      <c r="E1146" s="513" t="s">
        <v>9677</v>
      </c>
      <c r="F1146" s="513">
        <v>70142</v>
      </c>
      <c r="G1146" s="514" t="s">
        <v>11101</v>
      </c>
    </row>
    <row r="1147" ht="30" spans="1:7">
      <c r="A1147" s="510" t="s">
        <v>9677</v>
      </c>
      <c r="B1147" s="511">
        <v>7015</v>
      </c>
      <c r="C1147" s="512" t="s">
        <v>11102</v>
      </c>
      <c r="E1147" s="513" t="s">
        <v>9677</v>
      </c>
      <c r="F1147" s="513">
        <v>7015</v>
      </c>
      <c r="G1147" s="514" t="s">
        <v>11103</v>
      </c>
    </row>
    <row r="1148" spans="1:7">
      <c r="A1148" s="510" t="s">
        <v>9677</v>
      </c>
      <c r="B1148" s="511">
        <v>70151</v>
      </c>
      <c r="C1148" s="512" t="s">
        <v>11104</v>
      </c>
      <c r="E1148" s="513" t="s">
        <v>9677</v>
      </c>
      <c r="F1148" s="513">
        <v>70151</v>
      </c>
      <c r="G1148" s="514" t="s">
        <v>11105</v>
      </c>
    </row>
    <row r="1149" spans="1:7">
      <c r="A1149" s="510" t="s">
        <v>9677</v>
      </c>
      <c r="B1149" s="511">
        <v>70152</v>
      </c>
      <c r="C1149" s="512" t="s">
        <v>11106</v>
      </c>
      <c r="E1149" s="513" t="s">
        <v>9677</v>
      </c>
      <c r="F1149" s="513">
        <v>70152</v>
      </c>
      <c r="G1149" s="514" t="s">
        <v>11107</v>
      </c>
    </row>
    <row r="1150" spans="1:7">
      <c r="A1150" s="510" t="s">
        <v>9677</v>
      </c>
      <c r="B1150" s="511">
        <v>70153</v>
      </c>
      <c r="C1150" s="512" t="s">
        <v>11108</v>
      </c>
      <c r="E1150" s="513" t="s">
        <v>9677</v>
      </c>
      <c r="F1150" s="513">
        <v>70153</v>
      </c>
      <c r="G1150" s="514" t="s">
        <v>11109</v>
      </c>
    </row>
    <row r="1151" spans="1:7">
      <c r="A1151" s="510" t="s">
        <v>9677</v>
      </c>
      <c r="B1151" s="511">
        <v>70154</v>
      </c>
      <c r="C1151" s="512" t="s">
        <v>11110</v>
      </c>
      <c r="E1151" s="513" t="s">
        <v>9677</v>
      </c>
      <c r="F1151" s="513">
        <v>70154</v>
      </c>
      <c r="G1151" s="514" t="s">
        <v>11111</v>
      </c>
    </row>
    <row r="1152" ht="30" spans="1:7">
      <c r="A1152" s="510" t="s">
        <v>9677</v>
      </c>
      <c r="B1152" s="511">
        <v>7016</v>
      </c>
      <c r="C1152" s="512" t="s">
        <v>11112</v>
      </c>
      <c r="E1152" s="513" t="s">
        <v>9677</v>
      </c>
      <c r="F1152" s="513">
        <v>7016</v>
      </c>
      <c r="G1152" s="514" t="s">
        <v>11113</v>
      </c>
    </row>
    <row r="1153" spans="1:7">
      <c r="A1153" s="510" t="s">
        <v>9677</v>
      </c>
      <c r="B1153" s="511">
        <v>70161</v>
      </c>
      <c r="C1153" s="512" t="s">
        <v>11114</v>
      </c>
      <c r="E1153" s="513" t="s">
        <v>9677</v>
      </c>
      <c r="F1153" s="513">
        <v>70161</v>
      </c>
      <c r="G1153" s="514" t="s">
        <v>11115</v>
      </c>
    </row>
    <row r="1154" spans="1:7">
      <c r="A1154" s="510" t="s">
        <v>9677</v>
      </c>
      <c r="B1154" s="511">
        <v>70162</v>
      </c>
      <c r="C1154" s="512" t="s">
        <v>11116</v>
      </c>
      <c r="E1154" s="513" t="s">
        <v>9677</v>
      </c>
      <c r="F1154" s="513">
        <v>70162</v>
      </c>
      <c r="G1154" s="514" t="s">
        <v>11117</v>
      </c>
    </row>
    <row r="1155" ht="30" spans="1:7">
      <c r="A1155" s="510" t="s">
        <v>9677</v>
      </c>
      <c r="B1155" s="511">
        <v>70163</v>
      </c>
      <c r="C1155" s="512" t="s">
        <v>11118</v>
      </c>
      <c r="E1155" s="513" t="s">
        <v>9677</v>
      </c>
      <c r="F1155" s="513">
        <v>70163</v>
      </c>
      <c r="G1155" s="514" t="s">
        <v>11119</v>
      </c>
    </row>
    <row r="1156" ht="30" spans="1:7">
      <c r="A1156" s="510" t="s">
        <v>9677</v>
      </c>
      <c r="B1156" s="511">
        <v>70164</v>
      </c>
      <c r="C1156" s="512" t="s">
        <v>11120</v>
      </c>
      <c r="E1156" s="513" t="s">
        <v>9677</v>
      </c>
      <c r="F1156" s="513">
        <v>70164</v>
      </c>
      <c r="G1156" s="514" t="s">
        <v>11121</v>
      </c>
    </row>
    <row r="1157" ht="45" spans="1:7">
      <c r="A1157" s="510" t="s">
        <v>9677</v>
      </c>
      <c r="B1157" s="511">
        <v>70168</v>
      </c>
      <c r="C1157" s="512" t="s">
        <v>11122</v>
      </c>
      <c r="E1157" s="513" t="s">
        <v>9677</v>
      </c>
      <c r="F1157" s="513">
        <v>70168</v>
      </c>
      <c r="G1157" s="514" t="s">
        <v>11123</v>
      </c>
    </row>
    <row r="1158" spans="1:7">
      <c r="A1158" s="510" t="s">
        <v>9677</v>
      </c>
      <c r="B1158" s="511">
        <v>70169</v>
      </c>
      <c r="C1158" s="512" t="s">
        <v>10723</v>
      </c>
      <c r="E1158" s="513" t="s">
        <v>9677</v>
      </c>
      <c r="F1158" s="513">
        <v>70169</v>
      </c>
      <c r="G1158" s="514" t="s">
        <v>10724</v>
      </c>
    </row>
    <row r="1159" spans="1:7">
      <c r="A1159" s="510" t="s">
        <v>9677</v>
      </c>
      <c r="B1159" s="511">
        <v>7017</v>
      </c>
      <c r="C1159" s="512" t="s">
        <v>11124</v>
      </c>
      <c r="E1159" s="513" t="s">
        <v>9677</v>
      </c>
      <c r="F1159" s="513">
        <v>7017</v>
      </c>
      <c r="G1159" s="514" t="s">
        <v>11125</v>
      </c>
    </row>
    <row r="1160" spans="1:7">
      <c r="A1160" s="510" t="s">
        <v>9677</v>
      </c>
      <c r="B1160" s="511">
        <v>7018</v>
      </c>
      <c r="C1160" s="512" t="s">
        <v>11126</v>
      </c>
      <c r="E1160" s="513" t="s">
        <v>9677</v>
      </c>
      <c r="F1160" s="513">
        <v>7018</v>
      </c>
      <c r="G1160" s="514" t="s">
        <v>11127</v>
      </c>
    </row>
    <row r="1161" spans="1:7">
      <c r="A1161" s="510" t="s">
        <v>9677</v>
      </c>
      <c r="B1161" s="511">
        <v>7019</v>
      </c>
      <c r="C1161" s="512" t="s">
        <v>10723</v>
      </c>
      <c r="E1161" s="513" t="s">
        <v>9677</v>
      </c>
      <c r="F1161" s="513">
        <v>7019</v>
      </c>
      <c r="G1161" s="514" t="s">
        <v>10724</v>
      </c>
    </row>
    <row r="1162" spans="1:7">
      <c r="A1162" s="510" t="s">
        <v>9677</v>
      </c>
      <c r="B1162" s="511">
        <v>702</v>
      </c>
      <c r="C1162" s="512" t="s">
        <v>11128</v>
      </c>
      <c r="E1162" s="513" t="s">
        <v>9677</v>
      </c>
      <c r="F1162" s="513">
        <v>702</v>
      </c>
      <c r="G1162" s="514" t="s">
        <v>11129</v>
      </c>
    </row>
    <row r="1163" ht="30" spans="1:7">
      <c r="A1163" s="510" t="s">
        <v>9677</v>
      </c>
      <c r="B1163" s="511">
        <v>7021</v>
      </c>
      <c r="C1163" s="512" t="s">
        <v>11130</v>
      </c>
      <c r="E1163" s="513" t="s">
        <v>9677</v>
      </c>
      <c r="F1163" s="513">
        <v>7021</v>
      </c>
      <c r="G1163" s="514" t="s">
        <v>11131</v>
      </c>
    </row>
    <row r="1164" ht="30" spans="1:7">
      <c r="A1164" s="510" t="s">
        <v>9677</v>
      </c>
      <c r="B1164" s="511">
        <v>70211</v>
      </c>
      <c r="C1164" s="512" t="s">
        <v>11132</v>
      </c>
      <c r="E1164" s="513" t="s">
        <v>9677</v>
      </c>
      <c r="F1164" s="513">
        <v>70211</v>
      </c>
      <c r="G1164" s="514" t="s">
        <v>11133</v>
      </c>
    </row>
    <row r="1165" spans="1:7">
      <c r="A1165" s="510" t="s">
        <v>9677</v>
      </c>
      <c r="B1165" s="511">
        <v>70212</v>
      </c>
      <c r="C1165" s="512" t="s">
        <v>11134</v>
      </c>
      <c r="E1165" s="513" t="s">
        <v>9677</v>
      </c>
      <c r="F1165" s="513">
        <v>70212</v>
      </c>
      <c r="G1165" s="514" t="s">
        <v>11135</v>
      </c>
    </row>
    <row r="1166" spans="1:7">
      <c r="A1166" s="510" t="s">
        <v>9677</v>
      </c>
      <c r="B1166" s="511">
        <v>70213</v>
      </c>
      <c r="C1166" s="512" t="s">
        <v>11136</v>
      </c>
      <c r="E1166" s="513" t="s">
        <v>9677</v>
      </c>
      <c r="F1166" s="513">
        <v>70213</v>
      </c>
      <c r="G1166" s="514" t="s">
        <v>11137</v>
      </c>
    </row>
    <row r="1167" spans="1:7">
      <c r="A1167" s="510" t="s">
        <v>9677</v>
      </c>
      <c r="B1167" s="511">
        <v>70214</v>
      </c>
      <c r="C1167" s="512" t="s">
        <v>11138</v>
      </c>
      <c r="E1167" s="513" t="s">
        <v>9677</v>
      </c>
      <c r="F1167" s="513">
        <v>70214</v>
      </c>
      <c r="G1167" s="514" t="s">
        <v>11139</v>
      </c>
    </row>
    <row r="1168" ht="30" spans="1:7">
      <c r="A1168" s="510" t="s">
        <v>9677</v>
      </c>
      <c r="B1168" s="511">
        <v>70215</v>
      </c>
      <c r="C1168" s="512" t="s">
        <v>11140</v>
      </c>
      <c r="E1168" s="513" t="s">
        <v>9677</v>
      </c>
      <c r="F1168" s="513">
        <v>70215</v>
      </c>
      <c r="G1168" s="514" t="s">
        <v>11141</v>
      </c>
    </row>
    <row r="1169" ht="30" spans="1:7">
      <c r="A1169" s="510" t="s">
        <v>9677</v>
      </c>
      <c r="B1169" s="511">
        <v>70216</v>
      </c>
      <c r="C1169" s="512" t="s">
        <v>11142</v>
      </c>
      <c r="E1169" s="513" t="s">
        <v>9677</v>
      </c>
      <c r="F1169" s="513">
        <v>70216</v>
      </c>
      <c r="G1169" s="514" t="s">
        <v>11143</v>
      </c>
    </row>
    <row r="1170" spans="1:7">
      <c r="A1170" s="510" t="s">
        <v>9677</v>
      </c>
      <c r="B1170" s="511">
        <v>70217</v>
      </c>
      <c r="C1170" s="512" t="s">
        <v>11144</v>
      </c>
      <c r="E1170" s="513" t="s">
        <v>9677</v>
      </c>
      <c r="F1170" s="513">
        <v>70217</v>
      </c>
      <c r="G1170" s="514" t="s">
        <v>11145</v>
      </c>
    </row>
    <row r="1171" spans="1:7">
      <c r="A1171" s="510" t="s">
        <v>9677</v>
      </c>
      <c r="B1171" s="511">
        <v>70218</v>
      </c>
      <c r="C1171" s="512" t="s">
        <v>11146</v>
      </c>
      <c r="E1171" s="513" t="s">
        <v>9677</v>
      </c>
      <c r="F1171" s="513">
        <v>70218</v>
      </c>
      <c r="G1171" s="514" t="s">
        <v>11147</v>
      </c>
    </row>
    <row r="1172" spans="1:7">
      <c r="A1172" s="510" t="s">
        <v>9677</v>
      </c>
      <c r="B1172" s="511">
        <v>7022</v>
      </c>
      <c r="C1172" s="512" t="s">
        <v>11148</v>
      </c>
      <c r="E1172" s="513" t="s">
        <v>9677</v>
      </c>
      <c r="F1172" s="513">
        <v>7022</v>
      </c>
      <c r="G1172" s="514" t="s">
        <v>11149</v>
      </c>
    </row>
    <row r="1173" spans="1:7">
      <c r="A1173" s="510" t="s">
        <v>9677</v>
      </c>
      <c r="B1173" s="511">
        <v>70221</v>
      </c>
      <c r="C1173" s="512" t="s">
        <v>11098</v>
      </c>
      <c r="E1173" s="513" t="s">
        <v>9677</v>
      </c>
      <c r="F1173" s="513">
        <v>70221</v>
      </c>
      <c r="G1173" s="514" t="s">
        <v>11150</v>
      </c>
    </row>
    <row r="1174" spans="1:7">
      <c r="A1174" s="510" t="s">
        <v>9677</v>
      </c>
      <c r="B1174" s="511">
        <v>70222</v>
      </c>
      <c r="C1174" s="512" t="s">
        <v>11100</v>
      </c>
      <c r="E1174" s="513" t="s">
        <v>9677</v>
      </c>
      <c r="F1174" s="513">
        <v>70222</v>
      </c>
      <c r="G1174" s="514" t="s">
        <v>11101</v>
      </c>
    </row>
    <row r="1175" ht="30" spans="1:7">
      <c r="A1175" s="510" t="s">
        <v>9677</v>
      </c>
      <c r="B1175" s="511">
        <v>7023</v>
      </c>
      <c r="C1175" s="512" t="s">
        <v>11151</v>
      </c>
      <c r="E1175" s="513" t="s">
        <v>9677</v>
      </c>
      <c r="F1175" s="513">
        <v>7023</v>
      </c>
      <c r="G1175" s="514" t="s">
        <v>11103</v>
      </c>
    </row>
    <row r="1176" spans="1:7">
      <c r="A1176" s="510" t="s">
        <v>9677</v>
      </c>
      <c r="B1176" s="511">
        <v>70231</v>
      </c>
      <c r="C1176" s="512" t="s">
        <v>11104</v>
      </c>
      <c r="E1176" s="513" t="s">
        <v>9677</v>
      </c>
      <c r="F1176" s="513">
        <v>70231</v>
      </c>
      <c r="G1176" s="514" t="s">
        <v>11105</v>
      </c>
    </row>
    <row r="1177" spans="1:7">
      <c r="A1177" s="510" t="s">
        <v>9677</v>
      </c>
      <c r="B1177" s="511">
        <v>70232</v>
      </c>
      <c r="C1177" s="512" t="s">
        <v>11106</v>
      </c>
      <c r="E1177" s="513" t="s">
        <v>9677</v>
      </c>
      <c r="F1177" s="513">
        <v>70232</v>
      </c>
      <c r="G1177" s="514" t="s">
        <v>11107</v>
      </c>
    </row>
    <row r="1178" spans="1:7">
      <c r="A1178" s="510" t="s">
        <v>9677</v>
      </c>
      <c r="B1178" s="511">
        <v>70233</v>
      </c>
      <c r="C1178" s="512" t="s">
        <v>11108</v>
      </c>
      <c r="E1178" s="513" t="s">
        <v>9677</v>
      </c>
      <c r="F1178" s="513">
        <v>70233</v>
      </c>
      <c r="G1178" s="514" t="s">
        <v>11152</v>
      </c>
    </row>
    <row r="1179" spans="1:7">
      <c r="A1179" s="510" t="s">
        <v>9677</v>
      </c>
      <c r="B1179" s="511">
        <v>70234</v>
      </c>
      <c r="C1179" s="512" t="s">
        <v>11110</v>
      </c>
      <c r="E1179" s="513" t="s">
        <v>9677</v>
      </c>
      <c r="F1179" s="513">
        <v>70234</v>
      </c>
      <c r="G1179" s="514" t="s">
        <v>11153</v>
      </c>
    </row>
    <row r="1180" spans="1:7">
      <c r="A1180" s="510" t="s">
        <v>9677</v>
      </c>
      <c r="B1180" s="511">
        <v>7024</v>
      </c>
      <c r="C1180" s="512" t="s">
        <v>11154</v>
      </c>
      <c r="E1180" s="513" t="s">
        <v>9677</v>
      </c>
      <c r="F1180" s="513">
        <v>7024</v>
      </c>
      <c r="G1180" s="514" t="s">
        <v>11155</v>
      </c>
    </row>
    <row r="1181" spans="1:7">
      <c r="A1181" s="510" t="s">
        <v>9677</v>
      </c>
      <c r="B1181" s="511">
        <v>7027</v>
      </c>
      <c r="C1181" s="512" t="s">
        <v>11124</v>
      </c>
      <c r="E1181" s="513" t="s">
        <v>9677</v>
      </c>
      <c r="F1181" s="513">
        <v>7027</v>
      </c>
      <c r="G1181" s="514" t="s">
        <v>11125</v>
      </c>
    </row>
    <row r="1182" spans="1:7">
      <c r="A1182" s="510" t="s">
        <v>9677</v>
      </c>
      <c r="B1182" s="511">
        <v>7028</v>
      </c>
      <c r="C1182" s="512" t="s">
        <v>11126</v>
      </c>
      <c r="E1182" s="513" t="s">
        <v>9677</v>
      </c>
      <c r="F1182" s="513">
        <v>7028</v>
      </c>
      <c r="G1182" s="514" t="s">
        <v>11127</v>
      </c>
    </row>
    <row r="1183" spans="1:7">
      <c r="A1183" s="510" t="s">
        <v>9677</v>
      </c>
      <c r="B1183" s="511">
        <v>7029</v>
      </c>
      <c r="C1183" s="512" t="s">
        <v>10723</v>
      </c>
      <c r="E1183" s="513" t="s">
        <v>9677</v>
      </c>
      <c r="F1183" s="513">
        <v>7029</v>
      </c>
      <c r="G1183" s="514" t="s">
        <v>10724</v>
      </c>
    </row>
    <row r="1184" ht="30" spans="1:7">
      <c r="A1184" s="510" t="s">
        <v>9677</v>
      </c>
      <c r="B1184" s="511">
        <v>703</v>
      </c>
      <c r="C1184" s="512" t="s">
        <v>11156</v>
      </c>
      <c r="E1184" s="513" t="s">
        <v>9677</v>
      </c>
      <c r="F1184" s="513">
        <v>703</v>
      </c>
      <c r="G1184" s="514" t="s">
        <v>11157</v>
      </c>
    </row>
    <row r="1185" ht="30" spans="1:7">
      <c r="A1185" s="510" t="s">
        <v>9677</v>
      </c>
      <c r="B1185" s="511">
        <v>7031</v>
      </c>
      <c r="C1185" s="512" t="s">
        <v>11158</v>
      </c>
      <c r="E1185" s="513" t="s">
        <v>9677</v>
      </c>
      <c r="F1185" s="513">
        <v>7031</v>
      </c>
      <c r="G1185" s="514" t="s">
        <v>11159</v>
      </c>
    </row>
    <row r="1186" ht="30" spans="1:7">
      <c r="A1186" s="510" t="s">
        <v>9677</v>
      </c>
      <c r="B1186" s="511">
        <v>70311</v>
      </c>
      <c r="C1186" s="512" t="s">
        <v>11160</v>
      </c>
      <c r="E1186" s="513" t="s">
        <v>9677</v>
      </c>
      <c r="F1186" s="513">
        <v>70311</v>
      </c>
      <c r="G1186" s="514" t="s">
        <v>11161</v>
      </c>
    </row>
    <row r="1187" ht="30" spans="1:7">
      <c r="A1187" s="510" t="s">
        <v>9677</v>
      </c>
      <c r="B1187" s="511">
        <v>70312</v>
      </c>
      <c r="C1187" s="512" t="s">
        <v>11162</v>
      </c>
      <c r="E1187" s="513" t="s">
        <v>9677</v>
      </c>
      <c r="F1187" s="513">
        <v>70312</v>
      </c>
      <c r="G1187" s="514" t="s">
        <v>11163</v>
      </c>
    </row>
    <row r="1188" ht="45" spans="1:7">
      <c r="A1188" s="510" t="s">
        <v>9677</v>
      </c>
      <c r="B1188" s="511">
        <v>7032</v>
      </c>
      <c r="C1188" s="512" t="s">
        <v>11164</v>
      </c>
      <c r="E1188" s="513" t="s">
        <v>9677</v>
      </c>
      <c r="F1188" s="513">
        <v>7032</v>
      </c>
      <c r="G1188" s="514" t="s">
        <v>11165</v>
      </c>
    </row>
    <row r="1189" ht="45" spans="1:7">
      <c r="A1189" s="510" t="s">
        <v>9677</v>
      </c>
      <c r="B1189" s="511">
        <v>70321</v>
      </c>
      <c r="C1189" s="512" t="s">
        <v>11166</v>
      </c>
      <c r="E1189" s="513" t="s">
        <v>9677</v>
      </c>
      <c r="F1189" s="513">
        <v>70321</v>
      </c>
      <c r="G1189" s="514" t="s">
        <v>11167</v>
      </c>
    </row>
    <row r="1190" ht="45" spans="1:7">
      <c r="A1190" s="510" t="s">
        <v>9677</v>
      </c>
      <c r="B1190" s="511">
        <v>70322</v>
      </c>
      <c r="C1190" s="512" t="s">
        <v>11168</v>
      </c>
      <c r="E1190" s="513" t="s">
        <v>9677</v>
      </c>
      <c r="F1190" s="513">
        <v>70322</v>
      </c>
      <c r="G1190" s="514" t="s">
        <v>11169</v>
      </c>
    </row>
    <row r="1191" ht="30" spans="1:7">
      <c r="A1191" s="510" t="s">
        <v>9677</v>
      </c>
      <c r="B1191" s="511">
        <v>7033</v>
      </c>
      <c r="C1191" s="512" t="s">
        <v>11170</v>
      </c>
      <c r="E1191" s="513" t="s">
        <v>9677</v>
      </c>
      <c r="F1191" s="513">
        <v>7033</v>
      </c>
      <c r="G1191" s="514" t="s">
        <v>11171</v>
      </c>
    </row>
    <row r="1192" spans="1:7">
      <c r="A1192" s="510" t="s">
        <v>9677</v>
      </c>
      <c r="B1192" s="511">
        <v>70331</v>
      </c>
      <c r="C1192" s="512" t="s">
        <v>7260</v>
      </c>
      <c r="E1192" s="513" t="s">
        <v>9677</v>
      </c>
      <c r="F1192" s="513">
        <v>70331</v>
      </c>
      <c r="G1192" s="514" t="s">
        <v>11172</v>
      </c>
    </row>
    <row r="1193" spans="1:7">
      <c r="A1193" s="510" t="s">
        <v>9677</v>
      </c>
      <c r="B1193" s="511">
        <v>70333</v>
      </c>
      <c r="C1193" s="512" t="s">
        <v>11173</v>
      </c>
      <c r="E1193" s="513" t="s">
        <v>9677</v>
      </c>
      <c r="F1193" s="513">
        <v>70333</v>
      </c>
      <c r="G1193" s="514" t="s">
        <v>11174</v>
      </c>
    </row>
    <row r="1194" spans="1:7">
      <c r="A1194" s="510" t="s">
        <v>9677</v>
      </c>
      <c r="B1194" s="511">
        <v>70336</v>
      </c>
      <c r="C1194" s="512" t="s">
        <v>11175</v>
      </c>
      <c r="E1194" s="513" t="s">
        <v>9677</v>
      </c>
      <c r="F1194" s="513">
        <v>70336</v>
      </c>
      <c r="G1194" s="514" t="s">
        <v>11176</v>
      </c>
    </row>
    <row r="1195" ht="30" spans="1:7">
      <c r="A1195" s="510" t="s">
        <v>9677</v>
      </c>
      <c r="B1195" s="511">
        <v>7034</v>
      </c>
      <c r="C1195" s="512" t="s">
        <v>11177</v>
      </c>
      <c r="E1195" s="513" t="s">
        <v>9677</v>
      </c>
      <c r="F1195" s="513">
        <v>7034</v>
      </c>
      <c r="G1195" s="514" t="s">
        <v>11178</v>
      </c>
    </row>
    <row r="1196" spans="1:7">
      <c r="A1196" s="510" t="s">
        <v>9677</v>
      </c>
      <c r="B1196" s="511">
        <v>70341</v>
      </c>
      <c r="C1196" s="512" t="s">
        <v>7260</v>
      </c>
      <c r="E1196" s="513" t="s">
        <v>9677</v>
      </c>
      <c r="F1196" s="513">
        <v>70341</v>
      </c>
      <c r="G1196" s="514" t="s">
        <v>11179</v>
      </c>
    </row>
    <row r="1197" spans="1:7">
      <c r="A1197" s="510" t="s">
        <v>9677</v>
      </c>
      <c r="B1197" s="511">
        <v>70342</v>
      </c>
      <c r="C1197" s="512" t="s">
        <v>11175</v>
      </c>
      <c r="E1197" s="513" t="s">
        <v>9677</v>
      </c>
      <c r="F1197" s="513">
        <v>70342</v>
      </c>
      <c r="G1197" s="514" t="s">
        <v>11176</v>
      </c>
    </row>
    <row r="1198" ht="45" spans="1:7">
      <c r="A1198" s="510" t="s">
        <v>9677</v>
      </c>
      <c r="B1198" s="511">
        <v>7035</v>
      </c>
      <c r="C1198" s="512" t="s">
        <v>11180</v>
      </c>
      <c r="E1198" s="513" t="s">
        <v>9677</v>
      </c>
      <c r="F1198" s="513">
        <v>7035</v>
      </c>
      <c r="G1198" s="514" t="s">
        <v>11181</v>
      </c>
    </row>
    <row r="1199" spans="1:7">
      <c r="A1199" s="510" t="s">
        <v>9677</v>
      </c>
      <c r="B1199" s="511">
        <v>7036</v>
      </c>
      <c r="C1199" s="512" t="s">
        <v>11182</v>
      </c>
      <c r="E1199" s="513" t="s">
        <v>9677</v>
      </c>
      <c r="F1199" s="513">
        <v>7036</v>
      </c>
      <c r="G1199" s="514" t="s">
        <v>11183</v>
      </c>
    </row>
    <row r="1200" ht="30" spans="1:7">
      <c r="A1200" s="510" t="s">
        <v>9677</v>
      </c>
      <c r="B1200" s="511">
        <v>7037</v>
      </c>
      <c r="C1200" s="512" t="s">
        <v>11184</v>
      </c>
      <c r="E1200" s="513" t="s">
        <v>9677</v>
      </c>
      <c r="F1200" s="513">
        <v>7037</v>
      </c>
      <c r="G1200" s="514" t="s">
        <v>11185</v>
      </c>
    </row>
    <row r="1201" spans="1:7">
      <c r="A1201" s="510" t="s">
        <v>9677</v>
      </c>
      <c r="B1201" s="511">
        <v>7038</v>
      </c>
      <c r="C1201" s="512" t="s">
        <v>11126</v>
      </c>
      <c r="E1201" s="513" t="s">
        <v>9677</v>
      </c>
      <c r="F1201" s="513">
        <v>7038</v>
      </c>
      <c r="G1201" s="514" t="s">
        <v>11127</v>
      </c>
    </row>
    <row r="1202" spans="1:7">
      <c r="A1202" s="510" t="s">
        <v>9677</v>
      </c>
      <c r="B1202" s="511">
        <v>7039</v>
      </c>
      <c r="C1202" s="512" t="s">
        <v>10723</v>
      </c>
      <c r="E1202" s="513" t="s">
        <v>9677</v>
      </c>
      <c r="F1202" s="513">
        <v>7039</v>
      </c>
      <c r="G1202" s="514" t="s">
        <v>10724</v>
      </c>
    </row>
    <row r="1203" spans="1:7">
      <c r="A1203" s="510" t="s">
        <v>9677</v>
      </c>
      <c r="B1203" s="511">
        <v>704</v>
      </c>
      <c r="C1203" s="512" t="s">
        <v>11186</v>
      </c>
      <c r="E1203" s="513" t="s">
        <v>9677</v>
      </c>
      <c r="F1203" s="513">
        <v>704</v>
      </c>
      <c r="G1203" s="514" t="s">
        <v>11187</v>
      </c>
    </row>
    <row r="1204" ht="30" spans="1:7">
      <c r="A1204" s="510" t="s">
        <v>9677</v>
      </c>
      <c r="B1204" s="511">
        <v>7041</v>
      </c>
      <c r="C1204" s="512" t="s">
        <v>11188</v>
      </c>
      <c r="E1204" s="513" t="s">
        <v>9677</v>
      </c>
      <c r="F1204" s="513">
        <v>7041</v>
      </c>
      <c r="G1204" s="514" t="s">
        <v>11189</v>
      </c>
    </row>
    <row r="1205" spans="1:7">
      <c r="A1205" s="510" t="s">
        <v>9677</v>
      </c>
      <c r="B1205" s="511">
        <v>7042</v>
      </c>
      <c r="C1205" s="512" t="s">
        <v>11190</v>
      </c>
      <c r="E1205" s="513" t="s">
        <v>9677</v>
      </c>
      <c r="F1205" s="513">
        <v>7042</v>
      </c>
      <c r="G1205" s="514" t="s">
        <v>11191</v>
      </c>
    </row>
    <row r="1206" spans="1:7">
      <c r="A1206" s="510" t="s">
        <v>9677</v>
      </c>
      <c r="B1206" s="511">
        <v>7043</v>
      </c>
      <c r="C1206" s="512" t="s">
        <v>11124</v>
      </c>
      <c r="E1206" s="513" t="s">
        <v>9677</v>
      </c>
      <c r="F1206" s="513">
        <v>7043</v>
      </c>
      <c r="G1206" s="514" t="s">
        <v>11125</v>
      </c>
    </row>
    <row r="1207" spans="1:7">
      <c r="A1207" s="510" t="s">
        <v>9677</v>
      </c>
      <c r="B1207" s="511">
        <v>7048</v>
      </c>
      <c r="C1207" s="512" t="s">
        <v>11126</v>
      </c>
      <c r="E1207" s="513" t="s">
        <v>9677</v>
      </c>
      <c r="F1207" s="513">
        <v>7048</v>
      </c>
      <c r="G1207" s="514" t="s">
        <v>11127</v>
      </c>
    </row>
    <row r="1208" spans="1:7">
      <c r="A1208" s="510" t="s">
        <v>9677</v>
      </c>
      <c r="B1208" s="511">
        <v>7049</v>
      </c>
      <c r="C1208" s="512" t="s">
        <v>10723</v>
      </c>
      <c r="E1208" s="513" t="s">
        <v>9677</v>
      </c>
      <c r="F1208" s="513">
        <v>7049</v>
      </c>
      <c r="G1208" s="514" t="s">
        <v>10724</v>
      </c>
    </row>
    <row r="1209" ht="30" spans="1:7">
      <c r="A1209" s="510" t="s">
        <v>9677</v>
      </c>
      <c r="B1209" s="511">
        <v>705</v>
      </c>
      <c r="C1209" s="512" t="s">
        <v>11192</v>
      </c>
      <c r="E1209" s="513" t="s">
        <v>9677</v>
      </c>
      <c r="F1209" s="513">
        <v>705</v>
      </c>
      <c r="G1209" s="514" t="s">
        <v>11193</v>
      </c>
    </row>
    <row r="1210" spans="1:7">
      <c r="A1210" s="510" t="s">
        <v>9677</v>
      </c>
      <c r="B1210" s="511">
        <v>7051</v>
      </c>
      <c r="C1210" s="512" t="s">
        <v>11194</v>
      </c>
      <c r="E1210" s="513" t="s">
        <v>9677</v>
      </c>
      <c r="F1210" s="513">
        <v>7051</v>
      </c>
      <c r="G1210" s="514" t="s">
        <v>11195</v>
      </c>
    </row>
    <row r="1211" ht="30" spans="1:7">
      <c r="A1211" s="510" t="s">
        <v>9677</v>
      </c>
      <c r="B1211" s="511">
        <v>7052</v>
      </c>
      <c r="C1211" s="512" t="s">
        <v>11196</v>
      </c>
      <c r="E1211" s="513" t="s">
        <v>9677</v>
      </c>
      <c r="F1211" s="513">
        <v>7052</v>
      </c>
      <c r="G1211" s="514" t="s">
        <v>11197</v>
      </c>
    </row>
    <row r="1212" spans="1:7">
      <c r="A1212" s="510" t="s">
        <v>9677</v>
      </c>
      <c r="B1212" s="511">
        <v>7053</v>
      </c>
      <c r="C1212" s="512" t="s">
        <v>11124</v>
      </c>
      <c r="E1212" s="513" t="s">
        <v>9677</v>
      </c>
      <c r="F1212" s="513">
        <v>7053</v>
      </c>
      <c r="G1212" s="514" t="s">
        <v>11125</v>
      </c>
    </row>
    <row r="1213" ht="30" spans="1:7">
      <c r="A1213" s="510" t="s">
        <v>9677</v>
      </c>
      <c r="B1213" s="511">
        <v>7054</v>
      </c>
      <c r="C1213" s="512" t="s">
        <v>11198</v>
      </c>
      <c r="E1213" s="513" t="s">
        <v>9677</v>
      </c>
      <c r="F1213" s="513">
        <v>7054</v>
      </c>
      <c r="G1213" s="514" t="s">
        <v>11199</v>
      </c>
    </row>
    <row r="1214" spans="1:7">
      <c r="A1214" s="510" t="s">
        <v>9677</v>
      </c>
      <c r="B1214" s="511">
        <v>7055</v>
      </c>
      <c r="C1214" s="512" t="s">
        <v>11200</v>
      </c>
      <c r="E1214" s="513" t="s">
        <v>9677</v>
      </c>
      <c r="F1214" s="513">
        <v>7055</v>
      </c>
      <c r="G1214" s="514" t="s">
        <v>11201</v>
      </c>
    </row>
    <row r="1215" spans="1:7">
      <c r="A1215" s="510" t="s">
        <v>9677</v>
      </c>
      <c r="B1215" s="511">
        <v>7058</v>
      </c>
      <c r="C1215" s="512" t="s">
        <v>11126</v>
      </c>
      <c r="E1215" s="513" t="s">
        <v>9677</v>
      </c>
      <c r="F1215" s="513">
        <v>7058</v>
      </c>
      <c r="G1215" s="514" t="s">
        <v>11127</v>
      </c>
    </row>
    <row r="1216" spans="1:7">
      <c r="A1216" s="510" t="s">
        <v>9677</v>
      </c>
      <c r="B1216" s="511">
        <v>7059</v>
      </c>
      <c r="C1216" s="512" t="s">
        <v>10723</v>
      </c>
      <c r="E1216" s="513" t="s">
        <v>9677</v>
      </c>
      <c r="F1216" s="513">
        <v>7059</v>
      </c>
      <c r="G1216" s="514" t="s">
        <v>10724</v>
      </c>
    </row>
    <row r="1217" spans="1:7">
      <c r="A1217" s="510" t="s">
        <v>9677</v>
      </c>
      <c r="B1217" s="511">
        <v>706</v>
      </c>
      <c r="C1217" s="512" t="s">
        <v>11202</v>
      </c>
      <c r="E1217" s="513" t="s">
        <v>9677</v>
      </c>
      <c r="F1217" s="513">
        <v>706</v>
      </c>
      <c r="G1217" s="514" t="s">
        <v>11203</v>
      </c>
    </row>
    <row r="1218" ht="30" spans="1:7">
      <c r="A1218" s="510" t="s">
        <v>9677</v>
      </c>
      <c r="B1218" s="511">
        <v>7061</v>
      </c>
      <c r="C1218" s="512" t="s">
        <v>11204</v>
      </c>
      <c r="E1218" s="513" t="s">
        <v>9677</v>
      </c>
      <c r="F1218" s="513">
        <v>7061</v>
      </c>
      <c r="G1218" s="514" t="s">
        <v>11205</v>
      </c>
    </row>
    <row r="1219" spans="1:7">
      <c r="A1219" s="510" t="s">
        <v>9677</v>
      </c>
      <c r="B1219" s="511">
        <v>7069</v>
      </c>
      <c r="C1219" s="512" t="s">
        <v>10723</v>
      </c>
      <c r="E1219" s="513" t="s">
        <v>9677</v>
      </c>
      <c r="F1219" s="513">
        <v>7069</v>
      </c>
      <c r="G1219" s="514" t="s">
        <v>10724</v>
      </c>
    </row>
    <row r="1220" ht="30" spans="1:7">
      <c r="A1220" s="510" t="s">
        <v>9677</v>
      </c>
      <c r="B1220" s="511">
        <v>707</v>
      </c>
      <c r="C1220" s="512" t="s">
        <v>11206</v>
      </c>
      <c r="E1220" s="513" t="s">
        <v>9677</v>
      </c>
      <c r="F1220" s="513">
        <v>707</v>
      </c>
      <c r="G1220" s="514" t="s">
        <v>11207</v>
      </c>
    </row>
    <row r="1221" spans="1:7">
      <c r="A1221" s="510" t="s">
        <v>9677</v>
      </c>
      <c r="B1221" s="511">
        <v>7071</v>
      </c>
      <c r="C1221" s="512" t="s">
        <v>11208</v>
      </c>
      <c r="E1221" s="513" t="s">
        <v>9677</v>
      </c>
      <c r="F1221" s="513">
        <v>7071</v>
      </c>
      <c r="G1221" s="514" t="s">
        <v>11209</v>
      </c>
    </row>
    <row r="1222" ht="30" spans="1:7">
      <c r="A1222" s="510" t="s">
        <v>9677</v>
      </c>
      <c r="B1222" s="511">
        <v>70711</v>
      </c>
      <c r="C1222" s="512" t="s">
        <v>11210</v>
      </c>
      <c r="E1222" s="513" t="s">
        <v>9677</v>
      </c>
      <c r="F1222" s="513">
        <v>70711</v>
      </c>
      <c r="G1222" s="514" t="s">
        <v>11211</v>
      </c>
    </row>
    <row r="1223" ht="30" spans="1:7">
      <c r="A1223" s="510" t="s">
        <v>9677</v>
      </c>
      <c r="B1223" s="511">
        <v>70712</v>
      </c>
      <c r="C1223" s="512" t="s">
        <v>11212</v>
      </c>
      <c r="E1223" s="513" t="s">
        <v>9677</v>
      </c>
      <c r="F1223" s="513">
        <v>70712</v>
      </c>
      <c r="G1223" s="514" t="s">
        <v>11213</v>
      </c>
    </row>
    <row r="1224" spans="1:7">
      <c r="A1224" s="510" t="s">
        <v>9677</v>
      </c>
      <c r="B1224" s="511">
        <v>7072</v>
      </c>
      <c r="C1224" s="512" t="s">
        <v>11214</v>
      </c>
      <c r="E1224" s="513" t="s">
        <v>9677</v>
      </c>
      <c r="F1224" s="513">
        <v>7072</v>
      </c>
      <c r="G1224" s="514" t="s">
        <v>11215</v>
      </c>
    </row>
    <row r="1225" ht="30" spans="1:7">
      <c r="A1225" s="510" t="s">
        <v>9677</v>
      </c>
      <c r="B1225" s="511">
        <v>70721</v>
      </c>
      <c r="C1225" s="512" t="s">
        <v>11216</v>
      </c>
      <c r="E1225" s="513" t="s">
        <v>9677</v>
      </c>
      <c r="F1225" s="513">
        <v>70721</v>
      </c>
      <c r="G1225" s="514" t="s">
        <v>11217</v>
      </c>
    </row>
    <row r="1226" spans="1:7">
      <c r="A1226" s="510" t="s">
        <v>9677</v>
      </c>
      <c r="B1226" s="511">
        <v>70722</v>
      </c>
      <c r="C1226" s="512" t="s">
        <v>11218</v>
      </c>
      <c r="E1226" s="513" t="s">
        <v>9677</v>
      </c>
      <c r="F1226" s="513">
        <v>70722</v>
      </c>
      <c r="G1226" s="514" t="s">
        <v>11219</v>
      </c>
    </row>
    <row r="1227" ht="30" spans="1:7">
      <c r="A1227" s="510" t="s">
        <v>9677</v>
      </c>
      <c r="B1227" s="511">
        <v>7074</v>
      </c>
      <c r="C1227" s="512" t="s">
        <v>11220</v>
      </c>
      <c r="E1227" s="513" t="s">
        <v>9677</v>
      </c>
      <c r="F1227" s="513">
        <v>7074</v>
      </c>
      <c r="G1227" s="514" t="s">
        <v>11221</v>
      </c>
    </row>
    <row r="1228" ht="30" spans="1:7">
      <c r="A1228" s="510" t="s">
        <v>9677</v>
      </c>
      <c r="B1228" s="511">
        <v>70741</v>
      </c>
      <c r="C1228" s="512" t="s">
        <v>11222</v>
      </c>
      <c r="E1228" s="513" t="s">
        <v>9677</v>
      </c>
      <c r="F1228" s="513">
        <v>70741</v>
      </c>
      <c r="G1228" s="514" t="s">
        <v>11223</v>
      </c>
    </row>
    <row r="1229" ht="30" spans="1:7">
      <c r="A1229" s="510" t="s">
        <v>9677</v>
      </c>
      <c r="B1229" s="511">
        <v>70742</v>
      </c>
      <c r="C1229" s="512" t="s">
        <v>11224</v>
      </c>
      <c r="E1229" s="513" t="s">
        <v>9677</v>
      </c>
      <c r="F1229" s="513">
        <v>70742</v>
      </c>
      <c r="G1229" s="514" t="s">
        <v>11225</v>
      </c>
    </row>
    <row r="1230" ht="30" spans="1:7">
      <c r="A1230" s="510" t="s">
        <v>9677</v>
      </c>
      <c r="B1230" s="511">
        <v>70743</v>
      </c>
      <c r="C1230" s="512" t="s">
        <v>11226</v>
      </c>
      <c r="E1230" s="513" t="s">
        <v>9677</v>
      </c>
      <c r="F1230" s="513">
        <v>70743</v>
      </c>
      <c r="G1230" s="514" t="s">
        <v>11227</v>
      </c>
    </row>
    <row r="1231" spans="1:7">
      <c r="A1231" s="510" t="s">
        <v>9677</v>
      </c>
      <c r="B1231" s="511">
        <v>70744</v>
      </c>
      <c r="C1231" s="512" t="s">
        <v>11228</v>
      </c>
      <c r="E1231" s="513" t="s">
        <v>9677</v>
      </c>
      <c r="F1231" s="513">
        <v>70744</v>
      </c>
      <c r="G1231" s="514" t="s">
        <v>11229</v>
      </c>
    </row>
    <row r="1232" spans="1:7">
      <c r="A1232" s="510" t="s">
        <v>9677</v>
      </c>
      <c r="B1232" s="511">
        <v>70745</v>
      </c>
      <c r="C1232" s="512" t="s">
        <v>11230</v>
      </c>
      <c r="E1232" s="513" t="s">
        <v>9677</v>
      </c>
      <c r="F1232" s="513">
        <v>70745</v>
      </c>
      <c r="G1232" s="514" t="s">
        <v>11231</v>
      </c>
    </row>
    <row r="1233" spans="1:7">
      <c r="A1233" s="510" t="s">
        <v>9677</v>
      </c>
      <c r="B1233" s="511">
        <v>70746</v>
      </c>
      <c r="C1233" s="512" t="s">
        <v>11232</v>
      </c>
      <c r="E1233" s="513" t="s">
        <v>9677</v>
      </c>
      <c r="F1233" s="513">
        <v>70746</v>
      </c>
      <c r="G1233" s="514" t="s">
        <v>11233</v>
      </c>
    </row>
    <row r="1234" ht="45" spans="1:7">
      <c r="A1234" s="510" t="s">
        <v>9677</v>
      </c>
      <c r="B1234" s="511">
        <v>70747</v>
      </c>
      <c r="C1234" s="512" t="s">
        <v>11234</v>
      </c>
      <c r="E1234" s="513" t="s">
        <v>9677</v>
      </c>
      <c r="F1234" s="513">
        <v>70747</v>
      </c>
      <c r="G1234" s="514" t="s">
        <v>11235</v>
      </c>
    </row>
    <row r="1235" spans="1:7">
      <c r="A1235" s="510" t="s">
        <v>9677</v>
      </c>
      <c r="B1235" s="511">
        <v>70749</v>
      </c>
      <c r="C1235" s="512" t="s">
        <v>10723</v>
      </c>
      <c r="E1235" s="513" t="s">
        <v>9677</v>
      </c>
      <c r="F1235" s="513">
        <v>70749</v>
      </c>
      <c r="G1235" s="514" t="s">
        <v>10724</v>
      </c>
    </row>
    <row r="1236" spans="1:7">
      <c r="A1236" s="510" t="s">
        <v>9677</v>
      </c>
      <c r="B1236" s="511">
        <v>7075</v>
      </c>
      <c r="C1236" s="512" t="s">
        <v>11236</v>
      </c>
      <c r="E1236" s="513" t="s">
        <v>9677</v>
      </c>
      <c r="F1236" s="513">
        <v>7075</v>
      </c>
      <c r="G1236" s="514" t="s">
        <v>11237</v>
      </c>
    </row>
    <row r="1237" spans="1:7">
      <c r="A1237" s="510" t="s">
        <v>9677</v>
      </c>
      <c r="B1237" s="511">
        <v>70751</v>
      </c>
      <c r="C1237" s="512" t="s">
        <v>11238</v>
      </c>
      <c r="E1237" s="513" t="s">
        <v>9677</v>
      </c>
      <c r="F1237" s="513">
        <v>70751</v>
      </c>
      <c r="G1237" s="514" t="s">
        <v>11239</v>
      </c>
    </row>
    <row r="1238" ht="45" spans="1:7">
      <c r="A1238" s="510" t="s">
        <v>9677</v>
      </c>
      <c r="B1238" s="511">
        <v>70752</v>
      </c>
      <c r="C1238" s="512" t="s">
        <v>11240</v>
      </c>
      <c r="E1238" s="513" t="s">
        <v>9677</v>
      </c>
      <c r="F1238" s="513">
        <v>70752</v>
      </c>
      <c r="G1238" s="514" t="s">
        <v>11241</v>
      </c>
    </row>
    <row r="1239" ht="30" spans="1:7">
      <c r="A1239" s="510" t="s">
        <v>9677</v>
      </c>
      <c r="B1239" s="511">
        <v>70753</v>
      </c>
      <c r="C1239" s="512" t="s">
        <v>11242</v>
      </c>
      <c r="E1239" s="513" t="s">
        <v>9677</v>
      </c>
      <c r="F1239" s="513">
        <v>70753</v>
      </c>
      <c r="G1239" s="514" t="s">
        <v>11243</v>
      </c>
    </row>
    <row r="1240" ht="45" spans="1:7">
      <c r="A1240" s="510" t="s">
        <v>9677</v>
      </c>
      <c r="B1240" s="511">
        <v>7076</v>
      </c>
      <c r="C1240" s="512" t="s">
        <v>11244</v>
      </c>
      <c r="E1240" s="513" t="s">
        <v>9677</v>
      </c>
      <c r="F1240" s="513">
        <v>7076</v>
      </c>
      <c r="G1240" s="514" t="s">
        <v>11245</v>
      </c>
    </row>
    <row r="1241" spans="1:7">
      <c r="A1241" s="510" t="s">
        <v>9677</v>
      </c>
      <c r="B1241" s="511">
        <v>7077</v>
      </c>
      <c r="C1241" s="512" t="s">
        <v>11246</v>
      </c>
      <c r="E1241" s="513" t="s">
        <v>9677</v>
      </c>
      <c r="F1241" s="513">
        <v>7077</v>
      </c>
      <c r="G1241" s="514" t="s">
        <v>11247</v>
      </c>
    </row>
    <row r="1242" spans="1:7">
      <c r="A1242" s="510" t="s">
        <v>9677</v>
      </c>
      <c r="B1242" s="511">
        <v>708</v>
      </c>
      <c r="C1242" s="512" t="s">
        <v>11248</v>
      </c>
      <c r="E1242" s="513" t="s">
        <v>9677</v>
      </c>
      <c r="F1242" s="513">
        <v>708</v>
      </c>
      <c r="G1242" s="514" t="s">
        <v>11249</v>
      </c>
    </row>
    <row r="1243" spans="1:7">
      <c r="A1243" s="510" t="s">
        <v>9677</v>
      </c>
      <c r="B1243" s="511">
        <v>7081</v>
      </c>
      <c r="C1243" s="512" t="s">
        <v>11250</v>
      </c>
      <c r="E1243" s="513" t="s">
        <v>9677</v>
      </c>
      <c r="F1243" s="513">
        <v>7081</v>
      </c>
      <c r="G1243" s="514" t="s">
        <v>11251</v>
      </c>
    </row>
    <row r="1244" ht="30" spans="1:7">
      <c r="A1244" s="510" t="s">
        <v>9677</v>
      </c>
      <c r="B1244" s="511">
        <v>7082</v>
      </c>
      <c r="C1244" s="512" t="s">
        <v>11252</v>
      </c>
      <c r="E1244" s="513" t="s">
        <v>9677</v>
      </c>
      <c r="F1244" s="513">
        <v>7082</v>
      </c>
      <c r="G1244" s="514" t="s">
        <v>11253</v>
      </c>
    </row>
    <row r="1245" spans="1:7">
      <c r="A1245" s="510" t="s">
        <v>9677</v>
      </c>
      <c r="B1245" s="511">
        <v>7083</v>
      </c>
      <c r="C1245" s="512" t="s">
        <v>11254</v>
      </c>
      <c r="E1245" s="513" t="s">
        <v>9677</v>
      </c>
      <c r="F1245" s="513">
        <v>7083</v>
      </c>
      <c r="G1245" s="514" t="s">
        <v>11255</v>
      </c>
    </row>
    <row r="1246" ht="30" spans="1:7">
      <c r="A1246" s="510" t="s">
        <v>9677</v>
      </c>
      <c r="B1246" s="511">
        <v>70831</v>
      </c>
      <c r="C1246" s="512" t="s">
        <v>11256</v>
      </c>
      <c r="E1246" s="513" t="s">
        <v>9677</v>
      </c>
      <c r="F1246" s="513">
        <v>70831</v>
      </c>
      <c r="G1246" s="514" t="s">
        <v>11257</v>
      </c>
    </row>
    <row r="1247" ht="30" spans="1:7">
      <c r="A1247" s="510" t="s">
        <v>9677</v>
      </c>
      <c r="B1247" s="511">
        <v>70832</v>
      </c>
      <c r="C1247" s="512" t="s">
        <v>11258</v>
      </c>
      <c r="E1247" s="513" t="s">
        <v>9677</v>
      </c>
      <c r="F1247" s="513">
        <v>70832</v>
      </c>
      <c r="G1247" s="514" t="s">
        <v>11259</v>
      </c>
    </row>
    <row r="1248" spans="1:7">
      <c r="A1248" s="510" t="s">
        <v>9677</v>
      </c>
      <c r="B1248" s="511">
        <v>70839</v>
      </c>
      <c r="C1248" s="512" t="s">
        <v>11260</v>
      </c>
      <c r="E1248" s="513" t="s">
        <v>9677</v>
      </c>
      <c r="F1248" s="513">
        <v>70839</v>
      </c>
      <c r="G1248" s="514" t="s">
        <v>11261</v>
      </c>
    </row>
    <row r="1249" spans="1:7">
      <c r="A1249" s="510" t="s">
        <v>9677</v>
      </c>
      <c r="B1249" s="511">
        <v>7085</v>
      </c>
      <c r="C1249" s="512" t="s">
        <v>11262</v>
      </c>
      <c r="E1249" s="513" t="s">
        <v>9677</v>
      </c>
      <c r="F1249" s="513">
        <v>7085</v>
      </c>
      <c r="G1249" s="514" t="s">
        <v>11263</v>
      </c>
    </row>
    <row r="1250" spans="1:7">
      <c r="A1250" s="510" t="s">
        <v>9677</v>
      </c>
      <c r="B1250" s="511">
        <v>7087</v>
      </c>
      <c r="C1250" s="512" t="s">
        <v>11264</v>
      </c>
      <c r="E1250" s="513" t="s">
        <v>9677</v>
      </c>
      <c r="F1250" s="513">
        <v>7087</v>
      </c>
      <c r="G1250" s="514" t="s">
        <v>11265</v>
      </c>
    </row>
    <row r="1251" spans="1:7">
      <c r="A1251" s="510" t="s">
        <v>9677</v>
      </c>
      <c r="B1251" s="511">
        <v>709</v>
      </c>
      <c r="C1251" s="512" t="s">
        <v>11266</v>
      </c>
      <c r="E1251" s="513" t="s">
        <v>9677</v>
      </c>
      <c r="F1251" s="513">
        <v>709</v>
      </c>
      <c r="G1251" s="514" t="s">
        <v>11267</v>
      </c>
    </row>
    <row r="1252" spans="1:7">
      <c r="A1252" s="510" t="s">
        <v>11268</v>
      </c>
      <c r="B1252" s="517" t="s">
        <v>11269</v>
      </c>
      <c r="C1252" s="512"/>
      <c r="E1252" s="513" t="s">
        <v>11270</v>
      </c>
      <c r="F1252" s="513" t="s">
        <v>11271</v>
      </c>
      <c r="G1252" s="514"/>
    </row>
    <row r="1253" spans="1:7">
      <c r="A1253" s="510" t="s">
        <v>9677</v>
      </c>
      <c r="B1253" s="511">
        <v>741</v>
      </c>
      <c r="C1253" s="512" t="s">
        <v>10920</v>
      </c>
      <c r="E1253" s="513" t="s">
        <v>9677</v>
      </c>
      <c r="F1253" s="513">
        <v>741</v>
      </c>
      <c r="G1253" s="514" t="s">
        <v>11272</v>
      </c>
    </row>
    <row r="1254" ht="30" spans="1:7">
      <c r="A1254" s="510" t="s">
        <v>9677</v>
      </c>
      <c r="B1254" s="511">
        <v>742</v>
      </c>
      <c r="C1254" s="512" t="s">
        <v>11273</v>
      </c>
      <c r="E1254" s="513" t="s">
        <v>9677</v>
      </c>
      <c r="F1254" s="513">
        <v>742</v>
      </c>
      <c r="G1254" s="514" t="s">
        <v>11274</v>
      </c>
    </row>
    <row r="1255" spans="1:7">
      <c r="A1255" s="510" t="s">
        <v>9677</v>
      </c>
      <c r="B1255" s="511">
        <v>744</v>
      </c>
      <c r="C1255" s="512" t="s">
        <v>11275</v>
      </c>
      <c r="E1255" s="513" t="s">
        <v>9677</v>
      </c>
      <c r="F1255" s="513">
        <v>744</v>
      </c>
      <c r="G1255" s="514" t="s">
        <v>11276</v>
      </c>
    </row>
    <row r="1256" ht="30" spans="1:7">
      <c r="A1256" s="510" t="s">
        <v>9677</v>
      </c>
      <c r="B1256" s="511">
        <v>746</v>
      </c>
      <c r="C1256" s="512" t="s">
        <v>11277</v>
      </c>
      <c r="E1256" s="513" t="s">
        <v>9677</v>
      </c>
      <c r="F1256" s="513">
        <v>746</v>
      </c>
      <c r="G1256" s="514" t="s">
        <v>11278</v>
      </c>
    </row>
    <row r="1257" ht="30" spans="1:7">
      <c r="A1257" s="510" t="s">
        <v>9677</v>
      </c>
      <c r="B1257" s="511">
        <v>7461</v>
      </c>
      <c r="C1257" s="512" t="s">
        <v>11279</v>
      </c>
      <c r="E1257" s="513" t="s">
        <v>9677</v>
      </c>
      <c r="F1257" s="513">
        <v>7461</v>
      </c>
      <c r="G1257" s="514" t="s">
        <v>11280</v>
      </c>
    </row>
    <row r="1258" ht="30" spans="1:7">
      <c r="A1258" s="510" t="s">
        <v>9677</v>
      </c>
      <c r="B1258" s="511">
        <v>7462</v>
      </c>
      <c r="C1258" s="512" t="s">
        <v>11281</v>
      </c>
      <c r="E1258" s="513" t="s">
        <v>9677</v>
      </c>
      <c r="F1258" s="513">
        <v>7462</v>
      </c>
      <c r="G1258" s="514" t="s">
        <v>11282</v>
      </c>
    </row>
    <row r="1259" spans="1:7">
      <c r="A1259" s="510" t="s">
        <v>9677</v>
      </c>
      <c r="B1259" s="511">
        <v>747</v>
      </c>
      <c r="C1259" s="512" t="s">
        <v>11283</v>
      </c>
      <c r="E1259" s="513" t="s">
        <v>9677</v>
      </c>
      <c r="F1259" s="513">
        <v>747</v>
      </c>
      <c r="G1259" s="514" t="s">
        <v>11284</v>
      </c>
    </row>
    <row r="1260" spans="1:7">
      <c r="A1260" s="510" t="s">
        <v>9677</v>
      </c>
      <c r="B1260" s="511">
        <v>7471</v>
      </c>
      <c r="C1260" s="512" t="s">
        <v>11285</v>
      </c>
      <c r="E1260" s="513" t="s">
        <v>9677</v>
      </c>
      <c r="F1260" s="513">
        <v>7471</v>
      </c>
      <c r="G1260" s="514" t="s">
        <v>11286</v>
      </c>
    </row>
    <row r="1261" spans="1:7">
      <c r="A1261" s="510" t="s">
        <v>9677</v>
      </c>
      <c r="B1261" s="511">
        <v>7472</v>
      </c>
      <c r="C1261" s="512" t="s">
        <v>11287</v>
      </c>
      <c r="E1261" s="513" t="s">
        <v>9677</v>
      </c>
      <c r="F1261" s="513">
        <v>7472</v>
      </c>
      <c r="G1261" s="514" t="s">
        <v>11288</v>
      </c>
    </row>
    <row r="1262" ht="30" spans="1:7">
      <c r="A1262" s="510" t="s">
        <v>9677</v>
      </c>
      <c r="B1262" s="511">
        <v>7473</v>
      </c>
      <c r="C1262" s="512" t="s">
        <v>11289</v>
      </c>
      <c r="E1262" s="513" t="s">
        <v>9677</v>
      </c>
      <c r="F1262" s="513">
        <v>7473</v>
      </c>
      <c r="G1262" s="514" t="s">
        <v>11290</v>
      </c>
    </row>
    <row r="1263" spans="1:7">
      <c r="A1263" s="510" t="s">
        <v>9677</v>
      </c>
      <c r="B1263" s="511">
        <v>748</v>
      </c>
      <c r="C1263" s="512" t="s">
        <v>11291</v>
      </c>
      <c r="E1263" s="513" t="s">
        <v>9677</v>
      </c>
      <c r="F1263" s="513">
        <v>748</v>
      </c>
      <c r="G1263" s="514" t="s">
        <v>11292</v>
      </c>
    </row>
    <row r="1264" spans="1:7">
      <c r="A1264" s="510" t="s">
        <v>9677</v>
      </c>
      <c r="B1264" s="511">
        <v>7481</v>
      </c>
      <c r="C1264" s="512" t="s">
        <v>11293</v>
      </c>
      <c r="E1264" s="513" t="s">
        <v>9677</v>
      </c>
      <c r="F1264" s="513">
        <v>7481</v>
      </c>
      <c r="G1264" s="514" t="s">
        <v>11294</v>
      </c>
    </row>
    <row r="1265" spans="1:7">
      <c r="A1265" s="510" t="s">
        <v>9677</v>
      </c>
      <c r="B1265" s="511">
        <v>7489</v>
      </c>
      <c r="C1265" s="512" t="s">
        <v>11295</v>
      </c>
      <c r="E1265" s="513" t="s">
        <v>9677</v>
      </c>
      <c r="F1265" s="513">
        <v>7489</v>
      </c>
      <c r="G1265" s="514" t="s">
        <v>11296</v>
      </c>
    </row>
    <row r="1266" ht="30" spans="1:7">
      <c r="A1266" s="510" t="s">
        <v>9677</v>
      </c>
      <c r="B1266" s="511">
        <v>74891</v>
      </c>
      <c r="C1266" s="512" t="s">
        <v>11297</v>
      </c>
      <c r="E1266" s="513" t="s">
        <v>9677</v>
      </c>
      <c r="F1266" s="513">
        <v>74891</v>
      </c>
      <c r="G1266" s="514" t="s">
        <v>11298</v>
      </c>
    </row>
    <row r="1267" spans="1:7">
      <c r="A1267" s="510" t="s">
        <v>9677</v>
      </c>
      <c r="B1267" s="511">
        <v>74899</v>
      </c>
      <c r="C1267" s="512" t="s">
        <v>11299</v>
      </c>
      <c r="E1267" s="513" t="s">
        <v>9677</v>
      </c>
      <c r="F1267" s="513">
        <v>74899</v>
      </c>
      <c r="G1267" s="514" t="s">
        <v>11300</v>
      </c>
    </row>
    <row r="1268" spans="1:7">
      <c r="A1268" s="510" t="s">
        <v>9677</v>
      </c>
      <c r="B1268" s="511">
        <v>749</v>
      </c>
      <c r="C1268" s="512" t="s">
        <v>11301</v>
      </c>
      <c r="E1268" s="513" t="s">
        <v>9677</v>
      </c>
      <c r="F1268" s="513">
        <v>749</v>
      </c>
      <c r="G1268" s="514" t="s">
        <v>11302</v>
      </c>
    </row>
    <row r="1269" ht="30" spans="1:7">
      <c r="A1269" s="510" t="s">
        <v>9677</v>
      </c>
      <c r="B1269" s="511">
        <v>7492</v>
      </c>
      <c r="C1269" s="512" t="s">
        <v>11303</v>
      </c>
      <c r="E1269" s="513" t="s">
        <v>9677</v>
      </c>
      <c r="F1269" s="513">
        <v>7492</v>
      </c>
      <c r="G1269" s="514" t="s">
        <v>11304</v>
      </c>
    </row>
    <row r="1270" spans="1:7">
      <c r="A1270" s="510" t="s">
        <v>9677</v>
      </c>
      <c r="B1270" s="511">
        <v>7493</v>
      </c>
      <c r="C1270" s="512" t="s">
        <v>11305</v>
      </c>
      <c r="E1270" s="513" t="s">
        <v>9677</v>
      </c>
      <c r="F1270" s="513">
        <v>7493</v>
      </c>
      <c r="G1270" s="514" t="s">
        <v>11306</v>
      </c>
    </row>
    <row r="1271" spans="1:7">
      <c r="A1271" s="510" t="s">
        <v>9677</v>
      </c>
      <c r="B1271" s="511">
        <v>74931</v>
      </c>
      <c r="C1271" s="512" t="s">
        <v>11307</v>
      </c>
      <c r="E1271" s="513" t="s">
        <v>9677</v>
      </c>
      <c r="F1271" s="513">
        <v>74931</v>
      </c>
      <c r="G1271" s="514" t="s">
        <v>11308</v>
      </c>
    </row>
    <row r="1272" spans="1:7">
      <c r="A1272" s="510" t="s">
        <v>9677</v>
      </c>
      <c r="B1272" s="511">
        <v>74932</v>
      </c>
      <c r="C1272" s="512" t="s">
        <v>11309</v>
      </c>
      <c r="E1272" s="513" t="s">
        <v>9677</v>
      </c>
      <c r="F1272" s="513">
        <v>74932</v>
      </c>
      <c r="G1272" s="514" t="s">
        <v>11310</v>
      </c>
    </row>
    <row r="1273" spans="1:7">
      <c r="A1273" s="510" t="s">
        <v>9677</v>
      </c>
      <c r="B1273" s="511">
        <v>74933</v>
      </c>
      <c r="C1273" s="512" t="s">
        <v>11311</v>
      </c>
      <c r="E1273" s="513" t="s">
        <v>9677</v>
      </c>
      <c r="F1273" s="513">
        <v>74933</v>
      </c>
      <c r="G1273" s="514" t="s">
        <v>11312</v>
      </c>
    </row>
    <row r="1274" spans="1:7">
      <c r="A1274" s="510" t="s">
        <v>9677</v>
      </c>
      <c r="B1274" s="511">
        <v>74934</v>
      </c>
      <c r="C1274" s="512" t="s">
        <v>11313</v>
      </c>
      <c r="E1274" s="513" t="s">
        <v>9677</v>
      </c>
      <c r="F1274" s="513">
        <v>74934</v>
      </c>
      <c r="G1274" s="514" t="s">
        <v>11314</v>
      </c>
    </row>
    <row r="1275" spans="1:7">
      <c r="A1275" s="510" t="s">
        <v>9677</v>
      </c>
      <c r="B1275" s="511">
        <v>74935</v>
      </c>
      <c r="C1275" s="512" t="s">
        <v>11315</v>
      </c>
      <c r="E1275" s="513" t="s">
        <v>9677</v>
      </c>
      <c r="F1275" s="513">
        <v>74935</v>
      </c>
      <c r="G1275" s="514" t="s">
        <v>11316</v>
      </c>
    </row>
    <row r="1276" spans="1:7">
      <c r="A1276" s="510" t="s">
        <v>9677</v>
      </c>
      <c r="B1276" s="511">
        <v>74936</v>
      </c>
      <c r="C1276" s="512" t="s">
        <v>11317</v>
      </c>
      <c r="E1276" s="513" t="s">
        <v>9677</v>
      </c>
      <c r="F1276" s="513">
        <v>74936</v>
      </c>
      <c r="G1276" s="514" t="s">
        <v>11318</v>
      </c>
    </row>
    <row r="1277" spans="1:7">
      <c r="A1277" s="510" t="s">
        <v>9677</v>
      </c>
      <c r="B1277" s="511">
        <v>7494</v>
      </c>
      <c r="C1277" s="512" t="s">
        <v>11319</v>
      </c>
      <c r="E1277" s="513" t="s">
        <v>9677</v>
      </c>
      <c r="F1277" s="513">
        <v>7494</v>
      </c>
      <c r="G1277" s="514" t="s">
        <v>11320</v>
      </c>
    </row>
    <row r="1278" ht="30" spans="1:7">
      <c r="A1278" s="510" t="s">
        <v>9677</v>
      </c>
      <c r="B1278" s="511">
        <v>7495</v>
      </c>
      <c r="C1278" s="512" t="s">
        <v>11321</v>
      </c>
      <c r="E1278" s="513" t="s">
        <v>9677</v>
      </c>
      <c r="F1278" s="513">
        <v>7495</v>
      </c>
      <c r="G1278" s="514" t="s">
        <v>11322</v>
      </c>
    </row>
    <row r="1279" ht="30" spans="1:7">
      <c r="A1279" s="510" t="s">
        <v>9677</v>
      </c>
      <c r="B1279" s="511">
        <v>7496</v>
      </c>
      <c r="C1279" s="512" t="s">
        <v>11323</v>
      </c>
      <c r="E1279" s="513" t="s">
        <v>9677</v>
      </c>
      <c r="F1279" s="513">
        <v>7496</v>
      </c>
      <c r="G1279" s="514" t="s">
        <v>11324</v>
      </c>
    </row>
    <row r="1280" spans="1:7">
      <c r="A1280" s="510" t="s">
        <v>9677</v>
      </c>
      <c r="B1280" s="511">
        <v>7499</v>
      </c>
      <c r="C1280" s="512" t="s">
        <v>7719</v>
      </c>
      <c r="E1280" s="513" t="s">
        <v>9677</v>
      </c>
      <c r="F1280" s="513">
        <v>7499</v>
      </c>
      <c r="G1280" s="514" t="s">
        <v>11325</v>
      </c>
    </row>
    <row r="1281" spans="1:7">
      <c r="A1281" s="510" t="s">
        <v>9677</v>
      </c>
      <c r="B1281" s="511">
        <v>74991</v>
      </c>
      <c r="C1281" s="512" t="s">
        <v>11326</v>
      </c>
      <c r="E1281" s="513" t="s">
        <v>9677</v>
      </c>
      <c r="F1281" s="513">
        <v>74991</v>
      </c>
      <c r="G1281" s="514" t="s">
        <v>11327</v>
      </c>
    </row>
    <row r="1282" spans="1:7">
      <c r="A1282" s="510" t="s">
        <v>9677</v>
      </c>
      <c r="B1282" s="511">
        <v>74992</v>
      </c>
      <c r="C1282" s="512" t="s">
        <v>11328</v>
      </c>
      <c r="E1282" s="513" t="s">
        <v>9677</v>
      </c>
      <c r="F1282" s="513">
        <v>74992</v>
      </c>
      <c r="G1282" s="514" t="s">
        <v>11329</v>
      </c>
    </row>
    <row r="1283" spans="1:7">
      <c r="A1283" s="510" t="s">
        <v>9677</v>
      </c>
      <c r="B1283" s="511">
        <v>74997</v>
      </c>
      <c r="C1283" s="512" t="s">
        <v>11301</v>
      </c>
      <c r="E1283" s="513" t="s">
        <v>9677</v>
      </c>
      <c r="F1283" s="513">
        <v>74997</v>
      </c>
      <c r="G1283" s="514" t="s">
        <v>11302</v>
      </c>
    </row>
    <row r="1284" spans="1:7">
      <c r="A1284" s="510" t="s">
        <v>11330</v>
      </c>
      <c r="B1284" s="517" t="s">
        <v>11331</v>
      </c>
      <c r="C1284" s="519"/>
      <c r="D1284" s="500" t="s">
        <v>11332</v>
      </c>
      <c r="E1284" s="513" t="s">
        <v>11333</v>
      </c>
      <c r="F1284" s="513" t="s">
        <v>11334</v>
      </c>
      <c r="G1284" s="513"/>
    </row>
    <row r="1285" ht="60" spans="1:7">
      <c r="A1285" s="510" t="s">
        <v>9677</v>
      </c>
      <c r="B1285" s="511">
        <v>761</v>
      </c>
      <c r="C1285" s="512" t="s">
        <v>11335</v>
      </c>
      <c r="E1285" s="513" t="s">
        <v>9677</v>
      </c>
      <c r="F1285" s="513">
        <v>761</v>
      </c>
      <c r="G1285" s="514" t="s">
        <v>11336</v>
      </c>
    </row>
    <row r="1286" ht="30" spans="1:7">
      <c r="A1286" s="510" t="s">
        <v>9677</v>
      </c>
      <c r="B1286" s="511">
        <v>7611</v>
      </c>
      <c r="C1286" s="512" t="s">
        <v>11337</v>
      </c>
      <c r="E1286" s="513" t="s">
        <v>9677</v>
      </c>
      <c r="F1286" s="513">
        <v>7611</v>
      </c>
      <c r="G1286" s="514" t="s">
        <v>11338</v>
      </c>
    </row>
    <row r="1287" ht="45" spans="1:7">
      <c r="A1287" s="510" t="s">
        <v>9677</v>
      </c>
      <c r="B1287" s="511">
        <v>7612</v>
      </c>
      <c r="C1287" s="512" t="s">
        <v>11339</v>
      </c>
      <c r="E1287" s="513" t="s">
        <v>9677</v>
      </c>
      <c r="F1287" s="513">
        <v>7612</v>
      </c>
      <c r="G1287" s="514" t="s">
        <v>11340</v>
      </c>
    </row>
    <row r="1288" ht="30" spans="1:7">
      <c r="A1288" s="510" t="s">
        <v>9677</v>
      </c>
      <c r="B1288" s="511">
        <v>7613</v>
      </c>
      <c r="C1288" s="512" t="s">
        <v>11341</v>
      </c>
      <c r="E1288" s="513" t="s">
        <v>9677</v>
      </c>
      <c r="F1288" s="513">
        <v>7613</v>
      </c>
      <c r="G1288" s="514" t="s">
        <v>11342</v>
      </c>
    </row>
    <row r="1289" ht="30" spans="1:7">
      <c r="A1289" s="510" t="s">
        <v>9677</v>
      </c>
      <c r="B1289" s="511">
        <v>7615</v>
      </c>
      <c r="C1289" s="512" t="s">
        <v>11343</v>
      </c>
      <c r="E1289" s="513" t="s">
        <v>9677</v>
      </c>
      <c r="F1289" s="513">
        <v>7615</v>
      </c>
      <c r="G1289" s="514" t="s">
        <v>11344</v>
      </c>
    </row>
    <row r="1290" ht="30" spans="1:7">
      <c r="A1290" s="510" t="s">
        <v>9677</v>
      </c>
      <c r="B1290" s="511">
        <v>7618</v>
      </c>
      <c r="C1290" s="512" t="s">
        <v>11345</v>
      </c>
      <c r="E1290" s="513" t="s">
        <v>9677</v>
      </c>
      <c r="F1290" s="513">
        <v>7618</v>
      </c>
      <c r="G1290" s="514" t="s">
        <v>11346</v>
      </c>
    </row>
    <row r="1291" spans="1:7">
      <c r="A1291" s="510" t="s">
        <v>9677</v>
      </c>
      <c r="B1291" s="511">
        <v>7619</v>
      </c>
      <c r="C1291" s="512" t="s">
        <v>11347</v>
      </c>
      <c r="E1291" s="513" t="s">
        <v>9677</v>
      </c>
      <c r="F1291" s="513">
        <v>7619</v>
      </c>
      <c r="G1291" s="514" t="s">
        <v>11348</v>
      </c>
    </row>
    <row r="1292" ht="60" spans="1:7">
      <c r="A1292" s="510" t="s">
        <v>9677</v>
      </c>
      <c r="B1292" s="511">
        <v>762</v>
      </c>
      <c r="C1292" s="512" t="s">
        <v>11349</v>
      </c>
      <c r="E1292" s="513" t="s">
        <v>9677</v>
      </c>
      <c r="F1292" s="513">
        <v>762</v>
      </c>
      <c r="G1292" s="514" t="s">
        <v>11350</v>
      </c>
    </row>
    <row r="1293" ht="30" spans="1:7">
      <c r="A1293" s="510" t="s">
        <v>9677</v>
      </c>
      <c r="B1293" s="511">
        <v>7621</v>
      </c>
      <c r="C1293" s="512" t="s">
        <v>11351</v>
      </c>
      <c r="E1293" s="513" t="s">
        <v>9677</v>
      </c>
      <c r="F1293" s="513">
        <v>7621</v>
      </c>
      <c r="G1293" s="514" t="s">
        <v>11338</v>
      </c>
    </row>
    <row r="1294" ht="45" spans="1:7">
      <c r="A1294" s="510" t="s">
        <v>9677</v>
      </c>
      <c r="B1294" s="511">
        <v>7622</v>
      </c>
      <c r="C1294" s="512" t="s">
        <v>11352</v>
      </c>
      <c r="E1294" s="513" t="s">
        <v>9677</v>
      </c>
      <c r="F1294" s="513">
        <v>7622</v>
      </c>
      <c r="G1294" s="514" t="s">
        <v>11340</v>
      </c>
    </row>
    <row r="1295" ht="30" spans="1:7">
      <c r="A1295" s="510" t="s">
        <v>9677</v>
      </c>
      <c r="B1295" s="511">
        <v>7623</v>
      </c>
      <c r="C1295" s="512" t="s">
        <v>11353</v>
      </c>
      <c r="E1295" s="513" t="s">
        <v>9677</v>
      </c>
      <c r="F1295" s="513">
        <v>7623</v>
      </c>
      <c r="G1295" s="514" t="s">
        <v>11342</v>
      </c>
    </row>
    <row r="1296" ht="30" spans="1:7">
      <c r="A1296" s="510" t="s">
        <v>9677</v>
      </c>
      <c r="B1296" s="511">
        <v>7624</v>
      </c>
      <c r="C1296" s="512" t="s">
        <v>11354</v>
      </c>
      <c r="E1296" s="513" t="s">
        <v>9677</v>
      </c>
      <c r="F1296" s="513">
        <v>7624</v>
      </c>
      <c r="G1296" s="514" t="s">
        <v>11355</v>
      </c>
    </row>
    <row r="1297" ht="30" spans="1:7">
      <c r="A1297" s="510" t="s">
        <v>9677</v>
      </c>
      <c r="B1297" s="511">
        <v>7625</v>
      </c>
      <c r="C1297" s="512" t="s">
        <v>11343</v>
      </c>
      <c r="E1297" s="513" t="s">
        <v>9677</v>
      </c>
      <c r="F1297" s="513">
        <v>7625</v>
      </c>
      <c r="G1297" s="514" t="s">
        <v>11344</v>
      </c>
    </row>
    <row r="1298" ht="30" spans="1:7">
      <c r="A1298" s="510" t="s">
        <v>9677</v>
      </c>
      <c r="B1298" s="511">
        <v>7628</v>
      </c>
      <c r="C1298" s="512" t="s">
        <v>11356</v>
      </c>
      <c r="E1298" s="513" t="s">
        <v>9677</v>
      </c>
      <c r="F1298" s="513">
        <v>7628</v>
      </c>
      <c r="G1298" s="514" t="s">
        <v>11346</v>
      </c>
    </row>
    <row r="1299" spans="1:7">
      <c r="A1299" s="510" t="s">
        <v>9677</v>
      </c>
      <c r="B1299" s="511">
        <v>7629</v>
      </c>
      <c r="C1299" s="512" t="s">
        <v>11347</v>
      </c>
      <c r="E1299" s="513" t="s">
        <v>9677</v>
      </c>
      <c r="F1299" s="513">
        <v>7629</v>
      </c>
      <c r="G1299" s="514" t="s">
        <v>11348</v>
      </c>
    </row>
    <row r="1300" ht="60" spans="1:7">
      <c r="A1300" s="510" t="s">
        <v>9677</v>
      </c>
      <c r="B1300" s="511">
        <v>763</v>
      </c>
      <c r="C1300" s="512" t="s">
        <v>11357</v>
      </c>
      <c r="E1300" s="513" t="s">
        <v>9677</v>
      </c>
      <c r="F1300" s="513">
        <v>763</v>
      </c>
      <c r="G1300" s="514" t="s">
        <v>11358</v>
      </c>
    </row>
    <row r="1301" ht="75" spans="1:7">
      <c r="A1301" s="510" t="s">
        <v>9677</v>
      </c>
      <c r="B1301" s="511">
        <v>7631</v>
      </c>
      <c r="C1301" s="512" t="s">
        <v>11359</v>
      </c>
      <c r="E1301" s="513" t="s">
        <v>9677</v>
      </c>
      <c r="F1301" s="513">
        <v>7631</v>
      </c>
      <c r="G1301" s="514" t="s">
        <v>11360</v>
      </c>
    </row>
    <row r="1302" ht="45" spans="1:7">
      <c r="A1302" s="510" t="s">
        <v>9677</v>
      </c>
      <c r="B1302" s="511">
        <v>76311</v>
      </c>
      <c r="C1302" s="512" t="s">
        <v>11361</v>
      </c>
      <c r="E1302" s="513" t="s">
        <v>9677</v>
      </c>
      <c r="F1302" s="513">
        <v>76311</v>
      </c>
      <c r="G1302" s="514" t="s">
        <v>11362</v>
      </c>
    </row>
    <row r="1303" ht="30" spans="1:7">
      <c r="A1303" s="510" t="s">
        <v>9677</v>
      </c>
      <c r="B1303" s="511">
        <v>76312</v>
      </c>
      <c r="C1303" s="512" t="s">
        <v>11363</v>
      </c>
      <c r="E1303" s="513" t="s">
        <v>9677</v>
      </c>
      <c r="F1303" s="513">
        <v>76312</v>
      </c>
      <c r="G1303" s="514" t="s">
        <v>11364</v>
      </c>
    </row>
    <row r="1304" ht="30" spans="1:7">
      <c r="A1304" s="510" t="s">
        <v>9677</v>
      </c>
      <c r="B1304" s="511">
        <v>76318</v>
      </c>
      <c r="C1304" s="512" t="s">
        <v>11356</v>
      </c>
      <c r="E1304" s="513" t="s">
        <v>9677</v>
      </c>
      <c r="F1304" s="513">
        <v>76318</v>
      </c>
      <c r="G1304" s="514" t="s">
        <v>11346</v>
      </c>
    </row>
    <row r="1305" ht="60" spans="1:7">
      <c r="A1305" s="510" t="s">
        <v>9677</v>
      </c>
      <c r="B1305" s="511">
        <v>7632</v>
      </c>
      <c r="C1305" s="512" t="s">
        <v>11365</v>
      </c>
      <c r="E1305" s="513" t="s">
        <v>9677</v>
      </c>
      <c r="F1305" s="513">
        <v>7632</v>
      </c>
      <c r="G1305" s="514" t="s">
        <v>11366</v>
      </c>
    </row>
    <row r="1306" ht="45" spans="1:7">
      <c r="A1306" s="510" t="s">
        <v>9677</v>
      </c>
      <c r="B1306" s="511">
        <v>76321</v>
      </c>
      <c r="C1306" s="512" t="s">
        <v>11367</v>
      </c>
      <c r="E1306" s="513" t="s">
        <v>9677</v>
      </c>
      <c r="F1306" s="513">
        <v>76321</v>
      </c>
      <c r="G1306" s="514" t="s">
        <v>11368</v>
      </c>
    </row>
    <row r="1307" ht="30" spans="1:7">
      <c r="A1307" s="510" t="s">
        <v>9677</v>
      </c>
      <c r="B1307" s="511">
        <v>76324</v>
      </c>
      <c r="C1307" s="512" t="s">
        <v>11369</v>
      </c>
      <c r="E1307" s="513" t="s">
        <v>9677</v>
      </c>
      <c r="F1307" s="513">
        <v>76324</v>
      </c>
      <c r="G1307" s="514" t="s">
        <v>11370</v>
      </c>
    </row>
    <row r="1308" ht="30" spans="1:7">
      <c r="A1308" s="510" t="s">
        <v>9677</v>
      </c>
      <c r="B1308" s="511">
        <v>76328</v>
      </c>
      <c r="C1308" s="512" t="s">
        <v>11356</v>
      </c>
      <c r="E1308" s="513" t="s">
        <v>9677</v>
      </c>
      <c r="F1308" s="513">
        <v>76328</v>
      </c>
      <c r="G1308" s="514" t="s">
        <v>11346</v>
      </c>
    </row>
    <row r="1309" spans="1:7">
      <c r="A1309" s="510" t="s">
        <v>9677</v>
      </c>
      <c r="B1309" s="511">
        <v>76329</v>
      </c>
      <c r="C1309" s="512" t="s">
        <v>11347</v>
      </c>
      <c r="E1309" s="513" t="s">
        <v>9677</v>
      </c>
      <c r="F1309" s="513">
        <v>76329</v>
      </c>
      <c r="G1309" s="514" t="s">
        <v>11348</v>
      </c>
    </row>
    <row r="1310" ht="30" spans="1:7">
      <c r="A1310" s="510" t="s">
        <v>9677</v>
      </c>
      <c r="B1310" s="511">
        <v>7633</v>
      </c>
      <c r="C1310" s="512" t="s">
        <v>11371</v>
      </c>
      <c r="E1310" s="513" t="s">
        <v>9677</v>
      </c>
      <c r="F1310" s="513">
        <v>7633</v>
      </c>
      <c r="G1310" s="514" t="s">
        <v>11372</v>
      </c>
    </row>
    <row r="1311" ht="60" spans="1:7">
      <c r="A1311" s="510" t="s">
        <v>9677</v>
      </c>
      <c r="B1311" s="511">
        <v>764</v>
      </c>
      <c r="C1311" s="512" t="s">
        <v>11373</v>
      </c>
      <c r="E1311" s="513" t="s">
        <v>9677</v>
      </c>
      <c r="F1311" s="513">
        <v>764</v>
      </c>
      <c r="G1311" s="514" t="s">
        <v>11374</v>
      </c>
    </row>
    <row r="1312" ht="45" spans="1:7">
      <c r="A1312" s="510" t="s">
        <v>9677</v>
      </c>
      <c r="B1312" s="511">
        <v>7641</v>
      </c>
      <c r="C1312" s="512" t="s">
        <v>11375</v>
      </c>
      <c r="E1312" s="513" t="s">
        <v>9677</v>
      </c>
      <c r="F1312" s="513">
        <v>7641</v>
      </c>
      <c r="G1312" s="514" t="s">
        <v>11376</v>
      </c>
    </row>
    <row r="1313" ht="30" spans="1:7">
      <c r="A1313" s="510" t="s">
        <v>9677</v>
      </c>
      <c r="B1313" s="511">
        <v>7642</v>
      </c>
      <c r="C1313" s="512" t="s">
        <v>11377</v>
      </c>
      <c r="E1313" s="513" t="s">
        <v>9677</v>
      </c>
      <c r="F1313" s="513">
        <v>7642</v>
      </c>
      <c r="G1313" s="514" t="s">
        <v>11378</v>
      </c>
    </row>
    <row r="1314" ht="30" spans="1:7">
      <c r="A1314" s="510" t="s">
        <v>9677</v>
      </c>
      <c r="B1314" s="511">
        <v>76421</v>
      </c>
      <c r="C1314" s="512" t="s">
        <v>11379</v>
      </c>
      <c r="E1314" s="513" t="s">
        <v>9677</v>
      </c>
      <c r="F1314" s="513">
        <v>76421</v>
      </c>
      <c r="G1314" s="514" t="s">
        <v>11380</v>
      </c>
    </row>
    <row r="1315" ht="30" spans="1:7">
      <c r="A1315" s="510" t="s">
        <v>9677</v>
      </c>
      <c r="B1315" s="511">
        <v>76422</v>
      </c>
      <c r="C1315" s="512" t="s">
        <v>11381</v>
      </c>
      <c r="E1315" s="513" t="s">
        <v>9677</v>
      </c>
      <c r="F1315" s="513">
        <v>76422</v>
      </c>
      <c r="G1315" s="514" t="s">
        <v>11382</v>
      </c>
    </row>
    <row r="1316" ht="30" spans="1:7">
      <c r="A1316" s="510" t="s">
        <v>9677</v>
      </c>
      <c r="B1316" s="511">
        <v>76423</v>
      </c>
      <c r="C1316" s="512" t="s">
        <v>11383</v>
      </c>
      <c r="E1316" s="513" t="s">
        <v>9677</v>
      </c>
      <c r="F1316" s="513">
        <v>76423</v>
      </c>
      <c r="G1316" s="514" t="s">
        <v>11384</v>
      </c>
    </row>
    <row r="1317" ht="30" spans="1:7">
      <c r="A1317" s="510" t="s">
        <v>9677</v>
      </c>
      <c r="B1317" s="511">
        <v>76424</v>
      </c>
      <c r="C1317" s="512" t="s">
        <v>11385</v>
      </c>
      <c r="E1317" s="513" t="s">
        <v>9677</v>
      </c>
      <c r="F1317" s="513">
        <v>76424</v>
      </c>
      <c r="G1317" s="514" t="s">
        <v>11386</v>
      </c>
    </row>
    <row r="1318" ht="60" spans="1:7">
      <c r="A1318" s="510" t="s">
        <v>9677</v>
      </c>
      <c r="B1318" s="511">
        <v>7643</v>
      </c>
      <c r="C1318" s="512" t="s">
        <v>11387</v>
      </c>
      <c r="E1318" s="513" t="s">
        <v>9677</v>
      </c>
      <c r="F1318" s="513">
        <v>7643</v>
      </c>
      <c r="G1318" s="514" t="s">
        <v>11388</v>
      </c>
    </row>
    <row r="1319" ht="30" spans="1:7">
      <c r="A1319" s="510" t="s">
        <v>9677</v>
      </c>
      <c r="B1319" s="511">
        <v>76431</v>
      </c>
      <c r="C1319" s="512" t="s">
        <v>11337</v>
      </c>
      <c r="E1319" s="513" t="s">
        <v>9677</v>
      </c>
      <c r="F1319" s="513">
        <v>76431</v>
      </c>
      <c r="G1319" s="514" t="s">
        <v>11389</v>
      </c>
    </row>
    <row r="1320" ht="45" spans="1:7">
      <c r="A1320" s="510" t="s">
        <v>9677</v>
      </c>
      <c r="B1320" s="511">
        <v>76432</v>
      </c>
      <c r="C1320" s="512" t="s">
        <v>11390</v>
      </c>
      <c r="E1320" s="513" t="s">
        <v>9677</v>
      </c>
      <c r="F1320" s="513">
        <v>76432</v>
      </c>
      <c r="G1320" s="514" t="s">
        <v>11340</v>
      </c>
    </row>
    <row r="1321" ht="30" spans="1:7">
      <c r="A1321" s="510" t="s">
        <v>9677</v>
      </c>
      <c r="B1321" s="511">
        <v>76433</v>
      </c>
      <c r="C1321" s="512" t="s">
        <v>11391</v>
      </c>
      <c r="E1321" s="513" t="s">
        <v>9677</v>
      </c>
      <c r="F1321" s="513">
        <v>76433</v>
      </c>
      <c r="G1321" s="514" t="s">
        <v>11342</v>
      </c>
    </row>
    <row r="1322" ht="45" spans="1:7">
      <c r="A1322" s="510" t="s">
        <v>9677</v>
      </c>
      <c r="B1322" s="511">
        <v>76434</v>
      </c>
      <c r="C1322" s="512" t="s">
        <v>11392</v>
      </c>
      <c r="E1322" s="513" t="s">
        <v>9677</v>
      </c>
      <c r="F1322" s="513">
        <v>76434</v>
      </c>
      <c r="G1322" s="514" t="s">
        <v>11393</v>
      </c>
    </row>
    <row r="1323" ht="30" spans="1:7">
      <c r="A1323" s="510" t="s">
        <v>9677</v>
      </c>
      <c r="B1323" s="511">
        <v>76435</v>
      </c>
      <c r="C1323" s="512" t="s">
        <v>11394</v>
      </c>
      <c r="E1323" s="513" t="s">
        <v>9677</v>
      </c>
      <c r="F1323" s="513">
        <v>76435</v>
      </c>
      <c r="G1323" s="514" t="s">
        <v>11344</v>
      </c>
    </row>
    <row r="1324" ht="30" spans="1:7">
      <c r="A1324" s="510" t="s">
        <v>9677</v>
      </c>
      <c r="B1324" s="511">
        <v>76438</v>
      </c>
      <c r="C1324" s="512" t="s">
        <v>11345</v>
      </c>
      <c r="E1324" s="513" t="s">
        <v>9677</v>
      </c>
      <c r="F1324" s="513">
        <v>76438</v>
      </c>
      <c r="G1324" s="514" t="s">
        <v>11346</v>
      </c>
    </row>
    <row r="1325" spans="1:7">
      <c r="A1325" s="510" t="s">
        <v>9677</v>
      </c>
      <c r="B1325" s="511">
        <v>76439</v>
      </c>
      <c r="C1325" s="512" t="s">
        <v>11347</v>
      </c>
      <c r="E1325" s="513" t="s">
        <v>9677</v>
      </c>
      <c r="F1325" s="513">
        <v>76439</v>
      </c>
      <c r="G1325" s="514" t="s">
        <v>11395</v>
      </c>
    </row>
    <row r="1326" ht="45" spans="1:7">
      <c r="A1326" s="510" t="s">
        <v>9677</v>
      </c>
      <c r="B1326" s="511">
        <v>7644</v>
      </c>
      <c r="C1326" s="512" t="s">
        <v>11396</v>
      </c>
      <c r="E1326" s="513" t="s">
        <v>9677</v>
      </c>
      <c r="F1326" s="513">
        <v>7644</v>
      </c>
      <c r="G1326" s="514" t="s">
        <v>11397</v>
      </c>
    </row>
    <row r="1327" ht="30" spans="1:7">
      <c r="A1327" s="510" t="s">
        <v>9677</v>
      </c>
      <c r="B1327" s="511">
        <v>76441</v>
      </c>
      <c r="C1327" s="512" t="s">
        <v>11398</v>
      </c>
      <c r="E1327" s="513" t="s">
        <v>9677</v>
      </c>
      <c r="F1327" s="513">
        <v>76441</v>
      </c>
      <c r="G1327" s="514" t="s">
        <v>11389</v>
      </c>
    </row>
    <row r="1328" ht="45" spans="1:7">
      <c r="A1328" s="510" t="s">
        <v>9677</v>
      </c>
      <c r="B1328" s="511">
        <v>76442</v>
      </c>
      <c r="C1328" s="512" t="s">
        <v>11399</v>
      </c>
      <c r="E1328" s="513" t="s">
        <v>9677</v>
      </c>
      <c r="F1328" s="513">
        <v>76442</v>
      </c>
      <c r="G1328" s="514" t="s">
        <v>11400</v>
      </c>
    </row>
    <row r="1329" ht="30" spans="1:7">
      <c r="A1329" s="510" t="s">
        <v>9677</v>
      </c>
      <c r="B1329" s="511">
        <v>76443</v>
      </c>
      <c r="C1329" s="512" t="s">
        <v>11401</v>
      </c>
      <c r="E1329" s="513" t="s">
        <v>9677</v>
      </c>
      <c r="F1329" s="513">
        <v>76443</v>
      </c>
      <c r="G1329" s="514" t="s">
        <v>11342</v>
      </c>
    </row>
    <row r="1330" ht="30" spans="1:7">
      <c r="A1330" s="510" t="s">
        <v>9677</v>
      </c>
      <c r="B1330" s="511">
        <v>76445</v>
      </c>
      <c r="C1330" s="512" t="s">
        <v>11343</v>
      </c>
      <c r="E1330" s="513" t="s">
        <v>9677</v>
      </c>
      <c r="F1330" s="513">
        <v>76445</v>
      </c>
      <c r="G1330" s="514" t="s">
        <v>11344</v>
      </c>
    </row>
    <row r="1331" ht="30" spans="1:7">
      <c r="A1331" s="510" t="s">
        <v>9677</v>
      </c>
      <c r="B1331" s="511">
        <v>76448</v>
      </c>
      <c r="C1331" s="512" t="s">
        <v>11345</v>
      </c>
      <c r="E1331" s="513" t="s">
        <v>9677</v>
      </c>
      <c r="F1331" s="513">
        <v>76448</v>
      </c>
      <c r="G1331" s="514" t="s">
        <v>11346</v>
      </c>
    </row>
    <row r="1332" spans="1:7">
      <c r="A1332" s="510" t="s">
        <v>9677</v>
      </c>
      <c r="B1332" s="511">
        <v>76449</v>
      </c>
      <c r="C1332" s="512" t="s">
        <v>11347</v>
      </c>
      <c r="E1332" s="513" t="s">
        <v>9677</v>
      </c>
      <c r="F1332" s="513">
        <v>76449</v>
      </c>
      <c r="G1332" s="514" t="s">
        <v>11348</v>
      </c>
    </row>
    <row r="1333" spans="1:7">
      <c r="A1333" s="510" t="s">
        <v>9677</v>
      </c>
      <c r="B1333" s="511">
        <v>765</v>
      </c>
      <c r="C1333" s="512" t="s">
        <v>7758</v>
      </c>
      <c r="E1333" s="513" t="s">
        <v>9677</v>
      </c>
      <c r="F1333" s="513">
        <v>765</v>
      </c>
      <c r="G1333" s="514" t="s">
        <v>11402</v>
      </c>
    </row>
    <row r="1334" ht="30" spans="1:7">
      <c r="A1334" s="510" t="s">
        <v>9677</v>
      </c>
      <c r="B1334" s="511">
        <v>7651</v>
      </c>
      <c r="C1334" s="512" t="s">
        <v>11403</v>
      </c>
      <c r="E1334" s="513" t="s">
        <v>9677</v>
      </c>
      <c r="F1334" s="513">
        <v>7651</v>
      </c>
      <c r="G1334" s="514" t="s">
        <v>11404</v>
      </c>
    </row>
    <row r="1335" spans="1:7">
      <c r="A1335" s="510" t="s">
        <v>9677</v>
      </c>
      <c r="B1335" s="511">
        <v>7652</v>
      </c>
      <c r="C1335" s="512" t="s">
        <v>11405</v>
      </c>
      <c r="E1335" s="513" t="s">
        <v>9677</v>
      </c>
      <c r="F1335" s="513">
        <v>7652</v>
      </c>
      <c r="G1335" s="514" t="s">
        <v>11406</v>
      </c>
    </row>
    <row r="1336" ht="30" spans="1:7">
      <c r="A1336" s="510" t="s">
        <v>9677</v>
      </c>
      <c r="B1336" s="511">
        <v>76521</v>
      </c>
      <c r="C1336" s="512" t="s">
        <v>11407</v>
      </c>
      <c r="E1336" s="513" t="s">
        <v>9677</v>
      </c>
      <c r="F1336" s="513">
        <v>76521</v>
      </c>
      <c r="G1336" s="514" t="s">
        <v>11408</v>
      </c>
    </row>
    <row r="1337" ht="30" spans="1:7">
      <c r="A1337" s="510" t="s">
        <v>9677</v>
      </c>
      <c r="B1337" s="511">
        <v>76522</v>
      </c>
      <c r="C1337" s="512" t="s">
        <v>11409</v>
      </c>
      <c r="E1337" s="513" t="s">
        <v>9677</v>
      </c>
      <c r="F1337" s="513">
        <v>76522</v>
      </c>
      <c r="G1337" s="514" t="s">
        <v>11410</v>
      </c>
    </row>
    <row r="1338" ht="30" spans="1:7">
      <c r="A1338" s="510" t="s">
        <v>9677</v>
      </c>
      <c r="B1338" s="511">
        <v>76523</v>
      </c>
      <c r="C1338" s="512" t="s">
        <v>11411</v>
      </c>
      <c r="E1338" s="513" t="s">
        <v>9677</v>
      </c>
      <c r="F1338" s="513">
        <v>76523</v>
      </c>
      <c r="G1338" s="514" t="s">
        <v>11412</v>
      </c>
    </row>
    <row r="1339" spans="1:7">
      <c r="A1339" s="510" t="s">
        <v>9677</v>
      </c>
      <c r="B1339" s="511">
        <v>76525</v>
      </c>
      <c r="C1339" s="512" t="s">
        <v>11413</v>
      </c>
      <c r="E1339" s="513" t="s">
        <v>9677</v>
      </c>
      <c r="F1339" s="513">
        <v>76525</v>
      </c>
      <c r="G1339" s="514" t="s">
        <v>11414</v>
      </c>
    </row>
    <row r="1340" ht="30" spans="1:7">
      <c r="A1340" s="510" t="s">
        <v>9677</v>
      </c>
      <c r="B1340" s="511">
        <v>76526</v>
      </c>
      <c r="C1340" s="512" t="s">
        <v>11415</v>
      </c>
      <c r="E1340" s="513" t="s">
        <v>9677</v>
      </c>
      <c r="F1340" s="513">
        <v>76526</v>
      </c>
      <c r="G1340" s="514" t="s">
        <v>11416</v>
      </c>
    </row>
    <row r="1341" ht="30" spans="1:7">
      <c r="A1341" s="510" t="s">
        <v>9677</v>
      </c>
      <c r="B1341" s="511">
        <v>76527</v>
      </c>
      <c r="C1341" s="512" t="s">
        <v>11417</v>
      </c>
      <c r="E1341" s="513" t="s">
        <v>9677</v>
      </c>
      <c r="F1341" s="513">
        <v>76527</v>
      </c>
      <c r="G1341" s="514" t="s">
        <v>11418</v>
      </c>
    </row>
    <row r="1342" ht="30" spans="1:7">
      <c r="A1342" s="510" t="s">
        <v>9677</v>
      </c>
      <c r="B1342" s="511">
        <v>76529</v>
      </c>
      <c r="C1342" s="512" t="s">
        <v>11419</v>
      </c>
      <c r="E1342" s="513" t="s">
        <v>9677</v>
      </c>
      <c r="F1342" s="513">
        <v>76529</v>
      </c>
      <c r="G1342" s="514" t="s">
        <v>11420</v>
      </c>
    </row>
    <row r="1343" spans="1:7">
      <c r="A1343" s="510" t="s">
        <v>9677</v>
      </c>
      <c r="B1343" s="511">
        <v>7653</v>
      </c>
      <c r="C1343" s="512" t="s">
        <v>11421</v>
      </c>
      <c r="E1343" s="513" t="s">
        <v>9677</v>
      </c>
      <c r="F1343" s="513">
        <v>7653</v>
      </c>
      <c r="G1343" s="514" t="s">
        <v>11422</v>
      </c>
    </row>
    <row r="1344" spans="1:7">
      <c r="A1344" s="510" t="s">
        <v>9677</v>
      </c>
      <c r="B1344" s="511">
        <v>7654</v>
      </c>
      <c r="C1344" s="512" t="s">
        <v>11423</v>
      </c>
      <c r="E1344" s="513" t="s">
        <v>9677</v>
      </c>
      <c r="F1344" s="513">
        <v>7654</v>
      </c>
      <c r="G1344" s="514" t="s">
        <v>11424</v>
      </c>
    </row>
    <row r="1345" ht="30" spans="1:7">
      <c r="A1345" s="510" t="s">
        <v>9677</v>
      </c>
      <c r="B1345" s="511">
        <v>7655</v>
      </c>
      <c r="C1345" s="512" t="s">
        <v>11425</v>
      </c>
      <c r="E1345" s="513" t="s">
        <v>9677</v>
      </c>
      <c r="F1345" s="513">
        <v>7655</v>
      </c>
      <c r="G1345" s="514" t="s">
        <v>11426</v>
      </c>
    </row>
    <row r="1346" spans="1:7">
      <c r="A1346" s="510" t="s">
        <v>9677</v>
      </c>
      <c r="B1346" s="511">
        <v>7659</v>
      </c>
      <c r="C1346" s="512" t="s">
        <v>11427</v>
      </c>
      <c r="E1346" s="513" t="s">
        <v>9677</v>
      </c>
      <c r="F1346" s="513">
        <v>7659</v>
      </c>
      <c r="G1346" s="514" t="s">
        <v>11428</v>
      </c>
    </row>
    <row r="1347" spans="1:7">
      <c r="A1347" s="510" t="s">
        <v>9677</v>
      </c>
      <c r="B1347" s="511">
        <v>767</v>
      </c>
      <c r="C1347" s="512" t="s">
        <v>11429</v>
      </c>
      <c r="E1347" s="513" t="s">
        <v>9677</v>
      </c>
      <c r="F1347" s="513">
        <v>767</v>
      </c>
      <c r="G1347" s="514" t="s">
        <v>11430</v>
      </c>
    </row>
    <row r="1348" spans="1:7">
      <c r="A1348" s="510" t="s">
        <v>11431</v>
      </c>
      <c r="B1348" s="517" t="s">
        <v>11432</v>
      </c>
      <c r="C1348" s="519"/>
      <c r="E1348" s="513" t="s">
        <v>11433</v>
      </c>
      <c r="F1348" s="513" t="s">
        <v>11434</v>
      </c>
      <c r="G1348" s="513"/>
    </row>
    <row r="1349" spans="1:7">
      <c r="A1349" s="510" t="s">
        <v>9677</v>
      </c>
      <c r="B1349" s="511">
        <v>781</v>
      </c>
      <c r="C1349" s="512" t="s">
        <v>11435</v>
      </c>
      <c r="E1349" s="513" t="s">
        <v>9677</v>
      </c>
      <c r="F1349" s="513">
        <v>781</v>
      </c>
      <c r="G1349" s="514" t="s">
        <v>11436</v>
      </c>
    </row>
    <row r="1350" spans="1:7">
      <c r="A1350" s="510" t="s">
        <v>11437</v>
      </c>
      <c r="B1350" s="511" t="s">
        <v>7776</v>
      </c>
      <c r="C1350" s="519"/>
      <c r="E1350" s="513" t="s">
        <v>11438</v>
      </c>
      <c r="F1350" s="513" t="s">
        <v>11439</v>
      </c>
      <c r="G1350" s="513"/>
    </row>
    <row r="1351" spans="1:7">
      <c r="A1351" s="510" t="s">
        <v>9677</v>
      </c>
      <c r="B1351" s="511">
        <v>791</v>
      </c>
      <c r="C1351" s="512" t="s">
        <v>7778</v>
      </c>
      <c r="E1351" s="513" t="s">
        <v>9677</v>
      </c>
      <c r="F1351" s="513">
        <v>791</v>
      </c>
      <c r="G1351" s="514" t="s">
        <v>11440</v>
      </c>
    </row>
    <row r="1352" spans="1:7">
      <c r="A1352" s="510" t="s">
        <v>11441</v>
      </c>
      <c r="B1352" s="517" t="s">
        <v>11442</v>
      </c>
      <c r="C1352" s="512"/>
      <c r="E1352" s="513" t="s">
        <v>11443</v>
      </c>
      <c r="F1352" s="513" t="s">
        <v>11444</v>
      </c>
      <c r="G1352" s="514"/>
    </row>
    <row r="1353" spans="1:7">
      <c r="A1353" s="510" t="s">
        <v>11445</v>
      </c>
      <c r="B1353" s="511" t="s">
        <v>11446</v>
      </c>
      <c r="C1353" s="512"/>
      <c r="E1353" s="513" t="s">
        <v>11447</v>
      </c>
      <c r="F1353" s="513" t="s">
        <v>11448</v>
      </c>
      <c r="G1353" s="514"/>
    </row>
    <row r="1354" spans="1:7">
      <c r="A1354" s="510" t="s">
        <v>9659</v>
      </c>
      <c r="B1354" s="511">
        <v>901</v>
      </c>
      <c r="C1354" s="512" t="s">
        <v>11449</v>
      </c>
      <c r="E1354" s="513" t="s">
        <v>9659</v>
      </c>
      <c r="F1354" s="513">
        <v>901</v>
      </c>
      <c r="G1354" s="514" t="s">
        <v>11450</v>
      </c>
    </row>
    <row r="1355" spans="1:7">
      <c r="A1355" s="510" t="s">
        <v>9677</v>
      </c>
      <c r="B1355" s="511">
        <v>902</v>
      </c>
      <c r="C1355" s="512" t="s">
        <v>11451</v>
      </c>
      <c r="E1355" s="513" t="s">
        <v>9677</v>
      </c>
      <c r="F1355" s="513">
        <v>902</v>
      </c>
      <c r="G1355" s="514" t="s">
        <v>11452</v>
      </c>
    </row>
    <row r="1356" spans="1:7">
      <c r="A1356" s="510" t="s">
        <v>9659</v>
      </c>
      <c r="B1356" s="511">
        <v>903</v>
      </c>
      <c r="C1356" s="512" t="s">
        <v>11453</v>
      </c>
      <c r="E1356" s="513" t="s">
        <v>9659</v>
      </c>
      <c r="F1356" s="513">
        <v>903</v>
      </c>
      <c r="G1356" s="514" t="s">
        <v>11454</v>
      </c>
    </row>
    <row r="1357" spans="1:7">
      <c r="A1357" s="510" t="s">
        <v>9677</v>
      </c>
      <c r="B1357" s="511">
        <v>904</v>
      </c>
      <c r="C1357" s="512" t="s">
        <v>11455</v>
      </c>
      <c r="E1357" s="513" t="s">
        <v>9677</v>
      </c>
      <c r="F1357" s="513">
        <v>904</v>
      </c>
      <c r="G1357" s="514" t="s">
        <v>11456</v>
      </c>
    </row>
    <row r="1358" spans="1:7">
      <c r="A1358" s="510" t="s">
        <v>11457</v>
      </c>
      <c r="B1358" s="517" t="s">
        <v>11458</v>
      </c>
      <c r="C1358" s="512"/>
      <c r="E1358" s="513" t="s">
        <v>11459</v>
      </c>
      <c r="F1358" s="513" t="s">
        <v>11460</v>
      </c>
      <c r="G1358" s="514"/>
    </row>
    <row r="1359" spans="1:7">
      <c r="A1359" s="510" t="s">
        <v>9659</v>
      </c>
      <c r="B1359" s="511">
        <v>911</v>
      </c>
      <c r="C1359" s="512" t="s">
        <v>11461</v>
      </c>
      <c r="E1359" s="513" t="s">
        <v>9659</v>
      </c>
      <c r="F1359" s="513">
        <v>911</v>
      </c>
      <c r="G1359" s="514" t="s">
        <v>11462</v>
      </c>
    </row>
    <row r="1360" spans="1:7">
      <c r="A1360" s="510" t="s">
        <v>9677</v>
      </c>
      <c r="B1360" s="511">
        <v>912</v>
      </c>
      <c r="C1360" s="512" t="s">
        <v>11463</v>
      </c>
      <c r="E1360" s="513" t="s">
        <v>9677</v>
      </c>
      <c r="F1360" s="513">
        <v>912</v>
      </c>
      <c r="G1360" s="514" t="s">
        <v>11464</v>
      </c>
    </row>
    <row r="1361" spans="1:7">
      <c r="A1361" s="510" t="s">
        <v>9659</v>
      </c>
      <c r="B1361" s="511">
        <v>913</v>
      </c>
      <c r="C1361" s="512" t="s">
        <v>11465</v>
      </c>
      <c r="E1361" s="513" t="s">
        <v>9659</v>
      </c>
      <c r="F1361" s="513">
        <v>913</v>
      </c>
      <c r="G1361" s="514" t="s">
        <v>11466</v>
      </c>
    </row>
    <row r="1362" spans="1:7">
      <c r="A1362" s="510" t="s">
        <v>9677</v>
      </c>
      <c r="B1362" s="511">
        <v>914</v>
      </c>
      <c r="C1362" s="512" t="s">
        <v>11467</v>
      </c>
      <c r="E1362" s="513" t="s">
        <v>9677</v>
      </c>
      <c r="F1362" s="513">
        <v>914</v>
      </c>
      <c r="G1362" s="514" t="s">
        <v>11468</v>
      </c>
    </row>
    <row r="1363" spans="1:7">
      <c r="A1363" s="510" t="s">
        <v>11469</v>
      </c>
      <c r="B1363" s="517" t="s">
        <v>11470</v>
      </c>
      <c r="C1363" s="512"/>
      <c r="E1363" s="513" t="s">
        <v>11471</v>
      </c>
      <c r="F1363" s="513" t="s">
        <v>11472</v>
      </c>
      <c r="G1363" s="514"/>
    </row>
    <row r="1364" spans="1:7">
      <c r="A1364" s="510" t="s">
        <v>9659</v>
      </c>
      <c r="B1364" s="511">
        <v>921</v>
      </c>
      <c r="C1364" s="512" t="s">
        <v>11473</v>
      </c>
      <c r="E1364" s="513" t="s">
        <v>9659</v>
      </c>
      <c r="F1364" s="513">
        <v>921</v>
      </c>
      <c r="G1364" s="514" t="s">
        <v>11474</v>
      </c>
    </row>
    <row r="1365" spans="1:7">
      <c r="A1365" s="510" t="s">
        <v>9677</v>
      </c>
      <c r="B1365" s="511">
        <v>922</v>
      </c>
      <c r="C1365" s="512" t="s">
        <v>11475</v>
      </c>
      <c r="E1365" s="513" t="s">
        <v>9677</v>
      </c>
      <c r="F1365" s="513">
        <v>922</v>
      </c>
      <c r="G1365" s="514" t="s">
        <v>11476</v>
      </c>
    </row>
    <row r="1366" spans="1:7">
      <c r="A1366" s="510" t="s">
        <v>11477</v>
      </c>
      <c r="B1366" s="517" t="s">
        <v>11478</v>
      </c>
      <c r="C1366" s="512"/>
      <c r="E1366" s="513" t="s">
        <v>11479</v>
      </c>
      <c r="F1366" s="513" t="s">
        <v>11480</v>
      </c>
      <c r="G1366" s="514"/>
    </row>
    <row r="1367" spans="1:7">
      <c r="A1367" s="510" t="s">
        <v>9706</v>
      </c>
      <c r="B1367" s="511">
        <v>931</v>
      </c>
      <c r="C1367" s="512" t="s">
        <v>11481</v>
      </c>
      <c r="E1367" s="513" t="s">
        <v>9706</v>
      </c>
      <c r="F1367" s="513">
        <v>931</v>
      </c>
      <c r="G1367" s="514" t="s">
        <v>11482</v>
      </c>
    </row>
    <row r="1368" spans="1:7">
      <c r="A1368" s="510" t="s">
        <v>9659</v>
      </c>
      <c r="B1368" s="511">
        <v>9311</v>
      </c>
      <c r="C1368" s="512" t="s">
        <v>11483</v>
      </c>
      <c r="E1368" s="513" t="s">
        <v>9659</v>
      </c>
      <c r="F1368" s="513">
        <v>9311</v>
      </c>
      <c r="G1368" s="514" t="s">
        <v>11484</v>
      </c>
    </row>
    <row r="1369" spans="1:7">
      <c r="A1369" s="510" t="s">
        <v>9659</v>
      </c>
      <c r="B1369" s="511">
        <v>9312</v>
      </c>
      <c r="C1369" s="512" t="s">
        <v>11485</v>
      </c>
      <c r="E1369" s="513" t="s">
        <v>9659</v>
      </c>
      <c r="F1369" s="513">
        <v>9312</v>
      </c>
      <c r="G1369" s="514" t="s">
        <v>11486</v>
      </c>
    </row>
    <row r="1370" spans="1:7">
      <c r="A1370" s="510" t="s">
        <v>9677</v>
      </c>
      <c r="B1370" s="511">
        <v>9313</v>
      </c>
      <c r="C1370" s="512" t="s">
        <v>11487</v>
      </c>
      <c r="E1370" s="513" t="s">
        <v>9677</v>
      </c>
      <c r="F1370" s="513">
        <v>9313</v>
      </c>
      <c r="G1370" s="514" t="s">
        <v>11488</v>
      </c>
    </row>
    <row r="1371" spans="1:7">
      <c r="A1371" s="510" t="s">
        <v>9677</v>
      </c>
      <c r="B1371" s="511">
        <v>9314</v>
      </c>
      <c r="C1371" s="512" t="s">
        <v>11489</v>
      </c>
      <c r="E1371" s="513" t="s">
        <v>9677</v>
      </c>
      <c r="F1371" s="513">
        <v>9314</v>
      </c>
      <c r="G1371" s="514" t="s">
        <v>11490</v>
      </c>
    </row>
    <row r="1372" spans="1:7">
      <c r="A1372" s="510" t="s">
        <v>11491</v>
      </c>
      <c r="B1372" s="517" t="s">
        <v>11492</v>
      </c>
      <c r="C1372" s="512"/>
      <c r="E1372" s="513" t="s">
        <v>11493</v>
      </c>
      <c r="F1372" s="513" t="s">
        <v>11494</v>
      </c>
      <c r="G1372" s="514"/>
    </row>
    <row r="1373" spans="1:7">
      <c r="A1373" s="510" t="s">
        <v>9706</v>
      </c>
      <c r="B1373" s="511">
        <v>941</v>
      </c>
      <c r="C1373" s="512" t="s">
        <v>10256</v>
      </c>
      <c r="E1373" s="513" t="s">
        <v>9706</v>
      </c>
      <c r="F1373" s="513">
        <v>941</v>
      </c>
      <c r="G1373" s="514" t="s">
        <v>10257</v>
      </c>
    </row>
    <row r="1374" spans="1:7">
      <c r="A1374" s="510" t="s">
        <v>9706</v>
      </c>
      <c r="B1374" s="511">
        <v>942</v>
      </c>
      <c r="C1374" s="512" t="s">
        <v>10258</v>
      </c>
      <c r="E1374" s="513" t="s">
        <v>9706</v>
      </c>
      <c r="F1374" s="513">
        <v>942</v>
      </c>
      <c r="G1374" s="514" t="s">
        <v>11495</v>
      </c>
    </row>
    <row r="1375" spans="1:7">
      <c r="A1375" s="510" t="s">
        <v>9706</v>
      </c>
      <c r="B1375" s="511">
        <v>943</v>
      </c>
      <c r="C1375" s="512" t="s">
        <v>10260</v>
      </c>
      <c r="E1375" s="513" t="s">
        <v>9706</v>
      </c>
      <c r="F1375" s="513">
        <v>943</v>
      </c>
      <c r="G1375" s="514" t="s">
        <v>10261</v>
      </c>
    </row>
    <row r="1376" spans="1:7">
      <c r="A1376" s="510" t="s">
        <v>11496</v>
      </c>
      <c r="B1376" s="511" t="s">
        <v>11497</v>
      </c>
      <c r="C1376" s="512"/>
      <c r="E1376" s="513" t="s">
        <v>11498</v>
      </c>
      <c r="F1376" s="513" t="s">
        <v>11499</v>
      </c>
      <c r="G1376" s="514"/>
    </row>
    <row r="1377" spans="1:7">
      <c r="A1377" s="510" t="s">
        <v>9706</v>
      </c>
      <c r="B1377" s="511">
        <v>951</v>
      </c>
      <c r="C1377" s="512" t="s">
        <v>10026</v>
      </c>
      <c r="E1377" s="513" t="s">
        <v>9706</v>
      </c>
      <c r="F1377" s="513">
        <v>951</v>
      </c>
      <c r="G1377" s="514" t="s">
        <v>11500</v>
      </c>
    </row>
    <row r="1378" spans="1:7">
      <c r="A1378" s="510" t="s">
        <v>9659</v>
      </c>
      <c r="B1378" s="511">
        <v>9511</v>
      </c>
      <c r="C1378" s="512" t="s">
        <v>10028</v>
      </c>
      <c r="E1378" s="513" t="s">
        <v>9659</v>
      </c>
      <c r="F1378" s="513">
        <v>9511</v>
      </c>
      <c r="G1378" s="514" t="s">
        <v>11501</v>
      </c>
    </row>
    <row r="1379" spans="1:7">
      <c r="A1379" s="510" t="s">
        <v>9659</v>
      </c>
      <c r="B1379" s="511">
        <v>95111</v>
      </c>
      <c r="C1379" s="512" t="s">
        <v>10030</v>
      </c>
      <c r="E1379" s="513" t="s">
        <v>9659</v>
      </c>
      <c r="F1379" s="513">
        <v>95111</v>
      </c>
      <c r="G1379" s="514" t="s">
        <v>10031</v>
      </c>
    </row>
    <row r="1380" spans="1:7">
      <c r="A1380" s="510" t="s">
        <v>9659</v>
      </c>
      <c r="B1380" s="511">
        <v>95112</v>
      </c>
      <c r="C1380" s="512" t="s">
        <v>10032</v>
      </c>
      <c r="E1380" s="513" t="s">
        <v>9659</v>
      </c>
      <c r="F1380" s="513">
        <v>95112</v>
      </c>
      <c r="G1380" s="514" t="s">
        <v>10033</v>
      </c>
    </row>
    <row r="1381" spans="1:7">
      <c r="A1381" s="510" t="s">
        <v>9659</v>
      </c>
      <c r="B1381" s="511">
        <v>95113</v>
      </c>
      <c r="C1381" s="512" t="s">
        <v>10034</v>
      </c>
      <c r="E1381" s="513" t="s">
        <v>9659</v>
      </c>
      <c r="F1381" s="513">
        <v>95113</v>
      </c>
      <c r="G1381" s="514" t="s">
        <v>10035</v>
      </c>
    </row>
    <row r="1382" spans="1:7">
      <c r="A1382" s="510" t="s">
        <v>9659</v>
      </c>
      <c r="B1382" s="511">
        <v>95114</v>
      </c>
      <c r="C1382" s="512" t="s">
        <v>10036</v>
      </c>
      <c r="E1382" s="513" t="s">
        <v>9659</v>
      </c>
      <c r="F1382" s="513">
        <v>95114</v>
      </c>
      <c r="G1382" s="514" t="s">
        <v>10037</v>
      </c>
    </row>
    <row r="1383" spans="1:7">
      <c r="A1383" s="510" t="s">
        <v>9659</v>
      </c>
      <c r="B1383" s="511">
        <v>95115</v>
      </c>
      <c r="C1383" s="512" t="s">
        <v>10038</v>
      </c>
      <c r="E1383" s="513" t="s">
        <v>9659</v>
      </c>
      <c r="F1383" s="513">
        <v>95115</v>
      </c>
      <c r="G1383" s="514" t="s">
        <v>10039</v>
      </c>
    </row>
    <row r="1384" spans="1:7">
      <c r="A1384" s="510" t="s">
        <v>9659</v>
      </c>
      <c r="B1384" s="511">
        <v>9512</v>
      </c>
      <c r="C1384" s="512" t="s">
        <v>10040</v>
      </c>
      <c r="E1384" s="513" t="s">
        <v>9659</v>
      </c>
      <c r="F1384" s="513">
        <v>9512</v>
      </c>
      <c r="G1384" s="514" t="s">
        <v>11502</v>
      </c>
    </row>
    <row r="1385" spans="1:7">
      <c r="A1385" s="510" t="s">
        <v>9659</v>
      </c>
      <c r="B1385" s="511">
        <v>95121</v>
      </c>
      <c r="C1385" s="512" t="s">
        <v>10032</v>
      </c>
      <c r="E1385" s="513" t="s">
        <v>9659</v>
      </c>
      <c r="F1385" s="513">
        <v>95121</v>
      </c>
      <c r="G1385" s="514" t="s">
        <v>10033</v>
      </c>
    </row>
    <row r="1386" spans="1:7">
      <c r="A1386" s="510" t="s">
        <v>9659</v>
      </c>
      <c r="B1386" s="511">
        <v>95122</v>
      </c>
      <c r="C1386" s="512" t="s">
        <v>10034</v>
      </c>
      <c r="E1386" s="513" t="s">
        <v>9659</v>
      </c>
      <c r="F1386" s="513">
        <v>95122</v>
      </c>
      <c r="G1386" s="514" t="s">
        <v>10035</v>
      </c>
    </row>
    <row r="1387" spans="1:7">
      <c r="A1387" s="510" t="s">
        <v>9659</v>
      </c>
      <c r="B1387" s="511">
        <v>95123</v>
      </c>
      <c r="C1387" s="512" t="s">
        <v>10036</v>
      </c>
      <c r="E1387" s="513" t="s">
        <v>9659</v>
      </c>
      <c r="F1387" s="513">
        <v>95123</v>
      </c>
      <c r="G1387" s="514" t="s">
        <v>10037</v>
      </c>
    </row>
    <row r="1388" spans="1:7">
      <c r="A1388" s="510" t="s">
        <v>9659</v>
      </c>
      <c r="B1388" s="511">
        <v>95124</v>
      </c>
      <c r="C1388" s="512" t="s">
        <v>10038</v>
      </c>
      <c r="E1388" s="513" t="s">
        <v>9659</v>
      </c>
      <c r="F1388" s="513">
        <v>95124</v>
      </c>
      <c r="G1388" s="514" t="s">
        <v>10039</v>
      </c>
    </row>
    <row r="1389" spans="1:7">
      <c r="A1389" s="510" t="s">
        <v>9706</v>
      </c>
      <c r="B1389" s="511">
        <v>9513</v>
      </c>
      <c r="C1389" s="512" t="s">
        <v>10045</v>
      </c>
      <c r="E1389" s="513" t="s">
        <v>9706</v>
      </c>
      <c r="F1389" s="513">
        <v>9513</v>
      </c>
      <c r="G1389" s="514" t="s">
        <v>11503</v>
      </c>
    </row>
    <row r="1390" spans="1:7">
      <c r="A1390" s="510" t="s">
        <v>9659</v>
      </c>
      <c r="B1390" s="511">
        <v>95131</v>
      </c>
      <c r="C1390" s="512" t="s">
        <v>11504</v>
      </c>
      <c r="E1390" s="513" t="s">
        <v>9659</v>
      </c>
      <c r="F1390" s="513">
        <v>95131</v>
      </c>
      <c r="G1390" s="514" t="s">
        <v>11505</v>
      </c>
    </row>
    <row r="1391" spans="1:7">
      <c r="A1391" s="510" t="s">
        <v>9677</v>
      </c>
      <c r="B1391" s="511">
        <v>95132</v>
      </c>
      <c r="C1391" s="512" t="s">
        <v>11506</v>
      </c>
      <c r="E1391" s="513" t="s">
        <v>9677</v>
      </c>
      <c r="F1391" s="513">
        <v>95132</v>
      </c>
      <c r="G1391" s="514" t="s">
        <v>11507</v>
      </c>
    </row>
    <row r="1392" spans="1:7">
      <c r="A1392" s="510" t="s">
        <v>9659</v>
      </c>
      <c r="B1392" s="511">
        <v>95133</v>
      </c>
      <c r="C1392" s="512" t="s">
        <v>11508</v>
      </c>
      <c r="E1392" s="513" t="s">
        <v>9659</v>
      </c>
      <c r="F1392" s="513">
        <v>95133</v>
      </c>
      <c r="G1392" s="514" t="s">
        <v>11509</v>
      </c>
    </row>
    <row r="1393" spans="1:7">
      <c r="A1393" s="510" t="s">
        <v>9677</v>
      </c>
      <c r="B1393" s="511">
        <v>95134</v>
      </c>
      <c r="C1393" s="512" t="s">
        <v>11510</v>
      </c>
      <c r="E1393" s="513" t="s">
        <v>9677</v>
      </c>
      <c r="F1393" s="513">
        <v>95134</v>
      </c>
      <c r="G1393" s="514" t="s">
        <v>11511</v>
      </c>
    </row>
    <row r="1394" ht="30" spans="1:7">
      <c r="A1394" s="510" t="s">
        <v>9659</v>
      </c>
      <c r="B1394" s="511">
        <v>95135</v>
      </c>
      <c r="C1394" s="512" t="s">
        <v>11512</v>
      </c>
      <c r="E1394" s="513" t="s">
        <v>9659</v>
      </c>
      <c r="F1394" s="513">
        <v>95135</v>
      </c>
      <c r="G1394" s="514" t="s">
        <v>11513</v>
      </c>
    </row>
    <row r="1395" ht="30" spans="1:7">
      <c r="A1395" s="510" t="s">
        <v>9677</v>
      </c>
      <c r="B1395" s="511">
        <v>95136</v>
      </c>
      <c r="C1395" s="512" t="s">
        <v>11514</v>
      </c>
      <c r="E1395" s="513" t="s">
        <v>9677</v>
      </c>
      <c r="F1395" s="513">
        <v>95136</v>
      </c>
      <c r="G1395" s="514" t="s">
        <v>11515</v>
      </c>
    </row>
    <row r="1396" spans="1:7">
      <c r="A1396" s="510" t="s">
        <v>9706</v>
      </c>
      <c r="B1396" s="511">
        <v>9514</v>
      </c>
      <c r="C1396" s="512" t="s">
        <v>10047</v>
      </c>
      <c r="E1396" s="513" t="s">
        <v>9706</v>
      </c>
      <c r="F1396" s="513">
        <v>9514</v>
      </c>
      <c r="G1396" s="514" t="s">
        <v>10048</v>
      </c>
    </row>
    <row r="1397" spans="1:7">
      <c r="A1397" s="510" t="s">
        <v>9659</v>
      </c>
      <c r="B1397" s="511">
        <v>95141</v>
      </c>
      <c r="C1397" s="512" t="s">
        <v>11504</v>
      </c>
      <c r="E1397" s="513" t="s">
        <v>9659</v>
      </c>
      <c r="F1397" s="513">
        <v>95141</v>
      </c>
      <c r="G1397" s="514" t="s">
        <v>11505</v>
      </c>
    </row>
    <row r="1398" spans="1:7">
      <c r="A1398" s="510" t="s">
        <v>9677</v>
      </c>
      <c r="B1398" s="511">
        <v>95142</v>
      </c>
      <c r="C1398" s="512" t="s">
        <v>11506</v>
      </c>
      <c r="E1398" s="513" t="s">
        <v>9677</v>
      </c>
      <c r="F1398" s="513">
        <v>95142</v>
      </c>
      <c r="G1398" s="514" t="s">
        <v>11507</v>
      </c>
    </row>
    <row r="1399" spans="1:7">
      <c r="A1399" s="510" t="s">
        <v>9659</v>
      </c>
      <c r="B1399" s="511">
        <v>95143</v>
      </c>
      <c r="C1399" s="512" t="s">
        <v>11508</v>
      </c>
      <c r="E1399" s="513" t="s">
        <v>9659</v>
      </c>
      <c r="F1399" s="513">
        <v>95143</v>
      </c>
      <c r="G1399" s="514" t="s">
        <v>11516</v>
      </c>
    </row>
    <row r="1400" spans="1:7">
      <c r="A1400" s="510" t="s">
        <v>9677</v>
      </c>
      <c r="B1400" s="511">
        <v>95144</v>
      </c>
      <c r="C1400" s="512" t="s">
        <v>11510</v>
      </c>
      <c r="E1400" s="513" t="s">
        <v>9677</v>
      </c>
      <c r="F1400" s="513">
        <v>95144</v>
      </c>
      <c r="G1400" s="514" t="s">
        <v>11511</v>
      </c>
    </row>
    <row r="1401" ht="30" spans="1:7">
      <c r="A1401" s="510" t="s">
        <v>9659</v>
      </c>
      <c r="B1401" s="511">
        <v>95145</v>
      </c>
      <c r="C1401" s="512" t="s">
        <v>11512</v>
      </c>
      <c r="E1401" s="513" t="s">
        <v>9659</v>
      </c>
      <c r="F1401" s="513">
        <v>95145</v>
      </c>
      <c r="G1401" s="514" t="s">
        <v>11517</v>
      </c>
    </row>
    <row r="1402" ht="30" spans="1:7">
      <c r="A1402" s="510" t="s">
        <v>9677</v>
      </c>
      <c r="B1402" s="511">
        <v>95146</v>
      </c>
      <c r="C1402" s="512" t="s">
        <v>11514</v>
      </c>
      <c r="E1402" s="513" t="s">
        <v>9677</v>
      </c>
      <c r="F1402" s="513">
        <v>95146</v>
      </c>
      <c r="G1402" s="514" t="s">
        <v>11518</v>
      </c>
    </row>
    <row r="1403" spans="1:7">
      <c r="A1403" s="510" t="s">
        <v>9659</v>
      </c>
      <c r="B1403" s="511">
        <v>9515</v>
      </c>
      <c r="C1403" s="512" t="s">
        <v>11519</v>
      </c>
      <c r="E1403" s="513" t="s">
        <v>9659</v>
      </c>
      <c r="F1403" s="513">
        <v>9515</v>
      </c>
      <c r="G1403" s="514" t="s">
        <v>11520</v>
      </c>
    </row>
    <row r="1404" spans="1:7">
      <c r="A1404" s="510" t="s">
        <v>9659</v>
      </c>
      <c r="B1404" s="511">
        <v>95151</v>
      </c>
      <c r="C1404" s="512" t="s">
        <v>10032</v>
      </c>
      <c r="E1404" s="513" t="s">
        <v>9659</v>
      </c>
      <c r="F1404" s="513">
        <v>95151</v>
      </c>
      <c r="G1404" s="514" t="s">
        <v>10033</v>
      </c>
    </row>
    <row r="1405" spans="1:7">
      <c r="A1405" s="510" t="s">
        <v>9659</v>
      </c>
      <c r="B1405" s="511">
        <v>95152</v>
      </c>
      <c r="C1405" s="512" t="s">
        <v>10034</v>
      </c>
      <c r="E1405" s="513" t="s">
        <v>9659</v>
      </c>
      <c r="F1405" s="513">
        <v>95152</v>
      </c>
      <c r="G1405" s="514" t="s">
        <v>10035</v>
      </c>
    </row>
    <row r="1406" spans="1:7">
      <c r="A1406" s="510" t="s">
        <v>9659</v>
      </c>
      <c r="B1406" s="511">
        <v>95153</v>
      </c>
      <c r="C1406" s="512" t="s">
        <v>10036</v>
      </c>
      <c r="E1406" s="513" t="s">
        <v>9659</v>
      </c>
      <c r="F1406" s="513">
        <v>95153</v>
      </c>
      <c r="G1406" s="514" t="s">
        <v>10037</v>
      </c>
    </row>
    <row r="1407" spans="1:7">
      <c r="A1407" s="510" t="s">
        <v>9659</v>
      </c>
      <c r="B1407" s="511">
        <v>95154</v>
      </c>
      <c r="C1407" s="512" t="s">
        <v>10038</v>
      </c>
      <c r="E1407" s="513" t="s">
        <v>9659</v>
      </c>
      <c r="F1407" s="513">
        <v>95154</v>
      </c>
      <c r="G1407" s="514" t="s">
        <v>10039</v>
      </c>
    </row>
    <row r="1408" spans="1:7">
      <c r="A1408" s="510" t="s">
        <v>9659</v>
      </c>
      <c r="B1408" s="511">
        <v>9516</v>
      </c>
      <c r="C1408" s="512" t="s">
        <v>10050</v>
      </c>
      <c r="E1408" s="513" t="s">
        <v>9659</v>
      </c>
      <c r="F1408" s="513">
        <v>9516</v>
      </c>
      <c r="G1408" s="514" t="s">
        <v>11521</v>
      </c>
    </row>
    <row r="1409" spans="1:7">
      <c r="A1409" s="510" t="s">
        <v>9659</v>
      </c>
      <c r="B1409" s="511">
        <v>95161</v>
      </c>
      <c r="C1409" s="512" t="s">
        <v>10052</v>
      </c>
      <c r="E1409" s="513" t="s">
        <v>9659</v>
      </c>
      <c r="F1409" s="513">
        <v>95161</v>
      </c>
      <c r="G1409" s="514" t="s">
        <v>10052</v>
      </c>
    </row>
    <row r="1410" spans="1:7">
      <c r="A1410" s="510" t="s">
        <v>9659</v>
      </c>
      <c r="B1410" s="511">
        <v>95162</v>
      </c>
      <c r="C1410" s="512" t="s">
        <v>10053</v>
      </c>
      <c r="E1410" s="513" t="s">
        <v>9659</v>
      </c>
      <c r="F1410" s="513">
        <v>95162</v>
      </c>
      <c r="G1410" s="514" t="s">
        <v>10053</v>
      </c>
    </row>
    <row r="1411" spans="1:7">
      <c r="A1411" s="510" t="s">
        <v>9659</v>
      </c>
      <c r="B1411" s="511">
        <v>95163</v>
      </c>
      <c r="C1411" s="512" t="s">
        <v>10054</v>
      </c>
      <c r="E1411" s="513" t="s">
        <v>9659</v>
      </c>
      <c r="F1411" s="513">
        <v>95163</v>
      </c>
      <c r="G1411" s="514" t="s">
        <v>10054</v>
      </c>
    </row>
    <row r="1412" spans="1:7">
      <c r="A1412" s="510" t="s">
        <v>9659</v>
      </c>
      <c r="B1412" s="511">
        <v>95164</v>
      </c>
      <c r="C1412" s="512" t="s">
        <v>10055</v>
      </c>
      <c r="E1412" s="513" t="s">
        <v>9659</v>
      </c>
      <c r="F1412" s="513">
        <v>95164</v>
      </c>
      <c r="G1412" s="514" t="s">
        <v>10056</v>
      </c>
    </row>
    <row r="1413" spans="1:7">
      <c r="A1413" s="510" t="s">
        <v>9659</v>
      </c>
      <c r="B1413" s="511">
        <v>9517</v>
      </c>
      <c r="C1413" s="512" t="s">
        <v>10057</v>
      </c>
      <c r="E1413" s="513" t="s">
        <v>9659</v>
      </c>
      <c r="F1413" s="513">
        <v>9517</v>
      </c>
      <c r="G1413" s="514" t="s">
        <v>11522</v>
      </c>
    </row>
    <row r="1414" spans="1:7">
      <c r="A1414" s="510" t="s">
        <v>9659</v>
      </c>
      <c r="B1414" s="511">
        <v>9518</v>
      </c>
      <c r="C1414" s="512" t="s">
        <v>10059</v>
      </c>
      <c r="E1414" s="513" t="s">
        <v>9659</v>
      </c>
      <c r="F1414" s="513">
        <v>9518</v>
      </c>
      <c r="G1414" s="514" t="s">
        <v>11523</v>
      </c>
    </row>
    <row r="1415" spans="1:7">
      <c r="A1415" s="510" t="s">
        <v>9706</v>
      </c>
      <c r="B1415" s="511">
        <v>952</v>
      </c>
      <c r="C1415" s="512" t="s">
        <v>10061</v>
      </c>
      <c r="E1415" s="513" t="s">
        <v>9706</v>
      </c>
      <c r="F1415" s="513">
        <v>952</v>
      </c>
      <c r="G1415" s="514" t="s">
        <v>11524</v>
      </c>
    </row>
    <row r="1416" spans="1:7">
      <c r="A1416" s="510" t="s">
        <v>9659</v>
      </c>
      <c r="B1416" s="511">
        <v>9521</v>
      </c>
      <c r="C1416" s="512" t="s">
        <v>10028</v>
      </c>
      <c r="E1416" s="513" t="s">
        <v>9659</v>
      </c>
      <c r="F1416" s="513">
        <v>9521</v>
      </c>
      <c r="G1416" s="514" t="s">
        <v>11501</v>
      </c>
    </row>
    <row r="1417" spans="1:7">
      <c r="A1417" s="510" t="s">
        <v>9659</v>
      </c>
      <c r="B1417" s="511">
        <v>95211</v>
      </c>
      <c r="C1417" s="512" t="s">
        <v>10030</v>
      </c>
      <c r="E1417" s="513" t="s">
        <v>9659</v>
      </c>
      <c r="F1417" s="513">
        <v>95211</v>
      </c>
      <c r="G1417" s="514" t="s">
        <v>10031</v>
      </c>
    </row>
    <row r="1418" spans="1:7">
      <c r="A1418" s="510" t="s">
        <v>9659</v>
      </c>
      <c r="B1418" s="511">
        <v>95212</v>
      </c>
      <c r="C1418" s="512" t="s">
        <v>10032</v>
      </c>
      <c r="E1418" s="513" t="s">
        <v>9659</v>
      </c>
      <c r="F1418" s="513">
        <v>95212</v>
      </c>
      <c r="G1418" s="514" t="s">
        <v>10033</v>
      </c>
    </row>
    <row r="1419" spans="1:7">
      <c r="A1419" s="510" t="s">
        <v>9659</v>
      </c>
      <c r="B1419" s="511">
        <v>95213</v>
      </c>
      <c r="C1419" s="512" t="s">
        <v>10034</v>
      </c>
      <c r="E1419" s="513" t="s">
        <v>9659</v>
      </c>
      <c r="F1419" s="513">
        <v>95213</v>
      </c>
      <c r="G1419" s="514" t="s">
        <v>10035</v>
      </c>
    </row>
    <row r="1420" spans="1:7">
      <c r="A1420" s="510" t="s">
        <v>9659</v>
      </c>
      <c r="B1420" s="511">
        <v>95214</v>
      </c>
      <c r="C1420" s="512" t="s">
        <v>10036</v>
      </c>
      <c r="E1420" s="513" t="s">
        <v>9659</v>
      </c>
      <c r="F1420" s="513">
        <v>95214</v>
      </c>
      <c r="G1420" s="514" t="s">
        <v>10037</v>
      </c>
    </row>
    <row r="1421" spans="1:7">
      <c r="A1421" s="510" t="s">
        <v>9659</v>
      </c>
      <c r="B1421" s="511">
        <v>95215</v>
      </c>
      <c r="C1421" s="512" t="s">
        <v>10038</v>
      </c>
      <c r="E1421" s="513" t="s">
        <v>9659</v>
      </c>
      <c r="F1421" s="513">
        <v>95215</v>
      </c>
      <c r="G1421" s="514" t="s">
        <v>10039</v>
      </c>
    </row>
    <row r="1422" spans="1:7">
      <c r="A1422" s="510" t="s">
        <v>9659</v>
      </c>
      <c r="B1422" s="511">
        <v>9522</v>
      </c>
      <c r="C1422" s="512" t="s">
        <v>10040</v>
      </c>
      <c r="E1422" s="513" t="s">
        <v>9659</v>
      </c>
      <c r="F1422" s="513">
        <v>9522</v>
      </c>
      <c r="G1422" s="514" t="s">
        <v>10063</v>
      </c>
    </row>
    <row r="1423" spans="1:7">
      <c r="A1423" s="510" t="s">
        <v>9659</v>
      </c>
      <c r="B1423" s="511">
        <v>95221</v>
      </c>
      <c r="C1423" s="512" t="s">
        <v>10032</v>
      </c>
      <c r="E1423" s="513" t="s">
        <v>9659</v>
      </c>
      <c r="F1423" s="513">
        <v>95221</v>
      </c>
      <c r="G1423" s="514" t="s">
        <v>10033</v>
      </c>
    </row>
    <row r="1424" spans="1:7">
      <c r="A1424" s="510" t="s">
        <v>9659</v>
      </c>
      <c r="B1424" s="511">
        <v>95222</v>
      </c>
      <c r="C1424" s="512" t="s">
        <v>10034</v>
      </c>
      <c r="E1424" s="513" t="s">
        <v>9659</v>
      </c>
      <c r="F1424" s="513">
        <v>95222</v>
      </c>
      <c r="G1424" s="514" t="s">
        <v>10035</v>
      </c>
    </row>
    <row r="1425" spans="1:7">
      <c r="A1425" s="510" t="s">
        <v>9659</v>
      </c>
      <c r="B1425" s="511">
        <v>95223</v>
      </c>
      <c r="C1425" s="512" t="s">
        <v>10036</v>
      </c>
      <c r="E1425" s="513" t="s">
        <v>9659</v>
      </c>
      <c r="F1425" s="513">
        <v>95223</v>
      </c>
      <c r="G1425" s="514" t="s">
        <v>10037</v>
      </c>
    </row>
    <row r="1426" spans="1:7">
      <c r="A1426" s="510" t="s">
        <v>9659</v>
      </c>
      <c r="B1426" s="511">
        <v>95224</v>
      </c>
      <c r="C1426" s="512" t="s">
        <v>10038</v>
      </c>
      <c r="E1426" s="513" t="s">
        <v>9659</v>
      </c>
      <c r="F1426" s="513">
        <v>95224</v>
      </c>
      <c r="G1426" s="514" t="s">
        <v>10039</v>
      </c>
    </row>
    <row r="1427" spans="1:7">
      <c r="A1427" s="510" t="s">
        <v>9706</v>
      </c>
      <c r="B1427" s="511">
        <v>9523</v>
      </c>
      <c r="C1427" s="512" t="s">
        <v>10045</v>
      </c>
      <c r="E1427" s="513" t="s">
        <v>9706</v>
      </c>
      <c r="F1427" s="513">
        <v>9523</v>
      </c>
      <c r="G1427" s="514" t="s">
        <v>10046</v>
      </c>
    </row>
    <row r="1428" spans="1:7">
      <c r="A1428" s="510" t="s">
        <v>9659</v>
      </c>
      <c r="B1428" s="511">
        <v>95231</v>
      </c>
      <c r="C1428" s="512" t="s">
        <v>11504</v>
      </c>
      <c r="E1428" s="513" t="s">
        <v>9659</v>
      </c>
      <c r="F1428" s="513">
        <v>95231</v>
      </c>
      <c r="G1428" s="514" t="s">
        <v>11525</v>
      </c>
    </row>
    <row r="1429" spans="1:7">
      <c r="A1429" s="510" t="s">
        <v>9677</v>
      </c>
      <c r="B1429" s="511">
        <v>95232</v>
      </c>
      <c r="C1429" s="512" t="s">
        <v>11506</v>
      </c>
      <c r="E1429" s="513" t="s">
        <v>9677</v>
      </c>
      <c r="F1429" s="513">
        <v>95232</v>
      </c>
      <c r="G1429" s="514" t="s">
        <v>11507</v>
      </c>
    </row>
    <row r="1430" spans="1:7">
      <c r="A1430" s="510" t="s">
        <v>9659</v>
      </c>
      <c r="B1430" s="511">
        <v>95233</v>
      </c>
      <c r="C1430" s="512" t="s">
        <v>11508</v>
      </c>
      <c r="E1430" s="513" t="s">
        <v>9659</v>
      </c>
      <c r="F1430" s="513">
        <v>95233</v>
      </c>
      <c r="G1430" s="514" t="s">
        <v>11509</v>
      </c>
    </row>
    <row r="1431" spans="1:7">
      <c r="A1431" s="510" t="s">
        <v>9677</v>
      </c>
      <c r="B1431" s="511">
        <v>95234</v>
      </c>
      <c r="C1431" s="512" t="s">
        <v>11510</v>
      </c>
      <c r="E1431" s="513" t="s">
        <v>9677</v>
      </c>
      <c r="F1431" s="513">
        <v>95234</v>
      </c>
      <c r="G1431" s="514" t="s">
        <v>11511</v>
      </c>
    </row>
    <row r="1432" ht="30" spans="1:7">
      <c r="A1432" s="510" t="s">
        <v>9659</v>
      </c>
      <c r="B1432" s="511">
        <v>95235</v>
      </c>
      <c r="C1432" s="512" t="s">
        <v>11512</v>
      </c>
      <c r="E1432" s="513" t="s">
        <v>9659</v>
      </c>
      <c r="F1432" s="513">
        <v>95235</v>
      </c>
      <c r="G1432" s="514" t="s">
        <v>11513</v>
      </c>
    </row>
    <row r="1433" ht="30" spans="1:7">
      <c r="A1433" s="510" t="s">
        <v>9677</v>
      </c>
      <c r="B1433" s="511">
        <v>95236</v>
      </c>
      <c r="C1433" s="512" t="s">
        <v>11514</v>
      </c>
      <c r="E1433" s="513" t="s">
        <v>9677</v>
      </c>
      <c r="F1433" s="513">
        <v>95236</v>
      </c>
      <c r="G1433" s="514" t="s">
        <v>11515</v>
      </c>
    </row>
    <row r="1434" spans="1:7">
      <c r="A1434" s="510" t="s">
        <v>9706</v>
      </c>
      <c r="B1434" s="511">
        <v>9524</v>
      </c>
      <c r="C1434" s="512" t="s">
        <v>10047</v>
      </c>
      <c r="E1434" s="513" t="s">
        <v>9706</v>
      </c>
      <c r="F1434" s="513">
        <v>9524</v>
      </c>
      <c r="G1434" s="514" t="s">
        <v>10048</v>
      </c>
    </row>
    <row r="1435" spans="1:7">
      <c r="A1435" s="510" t="s">
        <v>9659</v>
      </c>
      <c r="B1435" s="511">
        <v>95241</v>
      </c>
      <c r="C1435" s="512" t="s">
        <v>11504</v>
      </c>
      <c r="E1435" s="513" t="s">
        <v>9659</v>
      </c>
      <c r="F1435" s="513">
        <v>95241</v>
      </c>
      <c r="G1435" s="514" t="s">
        <v>11525</v>
      </c>
    </row>
    <row r="1436" spans="1:7">
      <c r="A1436" s="510" t="s">
        <v>9677</v>
      </c>
      <c r="B1436" s="511">
        <v>95242</v>
      </c>
      <c r="C1436" s="512" t="s">
        <v>11506</v>
      </c>
      <c r="E1436" s="513" t="s">
        <v>9677</v>
      </c>
      <c r="F1436" s="513">
        <v>95242</v>
      </c>
      <c r="G1436" s="514" t="s">
        <v>11507</v>
      </c>
    </row>
    <row r="1437" spans="1:7">
      <c r="A1437" s="510" t="s">
        <v>9659</v>
      </c>
      <c r="B1437" s="511">
        <v>95243</v>
      </c>
      <c r="C1437" s="512" t="s">
        <v>11508</v>
      </c>
      <c r="E1437" s="513" t="s">
        <v>9659</v>
      </c>
      <c r="F1437" s="513">
        <v>95243</v>
      </c>
      <c r="G1437" s="514" t="s">
        <v>11509</v>
      </c>
    </row>
    <row r="1438" spans="1:7">
      <c r="A1438" s="510" t="s">
        <v>9677</v>
      </c>
      <c r="B1438" s="511">
        <v>95244</v>
      </c>
      <c r="C1438" s="512" t="s">
        <v>11510</v>
      </c>
      <c r="E1438" s="513" t="s">
        <v>9677</v>
      </c>
      <c r="F1438" s="513">
        <v>95244</v>
      </c>
      <c r="G1438" s="514" t="s">
        <v>11511</v>
      </c>
    </row>
    <row r="1439" ht="30" spans="1:7">
      <c r="A1439" s="510" t="s">
        <v>9659</v>
      </c>
      <c r="B1439" s="511">
        <v>95245</v>
      </c>
      <c r="C1439" s="512" t="s">
        <v>11512</v>
      </c>
      <c r="E1439" s="513" t="s">
        <v>9659</v>
      </c>
      <c r="F1439" s="513">
        <v>95245</v>
      </c>
      <c r="G1439" s="514" t="s">
        <v>11526</v>
      </c>
    </row>
    <row r="1440" ht="30" spans="1:7">
      <c r="A1440" s="510" t="s">
        <v>9677</v>
      </c>
      <c r="B1440" s="511">
        <v>95246</v>
      </c>
      <c r="C1440" s="512" t="s">
        <v>11514</v>
      </c>
      <c r="E1440" s="513" t="s">
        <v>9677</v>
      </c>
      <c r="F1440" s="513">
        <v>95246</v>
      </c>
      <c r="G1440" s="514" t="s">
        <v>11515</v>
      </c>
    </row>
    <row r="1441" spans="1:7">
      <c r="A1441" s="510" t="s">
        <v>9659</v>
      </c>
      <c r="B1441" s="511">
        <v>9525</v>
      </c>
      <c r="C1441" s="512" t="s">
        <v>11519</v>
      </c>
      <c r="E1441" s="513" t="s">
        <v>9659</v>
      </c>
      <c r="F1441" s="513">
        <v>9525</v>
      </c>
      <c r="G1441" s="514" t="s">
        <v>11527</v>
      </c>
    </row>
    <row r="1442" spans="1:7">
      <c r="A1442" s="510" t="s">
        <v>9659</v>
      </c>
      <c r="B1442" s="511">
        <v>95251</v>
      </c>
      <c r="C1442" s="512" t="s">
        <v>10032</v>
      </c>
      <c r="E1442" s="513" t="s">
        <v>9659</v>
      </c>
      <c r="F1442" s="513">
        <v>95251</v>
      </c>
      <c r="G1442" s="514" t="s">
        <v>10033</v>
      </c>
    </row>
    <row r="1443" spans="1:7">
      <c r="A1443" s="510" t="s">
        <v>9659</v>
      </c>
      <c r="B1443" s="511">
        <v>95252</v>
      </c>
      <c r="C1443" s="512" t="s">
        <v>10034</v>
      </c>
      <c r="E1443" s="513" t="s">
        <v>9659</v>
      </c>
      <c r="F1443" s="513">
        <v>95252</v>
      </c>
      <c r="G1443" s="514" t="s">
        <v>10035</v>
      </c>
    </row>
    <row r="1444" spans="1:7">
      <c r="A1444" s="510" t="s">
        <v>9659</v>
      </c>
      <c r="B1444" s="511">
        <v>95253</v>
      </c>
      <c r="C1444" s="512" t="s">
        <v>10036</v>
      </c>
      <c r="E1444" s="513" t="s">
        <v>9659</v>
      </c>
      <c r="F1444" s="513">
        <v>95253</v>
      </c>
      <c r="G1444" s="514" t="s">
        <v>10037</v>
      </c>
    </row>
    <row r="1445" spans="1:7">
      <c r="A1445" s="510" t="s">
        <v>9659</v>
      </c>
      <c r="B1445" s="511">
        <v>95254</v>
      </c>
      <c r="C1445" s="512" t="s">
        <v>10038</v>
      </c>
      <c r="E1445" s="513" t="s">
        <v>9659</v>
      </c>
      <c r="F1445" s="513">
        <v>95254</v>
      </c>
      <c r="G1445" s="514" t="s">
        <v>10039</v>
      </c>
    </row>
    <row r="1446" spans="1:7">
      <c r="A1446" s="510" t="s">
        <v>9659</v>
      </c>
      <c r="B1446" s="511">
        <v>9526</v>
      </c>
      <c r="C1446" s="512" t="s">
        <v>10050</v>
      </c>
      <c r="E1446" s="513" t="s">
        <v>9659</v>
      </c>
      <c r="F1446" s="513">
        <v>9526</v>
      </c>
      <c r="G1446" s="514" t="s">
        <v>10051</v>
      </c>
    </row>
    <row r="1447" spans="1:7">
      <c r="A1447" s="510" t="s">
        <v>9659</v>
      </c>
      <c r="B1447" s="511">
        <v>95261</v>
      </c>
      <c r="C1447" s="512" t="s">
        <v>10052</v>
      </c>
      <c r="E1447" s="513" t="s">
        <v>9659</v>
      </c>
      <c r="F1447" s="513">
        <v>95261</v>
      </c>
      <c r="G1447" s="514" t="s">
        <v>10052</v>
      </c>
    </row>
    <row r="1448" spans="1:7">
      <c r="A1448" s="510" t="s">
        <v>9659</v>
      </c>
      <c r="B1448" s="511">
        <v>95262</v>
      </c>
      <c r="C1448" s="512" t="s">
        <v>10053</v>
      </c>
      <c r="E1448" s="513" t="s">
        <v>9659</v>
      </c>
      <c r="F1448" s="513">
        <v>95262</v>
      </c>
      <c r="G1448" s="514" t="s">
        <v>10053</v>
      </c>
    </row>
    <row r="1449" spans="1:7">
      <c r="A1449" s="510" t="s">
        <v>9659</v>
      </c>
      <c r="B1449" s="511">
        <v>95263</v>
      </c>
      <c r="C1449" s="512" t="s">
        <v>10054</v>
      </c>
      <c r="E1449" s="513" t="s">
        <v>9659</v>
      </c>
      <c r="F1449" s="513">
        <v>95263</v>
      </c>
      <c r="G1449" s="514" t="s">
        <v>10054</v>
      </c>
    </row>
    <row r="1450" spans="1:7">
      <c r="A1450" s="510" t="s">
        <v>9659</v>
      </c>
      <c r="B1450" s="511">
        <v>95264</v>
      </c>
      <c r="C1450" s="512" t="s">
        <v>10055</v>
      </c>
      <c r="E1450" s="513" t="s">
        <v>9659</v>
      </c>
      <c r="F1450" s="513">
        <v>95264</v>
      </c>
      <c r="G1450" s="514" t="s">
        <v>10056</v>
      </c>
    </row>
    <row r="1451" spans="1:7">
      <c r="A1451" s="510" t="s">
        <v>9659</v>
      </c>
      <c r="B1451" s="511">
        <v>9527</v>
      </c>
      <c r="C1451" s="512" t="s">
        <v>10057</v>
      </c>
      <c r="E1451" s="513" t="s">
        <v>9659</v>
      </c>
      <c r="F1451" s="513">
        <v>9527</v>
      </c>
      <c r="G1451" s="514" t="s">
        <v>11522</v>
      </c>
    </row>
    <row r="1452" spans="1:7">
      <c r="A1452" s="510" t="s">
        <v>9659</v>
      </c>
      <c r="B1452" s="511">
        <v>9528</v>
      </c>
      <c r="C1452" s="512" t="s">
        <v>10059</v>
      </c>
      <c r="E1452" s="513" t="s">
        <v>9659</v>
      </c>
      <c r="F1452" s="513">
        <v>9528</v>
      </c>
      <c r="G1452" s="514" t="s">
        <v>11523</v>
      </c>
    </row>
    <row r="1453" ht="45" spans="1:7">
      <c r="A1453" s="510" t="s">
        <v>9706</v>
      </c>
      <c r="B1453" s="511">
        <v>953</v>
      </c>
      <c r="C1453" s="512" t="s">
        <v>11528</v>
      </c>
      <c r="E1453" s="513" t="s">
        <v>9706</v>
      </c>
      <c r="F1453" s="513">
        <v>953</v>
      </c>
      <c r="G1453" s="514" t="s">
        <v>11529</v>
      </c>
    </row>
    <row r="1454" spans="1:7">
      <c r="A1454" s="510" t="s">
        <v>9659</v>
      </c>
      <c r="B1454" s="511">
        <v>9531</v>
      </c>
      <c r="C1454" s="512" t="s">
        <v>10028</v>
      </c>
      <c r="E1454" s="513" t="s">
        <v>9659</v>
      </c>
      <c r="F1454" s="513">
        <v>9531</v>
      </c>
      <c r="G1454" s="514" t="s">
        <v>11501</v>
      </c>
    </row>
    <row r="1455" spans="1:7">
      <c r="A1455" s="510" t="s">
        <v>9659</v>
      </c>
      <c r="B1455" s="511">
        <v>95311</v>
      </c>
      <c r="C1455" s="512" t="s">
        <v>10030</v>
      </c>
      <c r="E1455" s="513" t="s">
        <v>9659</v>
      </c>
      <c r="F1455" s="513">
        <v>95311</v>
      </c>
      <c r="G1455" s="514" t="s">
        <v>10031</v>
      </c>
    </row>
    <row r="1456" spans="1:7">
      <c r="A1456" s="510" t="s">
        <v>9659</v>
      </c>
      <c r="B1456" s="511">
        <v>95312</v>
      </c>
      <c r="C1456" s="512" t="s">
        <v>10032</v>
      </c>
      <c r="E1456" s="513" t="s">
        <v>9659</v>
      </c>
      <c r="F1456" s="513">
        <v>95312</v>
      </c>
      <c r="G1456" s="514" t="s">
        <v>10033</v>
      </c>
    </row>
    <row r="1457" spans="1:7">
      <c r="A1457" s="510" t="s">
        <v>9659</v>
      </c>
      <c r="B1457" s="511">
        <v>95313</v>
      </c>
      <c r="C1457" s="512" t="s">
        <v>10034</v>
      </c>
      <c r="E1457" s="513" t="s">
        <v>9659</v>
      </c>
      <c r="F1457" s="513">
        <v>95313</v>
      </c>
      <c r="G1457" s="514" t="s">
        <v>10035</v>
      </c>
    </row>
    <row r="1458" spans="1:7">
      <c r="A1458" s="510" t="s">
        <v>9659</v>
      </c>
      <c r="B1458" s="511">
        <v>95314</v>
      </c>
      <c r="C1458" s="512" t="s">
        <v>10036</v>
      </c>
      <c r="E1458" s="513" t="s">
        <v>9659</v>
      </c>
      <c r="F1458" s="513">
        <v>95314</v>
      </c>
      <c r="G1458" s="514" t="s">
        <v>10037</v>
      </c>
    </row>
    <row r="1459" spans="1:7">
      <c r="A1459" s="510" t="s">
        <v>9659</v>
      </c>
      <c r="B1459" s="511">
        <v>95315</v>
      </c>
      <c r="C1459" s="512" t="s">
        <v>10038</v>
      </c>
      <c r="E1459" s="513" t="s">
        <v>9659</v>
      </c>
      <c r="F1459" s="513">
        <v>95315</v>
      </c>
      <c r="G1459" s="514" t="s">
        <v>10039</v>
      </c>
    </row>
    <row r="1460" spans="1:7">
      <c r="A1460" s="510" t="s">
        <v>9659</v>
      </c>
      <c r="B1460" s="511">
        <v>9532</v>
      </c>
      <c r="C1460" s="512" t="s">
        <v>10040</v>
      </c>
      <c r="E1460" s="513" t="s">
        <v>9659</v>
      </c>
      <c r="F1460" s="513">
        <v>9532</v>
      </c>
      <c r="G1460" s="514" t="s">
        <v>10063</v>
      </c>
    </row>
    <row r="1461" spans="1:7">
      <c r="A1461" s="510" t="s">
        <v>9659</v>
      </c>
      <c r="B1461" s="511">
        <v>95321</v>
      </c>
      <c r="C1461" s="512" t="s">
        <v>10032</v>
      </c>
      <c r="E1461" s="513" t="s">
        <v>9659</v>
      </c>
      <c r="F1461" s="513">
        <v>95321</v>
      </c>
      <c r="G1461" s="514" t="s">
        <v>10033</v>
      </c>
    </row>
    <row r="1462" spans="1:7">
      <c r="A1462" s="510" t="s">
        <v>9659</v>
      </c>
      <c r="B1462" s="511">
        <v>95322</v>
      </c>
      <c r="C1462" s="512" t="s">
        <v>10034</v>
      </c>
      <c r="E1462" s="513" t="s">
        <v>9659</v>
      </c>
      <c r="F1462" s="513">
        <v>95322</v>
      </c>
      <c r="G1462" s="514" t="s">
        <v>10035</v>
      </c>
    </row>
    <row r="1463" spans="1:7">
      <c r="A1463" s="510" t="s">
        <v>9659</v>
      </c>
      <c r="B1463" s="511">
        <v>95323</v>
      </c>
      <c r="C1463" s="512" t="s">
        <v>10036</v>
      </c>
      <c r="E1463" s="513" t="s">
        <v>9659</v>
      </c>
      <c r="F1463" s="513">
        <v>95323</v>
      </c>
      <c r="G1463" s="514" t="s">
        <v>10037</v>
      </c>
    </row>
    <row r="1464" spans="1:7">
      <c r="A1464" s="510" t="s">
        <v>9659</v>
      </c>
      <c r="B1464" s="511">
        <v>95324</v>
      </c>
      <c r="C1464" s="512" t="s">
        <v>10038</v>
      </c>
      <c r="E1464" s="513" t="s">
        <v>9659</v>
      </c>
      <c r="F1464" s="513">
        <v>95324</v>
      </c>
      <c r="G1464" s="514" t="s">
        <v>10039</v>
      </c>
    </row>
    <row r="1465" spans="1:7">
      <c r="A1465" s="510" t="s">
        <v>9706</v>
      </c>
      <c r="B1465" s="511">
        <v>9533</v>
      </c>
      <c r="C1465" s="512" t="s">
        <v>10045</v>
      </c>
      <c r="E1465" s="513" t="s">
        <v>9706</v>
      </c>
      <c r="F1465" s="513">
        <v>9533</v>
      </c>
      <c r="G1465" s="514" t="s">
        <v>10046</v>
      </c>
    </row>
    <row r="1466" spans="1:7">
      <c r="A1466" s="510" t="s">
        <v>9659</v>
      </c>
      <c r="B1466" s="511">
        <v>95331</v>
      </c>
      <c r="C1466" s="512" t="s">
        <v>11504</v>
      </c>
      <c r="E1466" s="513" t="s">
        <v>9659</v>
      </c>
      <c r="F1466" s="513">
        <v>95331</v>
      </c>
      <c r="G1466" s="514" t="s">
        <v>11525</v>
      </c>
    </row>
    <row r="1467" spans="1:7">
      <c r="A1467" s="510" t="s">
        <v>9677</v>
      </c>
      <c r="B1467" s="511">
        <v>95332</v>
      </c>
      <c r="C1467" s="512" t="s">
        <v>11506</v>
      </c>
      <c r="E1467" s="513" t="s">
        <v>9677</v>
      </c>
      <c r="F1467" s="513">
        <v>95332</v>
      </c>
      <c r="G1467" s="514" t="s">
        <v>11530</v>
      </c>
    </row>
    <row r="1468" spans="1:7">
      <c r="A1468" s="510" t="s">
        <v>9659</v>
      </c>
      <c r="B1468" s="511">
        <v>95333</v>
      </c>
      <c r="C1468" s="512" t="s">
        <v>11508</v>
      </c>
      <c r="E1468" s="513" t="s">
        <v>9659</v>
      </c>
      <c r="F1468" s="513">
        <v>95333</v>
      </c>
      <c r="G1468" s="514" t="s">
        <v>11516</v>
      </c>
    </row>
    <row r="1469" spans="1:7">
      <c r="A1469" s="510" t="s">
        <v>9677</v>
      </c>
      <c r="B1469" s="511">
        <v>95334</v>
      </c>
      <c r="C1469" s="512" t="s">
        <v>11510</v>
      </c>
      <c r="E1469" s="513" t="s">
        <v>9677</v>
      </c>
      <c r="F1469" s="513">
        <v>95334</v>
      </c>
      <c r="G1469" s="514" t="s">
        <v>11511</v>
      </c>
    </row>
    <row r="1470" ht="30" spans="1:7">
      <c r="A1470" s="510" t="s">
        <v>9659</v>
      </c>
      <c r="B1470" s="511">
        <v>95335</v>
      </c>
      <c r="C1470" s="512" t="s">
        <v>11512</v>
      </c>
      <c r="E1470" s="513" t="s">
        <v>9659</v>
      </c>
      <c r="F1470" s="513">
        <v>95335</v>
      </c>
      <c r="G1470" s="514" t="s">
        <v>11517</v>
      </c>
    </row>
    <row r="1471" ht="30" spans="1:7">
      <c r="A1471" s="510" t="s">
        <v>9677</v>
      </c>
      <c r="B1471" s="511">
        <v>95336</v>
      </c>
      <c r="C1471" s="512" t="s">
        <v>11514</v>
      </c>
      <c r="E1471" s="513" t="s">
        <v>9677</v>
      </c>
      <c r="F1471" s="513">
        <v>95336</v>
      </c>
      <c r="G1471" s="514" t="s">
        <v>11518</v>
      </c>
    </row>
    <row r="1472" spans="1:7">
      <c r="A1472" s="510" t="s">
        <v>9706</v>
      </c>
      <c r="B1472" s="511">
        <v>9534</v>
      </c>
      <c r="C1472" s="512" t="s">
        <v>10047</v>
      </c>
      <c r="E1472" s="513" t="s">
        <v>9706</v>
      </c>
      <c r="F1472" s="513">
        <v>9534</v>
      </c>
      <c r="G1472" s="514" t="s">
        <v>10048</v>
      </c>
    </row>
    <row r="1473" spans="1:7">
      <c r="A1473" s="510" t="s">
        <v>9659</v>
      </c>
      <c r="B1473" s="511">
        <v>95341</v>
      </c>
      <c r="C1473" s="512" t="s">
        <v>11504</v>
      </c>
      <c r="E1473" s="513" t="s">
        <v>9659</v>
      </c>
      <c r="F1473" s="513">
        <v>95341</v>
      </c>
      <c r="G1473" s="514" t="s">
        <v>11505</v>
      </c>
    </row>
    <row r="1474" spans="1:7">
      <c r="A1474" s="510" t="s">
        <v>9677</v>
      </c>
      <c r="B1474" s="511">
        <v>95342</v>
      </c>
      <c r="C1474" s="512" t="s">
        <v>11506</v>
      </c>
      <c r="E1474" s="513" t="s">
        <v>9677</v>
      </c>
      <c r="F1474" s="513">
        <v>95342</v>
      </c>
      <c r="G1474" s="514" t="s">
        <v>11531</v>
      </c>
    </row>
    <row r="1475" spans="1:7">
      <c r="A1475" s="510" t="s">
        <v>9659</v>
      </c>
      <c r="B1475" s="511">
        <v>95343</v>
      </c>
      <c r="C1475" s="512" t="s">
        <v>11508</v>
      </c>
      <c r="E1475" s="513" t="s">
        <v>9659</v>
      </c>
      <c r="F1475" s="513">
        <v>95343</v>
      </c>
      <c r="G1475" s="514" t="s">
        <v>11516</v>
      </c>
    </row>
    <row r="1476" spans="1:7">
      <c r="A1476" s="510" t="s">
        <v>9677</v>
      </c>
      <c r="B1476" s="511">
        <v>95344</v>
      </c>
      <c r="C1476" s="512" t="s">
        <v>11510</v>
      </c>
      <c r="E1476" s="513" t="s">
        <v>9677</v>
      </c>
      <c r="F1476" s="513">
        <v>95344</v>
      </c>
      <c r="G1476" s="514" t="s">
        <v>11511</v>
      </c>
    </row>
    <row r="1477" ht="30" spans="1:7">
      <c r="A1477" s="510" t="s">
        <v>9659</v>
      </c>
      <c r="B1477" s="511">
        <v>95345</v>
      </c>
      <c r="C1477" s="512" t="s">
        <v>11512</v>
      </c>
      <c r="E1477" s="513" t="s">
        <v>9659</v>
      </c>
      <c r="F1477" s="513">
        <v>95345</v>
      </c>
      <c r="G1477" s="514" t="s">
        <v>11517</v>
      </c>
    </row>
    <row r="1478" ht="30" spans="1:7">
      <c r="A1478" s="510" t="s">
        <v>9677</v>
      </c>
      <c r="B1478" s="511">
        <v>95346</v>
      </c>
      <c r="C1478" s="512" t="s">
        <v>11514</v>
      </c>
      <c r="E1478" s="513" t="s">
        <v>9677</v>
      </c>
      <c r="F1478" s="513">
        <v>95346</v>
      </c>
      <c r="G1478" s="514" t="s">
        <v>11518</v>
      </c>
    </row>
    <row r="1479" spans="1:7">
      <c r="A1479" s="510" t="s">
        <v>9659</v>
      </c>
      <c r="B1479" s="511">
        <v>9535</v>
      </c>
      <c r="C1479" s="512" t="s">
        <v>11519</v>
      </c>
      <c r="E1479" s="513" t="s">
        <v>9659</v>
      </c>
      <c r="F1479" s="513">
        <v>9535</v>
      </c>
      <c r="G1479" s="514" t="s">
        <v>11532</v>
      </c>
    </row>
    <row r="1480" spans="1:7">
      <c r="A1480" s="510" t="s">
        <v>9659</v>
      </c>
      <c r="B1480" s="511">
        <v>95351</v>
      </c>
      <c r="C1480" s="512" t="s">
        <v>10032</v>
      </c>
      <c r="E1480" s="513" t="s">
        <v>9659</v>
      </c>
      <c r="F1480" s="513">
        <v>95351</v>
      </c>
      <c r="G1480" s="514" t="s">
        <v>10033</v>
      </c>
    </row>
    <row r="1481" spans="1:7">
      <c r="A1481" s="510" t="s">
        <v>9659</v>
      </c>
      <c r="B1481" s="511">
        <v>95352</v>
      </c>
      <c r="C1481" s="512" t="s">
        <v>10034</v>
      </c>
      <c r="E1481" s="513" t="s">
        <v>9659</v>
      </c>
      <c r="F1481" s="513">
        <v>95352</v>
      </c>
      <c r="G1481" s="514" t="s">
        <v>10035</v>
      </c>
    </row>
    <row r="1482" spans="1:7">
      <c r="A1482" s="510" t="s">
        <v>9659</v>
      </c>
      <c r="B1482" s="511">
        <v>95353</v>
      </c>
      <c r="C1482" s="512" t="s">
        <v>10036</v>
      </c>
      <c r="E1482" s="513" t="s">
        <v>9659</v>
      </c>
      <c r="F1482" s="513">
        <v>95353</v>
      </c>
      <c r="G1482" s="514" t="s">
        <v>10037</v>
      </c>
    </row>
    <row r="1483" spans="1:7">
      <c r="A1483" s="510" t="s">
        <v>9659</v>
      </c>
      <c r="B1483" s="511">
        <v>95354</v>
      </c>
      <c r="C1483" s="512" t="s">
        <v>10038</v>
      </c>
      <c r="E1483" s="513" t="s">
        <v>9659</v>
      </c>
      <c r="F1483" s="513">
        <v>95354</v>
      </c>
      <c r="G1483" s="514" t="s">
        <v>10039</v>
      </c>
    </row>
    <row r="1484" spans="1:7">
      <c r="A1484" s="510" t="s">
        <v>9659</v>
      </c>
      <c r="B1484" s="511">
        <v>9536</v>
      </c>
      <c r="C1484" s="512" t="s">
        <v>10050</v>
      </c>
      <c r="E1484" s="513" t="s">
        <v>9659</v>
      </c>
      <c r="F1484" s="513">
        <v>9536</v>
      </c>
      <c r="G1484" s="514" t="s">
        <v>11521</v>
      </c>
    </row>
    <row r="1485" spans="1:7">
      <c r="A1485" s="510" t="s">
        <v>9659</v>
      </c>
      <c r="B1485" s="511">
        <v>95361</v>
      </c>
      <c r="C1485" s="512" t="s">
        <v>10052</v>
      </c>
      <c r="E1485" s="513" t="s">
        <v>9659</v>
      </c>
      <c r="F1485" s="513">
        <v>95361</v>
      </c>
      <c r="G1485" s="514" t="s">
        <v>10052</v>
      </c>
    </row>
    <row r="1486" spans="1:7">
      <c r="A1486" s="510" t="s">
        <v>9659</v>
      </c>
      <c r="B1486" s="511">
        <v>95362</v>
      </c>
      <c r="C1486" s="512" t="s">
        <v>10053</v>
      </c>
      <c r="E1486" s="513" t="s">
        <v>9659</v>
      </c>
      <c r="F1486" s="513">
        <v>95362</v>
      </c>
      <c r="G1486" s="514" t="s">
        <v>10053</v>
      </c>
    </row>
    <row r="1487" spans="1:7">
      <c r="A1487" s="510" t="s">
        <v>9659</v>
      </c>
      <c r="B1487" s="511">
        <v>95363</v>
      </c>
      <c r="C1487" s="512" t="s">
        <v>10054</v>
      </c>
      <c r="E1487" s="513" t="s">
        <v>9659</v>
      </c>
      <c r="F1487" s="513">
        <v>95363</v>
      </c>
      <c r="G1487" s="514" t="s">
        <v>10054</v>
      </c>
    </row>
    <row r="1488" spans="1:7">
      <c r="A1488" s="510" t="s">
        <v>9659</v>
      </c>
      <c r="B1488" s="511">
        <v>95364</v>
      </c>
      <c r="C1488" s="512" t="s">
        <v>10055</v>
      </c>
      <c r="E1488" s="513" t="s">
        <v>9659</v>
      </c>
      <c r="F1488" s="513">
        <v>95364</v>
      </c>
      <c r="G1488" s="514" t="s">
        <v>10056</v>
      </c>
    </row>
    <row r="1489" spans="1:7">
      <c r="A1489" s="510" t="s">
        <v>9659</v>
      </c>
      <c r="B1489" s="511">
        <v>9537</v>
      </c>
      <c r="C1489" s="512" t="s">
        <v>10057</v>
      </c>
      <c r="E1489" s="513" t="s">
        <v>9659</v>
      </c>
      <c r="F1489" s="513">
        <v>9537</v>
      </c>
      <c r="G1489" s="514" t="s">
        <v>11522</v>
      </c>
    </row>
    <row r="1490" spans="1:7">
      <c r="A1490" s="510" t="s">
        <v>9659</v>
      </c>
      <c r="B1490" s="511">
        <v>9538</v>
      </c>
      <c r="C1490" s="512" t="s">
        <v>10059</v>
      </c>
      <c r="E1490" s="513" t="s">
        <v>9659</v>
      </c>
      <c r="F1490" s="513">
        <v>9538</v>
      </c>
      <c r="G1490" s="514" t="s">
        <v>11523</v>
      </c>
    </row>
    <row r="1491" ht="30" spans="1:7">
      <c r="A1491" s="510" t="s">
        <v>9659</v>
      </c>
      <c r="B1491" s="511">
        <v>954</v>
      </c>
      <c r="C1491" s="512" t="s">
        <v>10067</v>
      </c>
      <c r="E1491" s="513" t="s">
        <v>9659</v>
      </c>
      <c r="F1491" s="513">
        <v>954</v>
      </c>
      <c r="G1491" s="514" t="s">
        <v>11533</v>
      </c>
    </row>
    <row r="1492" ht="45" spans="1:7">
      <c r="A1492" s="510" t="s">
        <v>9659</v>
      </c>
      <c r="B1492" s="511">
        <v>955</v>
      </c>
      <c r="C1492" s="512" t="s">
        <v>11534</v>
      </c>
      <c r="E1492" s="513" t="s">
        <v>9659</v>
      </c>
      <c r="F1492" s="513">
        <v>955</v>
      </c>
      <c r="G1492" s="514" t="s">
        <v>11535</v>
      </c>
    </row>
    <row r="1493" spans="1:7">
      <c r="A1493" s="510" t="s">
        <v>11536</v>
      </c>
      <c r="B1493" s="517" t="s">
        <v>11537</v>
      </c>
      <c r="C1493" s="512"/>
      <c r="E1493" s="513" t="s">
        <v>11538</v>
      </c>
      <c r="F1493" s="513" t="s">
        <v>11539</v>
      </c>
      <c r="G1493" s="514"/>
    </row>
    <row r="1494" spans="1:7">
      <c r="A1494" s="510" t="s">
        <v>9677</v>
      </c>
      <c r="B1494" s="511">
        <v>961</v>
      </c>
      <c r="C1494" s="512" t="s">
        <v>11540</v>
      </c>
      <c r="E1494" s="513" t="s">
        <v>9677</v>
      </c>
      <c r="F1494" s="513">
        <v>961</v>
      </c>
      <c r="G1494" s="514" t="s">
        <v>11541</v>
      </c>
    </row>
    <row r="1495" spans="1:7">
      <c r="A1495" s="510" t="s">
        <v>9677</v>
      </c>
      <c r="B1495" s="511">
        <v>9611</v>
      </c>
      <c r="C1495" s="512" t="s">
        <v>11542</v>
      </c>
      <c r="E1495" s="513" t="s">
        <v>9677</v>
      </c>
      <c r="F1495" s="513">
        <v>9611</v>
      </c>
      <c r="G1495" s="514" t="s">
        <v>11543</v>
      </c>
    </row>
    <row r="1496" spans="1:7">
      <c r="A1496" s="510" t="s">
        <v>9677</v>
      </c>
      <c r="B1496" s="511">
        <v>9612</v>
      </c>
      <c r="C1496" s="512" t="s">
        <v>11544</v>
      </c>
      <c r="E1496" s="513" t="s">
        <v>9677</v>
      </c>
      <c r="F1496" s="513">
        <v>9612</v>
      </c>
      <c r="G1496" s="514" t="s">
        <v>11545</v>
      </c>
    </row>
    <row r="1497" spans="1:7">
      <c r="A1497" s="510" t="s">
        <v>9677</v>
      </c>
      <c r="B1497" s="511">
        <v>9613</v>
      </c>
      <c r="C1497" s="512" t="s">
        <v>11546</v>
      </c>
      <c r="E1497" s="513" t="s">
        <v>9677</v>
      </c>
      <c r="F1497" s="513">
        <v>9613</v>
      </c>
      <c r="G1497" s="514" t="s">
        <v>11547</v>
      </c>
    </row>
    <row r="1498" spans="1:7">
      <c r="A1498" s="510" t="s">
        <v>9677</v>
      </c>
      <c r="B1498" s="511">
        <v>9619</v>
      </c>
      <c r="C1498" s="512" t="s">
        <v>11548</v>
      </c>
      <c r="E1498" s="513" t="s">
        <v>9677</v>
      </c>
      <c r="F1498" s="513">
        <v>9619</v>
      </c>
      <c r="G1498" s="514" t="s">
        <v>11549</v>
      </c>
    </row>
    <row r="1499" spans="1:7">
      <c r="A1499" s="510" t="s">
        <v>9659</v>
      </c>
      <c r="B1499" s="511">
        <v>962</v>
      </c>
      <c r="C1499" s="512" t="s">
        <v>11550</v>
      </c>
      <c r="E1499" s="513" t="s">
        <v>9659</v>
      </c>
      <c r="F1499" s="513">
        <v>962</v>
      </c>
      <c r="G1499" s="514" t="s">
        <v>11551</v>
      </c>
    </row>
    <row r="1500" spans="1:7">
      <c r="A1500" s="510" t="s">
        <v>9659</v>
      </c>
      <c r="B1500" s="511">
        <v>9621</v>
      </c>
      <c r="C1500" s="512" t="s">
        <v>11542</v>
      </c>
      <c r="E1500" s="513" t="s">
        <v>9659</v>
      </c>
      <c r="F1500" s="513">
        <v>9621</v>
      </c>
      <c r="G1500" s="514" t="s">
        <v>11543</v>
      </c>
    </row>
    <row r="1501" spans="1:7">
      <c r="A1501" s="510" t="s">
        <v>9659</v>
      </c>
      <c r="B1501" s="511">
        <v>9622</v>
      </c>
      <c r="C1501" s="512" t="s">
        <v>11544</v>
      </c>
      <c r="E1501" s="513" t="s">
        <v>9659</v>
      </c>
      <c r="F1501" s="513">
        <v>9622</v>
      </c>
      <c r="G1501" s="514" t="s">
        <v>11545</v>
      </c>
    </row>
    <row r="1502" spans="1:7">
      <c r="A1502" s="510" t="s">
        <v>9659</v>
      </c>
      <c r="B1502" s="511">
        <v>9623</v>
      </c>
      <c r="C1502" s="512" t="s">
        <v>11546</v>
      </c>
      <c r="E1502" s="513" t="s">
        <v>9659</v>
      </c>
      <c r="F1502" s="513">
        <v>9623</v>
      </c>
      <c r="G1502" s="514" t="s">
        <v>11547</v>
      </c>
    </row>
    <row r="1503" spans="1:7">
      <c r="A1503" s="510" t="s">
        <v>9659</v>
      </c>
      <c r="B1503" s="511">
        <v>9629</v>
      </c>
      <c r="C1503" s="512" t="s">
        <v>11552</v>
      </c>
      <c r="E1503" s="513" t="s">
        <v>9659</v>
      </c>
      <c r="F1503" s="513">
        <v>9629</v>
      </c>
      <c r="G1503" s="514" t="s">
        <v>11553</v>
      </c>
    </row>
    <row r="1504" spans="1:7">
      <c r="A1504" s="510" t="s">
        <v>11554</v>
      </c>
      <c r="B1504" s="511" t="s">
        <v>11555</v>
      </c>
      <c r="C1504" s="512"/>
      <c r="E1504" s="513" t="s">
        <v>11556</v>
      </c>
      <c r="F1504" s="513" t="s">
        <v>11557</v>
      </c>
      <c r="G1504" s="514"/>
    </row>
    <row r="1505" spans="1:7">
      <c r="A1505" s="510" t="s">
        <v>9659</v>
      </c>
      <c r="B1505" s="511">
        <v>971</v>
      </c>
      <c r="C1505" s="512" t="s">
        <v>11558</v>
      </c>
      <c r="E1505" s="513" t="s">
        <v>9659</v>
      </c>
      <c r="F1505" s="513">
        <v>971</v>
      </c>
      <c r="G1505" s="514" t="s">
        <v>11559</v>
      </c>
    </row>
    <row r="1506" spans="1:7">
      <c r="A1506" s="510" t="s">
        <v>9677</v>
      </c>
      <c r="B1506" s="511">
        <v>972</v>
      </c>
      <c r="C1506" s="512" t="s">
        <v>7793</v>
      </c>
      <c r="E1506" s="513" t="s">
        <v>9677</v>
      </c>
      <c r="F1506" s="513">
        <v>972</v>
      </c>
      <c r="G1506" s="514" t="s">
        <v>11560</v>
      </c>
    </row>
    <row r="1507" spans="1:7">
      <c r="A1507" s="510" t="s">
        <v>11561</v>
      </c>
      <c r="B1507" s="511" t="s">
        <v>11562</v>
      </c>
      <c r="C1507" s="512"/>
      <c r="E1507" s="513" t="s">
        <v>11563</v>
      </c>
      <c r="F1507" s="513" t="s">
        <v>11564</v>
      </c>
      <c r="G1507" s="514"/>
    </row>
    <row r="1508" spans="1:7">
      <c r="A1508" s="510" t="s">
        <v>9659</v>
      </c>
      <c r="B1508" s="511">
        <v>981</v>
      </c>
      <c r="C1508" s="512" t="s">
        <v>11565</v>
      </c>
      <c r="E1508" s="513" t="s">
        <v>9659</v>
      </c>
      <c r="F1508" s="513">
        <v>981</v>
      </c>
      <c r="G1508" s="514" t="s">
        <v>11566</v>
      </c>
    </row>
    <row r="1509" spans="1:7">
      <c r="A1509" s="510" t="s">
        <v>9659</v>
      </c>
      <c r="B1509" s="511">
        <v>9811</v>
      </c>
      <c r="C1509" s="512" t="s">
        <v>11567</v>
      </c>
      <c r="E1509" s="513" t="s">
        <v>9659</v>
      </c>
      <c r="F1509" s="513">
        <v>9811</v>
      </c>
      <c r="G1509" s="514" t="s">
        <v>11568</v>
      </c>
    </row>
    <row r="1510" spans="1:7">
      <c r="A1510" s="510" t="s">
        <v>9659</v>
      </c>
      <c r="B1510" s="511">
        <v>9812</v>
      </c>
      <c r="C1510" s="512" t="s">
        <v>11569</v>
      </c>
      <c r="E1510" s="513" t="s">
        <v>9659</v>
      </c>
      <c r="F1510" s="513">
        <v>9812</v>
      </c>
      <c r="G1510" s="514" t="s">
        <v>11570</v>
      </c>
    </row>
    <row r="1511" spans="1:7">
      <c r="A1511" s="510" t="s">
        <v>9659</v>
      </c>
      <c r="B1511" s="511">
        <v>9819</v>
      </c>
      <c r="C1511" s="512" t="s">
        <v>11558</v>
      </c>
      <c r="E1511" s="513" t="s">
        <v>9659</v>
      </c>
      <c r="F1511" s="513">
        <v>9819</v>
      </c>
      <c r="G1511" s="514" t="s">
        <v>11559</v>
      </c>
    </row>
    <row r="1512" spans="1:7">
      <c r="A1512" s="510" t="s">
        <v>9677</v>
      </c>
      <c r="B1512" s="511">
        <v>991</v>
      </c>
      <c r="C1512" s="512" t="s">
        <v>11571</v>
      </c>
      <c r="E1512" s="513" t="s">
        <v>9677</v>
      </c>
      <c r="F1512" s="513">
        <v>991</v>
      </c>
      <c r="G1512" s="514" t="s">
        <v>11572</v>
      </c>
    </row>
    <row r="1513" spans="1:7">
      <c r="A1513" s="510" t="s">
        <v>9677</v>
      </c>
      <c r="B1513" s="511">
        <v>992</v>
      </c>
      <c r="C1513" s="512" t="s">
        <v>11573</v>
      </c>
      <c r="E1513" s="513" t="s">
        <v>9677</v>
      </c>
      <c r="F1513" s="513">
        <v>992</v>
      </c>
      <c r="G1513" s="514" t="s">
        <v>11574</v>
      </c>
    </row>
    <row r="1514" spans="1:7">
      <c r="A1514" s="510" t="s">
        <v>9659</v>
      </c>
      <c r="B1514" s="511">
        <v>993</v>
      </c>
      <c r="C1514" s="512" t="s">
        <v>11575</v>
      </c>
      <c r="E1514" s="513" t="s">
        <v>9659</v>
      </c>
      <c r="F1514" s="513">
        <v>993</v>
      </c>
      <c r="G1514" s="514" t="s">
        <v>11576</v>
      </c>
    </row>
    <row r="1515" spans="1:7">
      <c r="A1515" s="510" t="s">
        <v>9677</v>
      </c>
      <c r="B1515" s="511">
        <v>994</v>
      </c>
      <c r="C1515" s="512" t="s">
        <v>11577</v>
      </c>
      <c r="E1515" s="513" t="s">
        <v>9677</v>
      </c>
      <c r="F1515" s="513">
        <v>994</v>
      </c>
      <c r="G1515" s="514" t="s">
        <v>11578</v>
      </c>
    </row>
    <row r="1516" spans="1:7">
      <c r="A1516" s="510" t="s">
        <v>9677</v>
      </c>
      <c r="B1516" s="511">
        <v>995</v>
      </c>
      <c r="C1516" s="512" t="s">
        <v>11579</v>
      </c>
      <c r="E1516" s="513" t="s">
        <v>9677</v>
      </c>
      <c r="F1516" s="513">
        <v>995</v>
      </c>
      <c r="G1516" s="514" t="s">
        <v>11580</v>
      </c>
    </row>
    <row r="1517" spans="1:7">
      <c r="A1517" s="510" t="s">
        <v>9659</v>
      </c>
      <c r="B1517" s="511">
        <v>996</v>
      </c>
      <c r="C1517" s="512" t="s">
        <v>11581</v>
      </c>
      <c r="E1517" s="513" t="s">
        <v>9659</v>
      </c>
      <c r="F1517" s="513">
        <v>996</v>
      </c>
      <c r="G1517" s="514" t="s">
        <v>11582</v>
      </c>
    </row>
    <row r="1518" spans="1:7">
      <c r="A1518" s="510" t="s">
        <v>9659</v>
      </c>
      <c r="B1518" s="511">
        <v>9961</v>
      </c>
      <c r="C1518" s="512" t="s">
        <v>11583</v>
      </c>
      <c r="E1518" s="513" t="s">
        <v>9659</v>
      </c>
      <c r="F1518" s="513">
        <v>9961</v>
      </c>
      <c r="G1518" s="514" t="s">
        <v>11584</v>
      </c>
    </row>
    <row r="1519" spans="1:7">
      <c r="A1519" s="510" t="s">
        <v>9659</v>
      </c>
      <c r="B1519" s="511">
        <v>99611</v>
      </c>
      <c r="C1519" s="512" t="s">
        <v>11583</v>
      </c>
      <c r="E1519" s="513" t="s">
        <v>9659</v>
      </c>
      <c r="F1519" s="513">
        <v>99611</v>
      </c>
      <c r="G1519" s="514" t="s">
        <v>11584</v>
      </c>
    </row>
    <row r="1520" ht="30" spans="1:7">
      <c r="A1520" s="510" t="s">
        <v>9659</v>
      </c>
      <c r="B1520" s="511">
        <v>99612</v>
      </c>
      <c r="C1520" s="512" t="s">
        <v>11585</v>
      </c>
      <c r="E1520" s="513" t="s">
        <v>9659</v>
      </c>
      <c r="F1520" s="513">
        <v>99612</v>
      </c>
      <c r="G1520" s="514" t="s">
        <v>11586</v>
      </c>
    </row>
    <row r="1521" spans="1:7">
      <c r="A1521" s="510" t="s">
        <v>9659</v>
      </c>
      <c r="B1521" s="511">
        <v>99617</v>
      </c>
      <c r="C1521" s="512" t="s">
        <v>9689</v>
      </c>
      <c r="E1521" s="513" t="s">
        <v>9659</v>
      </c>
      <c r="F1521" s="513">
        <v>99617</v>
      </c>
      <c r="G1521" s="514" t="s">
        <v>9690</v>
      </c>
    </row>
    <row r="1522" spans="1:7">
      <c r="A1522" s="510" t="s">
        <v>9659</v>
      </c>
      <c r="B1522" s="511">
        <v>9962</v>
      </c>
      <c r="C1522" s="512" t="s">
        <v>11587</v>
      </c>
      <c r="E1522" s="513" t="s">
        <v>9659</v>
      </c>
      <c r="F1522" s="513">
        <v>9962</v>
      </c>
      <c r="G1522" s="514" t="s">
        <v>11588</v>
      </c>
    </row>
    <row r="1523" spans="1:7">
      <c r="A1523" s="510" t="s">
        <v>9659</v>
      </c>
      <c r="B1523" s="511">
        <v>99621</v>
      </c>
      <c r="C1523" s="512" t="s">
        <v>11587</v>
      </c>
      <c r="E1523" s="513" t="s">
        <v>9659</v>
      </c>
      <c r="F1523" s="513">
        <v>99621</v>
      </c>
      <c r="G1523" s="514" t="s">
        <v>11588</v>
      </c>
    </row>
    <row r="1524" ht="30" spans="1:7">
      <c r="A1524" s="510" t="s">
        <v>9659</v>
      </c>
      <c r="B1524" s="511">
        <v>99622</v>
      </c>
      <c r="C1524" s="512" t="s">
        <v>11589</v>
      </c>
      <c r="E1524" s="513" t="s">
        <v>9659</v>
      </c>
      <c r="F1524" s="513">
        <v>99622</v>
      </c>
      <c r="G1524" s="514" t="s">
        <v>11590</v>
      </c>
    </row>
    <row r="1525" spans="1:7">
      <c r="A1525" s="510" t="s">
        <v>9659</v>
      </c>
      <c r="B1525" s="511">
        <v>99627</v>
      </c>
      <c r="C1525" s="512" t="s">
        <v>9689</v>
      </c>
      <c r="E1525" s="513" t="s">
        <v>9659</v>
      </c>
      <c r="F1525" s="513">
        <v>99627</v>
      </c>
      <c r="G1525" s="514" t="s">
        <v>9690</v>
      </c>
    </row>
    <row r="1526" spans="1:7">
      <c r="A1526" s="510" t="s">
        <v>9706</v>
      </c>
      <c r="B1526" s="511">
        <v>998</v>
      </c>
      <c r="C1526" s="512" t="s">
        <v>11591</v>
      </c>
      <c r="E1526" s="513" t="s">
        <v>9706</v>
      </c>
      <c r="F1526" s="513">
        <v>998</v>
      </c>
      <c r="G1526" s="514" t="s">
        <v>11592</v>
      </c>
    </row>
    <row r="1527" spans="1:7">
      <c r="A1527" s="510" t="s">
        <v>9677</v>
      </c>
      <c r="B1527" s="511">
        <v>9981</v>
      </c>
      <c r="C1527" s="512" t="s">
        <v>11593</v>
      </c>
      <c r="E1527" s="513" t="s">
        <v>9677</v>
      </c>
      <c r="F1527" s="513">
        <v>9981</v>
      </c>
      <c r="G1527" s="514" t="s">
        <v>11594</v>
      </c>
    </row>
    <row r="1528" spans="1:7">
      <c r="A1528" s="510" t="s">
        <v>9659</v>
      </c>
      <c r="B1528" s="511">
        <v>9982</v>
      </c>
      <c r="C1528" s="512" t="s">
        <v>11595</v>
      </c>
      <c r="E1528" s="513" t="s">
        <v>9659</v>
      </c>
      <c r="F1528" s="513">
        <v>9982</v>
      </c>
      <c r="G1528" s="514" t="s">
        <v>11596</v>
      </c>
    </row>
    <row r="1529" spans="1:7">
      <c r="A1529" s="510" t="s">
        <v>9706</v>
      </c>
      <c r="B1529" s="511">
        <v>9989</v>
      </c>
      <c r="C1529" s="512" t="s">
        <v>11597</v>
      </c>
      <c r="E1529" s="513" t="s">
        <v>9706</v>
      </c>
      <c r="F1529" s="513">
        <v>9989</v>
      </c>
      <c r="G1529" s="514" t="s">
        <v>11598</v>
      </c>
    </row>
    <row r="1530" ht="15.75" spans="1:7">
      <c r="A1530" s="510" t="s">
        <v>9706</v>
      </c>
      <c r="B1530" s="521">
        <v>999</v>
      </c>
      <c r="C1530" s="512" t="s">
        <v>11599</v>
      </c>
      <c r="E1530" s="513" t="s">
        <v>9706</v>
      </c>
      <c r="F1530" s="513">
        <v>999</v>
      </c>
      <c r="G1530" s="514" t="s">
        <v>11600</v>
      </c>
    </row>
    <row r="1531" ht="15.75"/>
  </sheetData>
  <mergeCells count="2">
    <mergeCell ref="B11:C11"/>
    <mergeCell ref="F11:G11"/>
  </mergeCells>
  <pageMargins left="0.75" right="0.75" top="1" bottom="1" header="0.509722222222222" footer="0.509722222222222"/>
  <pageSetup paperSize="9" orientation="portrait" horizont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B7:D956"/>
  <sheetViews>
    <sheetView showGridLines="0" workbookViewId="0">
      <pane ySplit="12" topLeftCell="A257" activePane="bottomLeft" state="frozen"/>
      <selection/>
      <selection pane="bottomLeft" activeCell="D269" sqref="D269"/>
    </sheetView>
  </sheetViews>
  <sheetFormatPr defaultColWidth="9" defaultRowHeight="15" outlineLevelCol="3"/>
  <cols>
    <col min="2" max="2" width="13.5714285714286" customWidth="1"/>
    <col min="3" max="3" width="14.5714285714286" customWidth="1"/>
    <col min="4" max="4" width="101.142857142857" customWidth="1"/>
    <col min="5" max="5" width="46.5714285714286" customWidth="1"/>
    <col min="7" max="8" width="21.5714285714286" customWidth="1"/>
    <col min="9" max="9" width="18.4285714285714" customWidth="1"/>
  </cols>
  <sheetData>
    <row r="7" ht="18.75" spans="4:4">
      <c r="D7" s="6" t="s">
        <v>11601</v>
      </c>
    </row>
    <row r="8" ht="18.75" spans="4:4">
      <c r="D8" s="6" t="s">
        <v>11602</v>
      </c>
    </row>
    <row r="10" ht="15.75"/>
    <row r="11" ht="24.75" customHeight="1" spans="2:4">
      <c r="B11" s="492" t="s">
        <v>9649</v>
      </c>
      <c r="C11" s="492" t="s">
        <v>5143</v>
      </c>
      <c r="D11" s="493" t="s">
        <v>5144</v>
      </c>
    </row>
    <row r="12" ht="29.25" customHeight="1" spans="2:4">
      <c r="B12" s="494" t="s">
        <v>9652</v>
      </c>
      <c r="C12" s="494" t="s">
        <v>5146</v>
      </c>
      <c r="D12" s="495" t="s">
        <v>5147</v>
      </c>
    </row>
    <row r="13" spans="2:4">
      <c r="B13" s="496"/>
      <c r="C13" s="497">
        <v>1</v>
      </c>
      <c r="D13" s="498" t="s">
        <v>11603</v>
      </c>
    </row>
    <row r="14" spans="2:4">
      <c r="B14" s="499" t="s">
        <v>11604</v>
      </c>
      <c r="C14" s="497"/>
      <c r="D14" s="498" t="s">
        <v>11605</v>
      </c>
    </row>
    <row r="15" spans="2:4">
      <c r="B15" s="496" t="s">
        <v>9691</v>
      </c>
      <c r="C15" s="68">
        <v>101</v>
      </c>
      <c r="D15" s="69" t="s">
        <v>8869</v>
      </c>
    </row>
    <row r="16" spans="2:4">
      <c r="B16" s="496" t="s">
        <v>9691</v>
      </c>
      <c r="C16" s="68">
        <v>102</v>
      </c>
      <c r="D16" s="69" t="s">
        <v>11606</v>
      </c>
    </row>
    <row r="17" spans="2:4">
      <c r="B17" s="496" t="s">
        <v>9691</v>
      </c>
      <c r="C17" s="68">
        <v>109</v>
      </c>
      <c r="D17" s="69" t="s">
        <v>8875</v>
      </c>
    </row>
    <row r="18" s="62" customFormat="1" ht="45" spans="2:4">
      <c r="B18" s="499"/>
      <c r="C18" s="497">
        <v>2</v>
      </c>
      <c r="D18" s="498" t="s">
        <v>11607</v>
      </c>
    </row>
    <row r="19" spans="2:4">
      <c r="B19" s="499" t="s">
        <v>11608</v>
      </c>
      <c r="C19" s="497"/>
      <c r="D19" s="498" t="s">
        <v>11609</v>
      </c>
    </row>
    <row r="20" spans="2:4">
      <c r="B20" s="496" t="s">
        <v>9691</v>
      </c>
      <c r="C20" s="496" t="s">
        <v>11610</v>
      </c>
      <c r="D20" s="69" t="s">
        <v>11611</v>
      </c>
    </row>
    <row r="21" spans="2:4">
      <c r="B21" s="496" t="s">
        <v>9691</v>
      </c>
      <c r="C21" s="496" t="s">
        <v>11612</v>
      </c>
      <c r="D21" s="69" t="s">
        <v>11611</v>
      </c>
    </row>
    <row r="22" spans="2:4">
      <c r="B22" s="496" t="s">
        <v>9691</v>
      </c>
      <c r="C22" s="496" t="s">
        <v>11613</v>
      </c>
      <c r="D22" s="69" t="s">
        <v>11614</v>
      </c>
    </row>
    <row r="23" spans="2:4">
      <c r="B23" s="496" t="s">
        <v>9691</v>
      </c>
      <c r="C23" s="496" t="s">
        <v>11615</v>
      </c>
      <c r="D23" s="69" t="s">
        <v>11616</v>
      </c>
    </row>
    <row r="24" spans="2:4">
      <c r="B24" s="496" t="s">
        <v>9691</v>
      </c>
      <c r="C24" s="496" t="s">
        <v>11617</v>
      </c>
      <c r="D24" s="69" t="s">
        <v>11618</v>
      </c>
    </row>
    <row r="25" spans="2:4">
      <c r="B25" s="496" t="s">
        <v>9691</v>
      </c>
      <c r="C25" s="496" t="s">
        <v>11619</v>
      </c>
      <c r="D25" s="69" t="s">
        <v>11620</v>
      </c>
    </row>
    <row r="26" spans="2:4">
      <c r="B26" s="496" t="s">
        <v>9691</v>
      </c>
      <c r="C26" s="496" t="s">
        <v>11621</v>
      </c>
      <c r="D26" s="69" t="s">
        <v>11622</v>
      </c>
    </row>
    <row r="27" spans="2:4">
      <c r="B27" s="496" t="s">
        <v>9691</v>
      </c>
      <c r="C27" s="496" t="s">
        <v>11623</v>
      </c>
      <c r="D27" s="69" t="s">
        <v>11624</v>
      </c>
    </row>
    <row r="28" spans="2:4">
      <c r="B28" s="496" t="s">
        <v>9691</v>
      </c>
      <c r="C28" s="496" t="s">
        <v>11625</v>
      </c>
      <c r="D28" s="69" t="s">
        <v>11626</v>
      </c>
    </row>
    <row r="29" spans="2:4">
      <c r="B29" s="496" t="s">
        <v>9691</v>
      </c>
      <c r="C29" s="496" t="s">
        <v>11627</v>
      </c>
      <c r="D29" s="69" t="s">
        <v>11626</v>
      </c>
    </row>
    <row r="30" spans="2:4">
      <c r="B30" s="496" t="s">
        <v>9691</v>
      </c>
      <c r="C30" s="496" t="s">
        <v>11628</v>
      </c>
      <c r="D30" s="69" t="s">
        <v>11629</v>
      </c>
    </row>
    <row r="31" spans="2:4">
      <c r="B31" s="496" t="s">
        <v>9691</v>
      </c>
      <c r="C31" s="496" t="s">
        <v>11630</v>
      </c>
      <c r="D31" s="69" t="s">
        <v>11631</v>
      </c>
    </row>
    <row r="32" spans="2:4">
      <c r="B32" s="496" t="s">
        <v>9691</v>
      </c>
      <c r="C32" s="496" t="s">
        <v>11632</v>
      </c>
      <c r="D32" s="69" t="s">
        <v>11633</v>
      </c>
    </row>
    <row r="33" spans="2:4">
      <c r="B33" s="496" t="s">
        <v>9691</v>
      </c>
      <c r="C33" s="496" t="s">
        <v>11634</v>
      </c>
      <c r="D33" s="69" t="s">
        <v>11635</v>
      </c>
    </row>
    <row r="34" spans="2:4">
      <c r="B34" s="496" t="s">
        <v>9691</v>
      </c>
      <c r="C34" s="496" t="s">
        <v>11636</v>
      </c>
      <c r="D34" s="69" t="s">
        <v>11624</v>
      </c>
    </row>
    <row r="35" spans="2:4">
      <c r="B35" s="496" t="s">
        <v>9691</v>
      </c>
      <c r="C35" s="496" t="s">
        <v>8107</v>
      </c>
      <c r="D35" s="69" t="s">
        <v>11637</v>
      </c>
    </row>
    <row r="36" spans="2:4">
      <c r="B36" s="496" t="s">
        <v>9691</v>
      </c>
      <c r="C36" s="496" t="s">
        <v>11638</v>
      </c>
      <c r="D36" s="69" t="s">
        <v>11639</v>
      </c>
    </row>
    <row r="37" spans="2:4">
      <c r="B37" s="496" t="s">
        <v>9691</v>
      </c>
      <c r="C37" s="496" t="s">
        <v>11640</v>
      </c>
      <c r="D37" s="69" t="s">
        <v>11641</v>
      </c>
    </row>
    <row r="38" spans="2:4">
      <c r="B38" s="496" t="s">
        <v>9691</v>
      </c>
      <c r="C38" s="496" t="s">
        <v>11642</v>
      </c>
      <c r="D38" s="69" t="s">
        <v>11643</v>
      </c>
    </row>
    <row r="39" spans="2:4">
      <c r="B39" s="496" t="s">
        <v>9691</v>
      </c>
      <c r="C39" s="496" t="s">
        <v>11644</v>
      </c>
      <c r="D39" s="69" t="s">
        <v>11645</v>
      </c>
    </row>
    <row r="40" spans="2:4">
      <c r="B40" s="496" t="s">
        <v>9691</v>
      </c>
      <c r="C40" s="496" t="s">
        <v>11646</v>
      </c>
      <c r="D40" s="69" t="s">
        <v>11624</v>
      </c>
    </row>
    <row r="41" spans="2:4">
      <c r="B41" s="496" t="s">
        <v>9691</v>
      </c>
      <c r="C41" s="496" t="s">
        <v>11647</v>
      </c>
      <c r="D41" s="69" t="s">
        <v>11648</v>
      </c>
    </row>
    <row r="42" spans="2:4">
      <c r="B42" s="496" t="s">
        <v>9691</v>
      </c>
      <c r="C42" s="496" t="s">
        <v>11649</v>
      </c>
      <c r="D42" s="69" t="s">
        <v>11650</v>
      </c>
    </row>
    <row r="43" spans="2:4">
      <c r="B43" s="496" t="s">
        <v>9691</v>
      </c>
      <c r="C43" s="496" t="s">
        <v>11651</v>
      </c>
      <c r="D43" s="69" t="s">
        <v>11652</v>
      </c>
    </row>
    <row r="44" spans="2:4">
      <c r="B44" s="496" t="s">
        <v>9691</v>
      </c>
      <c r="C44" s="496" t="s">
        <v>11653</v>
      </c>
      <c r="D44" s="69" t="s">
        <v>11624</v>
      </c>
    </row>
    <row r="45" spans="2:4">
      <c r="B45" s="496" t="s">
        <v>9691</v>
      </c>
      <c r="C45" s="496" t="s">
        <v>8109</v>
      </c>
      <c r="D45" s="69" t="s">
        <v>11654</v>
      </c>
    </row>
    <row r="46" spans="2:4">
      <c r="B46" s="496" t="s">
        <v>9691</v>
      </c>
      <c r="C46" s="496" t="s">
        <v>11655</v>
      </c>
      <c r="D46" s="69" t="s">
        <v>11656</v>
      </c>
    </row>
    <row r="47" spans="2:4">
      <c r="B47" s="496" t="s">
        <v>9691</v>
      </c>
      <c r="C47" s="496" t="s">
        <v>11657</v>
      </c>
      <c r="D47" s="69" t="s">
        <v>11658</v>
      </c>
    </row>
    <row r="48" spans="2:4">
      <c r="B48" s="496" t="s">
        <v>9691</v>
      </c>
      <c r="C48" s="496" t="s">
        <v>11659</v>
      </c>
      <c r="D48" s="69" t="s">
        <v>11624</v>
      </c>
    </row>
    <row r="49" spans="2:4">
      <c r="B49" s="496" t="s">
        <v>9691</v>
      </c>
      <c r="C49" s="496" t="s">
        <v>11660</v>
      </c>
      <c r="D49" s="69" t="s">
        <v>11661</v>
      </c>
    </row>
    <row r="50" spans="2:4">
      <c r="B50" s="496" t="s">
        <v>9691</v>
      </c>
      <c r="C50" s="496" t="s">
        <v>11662</v>
      </c>
      <c r="D50" s="69" t="s">
        <v>11661</v>
      </c>
    </row>
    <row r="51" spans="2:4">
      <c r="B51" s="496" t="s">
        <v>9691</v>
      </c>
      <c r="C51" s="496" t="s">
        <v>11663</v>
      </c>
      <c r="D51" s="69" t="s">
        <v>11664</v>
      </c>
    </row>
    <row r="52" spans="2:4">
      <c r="B52" s="496" t="s">
        <v>9691</v>
      </c>
      <c r="C52" s="496" t="s">
        <v>11665</v>
      </c>
      <c r="D52" s="69" t="s">
        <v>11666</v>
      </c>
    </row>
    <row r="53" spans="2:4">
      <c r="B53" s="496" t="s">
        <v>9691</v>
      </c>
      <c r="C53" s="496" t="s">
        <v>11667</v>
      </c>
      <c r="D53" s="69" t="s">
        <v>11624</v>
      </c>
    </row>
    <row r="54" spans="2:4">
      <c r="B54" s="496" t="s">
        <v>9691</v>
      </c>
      <c r="C54" s="496" t="s">
        <v>11668</v>
      </c>
      <c r="D54" s="69" t="s">
        <v>11669</v>
      </c>
    </row>
    <row r="55" spans="2:4">
      <c r="B55" s="496" t="s">
        <v>9691</v>
      </c>
      <c r="C55" s="496" t="s">
        <v>11670</v>
      </c>
      <c r="D55" s="69" t="s">
        <v>11669</v>
      </c>
    </row>
    <row r="56" spans="2:4">
      <c r="B56" s="496" t="s">
        <v>9691</v>
      </c>
      <c r="C56" s="496" t="s">
        <v>11671</v>
      </c>
      <c r="D56" s="69" t="s">
        <v>11624</v>
      </c>
    </row>
    <row r="57" ht="30" spans="2:4">
      <c r="B57" s="499" t="s">
        <v>11672</v>
      </c>
      <c r="C57" s="499"/>
      <c r="D57" s="498" t="s">
        <v>11673</v>
      </c>
    </row>
    <row r="58" spans="2:4">
      <c r="B58" s="496" t="s">
        <v>9686</v>
      </c>
      <c r="C58" s="496" t="s">
        <v>11674</v>
      </c>
      <c r="D58" s="69" t="s">
        <v>11675</v>
      </c>
    </row>
    <row r="59" spans="2:4">
      <c r="B59" s="496" t="s">
        <v>9686</v>
      </c>
      <c r="C59" s="496" t="s">
        <v>11676</v>
      </c>
      <c r="D59" s="69" t="s">
        <v>11677</v>
      </c>
    </row>
    <row r="60" spans="2:4">
      <c r="B60" s="496" t="s">
        <v>9686</v>
      </c>
      <c r="C60" s="496" t="s">
        <v>11678</v>
      </c>
      <c r="D60" s="69" t="s">
        <v>11679</v>
      </c>
    </row>
    <row r="61" spans="2:4">
      <c r="B61" s="496" t="s">
        <v>9686</v>
      </c>
      <c r="C61" s="496" t="s">
        <v>11680</v>
      </c>
      <c r="D61" s="69" t="s">
        <v>11681</v>
      </c>
    </row>
    <row r="62" spans="2:4">
      <c r="B62" s="496" t="s">
        <v>9691</v>
      </c>
      <c r="C62" s="496" t="s">
        <v>11682</v>
      </c>
      <c r="D62" s="69" t="s">
        <v>11624</v>
      </c>
    </row>
    <row r="63" spans="2:4">
      <c r="B63" s="496" t="s">
        <v>9677</v>
      </c>
      <c r="C63" s="496" t="s">
        <v>11683</v>
      </c>
      <c r="D63" s="69" t="s">
        <v>11684</v>
      </c>
    </row>
    <row r="64" spans="2:4">
      <c r="B64" s="496" t="s">
        <v>9677</v>
      </c>
      <c r="C64" s="496" t="s">
        <v>11685</v>
      </c>
      <c r="D64" s="69" t="s">
        <v>11686</v>
      </c>
    </row>
    <row r="65" spans="2:4">
      <c r="B65" s="496" t="s">
        <v>9677</v>
      </c>
      <c r="C65" s="496" t="s">
        <v>11687</v>
      </c>
      <c r="D65" s="69" t="s">
        <v>11688</v>
      </c>
    </row>
    <row r="66" spans="2:4">
      <c r="B66" s="496" t="s">
        <v>9677</v>
      </c>
      <c r="C66" s="496" t="s">
        <v>11689</v>
      </c>
      <c r="D66" s="69" t="s">
        <v>11690</v>
      </c>
    </row>
    <row r="67" spans="2:4">
      <c r="B67" s="496" t="s">
        <v>9677</v>
      </c>
      <c r="C67" s="496" t="s">
        <v>11691</v>
      </c>
      <c r="D67" s="69" t="s">
        <v>11692</v>
      </c>
    </row>
    <row r="68" spans="2:4">
      <c r="B68" s="496" t="s">
        <v>9677</v>
      </c>
      <c r="C68" s="496" t="s">
        <v>11693</v>
      </c>
      <c r="D68" s="69" t="s">
        <v>11684</v>
      </c>
    </row>
    <row r="69" spans="2:4">
      <c r="B69" s="496" t="s">
        <v>9691</v>
      </c>
      <c r="C69" s="496" t="s">
        <v>8148</v>
      </c>
      <c r="D69" s="69" t="s">
        <v>11694</v>
      </c>
    </row>
    <row r="70" spans="2:4">
      <c r="B70" s="496" t="s">
        <v>9691</v>
      </c>
      <c r="C70" s="496" t="s">
        <v>11695</v>
      </c>
      <c r="D70" s="69" t="s">
        <v>11696</v>
      </c>
    </row>
    <row r="71" spans="2:4">
      <c r="B71" s="496" t="s">
        <v>9691</v>
      </c>
      <c r="C71" s="496" t="s">
        <v>11697</v>
      </c>
      <c r="D71" s="69" t="s">
        <v>11698</v>
      </c>
    </row>
    <row r="72" spans="2:4">
      <c r="B72" s="496" t="s">
        <v>9691</v>
      </c>
      <c r="C72" s="496" t="s">
        <v>11699</v>
      </c>
      <c r="D72" s="69" t="s">
        <v>11700</v>
      </c>
    </row>
    <row r="73" spans="2:4">
      <c r="B73" s="496" t="s">
        <v>9691</v>
      </c>
      <c r="C73" s="496" t="s">
        <v>11701</v>
      </c>
      <c r="D73" s="69" t="s">
        <v>11624</v>
      </c>
    </row>
    <row r="74" spans="2:4">
      <c r="B74" s="496" t="s">
        <v>9691</v>
      </c>
      <c r="C74" s="496" t="s">
        <v>11702</v>
      </c>
      <c r="D74" s="69" t="s">
        <v>11703</v>
      </c>
    </row>
    <row r="75" spans="2:4">
      <c r="B75" s="496" t="s">
        <v>9691</v>
      </c>
      <c r="C75" s="496" t="s">
        <v>11704</v>
      </c>
      <c r="D75" s="69" t="s">
        <v>11703</v>
      </c>
    </row>
    <row r="76" spans="2:4">
      <c r="B76" s="496" t="s">
        <v>9691</v>
      </c>
      <c r="C76" s="496" t="s">
        <v>11705</v>
      </c>
      <c r="D76" s="69" t="s">
        <v>11624</v>
      </c>
    </row>
    <row r="77" spans="2:4">
      <c r="B77" s="496" t="s">
        <v>9677</v>
      </c>
      <c r="C77" s="496" t="s">
        <v>11706</v>
      </c>
      <c r="D77" s="69" t="s">
        <v>11707</v>
      </c>
    </row>
    <row r="78" spans="2:4">
      <c r="B78" s="496" t="s">
        <v>9677</v>
      </c>
      <c r="C78" s="496" t="s">
        <v>11708</v>
      </c>
      <c r="D78" s="69" t="s">
        <v>11707</v>
      </c>
    </row>
    <row r="79" spans="2:4">
      <c r="B79" s="496" t="s">
        <v>9677</v>
      </c>
      <c r="C79" s="496" t="s">
        <v>11709</v>
      </c>
      <c r="D79" s="69" t="s">
        <v>11684</v>
      </c>
    </row>
    <row r="80" spans="2:4">
      <c r="B80" s="499" t="s">
        <v>11710</v>
      </c>
      <c r="C80" s="499"/>
      <c r="D80" s="498" t="s">
        <v>11711</v>
      </c>
    </row>
    <row r="81" spans="2:4">
      <c r="B81" s="496" t="s">
        <v>9691</v>
      </c>
      <c r="C81" s="496" t="s">
        <v>8154</v>
      </c>
      <c r="D81" s="69" t="s">
        <v>11712</v>
      </c>
    </row>
    <row r="82" spans="2:4">
      <c r="B82" s="496" t="s">
        <v>9691</v>
      </c>
      <c r="C82" s="496" t="s">
        <v>11713</v>
      </c>
      <c r="D82" s="69" t="s">
        <v>11714</v>
      </c>
    </row>
    <row r="83" spans="2:4">
      <c r="B83" s="496" t="s">
        <v>9691</v>
      </c>
      <c r="C83" s="496" t="s">
        <v>11715</v>
      </c>
      <c r="D83" s="69" t="s">
        <v>11716</v>
      </c>
    </row>
    <row r="84" spans="2:4">
      <c r="B84" s="496" t="s">
        <v>9691</v>
      </c>
      <c r="C84" s="496" t="s">
        <v>11717</v>
      </c>
      <c r="D84" s="69" t="s">
        <v>11624</v>
      </c>
    </row>
    <row r="85" spans="2:4">
      <c r="B85" s="496" t="s">
        <v>9677</v>
      </c>
      <c r="C85" s="496" t="s">
        <v>11718</v>
      </c>
      <c r="D85" s="69" t="s">
        <v>11719</v>
      </c>
    </row>
    <row r="86" spans="2:4">
      <c r="B86" s="496" t="s">
        <v>9677</v>
      </c>
      <c r="C86" s="496" t="s">
        <v>11720</v>
      </c>
      <c r="D86" s="69" t="s">
        <v>11721</v>
      </c>
    </row>
    <row r="87" spans="2:4">
      <c r="B87" s="496" t="s">
        <v>9677</v>
      </c>
      <c r="C87" s="496" t="s">
        <v>11722</v>
      </c>
      <c r="D87" s="69" t="s">
        <v>11723</v>
      </c>
    </row>
    <row r="88" spans="2:4">
      <c r="B88" s="496" t="s">
        <v>9677</v>
      </c>
      <c r="C88" s="496" t="s">
        <v>11724</v>
      </c>
      <c r="D88" s="69" t="s">
        <v>11684</v>
      </c>
    </row>
    <row r="89" spans="2:4">
      <c r="B89" s="499" t="s">
        <v>11725</v>
      </c>
      <c r="C89" s="499"/>
      <c r="D89" s="498" t="s">
        <v>11726</v>
      </c>
    </row>
    <row r="90" spans="2:4">
      <c r="B90" s="496" t="s">
        <v>9691</v>
      </c>
      <c r="C90" s="496" t="s">
        <v>8165</v>
      </c>
      <c r="D90" s="69" t="s">
        <v>11727</v>
      </c>
    </row>
    <row r="91" spans="2:4">
      <c r="B91" s="496" t="s">
        <v>9691</v>
      </c>
      <c r="C91" s="496" t="s">
        <v>8168</v>
      </c>
      <c r="D91" s="69" t="s">
        <v>11728</v>
      </c>
    </row>
    <row r="92" spans="2:4">
      <c r="B92" s="496" t="s">
        <v>9691</v>
      </c>
      <c r="C92" s="496" t="s">
        <v>8171</v>
      </c>
      <c r="D92" s="69" t="s">
        <v>11729</v>
      </c>
    </row>
    <row r="93" spans="2:4">
      <c r="B93" s="496" t="s">
        <v>9691</v>
      </c>
      <c r="C93" s="496" t="s">
        <v>11730</v>
      </c>
      <c r="D93" s="69" t="s">
        <v>11624</v>
      </c>
    </row>
    <row r="94" spans="2:4">
      <c r="B94" s="496" t="s">
        <v>9677</v>
      </c>
      <c r="C94" s="496" t="s">
        <v>11731</v>
      </c>
      <c r="D94" s="69" t="s">
        <v>11732</v>
      </c>
    </row>
    <row r="95" spans="2:4">
      <c r="B95" s="496" t="s">
        <v>9677</v>
      </c>
      <c r="C95" s="496" t="s">
        <v>11733</v>
      </c>
      <c r="D95" s="69" t="s">
        <v>11734</v>
      </c>
    </row>
    <row r="96" spans="2:4">
      <c r="B96" s="496" t="s">
        <v>9677</v>
      </c>
      <c r="C96" s="496" t="s">
        <v>11735</v>
      </c>
      <c r="D96" s="69" t="s">
        <v>11736</v>
      </c>
    </row>
    <row r="97" spans="2:4">
      <c r="B97" s="496" t="s">
        <v>9677</v>
      </c>
      <c r="C97" s="496" t="s">
        <v>11737</v>
      </c>
      <c r="D97" s="69" t="s">
        <v>11684</v>
      </c>
    </row>
    <row r="98" spans="2:4">
      <c r="B98" s="499" t="s">
        <v>11738</v>
      </c>
      <c r="C98" s="499"/>
      <c r="D98" s="498" t="s">
        <v>11739</v>
      </c>
    </row>
    <row r="99" spans="2:4">
      <c r="B99" s="496" t="s">
        <v>9686</v>
      </c>
      <c r="C99" s="496" t="s">
        <v>8177</v>
      </c>
      <c r="D99" s="69" t="s">
        <v>11740</v>
      </c>
    </row>
    <row r="100" spans="2:4">
      <c r="B100" s="496" t="s">
        <v>9686</v>
      </c>
      <c r="C100" s="496">
        <v>2511</v>
      </c>
      <c r="D100" s="69" t="s">
        <v>11741</v>
      </c>
    </row>
    <row r="101" spans="2:4">
      <c r="B101" s="496" t="s">
        <v>9677</v>
      </c>
      <c r="C101" s="496" t="s">
        <v>11742</v>
      </c>
      <c r="D101" s="69" t="s">
        <v>11743</v>
      </c>
    </row>
    <row r="102" spans="2:4">
      <c r="B102" s="496" t="s">
        <v>9686</v>
      </c>
      <c r="C102" s="496" t="s">
        <v>11744</v>
      </c>
      <c r="D102" s="69" t="s">
        <v>11681</v>
      </c>
    </row>
    <row r="103" spans="2:4">
      <c r="B103" s="496" t="s">
        <v>9691</v>
      </c>
      <c r="C103" s="496" t="s">
        <v>11745</v>
      </c>
      <c r="D103" s="69" t="s">
        <v>11624</v>
      </c>
    </row>
    <row r="104" spans="2:4">
      <c r="B104" s="496" t="s">
        <v>9677</v>
      </c>
      <c r="C104" s="496" t="s">
        <v>11746</v>
      </c>
      <c r="D104" s="69" t="s">
        <v>11684</v>
      </c>
    </row>
    <row r="105" spans="2:4">
      <c r="B105" s="496" t="s">
        <v>9677</v>
      </c>
      <c r="C105" s="496" t="s">
        <v>11747</v>
      </c>
      <c r="D105" s="69" t="s">
        <v>11748</v>
      </c>
    </row>
    <row r="106" spans="2:4">
      <c r="B106" s="496" t="s">
        <v>9677</v>
      </c>
      <c r="C106" s="496" t="s">
        <v>11749</v>
      </c>
      <c r="D106" s="69" t="s">
        <v>11748</v>
      </c>
    </row>
    <row r="107" spans="2:4">
      <c r="B107" s="496" t="s">
        <v>9677</v>
      </c>
      <c r="C107" s="496" t="s">
        <v>11750</v>
      </c>
      <c r="D107" s="69" t="s">
        <v>11684</v>
      </c>
    </row>
    <row r="108" spans="2:4">
      <c r="B108" s="499" t="s">
        <v>11751</v>
      </c>
      <c r="C108" s="499"/>
      <c r="D108" s="498" t="s">
        <v>11752</v>
      </c>
    </row>
    <row r="109" spans="2:4">
      <c r="B109" s="496" t="s">
        <v>9691</v>
      </c>
      <c r="C109" s="496" t="s">
        <v>8182</v>
      </c>
      <c r="D109" s="69" t="s">
        <v>11753</v>
      </c>
    </row>
    <row r="110" spans="2:4">
      <c r="B110" s="496" t="s">
        <v>9691</v>
      </c>
      <c r="C110" s="496" t="s">
        <v>8184</v>
      </c>
      <c r="D110" s="69" t="s">
        <v>11753</v>
      </c>
    </row>
    <row r="111" spans="2:4">
      <c r="B111" s="496" t="s">
        <v>9691</v>
      </c>
      <c r="C111" s="496" t="s">
        <v>11754</v>
      </c>
      <c r="D111" s="69" t="s">
        <v>11624</v>
      </c>
    </row>
    <row r="112" spans="2:4">
      <c r="B112" s="496" t="s">
        <v>9677</v>
      </c>
      <c r="C112" s="496" t="s">
        <v>8190</v>
      </c>
      <c r="D112" s="69" t="s">
        <v>11755</v>
      </c>
    </row>
    <row r="113" spans="2:4">
      <c r="B113" s="496" t="s">
        <v>9677</v>
      </c>
      <c r="C113" s="496" t="s">
        <v>8192</v>
      </c>
      <c r="D113" s="69" t="s">
        <v>11755</v>
      </c>
    </row>
    <row r="114" spans="2:4">
      <c r="B114" s="496" t="s">
        <v>9677</v>
      </c>
      <c r="C114" s="496" t="s">
        <v>11756</v>
      </c>
      <c r="D114" s="69" t="s">
        <v>11684</v>
      </c>
    </row>
    <row r="115" spans="2:4">
      <c r="B115" s="499" t="s">
        <v>11757</v>
      </c>
      <c r="C115" s="499"/>
      <c r="D115" s="498" t="s">
        <v>11758</v>
      </c>
    </row>
    <row r="116" spans="2:4">
      <c r="B116" s="496" t="s">
        <v>9686</v>
      </c>
      <c r="C116" s="496" t="s">
        <v>11759</v>
      </c>
      <c r="D116" s="69" t="s">
        <v>11677</v>
      </c>
    </row>
    <row r="117" spans="2:4">
      <c r="B117" s="496" t="s">
        <v>9686</v>
      </c>
      <c r="C117" s="496" t="s">
        <v>11760</v>
      </c>
      <c r="D117" s="69" t="s">
        <v>11677</v>
      </c>
    </row>
    <row r="118" spans="2:4">
      <c r="B118" s="496" t="s">
        <v>9686</v>
      </c>
      <c r="C118" s="496" t="s">
        <v>11761</v>
      </c>
      <c r="D118" s="69" t="s">
        <v>11681</v>
      </c>
    </row>
    <row r="119" spans="2:4">
      <c r="B119" s="496" t="s">
        <v>9691</v>
      </c>
      <c r="C119" s="496" t="s">
        <v>11762</v>
      </c>
      <c r="D119" s="69" t="s">
        <v>11624</v>
      </c>
    </row>
    <row r="120" spans="2:4">
      <c r="B120" s="496" t="s">
        <v>9677</v>
      </c>
      <c r="C120" s="496" t="s">
        <v>11763</v>
      </c>
      <c r="D120" s="69" t="s">
        <v>11684</v>
      </c>
    </row>
    <row r="121" spans="2:4">
      <c r="B121" s="496" t="s">
        <v>9691</v>
      </c>
      <c r="C121" s="496" t="s">
        <v>11764</v>
      </c>
      <c r="D121" s="69" t="s">
        <v>11765</v>
      </c>
    </row>
    <row r="122" spans="2:4">
      <c r="B122" s="496" t="s">
        <v>9691</v>
      </c>
      <c r="C122" s="496" t="s">
        <v>11766</v>
      </c>
      <c r="D122" s="69" t="s">
        <v>11767</v>
      </c>
    </row>
    <row r="123" spans="2:4">
      <c r="B123" s="496" t="s">
        <v>9691</v>
      </c>
      <c r="C123" s="496" t="s">
        <v>11768</v>
      </c>
      <c r="D123" s="69" t="s">
        <v>11769</v>
      </c>
    </row>
    <row r="124" spans="2:4">
      <c r="B124" s="496" t="s">
        <v>9691</v>
      </c>
      <c r="C124" s="496" t="s">
        <v>11770</v>
      </c>
      <c r="D124" s="69" t="s">
        <v>11771</v>
      </c>
    </row>
    <row r="125" spans="2:4">
      <c r="B125" s="496" t="s">
        <v>9691</v>
      </c>
      <c r="C125" s="496" t="s">
        <v>11772</v>
      </c>
      <c r="D125" s="69" t="s">
        <v>11624</v>
      </c>
    </row>
    <row r="126" spans="2:4">
      <c r="B126" s="496" t="s">
        <v>9691</v>
      </c>
      <c r="C126" s="496" t="s">
        <v>11773</v>
      </c>
      <c r="D126" s="69" t="s">
        <v>11774</v>
      </c>
    </row>
    <row r="127" spans="2:4">
      <c r="B127" s="496" t="s">
        <v>9691</v>
      </c>
      <c r="C127" s="496" t="s">
        <v>11775</v>
      </c>
      <c r="D127" s="69" t="s">
        <v>11776</v>
      </c>
    </row>
    <row r="128" spans="2:4">
      <c r="B128" s="496" t="s">
        <v>9691</v>
      </c>
      <c r="C128" s="496" t="s">
        <v>11777</v>
      </c>
      <c r="D128" s="69" t="s">
        <v>11778</v>
      </c>
    </row>
    <row r="129" spans="2:4">
      <c r="B129" s="496" t="s">
        <v>9691</v>
      </c>
      <c r="C129" s="496" t="s">
        <v>11779</v>
      </c>
      <c r="D129" s="69" t="s">
        <v>11624</v>
      </c>
    </row>
    <row r="130" spans="2:4">
      <c r="B130" s="496" t="s">
        <v>9677</v>
      </c>
      <c r="C130" s="496" t="s">
        <v>11780</v>
      </c>
      <c r="D130" s="69" t="s">
        <v>11781</v>
      </c>
    </row>
    <row r="131" spans="2:4">
      <c r="B131" s="496" t="s">
        <v>9677</v>
      </c>
      <c r="C131" s="496" t="s">
        <v>11782</v>
      </c>
      <c r="D131" s="69" t="s">
        <v>11783</v>
      </c>
    </row>
    <row r="132" spans="2:4">
      <c r="B132" s="496" t="s">
        <v>9677</v>
      </c>
      <c r="C132" s="496" t="s">
        <v>11784</v>
      </c>
      <c r="D132" s="69" t="s">
        <v>11785</v>
      </c>
    </row>
    <row r="133" spans="2:4">
      <c r="B133" s="496" t="s">
        <v>9677</v>
      </c>
      <c r="C133" s="496" t="s">
        <v>11786</v>
      </c>
      <c r="D133" s="69" t="s">
        <v>11684</v>
      </c>
    </row>
    <row r="134" spans="2:4">
      <c r="B134" s="496" t="s">
        <v>9691</v>
      </c>
      <c r="C134" s="496" t="s">
        <v>11787</v>
      </c>
      <c r="D134" s="69" t="s">
        <v>11788</v>
      </c>
    </row>
    <row r="135" spans="2:4">
      <c r="B135" s="496" t="s">
        <v>9691</v>
      </c>
      <c r="C135" s="496" t="s">
        <v>11789</v>
      </c>
      <c r="D135" s="69" t="s">
        <v>11790</v>
      </c>
    </row>
    <row r="136" spans="2:4">
      <c r="B136" s="496" t="s">
        <v>9691</v>
      </c>
      <c r="C136" s="496" t="s">
        <v>11791</v>
      </c>
      <c r="D136" s="69" t="s">
        <v>11792</v>
      </c>
    </row>
    <row r="137" spans="2:4">
      <c r="B137" s="496" t="s">
        <v>9691</v>
      </c>
      <c r="C137" s="496" t="s">
        <v>11793</v>
      </c>
      <c r="D137" s="69" t="s">
        <v>11624</v>
      </c>
    </row>
    <row r="138" spans="2:4">
      <c r="B138" s="496" t="s">
        <v>9677</v>
      </c>
      <c r="C138" s="496" t="s">
        <v>11794</v>
      </c>
      <c r="D138" s="69" t="s">
        <v>11795</v>
      </c>
    </row>
    <row r="139" spans="2:4">
      <c r="B139" s="496" t="s">
        <v>9677</v>
      </c>
      <c r="C139" s="496" t="s">
        <v>11796</v>
      </c>
      <c r="D139" s="69" t="s">
        <v>11797</v>
      </c>
    </row>
    <row r="140" spans="2:4">
      <c r="B140" s="496" t="s">
        <v>9677</v>
      </c>
      <c r="C140" s="496" t="s">
        <v>11798</v>
      </c>
      <c r="D140" s="69" t="s">
        <v>11799</v>
      </c>
    </row>
    <row r="141" spans="2:4">
      <c r="B141" s="496" t="s">
        <v>9677</v>
      </c>
      <c r="C141" s="496" t="s">
        <v>11800</v>
      </c>
      <c r="D141" s="69" t="s">
        <v>11684</v>
      </c>
    </row>
    <row r="142" spans="2:4">
      <c r="B142" s="496" t="s">
        <v>9691</v>
      </c>
      <c r="C142" s="496" t="s">
        <v>11801</v>
      </c>
      <c r="D142" s="69" t="s">
        <v>11802</v>
      </c>
    </row>
    <row r="143" spans="2:4">
      <c r="B143" s="496" t="s">
        <v>9691</v>
      </c>
      <c r="C143" s="496" t="s">
        <v>11803</v>
      </c>
      <c r="D143" s="69" t="s">
        <v>11802</v>
      </c>
    </row>
    <row r="144" spans="2:4">
      <c r="B144" s="496" t="s">
        <v>9691</v>
      </c>
      <c r="C144" s="496" t="s">
        <v>11804</v>
      </c>
      <c r="D144" s="69" t="s">
        <v>11624</v>
      </c>
    </row>
    <row r="145" spans="2:4">
      <c r="B145" s="496" t="s">
        <v>9677</v>
      </c>
      <c r="C145" s="496" t="s">
        <v>11805</v>
      </c>
      <c r="D145" s="69" t="s">
        <v>11806</v>
      </c>
    </row>
    <row r="146" spans="2:4">
      <c r="B146" s="496" t="s">
        <v>9677</v>
      </c>
      <c r="C146" s="496" t="s">
        <v>11807</v>
      </c>
      <c r="D146" s="69" t="s">
        <v>11806</v>
      </c>
    </row>
    <row r="147" spans="2:4">
      <c r="B147" s="496" t="s">
        <v>9677</v>
      </c>
      <c r="C147" s="496" t="s">
        <v>11808</v>
      </c>
      <c r="D147" s="69" t="s">
        <v>11684</v>
      </c>
    </row>
    <row r="148" spans="2:4">
      <c r="B148" s="499" t="s">
        <v>11809</v>
      </c>
      <c r="C148" s="499"/>
      <c r="D148" s="498" t="s">
        <v>11810</v>
      </c>
    </row>
    <row r="149" spans="2:4">
      <c r="B149" s="496" t="s">
        <v>9691</v>
      </c>
      <c r="C149" s="496" t="s">
        <v>8251</v>
      </c>
      <c r="D149" s="69" t="s">
        <v>11811</v>
      </c>
    </row>
    <row r="150" spans="2:4">
      <c r="B150" s="496" t="s">
        <v>9691</v>
      </c>
      <c r="C150" s="496" t="s">
        <v>8253</v>
      </c>
      <c r="D150" s="69" t="s">
        <v>11811</v>
      </c>
    </row>
    <row r="151" spans="2:4">
      <c r="B151" s="496" t="s">
        <v>9691</v>
      </c>
      <c r="C151" s="496" t="s">
        <v>8255</v>
      </c>
      <c r="D151" s="69" t="s">
        <v>11812</v>
      </c>
    </row>
    <row r="152" spans="2:4">
      <c r="B152" s="496" t="s">
        <v>9691</v>
      </c>
      <c r="C152" s="496" t="s">
        <v>11813</v>
      </c>
      <c r="D152" s="69" t="s">
        <v>11624</v>
      </c>
    </row>
    <row r="153" spans="2:4">
      <c r="B153" s="496" t="s">
        <v>9691</v>
      </c>
      <c r="C153" s="496" t="s">
        <v>8263</v>
      </c>
      <c r="D153" s="69" t="s">
        <v>11814</v>
      </c>
    </row>
    <row r="154" spans="2:4">
      <c r="B154" s="496" t="s">
        <v>9691</v>
      </c>
      <c r="C154" s="496" t="s">
        <v>11815</v>
      </c>
      <c r="D154" s="69" t="s">
        <v>11814</v>
      </c>
    </row>
    <row r="155" spans="2:4">
      <c r="B155" s="496" t="s">
        <v>9691</v>
      </c>
      <c r="C155" s="496" t="s">
        <v>11816</v>
      </c>
      <c r="D155" s="69" t="s">
        <v>11817</v>
      </c>
    </row>
    <row r="156" spans="2:4">
      <c r="B156" s="496" t="s">
        <v>9691</v>
      </c>
      <c r="C156" s="496" t="s">
        <v>11818</v>
      </c>
      <c r="D156" s="69" t="s">
        <v>11624</v>
      </c>
    </row>
    <row r="157" ht="45" spans="2:4">
      <c r="B157" s="499" t="s">
        <v>11819</v>
      </c>
      <c r="C157" s="499"/>
      <c r="D157" s="498" t="s">
        <v>11820</v>
      </c>
    </row>
    <row r="158" ht="45" spans="2:4">
      <c r="B158" s="496" t="s">
        <v>9677</v>
      </c>
      <c r="C158" s="496" t="s">
        <v>8282</v>
      </c>
      <c r="D158" s="69" t="s">
        <v>11821</v>
      </c>
    </row>
    <row r="159" spans="2:4">
      <c r="B159" s="496" t="s">
        <v>9677</v>
      </c>
      <c r="C159" s="496" t="s">
        <v>8284</v>
      </c>
      <c r="D159" s="69" t="s">
        <v>11822</v>
      </c>
    </row>
    <row r="160" spans="2:4">
      <c r="B160" s="496" t="s">
        <v>9677</v>
      </c>
      <c r="C160" s="496" t="s">
        <v>8286</v>
      </c>
      <c r="D160" s="69" t="s">
        <v>11823</v>
      </c>
    </row>
    <row r="161" s="62" customFormat="1" spans="2:4">
      <c r="B161" s="499"/>
      <c r="C161" s="499">
        <v>3</v>
      </c>
      <c r="D161" s="498" t="s">
        <v>11824</v>
      </c>
    </row>
    <row r="162" spans="2:4">
      <c r="B162" s="499" t="s">
        <v>11825</v>
      </c>
      <c r="C162" s="499"/>
      <c r="D162" s="498" t="s">
        <v>11826</v>
      </c>
    </row>
    <row r="163" spans="2:4">
      <c r="B163" s="496" t="s">
        <v>9686</v>
      </c>
      <c r="C163" s="496" t="s">
        <v>11827</v>
      </c>
      <c r="D163" s="69" t="s">
        <v>11828</v>
      </c>
    </row>
    <row r="164" spans="2:4">
      <c r="B164" s="496" t="s">
        <v>9691</v>
      </c>
      <c r="C164" s="496" t="s">
        <v>11829</v>
      </c>
      <c r="D164" s="69" t="s">
        <v>11830</v>
      </c>
    </row>
    <row r="165" spans="2:4">
      <c r="B165" s="496" t="s">
        <v>9691</v>
      </c>
      <c r="C165" s="496" t="s">
        <v>11831</v>
      </c>
      <c r="D165" s="69" t="s">
        <v>11830</v>
      </c>
    </row>
    <row r="166" spans="2:4">
      <c r="B166" s="496" t="s">
        <v>9691</v>
      </c>
      <c r="C166" s="496" t="s">
        <v>11832</v>
      </c>
      <c r="D166" s="69" t="s">
        <v>11624</v>
      </c>
    </row>
    <row r="167" spans="2:4">
      <c r="B167" s="496" t="s">
        <v>9677</v>
      </c>
      <c r="C167" s="496" t="s">
        <v>11833</v>
      </c>
      <c r="D167" s="69" t="s">
        <v>11834</v>
      </c>
    </row>
    <row r="168" spans="2:4">
      <c r="B168" s="496" t="s">
        <v>9677</v>
      </c>
      <c r="C168" s="496" t="s">
        <v>11835</v>
      </c>
      <c r="D168" s="69" t="s">
        <v>11834</v>
      </c>
    </row>
    <row r="169" spans="2:4">
      <c r="B169" s="496" t="s">
        <v>9677</v>
      </c>
      <c r="C169" s="496" t="s">
        <v>11836</v>
      </c>
      <c r="D169" s="69" t="s">
        <v>11684</v>
      </c>
    </row>
    <row r="170" spans="2:4">
      <c r="B170" s="496" t="s">
        <v>9691</v>
      </c>
      <c r="C170" s="496" t="s">
        <v>8326</v>
      </c>
      <c r="D170" s="69" t="s">
        <v>11837</v>
      </c>
    </row>
    <row r="171" spans="2:4">
      <c r="B171" s="496" t="s">
        <v>9691</v>
      </c>
      <c r="C171" s="496" t="s">
        <v>8328</v>
      </c>
      <c r="D171" s="69" t="s">
        <v>11837</v>
      </c>
    </row>
    <row r="172" spans="2:4">
      <c r="B172" s="496" t="s">
        <v>9691</v>
      </c>
      <c r="C172" s="496" t="s">
        <v>11838</v>
      </c>
      <c r="D172" s="69" t="s">
        <v>11839</v>
      </c>
    </row>
    <row r="173" spans="2:4">
      <c r="B173" s="496" t="s">
        <v>9691</v>
      </c>
      <c r="C173" s="496" t="s">
        <v>11840</v>
      </c>
      <c r="D173" s="69" t="s">
        <v>11841</v>
      </c>
    </row>
    <row r="174" spans="2:4">
      <c r="B174" s="496" t="s">
        <v>9691</v>
      </c>
      <c r="C174" s="496" t="s">
        <v>11842</v>
      </c>
      <c r="D174" s="69" t="s">
        <v>11843</v>
      </c>
    </row>
    <row r="175" spans="2:4">
      <c r="B175" s="496" t="s">
        <v>9691</v>
      </c>
      <c r="C175" s="496" t="s">
        <v>11844</v>
      </c>
      <c r="D175" s="69" t="s">
        <v>11845</v>
      </c>
    </row>
    <row r="176" spans="2:4">
      <c r="B176" s="496" t="s">
        <v>9691</v>
      </c>
      <c r="C176" s="496" t="s">
        <v>11846</v>
      </c>
      <c r="D176" s="69" t="s">
        <v>11839</v>
      </c>
    </row>
    <row r="177" spans="2:4">
      <c r="B177" s="496" t="s">
        <v>9691</v>
      </c>
      <c r="C177" s="496" t="s">
        <v>11847</v>
      </c>
      <c r="D177" s="69" t="s">
        <v>11841</v>
      </c>
    </row>
    <row r="178" spans="2:4">
      <c r="B178" s="496" t="s">
        <v>9691</v>
      </c>
      <c r="C178" s="496" t="s">
        <v>11848</v>
      </c>
      <c r="D178" s="69" t="s">
        <v>11843</v>
      </c>
    </row>
    <row r="179" spans="2:4">
      <c r="B179" s="496" t="s">
        <v>9691</v>
      </c>
      <c r="C179" s="496" t="s">
        <v>11849</v>
      </c>
      <c r="D179" s="69" t="s">
        <v>11624</v>
      </c>
    </row>
    <row r="180" spans="2:4">
      <c r="B180" s="496" t="s">
        <v>9691</v>
      </c>
      <c r="C180" s="496" t="s">
        <v>11850</v>
      </c>
      <c r="D180" s="69" t="s">
        <v>11851</v>
      </c>
    </row>
    <row r="181" spans="2:4">
      <c r="B181" s="496" t="s">
        <v>9691</v>
      </c>
      <c r="C181" s="496" t="s">
        <v>11852</v>
      </c>
      <c r="D181" s="69" t="s">
        <v>11839</v>
      </c>
    </row>
    <row r="182" spans="2:4">
      <c r="B182" s="496" t="s">
        <v>9691</v>
      </c>
      <c r="C182" s="496" t="s">
        <v>11853</v>
      </c>
      <c r="D182" s="69" t="s">
        <v>11841</v>
      </c>
    </row>
    <row r="183" spans="2:4">
      <c r="B183" s="496" t="s">
        <v>9691</v>
      </c>
      <c r="C183" s="496" t="s">
        <v>11854</v>
      </c>
      <c r="D183" s="69" t="s">
        <v>11843</v>
      </c>
    </row>
    <row r="184" spans="2:4">
      <c r="B184" s="496" t="s">
        <v>9677</v>
      </c>
      <c r="C184" s="496" t="s">
        <v>11855</v>
      </c>
      <c r="D184" s="69" t="s">
        <v>11856</v>
      </c>
    </row>
    <row r="185" spans="2:4">
      <c r="B185" s="496" t="s">
        <v>9677</v>
      </c>
      <c r="C185" s="496" t="s">
        <v>11857</v>
      </c>
      <c r="D185" s="69" t="s">
        <v>11858</v>
      </c>
    </row>
    <row r="186" spans="2:4">
      <c r="B186" s="496" t="s">
        <v>9677</v>
      </c>
      <c r="C186" s="496" t="s">
        <v>11859</v>
      </c>
      <c r="D186" s="69" t="s">
        <v>11860</v>
      </c>
    </row>
    <row r="187" spans="2:4">
      <c r="B187" s="496" t="s">
        <v>9677</v>
      </c>
      <c r="C187" s="496" t="s">
        <v>11861</v>
      </c>
      <c r="D187" s="69" t="s">
        <v>11684</v>
      </c>
    </row>
    <row r="188" spans="2:4">
      <c r="B188" s="496" t="s">
        <v>9691</v>
      </c>
      <c r="C188" s="496" t="s">
        <v>8336</v>
      </c>
      <c r="D188" s="69" t="s">
        <v>11862</v>
      </c>
    </row>
    <row r="189" spans="2:4">
      <c r="B189" s="496" t="s">
        <v>9691</v>
      </c>
      <c r="C189" s="496" t="s">
        <v>11863</v>
      </c>
      <c r="D189" s="69" t="s">
        <v>11862</v>
      </c>
    </row>
    <row r="190" spans="2:4">
      <c r="B190" s="496" t="s">
        <v>9691</v>
      </c>
      <c r="C190" s="496" t="s">
        <v>11864</v>
      </c>
      <c r="D190" s="69" t="s">
        <v>11839</v>
      </c>
    </row>
    <row r="191" spans="2:4">
      <c r="B191" s="496" t="s">
        <v>9691</v>
      </c>
      <c r="C191" s="496" t="s">
        <v>11865</v>
      </c>
      <c r="D191" s="69" t="s">
        <v>11841</v>
      </c>
    </row>
    <row r="192" spans="2:4">
      <c r="B192" s="496" t="s">
        <v>9691</v>
      </c>
      <c r="C192" s="496" t="s">
        <v>11866</v>
      </c>
      <c r="D192" s="69" t="s">
        <v>11843</v>
      </c>
    </row>
    <row r="193" spans="2:4">
      <c r="B193" s="496" t="s">
        <v>9691</v>
      </c>
      <c r="C193" s="496" t="s">
        <v>11867</v>
      </c>
      <c r="D193" s="69" t="s">
        <v>11845</v>
      </c>
    </row>
    <row r="194" spans="2:4">
      <c r="B194" s="496" t="s">
        <v>9691</v>
      </c>
      <c r="C194" s="496" t="s">
        <v>11868</v>
      </c>
      <c r="D194" s="69" t="s">
        <v>11839</v>
      </c>
    </row>
    <row r="195" spans="2:4">
      <c r="B195" s="496" t="s">
        <v>9691</v>
      </c>
      <c r="C195" s="496" t="s">
        <v>11869</v>
      </c>
      <c r="D195" s="69" t="s">
        <v>11841</v>
      </c>
    </row>
    <row r="196" spans="2:4">
      <c r="B196" s="496" t="s">
        <v>9691</v>
      </c>
      <c r="C196" s="496" t="s">
        <v>11870</v>
      </c>
      <c r="D196" s="69" t="s">
        <v>11843</v>
      </c>
    </row>
    <row r="197" spans="2:4">
      <c r="B197" s="496" t="s">
        <v>9677</v>
      </c>
      <c r="C197" s="496" t="s">
        <v>11871</v>
      </c>
      <c r="D197" s="69" t="s">
        <v>11872</v>
      </c>
    </row>
    <row r="198" spans="2:4">
      <c r="B198" s="496" t="s">
        <v>9691</v>
      </c>
      <c r="C198" s="496" t="s">
        <v>11873</v>
      </c>
      <c r="D198" s="69" t="s">
        <v>11624</v>
      </c>
    </row>
    <row r="199" spans="2:4">
      <c r="B199" s="496" t="s">
        <v>9691</v>
      </c>
      <c r="C199" s="496" t="s">
        <v>11874</v>
      </c>
      <c r="D199" s="69" t="s">
        <v>11839</v>
      </c>
    </row>
    <row r="200" spans="2:4">
      <c r="B200" s="496" t="s">
        <v>9691</v>
      </c>
      <c r="C200" s="496" t="s">
        <v>11875</v>
      </c>
      <c r="D200" s="69" t="s">
        <v>11841</v>
      </c>
    </row>
    <row r="201" spans="2:4">
      <c r="B201" s="496" t="s">
        <v>9691</v>
      </c>
      <c r="C201" s="496" t="s">
        <v>11876</v>
      </c>
      <c r="D201" s="69" t="s">
        <v>11843</v>
      </c>
    </row>
    <row r="202" spans="2:4">
      <c r="B202" s="496" t="s">
        <v>9691</v>
      </c>
      <c r="C202" s="496" t="s">
        <v>11877</v>
      </c>
      <c r="D202" s="69" t="s">
        <v>11878</v>
      </c>
    </row>
    <row r="203" spans="2:4">
      <c r="B203" s="496" t="s">
        <v>9691</v>
      </c>
      <c r="C203" s="496" t="s">
        <v>11879</v>
      </c>
      <c r="D203" s="69" t="s">
        <v>11878</v>
      </c>
    </row>
    <row r="204" spans="2:4">
      <c r="B204" s="496" t="s">
        <v>9691</v>
      </c>
      <c r="C204" s="496" t="s">
        <v>11880</v>
      </c>
      <c r="D204" s="69" t="s">
        <v>11839</v>
      </c>
    </row>
    <row r="205" spans="2:4">
      <c r="B205" s="496" t="s">
        <v>9691</v>
      </c>
      <c r="C205" s="496" t="s">
        <v>11881</v>
      </c>
      <c r="D205" s="69" t="s">
        <v>11841</v>
      </c>
    </row>
    <row r="206" spans="2:4">
      <c r="B206" s="496" t="s">
        <v>9691</v>
      </c>
      <c r="C206" s="496" t="s">
        <v>11882</v>
      </c>
      <c r="D206" s="69" t="s">
        <v>11845</v>
      </c>
    </row>
    <row r="207" spans="2:4">
      <c r="B207" s="496" t="s">
        <v>9691</v>
      </c>
      <c r="C207" s="496" t="s">
        <v>11883</v>
      </c>
      <c r="D207" s="69" t="s">
        <v>11839</v>
      </c>
    </row>
    <row r="208" spans="2:4">
      <c r="B208" s="496" t="s">
        <v>9691</v>
      </c>
      <c r="C208" s="496" t="s">
        <v>11884</v>
      </c>
      <c r="D208" s="69" t="s">
        <v>11841</v>
      </c>
    </row>
    <row r="209" spans="2:4">
      <c r="B209" s="496" t="s">
        <v>9691</v>
      </c>
      <c r="C209" s="496" t="s">
        <v>11885</v>
      </c>
      <c r="D209" s="69" t="s">
        <v>11624</v>
      </c>
    </row>
    <row r="210" spans="2:4">
      <c r="B210" s="496" t="s">
        <v>9691</v>
      </c>
      <c r="C210" s="496" t="s">
        <v>11886</v>
      </c>
      <c r="D210" s="69" t="s">
        <v>11839</v>
      </c>
    </row>
    <row r="211" spans="2:4">
      <c r="B211" s="496" t="s">
        <v>9691</v>
      </c>
      <c r="C211" s="496" t="s">
        <v>11887</v>
      </c>
      <c r="D211" s="69" t="s">
        <v>11841</v>
      </c>
    </row>
    <row r="212" spans="2:4">
      <c r="B212" s="499" t="s">
        <v>11888</v>
      </c>
      <c r="C212" s="499"/>
      <c r="D212" s="498" t="s">
        <v>11889</v>
      </c>
    </row>
    <row r="213" spans="2:4">
      <c r="B213" s="496" t="s">
        <v>9686</v>
      </c>
      <c r="C213" s="496" t="s">
        <v>8343</v>
      </c>
      <c r="D213" s="69" t="s">
        <v>11890</v>
      </c>
    </row>
    <row r="214" spans="2:4">
      <c r="B214" s="496" t="s">
        <v>9686</v>
      </c>
      <c r="C214" s="496" t="s">
        <v>11891</v>
      </c>
      <c r="D214" s="69" t="s">
        <v>11892</v>
      </c>
    </row>
    <row r="215" spans="2:4">
      <c r="B215" s="496" t="s">
        <v>9686</v>
      </c>
      <c r="C215" s="496" t="s">
        <v>11893</v>
      </c>
      <c r="D215" s="69" t="s">
        <v>11894</v>
      </c>
    </row>
    <row r="216" spans="2:4">
      <c r="B216" s="496" t="s">
        <v>9686</v>
      </c>
      <c r="C216" s="496" t="s">
        <v>11895</v>
      </c>
      <c r="D216" s="69" t="s">
        <v>11896</v>
      </c>
    </row>
    <row r="217" spans="2:4">
      <c r="B217" s="496" t="s">
        <v>9686</v>
      </c>
      <c r="C217" s="496" t="s">
        <v>11897</v>
      </c>
      <c r="D217" s="69" t="s">
        <v>11898</v>
      </c>
    </row>
    <row r="218" spans="2:4">
      <c r="B218" s="496" t="s">
        <v>9686</v>
      </c>
      <c r="C218" s="496" t="s">
        <v>11899</v>
      </c>
      <c r="D218" s="69" t="s">
        <v>11900</v>
      </c>
    </row>
    <row r="219" spans="2:4">
      <c r="B219" s="496" t="s">
        <v>9691</v>
      </c>
      <c r="C219" s="496" t="s">
        <v>11901</v>
      </c>
      <c r="D219" s="69" t="s">
        <v>11902</v>
      </c>
    </row>
    <row r="220" spans="2:4">
      <c r="B220" s="496" t="s">
        <v>9691</v>
      </c>
      <c r="C220" s="496" t="s">
        <v>11903</v>
      </c>
      <c r="D220" s="69" t="s">
        <v>11904</v>
      </c>
    </row>
    <row r="221" spans="2:4">
      <c r="B221" s="496" t="s">
        <v>9691</v>
      </c>
      <c r="C221" s="496" t="s">
        <v>11905</v>
      </c>
      <c r="D221" s="69" t="s">
        <v>11896</v>
      </c>
    </row>
    <row r="222" spans="2:4">
      <c r="B222" s="496" t="s">
        <v>9691</v>
      </c>
      <c r="C222" s="496" t="s">
        <v>11906</v>
      </c>
      <c r="D222" s="69" t="s">
        <v>11898</v>
      </c>
    </row>
    <row r="223" spans="2:4">
      <c r="B223" s="496" t="s">
        <v>9691</v>
      </c>
      <c r="C223" s="496" t="s">
        <v>11907</v>
      </c>
      <c r="D223" s="69" t="s">
        <v>11900</v>
      </c>
    </row>
    <row r="224" spans="2:4">
      <c r="B224" s="496" t="s">
        <v>9677</v>
      </c>
      <c r="C224" s="496" t="s">
        <v>11908</v>
      </c>
      <c r="D224" s="69" t="s">
        <v>11909</v>
      </c>
    </row>
    <row r="225" spans="2:4">
      <c r="B225" s="496" t="s">
        <v>9677</v>
      </c>
      <c r="C225" s="496" t="s">
        <v>11910</v>
      </c>
      <c r="D225" s="69" t="s">
        <v>11904</v>
      </c>
    </row>
    <row r="226" spans="2:4">
      <c r="B226" s="496" t="s">
        <v>9677</v>
      </c>
      <c r="C226" s="496" t="s">
        <v>11911</v>
      </c>
      <c r="D226" s="69" t="s">
        <v>11896</v>
      </c>
    </row>
    <row r="227" spans="2:4">
      <c r="B227" s="496" t="s">
        <v>9677</v>
      </c>
      <c r="C227" s="496" t="s">
        <v>11912</v>
      </c>
      <c r="D227" s="69" t="s">
        <v>11898</v>
      </c>
    </row>
    <row r="228" spans="2:4">
      <c r="B228" s="496" t="s">
        <v>9677</v>
      </c>
      <c r="C228" s="496" t="s">
        <v>11913</v>
      </c>
      <c r="D228" s="69" t="s">
        <v>11900</v>
      </c>
    </row>
    <row r="229" spans="2:4">
      <c r="B229" s="496" t="s">
        <v>9686</v>
      </c>
      <c r="C229" s="496" t="s">
        <v>11914</v>
      </c>
      <c r="D229" s="69" t="s">
        <v>11900</v>
      </c>
    </row>
    <row r="230" spans="2:4">
      <c r="B230" s="499" t="s">
        <v>11915</v>
      </c>
      <c r="C230" s="499"/>
      <c r="D230" s="498" t="s">
        <v>11916</v>
      </c>
    </row>
    <row r="231" spans="2:4">
      <c r="B231" s="496" t="s">
        <v>9677</v>
      </c>
      <c r="C231" s="496" t="s">
        <v>11917</v>
      </c>
      <c r="D231" s="69" t="s">
        <v>8702</v>
      </c>
    </row>
    <row r="232" spans="2:4">
      <c r="B232" s="496" t="s">
        <v>9677</v>
      </c>
      <c r="C232" s="496" t="s">
        <v>11918</v>
      </c>
      <c r="D232" s="69" t="s">
        <v>8702</v>
      </c>
    </row>
    <row r="233" spans="2:4">
      <c r="B233" s="496" t="s">
        <v>9677</v>
      </c>
      <c r="C233" s="496" t="s">
        <v>11919</v>
      </c>
      <c r="D233" s="69" t="s">
        <v>11684</v>
      </c>
    </row>
    <row r="234" spans="2:4">
      <c r="B234" s="496" t="s">
        <v>9677</v>
      </c>
      <c r="C234" s="496" t="s">
        <v>11920</v>
      </c>
      <c r="D234" s="69" t="s">
        <v>11921</v>
      </c>
    </row>
    <row r="235" spans="2:4">
      <c r="B235" s="496" t="s">
        <v>9677</v>
      </c>
      <c r="C235" s="496" t="s">
        <v>11922</v>
      </c>
      <c r="D235" s="69" t="s">
        <v>11921</v>
      </c>
    </row>
    <row r="236" spans="2:4">
      <c r="B236" s="496" t="s">
        <v>9677</v>
      </c>
      <c r="C236" s="496" t="s">
        <v>11923</v>
      </c>
      <c r="D236" s="69" t="s">
        <v>11684</v>
      </c>
    </row>
    <row r="237" spans="2:4">
      <c r="B237" s="499" t="s">
        <v>11924</v>
      </c>
      <c r="C237" s="499"/>
      <c r="D237" s="498" t="s">
        <v>11925</v>
      </c>
    </row>
    <row r="238" spans="2:4">
      <c r="B238" s="496" t="s">
        <v>9686</v>
      </c>
      <c r="C238" s="496" t="s">
        <v>11926</v>
      </c>
      <c r="D238" s="69" t="s">
        <v>11927</v>
      </c>
    </row>
    <row r="239" spans="2:4">
      <c r="B239" s="499" t="s">
        <v>11928</v>
      </c>
      <c r="C239" s="499"/>
      <c r="D239" s="498" t="s">
        <v>11929</v>
      </c>
    </row>
    <row r="240" spans="2:4">
      <c r="B240" s="496" t="s">
        <v>9686</v>
      </c>
      <c r="C240" s="496" t="s">
        <v>8358</v>
      </c>
      <c r="D240" s="69" t="s">
        <v>11930</v>
      </c>
    </row>
    <row r="241" spans="2:4">
      <c r="B241" s="496" t="s">
        <v>9677</v>
      </c>
      <c r="C241" s="496" t="s">
        <v>11931</v>
      </c>
      <c r="D241" s="69" t="s">
        <v>11932</v>
      </c>
    </row>
    <row r="242" spans="2:4">
      <c r="B242" s="496" t="s">
        <v>9677</v>
      </c>
      <c r="C242" s="496" t="s">
        <v>11933</v>
      </c>
      <c r="D242" s="69" t="s">
        <v>11934</v>
      </c>
    </row>
    <row r="243" spans="2:4">
      <c r="B243" s="496" t="s">
        <v>9677</v>
      </c>
      <c r="C243" s="496" t="s">
        <v>11935</v>
      </c>
      <c r="D243" s="69" t="s">
        <v>11936</v>
      </c>
    </row>
    <row r="244" spans="2:4">
      <c r="B244" s="496" t="s">
        <v>9691</v>
      </c>
      <c r="C244" s="496" t="s">
        <v>11937</v>
      </c>
      <c r="D244" s="69" t="s">
        <v>11938</v>
      </c>
    </row>
    <row r="245" spans="2:4">
      <c r="B245" s="496" t="s">
        <v>9677</v>
      </c>
      <c r="C245" s="496" t="s">
        <v>11939</v>
      </c>
      <c r="D245" s="69" t="s">
        <v>11940</v>
      </c>
    </row>
    <row r="246" spans="2:4">
      <c r="B246" s="496" t="s">
        <v>9677</v>
      </c>
      <c r="C246" s="496" t="s">
        <v>11941</v>
      </c>
      <c r="D246" s="69" t="s">
        <v>11942</v>
      </c>
    </row>
    <row r="247" spans="2:4">
      <c r="B247" s="496" t="s">
        <v>9686</v>
      </c>
      <c r="C247" s="496" t="s">
        <v>11943</v>
      </c>
      <c r="D247" s="69" t="s">
        <v>8452</v>
      </c>
    </row>
    <row r="248" spans="2:4">
      <c r="B248" s="496" t="s">
        <v>9677</v>
      </c>
      <c r="C248" s="496" t="s">
        <v>11944</v>
      </c>
      <c r="D248" s="69" t="s">
        <v>11945</v>
      </c>
    </row>
    <row r="249" spans="2:4">
      <c r="B249" s="496" t="s">
        <v>9691</v>
      </c>
      <c r="C249" s="496" t="s">
        <v>11946</v>
      </c>
      <c r="D249" s="69" t="s">
        <v>11947</v>
      </c>
    </row>
    <row r="250" spans="2:4">
      <c r="B250" s="496" t="s">
        <v>9686</v>
      </c>
      <c r="C250" s="496" t="s">
        <v>11948</v>
      </c>
      <c r="D250" s="69" t="s">
        <v>11949</v>
      </c>
    </row>
    <row r="251" spans="2:4">
      <c r="B251" s="496" t="s">
        <v>9686</v>
      </c>
      <c r="C251" s="496" t="s">
        <v>11950</v>
      </c>
      <c r="D251" s="69" t="s">
        <v>8460</v>
      </c>
    </row>
    <row r="252" spans="2:4">
      <c r="B252" s="496" t="s">
        <v>9686</v>
      </c>
      <c r="C252" s="496" t="s">
        <v>11951</v>
      </c>
      <c r="D252" s="69" t="s">
        <v>11952</v>
      </c>
    </row>
    <row r="253" spans="2:4">
      <c r="B253" s="496" t="s">
        <v>9686</v>
      </c>
      <c r="C253" s="496" t="s">
        <v>11953</v>
      </c>
      <c r="D253" s="69" t="s">
        <v>11954</v>
      </c>
    </row>
    <row r="254" spans="2:4">
      <c r="B254" s="496" t="s">
        <v>9686</v>
      </c>
      <c r="C254" s="496" t="s">
        <v>11955</v>
      </c>
      <c r="D254" s="69" t="s">
        <v>8468</v>
      </c>
    </row>
    <row r="255" spans="2:4">
      <c r="B255" s="496" t="s">
        <v>9686</v>
      </c>
      <c r="C255" s="496" t="s">
        <v>11956</v>
      </c>
      <c r="D255" s="69" t="s">
        <v>11957</v>
      </c>
    </row>
    <row r="256" spans="2:4">
      <c r="B256" s="496" t="s">
        <v>9686</v>
      </c>
      <c r="C256" s="496" t="s">
        <v>11958</v>
      </c>
      <c r="D256" s="69" t="s">
        <v>8470</v>
      </c>
    </row>
    <row r="257" spans="2:4">
      <c r="B257" s="496" t="s">
        <v>9686</v>
      </c>
      <c r="C257" s="496" t="s">
        <v>11959</v>
      </c>
      <c r="D257" s="69" t="s">
        <v>11960</v>
      </c>
    </row>
    <row r="258" spans="2:4">
      <c r="B258" s="496" t="s">
        <v>9686</v>
      </c>
      <c r="C258" s="496" t="s">
        <v>11961</v>
      </c>
      <c r="D258" s="69" t="s">
        <v>11962</v>
      </c>
    </row>
    <row r="259" spans="2:4">
      <c r="B259" s="496" t="s">
        <v>9686</v>
      </c>
      <c r="C259" s="496" t="s">
        <v>11963</v>
      </c>
      <c r="D259" s="69" t="s">
        <v>8476</v>
      </c>
    </row>
    <row r="260" spans="2:4">
      <c r="B260" s="496" t="s">
        <v>9677</v>
      </c>
      <c r="C260" s="496" t="s">
        <v>11964</v>
      </c>
      <c r="D260" s="69" t="s">
        <v>11965</v>
      </c>
    </row>
    <row r="261" spans="2:4">
      <c r="B261" s="496" t="s">
        <v>9691</v>
      </c>
      <c r="C261" s="496" t="s">
        <v>11966</v>
      </c>
      <c r="D261" s="69" t="s">
        <v>11967</v>
      </c>
    </row>
    <row r="262" spans="2:4">
      <c r="B262" s="496" t="s">
        <v>9686</v>
      </c>
      <c r="C262" s="496" t="s">
        <v>11968</v>
      </c>
      <c r="D262" s="69" t="s">
        <v>11969</v>
      </c>
    </row>
    <row r="263" spans="2:4">
      <c r="B263" s="496" t="s">
        <v>9686</v>
      </c>
      <c r="C263" s="496" t="s">
        <v>11970</v>
      </c>
      <c r="D263" s="69" t="s">
        <v>8484</v>
      </c>
    </row>
    <row r="264" spans="2:4">
      <c r="B264" s="496" t="s">
        <v>9686</v>
      </c>
      <c r="C264" s="496" t="s">
        <v>11971</v>
      </c>
      <c r="D264" s="69" t="s">
        <v>8495</v>
      </c>
    </row>
    <row r="265" spans="2:4">
      <c r="B265" s="496" t="s">
        <v>9677</v>
      </c>
      <c r="C265" s="496" t="s">
        <v>11972</v>
      </c>
      <c r="D265" s="69" t="s">
        <v>11973</v>
      </c>
    </row>
    <row r="266" spans="2:4">
      <c r="B266" s="496" t="s">
        <v>9691</v>
      </c>
      <c r="C266" s="496" t="s">
        <v>11974</v>
      </c>
      <c r="D266" s="69" t="s">
        <v>11975</v>
      </c>
    </row>
    <row r="267" spans="2:4">
      <c r="B267" s="496" t="s">
        <v>9691</v>
      </c>
      <c r="C267" s="496" t="s">
        <v>11976</v>
      </c>
      <c r="D267" s="69" t="s">
        <v>11977</v>
      </c>
    </row>
    <row r="268" spans="2:4">
      <c r="B268" s="496" t="s">
        <v>9677</v>
      </c>
      <c r="C268" s="496" t="s">
        <v>11978</v>
      </c>
      <c r="D268" s="69" t="s">
        <v>11979</v>
      </c>
    </row>
    <row r="269" spans="2:4">
      <c r="B269" s="496" t="s">
        <v>9686</v>
      </c>
      <c r="C269" s="496" t="s">
        <v>11980</v>
      </c>
      <c r="D269" s="69" t="s">
        <v>11981</v>
      </c>
    </row>
    <row r="270" spans="2:4">
      <c r="B270" s="496" t="s">
        <v>9677</v>
      </c>
      <c r="C270" s="496" t="s">
        <v>11982</v>
      </c>
      <c r="D270" s="69" t="s">
        <v>11983</v>
      </c>
    </row>
    <row r="271" spans="2:4">
      <c r="B271" s="496" t="s">
        <v>9691</v>
      </c>
      <c r="C271" s="496" t="s">
        <v>11984</v>
      </c>
      <c r="D271" s="69" t="s">
        <v>11985</v>
      </c>
    </row>
    <row r="272" spans="2:4">
      <c r="B272" s="496" t="s">
        <v>9691</v>
      </c>
      <c r="C272" s="496" t="s">
        <v>11986</v>
      </c>
      <c r="D272" s="69" t="s">
        <v>11987</v>
      </c>
    </row>
    <row r="273" spans="2:4">
      <c r="B273" s="496" t="s">
        <v>9691</v>
      </c>
      <c r="C273" s="496" t="s">
        <v>11988</v>
      </c>
      <c r="D273" s="69" t="s">
        <v>11989</v>
      </c>
    </row>
    <row r="274" spans="2:4">
      <c r="B274" s="496" t="s">
        <v>9691</v>
      </c>
      <c r="C274" s="496" t="s">
        <v>11990</v>
      </c>
      <c r="D274" s="69" t="s">
        <v>11991</v>
      </c>
    </row>
    <row r="275" spans="2:4">
      <c r="B275" s="496" t="s">
        <v>9686</v>
      </c>
      <c r="C275" s="496" t="s">
        <v>11992</v>
      </c>
      <c r="D275" s="69" t="s">
        <v>8512</v>
      </c>
    </row>
    <row r="276" spans="2:4">
      <c r="B276" s="496" t="s">
        <v>9686</v>
      </c>
      <c r="C276" s="496" t="s">
        <v>11993</v>
      </c>
      <c r="D276" s="69" t="s">
        <v>11994</v>
      </c>
    </row>
    <row r="277" spans="2:4">
      <c r="B277" s="496" t="s">
        <v>9686</v>
      </c>
      <c r="C277" s="496" t="s">
        <v>11995</v>
      </c>
      <c r="D277" s="69" t="s">
        <v>8533</v>
      </c>
    </row>
    <row r="278" spans="2:4">
      <c r="B278" s="496" t="s">
        <v>9677</v>
      </c>
      <c r="C278" s="496" t="s">
        <v>11996</v>
      </c>
      <c r="D278" s="69" t="s">
        <v>11997</v>
      </c>
    </row>
    <row r="279" spans="2:4">
      <c r="B279" s="496" t="s">
        <v>9691</v>
      </c>
      <c r="C279" s="496" t="s">
        <v>11998</v>
      </c>
      <c r="D279" s="69" t="s">
        <v>11999</v>
      </c>
    </row>
    <row r="280" spans="2:4">
      <c r="B280" s="496" t="s">
        <v>9677</v>
      </c>
      <c r="C280" s="496" t="s">
        <v>12000</v>
      </c>
      <c r="D280" s="69" t="s">
        <v>12001</v>
      </c>
    </row>
    <row r="281" spans="2:4">
      <c r="B281" s="496" t="s">
        <v>9691</v>
      </c>
      <c r="C281" s="496" t="s">
        <v>12002</v>
      </c>
      <c r="D281" s="69" t="s">
        <v>8573</v>
      </c>
    </row>
    <row r="282" spans="2:4">
      <c r="B282" s="496" t="s">
        <v>9691</v>
      </c>
      <c r="C282" s="496" t="s">
        <v>12003</v>
      </c>
      <c r="D282" s="69" t="s">
        <v>12004</v>
      </c>
    </row>
    <row r="283" spans="2:4">
      <c r="B283" s="496" t="s">
        <v>9691</v>
      </c>
      <c r="C283" s="496" t="s">
        <v>12005</v>
      </c>
      <c r="D283" s="69" t="s">
        <v>12006</v>
      </c>
    </row>
    <row r="284" spans="2:4">
      <c r="B284" s="496" t="s">
        <v>9691</v>
      </c>
      <c r="C284" s="496" t="s">
        <v>12007</v>
      </c>
      <c r="D284" s="69" t="s">
        <v>12008</v>
      </c>
    </row>
    <row r="285" spans="2:4">
      <c r="B285" s="496" t="s">
        <v>9691</v>
      </c>
      <c r="C285" s="496" t="s">
        <v>12009</v>
      </c>
      <c r="D285" s="69" t="s">
        <v>12010</v>
      </c>
    </row>
    <row r="286" spans="2:4">
      <c r="B286" s="496" t="s">
        <v>9691</v>
      </c>
      <c r="C286" s="496" t="s">
        <v>12011</v>
      </c>
      <c r="D286" s="69" t="s">
        <v>12012</v>
      </c>
    </row>
    <row r="287" spans="2:4">
      <c r="B287" s="496" t="s">
        <v>9691</v>
      </c>
      <c r="C287" s="496" t="s">
        <v>12013</v>
      </c>
      <c r="D287" s="69" t="s">
        <v>12014</v>
      </c>
    </row>
    <row r="288" spans="2:4">
      <c r="B288" s="496" t="s">
        <v>9691</v>
      </c>
      <c r="C288" s="496" t="s">
        <v>12015</v>
      </c>
      <c r="D288" s="69" t="s">
        <v>11624</v>
      </c>
    </row>
    <row r="289" spans="2:4">
      <c r="B289" s="496" t="s">
        <v>9677</v>
      </c>
      <c r="C289" s="496" t="s">
        <v>12016</v>
      </c>
      <c r="D289" s="69" t="s">
        <v>8598</v>
      </c>
    </row>
    <row r="290" spans="2:4">
      <c r="B290" s="496" t="s">
        <v>9677</v>
      </c>
      <c r="C290" s="496" t="s">
        <v>12017</v>
      </c>
      <c r="D290" s="69" t="s">
        <v>8598</v>
      </c>
    </row>
    <row r="291" spans="2:4">
      <c r="B291" s="496" t="s">
        <v>9677</v>
      </c>
      <c r="C291" s="496" t="s">
        <v>12018</v>
      </c>
      <c r="D291" s="69" t="s">
        <v>11684</v>
      </c>
    </row>
    <row r="292" spans="2:4">
      <c r="B292" s="496" t="s">
        <v>9686</v>
      </c>
      <c r="C292" s="496" t="s">
        <v>12019</v>
      </c>
      <c r="D292" s="69" t="s">
        <v>12020</v>
      </c>
    </row>
    <row r="293" spans="2:4">
      <c r="B293" s="496" t="s">
        <v>9691</v>
      </c>
      <c r="C293" s="496" t="s">
        <v>12021</v>
      </c>
      <c r="D293" s="69" t="s">
        <v>12022</v>
      </c>
    </row>
    <row r="294" spans="2:4">
      <c r="B294" s="496" t="s">
        <v>9677</v>
      </c>
      <c r="C294" s="496" t="s">
        <v>12023</v>
      </c>
      <c r="D294" s="69" t="s">
        <v>12024</v>
      </c>
    </row>
    <row r="295" spans="2:4">
      <c r="B295" s="496" t="s">
        <v>9677</v>
      </c>
      <c r="C295" s="496" t="s">
        <v>12025</v>
      </c>
      <c r="D295" s="69" t="s">
        <v>12026</v>
      </c>
    </row>
    <row r="296" spans="2:4">
      <c r="B296" s="496" t="s">
        <v>9677</v>
      </c>
      <c r="C296" s="496" t="s">
        <v>12027</v>
      </c>
      <c r="D296" s="69" t="s">
        <v>12028</v>
      </c>
    </row>
    <row r="297" spans="2:4">
      <c r="B297" s="496" t="s">
        <v>9677</v>
      </c>
      <c r="C297" s="496" t="s">
        <v>12029</v>
      </c>
      <c r="D297" s="69" t="s">
        <v>12030</v>
      </c>
    </row>
    <row r="298" spans="2:4">
      <c r="B298" s="496" t="s">
        <v>9677</v>
      </c>
      <c r="C298" s="496" t="s">
        <v>12031</v>
      </c>
      <c r="D298" s="69" t="s">
        <v>11684</v>
      </c>
    </row>
    <row r="299" spans="2:4">
      <c r="B299" s="499" t="s">
        <v>12032</v>
      </c>
      <c r="C299" s="499"/>
      <c r="D299" s="498" t="s">
        <v>12033</v>
      </c>
    </row>
    <row r="300" spans="2:4">
      <c r="B300" s="496" t="s">
        <v>9691</v>
      </c>
      <c r="C300" s="496" t="s">
        <v>12034</v>
      </c>
      <c r="D300" s="69" t="s">
        <v>12035</v>
      </c>
    </row>
    <row r="301" spans="2:4">
      <c r="B301" s="496" t="s">
        <v>9691</v>
      </c>
      <c r="C301" s="496" t="s">
        <v>12036</v>
      </c>
      <c r="D301" s="69" t="s">
        <v>12037</v>
      </c>
    </row>
    <row r="302" spans="2:4">
      <c r="B302" s="496" t="s">
        <v>9691</v>
      </c>
      <c r="C302" s="496" t="s">
        <v>12038</v>
      </c>
      <c r="D302" s="69" t="s">
        <v>12039</v>
      </c>
    </row>
    <row r="303" spans="2:4">
      <c r="B303" s="496" t="s">
        <v>9691</v>
      </c>
      <c r="C303" s="496" t="s">
        <v>12040</v>
      </c>
      <c r="D303" s="69" t="s">
        <v>12041</v>
      </c>
    </row>
    <row r="304" spans="2:4">
      <c r="B304" s="496" t="s">
        <v>9691</v>
      </c>
      <c r="C304" s="496" t="s">
        <v>12042</v>
      </c>
      <c r="D304" s="69" t="s">
        <v>12043</v>
      </c>
    </row>
    <row r="305" spans="2:4">
      <c r="B305" s="496" t="s">
        <v>9691</v>
      </c>
      <c r="C305" s="496" t="s">
        <v>12044</v>
      </c>
      <c r="D305" s="69" t="s">
        <v>12045</v>
      </c>
    </row>
    <row r="306" spans="2:4">
      <c r="B306" s="499" t="s">
        <v>12046</v>
      </c>
      <c r="C306" s="499"/>
      <c r="D306" s="498" t="s">
        <v>12047</v>
      </c>
    </row>
    <row r="307" spans="2:4">
      <c r="B307" s="496" t="s">
        <v>9691</v>
      </c>
      <c r="C307" s="496" t="s">
        <v>12048</v>
      </c>
      <c r="D307" s="69" t="s">
        <v>12049</v>
      </c>
    </row>
    <row r="308" spans="2:4">
      <c r="B308" s="496" t="s">
        <v>9686</v>
      </c>
      <c r="C308" s="496" t="s">
        <v>12050</v>
      </c>
      <c r="D308" s="69" t="s">
        <v>12051</v>
      </c>
    </row>
    <row r="309" spans="2:4">
      <c r="B309" s="496" t="s">
        <v>9686</v>
      </c>
      <c r="C309" s="496" t="s">
        <v>12052</v>
      </c>
      <c r="D309" s="69" t="s">
        <v>12053</v>
      </c>
    </row>
    <row r="310" spans="2:4">
      <c r="B310" s="496" t="s">
        <v>9686</v>
      </c>
      <c r="C310" s="496" t="s">
        <v>12054</v>
      </c>
      <c r="D310" s="69" t="s">
        <v>12055</v>
      </c>
    </row>
    <row r="311" spans="2:4">
      <c r="B311" s="496" t="s">
        <v>9686</v>
      </c>
      <c r="C311" s="496" t="s">
        <v>12056</v>
      </c>
      <c r="D311" s="69" t="s">
        <v>12057</v>
      </c>
    </row>
    <row r="312" spans="2:4">
      <c r="B312" s="496" t="s">
        <v>9686</v>
      </c>
      <c r="C312" s="496" t="s">
        <v>12058</v>
      </c>
      <c r="D312" s="69" t="s">
        <v>12059</v>
      </c>
    </row>
    <row r="313" spans="2:4">
      <c r="B313" s="496" t="s">
        <v>9686</v>
      </c>
      <c r="C313" s="496" t="s">
        <v>12060</v>
      </c>
      <c r="D313" s="69" t="s">
        <v>12061</v>
      </c>
    </row>
    <row r="314" spans="2:4">
      <c r="B314" s="496" t="s">
        <v>9686</v>
      </c>
      <c r="C314" s="496" t="s">
        <v>12062</v>
      </c>
      <c r="D314" s="69" t="s">
        <v>12063</v>
      </c>
    </row>
    <row r="315" spans="2:4">
      <c r="B315" s="496" t="s">
        <v>9686</v>
      </c>
      <c r="C315" s="496" t="s">
        <v>12064</v>
      </c>
      <c r="D315" s="69" t="s">
        <v>12065</v>
      </c>
    </row>
    <row r="316" spans="2:4">
      <c r="B316" s="496" t="s">
        <v>9686</v>
      </c>
      <c r="C316" s="496" t="s">
        <v>12066</v>
      </c>
      <c r="D316" s="69" t="s">
        <v>12067</v>
      </c>
    </row>
    <row r="317" spans="2:4">
      <c r="B317" s="496" t="s">
        <v>9691</v>
      </c>
      <c r="C317" s="496" t="s">
        <v>12068</v>
      </c>
      <c r="D317" s="69" t="s">
        <v>12069</v>
      </c>
    </row>
    <row r="318" spans="2:4">
      <c r="B318" s="496" t="s">
        <v>9691</v>
      </c>
      <c r="C318" s="496" t="s">
        <v>12070</v>
      </c>
      <c r="D318" s="69" t="s">
        <v>12071</v>
      </c>
    </row>
    <row r="319" spans="2:4">
      <c r="B319" s="496" t="s">
        <v>9691</v>
      </c>
      <c r="C319" s="496" t="s">
        <v>12072</v>
      </c>
      <c r="D319" s="69" t="s">
        <v>12073</v>
      </c>
    </row>
    <row r="320" spans="2:4">
      <c r="B320" s="496" t="s">
        <v>9691</v>
      </c>
      <c r="C320" s="496" t="s">
        <v>12074</v>
      </c>
      <c r="D320" s="69" t="s">
        <v>12075</v>
      </c>
    </row>
    <row r="321" spans="2:4">
      <c r="B321" s="496" t="s">
        <v>9691</v>
      </c>
      <c r="C321" s="496" t="s">
        <v>12076</v>
      </c>
      <c r="D321" s="69" t="s">
        <v>12077</v>
      </c>
    </row>
    <row r="322" spans="2:4">
      <c r="B322" s="496" t="s">
        <v>9677</v>
      </c>
      <c r="C322" s="496" t="s">
        <v>12078</v>
      </c>
      <c r="D322" s="69" t="s">
        <v>12079</v>
      </c>
    </row>
    <row r="323" spans="2:4">
      <c r="B323" s="496" t="s">
        <v>9677</v>
      </c>
      <c r="C323" s="496" t="s">
        <v>12080</v>
      </c>
      <c r="D323" s="69" t="s">
        <v>12081</v>
      </c>
    </row>
    <row r="324" spans="2:4">
      <c r="B324" s="496" t="s">
        <v>9691</v>
      </c>
      <c r="C324" s="496" t="s">
        <v>12082</v>
      </c>
      <c r="D324" s="69" t="s">
        <v>12083</v>
      </c>
    </row>
    <row r="325" spans="2:4">
      <c r="B325" s="496" t="s">
        <v>9686</v>
      </c>
      <c r="C325" s="496" t="s">
        <v>12084</v>
      </c>
      <c r="D325" s="69" t="s">
        <v>12085</v>
      </c>
    </row>
    <row r="326" spans="2:4">
      <c r="B326" s="496" t="s">
        <v>9686</v>
      </c>
      <c r="C326" s="496" t="s">
        <v>12086</v>
      </c>
      <c r="D326" s="69" t="s">
        <v>12087</v>
      </c>
    </row>
    <row r="327" spans="2:4">
      <c r="B327" s="496" t="s">
        <v>9677</v>
      </c>
      <c r="C327" s="496" t="s">
        <v>12088</v>
      </c>
      <c r="D327" s="69" t="s">
        <v>8632</v>
      </c>
    </row>
    <row r="328" spans="2:4">
      <c r="B328" s="496" t="s">
        <v>9677</v>
      </c>
      <c r="C328" s="496" t="s">
        <v>12089</v>
      </c>
      <c r="D328" s="69" t="s">
        <v>12090</v>
      </c>
    </row>
    <row r="329" spans="2:4">
      <c r="B329" s="496" t="s">
        <v>9677</v>
      </c>
      <c r="C329" s="496" t="s">
        <v>12091</v>
      </c>
      <c r="D329" s="69" t="s">
        <v>12092</v>
      </c>
    </row>
    <row r="330" spans="2:4">
      <c r="B330" s="496" t="s">
        <v>9677</v>
      </c>
      <c r="C330" s="496" t="s">
        <v>12093</v>
      </c>
      <c r="D330" s="69" t="s">
        <v>12094</v>
      </c>
    </row>
    <row r="331" spans="2:4">
      <c r="B331" s="496" t="s">
        <v>9677</v>
      </c>
      <c r="C331" s="496" t="s">
        <v>12095</v>
      </c>
      <c r="D331" s="69" t="s">
        <v>12096</v>
      </c>
    </row>
    <row r="332" spans="2:4">
      <c r="B332" s="496" t="s">
        <v>9677</v>
      </c>
      <c r="C332" s="496" t="s">
        <v>12097</v>
      </c>
      <c r="D332" s="69" t="s">
        <v>12098</v>
      </c>
    </row>
    <row r="333" spans="2:4">
      <c r="B333" s="496" t="s">
        <v>9686</v>
      </c>
      <c r="C333" s="496" t="s">
        <v>12099</v>
      </c>
      <c r="D333" s="69" t="s">
        <v>12085</v>
      </c>
    </row>
    <row r="334" spans="2:4">
      <c r="B334" s="499" t="s">
        <v>12100</v>
      </c>
      <c r="C334" s="499"/>
      <c r="D334" s="498" t="s">
        <v>11810</v>
      </c>
    </row>
    <row r="335" spans="2:4">
      <c r="B335" s="496" t="s">
        <v>9691</v>
      </c>
      <c r="C335" s="496" t="s">
        <v>12101</v>
      </c>
      <c r="D335" s="69" t="s">
        <v>11811</v>
      </c>
    </row>
    <row r="336" spans="2:4">
      <c r="B336" s="496" t="s">
        <v>9691</v>
      </c>
      <c r="C336" s="496" t="s">
        <v>12102</v>
      </c>
      <c r="D336" s="69" t="s">
        <v>11811</v>
      </c>
    </row>
    <row r="337" spans="2:4">
      <c r="B337" s="496" t="s">
        <v>9691</v>
      </c>
      <c r="C337" s="496" t="s">
        <v>12103</v>
      </c>
      <c r="D337" s="69" t="s">
        <v>11812</v>
      </c>
    </row>
    <row r="338" spans="2:4">
      <c r="B338" s="496" t="s">
        <v>9691</v>
      </c>
      <c r="C338" s="496" t="s">
        <v>12104</v>
      </c>
      <c r="D338" s="69" t="s">
        <v>11624</v>
      </c>
    </row>
    <row r="339" spans="2:4">
      <c r="B339" s="496" t="s">
        <v>9691</v>
      </c>
      <c r="C339" s="496" t="s">
        <v>12105</v>
      </c>
      <c r="D339" s="69" t="s">
        <v>11814</v>
      </c>
    </row>
    <row r="340" spans="2:4">
      <c r="B340" s="496" t="s">
        <v>9691</v>
      </c>
      <c r="C340" s="496" t="s">
        <v>12106</v>
      </c>
      <c r="D340" s="69" t="s">
        <v>11814</v>
      </c>
    </row>
    <row r="341" spans="2:4">
      <c r="B341" s="496" t="s">
        <v>9691</v>
      </c>
      <c r="C341" s="496" t="s">
        <v>12107</v>
      </c>
      <c r="D341" s="69" t="s">
        <v>11817</v>
      </c>
    </row>
    <row r="342" spans="2:4">
      <c r="B342" s="496" t="s">
        <v>9691</v>
      </c>
      <c r="C342" s="496" t="s">
        <v>12108</v>
      </c>
      <c r="D342" s="69" t="s">
        <v>11624</v>
      </c>
    </row>
    <row r="343" spans="2:4">
      <c r="B343" s="499" t="s">
        <v>12109</v>
      </c>
      <c r="C343" s="499"/>
      <c r="D343" s="498" t="s">
        <v>12110</v>
      </c>
    </row>
    <row r="344" spans="2:4">
      <c r="B344" s="496" t="s">
        <v>9677</v>
      </c>
      <c r="C344" s="496" t="s">
        <v>12111</v>
      </c>
      <c r="D344" s="69" t="s">
        <v>12112</v>
      </c>
    </row>
    <row r="345" spans="2:4">
      <c r="B345" s="496" t="s">
        <v>9677</v>
      </c>
      <c r="C345" s="496" t="s">
        <v>12113</v>
      </c>
      <c r="D345" s="69" t="s">
        <v>12114</v>
      </c>
    </row>
    <row r="346" spans="2:4">
      <c r="B346" s="496" t="s">
        <v>9677</v>
      </c>
      <c r="C346" s="496" t="s">
        <v>12115</v>
      </c>
      <c r="D346" s="69" t="s">
        <v>12116</v>
      </c>
    </row>
    <row r="347" spans="2:4">
      <c r="B347" s="496" t="s">
        <v>9677</v>
      </c>
      <c r="C347" s="496" t="s">
        <v>12117</v>
      </c>
      <c r="D347" s="69" t="s">
        <v>12118</v>
      </c>
    </row>
    <row r="348" spans="2:4">
      <c r="B348" s="496" t="s">
        <v>9677</v>
      </c>
      <c r="C348" s="496" t="s">
        <v>12119</v>
      </c>
      <c r="D348" s="69" t="s">
        <v>12120</v>
      </c>
    </row>
    <row r="349" spans="2:4">
      <c r="B349" s="496" t="s">
        <v>9677</v>
      </c>
      <c r="C349" s="496" t="s">
        <v>12121</v>
      </c>
      <c r="D349" s="69" t="s">
        <v>12122</v>
      </c>
    </row>
    <row r="350" spans="2:4">
      <c r="B350" s="496" t="s">
        <v>9677</v>
      </c>
      <c r="C350" s="496" t="s">
        <v>12123</v>
      </c>
      <c r="D350" s="69" t="s">
        <v>12116</v>
      </c>
    </row>
    <row r="351" spans="2:4">
      <c r="B351" s="496" t="s">
        <v>9677</v>
      </c>
      <c r="C351" s="496" t="s">
        <v>12124</v>
      </c>
      <c r="D351" s="69" t="s">
        <v>12118</v>
      </c>
    </row>
    <row r="352" spans="2:4">
      <c r="B352" s="496" t="s">
        <v>9677</v>
      </c>
      <c r="C352" s="496" t="s">
        <v>12125</v>
      </c>
      <c r="D352" s="69" t="s">
        <v>12126</v>
      </c>
    </row>
    <row r="353" spans="2:4">
      <c r="B353" s="496" t="s">
        <v>9677</v>
      </c>
      <c r="C353" s="496" t="s">
        <v>12127</v>
      </c>
      <c r="D353" s="69" t="s">
        <v>12128</v>
      </c>
    </row>
    <row r="354" spans="2:4">
      <c r="B354" s="496"/>
      <c r="C354" s="499" t="s">
        <v>12129</v>
      </c>
      <c r="D354" s="498" t="s">
        <v>12130</v>
      </c>
    </row>
    <row r="355" spans="2:4">
      <c r="B355" s="499" t="s">
        <v>12131</v>
      </c>
      <c r="C355" s="499"/>
      <c r="D355" s="498" t="s">
        <v>12132</v>
      </c>
    </row>
    <row r="356" spans="2:4">
      <c r="B356" s="496" t="s">
        <v>9691</v>
      </c>
      <c r="C356" s="496" t="s">
        <v>8378</v>
      </c>
      <c r="D356" s="69" t="s">
        <v>12133</v>
      </c>
    </row>
    <row r="357" spans="2:4">
      <c r="B357" s="496" t="s">
        <v>9691</v>
      </c>
      <c r="C357" s="496" t="s">
        <v>12134</v>
      </c>
      <c r="D357" s="69" t="s">
        <v>12135</v>
      </c>
    </row>
    <row r="358" spans="2:4">
      <c r="B358" s="496" t="s">
        <v>9691</v>
      </c>
      <c r="C358" s="496" t="s">
        <v>12136</v>
      </c>
      <c r="D358" s="69" t="s">
        <v>11624</v>
      </c>
    </row>
    <row r="359" ht="30" spans="2:4">
      <c r="B359" s="499" t="s">
        <v>12137</v>
      </c>
      <c r="C359" s="499"/>
      <c r="D359" s="498" t="s">
        <v>12138</v>
      </c>
    </row>
    <row r="360" spans="2:4">
      <c r="B360" s="496" t="s">
        <v>9691</v>
      </c>
      <c r="C360" s="496" t="s">
        <v>8405</v>
      </c>
      <c r="D360" s="69" t="s">
        <v>12139</v>
      </c>
    </row>
    <row r="361" spans="2:4">
      <c r="B361" s="496" t="s">
        <v>9691</v>
      </c>
      <c r="C361" s="496" t="s">
        <v>8407</v>
      </c>
      <c r="D361" s="69" t="s">
        <v>12140</v>
      </c>
    </row>
    <row r="362" spans="2:4">
      <c r="B362" s="496" t="s">
        <v>9691</v>
      </c>
      <c r="C362" s="496" t="s">
        <v>8410</v>
      </c>
      <c r="D362" s="69" t="s">
        <v>12141</v>
      </c>
    </row>
    <row r="363" spans="2:4">
      <c r="B363" s="496" t="s">
        <v>9691</v>
      </c>
      <c r="C363" s="496" t="s">
        <v>12142</v>
      </c>
      <c r="D363" s="69" t="s">
        <v>12143</v>
      </c>
    </row>
    <row r="364" spans="2:4">
      <c r="B364" s="496" t="s">
        <v>9691</v>
      </c>
      <c r="C364" s="496" t="s">
        <v>12144</v>
      </c>
      <c r="D364" s="69" t="s">
        <v>12145</v>
      </c>
    </row>
    <row r="365" spans="2:4">
      <c r="B365" s="496" t="s">
        <v>9691</v>
      </c>
      <c r="C365" s="496">
        <v>4121</v>
      </c>
      <c r="D365" s="69" t="s">
        <v>12146</v>
      </c>
    </row>
    <row r="366" spans="2:4">
      <c r="B366" s="496" t="s">
        <v>9691</v>
      </c>
      <c r="C366" s="496" t="s">
        <v>12147</v>
      </c>
      <c r="D366" s="69" t="s">
        <v>12148</v>
      </c>
    </row>
    <row r="367" spans="2:4">
      <c r="B367" s="496" t="s">
        <v>9691</v>
      </c>
      <c r="C367" s="496" t="s">
        <v>12149</v>
      </c>
      <c r="D367" s="69" t="s">
        <v>12150</v>
      </c>
    </row>
    <row r="368" spans="2:4">
      <c r="B368" s="496" t="s">
        <v>9691</v>
      </c>
      <c r="C368" s="496" t="s">
        <v>8415</v>
      </c>
      <c r="D368" s="69" t="s">
        <v>12151</v>
      </c>
    </row>
    <row r="369" spans="2:4">
      <c r="B369" s="496" t="s">
        <v>9691</v>
      </c>
      <c r="C369" s="496" t="s">
        <v>12152</v>
      </c>
      <c r="D369" s="69" t="s">
        <v>11845</v>
      </c>
    </row>
    <row r="370" spans="2:4">
      <c r="B370" s="496" t="s">
        <v>9691</v>
      </c>
      <c r="C370" s="496" t="s">
        <v>12153</v>
      </c>
      <c r="D370" s="69" t="s">
        <v>11624</v>
      </c>
    </row>
    <row r="371" ht="30" spans="2:4">
      <c r="B371" s="496" t="s">
        <v>9677</v>
      </c>
      <c r="C371" s="496" t="s">
        <v>8417</v>
      </c>
      <c r="D371" s="69" t="s">
        <v>12154</v>
      </c>
    </row>
    <row r="372" spans="2:4">
      <c r="B372" s="499" t="s">
        <v>12155</v>
      </c>
      <c r="C372" s="499"/>
      <c r="D372" s="498" t="s">
        <v>12156</v>
      </c>
    </row>
    <row r="373" spans="2:4">
      <c r="B373" s="496" t="s">
        <v>9691</v>
      </c>
      <c r="C373" s="496" t="s">
        <v>8430</v>
      </c>
      <c r="D373" s="69" t="s">
        <v>12157</v>
      </c>
    </row>
    <row r="374" spans="2:4">
      <c r="B374" s="499" t="s">
        <v>12158</v>
      </c>
      <c r="C374" s="499"/>
      <c r="D374" s="498" t="s">
        <v>12159</v>
      </c>
    </row>
    <row r="375" spans="2:4">
      <c r="B375" s="496" t="s">
        <v>9691</v>
      </c>
      <c r="C375" s="496" t="s">
        <v>12160</v>
      </c>
      <c r="D375" s="69" t="s">
        <v>12161</v>
      </c>
    </row>
    <row r="376" spans="2:4">
      <c r="B376" s="496" t="s">
        <v>9691</v>
      </c>
      <c r="C376" s="496" t="s">
        <v>12162</v>
      </c>
      <c r="D376" s="69" t="s">
        <v>12163</v>
      </c>
    </row>
    <row r="377" spans="2:4">
      <c r="B377" s="496" t="s">
        <v>9691</v>
      </c>
      <c r="C377" s="496" t="s">
        <v>12164</v>
      </c>
      <c r="D377" s="69" t="s">
        <v>8130</v>
      </c>
    </row>
    <row r="378" spans="2:4">
      <c r="B378" s="496" t="s">
        <v>9691</v>
      </c>
      <c r="C378" s="496" t="s">
        <v>12165</v>
      </c>
      <c r="D378" s="69" t="s">
        <v>12166</v>
      </c>
    </row>
    <row r="379" spans="2:4">
      <c r="B379" s="496" t="s">
        <v>9691</v>
      </c>
      <c r="C379" s="496" t="s">
        <v>12167</v>
      </c>
      <c r="D379" s="69" t="s">
        <v>12168</v>
      </c>
    </row>
    <row r="380" spans="2:4">
      <c r="B380" s="496" t="s">
        <v>9691</v>
      </c>
      <c r="C380" s="496" t="s">
        <v>12169</v>
      </c>
      <c r="D380" s="69" t="s">
        <v>12170</v>
      </c>
    </row>
    <row r="381" spans="2:4">
      <c r="B381" s="496" t="s">
        <v>9691</v>
      </c>
      <c r="C381" s="496" t="s">
        <v>12171</v>
      </c>
      <c r="D381" s="69" t="s">
        <v>12172</v>
      </c>
    </row>
    <row r="382" spans="2:4">
      <c r="B382" s="496" t="s">
        <v>9691</v>
      </c>
      <c r="C382" s="496" t="s">
        <v>12173</v>
      </c>
      <c r="D382" s="69" t="s">
        <v>12174</v>
      </c>
    </row>
    <row r="383" spans="2:4">
      <c r="B383" s="496" t="s">
        <v>9691</v>
      </c>
      <c r="C383" s="496" t="s">
        <v>12175</v>
      </c>
      <c r="D383" s="69" t="s">
        <v>12176</v>
      </c>
    </row>
    <row r="384" spans="2:4">
      <c r="B384" s="499" t="s">
        <v>12177</v>
      </c>
      <c r="C384" s="499"/>
      <c r="D384" s="498" t="s">
        <v>12178</v>
      </c>
    </row>
    <row r="385" spans="2:4">
      <c r="B385" s="496" t="s">
        <v>9691</v>
      </c>
      <c r="C385" s="496" t="s">
        <v>8483</v>
      </c>
      <c r="D385" s="69" t="s">
        <v>12179</v>
      </c>
    </row>
    <row r="386" spans="2:4">
      <c r="B386" s="496" t="s">
        <v>9686</v>
      </c>
      <c r="C386" s="496" t="s">
        <v>8486</v>
      </c>
      <c r="D386" s="69" t="s">
        <v>12180</v>
      </c>
    </row>
    <row r="387" spans="2:4">
      <c r="B387" s="496" t="s">
        <v>9691</v>
      </c>
      <c r="C387" s="496" t="s">
        <v>12181</v>
      </c>
      <c r="D387" s="69" t="s">
        <v>12182</v>
      </c>
    </row>
    <row r="388" spans="2:4">
      <c r="B388" s="496" t="s">
        <v>9677</v>
      </c>
      <c r="C388" s="496" t="s">
        <v>12183</v>
      </c>
      <c r="D388" s="69" t="s">
        <v>12184</v>
      </c>
    </row>
    <row r="389" spans="2:4">
      <c r="B389" s="496" t="s">
        <v>9691</v>
      </c>
      <c r="C389" s="496" t="s">
        <v>8489</v>
      </c>
      <c r="D389" s="69" t="s">
        <v>12185</v>
      </c>
    </row>
    <row r="390" spans="2:4">
      <c r="B390" s="496" t="s">
        <v>9691</v>
      </c>
      <c r="C390" s="496" t="s">
        <v>12186</v>
      </c>
      <c r="D390" s="69" t="s">
        <v>12187</v>
      </c>
    </row>
    <row r="391" spans="2:4">
      <c r="B391" s="496" t="s">
        <v>9691</v>
      </c>
      <c r="C391" s="496" t="s">
        <v>8494</v>
      </c>
      <c r="D391" s="69" t="s">
        <v>12188</v>
      </c>
    </row>
    <row r="392" spans="2:4">
      <c r="B392" s="496" t="s">
        <v>9691</v>
      </c>
      <c r="C392" s="496" t="s">
        <v>12189</v>
      </c>
      <c r="D392" s="69" t="s">
        <v>8122</v>
      </c>
    </row>
    <row r="393" spans="2:4">
      <c r="B393" s="496" t="s">
        <v>9691</v>
      </c>
      <c r="C393" s="496" t="s">
        <v>12190</v>
      </c>
      <c r="D393" s="69" t="s">
        <v>12191</v>
      </c>
    </row>
    <row r="394" spans="2:4">
      <c r="B394" s="496" t="s">
        <v>9691</v>
      </c>
      <c r="C394" s="496" t="s">
        <v>12192</v>
      </c>
      <c r="D394" s="69" t="s">
        <v>12193</v>
      </c>
    </row>
    <row r="395" spans="2:4">
      <c r="B395" s="496" t="s">
        <v>9691</v>
      </c>
      <c r="C395" s="496" t="s">
        <v>12194</v>
      </c>
      <c r="D395" s="69" t="s">
        <v>12195</v>
      </c>
    </row>
    <row r="396" spans="2:4">
      <c r="B396" s="496" t="s">
        <v>9691</v>
      </c>
      <c r="C396" s="496" t="s">
        <v>8496</v>
      </c>
      <c r="D396" s="69" t="s">
        <v>8130</v>
      </c>
    </row>
    <row r="397" spans="2:4">
      <c r="B397" s="496" t="s">
        <v>9691</v>
      </c>
      <c r="C397" s="496" t="s">
        <v>12196</v>
      </c>
      <c r="D397" s="69" t="s">
        <v>12197</v>
      </c>
    </row>
    <row r="398" spans="2:4">
      <c r="B398" s="496" t="s">
        <v>9691</v>
      </c>
      <c r="C398" s="496" t="s">
        <v>12198</v>
      </c>
      <c r="D398" s="69" t="s">
        <v>12199</v>
      </c>
    </row>
    <row r="399" spans="2:4">
      <c r="B399" s="496" t="s">
        <v>9691</v>
      </c>
      <c r="C399" s="496" t="s">
        <v>12200</v>
      </c>
      <c r="D399" s="69" t="s">
        <v>12201</v>
      </c>
    </row>
    <row r="400" ht="30" spans="2:4">
      <c r="B400" s="496" t="s">
        <v>9691</v>
      </c>
      <c r="C400" s="496" t="s">
        <v>8498</v>
      </c>
      <c r="D400" s="69" t="s">
        <v>12202</v>
      </c>
    </row>
    <row r="401" spans="2:4">
      <c r="B401" s="496" t="s">
        <v>9691</v>
      </c>
      <c r="C401" s="496" t="s">
        <v>12203</v>
      </c>
      <c r="D401" s="69" t="s">
        <v>8140</v>
      </c>
    </row>
    <row r="402" spans="2:4">
      <c r="B402" s="499" t="s">
        <v>12204</v>
      </c>
      <c r="C402" s="499"/>
      <c r="D402" s="498" t="s">
        <v>12205</v>
      </c>
    </row>
    <row r="403" spans="2:4">
      <c r="B403" s="496" t="s">
        <v>9677</v>
      </c>
      <c r="C403" s="496" t="s">
        <v>8572</v>
      </c>
      <c r="D403" s="69" t="s">
        <v>12206</v>
      </c>
    </row>
    <row r="404" spans="2:4">
      <c r="B404" s="496" t="s">
        <v>9677</v>
      </c>
      <c r="C404" s="496" t="s">
        <v>8574</v>
      </c>
      <c r="D404" s="69" t="s">
        <v>12207</v>
      </c>
    </row>
    <row r="405" spans="2:4">
      <c r="B405" s="496" t="s">
        <v>9677</v>
      </c>
      <c r="C405" s="496" t="s">
        <v>12208</v>
      </c>
      <c r="D405" s="69" t="s">
        <v>12209</v>
      </c>
    </row>
    <row r="406" spans="2:4">
      <c r="B406" s="496" t="s">
        <v>9677</v>
      </c>
      <c r="C406" s="496" t="s">
        <v>12210</v>
      </c>
      <c r="D406" s="69" t="s">
        <v>12211</v>
      </c>
    </row>
    <row r="407" spans="2:4">
      <c r="B407" s="496" t="s">
        <v>9677</v>
      </c>
      <c r="C407" s="496" t="s">
        <v>12212</v>
      </c>
      <c r="D407" s="69" t="s">
        <v>12213</v>
      </c>
    </row>
    <row r="408" spans="2:4">
      <c r="B408" s="496" t="s">
        <v>9677</v>
      </c>
      <c r="C408" s="496" t="s">
        <v>8577</v>
      </c>
      <c r="D408" s="69" t="s">
        <v>12214</v>
      </c>
    </row>
    <row r="409" spans="2:4">
      <c r="B409" s="496" t="s">
        <v>9677</v>
      </c>
      <c r="C409" s="496" t="s">
        <v>12215</v>
      </c>
      <c r="D409" s="69" t="s">
        <v>12216</v>
      </c>
    </row>
    <row r="410" spans="2:4">
      <c r="B410" s="496" t="s">
        <v>9677</v>
      </c>
      <c r="C410" s="496" t="s">
        <v>12217</v>
      </c>
      <c r="D410" s="69" t="s">
        <v>12218</v>
      </c>
    </row>
    <row r="411" spans="2:4">
      <c r="B411" s="496" t="s">
        <v>9677</v>
      </c>
      <c r="C411" s="496" t="s">
        <v>12219</v>
      </c>
      <c r="D411" s="69" t="s">
        <v>12220</v>
      </c>
    </row>
    <row r="412" spans="2:4">
      <c r="B412" s="496" t="s">
        <v>9677</v>
      </c>
      <c r="C412" s="496" t="s">
        <v>12221</v>
      </c>
      <c r="D412" s="69" t="s">
        <v>12222</v>
      </c>
    </row>
    <row r="413" spans="2:4">
      <c r="B413" s="496" t="s">
        <v>9677</v>
      </c>
      <c r="C413" s="496" t="s">
        <v>12223</v>
      </c>
      <c r="D413" s="69" t="s">
        <v>12224</v>
      </c>
    </row>
    <row r="414" spans="2:4">
      <c r="B414" s="499" t="s">
        <v>12225</v>
      </c>
      <c r="C414" s="499"/>
      <c r="D414" s="498" t="s">
        <v>12226</v>
      </c>
    </row>
    <row r="415" spans="2:4">
      <c r="B415" s="496" t="s">
        <v>9691</v>
      </c>
      <c r="C415" s="496" t="s">
        <v>8625</v>
      </c>
      <c r="D415" s="69" t="s">
        <v>12227</v>
      </c>
    </row>
    <row r="416" spans="2:4">
      <c r="B416" s="496" t="s">
        <v>9691</v>
      </c>
      <c r="C416" s="496" t="s">
        <v>12228</v>
      </c>
      <c r="D416" s="69" t="s">
        <v>12229</v>
      </c>
    </row>
    <row r="417" spans="2:4">
      <c r="B417" s="496" t="s">
        <v>9691</v>
      </c>
      <c r="C417" s="496" t="s">
        <v>12230</v>
      </c>
      <c r="D417" s="69" t="s">
        <v>12231</v>
      </c>
    </row>
    <row r="418" spans="2:4">
      <c r="B418" s="496" t="s">
        <v>9691</v>
      </c>
      <c r="C418" s="496" t="s">
        <v>12232</v>
      </c>
      <c r="D418" s="69" t="s">
        <v>11624</v>
      </c>
    </row>
    <row r="419" spans="2:4">
      <c r="B419" s="496" t="s">
        <v>9677</v>
      </c>
      <c r="C419" s="496" t="s">
        <v>8627</v>
      </c>
      <c r="D419" s="69" t="s">
        <v>12233</v>
      </c>
    </row>
    <row r="420" spans="2:4">
      <c r="B420" s="496" t="s">
        <v>9677</v>
      </c>
      <c r="C420" s="496" t="s">
        <v>12234</v>
      </c>
      <c r="D420" s="69" t="s">
        <v>12235</v>
      </c>
    </row>
    <row r="421" spans="2:4">
      <c r="B421" s="496" t="s">
        <v>9677</v>
      </c>
      <c r="C421" s="496" t="s">
        <v>12236</v>
      </c>
      <c r="D421" s="69" t="s">
        <v>12237</v>
      </c>
    </row>
    <row r="422" spans="2:4">
      <c r="B422" s="496" t="s">
        <v>9677</v>
      </c>
      <c r="C422" s="496" t="s">
        <v>12238</v>
      </c>
      <c r="D422" s="69" t="s">
        <v>11684</v>
      </c>
    </row>
    <row r="423" spans="2:4">
      <c r="B423" s="499" t="s">
        <v>12239</v>
      </c>
      <c r="C423" s="499"/>
      <c r="D423" s="498" t="s">
        <v>11810</v>
      </c>
    </row>
    <row r="424" spans="2:4">
      <c r="B424" s="496" t="s">
        <v>9691</v>
      </c>
      <c r="C424" s="496" t="s">
        <v>8647</v>
      </c>
      <c r="D424" s="69" t="s">
        <v>11811</v>
      </c>
    </row>
    <row r="425" spans="2:4">
      <c r="B425" s="496" t="s">
        <v>9691</v>
      </c>
      <c r="C425" s="496" t="s">
        <v>12240</v>
      </c>
      <c r="D425" s="69" t="s">
        <v>11811</v>
      </c>
    </row>
    <row r="426" spans="2:4">
      <c r="B426" s="496" t="s">
        <v>9691</v>
      </c>
      <c r="C426" s="496" t="s">
        <v>12241</v>
      </c>
      <c r="D426" s="69" t="s">
        <v>11812</v>
      </c>
    </row>
    <row r="427" spans="2:4">
      <c r="B427" s="496" t="s">
        <v>9691</v>
      </c>
      <c r="C427" s="496" t="s">
        <v>12242</v>
      </c>
      <c r="D427" s="69" t="s">
        <v>11624</v>
      </c>
    </row>
    <row r="428" spans="2:4">
      <c r="B428" s="496" t="s">
        <v>9691</v>
      </c>
      <c r="C428" s="496" t="s">
        <v>8649</v>
      </c>
      <c r="D428" s="69" t="s">
        <v>11814</v>
      </c>
    </row>
    <row r="429" spans="2:4">
      <c r="B429" s="496" t="s">
        <v>9691</v>
      </c>
      <c r="C429" s="496" t="s">
        <v>12243</v>
      </c>
      <c r="D429" s="69" t="s">
        <v>11814</v>
      </c>
    </row>
    <row r="430" spans="2:4">
      <c r="B430" s="496" t="s">
        <v>9691</v>
      </c>
      <c r="C430" s="496" t="s">
        <v>12244</v>
      </c>
      <c r="D430" s="69" t="s">
        <v>11817</v>
      </c>
    </row>
    <row r="431" spans="2:4">
      <c r="B431" s="496" t="s">
        <v>9691</v>
      </c>
      <c r="C431" s="496" t="s">
        <v>12245</v>
      </c>
      <c r="D431" s="69" t="s">
        <v>11624</v>
      </c>
    </row>
    <row r="432" spans="2:4">
      <c r="B432" s="499" t="s">
        <v>12246</v>
      </c>
      <c r="C432" s="499"/>
      <c r="D432" s="498" t="s">
        <v>12247</v>
      </c>
    </row>
    <row r="433" ht="30" spans="2:4">
      <c r="B433" s="496" t="s">
        <v>9677</v>
      </c>
      <c r="C433" s="496" t="s">
        <v>8654</v>
      </c>
      <c r="D433" s="69" t="s">
        <v>12248</v>
      </c>
    </row>
    <row r="434" spans="2:4">
      <c r="B434" s="496" t="s">
        <v>9677</v>
      </c>
      <c r="C434" s="496" t="s">
        <v>12249</v>
      </c>
      <c r="D434" s="69" t="s">
        <v>12250</v>
      </c>
    </row>
    <row r="435" spans="2:4">
      <c r="B435" s="496" t="s">
        <v>9677</v>
      </c>
      <c r="C435" s="496" t="s">
        <v>12251</v>
      </c>
      <c r="D435" s="69" t="s">
        <v>12252</v>
      </c>
    </row>
    <row r="436" spans="2:4">
      <c r="B436" s="496" t="s">
        <v>9677</v>
      </c>
      <c r="C436" s="496" t="s">
        <v>12253</v>
      </c>
      <c r="D436" s="69" t="s">
        <v>12254</v>
      </c>
    </row>
    <row r="437" spans="2:4">
      <c r="B437" s="496" t="s">
        <v>9677</v>
      </c>
      <c r="C437" s="496" t="s">
        <v>12255</v>
      </c>
      <c r="D437" s="69" t="s">
        <v>8273</v>
      </c>
    </row>
    <row r="438" spans="2:4">
      <c r="B438" s="496" t="s">
        <v>9677</v>
      </c>
      <c r="C438" s="496" t="s">
        <v>12256</v>
      </c>
      <c r="D438" s="69" t="s">
        <v>12257</v>
      </c>
    </row>
    <row r="439" spans="2:4">
      <c r="B439" s="496" t="s">
        <v>9677</v>
      </c>
      <c r="C439" s="496" t="s">
        <v>12258</v>
      </c>
      <c r="D439" s="69" t="s">
        <v>12259</v>
      </c>
    </row>
    <row r="440" spans="2:4">
      <c r="B440" s="496" t="s">
        <v>9677</v>
      </c>
      <c r="C440" s="496" t="s">
        <v>12260</v>
      </c>
      <c r="D440" s="69" t="s">
        <v>12261</v>
      </c>
    </row>
    <row r="441" spans="2:4">
      <c r="B441" s="496" t="s">
        <v>9677</v>
      </c>
      <c r="C441" s="496" t="s">
        <v>12262</v>
      </c>
      <c r="D441" s="69" t="s">
        <v>12263</v>
      </c>
    </row>
    <row r="442" spans="2:4">
      <c r="B442" s="496" t="s">
        <v>9677</v>
      </c>
      <c r="C442" s="496" t="s">
        <v>12264</v>
      </c>
      <c r="D442" s="69" t="s">
        <v>12265</v>
      </c>
    </row>
    <row r="443" spans="2:4">
      <c r="B443" s="496" t="s">
        <v>9677</v>
      </c>
      <c r="C443" s="496" t="s">
        <v>12266</v>
      </c>
      <c r="D443" s="69" t="s">
        <v>12267</v>
      </c>
    </row>
    <row r="444" spans="2:4">
      <c r="B444" s="496" t="s">
        <v>9677</v>
      </c>
      <c r="C444" s="496" t="s">
        <v>12268</v>
      </c>
      <c r="D444" s="69" t="s">
        <v>12269</v>
      </c>
    </row>
    <row r="445" spans="2:4">
      <c r="B445" s="496" t="s">
        <v>9677</v>
      </c>
      <c r="C445" s="496" t="s">
        <v>12270</v>
      </c>
      <c r="D445" s="69" t="s">
        <v>12271</v>
      </c>
    </row>
    <row r="446" spans="2:4">
      <c r="B446" s="496" t="s">
        <v>9677</v>
      </c>
      <c r="C446" s="496" t="s">
        <v>12272</v>
      </c>
      <c r="D446" s="69" t="s">
        <v>12273</v>
      </c>
    </row>
    <row r="447" spans="2:4">
      <c r="B447" s="496" t="s">
        <v>9677</v>
      </c>
      <c r="C447" s="496" t="s">
        <v>12274</v>
      </c>
      <c r="D447" s="69" t="s">
        <v>12275</v>
      </c>
    </row>
    <row r="448" s="62" customFormat="1" spans="2:4">
      <c r="B448" s="499"/>
      <c r="C448" s="499" t="s">
        <v>12276</v>
      </c>
      <c r="D448" s="498" t="s">
        <v>12277</v>
      </c>
    </row>
    <row r="449" spans="2:4">
      <c r="B449" s="499" t="s">
        <v>12278</v>
      </c>
      <c r="C449" s="499"/>
      <c r="D449" s="498" t="s">
        <v>12279</v>
      </c>
    </row>
    <row r="450" spans="2:4">
      <c r="B450" s="496" t="s">
        <v>9677</v>
      </c>
      <c r="C450" s="496" t="s">
        <v>12280</v>
      </c>
      <c r="D450" s="69" t="s">
        <v>12281</v>
      </c>
    </row>
    <row r="451" spans="2:4">
      <c r="B451" s="496" t="s">
        <v>9677</v>
      </c>
      <c r="C451" s="496" t="s">
        <v>12282</v>
      </c>
      <c r="D451" s="69" t="s">
        <v>12283</v>
      </c>
    </row>
    <row r="452" spans="2:4">
      <c r="B452" s="496" t="s">
        <v>9677</v>
      </c>
      <c r="C452" s="496" t="s">
        <v>12284</v>
      </c>
      <c r="D452" s="69" t="s">
        <v>12285</v>
      </c>
    </row>
    <row r="453" spans="2:4">
      <c r="B453" s="496" t="s">
        <v>9677</v>
      </c>
      <c r="C453" s="496" t="s">
        <v>12286</v>
      </c>
      <c r="D453" s="69" t="s">
        <v>7880</v>
      </c>
    </row>
    <row r="454" spans="2:4">
      <c r="B454" s="496" t="s">
        <v>9691</v>
      </c>
      <c r="C454" s="496" t="s">
        <v>8684</v>
      </c>
      <c r="D454" s="69" t="s">
        <v>7959</v>
      </c>
    </row>
    <row r="455" spans="2:4">
      <c r="B455" s="496" t="s">
        <v>9686</v>
      </c>
      <c r="C455" s="496" t="s">
        <v>8751</v>
      </c>
      <c r="D455" s="69" t="s">
        <v>12287</v>
      </c>
    </row>
    <row r="456" spans="2:4">
      <c r="B456" s="499" t="s">
        <v>12288</v>
      </c>
      <c r="C456" s="499"/>
      <c r="D456" s="498" t="s">
        <v>12289</v>
      </c>
    </row>
    <row r="457" spans="2:4">
      <c r="B457" s="496" t="s">
        <v>9677</v>
      </c>
      <c r="C457" s="496" t="s">
        <v>8795</v>
      </c>
      <c r="D457" s="69" t="s">
        <v>7914</v>
      </c>
    </row>
    <row r="458" spans="2:4">
      <c r="B458" s="496" t="s">
        <v>9677</v>
      </c>
      <c r="C458" s="496" t="s">
        <v>12290</v>
      </c>
      <c r="D458" s="69" t="s">
        <v>10502</v>
      </c>
    </row>
    <row r="459" spans="2:4">
      <c r="B459" s="496" t="s">
        <v>9686</v>
      </c>
      <c r="C459" s="496" t="s">
        <v>8797</v>
      </c>
      <c r="D459" s="69" t="s">
        <v>10504</v>
      </c>
    </row>
    <row r="460" spans="2:4">
      <c r="B460" s="496" t="s">
        <v>9677</v>
      </c>
      <c r="C460" s="496" t="s">
        <v>8799</v>
      </c>
      <c r="D460" s="69" t="s">
        <v>10506</v>
      </c>
    </row>
    <row r="461" spans="2:4">
      <c r="B461" s="496" t="s">
        <v>9677</v>
      </c>
      <c r="C461" s="496" t="s">
        <v>8801</v>
      </c>
      <c r="D461" s="69" t="s">
        <v>12291</v>
      </c>
    </row>
    <row r="462" spans="2:4">
      <c r="B462" s="496" t="s">
        <v>9677</v>
      </c>
      <c r="C462" s="496" t="s">
        <v>12292</v>
      </c>
      <c r="D462" s="69" t="s">
        <v>12293</v>
      </c>
    </row>
    <row r="463" spans="2:4">
      <c r="B463" s="496" t="s">
        <v>9677</v>
      </c>
      <c r="C463" s="496" t="s">
        <v>8803</v>
      </c>
      <c r="D463" s="69" t="s">
        <v>12294</v>
      </c>
    </row>
    <row r="464" spans="2:4">
      <c r="B464" s="496" t="s">
        <v>9677</v>
      </c>
      <c r="C464" s="496" t="s">
        <v>8805</v>
      </c>
      <c r="D464" s="69" t="s">
        <v>12295</v>
      </c>
    </row>
    <row r="465" spans="2:4">
      <c r="B465" s="496" t="s">
        <v>9677</v>
      </c>
      <c r="C465" s="496" t="s">
        <v>8813</v>
      </c>
      <c r="D465" s="69" t="s">
        <v>12296</v>
      </c>
    </row>
    <row r="466" spans="2:4">
      <c r="B466" s="496" t="s">
        <v>9677</v>
      </c>
      <c r="C466" s="496" t="s">
        <v>12297</v>
      </c>
      <c r="D466" s="69" t="s">
        <v>12298</v>
      </c>
    </row>
    <row r="467" spans="2:4">
      <c r="B467" s="496" t="s">
        <v>9677</v>
      </c>
      <c r="C467" s="496" t="s">
        <v>12299</v>
      </c>
      <c r="D467" s="69" t="s">
        <v>7929</v>
      </c>
    </row>
    <row r="468" spans="2:4">
      <c r="B468" s="496" t="s">
        <v>9677</v>
      </c>
      <c r="C468" s="496" t="s">
        <v>12300</v>
      </c>
      <c r="D468" s="69" t="s">
        <v>12301</v>
      </c>
    </row>
    <row r="469" spans="2:4">
      <c r="B469" s="496" t="s">
        <v>9677</v>
      </c>
      <c r="C469" s="496" t="s">
        <v>12302</v>
      </c>
      <c r="D469" s="69" t="s">
        <v>12303</v>
      </c>
    </row>
    <row r="470" spans="2:4">
      <c r="B470" s="496" t="s">
        <v>9686</v>
      </c>
      <c r="C470" s="496" t="s">
        <v>8850</v>
      </c>
      <c r="D470" s="69" t="s">
        <v>12304</v>
      </c>
    </row>
    <row r="471" spans="2:4">
      <c r="B471" s="499" t="s">
        <v>12305</v>
      </c>
      <c r="C471" s="499"/>
      <c r="D471" s="498" t="s">
        <v>12306</v>
      </c>
    </row>
    <row r="472" spans="2:4">
      <c r="B472" s="496" t="s">
        <v>9677</v>
      </c>
      <c r="C472" s="496" t="s">
        <v>8868</v>
      </c>
      <c r="D472" s="69" t="s">
        <v>12307</v>
      </c>
    </row>
    <row r="473" spans="2:4">
      <c r="B473" s="496" t="s">
        <v>9677</v>
      </c>
      <c r="C473" s="496" t="s">
        <v>8870</v>
      </c>
      <c r="D473" s="69" t="s">
        <v>12308</v>
      </c>
    </row>
    <row r="474" spans="2:4">
      <c r="B474" s="496" t="s">
        <v>9677</v>
      </c>
      <c r="C474" s="496" t="s">
        <v>12309</v>
      </c>
      <c r="D474" s="69" t="s">
        <v>12310</v>
      </c>
    </row>
    <row r="475" spans="2:4">
      <c r="B475" s="496" t="s">
        <v>9677</v>
      </c>
      <c r="C475" s="496" t="s">
        <v>8874</v>
      </c>
      <c r="D475" s="69" t="s">
        <v>12311</v>
      </c>
    </row>
    <row r="476" spans="2:4">
      <c r="B476" s="496" t="s">
        <v>9677</v>
      </c>
      <c r="C476" s="496" t="s">
        <v>8876</v>
      </c>
      <c r="D476" s="69" t="s">
        <v>12312</v>
      </c>
    </row>
    <row r="477" spans="2:4">
      <c r="B477" s="496" t="s">
        <v>9677</v>
      </c>
      <c r="C477" s="496" t="s">
        <v>8878</v>
      </c>
      <c r="D477" s="69" t="s">
        <v>12313</v>
      </c>
    </row>
    <row r="478" spans="2:4">
      <c r="B478" s="496" t="s">
        <v>9677</v>
      </c>
      <c r="C478" s="496" t="s">
        <v>12314</v>
      </c>
      <c r="D478" s="69" t="s">
        <v>11684</v>
      </c>
    </row>
    <row r="479" spans="2:4">
      <c r="B479" s="499" t="s">
        <v>12315</v>
      </c>
      <c r="C479" s="499"/>
      <c r="D479" s="498" t="s">
        <v>8013</v>
      </c>
    </row>
    <row r="480" spans="2:4">
      <c r="B480" s="496" t="s">
        <v>9677</v>
      </c>
      <c r="C480" s="496" t="s">
        <v>12316</v>
      </c>
      <c r="D480" s="69" t="s">
        <v>12317</v>
      </c>
    </row>
    <row r="481" spans="2:4">
      <c r="B481" s="496" t="s">
        <v>9677</v>
      </c>
      <c r="C481" s="496" t="s">
        <v>12318</v>
      </c>
      <c r="D481" s="69" t="s">
        <v>12319</v>
      </c>
    </row>
    <row r="482" spans="2:4">
      <c r="B482" s="496" t="s">
        <v>9677</v>
      </c>
      <c r="C482" s="496" t="s">
        <v>12320</v>
      </c>
      <c r="D482" s="69" t="s">
        <v>12321</v>
      </c>
    </row>
    <row r="483" spans="2:4">
      <c r="B483" s="496" t="s">
        <v>9677</v>
      </c>
      <c r="C483" s="496" t="s">
        <v>12322</v>
      </c>
      <c r="D483" s="69" t="s">
        <v>10634</v>
      </c>
    </row>
    <row r="484" spans="2:4">
      <c r="B484" s="496" t="s">
        <v>9677</v>
      </c>
      <c r="C484" s="496" t="s">
        <v>12323</v>
      </c>
      <c r="D484" s="69" t="s">
        <v>12324</v>
      </c>
    </row>
    <row r="485" spans="2:4">
      <c r="B485" s="496" t="s">
        <v>9677</v>
      </c>
      <c r="C485" s="496" t="s">
        <v>12325</v>
      </c>
      <c r="D485" s="69" t="s">
        <v>12326</v>
      </c>
    </row>
    <row r="486" spans="2:4">
      <c r="B486" s="496" t="s">
        <v>9677</v>
      </c>
      <c r="C486" s="496" t="s">
        <v>12327</v>
      </c>
      <c r="D486" s="69" t="s">
        <v>12328</v>
      </c>
    </row>
    <row r="487" spans="2:4">
      <c r="B487" s="496" t="s">
        <v>9677</v>
      </c>
      <c r="C487" s="496" t="s">
        <v>12329</v>
      </c>
      <c r="D487" s="69" t="s">
        <v>12330</v>
      </c>
    </row>
    <row r="488" spans="2:4">
      <c r="B488" s="499" t="s">
        <v>12331</v>
      </c>
      <c r="C488" s="499"/>
      <c r="D488" s="498" t="s">
        <v>12332</v>
      </c>
    </row>
    <row r="489" spans="2:4">
      <c r="B489" s="496" t="s">
        <v>9677</v>
      </c>
      <c r="C489" s="496" t="s">
        <v>12333</v>
      </c>
      <c r="D489" s="69" t="s">
        <v>12334</v>
      </c>
    </row>
    <row r="490" spans="2:4">
      <c r="B490" s="496" t="s">
        <v>9677</v>
      </c>
      <c r="C490" s="496" t="s">
        <v>12335</v>
      </c>
      <c r="D490" s="69" t="s">
        <v>12336</v>
      </c>
    </row>
    <row r="491" spans="2:4">
      <c r="B491" s="496" t="s">
        <v>9677</v>
      </c>
      <c r="C491" s="496" t="s">
        <v>12337</v>
      </c>
      <c r="D491" s="69" t="s">
        <v>12338</v>
      </c>
    </row>
    <row r="492" spans="2:4">
      <c r="B492" s="496" t="s">
        <v>9677</v>
      </c>
      <c r="C492" s="496" t="s">
        <v>12339</v>
      </c>
      <c r="D492" s="69" t="s">
        <v>12340</v>
      </c>
    </row>
    <row r="493" spans="2:4">
      <c r="B493" s="496" t="s">
        <v>9677</v>
      </c>
      <c r="C493" s="496" t="s">
        <v>12341</v>
      </c>
      <c r="D493" s="69" t="s">
        <v>12342</v>
      </c>
    </row>
    <row r="494" spans="2:4">
      <c r="B494" s="496" t="s">
        <v>9677</v>
      </c>
      <c r="C494" s="496" t="s">
        <v>12343</v>
      </c>
      <c r="D494" s="69" t="s">
        <v>12344</v>
      </c>
    </row>
    <row r="495" spans="2:4">
      <c r="B495" s="496" t="s">
        <v>9677</v>
      </c>
      <c r="C495" s="496" t="s">
        <v>12345</v>
      </c>
      <c r="D495" s="69" t="s">
        <v>12346</v>
      </c>
    </row>
    <row r="496" spans="2:4">
      <c r="B496" s="496" t="s">
        <v>9677</v>
      </c>
      <c r="C496" s="496" t="s">
        <v>12347</v>
      </c>
      <c r="D496" s="69" t="s">
        <v>12348</v>
      </c>
    </row>
    <row r="497" spans="2:4">
      <c r="B497" s="496" t="s">
        <v>9677</v>
      </c>
      <c r="C497" s="496" t="s">
        <v>12349</v>
      </c>
      <c r="D497" s="69" t="s">
        <v>12350</v>
      </c>
    </row>
    <row r="498" spans="2:4">
      <c r="B498" s="496" t="s">
        <v>9677</v>
      </c>
      <c r="C498" s="496" t="s">
        <v>12351</v>
      </c>
      <c r="D498" s="69" t="s">
        <v>12352</v>
      </c>
    </row>
    <row r="499" spans="2:4">
      <c r="B499" s="499" t="s">
        <v>12353</v>
      </c>
      <c r="C499" s="499"/>
      <c r="D499" s="498" t="s">
        <v>7967</v>
      </c>
    </row>
    <row r="500" spans="2:4">
      <c r="B500" s="496" t="s">
        <v>9686</v>
      </c>
      <c r="C500" s="496" t="s">
        <v>8903</v>
      </c>
      <c r="D500" s="69" t="s">
        <v>12354</v>
      </c>
    </row>
    <row r="501" spans="2:4">
      <c r="B501" s="496" t="s">
        <v>9686</v>
      </c>
      <c r="C501" s="496" t="s">
        <v>12355</v>
      </c>
      <c r="D501" s="69" t="s">
        <v>12356</v>
      </c>
    </row>
    <row r="502" spans="2:4">
      <c r="B502" s="496" t="s">
        <v>9686</v>
      </c>
      <c r="C502" s="496" t="s">
        <v>12357</v>
      </c>
      <c r="D502" s="69" t="s">
        <v>12358</v>
      </c>
    </row>
    <row r="503" spans="2:4">
      <c r="B503" s="496" t="s">
        <v>9686</v>
      </c>
      <c r="C503" s="496" t="s">
        <v>12359</v>
      </c>
      <c r="D503" s="69" t="s">
        <v>12360</v>
      </c>
    </row>
    <row r="504" spans="2:4">
      <c r="B504" s="496" t="s">
        <v>9686</v>
      </c>
      <c r="C504" s="496" t="s">
        <v>12361</v>
      </c>
      <c r="D504" s="69" t="s">
        <v>12362</v>
      </c>
    </row>
    <row r="505" spans="2:4">
      <c r="B505" s="496" t="s">
        <v>9686</v>
      </c>
      <c r="C505" s="496" t="s">
        <v>12363</v>
      </c>
      <c r="D505" s="69" t="s">
        <v>12364</v>
      </c>
    </row>
    <row r="506" spans="2:4">
      <c r="B506" s="499" t="s">
        <v>12365</v>
      </c>
      <c r="C506" s="499"/>
      <c r="D506" s="498" t="s">
        <v>7992</v>
      </c>
    </row>
    <row r="507" spans="2:4">
      <c r="B507" s="496" t="s">
        <v>9686</v>
      </c>
      <c r="C507" s="496" t="s">
        <v>8907</v>
      </c>
      <c r="D507" s="69" t="s">
        <v>10669</v>
      </c>
    </row>
    <row r="508" spans="2:4">
      <c r="B508" s="496" t="s">
        <v>9691</v>
      </c>
      <c r="C508" s="496" t="s">
        <v>12366</v>
      </c>
      <c r="D508" s="69" t="s">
        <v>12367</v>
      </c>
    </row>
    <row r="509" s="62" customFormat="1" spans="2:4">
      <c r="B509" s="499"/>
      <c r="C509" s="499" t="s">
        <v>12368</v>
      </c>
      <c r="D509" s="498" t="s">
        <v>12369</v>
      </c>
    </row>
    <row r="510" spans="2:4">
      <c r="B510" s="499" t="s">
        <v>12370</v>
      </c>
      <c r="C510" s="499"/>
      <c r="D510" s="498" t="s">
        <v>12371</v>
      </c>
    </row>
    <row r="511" spans="2:4">
      <c r="B511" s="496" t="s">
        <v>9691</v>
      </c>
      <c r="C511" s="496" t="s">
        <v>8950</v>
      </c>
      <c r="D511" s="69" t="s">
        <v>12372</v>
      </c>
    </row>
    <row r="512" spans="2:4">
      <c r="B512" s="496" t="s">
        <v>9691</v>
      </c>
      <c r="C512" s="496" t="s">
        <v>8952</v>
      </c>
      <c r="D512" s="69" t="s">
        <v>12373</v>
      </c>
    </row>
    <row r="513" spans="2:4">
      <c r="B513" s="496" t="s">
        <v>9691</v>
      </c>
      <c r="C513" s="496" t="s">
        <v>8954</v>
      </c>
      <c r="D513" s="69" t="s">
        <v>12374</v>
      </c>
    </row>
    <row r="514" spans="2:4">
      <c r="B514" s="496" t="s">
        <v>9691</v>
      </c>
      <c r="C514" s="496" t="s">
        <v>12375</v>
      </c>
      <c r="D514" s="69" t="s">
        <v>12376</v>
      </c>
    </row>
    <row r="515" spans="2:4">
      <c r="B515" s="496" t="s">
        <v>9691</v>
      </c>
      <c r="C515" s="496" t="s">
        <v>12377</v>
      </c>
      <c r="D515" s="69" t="s">
        <v>12378</v>
      </c>
    </row>
    <row r="516" spans="2:4">
      <c r="B516" s="496" t="s">
        <v>9691</v>
      </c>
      <c r="C516" s="496" t="s">
        <v>12379</v>
      </c>
      <c r="D516" s="69" t="s">
        <v>12380</v>
      </c>
    </row>
    <row r="517" spans="2:4">
      <c r="B517" s="496" t="s">
        <v>9691</v>
      </c>
      <c r="C517" s="496" t="s">
        <v>12381</v>
      </c>
      <c r="D517" s="69" t="s">
        <v>12382</v>
      </c>
    </row>
    <row r="518" spans="2:4">
      <c r="B518" s="496" t="s">
        <v>9691</v>
      </c>
      <c r="C518" s="496" t="s">
        <v>12383</v>
      </c>
      <c r="D518" s="69" t="s">
        <v>12384</v>
      </c>
    </row>
    <row r="519" spans="2:4">
      <c r="B519" s="496" t="s">
        <v>9691</v>
      </c>
      <c r="C519" s="496" t="s">
        <v>8956</v>
      </c>
      <c r="D519" s="69" t="s">
        <v>12385</v>
      </c>
    </row>
    <row r="520" spans="2:4">
      <c r="B520" s="496" t="s">
        <v>9691</v>
      </c>
      <c r="C520" s="496" t="s">
        <v>12386</v>
      </c>
      <c r="D520" s="69" t="s">
        <v>12387</v>
      </c>
    </row>
    <row r="521" spans="2:4">
      <c r="B521" s="496" t="s">
        <v>9691</v>
      </c>
      <c r="C521" s="496" t="s">
        <v>12388</v>
      </c>
      <c r="D521" s="69" t="s">
        <v>12389</v>
      </c>
    </row>
    <row r="522" spans="2:4">
      <c r="B522" s="496" t="s">
        <v>9691</v>
      </c>
      <c r="C522" s="496" t="s">
        <v>8960</v>
      </c>
      <c r="D522" s="69" t="s">
        <v>12390</v>
      </c>
    </row>
    <row r="523" spans="2:4">
      <c r="B523" s="496" t="s">
        <v>9691</v>
      </c>
      <c r="C523" s="496" t="s">
        <v>12391</v>
      </c>
      <c r="D523" s="69" t="s">
        <v>12392</v>
      </c>
    </row>
    <row r="524" spans="2:4">
      <c r="B524" s="496" t="s">
        <v>9691</v>
      </c>
      <c r="C524" s="496" t="s">
        <v>12393</v>
      </c>
      <c r="D524" s="69" t="s">
        <v>12394</v>
      </c>
    </row>
    <row r="525" spans="2:4">
      <c r="B525" s="496" t="s">
        <v>9691</v>
      </c>
      <c r="C525" s="496" t="s">
        <v>12395</v>
      </c>
      <c r="D525" s="69" t="s">
        <v>12396</v>
      </c>
    </row>
    <row r="526" spans="2:4">
      <c r="B526" s="496" t="s">
        <v>9691</v>
      </c>
      <c r="C526" s="496" t="s">
        <v>12397</v>
      </c>
      <c r="D526" s="69" t="s">
        <v>12398</v>
      </c>
    </row>
    <row r="527" spans="2:4">
      <c r="B527" s="496" t="s">
        <v>9691</v>
      </c>
      <c r="C527" s="496" t="s">
        <v>12399</v>
      </c>
      <c r="D527" s="69" t="s">
        <v>12400</v>
      </c>
    </row>
    <row r="528" spans="2:4">
      <c r="B528" s="496" t="s">
        <v>9691</v>
      </c>
      <c r="C528" s="496" t="s">
        <v>12401</v>
      </c>
      <c r="D528" s="69" t="s">
        <v>12402</v>
      </c>
    </row>
    <row r="529" spans="2:4">
      <c r="B529" s="496" t="s">
        <v>9691</v>
      </c>
      <c r="C529" s="496" t="s">
        <v>12403</v>
      </c>
      <c r="D529" s="69" t="s">
        <v>12404</v>
      </c>
    </row>
    <row r="530" spans="2:4">
      <c r="B530" s="496" t="s">
        <v>9691</v>
      </c>
      <c r="C530" s="496" t="s">
        <v>12405</v>
      </c>
      <c r="D530" s="69" t="s">
        <v>12406</v>
      </c>
    </row>
    <row r="531" spans="2:4">
      <c r="B531" s="496" t="s">
        <v>9691</v>
      </c>
      <c r="C531" s="496" t="s">
        <v>12407</v>
      </c>
      <c r="D531" s="69" t="s">
        <v>12408</v>
      </c>
    </row>
    <row r="532" spans="2:4">
      <c r="B532" s="496" t="s">
        <v>9691</v>
      </c>
      <c r="C532" s="496" t="s">
        <v>12409</v>
      </c>
      <c r="D532" s="69" t="s">
        <v>12410</v>
      </c>
    </row>
    <row r="533" spans="2:4">
      <c r="B533" s="496" t="s">
        <v>9691</v>
      </c>
      <c r="C533" s="496" t="s">
        <v>12411</v>
      </c>
      <c r="D533" s="69" t="s">
        <v>12412</v>
      </c>
    </row>
    <row r="534" spans="2:4">
      <c r="B534" s="496" t="s">
        <v>9691</v>
      </c>
      <c r="C534" s="496" t="s">
        <v>12413</v>
      </c>
      <c r="D534" s="69" t="s">
        <v>12414</v>
      </c>
    </row>
    <row r="535" spans="2:4">
      <c r="B535" s="496" t="s">
        <v>9691</v>
      </c>
      <c r="C535" s="496" t="s">
        <v>12415</v>
      </c>
      <c r="D535" s="69" t="s">
        <v>12389</v>
      </c>
    </row>
    <row r="536" spans="2:4">
      <c r="B536" s="496" t="s">
        <v>9691</v>
      </c>
      <c r="C536" s="496" t="s">
        <v>8962</v>
      </c>
      <c r="D536" s="69" t="s">
        <v>12416</v>
      </c>
    </row>
    <row r="537" spans="2:4">
      <c r="B537" s="496" t="s">
        <v>9691</v>
      </c>
      <c r="C537" s="496" t="s">
        <v>12417</v>
      </c>
      <c r="D537" s="69" t="s">
        <v>12418</v>
      </c>
    </row>
    <row r="538" spans="2:4">
      <c r="B538" s="496" t="s">
        <v>9691</v>
      </c>
      <c r="C538" s="496" t="s">
        <v>12419</v>
      </c>
      <c r="D538" s="69" t="s">
        <v>12420</v>
      </c>
    </row>
    <row r="539" spans="2:4">
      <c r="B539" s="496" t="s">
        <v>9691</v>
      </c>
      <c r="C539" s="496" t="s">
        <v>12421</v>
      </c>
      <c r="D539" s="69" t="s">
        <v>12389</v>
      </c>
    </row>
    <row r="540" spans="2:4">
      <c r="B540" s="496" t="s">
        <v>9691</v>
      </c>
      <c r="C540" s="496" t="s">
        <v>8964</v>
      </c>
      <c r="D540" s="69" t="s">
        <v>12422</v>
      </c>
    </row>
    <row r="541" spans="2:4">
      <c r="B541" s="496" t="s">
        <v>9691</v>
      </c>
      <c r="C541" s="496" t="s">
        <v>12423</v>
      </c>
      <c r="D541" s="69" t="s">
        <v>12424</v>
      </c>
    </row>
    <row r="542" spans="2:4">
      <c r="B542" s="496" t="s">
        <v>9691</v>
      </c>
      <c r="C542" s="496" t="s">
        <v>12425</v>
      </c>
      <c r="D542" s="69" t="s">
        <v>12426</v>
      </c>
    </row>
    <row r="543" spans="2:4">
      <c r="B543" s="496" t="s">
        <v>9691</v>
      </c>
      <c r="C543" s="496" t="s">
        <v>12427</v>
      </c>
      <c r="D543" s="69" t="s">
        <v>12389</v>
      </c>
    </row>
    <row r="544" spans="2:4">
      <c r="B544" s="496" t="s">
        <v>9691</v>
      </c>
      <c r="C544" s="496" t="s">
        <v>12428</v>
      </c>
      <c r="D544" s="69" t="s">
        <v>12429</v>
      </c>
    </row>
    <row r="545" spans="2:4">
      <c r="B545" s="496" t="s">
        <v>9691</v>
      </c>
      <c r="C545" s="496" t="s">
        <v>12430</v>
      </c>
      <c r="D545" s="69" t="s">
        <v>12431</v>
      </c>
    </row>
    <row r="546" spans="2:4">
      <c r="B546" s="496" t="s">
        <v>9691</v>
      </c>
      <c r="C546" s="496" t="s">
        <v>12432</v>
      </c>
      <c r="D546" s="69" t="s">
        <v>12389</v>
      </c>
    </row>
    <row r="547" spans="2:4">
      <c r="B547" s="496" t="s">
        <v>9691</v>
      </c>
      <c r="C547" s="496" t="s">
        <v>12433</v>
      </c>
      <c r="D547" s="69" t="s">
        <v>12434</v>
      </c>
    </row>
    <row r="548" spans="2:4">
      <c r="B548" s="496" t="s">
        <v>9691</v>
      </c>
      <c r="C548" s="496" t="s">
        <v>12435</v>
      </c>
      <c r="D548" s="69" t="s">
        <v>12436</v>
      </c>
    </row>
    <row r="549" spans="2:4">
      <c r="B549" s="496" t="s">
        <v>9691</v>
      </c>
      <c r="C549" s="496" t="s">
        <v>12437</v>
      </c>
      <c r="D549" s="69" t="s">
        <v>12438</v>
      </c>
    </row>
    <row r="550" spans="2:4">
      <c r="B550" s="496" t="s">
        <v>9691</v>
      </c>
      <c r="C550" s="496" t="s">
        <v>12439</v>
      </c>
      <c r="D550" s="69" t="s">
        <v>12440</v>
      </c>
    </row>
    <row r="551" spans="2:4">
      <c r="B551" s="496" t="s">
        <v>9691</v>
      </c>
      <c r="C551" s="496" t="s">
        <v>12441</v>
      </c>
      <c r="D551" s="69" t="s">
        <v>12442</v>
      </c>
    </row>
    <row r="552" spans="2:4">
      <c r="B552" s="496" t="s">
        <v>9691</v>
      </c>
      <c r="C552" s="496" t="s">
        <v>12443</v>
      </c>
      <c r="D552" s="69" t="s">
        <v>12444</v>
      </c>
    </row>
    <row r="553" spans="2:4">
      <c r="B553" s="496" t="s">
        <v>9691</v>
      </c>
      <c r="C553" s="496" t="s">
        <v>12445</v>
      </c>
      <c r="D553" s="69" t="s">
        <v>12446</v>
      </c>
    </row>
    <row r="554" spans="2:4">
      <c r="B554" s="496" t="s">
        <v>9691</v>
      </c>
      <c r="C554" s="496" t="s">
        <v>12447</v>
      </c>
      <c r="D554" s="69" t="s">
        <v>12448</v>
      </c>
    </row>
    <row r="555" spans="2:4">
      <c r="B555" s="496" t="s">
        <v>9691</v>
      </c>
      <c r="C555" s="496" t="s">
        <v>12449</v>
      </c>
      <c r="D555" s="69" t="s">
        <v>12450</v>
      </c>
    </row>
    <row r="556" spans="2:4">
      <c r="B556" s="496" t="s">
        <v>9691</v>
      </c>
      <c r="C556" s="496" t="s">
        <v>12451</v>
      </c>
      <c r="D556" s="69" t="s">
        <v>12452</v>
      </c>
    </row>
    <row r="557" spans="2:4">
      <c r="B557" s="496" t="s">
        <v>9691</v>
      </c>
      <c r="C557" s="496" t="s">
        <v>12453</v>
      </c>
      <c r="D557" s="69" t="s">
        <v>12454</v>
      </c>
    </row>
    <row r="558" spans="2:4">
      <c r="B558" s="496" t="s">
        <v>9691</v>
      </c>
      <c r="C558" s="496" t="s">
        <v>12455</v>
      </c>
      <c r="D558" s="69" t="s">
        <v>12456</v>
      </c>
    </row>
    <row r="559" spans="2:4">
      <c r="B559" s="496" t="s">
        <v>9691</v>
      </c>
      <c r="C559" s="496" t="s">
        <v>12457</v>
      </c>
      <c r="D559" s="69" t="s">
        <v>12458</v>
      </c>
    </row>
    <row r="560" spans="2:4">
      <c r="B560" s="496" t="s">
        <v>9691</v>
      </c>
      <c r="C560" s="496" t="s">
        <v>12459</v>
      </c>
      <c r="D560" s="69" t="s">
        <v>12398</v>
      </c>
    </row>
    <row r="561" spans="2:4">
      <c r="B561" s="496" t="s">
        <v>9691</v>
      </c>
      <c r="C561" s="496" t="s">
        <v>12460</v>
      </c>
      <c r="D561" s="69" t="s">
        <v>12461</v>
      </c>
    </row>
    <row r="562" spans="2:4">
      <c r="B562" s="496" t="s">
        <v>9691</v>
      </c>
      <c r="C562" s="496" t="s">
        <v>12462</v>
      </c>
      <c r="D562" s="69" t="s">
        <v>12463</v>
      </c>
    </row>
    <row r="563" spans="2:4">
      <c r="B563" s="496" t="s">
        <v>9691</v>
      </c>
      <c r="C563" s="496" t="s">
        <v>12464</v>
      </c>
      <c r="D563" s="69" t="s">
        <v>12465</v>
      </c>
    </row>
    <row r="564" spans="2:4">
      <c r="B564" s="496" t="s">
        <v>9691</v>
      </c>
      <c r="C564" s="496" t="s">
        <v>12466</v>
      </c>
      <c r="D564" s="69" t="s">
        <v>12467</v>
      </c>
    </row>
    <row r="565" spans="2:4">
      <c r="B565" s="496" t="s">
        <v>9691</v>
      </c>
      <c r="C565" s="496" t="s">
        <v>12468</v>
      </c>
      <c r="D565" s="69" t="s">
        <v>12469</v>
      </c>
    </row>
    <row r="566" spans="2:4">
      <c r="B566" s="496" t="s">
        <v>9691</v>
      </c>
      <c r="C566" s="496" t="s">
        <v>8966</v>
      </c>
      <c r="D566" s="69" t="s">
        <v>9108</v>
      </c>
    </row>
    <row r="567" spans="2:4">
      <c r="B567" s="496" t="s">
        <v>9691</v>
      </c>
      <c r="C567" s="496" t="s">
        <v>12470</v>
      </c>
      <c r="D567" s="69" t="s">
        <v>12471</v>
      </c>
    </row>
    <row r="568" spans="2:4">
      <c r="B568" s="496" t="s">
        <v>9691</v>
      </c>
      <c r="C568" s="496" t="s">
        <v>12472</v>
      </c>
      <c r="D568" s="69" t="s">
        <v>12473</v>
      </c>
    </row>
    <row r="569" ht="30" spans="2:4">
      <c r="B569" s="496" t="s">
        <v>9691</v>
      </c>
      <c r="C569" s="496" t="s">
        <v>12474</v>
      </c>
      <c r="D569" s="69" t="s">
        <v>12475</v>
      </c>
    </row>
    <row r="570" spans="2:4">
      <c r="B570" s="496" t="s">
        <v>9691</v>
      </c>
      <c r="C570" s="496" t="s">
        <v>12476</v>
      </c>
      <c r="D570" s="69" t="s">
        <v>12477</v>
      </c>
    </row>
    <row r="571" spans="2:4">
      <c r="B571" s="496" t="s">
        <v>9691</v>
      </c>
      <c r="C571" s="496" t="s">
        <v>12478</v>
      </c>
      <c r="D571" s="69" t="s">
        <v>12479</v>
      </c>
    </row>
    <row r="572" spans="2:4">
      <c r="B572" s="496" t="s">
        <v>9691</v>
      </c>
      <c r="C572" s="496" t="s">
        <v>12480</v>
      </c>
      <c r="D572" s="69" t="s">
        <v>12389</v>
      </c>
    </row>
    <row r="573" spans="2:4">
      <c r="B573" s="496" t="s">
        <v>9691</v>
      </c>
      <c r="C573" s="496" t="s">
        <v>12481</v>
      </c>
      <c r="D573" s="69" t="s">
        <v>12482</v>
      </c>
    </row>
    <row r="574" spans="2:4">
      <c r="B574" s="499" t="s">
        <v>12483</v>
      </c>
      <c r="C574" s="499"/>
      <c r="D574" s="498" t="s">
        <v>9032</v>
      </c>
    </row>
    <row r="575" spans="2:4">
      <c r="B575" s="496" t="s">
        <v>9691</v>
      </c>
      <c r="C575" s="496" t="s">
        <v>8970</v>
      </c>
      <c r="D575" s="69" t="s">
        <v>9034</v>
      </c>
    </row>
    <row r="576" spans="2:4">
      <c r="B576" s="496" t="s">
        <v>9691</v>
      </c>
      <c r="C576" s="496" t="s">
        <v>8972</v>
      </c>
      <c r="D576" s="69" t="s">
        <v>9053</v>
      </c>
    </row>
    <row r="577" spans="2:4">
      <c r="B577" s="496" t="s">
        <v>9691</v>
      </c>
      <c r="C577" s="496" t="s">
        <v>12484</v>
      </c>
      <c r="D577" s="69" t="s">
        <v>11952</v>
      </c>
    </row>
    <row r="578" spans="2:4">
      <c r="B578" s="496" t="s">
        <v>9691</v>
      </c>
      <c r="C578" s="496" t="s">
        <v>12485</v>
      </c>
      <c r="D578" s="69" t="s">
        <v>12486</v>
      </c>
    </row>
    <row r="579" spans="2:4">
      <c r="B579" s="496" t="s">
        <v>9691</v>
      </c>
      <c r="C579" s="496" t="s">
        <v>12487</v>
      </c>
      <c r="D579" s="69" t="s">
        <v>11957</v>
      </c>
    </row>
    <row r="580" spans="2:4">
      <c r="B580" s="496" t="s">
        <v>9691</v>
      </c>
      <c r="C580" s="496" t="s">
        <v>12488</v>
      </c>
      <c r="D580" s="69" t="s">
        <v>9067</v>
      </c>
    </row>
    <row r="581" spans="2:4">
      <c r="B581" s="496" t="s">
        <v>9691</v>
      </c>
      <c r="C581" s="496" t="s">
        <v>8974</v>
      </c>
      <c r="D581" s="69" t="s">
        <v>9036</v>
      </c>
    </row>
    <row r="582" spans="2:4">
      <c r="B582" s="496" t="s">
        <v>9691</v>
      </c>
      <c r="C582" s="496" t="s">
        <v>12489</v>
      </c>
      <c r="D582" s="69" t="s">
        <v>12490</v>
      </c>
    </row>
    <row r="583" spans="2:4">
      <c r="B583" s="499" t="s">
        <v>12491</v>
      </c>
      <c r="C583" s="499"/>
      <c r="D583" s="498" t="s">
        <v>9019</v>
      </c>
    </row>
    <row r="584" spans="2:4">
      <c r="B584" s="496" t="s">
        <v>9691</v>
      </c>
      <c r="C584" s="496" t="s">
        <v>8980</v>
      </c>
      <c r="D584" s="69" t="s">
        <v>9021</v>
      </c>
    </row>
    <row r="585" spans="2:4">
      <c r="B585" s="499" t="s">
        <v>12492</v>
      </c>
      <c r="C585" s="499"/>
      <c r="D585" s="498" t="s">
        <v>12493</v>
      </c>
    </row>
    <row r="586" spans="2:4">
      <c r="B586" s="496" t="s">
        <v>9691</v>
      </c>
      <c r="C586" s="496" t="s">
        <v>12494</v>
      </c>
      <c r="D586" s="69" t="s">
        <v>12495</v>
      </c>
    </row>
    <row r="587" spans="2:4">
      <c r="B587" s="496" t="s">
        <v>9691</v>
      </c>
      <c r="C587" s="496" t="s">
        <v>12496</v>
      </c>
      <c r="D587" s="69" t="s">
        <v>8951</v>
      </c>
    </row>
    <row r="588" spans="2:4">
      <c r="B588" s="496" t="s">
        <v>9691</v>
      </c>
      <c r="C588" s="496" t="s">
        <v>12497</v>
      </c>
      <c r="D588" s="69" t="s">
        <v>12498</v>
      </c>
    </row>
    <row r="589" spans="2:4">
      <c r="B589" s="496" t="s">
        <v>9691</v>
      </c>
      <c r="C589" s="496" t="s">
        <v>12499</v>
      </c>
      <c r="D589" s="69" t="s">
        <v>8957</v>
      </c>
    </row>
    <row r="590" spans="2:4">
      <c r="B590" s="496" t="s">
        <v>9691</v>
      </c>
      <c r="C590" s="496" t="s">
        <v>12500</v>
      </c>
      <c r="D590" s="69" t="s">
        <v>8961</v>
      </c>
    </row>
    <row r="591" spans="2:4">
      <c r="B591" s="496" t="s">
        <v>9691</v>
      </c>
      <c r="C591" s="496" t="s">
        <v>12501</v>
      </c>
      <c r="D591" s="69" t="s">
        <v>12502</v>
      </c>
    </row>
    <row r="592" spans="2:4">
      <c r="B592" s="496" t="s">
        <v>9691</v>
      </c>
      <c r="C592" s="496" t="s">
        <v>12503</v>
      </c>
      <c r="D592" s="69" t="s">
        <v>12504</v>
      </c>
    </row>
    <row r="593" spans="2:4">
      <c r="B593" s="496" t="s">
        <v>9691</v>
      </c>
      <c r="C593" s="496" t="s">
        <v>12505</v>
      </c>
      <c r="D593" s="69" t="s">
        <v>12506</v>
      </c>
    </row>
    <row r="594" spans="2:4">
      <c r="B594" s="496" t="s">
        <v>9691</v>
      </c>
      <c r="C594" s="496" t="s">
        <v>12507</v>
      </c>
      <c r="D594" s="69" t="s">
        <v>12508</v>
      </c>
    </row>
    <row r="595" spans="2:4">
      <c r="B595" s="496" t="s">
        <v>9691</v>
      </c>
      <c r="C595" s="496" t="s">
        <v>12509</v>
      </c>
      <c r="D595" s="69" t="s">
        <v>8965</v>
      </c>
    </row>
    <row r="596" spans="2:4">
      <c r="B596" s="496" t="s">
        <v>9691</v>
      </c>
      <c r="C596" s="496" t="s">
        <v>12510</v>
      </c>
      <c r="D596" s="69" t="s">
        <v>9013</v>
      </c>
    </row>
    <row r="597" spans="2:4">
      <c r="B597" s="496" t="s">
        <v>9691</v>
      </c>
      <c r="C597" s="496" t="s">
        <v>12511</v>
      </c>
      <c r="D597" s="69" t="s">
        <v>12512</v>
      </c>
    </row>
    <row r="598" spans="2:4">
      <c r="B598" s="496" t="s">
        <v>9691</v>
      </c>
      <c r="C598" s="496" t="s">
        <v>12513</v>
      </c>
      <c r="D598" s="69" t="s">
        <v>12514</v>
      </c>
    </row>
    <row r="599" spans="2:4">
      <c r="B599" s="496" t="s">
        <v>9691</v>
      </c>
      <c r="C599" s="496" t="s">
        <v>12515</v>
      </c>
      <c r="D599" s="69" t="s">
        <v>12516</v>
      </c>
    </row>
    <row r="600" spans="2:4">
      <c r="B600" s="496" t="s">
        <v>9691</v>
      </c>
      <c r="C600" s="496" t="s">
        <v>12517</v>
      </c>
      <c r="D600" s="69" t="s">
        <v>8975</v>
      </c>
    </row>
    <row r="601" spans="2:4">
      <c r="B601" s="496" t="s">
        <v>9691</v>
      </c>
      <c r="C601" s="496" t="s">
        <v>12518</v>
      </c>
      <c r="D601" s="69" t="s">
        <v>12519</v>
      </c>
    </row>
    <row r="602" spans="2:4">
      <c r="B602" s="496" t="s">
        <v>9691</v>
      </c>
      <c r="C602" s="496" t="s">
        <v>12520</v>
      </c>
      <c r="D602" s="69" t="s">
        <v>9138</v>
      </c>
    </row>
    <row r="603" spans="2:4">
      <c r="B603" s="496" t="s">
        <v>9691</v>
      </c>
      <c r="C603" s="496" t="s">
        <v>9020</v>
      </c>
      <c r="D603" s="69" t="s">
        <v>9007</v>
      </c>
    </row>
    <row r="604" spans="2:4">
      <c r="B604" s="499" t="s">
        <v>12521</v>
      </c>
      <c r="C604" s="499"/>
      <c r="D604" s="498" t="s">
        <v>12522</v>
      </c>
    </row>
    <row r="605" spans="2:4">
      <c r="B605" s="496" t="s">
        <v>9691</v>
      </c>
      <c r="C605" s="496" t="s">
        <v>9033</v>
      </c>
      <c r="D605" s="69" t="s">
        <v>12523</v>
      </c>
    </row>
    <row r="606" spans="2:4">
      <c r="B606" s="496" t="s">
        <v>9691</v>
      </c>
      <c r="C606" s="496" t="s">
        <v>9050</v>
      </c>
      <c r="D606" s="69" t="s">
        <v>9085</v>
      </c>
    </row>
    <row r="607" ht="30" spans="2:4">
      <c r="B607" s="496" t="s">
        <v>9691</v>
      </c>
      <c r="C607" s="496" t="s">
        <v>9052</v>
      </c>
      <c r="D607" s="69" t="s">
        <v>12524</v>
      </c>
    </row>
    <row r="608" spans="2:4">
      <c r="B608" s="496" t="s">
        <v>9691</v>
      </c>
      <c r="C608" s="496" t="s">
        <v>12525</v>
      </c>
      <c r="D608" s="69" t="s">
        <v>12526</v>
      </c>
    </row>
    <row r="609" spans="2:4">
      <c r="B609" s="496" t="s">
        <v>9691</v>
      </c>
      <c r="C609" s="496" t="s">
        <v>12527</v>
      </c>
      <c r="D609" s="69" t="s">
        <v>12528</v>
      </c>
    </row>
    <row r="610" spans="2:4">
      <c r="B610" s="496" t="s">
        <v>9691</v>
      </c>
      <c r="C610" s="496" t="s">
        <v>12529</v>
      </c>
      <c r="D610" s="69" t="s">
        <v>12530</v>
      </c>
    </row>
    <row r="611" spans="2:4">
      <c r="B611" s="496" t="s">
        <v>9691</v>
      </c>
      <c r="C611" s="496" t="s">
        <v>12531</v>
      </c>
      <c r="D611" s="69" t="s">
        <v>12532</v>
      </c>
    </row>
    <row r="612" spans="2:4">
      <c r="B612" s="496" t="s">
        <v>9691</v>
      </c>
      <c r="C612" s="496" t="s">
        <v>12533</v>
      </c>
      <c r="D612" s="69" t="s">
        <v>12534</v>
      </c>
    </row>
    <row r="613" spans="2:4">
      <c r="B613" s="496" t="s">
        <v>9691</v>
      </c>
      <c r="C613" s="496" t="s">
        <v>12535</v>
      </c>
      <c r="D613" s="69" t="s">
        <v>12536</v>
      </c>
    </row>
    <row r="614" spans="2:4">
      <c r="B614" s="496" t="s">
        <v>9691</v>
      </c>
      <c r="C614" s="496" t="s">
        <v>12537</v>
      </c>
      <c r="D614" s="69" t="s">
        <v>12538</v>
      </c>
    </row>
    <row r="615" spans="2:4">
      <c r="B615" s="496" t="s">
        <v>9691</v>
      </c>
      <c r="C615" s="496" t="s">
        <v>12539</v>
      </c>
      <c r="D615" s="69" t="s">
        <v>12540</v>
      </c>
    </row>
    <row r="616" spans="2:4">
      <c r="B616" s="496" t="s">
        <v>9691</v>
      </c>
      <c r="C616" s="496" t="s">
        <v>12541</v>
      </c>
      <c r="D616" s="69" t="s">
        <v>12542</v>
      </c>
    </row>
    <row r="617" spans="2:4">
      <c r="B617" s="496" t="s">
        <v>9691</v>
      </c>
      <c r="C617" s="496" t="s">
        <v>12543</v>
      </c>
      <c r="D617" s="69" t="s">
        <v>12544</v>
      </c>
    </row>
    <row r="618" spans="2:4">
      <c r="B618" s="496" t="s">
        <v>9691</v>
      </c>
      <c r="C618" s="496" t="s">
        <v>12545</v>
      </c>
      <c r="D618" s="69" t="s">
        <v>12546</v>
      </c>
    </row>
    <row r="619" spans="2:4">
      <c r="B619" s="496" t="s">
        <v>9691</v>
      </c>
      <c r="C619" s="496" t="s">
        <v>12547</v>
      </c>
      <c r="D619" s="69" t="s">
        <v>12532</v>
      </c>
    </row>
    <row r="620" spans="2:4">
      <c r="B620" s="499" t="s">
        <v>12548</v>
      </c>
      <c r="C620" s="499"/>
      <c r="D620" s="498" t="s">
        <v>12549</v>
      </c>
    </row>
    <row r="621" spans="2:4">
      <c r="B621" s="496" t="s">
        <v>9691</v>
      </c>
      <c r="C621" s="496" t="s">
        <v>12550</v>
      </c>
      <c r="D621" s="69" t="s">
        <v>12551</v>
      </c>
    </row>
    <row r="622" spans="2:4">
      <c r="B622" s="496" t="s">
        <v>9691</v>
      </c>
      <c r="C622" s="496" t="s">
        <v>9070</v>
      </c>
      <c r="D622" s="69" t="s">
        <v>12552</v>
      </c>
    </row>
    <row r="623" spans="2:4">
      <c r="B623" s="499" t="s">
        <v>12553</v>
      </c>
      <c r="C623" s="499"/>
      <c r="D623" s="498" t="s">
        <v>12554</v>
      </c>
    </row>
    <row r="624" ht="45" spans="2:4">
      <c r="B624" s="496" t="s">
        <v>9691</v>
      </c>
      <c r="C624" s="496" t="s">
        <v>12555</v>
      </c>
      <c r="D624" s="69" t="s">
        <v>12556</v>
      </c>
    </row>
    <row r="625" spans="2:4">
      <c r="B625" s="496" t="s">
        <v>9691</v>
      </c>
      <c r="C625" s="496" t="s">
        <v>12557</v>
      </c>
      <c r="D625" s="69" t="s">
        <v>12558</v>
      </c>
    </row>
    <row r="626" spans="2:4">
      <c r="B626" s="496" t="s">
        <v>9691</v>
      </c>
      <c r="C626" s="496" t="s">
        <v>12559</v>
      </c>
      <c r="D626" s="69" t="s">
        <v>12560</v>
      </c>
    </row>
    <row r="627" spans="2:4">
      <c r="B627" s="496" t="s">
        <v>9691</v>
      </c>
      <c r="C627" s="496" t="s">
        <v>9139</v>
      </c>
      <c r="D627" s="69" t="s">
        <v>12561</v>
      </c>
    </row>
    <row r="628" spans="2:4">
      <c r="B628" s="496" t="s">
        <v>9691</v>
      </c>
      <c r="C628" s="496" t="s">
        <v>12562</v>
      </c>
      <c r="D628" s="69" t="s">
        <v>12563</v>
      </c>
    </row>
    <row r="629" spans="2:4">
      <c r="B629" s="496" t="s">
        <v>9691</v>
      </c>
      <c r="C629" s="496" t="s">
        <v>12564</v>
      </c>
      <c r="D629" s="69" t="s">
        <v>12565</v>
      </c>
    </row>
    <row r="630" spans="2:4">
      <c r="B630" s="496" t="s">
        <v>9691</v>
      </c>
      <c r="C630" s="496" t="s">
        <v>12566</v>
      </c>
      <c r="D630" s="69" t="s">
        <v>12567</v>
      </c>
    </row>
    <row r="631" spans="2:4">
      <c r="B631" s="496" t="s">
        <v>9691</v>
      </c>
      <c r="C631" s="496" t="s">
        <v>12568</v>
      </c>
      <c r="D631" s="69" t="s">
        <v>12569</v>
      </c>
    </row>
    <row r="632" spans="2:4">
      <c r="B632" s="496" t="s">
        <v>9691</v>
      </c>
      <c r="C632" s="496" t="s">
        <v>12570</v>
      </c>
      <c r="D632" s="69" t="s">
        <v>12571</v>
      </c>
    </row>
    <row r="633" spans="2:4">
      <c r="B633" s="496" t="s">
        <v>9691</v>
      </c>
      <c r="C633" s="496" t="s">
        <v>9141</v>
      </c>
      <c r="D633" s="69" t="s">
        <v>12572</v>
      </c>
    </row>
    <row r="634" ht="30" spans="2:4">
      <c r="B634" s="496" t="s">
        <v>9691</v>
      </c>
      <c r="C634" s="496" t="s">
        <v>9143</v>
      </c>
      <c r="D634" s="69" t="s">
        <v>12573</v>
      </c>
    </row>
    <row r="635" spans="2:4">
      <c r="B635" s="496" t="s">
        <v>9691</v>
      </c>
      <c r="C635" s="496" t="s">
        <v>9145</v>
      </c>
      <c r="D635" s="69" t="s">
        <v>12574</v>
      </c>
    </row>
    <row r="636" spans="2:4">
      <c r="B636" s="496" t="s">
        <v>9691</v>
      </c>
      <c r="C636" s="496" t="s">
        <v>12575</v>
      </c>
      <c r="D636" s="69" t="s">
        <v>12576</v>
      </c>
    </row>
    <row r="637" spans="2:4">
      <c r="B637" s="496" t="s">
        <v>9691</v>
      </c>
      <c r="C637" s="496" t="s">
        <v>12577</v>
      </c>
      <c r="D637" s="69" t="s">
        <v>12578</v>
      </c>
    </row>
    <row r="638" spans="2:4">
      <c r="B638" s="496" t="s">
        <v>9691</v>
      </c>
      <c r="C638" s="496" t="s">
        <v>12579</v>
      </c>
      <c r="D638" s="69" t="s">
        <v>12580</v>
      </c>
    </row>
    <row r="639" spans="2:4">
      <c r="B639" s="496" t="s">
        <v>9691</v>
      </c>
      <c r="C639" s="496" t="s">
        <v>12581</v>
      </c>
      <c r="D639" s="69" t="s">
        <v>12582</v>
      </c>
    </row>
    <row r="640" spans="2:4">
      <c r="B640" s="496" t="s">
        <v>9691</v>
      </c>
      <c r="C640" s="496" t="s">
        <v>9147</v>
      </c>
      <c r="D640" s="69" t="s">
        <v>12583</v>
      </c>
    </row>
    <row r="641" spans="2:4">
      <c r="B641" s="496" t="s">
        <v>9691</v>
      </c>
      <c r="C641" s="496" t="s">
        <v>12584</v>
      </c>
      <c r="D641" s="69" t="s">
        <v>12585</v>
      </c>
    </row>
    <row r="642" spans="2:4">
      <c r="B642" s="496" t="s">
        <v>9691</v>
      </c>
      <c r="C642" s="496" t="s">
        <v>9157</v>
      </c>
      <c r="D642" s="69" t="s">
        <v>12586</v>
      </c>
    </row>
    <row r="643" spans="2:4">
      <c r="B643" s="496" t="s">
        <v>9691</v>
      </c>
      <c r="C643" s="496" t="s">
        <v>9159</v>
      </c>
      <c r="D643" s="69" t="s">
        <v>12587</v>
      </c>
    </row>
    <row r="644" spans="2:4">
      <c r="B644" s="496" t="s">
        <v>9691</v>
      </c>
      <c r="C644" s="496" t="s">
        <v>9162</v>
      </c>
      <c r="D644" s="69" t="s">
        <v>12588</v>
      </c>
    </row>
    <row r="645" spans="2:4">
      <c r="B645" s="496" t="s">
        <v>9691</v>
      </c>
      <c r="C645" s="496" t="s">
        <v>12589</v>
      </c>
      <c r="D645" s="69" t="s">
        <v>12590</v>
      </c>
    </row>
    <row r="646" spans="2:4">
      <c r="B646" s="496" t="s">
        <v>9691</v>
      </c>
      <c r="C646" s="496" t="s">
        <v>12591</v>
      </c>
      <c r="D646" s="69" t="s">
        <v>9210</v>
      </c>
    </row>
    <row r="647" spans="2:4">
      <c r="B647" s="496" t="s">
        <v>9691</v>
      </c>
      <c r="C647" s="496" t="s">
        <v>12592</v>
      </c>
      <c r="D647" s="69" t="s">
        <v>12593</v>
      </c>
    </row>
    <row r="648" spans="2:4">
      <c r="B648" s="496" t="s">
        <v>9691</v>
      </c>
      <c r="C648" s="496" t="s">
        <v>12594</v>
      </c>
      <c r="D648" s="69" t="s">
        <v>12595</v>
      </c>
    </row>
    <row r="649" spans="2:4">
      <c r="B649" s="496" t="s">
        <v>9691</v>
      </c>
      <c r="C649" s="496" t="s">
        <v>12596</v>
      </c>
      <c r="D649" s="69" t="s">
        <v>9213</v>
      </c>
    </row>
    <row r="650" spans="2:4">
      <c r="B650" s="496" t="s">
        <v>9691</v>
      </c>
      <c r="C650" s="496" t="s">
        <v>9167</v>
      </c>
      <c r="D650" s="69" t="s">
        <v>12597</v>
      </c>
    </row>
    <row r="651" spans="2:4">
      <c r="B651" s="496" t="s">
        <v>9691</v>
      </c>
      <c r="C651" s="496" t="s">
        <v>9169</v>
      </c>
      <c r="D651" s="69" t="s">
        <v>12598</v>
      </c>
    </row>
    <row r="652" spans="2:4">
      <c r="B652" s="499" t="s">
        <v>12599</v>
      </c>
      <c r="C652" s="499"/>
      <c r="D652" s="498" t="s">
        <v>12600</v>
      </c>
    </row>
    <row r="653" spans="2:4">
      <c r="B653" s="496" t="s">
        <v>9691</v>
      </c>
      <c r="C653" s="496" t="s">
        <v>12601</v>
      </c>
      <c r="D653" s="69" t="s">
        <v>12602</v>
      </c>
    </row>
    <row r="654" spans="2:4">
      <c r="B654" s="499" t="s">
        <v>12603</v>
      </c>
      <c r="C654" s="499"/>
      <c r="D654" s="498" t="s">
        <v>12604</v>
      </c>
    </row>
    <row r="655" spans="2:4">
      <c r="B655" s="496" t="s">
        <v>9691</v>
      </c>
      <c r="C655" s="496" t="s">
        <v>9181</v>
      </c>
      <c r="D655" s="69" t="s">
        <v>12477</v>
      </c>
    </row>
    <row r="656" spans="2:4">
      <c r="B656" s="496" t="s">
        <v>9691</v>
      </c>
      <c r="C656" s="496" t="s">
        <v>12605</v>
      </c>
      <c r="D656" s="69" t="s">
        <v>12606</v>
      </c>
    </row>
    <row r="657" spans="2:4">
      <c r="B657" s="496" t="s">
        <v>9691</v>
      </c>
      <c r="C657" s="496" t="s">
        <v>12607</v>
      </c>
      <c r="D657" s="69" t="s">
        <v>12376</v>
      </c>
    </row>
    <row r="658" spans="2:4">
      <c r="B658" s="496" t="s">
        <v>9691</v>
      </c>
      <c r="C658" s="496" t="s">
        <v>12608</v>
      </c>
      <c r="D658" s="69" t="s">
        <v>12378</v>
      </c>
    </row>
    <row r="659" spans="2:4">
      <c r="B659" s="496" t="s">
        <v>9691</v>
      </c>
      <c r="C659" s="496" t="s">
        <v>12609</v>
      </c>
      <c r="D659" s="69" t="s">
        <v>12610</v>
      </c>
    </row>
    <row r="660" spans="2:4">
      <c r="B660" s="496" t="s">
        <v>9691</v>
      </c>
      <c r="C660" s="496" t="s">
        <v>12611</v>
      </c>
      <c r="D660" s="69" t="s">
        <v>12382</v>
      </c>
    </row>
    <row r="661" spans="2:4">
      <c r="B661" s="496" t="s">
        <v>9691</v>
      </c>
      <c r="C661" s="496" t="s">
        <v>12612</v>
      </c>
      <c r="D661" s="69" t="s">
        <v>12384</v>
      </c>
    </row>
    <row r="662" spans="2:4">
      <c r="B662" s="496" t="s">
        <v>9691</v>
      </c>
      <c r="C662" s="496" t="s">
        <v>12613</v>
      </c>
      <c r="D662" s="69" t="s">
        <v>12614</v>
      </c>
    </row>
    <row r="663" spans="2:4">
      <c r="B663" s="496" t="s">
        <v>9691</v>
      </c>
      <c r="C663" s="496" t="s">
        <v>12615</v>
      </c>
      <c r="D663" s="69" t="s">
        <v>12389</v>
      </c>
    </row>
    <row r="664" spans="2:4">
      <c r="B664" s="499" t="s">
        <v>12616</v>
      </c>
      <c r="C664" s="499"/>
      <c r="D664" s="498" t="s">
        <v>9240</v>
      </c>
    </row>
    <row r="665" spans="2:4">
      <c r="B665" s="496" t="s">
        <v>9691</v>
      </c>
      <c r="C665" s="496" t="s">
        <v>9241</v>
      </c>
      <c r="D665" s="69" t="s">
        <v>12617</v>
      </c>
    </row>
    <row r="666" spans="2:4">
      <c r="B666" s="496" t="s">
        <v>9691</v>
      </c>
      <c r="C666" s="496" t="s">
        <v>12618</v>
      </c>
      <c r="D666" s="69" t="s">
        <v>12619</v>
      </c>
    </row>
    <row r="667" spans="2:4">
      <c r="B667" s="496"/>
      <c r="C667" s="499" t="s">
        <v>12620</v>
      </c>
      <c r="D667" s="498" t="s">
        <v>12621</v>
      </c>
    </row>
    <row r="668" spans="2:4">
      <c r="B668" s="499" t="s">
        <v>12622</v>
      </c>
      <c r="C668" s="499"/>
      <c r="D668" s="498" t="s">
        <v>12623</v>
      </c>
    </row>
    <row r="669" spans="2:4">
      <c r="B669" s="496" t="s">
        <v>9677</v>
      </c>
      <c r="C669" s="496" t="s">
        <v>12624</v>
      </c>
      <c r="D669" s="69" t="s">
        <v>12625</v>
      </c>
    </row>
    <row r="670" spans="2:4">
      <c r="B670" s="496" t="s">
        <v>9677</v>
      </c>
      <c r="C670" s="496" t="s">
        <v>12626</v>
      </c>
      <c r="D670" s="69" t="s">
        <v>12627</v>
      </c>
    </row>
    <row r="671" spans="2:4">
      <c r="B671" s="496" t="s">
        <v>9677</v>
      </c>
      <c r="C671" s="496" t="s">
        <v>12628</v>
      </c>
      <c r="D671" s="69" t="s">
        <v>12629</v>
      </c>
    </row>
    <row r="672" spans="2:4">
      <c r="B672" s="496" t="s">
        <v>9677</v>
      </c>
      <c r="C672" s="496" t="s">
        <v>12630</v>
      </c>
      <c r="D672" s="69" t="s">
        <v>12631</v>
      </c>
    </row>
    <row r="673" spans="2:4">
      <c r="B673" s="496" t="s">
        <v>9677</v>
      </c>
      <c r="C673" s="496" t="s">
        <v>12632</v>
      </c>
      <c r="D673" s="69" t="s">
        <v>12633</v>
      </c>
    </row>
    <row r="674" spans="2:4">
      <c r="B674" s="496" t="s">
        <v>9677</v>
      </c>
      <c r="C674" s="496" t="s">
        <v>12634</v>
      </c>
      <c r="D674" s="69" t="s">
        <v>12635</v>
      </c>
    </row>
    <row r="675" spans="2:4">
      <c r="B675" s="496" t="s">
        <v>9677</v>
      </c>
      <c r="C675" s="496" t="s">
        <v>12636</v>
      </c>
      <c r="D675" s="69" t="s">
        <v>12637</v>
      </c>
    </row>
    <row r="676" spans="2:4">
      <c r="B676" s="496" t="s">
        <v>9677</v>
      </c>
      <c r="C676" s="496" t="s">
        <v>12638</v>
      </c>
      <c r="D676" s="69" t="s">
        <v>12639</v>
      </c>
    </row>
    <row r="677" spans="2:4">
      <c r="B677" s="496" t="s">
        <v>9677</v>
      </c>
      <c r="C677" s="496" t="s">
        <v>12640</v>
      </c>
      <c r="D677" s="69" t="s">
        <v>12641</v>
      </c>
    </row>
    <row r="678" spans="2:4">
      <c r="B678" s="496" t="s">
        <v>9677</v>
      </c>
      <c r="C678" s="496" t="s">
        <v>12642</v>
      </c>
      <c r="D678" s="69" t="s">
        <v>12643</v>
      </c>
    </row>
    <row r="679" spans="2:4">
      <c r="B679" s="496" t="s">
        <v>9677</v>
      </c>
      <c r="C679" s="496" t="s">
        <v>12644</v>
      </c>
      <c r="D679" s="69" t="s">
        <v>12645</v>
      </c>
    </row>
    <row r="680" spans="2:4">
      <c r="B680" s="496" t="s">
        <v>9677</v>
      </c>
      <c r="C680" s="496" t="s">
        <v>12646</v>
      </c>
      <c r="D680" s="69" t="s">
        <v>12647</v>
      </c>
    </row>
    <row r="681" spans="2:4">
      <c r="B681" s="496" t="s">
        <v>9677</v>
      </c>
      <c r="C681" s="496" t="s">
        <v>12648</v>
      </c>
      <c r="D681" s="69" t="s">
        <v>12649</v>
      </c>
    </row>
    <row r="682" spans="2:4">
      <c r="B682" s="496" t="s">
        <v>9677</v>
      </c>
      <c r="C682" s="496" t="s">
        <v>12650</v>
      </c>
      <c r="D682" s="69" t="s">
        <v>12651</v>
      </c>
    </row>
    <row r="683" spans="2:4">
      <c r="B683" s="496" t="s">
        <v>9677</v>
      </c>
      <c r="C683" s="496" t="s">
        <v>12652</v>
      </c>
      <c r="D683" s="69" t="s">
        <v>12653</v>
      </c>
    </row>
    <row r="684" spans="2:4">
      <c r="B684" s="496" t="s">
        <v>9677</v>
      </c>
      <c r="C684" s="496" t="s">
        <v>12654</v>
      </c>
      <c r="D684" s="69" t="s">
        <v>12655</v>
      </c>
    </row>
    <row r="685" spans="2:4">
      <c r="B685" s="496" t="s">
        <v>9677</v>
      </c>
      <c r="C685" s="496" t="s">
        <v>12656</v>
      </c>
      <c r="D685" s="69" t="s">
        <v>12657</v>
      </c>
    </row>
    <row r="686" spans="2:4">
      <c r="B686" s="496" t="s">
        <v>9677</v>
      </c>
      <c r="C686" s="496" t="s">
        <v>12658</v>
      </c>
      <c r="D686" s="69" t="s">
        <v>12659</v>
      </c>
    </row>
    <row r="687" spans="2:4">
      <c r="B687" s="496" t="s">
        <v>9677</v>
      </c>
      <c r="C687" s="496" t="s">
        <v>12660</v>
      </c>
      <c r="D687" s="69" t="s">
        <v>12661</v>
      </c>
    </row>
    <row r="688" spans="2:4">
      <c r="B688" s="496" t="s">
        <v>9677</v>
      </c>
      <c r="C688" s="496" t="s">
        <v>12662</v>
      </c>
      <c r="D688" s="69" t="s">
        <v>12389</v>
      </c>
    </row>
    <row r="689" spans="2:4">
      <c r="B689" s="496" t="s">
        <v>9677</v>
      </c>
      <c r="C689" s="496" t="s">
        <v>12663</v>
      </c>
      <c r="D689" s="69" t="s">
        <v>12664</v>
      </c>
    </row>
    <row r="690" spans="2:4">
      <c r="B690" s="496" t="s">
        <v>9677</v>
      </c>
      <c r="C690" s="496" t="s">
        <v>12665</v>
      </c>
      <c r="D690" s="69" t="s">
        <v>12666</v>
      </c>
    </row>
    <row r="691" spans="2:4">
      <c r="B691" s="496" t="s">
        <v>9677</v>
      </c>
      <c r="C691" s="496" t="s">
        <v>12667</v>
      </c>
      <c r="D691" s="69" t="s">
        <v>12668</v>
      </c>
    </row>
    <row r="692" spans="2:4">
      <c r="B692" s="496" t="s">
        <v>9677</v>
      </c>
      <c r="C692" s="496" t="s">
        <v>12669</v>
      </c>
      <c r="D692" s="69" t="s">
        <v>12670</v>
      </c>
    </row>
    <row r="693" spans="2:4">
      <c r="B693" s="496" t="s">
        <v>9677</v>
      </c>
      <c r="C693" s="496" t="s">
        <v>12671</v>
      </c>
      <c r="D693" s="69" t="s">
        <v>12672</v>
      </c>
    </row>
    <row r="694" spans="2:4">
      <c r="B694" s="496" t="s">
        <v>9677</v>
      </c>
      <c r="C694" s="496" t="s">
        <v>12673</v>
      </c>
      <c r="D694" s="69" t="s">
        <v>12674</v>
      </c>
    </row>
    <row r="695" spans="2:4">
      <c r="B695" s="496" t="s">
        <v>9677</v>
      </c>
      <c r="C695" s="496" t="s">
        <v>12675</v>
      </c>
      <c r="D695" s="69" t="s">
        <v>12676</v>
      </c>
    </row>
    <row r="696" spans="2:4">
      <c r="B696" s="496" t="s">
        <v>9677</v>
      </c>
      <c r="C696" s="496" t="s">
        <v>12677</v>
      </c>
      <c r="D696" s="69" t="s">
        <v>12678</v>
      </c>
    </row>
    <row r="697" spans="2:4">
      <c r="B697" s="496" t="s">
        <v>9677</v>
      </c>
      <c r="C697" s="496" t="s">
        <v>12679</v>
      </c>
      <c r="D697" s="69" t="s">
        <v>12672</v>
      </c>
    </row>
    <row r="698" spans="2:4">
      <c r="B698" s="496" t="s">
        <v>9677</v>
      </c>
      <c r="C698" s="496" t="s">
        <v>12680</v>
      </c>
      <c r="D698" s="69" t="s">
        <v>12681</v>
      </c>
    </row>
    <row r="699" spans="2:4">
      <c r="B699" s="496" t="s">
        <v>9677</v>
      </c>
      <c r="C699" s="496" t="s">
        <v>12682</v>
      </c>
      <c r="D699" s="69" t="s">
        <v>12676</v>
      </c>
    </row>
    <row r="700" spans="2:4">
      <c r="B700" s="496" t="s">
        <v>9677</v>
      </c>
      <c r="C700" s="496" t="s">
        <v>12683</v>
      </c>
      <c r="D700" s="69" t="s">
        <v>12684</v>
      </c>
    </row>
    <row r="701" spans="2:4">
      <c r="B701" s="496" t="s">
        <v>9677</v>
      </c>
      <c r="C701" s="496" t="s">
        <v>12685</v>
      </c>
      <c r="D701" s="69" t="s">
        <v>12686</v>
      </c>
    </row>
    <row r="702" spans="2:4">
      <c r="B702" s="496" t="s">
        <v>9677</v>
      </c>
      <c r="C702" s="496" t="s">
        <v>12687</v>
      </c>
      <c r="D702" s="69" t="s">
        <v>12661</v>
      </c>
    </row>
    <row r="703" spans="2:4">
      <c r="B703" s="496" t="s">
        <v>9677</v>
      </c>
      <c r="C703" s="496" t="s">
        <v>12688</v>
      </c>
      <c r="D703" s="69" t="s">
        <v>12389</v>
      </c>
    </row>
    <row r="704" spans="2:4">
      <c r="B704" s="496" t="s">
        <v>9677</v>
      </c>
      <c r="C704" s="496" t="s">
        <v>9253</v>
      </c>
      <c r="D704" s="69" t="s">
        <v>12689</v>
      </c>
    </row>
    <row r="705" spans="2:4">
      <c r="B705" s="496" t="s">
        <v>9677</v>
      </c>
      <c r="C705" s="496" t="s">
        <v>9255</v>
      </c>
      <c r="D705" s="69" t="s">
        <v>12690</v>
      </c>
    </row>
    <row r="706" spans="2:4">
      <c r="B706" s="496" t="s">
        <v>9677</v>
      </c>
      <c r="C706" s="496" t="s">
        <v>9258</v>
      </c>
      <c r="D706" s="69" t="s">
        <v>12691</v>
      </c>
    </row>
    <row r="707" spans="2:4">
      <c r="B707" s="496" t="s">
        <v>9677</v>
      </c>
      <c r="C707" s="496" t="s">
        <v>9276</v>
      </c>
      <c r="D707" s="69" t="s">
        <v>12661</v>
      </c>
    </row>
    <row r="708" spans="2:4">
      <c r="B708" s="496" t="s">
        <v>9677</v>
      </c>
      <c r="C708" s="496" t="s">
        <v>9279</v>
      </c>
      <c r="D708" s="69" t="s">
        <v>12389</v>
      </c>
    </row>
    <row r="709" ht="30" spans="2:4">
      <c r="B709" s="496" t="s">
        <v>9677</v>
      </c>
      <c r="C709" s="496" t="s">
        <v>9282</v>
      </c>
      <c r="D709" s="69" t="s">
        <v>12692</v>
      </c>
    </row>
    <row r="710" spans="2:4">
      <c r="B710" s="496" t="s">
        <v>9677</v>
      </c>
      <c r="C710" s="496" t="s">
        <v>12693</v>
      </c>
      <c r="D710" s="69" t="s">
        <v>12694</v>
      </c>
    </row>
    <row r="711" spans="2:4">
      <c r="B711" s="496" t="s">
        <v>9677</v>
      </c>
      <c r="C711" s="496" t="s">
        <v>12695</v>
      </c>
      <c r="D711" s="69" t="s">
        <v>12696</v>
      </c>
    </row>
    <row r="712" spans="2:4">
      <c r="B712" s="496" t="s">
        <v>9677</v>
      </c>
      <c r="C712" s="496" t="s">
        <v>12697</v>
      </c>
      <c r="D712" s="69" t="s">
        <v>12674</v>
      </c>
    </row>
    <row r="713" spans="2:4">
      <c r="B713" s="496" t="s">
        <v>9677</v>
      </c>
      <c r="C713" s="496" t="s">
        <v>12698</v>
      </c>
      <c r="D713" s="69" t="s">
        <v>12661</v>
      </c>
    </row>
    <row r="714" spans="2:4">
      <c r="B714" s="496" t="s">
        <v>9677</v>
      </c>
      <c r="C714" s="496" t="s">
        <v>12699</v>
      </c>
      <c r="D714" s="69" t="s">
        <v>12389</v>
      </c>
    </row>
    <row r="715" spans="2:4">
      <c r="B715" s="496" t="s">
        <v>9677</v>
      </c>
      <c r="C715" s="496" t="s">
        <v>9284</v>
      </c>
      <c r="D715" s="69" t="s">
        <v>12700</v>
      </c>
    </row>
    <row r="716" spans="2:4">
      <c r="B716" s="496" t="s">
        <v>9677</v>
      </c>
      <c r="C716" s="496" t="s">
        <v>12701</v>
      </c>
      <c r="D716" s="69" t="s">
        <v>12702</v>
      </c>
    </row>
    <row r="717" spans="2:4">
      <c r="B717" s="496" t="s">
        <v>9677</v>
      </c>
      <c r="C717" s="496" t="s">
        <v>12703</v>
      </c>
      <c r="D717" s="69" t="s">
        <v>12389</v>
      </c>
    </row>
    <row r="718" spans="2:4">
      <c r="B718" s="496" t="s">
        <v>9677</v>
      </c>
      <c r="C718" s="496" t="s">
        <v>12704</v>
      </c>
      <c r="D718" s="69" t="s">
        <v>12705</v>
      </c>
    </row>
    <row r="719" spans="2:4">
      <c r="B719" s="496" t="s">
        <v>9677</v>
      </c>
      <c r="C719" s="496" t="s">
        <v>12706</v>
      </c>
      <c r="D719" s="69" t="s">
        <v>12707</v>
      </c>
    </row>
    <row r="720" spans="2:4">
      <c r="B720" s="496" t="s">
        <v>9677</v>
      </c>
      <c r="C720" s="496" t="s">
        <v>12708</v>
      </c>
      <c r="D720" s="69" t="s">
        <v>12709</v>
      </c>
    </row>
    <row r="721" spans="2:4">
      <c r="B721" s="496" t="s">
        <v>9677</v>
      </c>
      <c r="C721" s="496" t="s">
        <v>12710</v>
      </c>
      <c r="D721" s="69" t="s">
        <v>12711</v>
      </c>
    </row>
    <row r="722" spans="2:4">
      <c r="B722" s="496" t="s">
        <v>9677</v>
      </c>
      <c r="C722" s="496" t="s">
        <v>12712</v>
      </c>
      <c r="D722" s="69" t="s">
        <v>12713</v>
      </c>
    </row>
    <row r="723" spans="2:4">
      <c r="B723" s="496" t="s">
        <v>9677</v>
      </c>
      <c r="C723" s="496" t="s">
        <v>12714</v>
      </c>
      <c r="D723" s="69" t="s">
        <v>12715</v>
      </c>
    </row>
    <row r="724" spans="2:4">
      <c r="B724" s="496" t="s">
        <v>9677</v>
      </c>
      <c r="C724" s="496" t="s">
        <v>12716</v>
      </c>
      <c r="D724" s="69" t="s">
        <v>12717</v>
      </c>
    </row>
    <row r="725" spans="2:4">
      <c r="B725" s="496" t="s">
        <v>9677</v>
      </c>
      <c r="C725" s="496" t="s">
        <v>12718</v>
      </c>
      <c r="D725" s="69" t="s">
        <v>12719</v>
      </c>
    </row>
    <row r="726" spans="2:4">
      <c r="B726" s="496" t="s">
        <v>9677</v>
      </c>
      <c r="C726" s="496" t="s">
        <v>12720</v>
      </c>
      <c r="D726" s="69" t="s">
        <v>12721</v>
      </c>
    </row>
    <row r="727" spans="2:4">
      <c r="B727" s="496" t="s">
        <v>9677</v>
      </c>
      <c r="C727" s="496" t="s">
        <v>12722</v>
      </c>
      <c r="D727" s="69" t="s">
        <v>12723</v>
      </c>
    </row>
    <row r="728" spans="2:4">
      <c r="B728" s="496" t="s">
        <v>9677</v>
      </c>
      <c r="C728" s="496" t="s">
        <v>12724</v>
      </c>
      <c r="D728" s="69" t="s">
        <v>12725</v>
      </c>
    </row>
    <row r="729" spans="2:4">
      <c r="B729" s="496" t="s">
        <v>9677</v>
      </c>
      <c r="C729" s="496" t="s">
        <v>12726</v>
      </c>
      <c r="D729" s="69" t="s">
        <v>12727</v>
      </c>
    </row>
    <row r="730" spans="2:4">
      <c r="B730" s="496" t="s">
        <v>9677</v>
      </c>
      <c r="C730" s="496" t="s">
        <v>12728</v>
      </c>
      <c r="D730" s="69" t="s">
        <v>12729</v>
      </c>
    </row>
    <row r="731" spans="2:4">
      <c r="B731" s="496" t="s">
        <v>9677</v>
      </c>
      <c r="C731" s="496" t="s">
        <v>12730</v>
      </c>
      <c r="D731" s="69" t="s">
        <v>12389</v>
      </c>
    </row>
    <row r="732" spans="2:4">
      <c r="B732" s="496" t="s">
        <v>9677</v>
      </c>
      <c r="C732" s="496" t="s">
        <v>12731</v>
      </c>
      <c r="D732" s="69" t="s">
        <v>12732</v>
      </c>
    </row>
    <row r="733" spans="2:4">
      <c r="B733" s="496" t="s">
        <v>9677</v>
      </c>
      <c r="C733" s="496" t="s">
        <v>12733</v>
      </c>
      <c r="D733" s="69" t="s">
        <v>12734</v>
      </c>
    </row>
    <row r="734" spans="2:4">
      <c r="B734" s="496" t="s">
        <v>9677</v>
      </c>
      <c r="C734" s="496" t="s">
        <v>9286</v>
      </c>
      <c r="D734" s="69" t="s">
        <v>12735</v>
      </c>
    </row>
    <row r="735" spans="2:4">
      <c r="B735" s="496" t="s">
        <v>9677</v>
      </c>
      <c r="C735" s="496" t="s">
        <v>12736</v>
      </c>
      <c r="D735" s="69" t="s">
        <v>12737</v>
      </c>
    </row>
    <row r="736" spans="2:4">
      <c r="B736" s="496" t="s">
        <v>9677</v>
      </c>
      <c r="C736" s="496" t="s">
        <v>12738</v>
      </c>
      <c r="D736" s="69" t="s">
        <v>12739</v>
      </c>
    </row>
    <row r="737" spans="2:4">
      <c r="B737" s="496" t="s">
        <v>9677</v>
      </c>
      <c r="C737" s="496" t="s">
        <v>12740</v>
      </c>
      <c r="D737" s="69" t="s">
        <v>12741</v>
      </c>
    </row>
    <row r="738" spans="2:4">
      <c r="B738" s="496" t="s">
        <v>9677</v>
      </c>
      <c r="C738" s="496" t="s">
        <v>12742</v>
      </c>
      <c r="D738" s="69" t="s">
        <v>12743</v>
      </c>
    </row>
    <row r="739" spans="2:4">
      <c r="B739" s="496" t="s">
        <v>9677</v>
      </c>
      <c r="C739" s="496" t="s">
        <v>12744</v>
      </c>
      <c r="D739" s="69" t="s">
        <v>12745</v>
      </c>
    </row>
    <row r="740" spans="2:4">
      <c r="B740" s="496" t="s">
        <v>9677</v>
      </c>
      <c r="C740" s="496" t="s">
        <v>12746</v>
      </c>
      <c r="D740" s="69" t="s">
        <v>12747</v>
      </c>
    </row>
    <row r="741" spans="2:4">
      <c r="B741" s="496" t="s">
        <v>9677</v>
      </c>
      <c r="C741" s="496" t="s">
        <v>12748</v>
      </c>
      <c r="D741" s="69" t="s">
        <v>12749</v>
      </c>
    </row>
    <row r="742" spans="2:4">
      <c r="B742" s="496" t="s">
        <v>9677</v>
      </c>
      <c r="C742" s="496" t="s">
        <v>12750</v>
      </c>
      <c r="D742" s="69" t="s">
        <v>12471</v>
      </c>
    </row>
    <row r="743" spans="2:4">
      <c r="B743" s="496" t="s">
        <v>9677</v>
      </c>
      <c r="C743" s="496" t="s">
        <v>12751</v>
      </c>
      <c r="D743" s="69" t="s">
        <v>12752</v>
      </c>
    </row>
    <row r="744" spans="2:4">
      <c r="B744" s="496" t="s">
        <v>9677</v>
      </c>
      <c r="C744" s="496" t="s">
        <v>12753</v>
      </c>
      <c r="D744" s="69" t="s">
        <v>12754</v>
      </c>
    </row>
    <row r="745" ht="30" spans="2:4">
      <c r="B745" s="496" t="s">
        <v>9677</v>
      </c>
      <c r="C745" s="496" t="s">
        <v>12755</v>
      </c>
      <c r="D745" s="69" t="s">
        <v>12756</v>
      </c>
    </row>
    <row r="746" spans="2:4">
      <c r="B746" s="496" t="s">
        <v>9677</v>
      </c>
      <c r="C746" s="496" t="s">
        <v>12757</v>
      </c>
      <c r="D746" s="69" t="s">
        <v>12758</v>
      </c>
    </row>
    <row r="747" spans="2:4">
      <c r="B747" s="496" t="s">
        <v>9677</v>
      </c>
      <c r="C747" s="496" t="s">
        <v>12759</v>
      </c>
      <c r="D747" s="69" t="s">
        <v>12760</v>
      </c>
    </row>
    <row r="748" spans="2:4">
      <c r="B748" s="496" t="s">
        <v>9677</v>
      </c>
      <c r="C748" s="496" t="s">
        <v>12761</v>
      </c>
      <c r="D748" s="69" t="s">
        <v>12762</v>
      </c>
    </row>
    <row r="749" spans="2:4">
      <c r="B749" s="496" t="s">
        <v>9677</v>
      </c>
      <c r="C749" s="496" t="s">
        <v>12763</v>
      </c>
      <c r="D749" s="69" t="s">
        <v>12764</v>
      </c>
    </row>
    <row r="750" spans="2:4">
      <c r="B750" s="496" t="s">
        <v>9677</v>
      </c>
      <c r="C750" s="496" t="s">
        <v>12765</v>
      </c>
      <c r="D750" s="69" t="s">
        <v>12766</v>
      </c>
    </row>
    <row r="751" spans="2:4">
      <c r="B751" s="496" t="s">
        <v>9677</v>
      </c>
      <c r="C751" s="496" t="s">
        <v>12767</v>
      </c>
      <c r="D751" s="69" t="s">
        <v>12389</v>
      </c>
    </row>
    <row r="752" spans="2:4">
      <c r="B752" s="496" t="s">
        <v>9677</v>
      </c>
      <c r="C752" s="496" t="s">
        <v>12768</v>
      </c>
      <c r="D752" s="69" t="s">
        <v>12769</v>
      </c>
    </row>
    <row r="753" s="62" customFormat="1" spans="2:4">
      <c r="B753" s="499" t="s">
        <v>12770</v>
      </c>
      <c r="C753" s="499"/>
      <c r="D753" s="498" t="s">
        <v>12771</v>
      </c>
    </row>
    <row r="754" spans="2:4">
      <c r="B754" s="496" t="s">
        <v>9677</v>
      </c>
      <c r="C754" s="496" t="s">
        <v>9302</v>
      </c>
      <c r="D754" s="69" t="s">
        <v>12523</v>
      </c>
    </row>
    <row r="755" spans="2:4">
      <c r="B755" s="496" t="s">
        <v>9677</v>
      </c>
      <c r="C755" s="496" t="s">
        <v>12772</v>
      </c>
      <c r="D755" s="69" t="s">
        <v>9339</v>
      </c>
    </row>
    <row r="756" ht="30" spans="2:4">
      <c r="B756" s="496" t="s">
        <v>9677</v>
      </c>
      <c r="C756" s="496" t="s">
        <v>12773</v>
      </c>
      <c r="D756" s="69" t="s">
        <v>12774</v>
      </c>
    </row>
    <row r="757" spans="2:4">
      <c r="B757" s="496" t="s">
        <v>9677</v>
      </c>
      <c r="C757" s="496" t="s">
        <v>12775</v>
      </c>
      <c r="D757" s="69" t="s">
        <v>12776</v>
      </c>
    </row>
    <row r="758" spans="2:4">
      <c r="B758" s="496" t="s">
        <v>9677</v>
      </c>
      <c r="C758" s="496" t="s">
        <v>12777</v>
      </c>
      <c r="D758" s="69" t="s">
        <v>12778</v>
      </c>
    </row>
    <row r="759" spans="2:4">
      <c r="B759" s="496" t="s">
        <v>9677</v>
      </c>
      <c r="C759" s="496" t="s">
        <v>12779</v>
      </c>
      <c r="D759" s="69" t="s">
        <v>12780</v>
      </c>
    </row>
    <row r="760" spans="2:4">
      <c r="B760" s="496" t="s">
        <v>9677</v>
      </c>
      <c r="C760" s="496" t="s">
        <v>12781</v>
      </c>
      <c r="D760" s="69" t="s">
        <v>12782</v>
      </c>
    </row>
    <row r="761" spans="2:4">
      <c r="B761" s="496" t="s">
        <v>9677</v>
      </c>
      <c r="C761" s="496" t="s">
        <v>12783</v>
      </c>
      <c r="D761" s="69" t="s">
        <v>12784</v>
      </c>
    </row>
    <row r="762" spans="2:4">
      <c r="B762" s="496" t="s">
        <v>9677</v>
      </c>
      <c r="C762" s="496" t="s">
        <v>12785</v>
      </c>
      <c r="D762" s="69" t="s">
        <v>12786</v>
      </c>
    </row>
    <row r="763" spans="2:4">
      <c r="B763" s="496" t="s">
        <v>9677</v>
      </c>
      <c r="C763" s="496" t="s">
        <v>12787</v>
      </c>
      <c r="D763" s="69" t="s">
        <v>12788</v>
      </c>
    </row>
    <row r="764" spans="2:4">
      <c r="B764" s="496" t="s">
        <v>9677</v>
      </c>
      <c r="C764" s="496" t="s">
        <v>12789</v>
      </c>
      <c r="D764" s="69" t="s">
        <v>12790</v>
      </c>
    </row>
    <row r="765" spans="2:4">
      <c r="B765" s="496" t="s">
        <v>9677</v>
      </c>
      <c r="C765" s="496" t="s">
        <v>12791</v>
      </c>
      <c r="D765" s="69" t="s">
        <v>12792</v>
      </c>
    </row>
    <row r="766" spans="2:4">
      <c r="B766" s="496" t="s">
        <v>9677</v>
      </c>
      <c r="C766" s="496" t="s">
        <v>12793</v>
      </c>
      <c r="D766" s="69" t="s">
        <v>12794</v>
      </c>
    </row>
    <row r="767" spans="2:4">
      <c r="B767" s="496" t="s">
        <v>9677</v>
      </c>
      <c r="C767" s="496" t="s">
        <v>12795</v>
      </c>
      <c r="D767" s="69" t="s">
        <v>9303</v>
      </c>
    </row>
    <row r="768" spans="2:4">
      <c r="B768" s="496" t="s">
        <v>9677</v>
      </c>
      <c r="C768" s="496" t="s">
        <v>12796</v>
      </c>
      <c r="D768" s="69" t="s">
        <v>12797</v>
      </c>
    </row>
    <row r="769" spans="2:4">
      <c r="B769" s="496" t="s">
        <v>9677</v>
      </c>
      <c r="C769" s="496" t="s">
        <v>12798</v>
      </c>
      <c r="D769" s="69" t="s">
        <v>12799</v>
      </c>
    </row>
    <row r="770" spans="2:4">
      <c r="B770" s="496" t="s">
        <v>9677</v>
      </c>
      <c r="C770" s="496" t="s">
        <v>12800</v>
      </c>
      <c r="D770" s="69" t="s">
        <v>9313</v>
      </c>
    </row>
    <row r="771" spans="2:4">
      <c r="B771" s="496" t="s">
        <v>9677</v>
      </c>
      <c r="C771" s="496" t="s">
        <v>12801</v>
      </c>
      <c r="D771" s="69" t="s">
        <v>12802</v>
      </c>
    </row>
    <row r="772" spans="2:4">
      <c r="B772" s="496" t="s">
        <v>9677</v>
      </c>
      <c r="C772" s="496" t="s">
        <v>12803</v>
      </c>
      <c r="D772" s="69" t="s">
        <v>9317</v>
      </c>
    </row>
    <row r="773" spans="2:4">
      <c r="B773" s="496" t="s">
        <v>9677</v>
      </c>
      <c r="C773" s="496" t="s">
        <v>12804</v>
      </c>
      <c r="D773" s="69" t="s">
        <v>9323</v>
      </c>
    </row>
    <row r="774" spans="2:4">
      <c r="B774" s="496" t="s">
        <v>9677</v>
      </c>
      <c r="C774" s="496" t="s">
        <v>12805</v>
      </c>
      <c r="D774" s="69" t="s">
        <v>12806</v>
      </c>
    </row>
    <row r="775" spans="2:4">
      <c r="B775" s="496" t="s">
        <v>9677</v>
      </c>
      <c r="C775" s="496" t="s">
        <v>12807</v>
      </c>
      <c r="D775" s="69" t="s">
        <v>12808</v>
      </c>
    </row>
    <row r="776" spans="2:4">
      <c r="B776" s="496" t="s">
        <v>9677</v>
      </c>
      <c r="C776" s="496" t="s">
        <v>12809</v>
      </c>
      <c r="D776" s="69" t="s">
        <v>2897</v>
      </c>
    </row>
    <row r="777" spans="2:4">
      <c r="B777" s="496" t="s">
        <v>9677</v>
      </c>
      <c r="C777" s="496" t="s">
        <v>12810</v>
      </c>
      <c r="D777" s="69" t="s">
        <v>9364</v>
      </c>
    </row>
    <row r="778" spans="2:4">
      <c r="B778" s="496" t="s">
        <v>9677</v>
      </c>
      <c r="C778" s="496" t="s">
        <v>12811</v>
      </c>
      <c r="D778" s="69" t="s">
        <v>12812</v>
      </c>
    </row>
    <row r="779" spans="2:4">
      <c r="B779" s="496" t="s">
        <v>9677</v>
      </c>
      <c r="C779" s="496" t="s">
        <v>12813</v>
      </c>
      <c r="D779" s="69" t="s">
        <v>12814</v>
      </c>
    </row>
    <row r="780" s="62" customFormat="1" spans="2:4">
      <c r="B780" s="499" t="s">
        <v>12815</v>
      </c>
      <c r="C780" s="499"/>
      <c r="D780" s="498" t="s">
        <v>12816</v>
      </c>
    </row>
    <row r="781" ht="45" spans="2:4">
      <c r="B781" s="496" t="s">
        <v>9677</v>
      </c>
      <c r="C781" s="496" t="s">
        <v>9392</v>
      </c>
      <c r="D781" s="69" t="s">
        <v>12817</v>
      </c>
    </row>
    <row r="782" spans="2:4">
      <c r="B782" s="496" t="s">
        <v>9677</v>
      </c>
      <c r="C782" s="496" t="s">
        <v>9394</v>
      </c>
      <c r="D782" s="69" t="s">
        <v>12818</v>
      </c>
    </row>
    <row r="783" spans="2:4">
      <c r="B783" s="496" t="s">
        <v>9677</v>
      </c>
      <c r="C783" s="496" t="s">
        <v>9396</v>
      </c>
      <c r="D783" s="69" t="s">
        <v>12819</v>
      </c>
    </row>
    <row r="784" spans="2:4">
      <c r="B784" s="496" t="s">
        <v>9677</v>
      </c>
      <c r="C784" s="496" t="s">
        <v>9401</v>
      </c>
      <c r="D784" s="69" t="s">
        <v>12820</v>
      </c>
    </row>
    <row r="785" spans="2:4">
      <c r="B785" s="496" t="s">
        <v>9677</v>
      </c>
      <c r="C785" s="496" t="s">
        <v>9404</v>
      </c>
      <c r="D785" s="69" t="s">
        <v>12821</v>
      </c>
    </row>
    <row r="786" spans="2:4">
      <c r="B786" s="496" t="s">
        <v>9677</v>
      </c>
      <c r="C786" s="496" t="s">
        <v>12822</v>
      </c>
      <c r="D786" s="69" t="s">
        <v>12823</v>
      </c>
    </row>
    <row r="787" spans="2:4">
      <c r="B787" s="496" t="s">
        <v>9677</v>
      </c>
      <c r="C787" s="496" t="s">
        <v>12824</v>
      </c>
      <c r="D787" s="69" t="s">
        <v>12825</v>
      </c>
    </row>
    <row r="788" spans="2:4">
      <c r="B788" s="496" t="s">
        <v>9677</v>
      </c>
      <c r="C788" s="496" t="s">
        <v>9409</v>
      </c>
      <c r="D788" s="69" t="s">
        <v>12826</v>
      </c>
    </row>
    <row r="789" spans="2:4">
      <c r="B789" s="496" t="s">
        <v>9677</v>
      </c>
      <c r="C789" s="496" t="s">
        <v>12827</v>
      </c>
      <c r="D789" s="69" t="s">
        <v>12828</v>
      </c>
    </row>
    <row r="790" spans="2:4">
      <c r="B790" s="496" t="s">
        <v>9677</v>
      </c>
      <c r="C790" s="496" t="s">
        <v>9412</v>
      </c>
      <c r="D790" s="69" t="s">
        <v>12829</v>
      </c>
    </row>
    <row r="791" ht="30" spans="2:4">
      <c r="B791" s="496" t="s">
        <v>9677</v>
      </c>
      <c r="C791" s="496" t="s">
        <v>9414</v>
      </c>
      <c r="D791" s="69" t="s">
        <v>12830</v>
      </c>
    </row>
    <row r="792" spans="2:4">
      <c r="B792" s="496" t="s">
        <v>9677</v>
      </c>
      <c r="C792" s="496" t="s">
        <v>9416</v>
      </c>
      <c r="D792" s="69" t="s">
        <v>12831</v>
      </c>
    </row>
    <row r="793" spans="2:4">
      <c r="B793" s="496" t="s">
        <v>9677</v>
      </c>
      <c r="C793" s="496" t="s">
        <v>12832</v>
      </c>
      <c r="D793" s="69" t="s">
        <v>12833</v>
      </c>
    </row>
    <row r="794" spans="2:4">
      <c r="B794" s="496" t="s">
        <v>9677</v>
      </c>
      <c r="C794" s="496" t="s">
        <v>12834</v>
      </c>
      <c r="D794" s="69" t="s">
        <v>12835</v>
      </c>
    </row>
    <row r="795" spans="2:4">
      <c r="B795" s="496" t="s">
        <v>9677</v>
      </c>
      <c r="C795" s="496" t="s">
        <v>12836</v>
      </c>
      <c r="D795" s="69" t="s">
        <v>12837</v>
      </c>
    </row>
    <row r="796" spans="2:4">
      <c r="B796" s="496" t="s">
        <v>9677</v>
      </c>
      <c r="C796" s="496" t="s">
        <v>12838</v>
      </c>
      <c r="D796" s="69" t="s">
        <v>12839</v>
      </c>
    </row>
    <row r="797" spans="2:4">
      <c r="B797" s="496" t="s">
        <v>9677</v>
      </c>
      <c r="C797" s="496" t="s">
        <v>9418</v>
      </c>
      <c r="D797" s="69" t="s">
        <v>12840</v>
      </c>
    </row>
    <row r="798" spans="2:4">
      <c r="B798" s="496" t="s">
        <v>9677</v>
      </c>
      <c r="C798" s="496" t="s">
        <v>12841</v>
      </c>
      <c r="D798" s="69" t="s">
        <v>12842</v>
      </c>
    </row>
    <row r="799" spans="2:4">
      <c r="B799" s="496" t="s">
        <v>9677</v>
      </c>
      <c r="C799" s="496" t="s">
        <v>9420</v>
      </c>
      <c r="D799" s="69" t="s">
        <v>9436</v>
      </c>
    </row>
    <row r="800" spans="2:4">
      <c r="B800" s="496" t="s">
        <v>9677</v>
      </c>
      <c r="C800" s="496" t="s">
        <v>12843</v>
      </c>
      <c r="D800" s="69" t="s">
        <v>12844</v>
      </c>
    </row>
    <row r="801" spans="2:4">
      <c r="B801" s="496" t="s">
        <v>9677</v>
      </c>
      <c r="C801" s="496" t="s">
        <v>12845</v>
      </c>
      <c r="D801" s="69" t="s">
        <v>12846</v>
      </c>
    </row>
    <row r="802" spans="2:4">
      <c r="B802" s="496" t="s">
        <v>9677</v>
      </c>
      <c r="C802" s="496" t="s">
        <v>12847</v>
      </c>
      <c r="D802" s="69" t="s">
        <v>12848</v>
      </c>
    </row>
    <row r="803" spans="2:4">
      <c r="B803" s="496" t="s">
        <v>9677</v>
      </c>
      <c r="C803" s="496" t="s">
        <v>12849</v>
      </c>
      <c r="D803" s="69" t="s">
        <v>9459</v>
      </c>
    </row>
    <row r="804" spans="2:4">
      <c r="B804" s="496" t="s">
        <v>9677</v>
      </c>
      <c r="C804" s="496" t="s">
        <v>12850</v>
      </c>
      <c r="D804" s="69" t="s">
        <v>12851</v>
      </c>
    </row>
    <row r="805" spans="2:4">
      <c r="B805" s="496" t="s">
        <v>9677</v>
      </c>
      <c r="C805" s="496" t="s">
        <v>12852</v>
      </c>
      <c r="D805" s="69" t="s">
        <v>12853</v>
      </c>
    </row>
    <row r="806" spans="2:4">
      <c r="B806" s="496" t="s">
        <v>9677</v>
      </c>
      <c r="C806" s="496" t="s">
        <v>12854</v>
      </c>
      <c r="D806" s="69" t="s">
        <v>12855</v>
      </c>
    </row>
    <row r="807" spans="2:4">
      <c r="B807" s="496" t="s">
        <v>9677</v>
      </c>
      <c r="C807" s="496" t="s">
        <v>12856</v>
      </c>
      <c r="D807" s="69" t="s">
        <v>9462</v>
      </c>
    </row>
    <row r="808" spans="2:4">
      <c r="B808" s="496" t="s">
        <v>9677</v>
      </c>
      <c r="C808" s="496" t="s">
        <v>9422</v>
      </c>
      <c r="D808" s="69" t="s">
        <v>12857</v>
      </c>
    </row>
    <row r="809" spans="2:4">
      <c r="B809" s="496" t="s">
        <v>9677</v>
      </c>
      <c r="C809" s="496" t="s">
        <v>9424</v>
      </c>
      <c r="D809" s="69" t="s">
        <v>12858</v>
      </c>
    </row>
    <row r="810" s="62" customFormat="1" spans="2:4">
      <c r="B810" s="499" t="s">
        <v>12859</v>
      </c>
      <c r="C810" s="499"/>
      <c r="D810" s="498" t="s">
        <v>12860</v>
      </c>
    </row>
    <row r="811" spans="2:4">
      <c r="B811" s="496" t="s">
        <v>9677</v>
      </c>
      <c r="C811" s="496" t="s">
        <v>12861</v>
      </c>
      <c r="D811" s="69" t="s">
        <v>12862</v>
      </c>
    </row>
    <row r="812" s="62" customFormat="1" spans="2:4">
      <c r="B812" s="499" t="s">
        <v>12863</v>
      </c>
      <c r="C812" s="499"/>
      <c r="D812" s="498" t="s">
        <v>12864</v>
      </c>
    </row>
    <row r="813" spans="2:4">
      <c r="B813" s="496" t="s">
        <v>9677</v>
      </c>
      <c r="C813" s="496" t="s">
        <v>9433</v>
      </c>
      <c r="D813" s="69" t="s">
        <v>12758</v>
      </c>
    </row>
    <row r="814" spans="2:4">
      <c r="B814" s="496" t="s">
        <v>9677</v>
      </c>
      <c r="C814" s="496" t="s">
        <v>12865</v>
      </c>
      <c r="D814" s="69" t="s">
        <v>12866</v>
      </c>
    </row>
    <row r="815" spans="2:4">
      <c r="B815" s="496" t="s">
        <v>9677</v>
      </c>
      <c r="C815" s="496" t="s">
        <v>12867</v>
      </c>
      <c r="D815" s="69" t="s">
        <v>12868</v>
      </c>
    </row>
    <row r="816" spans="2:4">
      <c r="B816" s="496" t="s">
        <v>9677</v>
      </c>
      <c r="C816" s="496" t="s">
        <v>12869</v>
      </c>
      <c r="D816" s="69" t="s">
        <v>12760</v>
      </c>
    </row>
    <row r="817" spans="2:4">
      <c r="B817" s="496" t="s">
        <v>9677</v>
      </c>
      <c r="C817" s="496" t="s">
        <v>12870</v>
      </c>
      <c r="D817" s="69" t="s">
        <v>12871</v>
      </c>
    </row>
    <row r="818" spans="2:4">
      <c r="B818" s="496" t="s">
        <v>9677</v>
      </c>
      <c r="C818" s="496" t="s">
        <v>12872</v>
      </c>
      <c r="D818" s="69" t="s">
        <v>12873</v>
      </c>
    </row>
    <row r="819" spans="2:4">
      <c r="B819" s="496" t="s">
        <v>9677</v>
      </c>
      <c r="C819" s="496" t="s">
        <v>12874</v>
      </c>
      <c r="D819" s="69" t="s">
        <v>12647</v>
      </c>
    </row>
    <row r="820" spans="2:4">
      <c r="B820" s="496" t="s">
        <v>9677</v>
      </c>
      <c r="C820" s="496" t="s">
        <v>12875</v>
      </c>
      <c r="D820" s="69" t="s">
        <v>12649</v>
      </c>
    </row>
    <row r="821" spans="2:4">
      <c r="B821" s="496" t="s">
        <v>9677</v>
      </c>
      <c r="C821" s="496" t="s">
        <v>12876</v>
      </c>
      <c r="D821" s="69" t="s">
        <v>12877</v>
      </c>
    </row>
    <row r="822" spans="2:4">
      <c r="B822" s="496" t="s">
        <v>9677</v>
      </c>
      <c r="C822" s="496" t="s">
        <v>12878</v>
      </c>
      <c r="D822" s="69" t="s">
        <v>12653</v>
      </c>
    </row>
    <row r="823" spans="2:4">
      <c r="B823" s="496" t="s">
        <v>9677</v>
      </c>
      <c r="C823" s="496" t="s">
        <v>12879</v>
      </c>
      <c r="D823" s="69" t="s">
        <v>12655</v>
      </c>
    </row>
    <row r="824" spans="2:4">
      <c r="B824" s="496" t="s">
        <v>9677</v>
      </c>
      <c r="C824" s="496" t="s">
        <v>12880</v>
      </c>
      <c r="D824" s="69" t="s">
        <v>12881</v>
      </c>
    </row>
    <row r="825" spans="2:4">
      <c r="B825" s="496" t="s">
        <v>9677</v>
      </c>
      <c r="C825" s="496" t="s">
        <v>12882</v>
      </c>
      <c r="D825" s="69" t="s">
        <v>12389</v>
      </c>
    </row>
    <row r="826" s="62" customFormat="1" spans="2:4">
      <c r="B826" s="499"/>
      <c r="C826" s="499" t="s">
        <v>12883</v>
      </c>
      <c r="D826" s="498" t="s">
        <v>12884</v>
      </c>
    </row>
    <row r="827" s="62" customFormat="1" spans="2:4">
      <c r="B827" s="499" t="s">
        <v>12885</v>
      </c>
      <c r="C827" s="499"/>
      <c r="D827" s="498" t="s">
        <v>12886</v>
      </c>
    </row>
    <row r="828" spans="2:4">
      <c r="B828" s="496" t="s">
        <v>9691</v>
      </c>
      <c r="C828" s="496" t="s">
        <v>12887</v>
      </c>
      <c r="D828" s="69" t="s">
        <v>12888</v>
      </c>
    </row>
    <row r="829" spans="2:4">
      <c r="B829" s="496" t="s">
        <v>9677</v>
      </c>
      <c r="C829" s="496" t="s">
        <v>12889</v>
      </c>
      <c r="D829" s="69" t="s">
        <v>12890</v>
      </c>
    </row>
    <row r="830" spans="2:4">
      <c r="B830" s="496" t="s">
        <v>9691</v>
      </c>
      <c r="C830" s="496" t="s">
        <v>12891</v>
      </c>
      <c r="D830" s="69" t="s">
        <v>12892</v>
      </c>
    </row>
    <row r="831" spans="2:4">
      <c r="B831" s="496" t="s">
        <v>9677</v>
      </c>
      <c r="C831" s="496" t="s">
        <v>12893</v>
      </c>
      <c r="D831" s="69" t="s">
        <v>12894</v>
      </c>
    </row>
    <row r="832" s="62" customFormat="1" spans="2:4">
      <c r="B832" s="499" t="s">
        <v>12895</v>
      </c>
      <c r="C832" s="499"/>
      <c r="D832" s="498" t="s">
        <v>12896</v>
      </c>
    </row>
    <row r="833" spans="2:4">
      <c r="B833" s="496" t="s">
        <v>9691</v>
      </c>
      <c r="C833" s="496" t="s">
        <v>12897</v>
      </c>
      <c r="D833" s="69" t="s">
        <v>12898</v>
      </c>
    </row>
    <row r="834" spans="2:4">
      <c r="B834" s="496" t="s">
        <v>9677</v>
      </c>
      <c r="C834" s="496" t="s">
        <v>12899</v>
      </c>
      <c r="D834" s="69" t="s">
        <v>12900</v>
      </c>
    </row>
    <row r="835" spans="2:4">
      <c r="B835" s="496" t="s">
        <v>9691</v>
      </c>
      <c r="C835" s="496" t="s">
        <v>12901</v>
      </c>
      <c r="D835" s="69" t="s">
        <v>12902</v>
      </c>
    </row>
    <row r="836" spans="2:4">
      <c r="B836" s="496" t="s">
        <v>9677</v>
      </c>
      <c r="C836" s="496" t="s">
        <v>12903</v>
      </c>
      <c r="D836" s="69" t="s">
        <v>12904</v>
      </c>
    </row>
    <row r="837" s="62" customFormat="1" spans="2:4">
      <c r="B837" s="499" t="s">
        <v>12905</v>
      </c>
      <c r="C837" s="499"/>
      <c r="D837" s="498" t="s">
        <v>12906</v>
      </c>
    </row>
    <row r="838" spans="2:4">
      <c r="B838" s="496" t="s">
        <v>9691</v>
      </c>
      <c r="C838" s="496" t="s">
        <v>12907</v>
      </c>
      <c r="D838" s="69" t="s">
        <v>12908</v>
      </c>
    </row>
    <row r="839" spans="2:4">
      <c r="B839" s="496" t="s">
        <v>9691</v>
      </c>
      <c r="C839" s="496" t="s">
        <v>12909</v>
      </c>
      <c r="D839" s="69" t="s">
        <v>12910</v>
      </c>
    </row>
    <row r="840" spans="2:4">
      <c r="B840" s="496" t="s">
        <v>9691</v>
      </c>
      <c r="C840" s="496" t="s">
        <v>12911</v>
      </c>
      <c r="D840" s="69" t="s">
        <v>12912</v>
      </c>
    </row>
    <row r="841" spans="2:4">
      <c r="B841" s="496" t="s">
        <v>9677</v>
      </c>
      <c r="C841" s="496" t="s">
        <v>12913</v>
      </c>
      <c r="D841" s="69" t="s">
        <v>12914</v>
      </c>
    </row>
    <row r="842" spans="2:4">
      <c r="B842" s="496" t="s">
        <v>9677</v>
      </c>
      <c r="C842" s="496" t="s">
        <v>12915</v>
      </c>
      <c r="D842" s="69" t="s">
        <v>12916</v>
      </c>
    </row>
    <row r="843" spans="2:4">
      <c r="B843" s="496" t="s">
        <v>9677</v>
      </c>
      <c r="C843" s="496" t="s">
        <v>12917</v>
      </c>
      <c r="D843" s="69" t="s">
        <v>12918</v>
      </c>
    </row>
    <row r="844" s="62" customFormat="1" spans="2:4">
      <c r="B844" s="499" t="s">
        <v>12919</v>
      </c>
      <c r="C844" s="499"/>
      <c r="D844" s="498" t="s">
        <v>12920</v>
      </c>
    </row>
    <row r="845" spans="2:4">
      <c r="B845" s="496" t="s">
        <v>9686</v>
      </c>
      <c r="C845" s="496" t="s">
        <v>12921</v>
      </c>
      <c r="D845" s="69" t="s">
        <v>12922</v>
      </c>
    </row>
    <row r="846" spans="2:4">
      <c r="B846" s="496" t="s">
        <v>9691</v>
      </c>
      <c r="C846" s="496" t="s">
        <v>12923</v>
      </c>
      <c r="D846" s="69" t="s">
        <v>12924</v>
      </c>
    </row>
    <row r="847" spans="2:4">
      <c r="B847" s="496" t="s">
        <v>9691</v>
      </c>
      <c r="C847" s="496" t="s">
        <v>12925</v>
      </c>
      <c r="D847" s="69" t="s">
        <v>12926</v>
      </c>
    </row>
    <row r="848" spans="2:4">
      <c r="B848" s="496" t="s">
        <v>9677</v>
      </c>
      <c r="C848" s="496" t="s">
        <v>12927</v>
      </c>
      <c r="D848" s="69" t="s">
        <v>12928</v>
      </c>
    </row>
    <row r="849" spans="2:4">
      <c r="B849" s="496" t="s">
        <v>9677</v>
      </c>
      <c r="C849" s="496" t="s">
        <v>12929</v>
      </c>
      <c r="D849" s="69" t="s">
        <v>12930</v>
      </c>
    </row>
    <row r="850" s="62" customFormat="1" spans="2:4">
      <c r="B850" s="499" t="s">
        <v>12931</v>
      </c>
      <c r="C850" s="499"/>
      <c r="D850" s="498" t="s">
        <v>12932</v>
      </c>
    </row>
    <row r="851" spans="2:4">
      <c r="B851" s="496" t="s">
        <v>9686</v>
      </c>
      <c r="C851" s="496" t="s">
        <v>12933</v>
      </c>
      <c r="D851" s="69" t="s">
        <v>12053</v>
      </c>
    </row>
    <row r="852" spans="2:4">
      <c r="B852" s="496" t="s">
        <v>9686</v>
      </c>
      <c r="C852" s="496" t="s">
        <v>12934</v>
      </c>
      <c r="D852" s="69" t="s">
        <v>12055</v>
      </c>
    </row>
    <row r="853" spans="2:4">
      <c r="B853" s="496" t="s">
        <v>9686</v>
      </c>
      <c r="C853" s="496" t="s">
        <v>12935</v>
      </c>
      <c r="D853" s="69" t="s">
        <v>12057</v>
      </c>
    </row>
    <row r="854" s="62" customFormat="1" spans="2:4">
      <c r="B854" s="499" t="s">
        <v>12936</v>
      </c>
      <c r="C854" s="499"/>
      <c r="D854" s="498" t="s">
        <v>11889</v>
      </c>
    </row>
    <row r="855" spans="2:4">
      <c r="B855" s="496" t="s">
        <v>9686</v>
      </c>
      <c r="C855" s="496" t="s">
        <v>12937</v>
      </c>
      <c r="D855" s="69" t="s">
        <v>12938</v>
      </c>
    </row>
    <row r="856" spans="2:4">
      <c r="B856" s="496" t="s">
        <v>9686</v>
      </c>
      <c r="C856" s="496" t="s">
        <v>12939</v>
      </c>
      <c r="D856" s="69" t="s">
        <v>12940</v>
      </c>
    </row>
    <row r="857" spans="2:4">
      <c r="B857" s="496" t="s">
        <v>9691</v>
      </c>
      <c r="C857" s="496" t="s">
        <v>12941</v>
      </c>
      <c r="D857" s="69" t="s">
        <v>12942</v>
      </c>
    </row>
    <row r="858" spans="2:4">
      <c r="B858" s="496" t="s">
        <v>9677</v>
      </c>
      <c r="C858" s="496" t="s">
        <v>12943</v>
      </c>
      <c r="D858" s="69" t="s">
        <v>12944</v>
      </c>
    </row>
    <row r="859" spans="2:4">
      <c r="B859" s="496" t="s">
        <v>9691</v>
      </c>
      <c r="C859" s="496" t="s">
        <v>12945</v>
      </c>
      <c r="D859" s="69" t="s">
        <v>12946</v>
      </c>
    </row>
    <row r="860" spans="2:4">
      <c r="B860" s="496" t="s">
        <v>9677</v>
      </c>
      <c r="C860" s="496" t="s">
        <v>12947</v>
      </c>
      <c r="D860" s="69" t="s">
        <v>12948</v>
      </c>
    </row>
    <row r="861" spans="2:4">
      <c r="B861" s="496" t="s">
        <v>9691</v>
      </c>
      <c r="C861" s="496" t="s">
        <v>12949</v>
      </c>
      <c r="D861" s="69" t="s">
        <v>12950</v>
      </c>
    </row>
    <row r="862" spans="2:4">
      <c r="B862" s="496" t="s">
        <v>9677</v>
      </c>
      <c r="C862" s="496" t="s">
        <v>12951</v>
      </c>
      <c r="D862" s="69" t="s">
        <v>12952</v>
      </c>
    </row>
    <row r="863" spans="2:4">
      <c r="B863" s="496" t="s">
        <v>9686</v>
      </c>
      <c r="C863" s="496" t="s">
        <v>12953</v>
      </c>
      <c r="D863" s="69" t="s">
        <v>12954</v>
      </c>
    </row>
    <row r="864" spans="2:4">
      <c r="B864" s="496" t="s">
        <v>9691</v>
      </c>
      <c r="C864" s="496" t="s">
        <v>12955</v>
      </c>
      <c r="D864" s="69" t="s">
        <v>12942</v>
      </c>
    </row>
    <row r="865" spans="2:4">
      <c r="B865" s="496" t="s">
        <v>9677</v>
      </c>
      <c r="C865" s="496" t="s">
        <v>12956</v>
      </c>
      <c r="D865" s="69" t="s">
        <v>12944</v>
      </c>
    </row>
    <row r="866" spans="2:4">
      <c r="B866" s="496" t="s">
        <v>9691</v>
      </c>
      <c r="C866" s="496" t="s">
        <v>12957</v>
      </c>
      <c r="D866" s="69" t="s">
        <v>12946</v>
      </c>
    </row>
    <row r="867" spans="2:4">
      <c r="B867" s="496" t="s">
        <v>9677</v>
      </c>
      <c r="C867" s="496" t="s">
        <v>12958</v>
      </c>
      <c r="D867" s="69" t="s">
        <v>12948</v>
      </c>
    </row>
    <row r="868" spans="2:4">
      <c r="B868" s="496" t="s">
        <v>9691</v>
      </c>
      <c r="C868" s="496" t="s">
        <v>12959</v>
      </c>
      <c r="D868" s="69" t="s">
        <v>12950</v>
      </c>
    </row>
    <row r="869" spans="2:4">
      <c r="B869" s="496" t="s">
        <v>9677</v>
      </c>
      <c r="C869" s="496" t="s">
        <v>12960</v>
      </c>
      <c r="D869" s="69" t="s">
        <v>12952</v>
      </c>
    </row>
    <row r="870" spans="2:4">
      <c r="B870" s="496" t="s">
        <v>9691</v>
      </c>
      <c r="C870" s="496" t="s">
        <v>12961</v>
      </c>
      <c r="D870" s="69" t="s">
        <v>12962</v>
      </c>
    </row>
    <row r="871" spans="2:4">
      <c r="B871" s="496" t="s">
        <v>9691</v>
      </c>
      <c r="C871" s="496" t="s">
        <v>12963</v>
      </c>
      <c r="D871" s="69" t="s">
        <v>12964</v>
      </c>
    </row>
    <row r="872" spans="2:4">
      <c r="B872" s="496" t="s">
        <v>9691</v>
      </c>
      <c r="C872" s="496" t="s">
        <v>12965</v>
      </c>
      <c r="D872" s="69" t="s">
        <v>12942</v>
      </c>
    </row>
    <row r="873" spans="2:4">
      <c r="B873" s="496" t="s">
        <v>9677</v>
      </c>
      <c r="C873" s="496" t="s">
        <v>12966</v>
      </c>
      <c r="D873" s="69" t="s">
        <v>12944</v>
      </c>
    </row>
    <row r="874" spans="2:4">
      <c r="B874" s="496" t="s">
        <v>9691</v>
      </c>
      <c r="C874" s="496" t="s">
        <v>12967</v>
      </c>
      <c r="D874" s="69" t="s">
        <v>12946</v>
      </c>
    </row>
    <row r="875" spans="2:4">
      <c r="B875" s="496" t="s">
        <v>9677</v>
      </c>
      <c r="C875" s="496" t="s">
        <v>12968</v>
      </c>
      <c r="D875" s="69" t="s">
        <v>12948</v>
      </c>
    </row>
    <row r="876" spans="2:4">
      <c r="B876" s="496" t="s">
        <v>9691</v>
      </c>
      <c r="C876" s="496" t="s">
        <v>12969</v>
      </c>
      <c r="D876" s="69" t="s">
        <v>12950</v>
      </c>
    </row>
    <row r="877" spans="2:4">
      <c r="B877" s="496" t="s">
        <v>9677</v>
      </c>
      <c r="C877" s="496" t="s">
        <v>12970</v>
      </c>
      <c r="D877" s="69" t="s">
        <v>12952</v>
      </c>
    </row>
    <row r="878" spans="2:4">
      <c r="B878" s="496" t="s">
        <v>9691</v>
      </c>
      <c r="C878" s="496" t="s">
        <v>12971</v>
      </c>
      <c r="D878" s="69" t="s">
        <v>12972</v>
      </c>
    </row>
    <row r="879" spans="2:4">
      <c r="B879" s="496" t="s">
        <v>9691</v>
      </c>
      <c r="C879" s="496" t="s">
        <v>12973</v>
      </c>
      <c r="D879" s="69" t="s">
        <v>12942</v>
      </c>
    </row>
    <row r="880" spans="2:4">
      <c r="B880" s="496" t="s">
        <v>9677</v>
      </c>
      <c r="C880" s="496" t="s">
        <v>12974</v>
      </c>
      <c r="D880" s="69" t="s">
        <v>12944</v>
      </c>
    </row>
    <row r="881" spans="2:4">
      <c r="B881" s="496" t="s">
        <v>9691</v>
      </c>
      <c r="C881" s="496" t="s">
        <v>12975</v>
      </c>
      <c r="D881" s="69" t="s">
        <v>12946</v>
      </c>
    </row>
    <row r="882" spans="2:4">
      <c r="B882" s="496" t="s">
        <v>9677</v>
      </c>
      <c r="C882" s="496" t="s">
        <v>12976</v>
      </c>
      <c r="D882" s="69" t="s">
        <v>12948</v>
      </c>
    </row>
    <row r="883" spans="2:4">
      <c r="B883" s="496" t="s">
        <v>9691</v>
      </c>
      <c r="C883" s="496" t="s">
        <v>12977</v>
      </c>
      <c r="D883" s="69" t="s">
        <v>12950</v>
      </c>
    </row>
    <row r="884" spans="2:4">
      <c r="B884" s="496" t="s">
        <v>9677</v>
      </c>
      <c r="C884" s="496" t="s">
        <v>12978</v>
      </c>
      <c r="D884" s="69" t="s">
        <v>12952</v>
      </c>
    </row>
    <row r="885" spans="2:4">
      <c r="B885" s="496" t="s">
        <v>9691</v>
      </c>
      <c r="C885" s="496" t="s">
        <v>12979</v>
      </c>
      <c r="D885" s="69" t="s">
        <v>12980</v>
      </c>
    </row>
    <row r="886" spans="2:4">
      <c r="B886" s="496" t="s">
        <v>9691</v>
      </c>
      <c r="C886" s="496" t="s">
        <v>12981</v>
      </c>
      <c r="D886" s="69" t="s">
        <v>12982</v>
      </c>
    </row>
    <row r="887" spans="2:4">
      <c r="B887" s="496" t="s">
        <v>9691</v>
      </c>
      <c r="C887" s="496" t="s">
        <v>12983</v>
      </c>
      <c r="D887" s="69" t="s">
        <v>12984</v>
      </c>
    </row>
    <row r="888" spans="2:4">
      <c r="B888" s="496" t="s">
        <v>9691</v>
      </c>
      <c r="C888" s="496" t="s">
        <v>12985</v>
      </c>
      <c r="D888" s="69" t="s">
        <v>12986</v>
      </c>
    </row>
    <row r="889" spans="2:4">
      <c r="B889" s="496" t="s">
        <v>9691</v>
      </c>
      <c r="C889" s="496" t="s">
        <v>12987</v>
      </c>
      <c r="D889" s="69" t="s">
        <v>12988</v>
      </c>
    </row>
    <row r="890" spans="2:4">
      <c r="B890" s="496" t="s">
        <v>9691</v>
      </c>
      <c r="C890" s="496" t="s">
        <v>12989</v>
      </c>
      <c r="D890" s="69" t="s">
        <v>12990</v>
      </c>
    </row>
    <row r="891" spans="2:4">
      <c r="B891" s="496" t="s">
        <v>9691</v>
      </c>
      <c r="C891" s="496" t="s">
        <v>12991</v>
      </c>
      <c r="D891" s="69" t="s">
        <v>12992</v>
      </c>
    </row>
    <row r="892" spans="2:4">
      <c r="B892" s="496" t="s">
        <v>9691</v>
      </c>
      <c r="C892" s="496" t="s">
        <v>12993</v>
      </c>
      <c r="D892" s="69" t="s">
        <v>12994</v>
      </c>
    </row>
    <row r="893" spans="2:4">
      <c r="B893" s="496" t="s">
        <v>9691</v>
      </c>
      <c r="C893" s="496" t="s">
        <v>12995</v>
      </c>
      <c r="D893" s="69" t="s">
        <v>12996</v>
      </c>
    </row>
    <row r="894" spans="2:4">
      <c r="B894" s="496" t="s">
        <v>9691</v>
      </c>
      <c r="C894" s="496" t="s">
        <v>12997</v>
      </c>
      <c r="D894" s="69" t="s">
        <v>12998</v>
      </c>
    </row>
    <row r="895" spans="2:4">
      <c r="B895" s="496" t="s">
        <v>9691</v>
      </c>
      <c r="C895" s="496" t="s">
        <v>12999</v>
      </c>
      <c r="D895" s="69" t="s">
        <v>13000</v>
      </c>
    </row>
    <row r="896" spans="2:4">
      <c r="B896" s="496" t="s">
        <v>9691</v>
      </c>
      <c r="C896" s="496" t="s">
        <v>13001</v>
      </c>
      <c r="D896" s="69" t="s">
        <v>13002</v>
      </c>
    </row>
    <row r="897" spans="2:4">
      <c r="B897" s="496" t="s">
        <v>9691</v>
      </c>
      <c r="C897" s="496" t="s">
        <v>13003</v>
      </c>
      <c r="D897" s="69" t="s">
        <v>13004</v>
      </c>
    </row>
    <row r="898" spans="2:4">
      <c r="B898" s="496" t="s">
        <v>9691</v>
      </c>
      <c r="C898" s="496" t="s">
        <v>13005</v>
      </c>
      <c r="D898" s="69" t="s">
        <v>12986</v>
      </c>
    </row>
    <row r="899" spans="2:4">
      <c r="B899" s="496" t="s">
        <v>9691</v>
      </c>
      <c r="C899" s="496" t="s">
        <v>13006</v>
      </c>
      <c r="D899" s="69" t="s">
        <v>13007</v>
      </c>
    </row>
    <row r="900" spans="2:4">
      <c r="B900" s="496" t="s">
        <v>9691</v>
      </c>
      <c r="C900" s="496" t="s">
        <v>13008</v>
      </c>
      <c r="D900" s="69" t="s">
        <v>13009</v>
      </c>
    </row>
    <row r="901" spans="2:4">
      <c r="B901" s="496" t="s">
        <v>9691</v>
      </c>
      <c r="C901" s="496" t="s">
        <v>13010</v>
      </c>
      <c r="D901" s="69" t="s">
        <v>12992</v>
      </c>
    </row>
    <row r="902" spans="2:4">
      <c r="B902" s="496" t="s">
        <v>9691</v>
      </c>
      <c r="C902" s="496" t="s">
        <v>13011</v>
      </c>
      <c r="D902" s="69" t="s">
        <v>13012</v>
      </c>
    </row>
    <row r="903" spans="2:4">
      <c r="B903" s="496" t="s">
        <v>9691</v>
      </c>
      <c r="C903" s="496" t="s">
        <v>13013</v>
      </c>
      <c r="D903" s="69" t="s">
        <v>13014</v>
      </c>
    </row>
    <row r="904" spans="2:4">
      <c r="B904" s="496" t="s">
        <v>9691</v>
      </c>
      <c r="C904" s="496" t="s">
        <v>13015</v>
      </c>
      <c r="D904" s="69" t="s">
        <v>13016</v>
      </c>
    </row>
    <row r="905" spans="2:4">
      <c r="B905" s="496" t="s">
        <v>9691</v>
      </c>
      <c r="C905" s="496" t="s">
        <v>13017</v>
      </c>
      <c r="D905" s="69" t="s">
        <v>13018</v>
      </c>
    </row>
    <row r="906" spans="2:4">
      <c r="B906" s="496" t="s">
        <v>9691</v>
      </c>
      <c r="C906" s="496" t="s">
        <v>13019</v>
      </c>
      <c r="D906" s="69" t="s">
        <v>13020</v>
      </c>
    </row>
    <row r="907" spans="2:4">
      <c r="B907" s="496" t="s">
        <v>9691</v>
      </c>
      <c r="C907" s="496" t="s">
        <v>13021</v>
      </c>
      <c r="D907" s="69" t="s">
        <v>13022</v>
      </c>
    </row>
    <row r="908" spans="2:4">
      <c r="B908" s="496" t="s">
        <v>9691</v>
      </c>
      <c r="C908" s="496" t="s">
        <v>13023</v>
      </c>
      <c r="D908" s="69" t="s">
        <v>12986</v>
      </c>
    </row>
    <row r="909" spans="2:4">
      <c r="B909" s="496" t="s">
        <v>9691</v>
      </c>
      <c r="C909" s="496" t="s">
        <v>13024</v>
      </c>
      <c r="D909" s="69" t="s">
        <v>13025</v>
      </c>
    </row>
    <row r="910" spans="2:4">
      <c r="B910" s="496" t="s">
        <v>9691</v>
      </c>
      <c r="C910" s="496" t="s">
        <v>13026</v>
      </c>
      <c r="D910" s="69" t="s">
        <v>13027</v>
      </c>
    </row>
    <row r="911" spans="2:4">
      <c r="B911" s="496" t="s">
        <v>9691</v>
      </c>
      <c r="C911" s="496" t="s">
        <v>13028</v>
      </c>
      <c r="D911" s="69" t="s">
        <v>12992</v>
      </c>
    </row>
    <row r="912" spans="2:4">
      <c r="B912" s="496" t="s">
        <v>9691</v>
      </c>
      <c r="C912" s="496" t="s">
        <v>13029</v>
      </c>
      <c r="D912" s="69" t="s">
        <v>13030</v>
      </c>
    </row>
    <row r="913" spans="2:4">
      <c r="B913" s="496" t="s">
        <v>9691</v>
      </c>
      <c r="C913" s="496" t="s">
        <v>13031</v>
      </c>
      <c r="D913" s="69" t="s">
        <v>13032</v>
      </c>
    </row>
    <row r="914" spans="2:4">
      <c r="B914" s="496" t="s">
        <v>9691</v>
      </c>
      <c r="C914" s="496" t="s">
        <v>13033</v>
      </c>
      <c r="D914" s="69" t="s">
        <v>11900</v>
      </c>
    </row>
    <row r="915" spans="2:4">
      <c r="B915" s="496" t="s">
        <v>9691</v>
      </c>
      <c r="C915" s="496" t="s">
        <v>13034</v>
      </c>
      <c r="D915" s="69" t="s">
        <v>13035</v>
      </c>
    </row>
    <row r="916" spans="2:4">
      <c r="B916" s="496" t="s">
        <v>9691</v>
      </c>
      <c r="C916" s="496" t="s">
        <v>13036</v>
      </c>
      <c r="D916" s="69" t="s">
        <v>13037</v>
      </c>
    </row>
    <row r="917" s="62" customFormat="1" spans="2:4">
      <c r="B917" s="499" t="s">
        <v>13038</v>
      </c>
      <c r="C917" s="499"/>
      <c r="D917" s="498" t="s">
        <v>13039</v>
      </c>
    </row>
    <row r="918" spans="2:4">
      <c r="B918" s="496" t="s">
        <v>9677</v>
      </c>
      <c r="C918" s="496" t="s">
        <v>13040</v>
      </c>
      <c r="D918" s="69" t="s">
        <v>13041</v>
      </c>
    </row>
    <row r="919" spans="2:4">
      <c r="B919" s="496" t="s">
        <v>9677</v>
      </c>
      <c r="C919" s="496" t="s">
        <v>13042</v>
      </c>
      <c r="D919" s="69" t="s">
        <v>13043</v>
      </c>
    </row>
    <row r="920" spans="2:4">
      <c r="B920" s="496" t="s">
        <v>9677</v>
      </c>
      <c r="C920" s="496" t="s">
        <v>13044</v>
      </c>
      <c r="D920" s="69" t="s">
        <v>13045</v>
      </c>
    </row>
    <row r="921" spans="2:4">
      <c r="B921" s="496" t="s">
        <v>9677</v>
      </c>
      <c r="C921" s="496" t="s">
        <v>13046</v>
      </c>
      <c r="D921" s="69" t="s">
        <v>13047</v>
      </c>
    </row>
    <row r="922" spans="2:4">
      <c r="B922" s="496" t="s">
        <v>9677</v>
      </c>
      <c r="C922" s="496" t="s">
        <v>13048</v>
      </c>
      <c r="D922" s="69" t="s">
        <v>13049</v>
      </c>
    </row>
    <row r="923" spans="2:4">
      <c r="B923" s="496" t="s">
        <v>9691</v>
      </c>
      <c r="C923" s="496" t="s">
        <v>13050</v>
      </c>
      <c r="D923" s="69" t="s">
        <v>13051</v>
      </c>
    </row>
    <row r="924" spans="2:4">
      <c r="B924" s="496" t="s">
        <v>9691</v>
      </c>
      <c r="C924" s="496" t="s">
        <v>13052</v>
      </c>
      <c r="D924" s="69" t="s">
        <v>13043</v>
      </c>
    </row>
    <row r="925" spans="2:4">
      <c r="B925" s="496" t="s">
        <v>9691</v>
      </c>
      <c r="C925" s="496" t="s">
        <v>13053</v>
      </c>
      <c r="D925" s="69" t="s">
        <v>13045</v>
      </c>
    </row>
    <row r="926" spans="2:4">
      <c r="B926" s="496" t="s">
        <v>9691</v>
      </c>
      <c r="C926" s="496" t="s">
        <v>13054</v>
      </c>
      <c r="D926" s="69" t="s">
        <v>13047</v>
      </c>
    </row>
    <row r="927" spans="2:4">
      <c r="B927" s="496" t="s">
        <v>9691</v>
      </c>
      <c r="C927" s="496" t="s">
        <v>13055</v>
      </c>
      <c r="D927" s="69" t="s">
        <v>13056</v>
      </c>
    </row>
    <row r="928" s="62" customFormat="1" spans="2:4">
      <c r="B928" s="499" t="s">
        <v>13057</v>
      </c>
      <c r="C928" s="499"/>
      <c r="D928" s="498" t="s">
        <v>13058</v>
      </c>
    </row>
    <row r="929" spans="2:4">
      <c r="B929" s="496" t="s">
        <v>9691</v>
      </c>
      <c r="C929" s="496" t="s">
        <v>13059</v>
      </c>
      <c r="D929" s="69" t="s">
        <v>13060</v>
      </c>
    </row>
    <row r="930" spans="2:4">
      <c r="B930" s="496" t="s">
        <v>9677</v>
      </c>
      <c r="C930" s="496" t="s">
        <v>13061</v>
      </c>
      <c r="D930" s="69" t="s">
        <v>9506</v>
      </c>
    </row>
    <row r="931" s="62" customFormat="1" spans="2:4">
      <c r="B931" s="499" t="s">
        <v>13062</v>
      </c>
      <c r="C931" s="499"/>
      <c r="D931" s="498" t="s">
        <v>13063</v>
      </c>
    </row>
    <row r="932" spans="2:4">
      <c r="B932" s="496" t="s">
        <v>9691</v>
      </c>
      <c r="C932" s="496" t="s">
        <v>13064</v>
      </c>
      <c r="D932" s="69" t="s">
        <v>13065</v>
      </c>
    </row>
    <row r="933" spans="2:4">
      <c r="B933" s="496" t="s">
        <v>9691</v>
      </c>
      <c r="C933" s="496" t="s">
        <v>13066</v>
      </c>
      <c r="D933" s="69" t="s">
        <v>13067</v>
      </c>
    </row>
    <row r="934" spans="2:4">
      <c r="B934" s="496" t="s">
        <v>9691</v>
      </c>
      <c r="C934" s="496" t="s">
        <v>13068</v>
      </c>
      <c r="D934" s="69" t="s">
        <v>13069</v>
      </c>
    </row>
    <row r="935" spans="2:4">
      <c r="B935" s="496" t="s">
        <v>9691</v>
      </c>
      <c r="C935" s="496" t="s">
        <v>13070</v>
      </c>
      <c r="D935" s="69" t="s">
        <v>13060</v>
      </c>
    </row>
    <row r="936" s="62" customFormat="1" spans="2:4">
      <c r="B936" s="499" t="s">
        <v>13071</v>
      </c>
      <c r="C936" s="499"/>
      <c r="D936" s="498" t="s">
        <v>13072</v>
      </c>
    </row>
    <row r="937" spans="2:4">
      <c r="B937" s="496" t="s">
        <v>9677</v>
      </c>
      <c r="C937" s="496" t="s">
        <v>13073</v>
      </c>
      <c r="D937" s="69" t="s">
        <v>13074</v>
      </c>
    </row>
    <row r="938" spans="2:4">
      <c r="B938" s="496" t="s">
        <v>9677</v>
      </c>
      <c r="C938" s="496" t="s">
        <v>13075</v>
      </c>
      <c r="D938" s="69" t="s">
        <v>13076</v>
      </c>
    </row>
    <row r="939" spans="2:4">
      <c r="B939" s="496" t="s">
        <v>9691</v>
      </c>
      <c r="C939" s="496" t="s">
        <v>13077</v>
      </c>
      <c r="D939" s="69" t="s">
        <v>13078</v>
      </c>
    </row>
    <row r="940" spans="2:4">
      <c r="B940" s="496" t="s">
        <v>9677</v>
      </c>
      <c r="C940" s="496" t="s">
        <v>13079</v>
      </c>
      <c r="D940" s="69" t="s">
        <v>13080</v>
      </c>
    </row>
    <row r="941" spans="2:4">
      <c r="B941" s="496" t="s">
        <v>9686</v>
      </c>
      <c r="C941" s="496" t="s">
        <v>13081</v>
      </c>
      <c r="D941" s="69" t="s">
        <v>9508</v>
      </c>
    </row>
    <row r="942" spans="2:4">
      <c r="B942" s="496" t="s">
        <v>9677</v>
      </c>
      <c r="C942" s="496" t="s">
        <v>13082</v>
      </c>
      <c r="D942" s="69" t="s">
        <v>13083</v>
      </c>
    </row>
    <row r="943" spans="2:4">
      <c r="B943" s="496" t="s">
        <v>9691</v>
      </c>
      <c r="C943" s="496" t="s">
        <v>13084</v>
      </c>
      <c r="D943" s="69" t="s">
        <v>13085</v>
      </c>
    </row>
    <row r="944" spans="2:4">
      <c r="B944" s="496" t="s">
        <v>9691</v>
      </c>
      <c r="C944" s="496" t="s">
        <v>13086</v>
      </c>
      <c r="D944" s="69" t="s">
        <v>13087</v>
      </c>
    </row>
    <row r="945" spans="2:4">
      <c r="B945" s="496" t="s">
        <v>9691</v>
      </c>
      <c r="C945" s="496" t="s">
        <v>13088</v>
      </c>
      <c r="D945" s="69" t="s">
        <v>13089</v>
      </c>
    </row>
    <row r="946" spans="2:4">
      <c r="B946" s="496" t="s">
        <v>9686</v>
      </c>
      <c r="C946" s="496" t="s">
        <v>13090</v>
      </c>
      <c r="D946" s="69" t="s">
        <v>9508</v>
      </c>
    </row>
    <row r="947" spans="2:4">
      <c r="B947" s="496" t="s">
        <v>9686</v>
      </c>
      <c r="C947" s="496" t="s">
        <v>13091</v>
      </c>
      <c r="D947" s="69" t="s">
        <v>13092</v>
      </c>
    </row>
    <row r="952" spans="3:3">
      <c r="C952" t="s">
        <v>9629</v>
      </c>
    </row>
    <row r="953" spans="3:3">
      <c r="C953" t="s">
        <v>13093</v>
      </c>
    </row>
    <row r="954" spans="3:3">
      <c r="C954" t="s">
        <v>13094</v>
      </c>
    </row>
    <row r="955" spans="3:3">
      <c r="C955" t="s">
        <v>13095</v>
      </c>
    </row>
    <row r="956" spans="3:3">
      <c r="C956" t="s">
        <v>13096</v>
      </c>
    </row>
  </sheetData>
  <pageMargins left="0.699305555555556" right="0.699305555555556" top="0.75" bottom="0.75" header="0.3" footer="0.3"/>
  <pageSetup paperSize="9" orientation="portrait" horizont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1:E1874"/>
  <sheetViews>
    <sheetView showGridLines="0" workbookViewId="0">
      <pane ySplit="11" topLeftCell="A749" activePane="bottomLeft" state="frozen"/>
      <selection/>
      <selection pane="bottomLeft" activeCell="B760" sqref="B760"/>
    </sheetView>
  </sheetViews>
  <sheetFormatPr defaultColWidth="9" defaultRowHeight="15" outlineLevelCol="4"/>
  <cols>
    <col min="1" max="1" width="28.4285714285714" customWidth="1"/>
    <col min="2" max="2" width="97.2857142857143" customWidth="1"/>
    <col min="3" max="3" width="2.71428571428571" customWidth="1"/>
    <col min="4" max="4" width="27.1428571428571" customWidth="1"/>
    <col min="5" max="5" width="86.7142857142857" customWidth="1"/>
    <col min="257" max="257" width="28.4285714285714" customWidth="1"/>
    <col min="258" max="258" width="63.5714285714286" customWidth="1"/>
    <col min="259" max="259" width="14.2857142857143" customWidth="1"/>
    <col min="260" max="260" width="14.4285714285714" customWidth="1"/>
    <col min="261" max="261" width="45.8571428571429" customWidth="1"/>
    <col min="513" max="513" width="28.4285714285714" customWidth="1"/>
    <col min="514" max="514" width="63.5714285714286" customWidth="1"/>
    <col min="515" max="515" width="14.2857142857143" customWidth="1"/>
    <col min="516" max="516" width="14.4285714285714" customWidth="1"/>
    <col min="517" max="517" width="45.8571428571429" customWidth="1"/>
    <col min="769" max="769" width="28.4285714285714" customWidth="1"/>
    <col min="770" max="770" width="63.5714285714286" customWidth="1"/>
    <col min="771" max="771" width="14.2857142857143" customWidth="1"/>
    <col min="772" max="772" width="14.4285714285714" customWidth="1"/>
    <col min="773" max="773" width="45.8571428571429" customWidth="1"/>
    <col min="1025" max="1025" width="28.4285714285714" customWidth="1"/>
    <col min="1026" max="1026" width="63.5714285714286" customWidth="1"/>
    <col min="1027" max="1027" width="14.2857142857143" customWidth="1"/>
    <col min="1028" max="1028" width="14.4285714285714" customWidth="1"/>
    <col min="1029" max="1029" width="45.8571428571429" customWidth="1"/>
    <col min="1281" max="1281" width="28.4285714285714" customWidth="1"/>
    <col min="1282" max="1282" width="63.5714285714286" customWidth="1"/>
    <col min="1283" max="1283" width="14.2857142857143" customWidth="1"/>
    <col min="1284" max="1284" width="14.4285714285714" customWidth="1"/>
    <col min="1285" max="1285" width="45.8571428571429" customWidth="1"/>
    <col min="1537" max="1537" width="28.4285714285714" customWidth="1"/>
    <col min="1538" max="1538" width="63.5714285714286" customWidth="1"/>
    <col min="1539" max="1539" width="14.2857142857143" customWidth="1"/>
    <col min="1540" max="1540" width="14.4285714285714" customWidth="1"/>
    <col min="1541" max="1541" width="45.8571428571429" customWidth="1"/>
    <col min="1793" max="1793" width="28.4285714285714" customWidth="1"/>
    <col min="1794" max="1794" width="63.5714285714286" customWidth="1"/>
    <col min="1795" max="1795" width="14.2857142857143" customWidth="1"/>
    <col min="1796" max="1796" width="14.4285714285714" customWidth="1"/>
    <col min="1797" max="1797" width="45.8571428571429" customWidth="1"/>
    <col min="2049" max="2049" width="28.4285714285714" customWidth="1"/>
    <col min="2050" max="2050" width="63.5714285714286" customWidth="1"/>
    <col min="2051" max="2051" width="14.2857142857143" customWidth="1"/>
    <col min="2052" max="2052" width="14.4285714285714" customWidth="1"/>
    <col min="2053" max="2053" width="45.8571428571429" customWidth="1"/>
    <col min="2305" max="2305" width="28.4285714285714" customWidth="1"/>
    <col min="2306" max="2306" width="63.5714285714286" customWidth="1"/>
    <col min="2307" max="2307" width="14.2857142857143" customWidth="1"/>
    <col min="2308" max="2308" width="14.4285714285714" customWidth="1"/>
    <col min="2309" max="2309" width="45.8571428571429" customWidth="1"/>
    <col min="2561" max="2561" width="28.4285714285714" customWidth="1"/>
    <col min="2562" max="2562" width="63.5714285714286" customWidth="1"/>
    <col min="2563" max="2563" width="14.2857142857143" customWidth="1"/>
    <col min="2564" max="2564" width="14.4285714285714" customWidth="1"/>
    <col min="2565" max="2565" width="45.8571428571429" customWidth="1"/>
    <col min="2817" max="2817" width="28.4285714285714" customWidth="1"/>
    <col min="2818" max="2818" width="63.5714285714286" customWidth="1"/>
    <col min="2819" max="2819" width="14.2857142857143" customWidth="1"/>
    <col min="2820" max="2820" width="14.4285714285714" customWidth="1"/>
    <col min="2821" max="2821" width="45.8571428571429" customWidth="1"/>
    <col min="3073" max="3073" width="28.4285714285714" customWidth="1"/>
    <col min="3074" max="3074" width="63.5714285714286" customWidth="1"/>
    <col min="3075" max="3075" width="14.2857142857143" customWidth="1"/>
    <col min="3076" max="3076" width="14.4285714285714" customWidth="1"/>
    <col min="3077" max="3077" width="45.8571428571429" customWidth="1"/>
    <col min="3329" max="3329" width="28.4285714285714" customWidth="1"/>
    <col min="3330" max="3330" width="63.5714285714286" customWidth="1"/>
    <col min="3331" max="3331" width="14.2857142857143" customWidth="1"/>
    <col min="3332" max="3332" width="14.4285714285714" customWidth="1"/>
    <col min="3333" max="3333" width="45.8571428571429" customWidth="1"/>
    <col min="3585" max="3585" width="28.4285714285714" customWidth="1"/>
    <col min="3586" max="3586" width="63.5714285714286" customWidth="1"/>
    <col min="3587" max="3587" width="14.2857142857143" customWidth="1"/>
    <col min="3588" max="3588" width="14.4285714285714" customWidth="1"/>
    <col min="3589" max="3589" width="45.8571428571429" customWidth="1"/>
    <col min="3841" max="3841" width="28.4285714285714" customWidth="1"/>
    <col min="3842" max="3842" width="63.5714285714286" customWidth="1"/>
    <col min="3843" max="3843" width="14.2857142857143" customWidth="1"/>
    <col min="3844" max="3844" width="14.4285714285714" customWidth="1"/>
    <col min="3845" max="3845" width="45.8571428571429" customWidth="1"/>
    <col min="4097" max="4097" width="28.4285714285714" customWidth="1"/>
    <col min="4098" max="4098" width="63.5714285714286" customWidth="1"/>
    <col min="4099" max="4099" width="14.2857142857143" customWidth="1"/>
    <col min="4100" max="4100" width="14.4285714285714" customWidth="1"/>
    <col min="4101" max="4101" width="45.8571428571429" customWidth="1"/>
    <col min="4353" max="4353" width="28.4285714285714" customWidth="1"/>
    <col min="4354" max="4354" width="63.5714285714286" customWidth="1"/>
    <col min="4355" max="4355" width="14.2857142857143" customWidth="1"/>
    <col min="4356" max="4356" width="14.4285714285714" customWidth="1"/>
    <col min="4357" max="4357" width="45.8571428571429" customWidth="1"/>
    <col min="4609" max="4609" width="28.4285714285714" customWidth="1"/>
    <col min="4610" max="4610" width="63.5714285714286" customWidth="1"/>
    <col min="4611" max="4611" width="14.2857142857143" customWidth="1"/>
    <col min="4612" max="4612" width="14.4285714285714" customWidth="1"/>
    <col min="4613" max="4613" width="45.8571428571429" customWidth="1"/>
    <col min="4865" max="4865" width="28.4285714285714" customWidth="1"/>
    <col min="4866" max="4866" width="63.5714285714286" customWidth="1"/>
    <col min="4867" max="4867" width="14.2857142857143" customWidth="1"/>
    <col min="4868" max="4868" width="14.4285714285714" customWidth="1"/>
    <col min="4869" max="4869" width="45.8571428571429" customWidth="1"/>
    <col min="5121" max="5121" width="28.4285714285714" customWidth="1"/>
    <col min="5122" max="5122" width="63.5714285714286" customWidth="1"/>
    <col min="5123" max="5123" width="14.2857142857143" customWidth="1"/>
    <col min="5124" max="5124" width="14.4285714285714" customWidth="1"/>
    <col min="5125" max="5125" width="45.8571428571429" customWidth="1"/>
    <col min="5377" max="5377" width="28.4285714285714" customWidth="1"/>
    <col min="5378" max="5378" width="63.5714285714286" customWidth="1"/>
    <col min="5379" max="5379" width="14.2857142857143" customWidth="1"/>
    <col min="5380" max="5380" width="14.4285714285714" customWidth="1"/>
    <col min="5381" max="5381" width="45.8571428571429" customWidth="1"/>
    <col min="5633" max="5633" width="28.4285714285714" customWidth="1"/>
    <col min="5634" max="5634" width="63.5714285714286" customWidth="1"/>
    <col min="5635" max="5635" width="14.2857142857143" customWidth="1"/>
    <col min="5636" max="5636" width="14.4285714285714" customWidth="1"/>
    <col min="5637" max="5637" width="45.8571428571429" customWidth="1"/>
    <col min="5889" max="5889" width="28.4285714285714" customWidth="1"/>
    <col min="5890" max="5890" width="63.5714285714286" customWidth="1"/>
    <col min="5891" max="5891" width="14.2857142857143" customWidth="1"/>
    <col min="5892" max="5892" width="14.4285714285714" customWidth="1"/>
    <col min="5893" max="5893" width="45.8571428571429" customWidth="1"/>
    <col min="6145" max="6145" width="28.4285714285714" customWidth="1"/>
    <col min="6146" max="6146" width="63.5714285714286" customWidth="1"/>
    <col min="6147" max="6147" width="14.2857142857143" customWidth="1"/>
    <col min="6148" max="6148" width="14.4285714285714" customWidth="1"/>
    <col min="6149" max="6149" width="45.8571428571429" customWidth="1"/>
    <col min="6401" max="6401" width="28.4285714285714" customWidth="1"/>
    <col min="6402" max="6402" width="63.5714285714286" customWidth="1"/>
    <col min="6403" max="6403" width="14.2857142857143" customWidth="1"/>
    <col min="6404" max="6404" width="14.4285714285714" customWidth="1"/>
    <col min="6405" max="6405" width="45.8571428571429" customWidth="1"/>
    <col min="6657" max="6657" width="28.4285714285714" customWidth="1"/>
    <col min="6658" max="6658" width="63.5714285714286" customWidth="1"/>
    <col min="6659" max="6659" width="14.2857142857143" customWidth="1"/>
    <col min="6660" max="6660" width="14.4285714285714" customWidth="1"/>
    <col min="6661" max="6661" width="45.8571428571429" customWidth="1"/>
    <col min="6913" max="6913" width="28.4285714285714" customWidth="1"/>
    <col min="6914" max="6914" width="63.5714285714286" customWidth="1"/>
    <col min="6915" max="6915" width="14.2857142857143" customWidth="1"/>
    <col min="6916" max="6916" width="14.4285714285714" customWidth="1"/>
    <col min="6917" max="6917" width="45.8571428571429" customWidth="1"/>
    <col min="7169" max="7169" width="28.4285714285714" customWidth="1"/>
    <col min="7170" max="7170" width="63.5714285714286" customWidth="1"/>
    <col min="7171" max="7171" width="14.2857142857143" customWidth="1"/>
    <col min="7172" max="7172" width="14.4285714285714" customWidth="1"/>
    <col min="7173" max="7173" width="45.8571428571429" customWidth="1"/>
    <col min="7425" max="7425" width="28.4285714285714" customWidth="1"/>
    <col min="7426" max="7426" width="63.5714285714286" customWidth="1"/>
    <col min="7427" max="7427" width="14.2857142857143" customWidth="1"/>
    <col min="7428" max="7428" width="14.4285714285714" customWidth="1"/>
    <col min="7429" max="7429" width="45.8571428571429" customWidth="1"/>
    <col min="7681" max="7681" width="28.4285714285714" customWidth="1"/>
    <col min="7682" max="7682" width="63.5714285714286" customWidth="1"/>
    <col min="7683" max="7683" width="14.2857142857143" customWidth="1"/>
    <col min="7684" max="7684" width="14.4285714285714" customWidth="1"/>
    <col min="7685" max="7685" width="45.8571428571429" customWidth="1"/>
    <col min="7937" max="7937" width="28.4285714285714" customWidth="1"/>
    <col min="7938" max="7938" width="63.5714285714286" customWidth="1"/>
    <col min="7939" max="7939" width="14.2857142857143" customWidth="1"/>
    <col min="7940" max="7940" width="14.4285714285714" customWidth="1"/>
    <col min="7941" max="7941" width="45.8571428571429" customWidth="1"/>
    <col min="8193" max="8193" width="28.4285714285714" customWidth="1"/>
    <col min="8194" max="8194" width="63.5714285714286" customWidth="1"/>
    <col min="8195" max="8195" width="14.2857142857143" customWidth="1"/>
    <col min="8196" max="8196" width="14.4285714285714" customWidth="1"/>
    <col min="8197" max="8197" width="45.8571428571429" customWidth="1"/>
    <col min="8449" max="8449" width="28.4285714285714" customWidth="1"/>
    <col min="8450" max="8450" width="63.5714285714286" customWidth="1"/>
    <col min="8451" max="8451" width="14.2857142857143" customWidth="1"/>
    <col min="8452" max="8452" width="14.4285714285714" customWidth="1"/>
    <col min="8453" max="8453" width="45.8571428571429" customWidth="1"/>
    <col min="8705" max="8705" width="28.4285714285714" customWidth="1"/>
    <col min="8706" max="8706" width="63.5714285714286" customWidth="1"/>
    <col min="8707" max="8707" width="14.2857142857143" customWidth="1"/>
    <col min="8708" max="8708" width="14.4285714285714" customWidth="1"/>
    <col min="8709" max="8709" width="45.8571428571429" customWidth="1"/>
    <col min="8961" max="8961" width="28.4285714285714" customWidth="1"/>
    <col min="8962" max="8962" width="63.5714285714286" customWidth="1"/>
    <col min="8963" max="8963" width="14.2857142857143" customWidth="1"/>
    <col min="8964" max="8964" width="14.4285714285714" customWidth="1"/>
    <col min="8965" max="8965" width="45.8571428571429" customWidth="1"/>
    <col min="9217" max="9217" width="28.4285714285714" customWidth="1"/>
    <col min="9218" max="9218" width="63.5714285714286" customWidth="1"/>
    <col min="9219" max="9219" width="14.2857142857143" customWidth="1"/>
    <col min="9220" max="9220" width="14.4285714285714" customWidth="1"/>
    <col min="9221" max="9221" width="45.8571428571429" customWidth="1"/>
    <col min="9473" max="9473" width="28.4285714285714" customWidth="1"/>
    <col min="9474" max="9474" width="63.5714285714286" customWidth="1"/>
    <col min="9475" max="9475" width="14.2857142857143" customWidth="1"/>
    <col min="9476" max="9476" width="14.4285714285714" customWidth="1"/>
    <col min="9477" max="9477" width="45.8571428571429" customWidth="1"/>
    <col min="9729" max="9729" width="28.4285714285714" customWidth="1"/>
    <col min="9730" max="9730" width="63.5714285714286" customWidth="1"/>
    <col min="9731" max="9731" width="14.2857142857143" customWidth="1"/>
    <col min="9732" max="9732" width="14.4285714285714" customWidth="1"/>
    <col min="9733" max="9733" width="45.8571428571429" customWidth="1"/>
    <col min="9985" max="9985" width="28.4285714285714" customWidth="1"/>
    <col min="9986" max="9986" width="63.5714285714286" customWidth="1"/>
    <col min="9987" max="9987" width="14.2857142857143" customWidth="1"/>
    <col min="9988" max="9988" width="14.4285714285714" customWidth="1"/>
    <col min="9989" max="9989" width="45.8571428571429" customWidth="1"/>
    <col min="10241" max="10241" width="28.4285714285714" customWidth="1"/>
    <col min="10242" max="10242" width="63.5714285714286" customWidth="1"/>
    <col min="10243" max="10243" width="14.2857142857143" customWidth="1"/>
    <col min="10244" max="10244" width="14.4285714285714" customWidth="1"/>
    <col min="10245" max="10245" width="45.8571428571429" customWidth="1"/>
    <col min="10497" max="10497" width="28.4285714285714" customWidth="1"/>
    <col min="10498" max="10498" width="63.5714285714286" customWidth="1"/>
    <col min="10499" max="10499" width="14.2857142857143" customWidth="1"/>
    <col min="10500" max="10500" width="14.4285714285714" customWidth="1"/>
    <col min="10501" max="10501" width="45.8571428571429" customWidth="1"/>
    <col min="10753" max="10753" width="28.4285714285714" customWidth="1"/>
    <col min="10754" max="10754" width="63.5714285714286" customWidth="1"/>
    <col min="10755" max="10755" width="14.2857142857143" customWidth="1"/>
    <col min="10756" max="10756" width="14.4285714285714" customWidth="1"/>
    <col min="10757" max="10757" width="45.8571428571429" customWidth="1"/>
    <col min="11009" max="11009" width="28.4285714285714" customWidth="1"/>
    <col min="11010" max="11010" width="63.5714285714286" customWidth="1"/>
    <col min="11011" max="11011" width="14.2857142857143" customWidth="1"/>
    <col min="11012" max="11012" width="14.4285714285714" customWidth="1"/>
    <col min="11013" max="11013" width="45.8571428571429" customWidth="1"/>
    <col min="11265" max="11265" width="28.4285714285714" customWidth="1"/>
    <col min="11266" max="11266" width="63.5714285714286" customWidth="1"/>
    <col min="11267" max="11267" width="14.2857142857143" customWidth="1"/>
    <col min="11268" max="11268" width="14.4285714285714" customWidth="1"/>
    <col min="11269" max="11269" width="45.8571428571429" customWidth="1"/>
    <col min="11521" max="11521" width="28.4285714285714" customWidth="1"/>
    <col min="11522" max="11522" width="63.5714285714286" customWidth="1"/>
    <col min="11523" max="11523" width="14.2857142857143" customWidth="1"/>
    <col min="11524" max="11524" width="14.4285714285714" customWidth="1"/>
    <col min="11525" max="11525" width="45.8571428571429" customWidth="1"/>
    <col min="11777" max="11777" width="28.4285714285714" customWidth="1"/>
    <col min="11778" max="11778" width="63.5714285714286" customWidth="1"/>
    <col min="11779" max="11779" width="14.2857142857143" customWidth="1"/>
    <col min="11780" max="11780" width="14.4285714285714" customWidth="1"/>
    <col min="11781" max="11781" width="45.8571428571429" customWidth="1"/>
    <col min="12033" max="12033" width="28.4285714285714" customWidth="1"/>
    <col min="12034" max="12034" width="63.5714285714286" customWidth="1"/>
    <col min="12035" max="12035" width="14.2857142857143" customWidth="1"/>
    <col min="12036" max="12036" width="14.4285714285714" customWidth="1"/>
    <col min="12037" max="12037" width="45.8571428571429" customWidth="1"/>
    <col min="12289" max="12289" width="28.4285714285714" customWidth="1"/>
    <col min="12290" max="12290" width="63.5714285714286" customWidth="1"/>
    <col min="12291" max="12291" width="14.2857142857143" customWidth="1"/>
    <col min="12292" max="12292" width="14.4285714285714" customWidth="1"/>
    <col min="12293" max="12293" width="45.8571428571429" customWidth="1"/>
    <col min="12545" max="12545" width="28.4285714285714" customWidth="1"/>
    <col min="12546" max="12546" width="63.5714285714286" customWidth="1"/>
    <col min="12547" max="12547" width="14.2857142857143" customWidth="1"/>
    <col min="12548" max="12548" width="14.4285714285714" customWidth="1"/>
    <col min="12549" max="12549" width="45.8571428571429" customWidth="1"/>
    <col min="12801" max="12801" width="28.4285714285714" customWidth="1"/>
    <col min="12802" max="12802" width="63.5714285714286" customWidth="1"/>
    <col min="12803" max="12803" width="14.2857142857143" customWidth="1"/>
    <col min="12804" max="12804" width="14.4285714285714" customWidth="1"/>
    <col min="12805" max="12805" width="45.8571428571429" customWidth="1"/>
    <col min="13057" max="13057" width="28.4285714285714" customWidth="1"/>
    <col min="13058" max="13058" width="63.5714285714286" customWidth="1"/>
    <col min="13059" max="13059" width="14.2857142857143" customWidth="1"/>
    <col min="13060" max="13060" width="14.4285714285714" customWidth="1"/>
    <col min="13061" max="13061" width="45.8571428571429" customWidth="1"/>
    <col min="13313" max="13313" width="28.4285714285714" customWidth="1"/>
    <col min="13314" max="13314" width="63.5714285714286" customWidth="1"/>
    <col min="13315" max="13315" width="14.2857142857143" customWidth="1"/>
    <col min="13316" max="13316" width="14.4285714285714" customWidth="1"/>
    <col min="13317" max="13317" width="45.8571428571429" customWidth="1"/>
    <col min="13569" max="13569" width="28.4285714285714" customWidth="1"/>
    <col min="13570" max="13570" width="63.5714285714286" customWidth="1"/>
    <col min="13571" max="13571" width="14.2857142857143" customWidth="1"/>
    <col min="13572" max="13572" width="14.4285714285714" customWidth="1"/>
    <col min="13573" max="13573" width="45.8571428571429" customWidth="1"/>
    <col min="13825" max="13825" width="28.4285714285714" customWidth="1"/>
    <col min="13826" max="13826" width="63.5714285714286" customWidth="1"/>
    <col min="13827" max="13827" width="14.2857142857143" customWidth="1"/>
    <col min="13828" max="13828" width="14.4285714285714" customWidth="1"/>
    <col min="13829" max="13829" width="45.8571428571429" customWidth="1"/>
    <col min="14081" max="14081" width="28.4285714285714" customWidth="1"/>
    <col min="14082" max="14082" width="63.5714285714286" customWidth="1"/>
    <col min="14083" max="14083" width="14.2857142857143" customWidth="1"/>
    <col min="14084" max="14084" width="14.4285714285714" customWidth="1"/>
    <col min="14085" max="14085" width="45.8571428571429" customWidth="1"/>
    <col min="14337" max="14337" width="28.4285714285714" customWidth="1"/>
    <col min="14338" max="14338" width="63.5714285714286" customWidth="1"/>
    <col min="14339" max="14339" width="14.2857142857143" customWidth="1"/>
    <col min="14340" max="14340" width="14.4285714285714" customWidth="1"/>
    <col min="14341" max="14341" width="45.8571428571429" customWidth="1"/>
    <col min="14593" max="14593" width="28.4285714285714" customWidth="1"/>
    <col min="14594" max="14594" width="63.5714285714286" customWidth="1"/>
    <col min="14595" max="14595" width="14.2857142857143" customWidth="1"/>
    <col min="14596" max="14596" width="14.4285714285714" customWidth="1"/>
    <col min="14597" max="14597" width="45.8571428571429" customWidth="1"/>
    <col min="14849" max="14849" width="28.4285714285714" customWidth="1"/>
    <col min="14850" max="14850" width="63.5714285714286" customWidth="1"/>
    <col min="14851" max="14851" width="14.2857142857143" customWidth="1"/>
    <col min="14852" max="14852" width="14.4285714285714" customWidth="1"/>
    <col min="14853" max="14853" width="45.8571428571429" customWidth="1"/>
    <col min="15105" max="15105" width="28.4285714285714" customWidth="1"/>
    <col min="15106" max="15106" width="63.5714285714286" customWidth="1"/>
    <col min="15107" max="15107" width="14.2857142857143" customWidth="1"/>
    <col min="15108" max="15108" width="14.4285714285714" customWidth="1"/>
    <col min="15109" max="15109" width="45.8571428571429" customWidth="1"/>
    <col min="15361" max="15361" width="28.4285714285714" customWidth="1"/>
    <col min="15362" max="15362" width="63.5714285714286" customWidth="1"/>
    <col min="15363" max="15363" width="14.2857142857143" customWidth="1"/>
    <col min="15364" max="15364" width="14.4285714285714" customWidth="1"/>
    <col min="15365" max="15365" width="45.8571428571429" customWidth="1"/>
    <col min="15617" max="15617" width="28.4285714285714" customWidth="1"/>
    <col min="15618" max="15618" width="63.5714285714286" customWidth="1"/>
    <col min="15619" max="15619" width="14.2857142857143" customWidth="1"/>
    <col min="15620" max="15620" width="14.4285714285714" customWidth="1"/>
    <col min="15621" max="15621" width="45.8571428571429" customWidth="1"/>
    <col min="15873" max="15873" width="28.4285714285714" customWidth="1"/>
    <col min="15874" max="15874" width="63.5714285714286" customWidth="1"/>
    <col min="15875" max="15875" width="14.2857142857143" customWidth="1"/>
    <col min="15876" max="15876" width="14.4285714285714" customWidth="1"/>
    <col min="15877" max="15877" width="45.8571428571429" customWidth="1"/>
    <col min="16129" max="16129" width="28.4285714285714" customWidth="1"/>
    <col min="16130" max="16130" width="63.5714285714286" customWidth="1"/>
    <col min="16131" max="16131" width="14.2857142857143" customWidth="1"/>
    <col min="16132" max="16132" width="14.4285714285714" customWidth="1"/>
    <col min="16133" max="16133" width="45.8571428571429" customWidth="1"/>
  </cols>
  <sheetData>
    <row r="1" s="465" customFormat="1" ht="12.75" spans="1:2">
      <c r="A1" s="466"/>
      <c r="B1" s="466"/>
    </row>
    <row r="2" s="465" customFormat="1" ht="12.75" spans="1:2">
      <c r="A2" s="466"/>
      <c r="B2" s="466"/>
    </row>
    <row r="3" s="465" customFormat="1" ht="12.75" spans="1:2">
      <c r="A3" s="466"/>
      <c r="B3" s="466"/>
    </row>
    <row r="4" s="465" customFormat="1" ht="12.75" spans="1:2">
      <c r="A4" s="466"/>
      <c r="B4" s="466"/>
    </row>
    <row r="5" s="465" customFormat="1" ht="12.75" spans="1:2">
      <c r="A5" s="466"/>
      <c r="B5" s="466"/>
    </row>
    <row r="6" s="465" customFormat="1" ht="12.75" spans="1:2">
      <c r="A6" s="466"/>
      <c r="B6" s="466"/>
    </row>
    <row r="7" s="465" customFormat="1" ht="12.75" spans="1:2">
      <c r="A7" s="466"/>
      <c r="B7" s="466"/>
    </row>
    <row r="8" s="465" customFormat="1" ht="24" customHeight="1" spans="1:2">
      <c r="A8" s="466"/>
      <c r="B8" s="6" t="s">
        <v>13097</v>
      </c>
    </row>
    <row r="9" s="465" customFormat="1" ht="13.5" customHeight="1"/>
    <row r="10" s="465" customFormat="1" ht="23.25" customHeight="1" spans="1:5">
      <c r="A10" s="467" t="s">
        <v>13098</v>
      </c>
      <c r="B10" s="468"/>
      <c r="D10" s="469" t="s">
        <v>13099</v>
      </c>
      <c r="E10" s="468"/>
    </row>
    <row r="11" s="466" customFormat="1" ht="30" customHeight="1" spans="1:5">
      <c r="A11" s="470" t="s">
        <v>13100</v>
      </c>
      <c r="B11" s="471" t="s">
        <v>13101</v>
      </c>
      <c r="D11" s="472" t="s">
        <v>13102</v>
      </c>
      <c r="E11" s="472" t="s">
        <v>13103</v>
      </c>
    </row>
    <row r="12" s="465" customFormat="1" spans="1:5">
      <c r="A12" s="473" t="s">
        <v>13104</v>
      </c>
      <c r="B12" s="474"/>
      <c r="D12" s="475" t="s">
        <v>13105</v>
      </c>
      <c r="E12" s="476"/>
    </row>
    <row r="13" s="465" customFormat="1" spans="1:5">
      <c r="A13" s="473" t="s">
        <v>13106</v>
      </c>
      <c r="B13" s="474"/>
      <c r="D13" s="475" t="s">
        <v>13107</v>
      </c>
      <c r="E13" s="476"/>
    </row>
    <row r="14" s="465" customFormat="1" spans="1:5">
      <c r="A14" s="473">
        <v>101</v>
      </c>
      <c r="B14" s="474" t="s">
        <v>13108</v>
      </c>
      <c r="D14" s="475">
        <v>101</v>
      </c>
      <c r="E14" s="476" t="s">
        <v>13108</v>
      </c>
    </row>
    <row r="15" s="465" customFormat="1" spans="1:5">
      <c r="A15" s="473">
        <v>1011</v>
      </c>
      <c r="B15" s="474" t="s">
        <v>13109</v>
      </c>
      <c r="D15" s="475">
        <v>1011</v>
      </c>
      <c r="E15" s="476" t="s">
        <v>13110</v>
      </c>
    </row>
    <row r="16" s="465" customFormat="1" spans="1:5">
      <c r="A16" s="473">
        <v>10111</v>
      </c>
      <c r="B16" s="474" t="s">
        <v>7873</v>
      </c>
      <c r="D16" s="475">
        <v>10111</v>
      </c>
      <c r="E16" s="476" t="s">
        <v>13111</v>
      </c>
    </row>
    <row r="17" s="465" customFormat="1" spans="1:5">
      <c r="A17" s="473">
        <v>10112</v>
      </c>
      <c r="B17" s="474" t="s">
        <v>7875</v>
      </c>
      <c r="D17" s="475">
        <v>10112</v>
      </c>
      <c r="E17" s="476" t="s">
        <v>13112</v>
      </c>
    </row>
    <row r="18" s="465" customFormat="1" spans="1:5">
      <c r="A18" s="473">
        <v>1012</v>
      </c>
      <c r="B18" s="474" t="s">
        <v>13113</v>
      </c>
      <c r="D18" s="475">
        <v>1012</v>
      </c>
      <c r="E18" s="476" t="s">
        <v>13114</v>
      </c>
    </row>
    <row r="19" s="465" customFormat="1" spans="1:5">
      <c r="A19" s="473">
        <v>10121</v>
      </c>
      <c r="B19" s="474" t="s">
        <v>7873</v>
      </c>
      <c r="D19" s="475">
        <v>10121</v>
      </c>
      <c r="E19" s="476" t="s">
        <v>13111</v>
      </c>
    </row>
    <row r="20" s="465" customFormat="1" spans="1:5">
      <c r="A20" s="473">
        <v>10122</v>
      </c>
      <c r="B20" s="474" t="s">
        <v>7875</v>
      </c>
      <c r="D20" s="475">
        <v>10122</v>
      </c>
      <c r="E20" s="477" t="s">
        <v>13115</v>
      </c>
    </row>
    <row r="21" s="465" customFormat="1" spans="1:5">
      <c r="A21" s="473">
        <v>1013</v>
      </c>
      <c r="B21" s="474" t="s">
        <v>13116</v>
      </c>
      <c r="D21" s="475">
        <v>1013</v>
      </c>
      <c r="E21" s="477" t="s">
        <v>13117</v>
      </c>
    </row>
    <row r="22" s="465" customFormat="1" spans="1:5">
      <c r="A22" s="473">
        <v>10131</v>
      </c>
      <c r="B22" s="474" t="s">
        <v>7873</v>
      </c>
      <c r="D22" s="475">
        <v>10131</v>
      </c>
      <c r="E22" s="477" t="s">
        <v>13111</v>
      </c>
    </row>
    <row r="23" s="465" customFormat="1" spans="1:5">
      <c r="A23" s="473">
        <v>10132</v>
      </c>
      <c r="B23" s="474" t="s">
        <v>7875</v>
      </c>
      <c r="D23" s="475">
        <v>10132</v>
      </c>
      <c r="E23" s="477" t="s">
        <v>13115</v>
      </c>
    </row>
    <row r="24" s="465" customFormat="1" spans="1:5">
      <c r="A24" s="473">
        <v>102</v>
      </c>
      <c r="B24" s="474" t="s">
        <v>13118</v>
      </c>
      <c r="D24" s="475">
        <v>102</v>
      </c>
      <c r="E24" s="477" t="s">
        <v>13119</v>
      </c>
    </row>
    <row r="25" s="465" customFormat="1" spans="1:5">
      <c r="A25" s="473">
        <v>1021</v>
      </c>
      <c r="B25" s="474" t="s">
        <v>13120</v>
      </c>
      <c r="D25" s="475">
        <v>1021</v>
      </c>
      <c r="E25" s="477" t="s">
        <v>13121</v>
      </c>
    </row>
    <row r="26" s="465" customFormat="1" spans="1:5">
      <c r="A26" s="473">
        <v>1022</v>
      </c>
      <c r="B26" s="474" t="s">
        <v>13122</v>
      </c>
      <c r="D26" s="475">
        <v>1022</v>
      </c>
      <c r="E26" s="477" t="s">
        <v>13123</v>
      </c>
    </row>
    <row r="27" s="465" customFormat="1" spans="1:5">
      <c r="A27" s="473">
        <v>103</v>
      </c>
      <c r="B27" s="474" t="s">
        <v>7912</v>
      </c>
      <c r="D27" s="475">
        <v>103</v>
      </c>
      <c r="E27" s="476" t="s">
        <v>13124</v>
      </c>
    </row>
    <row r="28" s="465" customFormat="1" spans="1:5">
      <c r="A28" s="473">
        <v>1031</v>
      </c>
      <c r="B28" s="474" t="s">
        <v>13125</v>
      </c>
      <c r="D28" s="475">
        <v>1031</v>
      </c>
      <c r="E28" s="477" t="s">
        <v>13126</v>
      </c>
    </row>
    <row r="29" s="465" customFormat="1" spans="1:5">
      <c r="A29" s="473">
        <v>10311</v>
      </c>
      <c r="B29" s="474" t="s">
        <v>7890</v>
      </c>
      <c r="D29" s="475">
        <v>10311</v>
      </c>
      <c r="E29" s="477" t="s">
        <v>13127</v>
      </c>
    </row>
    <row r="30" s="465" customFormat="1" spans="1:5">
      <c r="A30" s="478">
        <v>10313</v>
      </c>
      <c r="B30" s="474" t="s">
        <v>13128</v>
      </c>
      <c r="D30" s="479">
        <v>10313</v>
      </c>
      <c r="E30" s="476" t="s">
        <v>13129</v>
      </c>
    </row>
    <row r="31" s="465" customFormat="1" ht="30" spans="1:5">
      <c r="A31" s="478">
        <v>10318</v>
      </c>
      <c r="B31" s="474" t="s">
        <v>13130</v>
      </c>
      <c r="D31" s="479">
        <v>10318</v>
      </c>
      <c r="E31" s="476" t="s">
        <v>13131</v>
      </c>
    </row>
    <row r="32" s="465" customFormat="1" spans="1:5">
      <c r="A32" s="473">
        <v>1032</v>
      </c>
      <c r="B32" s="474" t="s">
        <v>13132</v>
      </c>
      <c r="D32" s="475">
        <v>1032</v>
      </c>
      <c r="E32" s="476" t="s">
        <v>13133</v>
      </c>
    </row>
    <row r="33" s="465" customFormat="1" spans="1:5">
      <c r="A33" s="473">
        <v>10321</v>
      </c>
      <c r="B33" s="474" t="s">
        <v>7890</v>
      </c>
      <c r="D33" s="475">
        <v>10321</v>
      </c>
      <c r="E33" s="476" t="s">
        <v>13127</v>
      </c>
    </row>
    <row r="34" s="465" customFormat="1" spans="1:5">
      <c r="A34" s="478">
        <v>10323</v>
      </c>
      <c r="B34" s="474" t="s">
        <v>13134</v>
      </c>
      <c r="D34" s="479">
        <v>10323</v>
      </c>
      <c r="E34" s="476" t="s">
        <v>13135</v>
      </c>
    </row>
    <row r="35" s="465" customFormat="1" ht="30" spans="1:5">
      <c r="A35" s="478">
        <v>10328</v>
      </c>
      <c r="B35" s="474" t="s">
        <v>13130</v>
      </c>
      <c r="D35" s="479">
        <v>10328</v>
      </c>
      <c r="E35" s="476" t="s">
        <v>13131</v>
      </c>
    </row>
    <row r="36" s="465" customFormat="1" spans="1:5">
      <c r="A36" s="473">
        <v>1033</v>
      </c>
      <c r="B36" s="474" t="s">
        <v>13136</v>
      </c>
      <c r="D36" s="475">
        <v>1033</v>
      </c>
      <c r="E36" s="476" t="s">
        <v>13137</v>
      </c>
    </row>
    <row r="37" s="465" customFormat="1" spans="1:5">
      <c r="A37" s="473">
        <v>10331</v>
      </c>
      <c r="B37" s="474" t="s">
        <v>7890</v>
      </c>
      <c r="D37" s="475">
        <v>10331</v>
      </c>
      <c r="E37" s="476" t="s">
        <v>13127</v>
      </c>
    </row>
    <row r="38" s="465" customFormat="1" spans="1:5">
      <c r="A38" s="478">
        <v>10333</v>
      </c>
      <c r="B38" s="474" t="s">
        <v>13134</v>
      </c>
      <c r="D38" s="479">
        <v>10333</v>
      </c>
      <c r="E38" s="476" t="s">
        <v>13135</v>
      </c>
    </row>
    <row r="39" s="465" customFormat="1" ht="30" spans="1:5">
      <c r="A39" s="478">
        <v>10338</v>
      </c>
      <c r="B39" s="474" t="s">
        <v>13130</v>
      </c>
      <c r="D39" s="479">
        <v>10338</v>
      </c>
      <c r="E39" s="476" t="s">
        <v>13131</v>
      </c>
    </row>
    <row r="40" s="465" customFormat="1" spans="1:5">
      <c r="A40" s="473">
        <v>104</v>
      </c>
      <c r="B40" s="474" t="s">
        <v>13138</v>
      </c>
      <c r="D40" s="475">
        <v>104</v>
      </c>
      <c r="E40" s="476" t="s">
        <v>13139</v>
      </c>
    </row>
    <row r="41" s="465" customFormat="1" spans="1:5">
      <c r="A41" s="473">
        <v>1041</v>
      </c>
      <c r="B41" s="474" t="s">
        <v>13140</v>
      </c>
      <c r="D41" s="475">
        <v>1041</v>
      </c>
      <c r="E41" s="476" t="s">
        <v>13141</v>
      </c>
    </row>
    <row r="42" s="465" customFormat="1" spans="1:5">
      <c r="A42" s="473">
        <v>10411</v>
      </c>
      <c r="B42" s="474" t="s">
        <v>7916</v>
      </c>
      <c r="D42" s="475">
        <v>10411</v>
      </c>
      <c r="E42" s="476" t="s">
        <v>13142</v>
      </c>
    </row>
    <row r="43" s="465" customFormat="1" spans="1:5">
      <c r="A43" s="473">
        <v>10412</v>
      </c>
      <c r="B43" s="474" t="s">
        <v>7918</v>
      </c>
      <c r="D43" s="475">
        <v>10412</v>
      </c>
      <c r="E43" s="477" t="s">
        <v>13143</v>
      </c>
    </row>
    <row r="44" s="465" customFormat="1" spans="1:5">
      <c r="A44" s="473">
        <v>10413</v>
      </c>
      <c r="B44" s="474" t="s">
        <v>7920</v>
      </c>
      <c r="D44" s="475">
        <v>10413</v>
      </c>
      <c r="E44" s="476" t="s">
        <v>13144</v>
      </c>
    </row>
    <row r="45" s="465" customFormat="1" spans="1:5">
      <c r="A45" s="473">
        <v>10414</v>
      </c>
      <c r="B45" s="474" t="s">
        <v>7922</v>
      </c>
      <c r="D45" s="475">
        <v>10414</v>
      </c>
      <c r="E45" s="477" t="s">
        <v>13145</v>
      </c>
    </row>
    <row r="46" s="465" customFormat="1" spans="1:5">
      <c r="A46" s="473">
        <v>1042</v>
      </c>
      <c r="B46" s="474" t="s">
        <v>13146</v>
      </c>
      <c r="D46" s="475">
        <v>1042</v>
      </c>
      <c r="E46" s="476" t="s">
        <v>13147</v>
      </c>
    </row>
    <row r="47" s="465" customFormat="1" spans="1:5">
      <c r="A47" s="473">
        <v>10421</v>
      </c>
      <c r="B47" s="474" t="s">
        <v>7916</v>
      </c>
      <c r="D47" s="475">
        <v>10421</v>
      </c>
      <c r="E47" s="476" t="s">
        <v>13142</v>
      </c>
    </row>
    <row r="48" s="465" customFormat="1" spans="1:5">
      <c r="A48" s="473">
        <v>10422</v>
      </c>
      <c r="B48" s="474" t="s">
        <v>7918</v>
      </c>
      <c r="D48" s="475">
        <v>10422</v>
      </c>
      <c r="E48" s="477" t="s">
        <v>13143</v>
      </c>
    </row>
    <row r="49" s="465" customFormat="1" spans="1:5">
      <c r="A49" s="473">
        <v>10423</v>
      </c>
      <c r="B49" s="474" t="s">
        <v>7920</v>
      </c>
      <c r="D49" s="475">
        <v>10423</v>
      </c>
      <c r="E49" s="477" t="s">
        <v>13144</v>
      </c>
    </row>
    <row r="50" s="465" customFormat="1" spans="1:5">
      <c r="A50" s="473">
        <v>10424</v>
      </c>
      <c r="B50" s="474" t="s">
        <v>7922</v>
      </c>
      <c r="D50" s="475">
        <v>10424</v>
      </c>
      <c r="E50" s="476" t="s">
        <v>13145</v>
      </c>
    </row>
    <row r="51" s="465" customFormat="1" spans="1:5">
      <c r="A51" s="473">
        <v>1043</v>
      </c>
      <c r="B51" s="474" t="s">
        <v>13148</v>
      </c>
      <c r="D51" s="475">
        <v>1043</v>
      </c>
      <c r="E51" s="476" t="s">
        <v>13149</v>
      </c>
    </row>
    <row r="52" s="465" customFormat="1" spans="1:5">
      <c r="A52" s="473">
        <v>10431</v>
      </c>
      <c r="B52" s="474" t="s">
        <v>7916</v>
      </c>
      <c r="D52" s="475">
        <v>10431</v>
      </c>
      <c r="E52" s="476" t="s">
        <v>13142</v>
      </c>
    </row>
    <row r="53" s="465" customFormat="1" spans="1:5">
      <c r="A53" s="473">
        <v>10432</v>
      </c>
      <c r="B53" s="474" t="s">
        <v>7918</v>
      </c>
      <c r="D53" s="475">
        <v>10432</v>
      </c>
      <c r="E53" s="477" t="s">
        <v>13150</v>
      </c>
    </row>
    <row r="54" s="465" customFormat="1" spans="1:5">
      <c r="A54" s="473">
        <v>10433</v>
      </c>
      <c r="B54" s="474" t="s">
        <v>7920</v>
      </c>
      <c r="D54" s="475">
        <v>10433</v>
      </c>
      <c r="E54" s="476" t="s">
        <v>13144</v>
      </c>
    </row>
    <row r="55" s="465" customFormat="1" spans="1:5">
      <c r="A55" s="473">
        <v>10434</v>
      </c>
      <c r="B55" s="474" t="s">
        <v>7922</v>
      </c>
      <c r="D55" s="475">
        <v>10434</v>
      </c>
      <c r="E55" s="477" t="s">
        <v>13145</v>
      </c>
    </row>
    <row r="56" s="465" customFormat="1" spans="1:5">
      <c r="A56" s="473">
        <v>105</v>
      </c>
      <c r="B56" s="474" t="s">
        <v>13151</v>
      </c>
      <c r="D56" s="475">
        <v>105</v>
      </c>
      <c r="E56" s="476" t="s">
        <v>13152</v>
      </c>
    </row>
    <row r="57" s="465" customFormat="1" spans="1:5">
      <c r="A57" s="473">
        <v>1051</v>
      </c>
      <c r="B57" s="474" t="s">
        <v>13153</v>
      </c>
      <c r="D57" s="475">
        <v>1051</v>
      </c>
      <c r="E57" s="476" t="s">
        <v>13154</v>
      </c>
    </row>
    <row r="58" s="465" customFormat="1" spans="1:5">
      <c r="A58" s="473">
        <v>1052</v>
      </c>
      <c r="B58" s="474" t="s">
        <v>13155</v>
      </c>
      <c r="D58" s="475">
        <v>1052</v>
      </c>
      <c r="E58" s="477" t="s">
        <v>13156</v>
      </c>
    </row>
    <row r="59" s="465" customFormat="1" spans="1:5">
      <c r="A59" s="473">
        <v>1053</v>
      </c>
      <c r="B59" s="474" t="s">
        <v>13157</v>
      </c>
      <c r="D59" s="475">
        <v>1053</v>
      </c>
      <c r="E59" s="476" t="s">
        <v>13158</v>
      </c>
    </row>
    <row r="60" s="465" customFormat="1" spans="1:5">
      <c r="A60" s="473">
        <v>106</v>
      </c>
      <c r="B60" s="474" t="s">
        <v>13159</v>
      </c>
      <c r="D60" s="475">
        <v>106</v>
      </c>
      <c r="E60" s="476" t="s">
        <v>13160</v>
      </c>
    </row>
    <row r="61" s="465" customFormat="1" spans="1:5">
      <c r="A61" s="473">
        <v>1061</v>
      </c>
      <c r="B61" s="474" t="s">
        <v>13161</v>
      </c>
      <c r="D61" s="475">
        <v>1061</v>
      </c>
      <c r="E61" s="476" t="s">
        <v>13162</v>
      </c>
    </row>
    <row r="62" s="465" customFormat="1" spans="1:5">
      <c r="A62" s="473">
        <v>10611</v>
      </c>
      <c r="B62" s="474" t="s">
        <v>7940</v>
      </c>
      <c r="D62" s="475">
        <v>10611</v>
      </c>
      <c r="E62" s="476" t="s">
        <v>13163</v>
      </c>
    </row>
    <row r="63" s="465" customFormat="1" spans="1:5">
      <c r="A63" s="473">
        <v>10613</v>
      </c>
      <c r="B63" s="474" t="s">
        <v>7942</v>
      </c>
      <c r="D63" s="475">
        <v>10613</v>
      </c>
      <c r="E63" s="476" t="s">
        <v>13164</v>
      </c>
    </row>
    <row r="64" s="465" customFormat="1" spans="1:5">
      <c r="A64" s="473">
        <v>10618</v>
      </c>
      <c r="B64" s="474" t="s">
        <v>7944</v>
      </c>
      <c r="D64" s="475">
        <v>10618</v>
      </c>
      <c r="E64" s="477" t="s">
        <v>13165</v>
      </c>
    </row>
    <row r="65" s="465" customFormat="1" spans="1:5">
      <c r="A65" s="473">
        <v>1062</v>
      </c>
      <c r="B65" s="474" t="s">
        <v>13166</v>
      </c>
      <c r="D65" s="475">
        <v>1062</v>
      </c>
      <c r="E65" s="476" t="s">
        <v>13167</v>
      </c>
    </row>
    <row r="66" s="465" customFormat="1" spans="1:5">
      <c r="A66" s="473">
        <v>10621</v>
      </c>
      <c r="B66" s="474" t="s">
        <v>7940</v>
      </c>
      <c r="D66" s="475">
        <v>10621</v>
      </c>
      <c r="E66" s="476" t="s">
        <v>13163</v>
      </c>
    </row>
    <row r="67" s="465" customFormat="1" spans="1:5">
      <c r="A67" s="473">
        <v>10623</v>
      </c>
      <c r="B67" s="474" t="s">
        <v>7942</v>
      </c>
      <c r="D67" s="475">
        <v>10623</v>
      </c>
      <c r="E67" s="476" t="s">
        <v>13164</v>
      </c>
    </row>
    <row r="68" s="465" customFormat="1" spans="1:5">
      <c r="A68" s="473">
        <v>10628</v>
      </c>
      <c r="B68" s="474" t="s">
        <v>7944</v>
      </c>
      <c r="D68" s="475">
        <v>10628</v>
      </c>
      <c r="E68" s="476" t="s">
        <v>13165</v>
      </c>
    </row>
    <row r="69" s="465" customFormat="1" spans="1:5">
      <c r="A69" s="473">
        <v>1063</v>
      </c>
      <c r="B69" s="474" t="s">
        <v>13168</v>
      </c>
      <c r="D69" s="475">
        <v>1063</v>
      </c>
      <c r="E69" s="477" t="s">
        <v>13169</v>
      </c>
    </row>
    <row r="70" s="465" customFormat="1" spans="1:5">
      <c r="A70" s="473">
        <v>10631</v>
      </c>
      <c r="B70" s="474" t="s">
        <v>7940</v>
      </c>
      <c r="D70" s="475">
        <v>10631</v>
      </c>
      <c r="E70" s="477" t="s">
        <v>13163</v>
      </c>
    </row>
    <row r="71" s="465" customFormat="1" spans="1:5">
      <c r="A71" s="473">
        <v>10633</v>
      </c>
      <c r="B71" s="474" t="s">
        <v>7942</v>
      </c>
      <c r="D71" s="475">
        <v>10633</v>
      </c>
      <c r="E71" s="476" t="s">
        <v>13164</v>
      </c>
    </row>
    <row r="72" s="465" customFormat="1" spans="1:5">
      <c r="A72" s="473">
        <v>10638</v>
      </c>
      <c r="B72" s="474" t="s">
        <v>7944</v>
      </c>
      <c r="D72" s="475">
        <v>10638</v>
      </c>
      <c r="E72" s="476" t="s">
        <v>13165</v>
      </c>
    </row>
    <row r="73" s="465" customFormat="1" spans="1:5">
      <c r="A73" s="478">
        <v>107</v>
      </c>
      <c r="B73" s="474" t="s">
        <v>13170</v>
      </c>
      <c r="D73" s="479">
        <v>107</v>
      </c>
      <c r="E73" s="477" t="s">
        <v>13171</v>
      </c>
    </row>
    <row r="74" s="465" customFormat="1" spans="1:5">
      <c r="A74" s="473">
        <v>1071</v>
      </c>
      <c r="B74" s="474" t="s">
        <v>13172</v>
      </c>
      <c r="D74" s="475">
        <v>1071</v>
      </c>
      <c r="E74" s="477" t="s">
        <v>13173</v>
      </c>
    </row>
    <row r="75" s="465" customFormat="1" spans="1:5">
      <c r="A75" s="473">
        <v>1072</v>
      </c>
      <c r="B75" s="474" t="s">
        <v>13174</v>
      </c>
      <c r="D75" s="475">
        <v>1072</v>
      </c>
      <c r="E75" s="477" t="s">
        <v>13175</v>
      </c>
    </row>
    <row r="76" s="465" customFormat="1" ht="30" spans="1:5">
      <c r="A76" s="473">
        <v>1073</v>
      </c>
      <c r="B76" s="474" t="s">
        <v>13176</v>
      </c>
      <c r="D76" s="475">
        <v>1073</v>
      </c>
      <c r="E76" s="477" t="s">
        <v>13177</v>
      </c>
    </row>
    <row r="77" s="465" customFormat="1" spans="1:5">
      <c r="A77" s="478">
        <v>108</v>
      </c>
      <c r="B77" s="474" t="s">
        <v>13178</v>
      </c>
      <c r="D77" s="479">
        <v>108</v>
      </c>
      <c r="E77" s="476" t="s">
        <v>13179</v>
      </c>
    </row>
    <row r="78" s="465" customFormat="1" spans="1:5">
      <c r="A78" s="473">
        <v>1081</v>
      </c>
      <c r="B78" s="474" t="s">
        <v>13180</v>
      </c>
      <c r="D78" s="475">
        <v>1081</v>
      </c>
      <c r="E78" s="476" t="s">
        <v>13181</v>
      </c>
    </row>
    <row r="79" s="465" customFormat="1" spans="1:5">
      <c r="A79" s="473">
        <v>10811</v>
      </c>
      <c r="B79" s="474" t="s">
        <v>13182</v>
      </c>
      <c r="D79" s="475">
        <v>10811</v>
      </c>
      <c r="E79" s="477" t="s">
        <v>13183</v>
      </c>
    </row>
    <row r="80" s="465" customFormat="1" spans="1:5">
      <c r="A80" s="473">
        <v>10812</v>
      </c>
      <c r="B80" s="474" t="s">
        <v>13184</v>
      </c>
      <c r="D80" s="475">
        <v>10812</v>
      </c>
      <c r="E80" s="476" t="s">
        <v>13185</v>
      </c>
    </row>
    <row r="81" s="465" customFormat="1" spans="1:5">
      <c r="A81" s="473">
        <v>1082</v>
      </c>
      <c r="B81" s="474" t="s">
        <v>13186</v>
      </c>
      <c r="D81" s="475">
        <v>1082</v>
      </c>
      <c r="E81" s="476" t="s">
        <v>13187</v>
      </c>
    </row>
    <row r="82" s="465" customFormat="1" spans="1:5">
      <c r="A82" s="473">
        <v>10821</v>
      </c>
      <c r="B82" s="474" t="s">
        <v>13182</v>
      </c>
      <c r="D82" s="475">
        <v>10821</v>
      </c>
      <c r="E82" s="476" t="s">
        <v>13188</v>
      </c>
    </row>
    <row r="83" s="465" customFormat="1" spans="1:5">
      <c r="A83" s="473">
        <v>10822</v>
      </c>
      <c r="B83" s="474" t="s">
        <v>13184</v>
      </c>
      <c r="D83" s="475">
        <v>10822</v>
      </c>
      <c r="E83" s="476" t="s">
        <v>13185</v>
      </c>
    </row>
    <row r="84" s="465" customFormat="1" spans="1:5">
      <c r="A84" s="473">
        <v>1083</v>
      </c>
      <c r="B84" s="474" t="s">
        <v>13189</v>
      </c>
      <c r="D84" s="475">
        <v>1083</v>
      </c>
      <c r="E84" s="476" t="s">
        <v>13190</v>
      </c>
    </row>
    <row r="85" s="465" customFormat="1" spans="1:5">
      <c r="A85" s="473">
        <v>10831</v>
      </c>
      <c r="B85" s="474" t="s">
        <v>13182</v>
      </c>
      <c r="D85" s="475">
        <v>10831</v>
      </c>
      <c r="E85" s="476" t="s">
        <v>13188</v>
      </c>
    </row>
    <row r="86" s="465" customFormat="1" spans="1:5">
      <c r="A86" s="473">
        <v>10832</v>
      </c>
      <c r="B86" s="474" t="s">
        <v>13184</v>
      </c>
      <c r="D86" s="475">
        <v>10832</v>
      </c>
      <c r="E86" s="476" t="s">
        <v>13185</v>
      </c>
    </row>
    <row r="87" s="465" customFormat="1" spans="1:5">
      <c r="A87" s="473">
        <v>109</v>
      </c>
      <c r="B87" s="474" t="s">
        <v>13191</v>
      </c>
      <c r="D87" s="475">
        <v>109</v>
      </c>
      <c r="E87" s="476" t="s">
        <v>13192</v>
      </c>
    </row>
    <row r="88" s="465" customFormat="1" spans="1:5">
      <c r="A88" s="473">
        <v>1091</v>
      </c>
      <c r="B88" s="474" t="s">
        <v>13193</v>
      </c>
      <c r="D88" s="475">
        <v>1091</v>
      </c>
      <c r="E88" s="477" t="s">
        <v>13194</v>
      </c>
    </row>
    <row r="89" s="465" customFormat="1" spans="1:5">
      <c r="A89" s="473">
        <v>10911</v>
      </c>
      <c r="B89" s="474" t="s">
        <v>7961</v>
      </c>
      <c r="D89" s="475">
        <v>10911</v>
      </c>
      <c r="E89" s="477" t="s">
        <v>13195</v>
      </c>
    </row>
    <row r="90" s="465" customFormat="1" spans="1:5">
      <c r="A90" s="473">
        <v>10912</v>
      </c>
      <c r="B90" s="474" t="s">
        <v>7963</v>
      </c>
      <c r="D90" s="475">
        <v>10912</v>
      </c>
      <c r="E90" s="476" t="s">
        <v>13196</v>
      </c>
    </row>
    <row r="91" s="465" customFormat="1" ht="30" spans="1:5">
      <c r="A91" s="473">
        <v>10915</v>
      </c>
      <c r="B91" s="474" t="s">
        <v>7965</v>
      </c>
      <c r="D91" s="475">
        <v>10915</v>
      </c>
      <c r="E91" s="477" t="s">
        <v>13197</v>
      </c>
    </row>
    <row r="92" s="465" customFormat="1" spans="1:5">
      <c r="A92" s="473">
        <v>1092</v>
      </c>
      <c r="B92" s="474" t="s">
        <v>13198</v>
      </c>
      <c r="D92" s="475">
        <v>1092</v>
      </c>
      <c r="E92" s="476" t="s">
        <v>13199</v>
      </c>
    </row>
    <row r="93" s="465" customFormat="1" spans="1:5">
      <c r="A93" s="473">
        <v>10921</v>
      </c>
      <c r="B93" s="474" t="s">
        <v>7961</v>
      </c>
      <c r="D93" s="475">
        <v>10921</v>
      </c>
      <c r="E93" s="477" t="s">
        <v>13195</v>
      </c>
    </row>
    <row r="94" s="465" customFormat="1" spans="1:5">
      <c r="A94" s="473">
        <v>10922</v>
      </c>
      <c r="B94" s="474" t="s">
        <v>7963</v>
      </c>
      <c r="D94" s="475">
        <v>10922</v>
      </c>
      <c r="E94" s="477" t="s">
        <v>13196</v>
      </c>
    </row>
    <row r="95" s="465" customFormat="1" ht="30" spans="1:5">
      <c r="A95" s="473">
        <v>10925</v>
      </c>
      <c r="B95" s="474" t="s">
        <v>7965</v>
      </c>
      <c r="D95" s="475">
        <v>10925</v>
      </c>
      <c r="E95" s="477" t="s">
        <v>13197</v>
      </c>
    </row>
    <row r="96" s="465" customFormat="1" spans="1:5">
      <c r="A96" s="473">
        <v>1093</v>
      </c>
      <c r="B96" s="474" t="s">
        <v>13200</v>
      </c>
      <c r="D96" s="475">
        <v>1093</v>
      </c>
      <c r="E96" s="477" t="s">
        <v>13201</v>
      </c>
    </row>
    <row r="97" s="465" customFormat="1" spans="1:5">
      <c r="A97" s="473">
        <v>10931</v>
      </c>
      <c r="B97" s="474" t="s">
        <v>7961</v>
      </c>
      <c r="D97" s="475">
        <v>10931</v>
      </c>
      <c r="E97" s="477" t="s">
        <v>13195</v>
      </c>
    </row>
    <row r="98" s="465" customFormat="1" spans="1:5">
      <c r="A98" s="473">
        <v>10932</v>
      </c>
      <c r="B98" s="474" t="s">
        <v>7963</v>
      </c>
      <c r="D98" s="475">
        <v>10932</v>
      </c>
      <c r="E98" s="476" t="s">
        <v>13196</v>
      </c>
    </row>
    <row r="99" s="465" customFormat="1" ht="30" spans="1:5">
      <c r="A99" s="473">
        <v>10935</v>
      </c>
      <c r="B99" s="474" t="s">
        <v>7965</v>
      </c>
      <c r="D99" s="475">
        <v>10935</v>
      </c>
      <c r="E99" s="477" t="s">
        <v>13202</v>
      </c>
    </row>
    <row r="100" s="465" customFormat="1" spans="1:5">
      <c r="A100" s="473" t="s">
        <v>13203</v>
      </c>
      <c r="B100" s="474"/>
      <c r="D100" s="475" t="s">
        <v>13204</v>
      </c>
      <c r="E100" s="476"/>
    </row>
    <row r="101" s="465" customFormat="1" spans="1:5">
      <c r="A101" s="473" t="s">
        <v>7967</v>
      </c>
      <c r="B101" s="474"/>
      <c r="D101" s="475" t="s">
        <v>6501</v>
      </c>
      <c r="E101" s="476"/>
    </row>
    <row r="102" s="465" customFormat="1" spans="1:5">
      <c r="A102" s="473">
        <v>117</v>
      </c>
      <c r="B102" s="474" t="s">
        <v>12354</v>
      </c>
      <c r="D102" s="475">
        <v>117</v>
      </c>
      <c r="E102" s="477" t="s">
        <v>13205</v>
      </c>
    </row>
    <row r="103" s="465" customFormat="1" spans="1:5">
      <c r="A103" s="473">
        <v>1171</v>
      </c>
      <c r="B103" s="474" t="s">
        <v>13206</v>
      </c>
      <c r="D103" s="475">
        <v>1171</v>
      </c>
      <c r="E103" s="476" t="s">
        <v>13207</v>
      </c>
    </row>
    <row r="104" s="465" customFormat="1" spans="1:5">
      <c r="A104" s="473">
        <v>11711</v>
      </c>
      <c r="B104" s="474" t="s">
        <v>7971</v>
      </c>
      <c r="D104" s="475">
        <v>11711</v>
      </c>
      <c r="E104" s="477" t="s">
        <v>13208</v>
      </c>
    </row>
    <row r="105" s="465" customFormat="1" spans="1:5">
      <c r="A105" s="478">
        <v>11712</v>
      </c>
      <c r="B105" s="474" t="s">
        <v>13209</v>
      </c>
      <c r="D105" s="479">
        <v>11712</v>
      </c>
      <c r="E105" s="477" t="s">
        <v>13210</v>
      </c>
    </row>
    <row r="106" s="465" customFormat="1" spans="1:5">
      <c r="A106" s="473">
        <v>11713</v>
      </c>
      <c r="B106" s="474" t="s">
        <v>7976</v>
      </c>
      <c r="D106" s="475">
        <v>11713</v>
      </c>
      <c r="E106" s="477" t="s">
        <v>13211</v>
      </c>
    </row>
    <row r="107" s="465" customFormat="1" spans="1:5">
      <c r="A107" s="473">
        <v>11714</v>
      </c>
      <c r="B107" s="474" t="s">
        <v>7978</v>
      </c>
      <c r="D107" s="475">
        <v>11714</v>
      </c>
      <c r="E107" s="477" t="s">
        <v>13212</v>
      </c>
    </row>
    <row r="108" s="465" customFormat="1" spans="1:5">
      <c r="A108" s="473">
        <v>11715</v>
      </c>
      <c r="B108" s="474" t="s">
        <v>7980</v>
      </c>
      <c r="D108" s="475">
        <v>11715</v>
      </c>
      <c r="E108" s="476" t="s">
        <v>13213</v>
      </c>
    </row>
    <row r="109" s="465" customFormat="1" ht="30" spans="1:5">
      <c r="A109" s="473">
        <v>11716</v>
      </c>
      <c r="B109" s="474" t="s">
        <v>13214</v>
      </c>
      <c r="D109" s="475">
        <v>11716</v>
      </c>
      <c r="E109" s="477" t="s">
        <v>13215</v>
      </c>
    </row>
    <row r="110" s="465" customFormat="1" spans="1:5">
      <c r="A110" s="473">
        <v>1172</v>
      </c>
      <c r="B110" s="474" t="s">
        <v>13216</v>
      </c>
      <c r="D110" s="475">
        <v>1172</v>
      </c>
      <c r="E110" s="477" t="s">
        <v>13217</v>
      </c>
    </row>
    <row r="111" s="465" customFormat="1" spans="1:5">
      <c r="A111" s="473">
        <v>11721</v>
      </c>
      <c r="B111" s="474" t="s">
        <v>13218</v>
      </c>
      <c r="D111" s="475">
        <v>11721</v>
      </c>
      <c r="E111" s="476" t="s">
        <v>13219</v>
      </c>
    </row>
    <row r="112" s="465" customFormat="1" spans="1:5">
      <c r="A112" s="478">
        <v>11722</v>
      </c>
      <c r="B112" s="474" t="s">
        <v>13209</v>
      </c>
      <c r="D112" s="479">
        <v>11722</v>
      </c>
      <c r="E112" s="477" t="s">
        <v>13210</v>
      </c>
    </row>
    <row r="113" s="465" customFormat="1" spans="1:5">
      <c r="A113" s="473">
        <v>11723</v>
      </c>
      <c r="B113" s="474" t="s">
        <v>7976</v>
      </c>
      <c r="D113" s="475">
        <v>11723</v>
      </c>
      <c r="E113" s="477" t="s">
        <v>13211</v>
      </c>
    </row>
    <row r="114" s="465" customFormat="1" spans="1:5">
      <c r="A114" s="473">
        <v>11724</v>
      </c>
      <c r="B114" s="474" t="s">
        <v>7978</v>
      </c>
      <c r="D114" s="475">
        <v>11724</v>
      </c>
      <c r="E114" s="477" t="s">
        <v>13212</v>
      </c>
    </row>
    <row r="115" s="465" customFormat="1" spans="1:5">
      <c r="A115" s="473">
        <v>11725</v>
      </c>
      <c r="B115" s="474" t="s">
        <v>13220</v>
      </c>
      <c r="D115" s="475">
        <v>11725</v>
      </c>
      <c r="E115" s="476" t="s">
        <v>13213</v>
      </c>
    </row>
    <row r="116" s="465" customFormat="1" ht="30" spans="1:5">
      <c r="A116" s="478">
        <v>11726</v>
      </c>
      <c r="B116" s="474" t="s">
        <v>13221</v>
      </c>
      <c r="D116" s="479">
        <v>11726</v>
      </c>
      <c r="E116" s="477" t="s">
        <v>13222</v>
      </c>
    </row>
    <row r="117" s="465" customFormat="1" spans="1:5">
      <c r="A117" s="473">
        <v>1173</v>
      </c>
      <c r="B117" s="474" t="s">
        <v>13223</v>
      </c>
      <c r="D117" s="475">
        <v>1173</v>
      </c>
      <c r="E117" s="476" t="s">
        <v>13224</v>
      </c>
    </row>
    <row r="118" s="465" customFormat="1" spans="1:5">
      <c r="A118" s="473">
        <v>11731</v>
      </c>
      <c r="B118" s="474" t="s">
        <v>7971</v>
      </c>
      <c r="D118" s="475">
        <v>11731</v>
      </c>
      <c r="E118" s="476" t="s">
        <v>13225</v>
      </c>
    </row>
    <row r="119" s="465" customFormat="1" spans="1:5">
      <c r="A119" s="478">
        <v>11732</v>
      </c>
      <c r="B119" s="474" t="s">
        <v>13209</v>
      </c>
      <c r="D119" s="479">
        <v>11732</v>
      </c>
      <c r="E119" s="477" t="s">
        <v>13210</v>
      </c>
    </row>
    <row r="120" s="465" customFormat="1" spans="1:5">
      <c r="A120" s="473">
        <v>11733</v>
      </c>
      <c r="B120" s="474" t="s">
        <v>7976</v>
      </c>
      <c r="D120" s="475">
        <v>11733</v>
      </c>
      <c r="E120" s="477" t="s">
        <v>13211</v>
      </c>
    </row>
    <row r="121" s="465" customFormat="1" spans="1:5">
      <c r="A121" s="473">
        <v>11734</v>
      </c>
      <c r="B121" s="474" t="s">
        <v>7978</v>
      </c>
      <c r="D121" s="475">
        <v>11734</v>
      </c>
      <c r="E121" s="477" t="s">
        <v>13212</v>
      </c>
    </row>
    <row r="122" s="465" customFormat="1" spans="1:5">
      <c r="A122" s="473">
        <v>11735</v>
      </c>
      <c r="B122" s="474" t="s">
        <v>7980</v>
      </c>
      <c r="D122" s="475">
        <v>11735</v>
      </c>
      <c r="E122" s="477" t="s">
        <v>13226</v>
      </c>
    </row>
    <row r="123" s="465" customFormat="1" ht="30" spans="1:5">
      <c r="A123" s="478">
        <v>11736</v>
      </c>
      <c r="B123" s="474" t="s">
        <v>13221</v>
      </c>
      <c r="D123" s="479">
        <v>11736</v>
      </c>
      <c r="E123" s="476" t="s">
        <v>13222</v>
      </c>
    </row>
    <row r="124" s="465" customFormat="1" spans="1:5">
      <c r="A124" s="473" t="s">
        <v>13227</v>
      </c>
      <c r="B124" s="474"/>
      <c r="D124" s="475" t="s">
        <v>13228</v>
      </c>
      <c r="E124" s="476"/>
    </row>
    <row r="125" s="465" customFormat="1" spans="1:5">
      <c r="A125" s="473" t="s">
        <v>13229</v>
      </c>
      <c r="B125" s="474"/>
      <c r="D125" s="475" t="s">
        <v>13230</v>
      </c>
      <c r="E125" s="476"/>
    </row>
    <row r="126" s="465" customFormat="1" spans="1:5">
      <c r="A126" s="473">
        <v>121</v>
      </c>
      <c r="B126" s="474" t="s">
        <v>7994</v>
      </c>
      <c r="D126" s="475">
        <v>121</v>
      </c>
      <c r="E126" s="476" t="s">
        <v>13231</v>
      </c>
    </row>
    <row r="127" s="465" customFormat="1" spans="1:5">
      <c r="A127" s="473">
        <v>1211</v>
      </c>
      <c r="B127" s="474" t="s">
        <v>13232</v>
      </c>
      <c r="D127" s="475">
        <v>1211</v>
      </c>
      <c r="E127" s="476" t="s">
        <v>13233</v>
      </c>
    </row>
    <row r="128" s="465" customFormat="1" spans="1:5">
      <c r="A128" s="473">
        <v>1212</v>
      </c>
      <c r="B128" s="474" t="s">
        <v>13234</v>
      </c>
      <c r="D128" s="475">
        <v>1212</v>
      </c>
      <c r="E128" s="476" t="s">
        <v>13235</v>
      </c>
    </row>
    <row r="129" s="465" customFormat="1" spans="1:5">
      <c r="A129" s="473">
        <v>1213</v>
      </c>
      <c r="B129" s="474" t="s">
        <v>13236</v>
      </c>
      <c r="D129" s="475">
        <v>1213</v>
      </c>
      <c r="E129" s="477" t="s">
        <v>13237</v>
      </c>
    </row>
    <row r="130" s="465" customFormat="1" spans="1:5">
      <c r="A130" s="473">
        <v>129</v>
      </c>
      <c r="B130" s="474" t="s">
        <v>7996</v>
      </c>
      <c r="D130" s="475">
        <v>129</v>
      </c>
      <c r="E130" s="476" t="s">
        <v>13238</v>
      </c>
    </row>
    <row r="131" s="465" customFormat="1" spans="1:5">
      <c r="A131" s="473" t="s">
        <v>13239</v>
      </c>
      <c r="B131" s="474"/>
      <c r="D131" s="475" t="s">
        <v>13240</v>
      </c>
      <c r="E131" s="476"/>
    </row>
    <row r="132" s="465" customFormat="1" spans="1:5">
      <c r="A132" s="473" t="s">
        <v>13241</v>
      </c>
      <c r="B132" s="474"/>
      <c r="D132" s="475" t="s">
        <v>13242</v>
      </c>
      <c r="E132" s="476"/>
    </row>
    <row r="133" s="465" customFormat="1" spans="1:5">
      <c r="A133" s="473">
        <v>141</v>
      </c>
      <c r="B133" s="474" t="s">
        <v>8000</v>
      </c>
      <c r="D133" s="475">
        <v>141</v>
      </c>
      <c r="E133" s="477" t="s">
        <v>13243</v>
      </c>
    </row>
    <row r="134" s="465" customFormat="1" spans="1:5">
      <c r="A134" s="473">
        <v>1411</v>
      </c>
      <c r="B134" s="474" t="s">
        <v>13244</v>
      </c>
      <c r="D134" s="475">
        <v>1411</v>
      </c>
      <c r="E134" s="476" t="s">
        <v>13245</v>
      </c>
    </row>
    <row r="135" s="465" customFormat="1" spans="1:5">
      <c r="A135" s="473">
        <v>14111</v>
      </c>
      <c r="B135" s="474" t="s">
        <v>13246</v>
      </c>
      <c r="D135" s="475">
        <v>14111</v>
      </c>
      <c r="E135" s="476" t="s">
        <v>13247</v>
      </c>
    </row>
    <row r="136" s="465" customFormat="1" spans="1:5">
      <c r="A136" s="473">
        <v>14112</v>
      </c>
      <c r="B136" s="474" t="s">
        <v>13248</v>
      </c>
      <c r="D136" s="475">
        <v>14112</v>
      </c>
      <c r="E136" s="476" t="s">
        <v>13249</v>
      </c>
    </row>
    <row r="137" s="465" customFormat="1" spans="1:5">
      <c r="A137" s="473">
        <v>1412</v>
      </c>
      <c r="B137" s="474" t="s">
        <v>13250</v>
      </c>
      <c r="D137" s="475">
        <v>1412</v>
      </c>
      <c r="E137" s="476" t="s">
        <v>13251</v>
      </c>
    </row>
    <row r="138" s="465" customFormat="1" spans="1:5">
      <c r="A138" s="473">
        <v>14121</v>
      </c>
      <c r="B138" s="474" t="s">
        <v>13246</v>
      </c>
      <c r="D138" s="475">
        <v>14121</v>
      </c>
      <c r="E138" s="476" t="s">
        <v>13247</v>
      </c>
    </row>
    <row r="139" s="465" customFormat="1" spans="1:5">
      <c r="A139" s="473">
        <v>14122</v>
      </c>
      <c r="B139" s="474" t="s">
        <v>13248</v>
      </c>
      <c r="D139" s="475">
        <v>14122</v>
      </c>
      <c r="E139" s="476" t="s">
        <v>13249</v>
      </c>
    </row>
    <row r="140" s="465" customFormat="1" ht="30" spans="1:5">
      <c r="A140" s="473">
        <v>1413</v>
      </c>
      <c r="B140" s="474" t="s">
        <v>13252</v>
      </c>
      <c r="D140" s="475">
        <v>1413</v>
      </c>
      <c r="E140" s="477" t="s">
        <v>13253</v>
      </c>
    </row>
    <row r="141" s="465" customFormat="1" spans="1:5">
      <c r="A141" s="473">
        <v>14131</v>
      </c>
      <c r="B141" s="474" t="s">
        <v>13246</v>
      </c>
      <c r="D141" s="475">
        <v>14131</v>
      </c>
      <c r="E141" s="476" t="s">
        <v>13247</v>
      </c>
    </row>
    <row r="142" s="465" customFormat="1" spans="1:5">
      <c r="A142" s="473">
        <v>14132</v>
      </c>
      <c r="B142" s="474" t="s">
        <v>13248</v>
      </c>
      <c r="D142" s="475">
        <v>14132</v>
      </c>
      <c r="E142" s="476" t="s">
        <v>13249</v>
      </c>
    </row>
    <row r="143" s="465" customFormat="1" ht="30" spans="1:5">
      <c r="A143" s="473">
        <v>149</v>
      </c>
      <c r="B143" s="474" t="s">
        <v>8003</v>
      </c>
      <c r="D143" s="475">
        <v>149</v>
      </c>
      <c r="E143" s="477" t="s">
        <v>13254</v>
      </c>
    </row>
    <row r="144" s="465" customFormat="1" ht="30" spans="1:5">
      <c r="A144" s="473">
        <v>1491</v>
      </c>
      <c r="B144" s="474" t="s">
        <v>13255</v>
      </c>
      <c r="D144" s="475">
        <v>1491</v>
      </c>
      <c r="E144" s="477" t="s">
        <v>13256</v>
      </c>
    </row>
    <row r="145" s="465" customFormat="1" spans="1:5">
      <c r="A145" s="473">
        <v>14911</v>
      </c>
      <c r="B145" s="474" t="s">
        <v>13257</v>
      </c>
      <c r="D145" s="475">
        <v>14911</v>
      </c>
      <c r="E145" s="476" t="s">
        <v>13258</v>
      </c>
    </row>
    <row r="146" s="465" customFormat="1" spans="1:5">
      <c r="A146" s="473">
        <v>14915</v>
      </c>
      <c r="B146" s="474" t="s">
        <v>13259</v>
      </c>
      <c r="D146" s="475">
        <v>14915</v>
      </c>
      <c r="E146" s="476" t="s">
        <v>13260</v>
      </c>
    </row>
    <row r="147" s="465" customFormat="1" spans="1:5">
      <c r="A147" s="473">
        <v>14918</v>
      </c>
      <c r="B147" s="474" t="s">
        <v>8011</v>
      </c>
      <c r="D147" s="475">
        <v>14918</v>
      </c>
      <c r="E147" s="476" t="s">
        <v>13261</v>
      </c>
    </row>
    <row r="148" s="465" customFormat="1" ht="30" spans="1:5">
      <c r="A148" s="473">
        <v>1492</v>
      </c>
      <c r="B148" s="474" t="s">
        <v>13262</v>
      </c>
      <c r="D148" s="475">
        <v>1492</v>
      </c>
      <c r="E148" s="476" t="s">
        <v>13263</v>
      </c>
    </row>
    <row r="149" s="465" customFormat="1" spans="1:5">
      <c r="A149" s="473">
        <v>14921</v>
      </c>
      <c r="B149" s="474" t="s">
        <v>13257</v>
      </c>
      <c r="D149" s="475">
        <v>14921</v>
      </c>
      <c r="E149" s="476" t="s">
        <v>13258</v>
      </c>
    </row>
    <row r="150" s="465" customFormat="1" spans="1:5">
      <c r="A150" s="473">
        <v>14925</v>
      </c>
      <c r="B150" s="474" t="s">
        <v>13259</v>
      </c>
      <c r="D150" s="475">
        <v>14925</v>
      </c>
      <c r="E150" s="476" t="s">
        <v>13260</v>
      </c>
    </row>
    <row r="151" s="465" customFormat="1" spans="1:5">
      <c r="A151" s="473">
        <v>14928</v>
      </c>
      <c r="B151" s="474" t="s">
        <v>8011</v>
      </c>
      <c r="D151" s="475">
        <v>14928</v>
      </c>
      <c r="E151" s="476" t="s">
        <v>13261</v>
      </c>
    </row>
    <row r="152" s="465" customFormat="1" ht="30" spans="1:5">
      <c r="A152" s="473">
        <v>1493</v>
      </c>
      <c r="B152" s="474" t="s">
        <v>13264</v>
      </c>
      <c r="D152" s="475">
        <v>1493</v>
      </c>
      <c r="E152" s="477" t="s">
        <v>13265</v>
      </c>
    </row>
    <row r="153" s="465" customFormat="1" spans="1:5">
      <c r="A153" s="473">
        <v>14931</v>
      </c>
      <c r="B153" s="474" t="s">
        <v>13257</v>
      </c>
      <c r="D153" s="475">
        <v>14931</v>
      </c>
      <c r="E153" s="477" t="s">
        <v>13266</v>
      </c>
    </row>
    <row r="154" s="465" customFormat="1" spans="1:5">
      <c r="A154" s="473">
        <v>14935</v>
      </c>
      <c r="B154" s="474" t="s">
        <v>13259</v>
      </c>
      <c r="D154" s="475">
        <v>14935</v>
      </c>
      <c r="E154" s="477" t="s">
        <v>13260</v>
      </c>
    </row>
    <row r="155" s="465" customFormat="1" spans="1:5">
      <c r="A155" s="473">
        <v>14938</v>
      </c>
      <c r="B155" s="474" t="s">
        <v>8011</v>
      </c>
      <c r="D155" s="475">
        <v>14938</v>
      </c>
      <c r="E155" s="477" t="s">
        <v>13261</v>
      </c>
    </row>
    <row r="156" s="465" customFormat="1" spans="1:5">
      <c r="A156" s="473" t="s">
        <v>13267</v>
      </c>
      <c r="B156" s="474"/>
      <c r="D156" s="475" t="s">
        <v>13268</v>
      </c>
      <c r="E156" s="476"/>
    </row>
    <row r="157" s="465" customFormat="1" spans="1:5">
      <c r="A157" s="473" t="s">
        <v>8013</v>
      </c>
      <c r="B157" s="474"/>
      <c r="D157" s="475" t="s">
        <v>6545</v>
      </c>
      <c r="E157" s="476"/>
    </row>
    <row r="158" s="465" customFormat="1" spans="1:5">
      <c r="A158" s="473">
        <v>151</v>
      </c>
      <c r="B158" s="474" t="s">
        <v>8015</v>
      </c>
      <c r="D158" s="475">
        <v>151</v>
      </c>
      <c r="E158" s="476" t="s">
        <v>6547</v>
      </c>
    </row>
    <row r="159" s="465" customFormat="1" spans="1:5">
      <c r="A159" s="473">
        <v>1511</v>
      </c>
      <c r="B159" s="474" t="s">
        <v>13269</v>
      </c>
      <c r="D159" s="475">
        <v>1511</v>
      </c>
      <c r="E159" s="476" t="s">
        <v>13270</v>
      </c>
    </row>
    <row r="160" s="465" customFormat="1" spans="1:5">
      <c r="A160" s="473">
        <v>15111</v>
      </c>
      <c r="B160" s="474" t="s">
        <v>8017</v>
      </c>
      <c r="D160" s="475">
        <v>15111</v>
      </c>
      <c r="E160" s="477" t="s">
        <v>13271</v>
      </c>
    </row>
    <row r="161" s="465" customFormat="1" spans="1:5">
      <c r="A161" s="473">
        <v>15112</v>
      </c>
      <c r="B161" s="474" t="s">
        <v>8019</v>
      </c>
      <c r="D161" s="475">
        <v>15112</v>
      </c>
      <c r="E161" s="477" t="s">
        <v>13272</v>
      </c>
    </row>
    <row r="162" s="465" customFormat="1" spans="1:5">
      <c r="A162" s="473">
        <v>15113</v>
      </c>
      <c r="B162" s="474" t="s">
        <v>13273</v>
      </c>
      <c r="D162" s="475">
        <v>15113</v>
      </c>
      <c r="E162" s="477" t="s">
        <v>13274</v>
      </c>
    </row>
    <row r="163" s="465" customFormat="1" spans="1:5">
      <c r="A163" s="473">
        <v>15114</v>
      </c>
      <c r="B163" s="474" t="s">
        <v>8024</v>
      </c>
      <c r="D163" s="475">
        <v>15114</v>
      </c>
      <c r="E163" s="477" t="s">
        <v>13275</v>
      </c>
    </row>
    <row r="164" s="465" customFormat="1" spans="1:5">
      <c r="A164" s="473">
        <v>15115</v>
      </c>
      <c r="B164" s="474" t="s">
        <v>13276</v>
      </c>
      <c r="D164" s="475">
        <v>15115</v>
      </c>
      <c r="E164" s="476" t="s">
        <v>13277</v>
      </c>
    </row>
    <row r="165" s="465" customFormat="1" spans="1:5">
      <c r="A165" s="473">
        <v>15116</v>
      </c>
      <c r="B165" s="474" t="s">
        <v>13278</v>
      </c>
      <c r="D165" s="475">
        <v>15116</v>
      </c>
      <c r="E165" s="476" t="s">
        <v>13279</v>
      </c>
    </row>
    <row r="166" s="465" customFormat="1" spans="1:5">
      <c r="A166" s="473">
        <v>15117</v>
      </c>
      <c r="B166" s="474" t="s">
        <v>13280</v>
      </c>
      <c r="D166" s="475">
        <v>15117</v>
      </c>
      <c r="E166" s="476" t="s">
        <v>13281</v>
      </c>
    </row>
    <row r="167" s="465" customFormat="1" spans="1:5">
      <c r="A167" s="473">
        <v>15118</v>
      </c>
      <c r="B167" s="474" t="s">
        <v>8043</v>
      </c>
      <c r="D167" s="475">
        <v>15118</v>
      </c>
      <c r="E167" s="476" t="s">
        <v>13282</v>
      </c>
    </row>
    <row r="168" s="465" customFormat="1" spans="1:5">
      <c r="A168" s="473">
        <v>1512</v>
      </c>
      <c r="B168" s="474" t="s">
        <v>13283</v>
      </c>
      <c r="D168" s="475">
        <v>1512</v>
      </c>
      <c r="E168" s="476" t="s">
        <v>13284</v>
      </c>
    </row>
    <row r="169" s="465" customFormat="1" spans="1:5">
      <c r="A169" s="473">
        <v>15121</v>
      </c>
      <c r="B169" s="474" t="s">
        <v>8017</v>
      </c>
      <c r="D169" s="475">
        <v>15121</v>
      </c>
      <c r="E169" s="477" t="s">
        <v>13271</v>
      </c>
    </row>
    <row r="170" s="465" customFormat="1" spans="1:5">
      <c r="A170" s="473">
        <v>15122</v>
      </c>
      <c r="B170" s="474" t="s">
        <v>8019</v>
      </c>
      <c r="D170" s="475">
        <v>15122</v>
      </c>
      <c r="E170" s="477" t="s">
        <v>13272</v>
      </c>
    </row>
    <row r="171" s="465" customFormat="1" ht="30" spans="1:5">
      <c r="A171" s="473">
        <v>15123</v>
      </c>
      <c r="B171" s="474" t="s">
        <v>8021</v>
      </c>
      <c r="D171" s="475">
        <v>15123</v>
      </c>
      <c r="E171" s="477" t="s">
        <v>13285</v>
      </c>
    </row>
    <row r="172" s="465" customFormat="1" spans="1:5">
      <c r="A172" s="473">
        <v>15124</v>
      </c>
      <c r="B172" s="474" t="s">
        <v>8024</v>
      </c>
      <c r="D172" s="475">
        <v>15124</v>
      </c>
      <c r="E172" s="476" t="s">
        <v>13275</v>
      </c>
    </row>
    <row r="173" s="465" customFormat="1" spans="1:5">
      <c r="A173" s="473">
        <v>15125</v>
      </c>
      <c r="B173" s="474" t="s">
        <v>13276</v>
      </c>
      <c r="D173" s="475">
        <v>15125</v>
      </c>
      <c r="E173" s="476" t="s">
        <v>13277</v>
      </c>
    </row>
    <row r="174" s="465" customFormat="1" spans="1:5">
      <c r="A174" s="473">
        <v>15126</v>
      </c>
      <c r="B174" s="474" t="s">
        <v>13278</v>
      </c>
      <c r="D174" s="475">
        <v>15126</v>
      </c>
      <c r="E174" s="476" t="s">
        <v>13279</v>
      </c>
    </row>
    <row r="175" s="465" customFormat="1" spans="1:5">
      <c r="A175" s="473">
        <v>15127</v>
      </c>
      <c r="B175" s="474" t="s">
        <v>13280</v>
      </c>
      <c r="D175" s="475">
        <v>15127</v>
      </c>
      <c r="E175" s="476" t="s">
        <v>13281</v>
      </c>
    </row>
    <row r="176" s="465" customFormat="1" spans="1:5">
      <c r="A176" s="473">
        <v>15128</v>
      </c>
      <c r="B176" s="474" t="s">
        <v>8043</v>
      </c>
      <c r="D176" s="475">
        <v>15128</v>
      </c>
      <c r="E176" s="476" t="s">
        <v>13282</v>
      </c>
    </row>
    <row r="177" s="465" customFormat="1" spans="1:5">
      <c r="A177" s="473">
        <v>1513</v>
      </c>
      <c r="B177" s="474" t="s">
        <v>13286</v>
      </c>
      <c r="D177" s="475">
        <v>1513</v>
      </c>
      <c r="E177" s="477" t="s">
        <v>13287</v>
      </c>
    </row>
    <row r="178" s="465" customFormat="1" spans="1:5">
      <c r="A178" s="473">
        <v>15131</v>
      </c>
      <c r="B178" s="474" t="s">
        <v>8017</v>
      </c>
      <c r="D178" s="475">
        <v>15131</v>
      </c>
      <c r="E178" s="477" t="s">
        <v>13271</v>
      </c>
    </row>
    <row r="179" s="465" customFormat="1" spans="1:5">
      <c r="A179" s="473">
        <v>15132</v>
      </c>
      <c r="B179" s="474" t="s">
        <v>8019</v>
      </c>
      <c r="D179" s="475">
        <v>15132</v>
      </c>
      <c r="E179" s="477" t="s">
        <v>13272</v>
      </c>
    </row>
    <row r="180" s="465" customFormat="1" ht="30" spans="1:5">
      <c r="A180" s="473">
        <v>15133</v>
      </c>
      <c r="B180" s="474" t="s">
        <v>8021</v>
      </c>
      <c r="D180" s="475">
        <v>15133</v>
      </c>
      <c r="E180" s="477" t="s">
        <v>13285</v>
      </c>
    </row>
    <row r="181" s="465" customFormat="1" spans="1:5">
      <c r="A181" s="473">
        <v>15134</v>
      </c>
      <c r="B181" s="474" t="s">
        <v>8024</v>
      </c>
      <c r="D181" s="475">
        <v>15134</v>
      </c>
      <c r="E181" s="476" t="s">
        <v>13275</v>
      </c>
    </row>
    <row r="182" s="465" customFormat="1" spans="1:5">
      <c r="A182" s="473">
        <v>15135</v>
      </c>
      <c r="B182" s="474" t="s">
        <v>13276</v>
      </c>
      <c r="D182" s="475">
        <v>15135</v>
      </c>
      <c r="E182" s="476" t="s">
        <v>13277</v>
      </c>
    </row>
    <row r="183" s="465" customFormat="1" spans="1:5">
      <c r="A183" s="473">
        <v>15136</v>
      </c>
      <c r="B183" s="474" t="s">
        <v>13278</v>
      </c>
      <c r="D183" s="475">
        <v>15136</v>
      </c>
      <c r="E183" s="476" t="s">
        <v>13279</v>
      </c>
    </row>
    <row r="184" s="465" customFormat="1" spans="1:5">
      <c r="A184" s="473">
        <v>15137</v>
      </c>
      <c r="B184" s="474" t="s">
        <v>13280</v>
      </c>
      <c r="D184" s="475">
        <v>15137</v>
      </c>
      <c r="E184" s="476" t="s">
        <v>13281</v>
      </c>
    </row>
    <row r="185" s="465" customFormat="1" spans="1:5">
      <c r="A185" s="473">
        <v>15138</v>
      </c>
      <c r="B185" s="474" t="s">
        <v>8043</v>
      </c>
      <c r="D185" s="475">
        <v>15138</v>
      </c>
      <c r="E185" s="476" t="s">
        <v>13282</v>
      </c>
    </row>
    <row r="186" s="465" customFormat="1" spans="1:5">
      <c r="A186" s="473" t="s">
        <v>13288</v>
      </c>
      <c r="B186" s="474"/>
      <c r="D186" s="475" t="s">
        <v>13289</v>
      </c>
      <c r="E186" s="476"/>
    </row>
    <row r="187" s="465" customFormat="1" spans="1:5">
      <c r="A187" s="473" t="s">
        <v>8045</v>
      </c>
      <c r="B187" s="474"/>
      <c r="D187" s="475" t="s">
        <v>13290</v>
      </c>
      <c r="E187" s="476"/>
    </row>
    <row r="188" s="465" customFormat="1" spans="1:5">
      <c r="A188" s="473">
        <v>161</v>
      </c>
      <c r="B188" s="474" t="s">
        <v>13291</v>
      </c>
      <c r="D188" s="475">
        <v>161</v>
      </c>
      <c r="E188" s="476" t="s">
        <v>13292</v>
      </c>
    </row>
    <row r="189" s="465" customFormat="1" spans="1:5">
      <c r="A189" s="473">
        <v>1611</v>
      </c>
      <c r="B189" s="474" t="s">
        <v>13293</v>
      </c>
      <c r="D189" s="475">
        <v>1611</v>
      </c>
      <c r="E189" s="477" t="s">
        <v>13294</v>
      </c>
    </row>
    <row r="190" s="465" customFormat="1" spans="1:5">
      <c r="A190" s="473">
        <v>16114</v>
      </c>
      <c r="B190" s="474" t="s">
        <v>8049</v>
      </c>
      <c r="D190" s="475">
        <v>16114</v>
      </c>
      <c r="E190" s="476" t="s">
        <v>13295</v>
      </c>
    </row>
    <row r="191" s="465" customFormat="1" spans="1:5">
      <c r="A191" s="473">
        <v>16115</v>
      </c>
      <c r="B191" s="474" t="s">
        <v>8051</v>
      </c>
      <c r="D191" s="475">
        <v>16115</v>
      </c>
      <c r="E191" s="476" t="s">
        <v>13296</v>
      </c>
    </row>
    <row r="192" s="465" customFormat="1" spans="1:5">
      <c r="A192" s="473">
        <v>16117</v>
      </c>
      <c r="B192" s="474" t="s">
        <v>8053</v>
      </c>
      <c r="D192" s="475">
        <v>16117</v>
      </c>
      <c r="E192" s="476" t="s">
        <v>13297</v>
      </c>
    </row>
    <row r="193" s="465" customFormat="1" spans="1:5">
      <c r="A193" s="473">
        <v>16118</v>
      </c>
      <c r="B193" s="474" t="s">
        <v>8055</v>
      </c>
      <c r="D193" s="475">
        <v>16118</v>
      </c>
      <c r="E193" s="476" t="s">
        <v>13298</v>
      </c>
    </row>
    <row r="194" s="465" customFormat="1" spans="1:5">
      <c r="A194" s="473">
        <v>1612</v>
      </c>
      <c r="B194" s="474" t="s">
        <v>13299</v>
      </c>
      <c r="D194" s="475">
        <v>1612</v>
      </c>
      <c r="E194" s="476" t="s">
        <v>13300</v>
      </c>
    </row>
    <row r="195" s="465" customFormat="1" spans="1:5">
      <c r="A195" s="473">
        <v>16124</v>
      </c>
      <c r="B195" s="474" t="s">
        <v>8049</v>
      </c>
      <c r="D195" s="475">
        <v>16124</v>
      </c>
      <c r="E195" s="476" t="s">
        <v>13295</v>
      </c>
    </row>
    <row r="196" s="465" customFormat="1" spans="1:5">
      <c r="A196" s="473">
        <v>16125</v>
      </c>
      <c r="B196" s="474" t="s">
        <v>8051</v>
      </c>
      <c r="D196" s="475">
        <v>16125</v>
      </c>
      <c r="E196" s="476" t="s">
        <v>13296</v>
      </c>
    </row>
    <row r="197" s="465" customFormat="1" spans="1:5">
      <c r="A197" s="473">
        <v>16127</v>
      </c>
      <c r="B197" s="474" t="s">
        <v>8053</v>
      </c>
      <c r="D197" s="475">
        <v>16127</v>
      </c>
      <c r="E197" s="476" t="s">
        <v>13297</v>
      </c>
    </row>
    <row r="198" s="465" customFormat="1" spans="1:5">
      <c r="A198" s="473">
        <v>16128</v>
      </c>
      <c r="B198" s="474" t="s">
        <v>8055</v>
      </c>
      <c r="D198" s="475">
        <v>16128</v>
      </c>
      <c r="E198" s="476" t="s">
        <v>13298</v>
      </c>
    </row>
    <row r="199" s="465" customFormat="1" spans="1:5">
      <c r="A199" s="473">
        <v>162</v>
      </c>
      <c r="B199" s="474" t="s">
        <v>8059</v>
      </c>
      <c r="D199" s="475">
        <v>162</v>
      </c>
      <c r="E199" s="476" t="s">
        <v>13301</v>
      </c>
    </row>
    <row r="200" s="465" customFormat="1" spans="1:5">
      <c r="A200" s="473">
        <v>1621</v>
      </c>
      <c r="B200" s="474" t="s">
        <v>13302</v>
      </c>
      <c r="D200" s="475">
        <v>1621</v>
      </c>
      <c r="E200" s="476" t="s">
        <v>13303</v>
      </c>
    </row>
    <row r="201" s="465" customFormat="1" spans="1:5">
      <c r="A201" s="473">
        <v>16211</v>
      </c>
      <c r="B201" s="474" t="s">
        <v>8059</v>
      </c>
      <c r="D201" s="475">
        <v>16211</v>
      </c>
      <c r="E201" s="476" t="s">
        <v>13301</v>
      </c>
    </row>
    <row r="202" s="465" customFormat="1" spans="1:5">
      <c r="A202" s="473">
        <v>16212</v>
      </c>
      <c r="B202" s="474" t="s">
        <v>13304</v>
      </c>
      <c r="D202" s="475">
        <v>16212</v>
      </c>
      <c r="E202" s="477" t="s">
        <v>13305</v>
      </c>
    </row>
    <row r="203" s="465" customFormat="1" spans="1:5">
      <c r="A203" s="473">
        <v>16213</v>
      </c>
      <c r="B203" s="474" t="s">
        <v>8063</v>
      </c>
      <c r="D203" s="475">
        <v>16213</v>
      </c>
      <c r="E203" s="476" t="s">
        <v>13306</v>
      </c>
    </row>
    <row r="204" s="465" customFormat="1" spans="1:5">
      <c r="A204" s="473">
        <v>16214</v>
      </c>
      <c r="B204" s="474" t="s">
        <v>8065</v>
      </c>
      <c r="D204" s="475">
        <v>16214</v>
      </c>
      <c r="E204" s="476" t="s">
        <v>13307</v>
      </c>
    </row>
    <row r="205" s="465" customFormat="1" spans="1:5">
      <c r="A205" s="473">
        <v>16215</v>
      </c>
      <c r="B205" s="474" t="s">
        <v>8067</v>
      </c>
      <c r="D205" s="475">
        <v>16215</v>
      </c>
      <c r="E205" s="476" t="s">
        <v>13308</v>
      </c>
    </row>
    <row r="206" s="465" customFormat="1" spans="1:5">
      <c r="A206" s="473">
        <v>16216</v>
      </c>
      <c r="B206" s="474" t="s">
        <v>8069</v>
      </c>
      <c r="D206" s="475">
        <v>16216</v>
      </c>
      <c r="E206" s="476" t="s">
        <v>13309</v>
      </c>
    </row>
    <row r="207" s="465" customFormat="1" spans="1:5">
      <c r="A207" s="473">
        <v>16217</v>
      </c>
      <c r="B207" s="474" t="s">
        <v>13310</v>
      </c>
      <c r="D207" s="475">
        <v>16217</v>
      </c>
      <c r="E207" s="476" t="s">
        <v>13311</v>
      </c>
    </row>
    <row r="208" s="465" customFormat="1" spans="1:5">
      <c r="A208" s="473">
        <v>1622</v>
      </c>
      <c r="B208" s="474" t="s">
        <v>13312</v>
      </c>
      <c r="D208" s="475">
        <v>1622</v>
      </c>
      <c r="E208" s="476" t="s">
        <v>13313</v>
      </c>
    </row>
    <row r="209" s="465" customFormat="1" spans="1:5">
      <c r="A209" s="473">
        <v>16221</v>
      </c>
      <c r="B209" s="474" t="s">
        <v>8059</v>
      </c>
      <c r="D209" s="475">
        <v>16221</v>
      </c>
      <c r="E209" s="476" t="s">
        <v>13301</v>
      </c>
    </row>
    <row r="210" s="465" customFormat="1" spans="1:5">
      <c r="A210" s="473">
        <v>16222</v>
      </c>
      <c r="B210" s="474" t="s">
        <v>13304</v>
      </c>
      <c r="D210" s="475">
        <v>16222</v>
      </c>
      <c r="E210" s="476" t="s">
        <v>13305</v>
      </c>
    </row>
    <row r="211" s="465" customFormat="1" spans="1:5">
      <c r="A211" s="473">
        <v>16223</v>
      </c>
      <c r="B211" s="474" t="s">
        <v>8063</v>
      </c>
      <c r="D211" s="475">
        <v>16223</v>
      </c>
      <c r="E211" s="477" t="s">
        <v>13314</v>
      </c>
    </row>
    <row r="212" s="465" customFormat="1" spans="1:5">
      <c r="A212" s="473">
        <v>16224</v>
      </c>
      <c r="B212" s="474" t="s">
        <v>8065</v>
      </c>
      <c r="D212" s="475">
        <v>16224</v>
      </c>
      <c r="E212" s="476" t="s">
        <v>13307</v>
      </c>
    </row>
    <row r="213" s="465" customFormat="1" spans="1:5">
      <c r="A213" s="473">
        <v>16225</v>
      </c>
      <c r="B213" s="474" t="s">
        <v>8067</v>
      </c>
      <c r="D213" s="475">
        <v>16225</v>
      </c>
      <c r="E213" s="476" t="s">
        <v>13308</v>
      </c>
    </row>
    <row r="214" s="465" customFormat="1" spans="1:5">
      <c r="A214" s="473">
        <v>16226</v>
      </c>
      <c r="B214" s="474" t="s">
        <v>8069</v>
      </c>
      <c r="D214" s="475">
        <v>16226</v>
      </c>
      <c r="E214" s="476" t="s">
        <v>13309</v>
      </c>
    </row>
    <row r="215" s="465" customFormat="1" spans="1:5">
      <c r="A215" s="473">
        <v>16227</v>
      </c>
      <c r="B215" s="474" t="s">
        <v>13310</v>
      </c>
      <c r="D215" s="475">
        <v>16227</v>
      </c>
      <c r="E215" s="476" t="s">
        <v>13311</v>
      </c>
    </row>
    <row r="216" s="465" customFormat="1" spans="1:5">
      <c r="A216" s="473">
        <v>1623</v>
      </c>
      <c r="B216" s="474" t="s">
        <v>13315</v>
      </c>
      <c r="D216" s="475">
        <v>1623</v>
      </c>
      <c r="E216" s="476" t="s">
        <v>13316</v>
      </c>
    </row>
    <row r="217" s="465" customFormat="1" spans="1:5">
      <c r="A217" s="473">
        <v>16231</v>
      </c>
      <c r="B217" s="474" t="s">
        <v>8059</v>
      </c>
      <c r="D217" s="475">
        <v>16231</v>
      </c>
      <c r="E217" s="476" t="s">
        <v>13301</v>
      </c>
    </row>
    <row r="218" s="465" customFormat="1" spans="1:5">
      <c r="A218" s="473">
        <v>16232</v>
      </c>
      <c r="B218" s="474" t="s">
        <v>13304</v>
      </c>
      <c r="D218" s="475">
        <v>16232</v>
      </c>
      <c r="E218" s="476" t="s">
        <v>13305</v>
      </c>
    </row>
    <row r="219" s="465" customFormat="1" spans="1:5">
      <c r="A219" s="473">
        <v>16233</v>
      </c>
      <c r="B219" s="474" t="s">
        <v>8063</v>
      </c>
      <c r="D219" s="475">
        <v>16233</v>
      </c>
      <c r="E219" s="477" t="s">
        <v>13314</v>
      </c>
    </row>
    <row r="220" s="465" customFormat="1" spans="1:5">
      <c r="A220" s="473">
        <v>16234</v>
      </c>
      <c r="B220" s="474" t="s">
        <v>8065</v>
      </c>
      <c r="D220" s="475">
        <v>16234</v>
      </c>
      <c r="E220" s="476" t="s">
        <v>13307</v>
      </c>
    </row>
    <row r="221" s="465" customFormat="1" spans="1:5">
      <c r="A221" s="473">
        <v>16235</v>
      </c>
      <c r="B221" s="474" t="s">
        <v>8067</v>
      </c>
      <c r="D221" s="475">
        <v>16235</v>
      </c>
      <c r="E221" s="476" t="s">
        <v>13308</v>
      </c>
    </row>
    <row r="222" s="465" customFormat="1" spans="1:5">
      <c r="A222" s="473">
        <v>16236</v>
      </c>
      <c r="B222" s="474" t="s">
        <v>8069</v>
      </c>
      <c r="D222" s="475">
        <v>16236</v>
      </c>
      <c r="E222" s="476" t="s">
        <v>13309</v>
      </c>
    </row>
    <row r="223" s="465" customFormat="1" spans="1:5">
      <c r="A223" s="473">
        <v>16237</v>
      </c>
      <c r="B223" s="474" t="s">
        <v>13310</v>
      </c>
      <c r="D223" s="475">
        <v>16237</v>
      </c>
      <c r="E223" s="476" t="s">
        <v>13311</v>
      </c>
    </row>
    <row r="224" s="465" customFormat="1" spans="1:5">
      <c r="A224" s="473">
        <v>163</v>
      </c>
      <c r="B224" s="474" t="s">
        <v>13317</v>
      </c>
      <c r="D224" s="475">
        <v>163</v>
      </c>
      <c r="E224" s="477" t="s">
        <v>13318</v>
      </c>
    </row>
    <row r="225" s="465" customFormat="1" spans="1:5">
      <c r="A225" s="473">
        <v>1631</v>
      </c>
      <c r="B225" s="474" t="s">
        <v>13319</v>
      </c>
      <c r="D225" s="475">
        <v>1631</v>
      </c>
      <c r="E225" s="477" t="s">
        <v>13320</v>
      </c>
    </row>
    <row r="226" s="465" customFormat="1" spans="1:5">
      <c r="A226" s="473">
        <v>1632</v>
      </c>
      <c r="B226" s="474" t="s">
        <v>13321</v>
      </c>
      <c r="D226" s="475">
        <v>1632</v>
      </c>
      <c r="E226" s="477" t="s">
        <v>13322</v>
      </c>
    </row>
    <row r="227" s="465" customFormat="1" spans="1:5">
      <c r="A227" s="473">
        <v>1633</v>
      </c>
      <c r="B227" s="474" t="s">
        <v>13323</v>
      </c>
      <c r="D227" s="475">
        <v>1633</v>
      </c>
      <c r="E227" s="476" t="s">
        <v>13324</v>
      </c>
    </row>
    <row r="228" s="465" customFormat="1" spans="1:5">
      <c r="A228" s="473">
        <v>164</v>
      </c>
      <c r="B228" s="474" t="s">
        <v>13325</v>
      </c>
      <c r="D228" s="475">
        <v>164</v>
      </c>
      <c r="E228" s="477" t="s">
        <v>13326</v>
      </c>
    </row>
    <row r="229" s="465" customFormat="1" spans="1:5">
      <c r="A229" s="473">
        <v>1641</v>
      </c>
      <c r="B229" s="474" t="s">
        <v>13327</v>
      </c>
      <c r="D229" s="475">
        <v>1641</v>
      </c>
      <c r="E229" s="477" t="s">
        <v>13328</v>
      </c>
    </row>
    <row r="230" s="465" customFormat="1" spans="1:5">
      <c r="A230" s="473">
        <v>16411</v>
      </c>
      <c r="B230" s="474" t="s">
        <v>13329</v>
      </c>
      <c r="D230" s="475">
        <v>16411</v>
      </c>
      <c r="E230" s="477" t="s">
        <v>13330</v>
      </c>
    </row>
    <row r="231" s="465" customFormat="1" spans="1:5">
      <c r="A231" s="473">
        <v>16412</v>
      </c>
      <c r="B231" s="474" t="s">
        <v>8077</v>
      </c>
      <c r="D231" s="475">
        <v>16412</v>
      </c>
      <c r="E231" s="477" t="s">
        <v>13331</v>
      </c>
    </row>
    <row r="232" s="465" customFormat="1" spans="1:5">
      <c r="A232" s="473">
        <v>1642</v>
      </c>
      <c r="B232" s="474" t="s">
        <v>13332</v>
      </c>
      <c r="D232" s="475">
        <v>1642</v>
      </c>
      <c r="E232" s="476" t="s">
        <v>13333</v>
      </c>
    </row>
    <row r="233" s="465" customFormat="1" spans="1:5">
      <c r="A233" s="473">
        <v>16421</v>
      </c>
      <c r="B233" s="474" t="s">
        <v>13329</v>
      </c>
      <c r="D233" s="475">
        <v>16421</v>
      </c>
      <c r="E233" s="476" t="s">
        <v>13334</v>
      </c>
    </row>
    <row r="234" s="465" customFormat="1" spans="1:5">
      <c r="A234" s="473">
        <v>16422</v>
      </c>
      <c r="B234" s="474" t="s">
        <v>8077</v>
      </c>
      <c r="D234" s="475">
        <v>16422</v>
      </c>
      <c r="E234" s="476" t="s">
        <v>13335</v>
      </c>
    </row>
    <row r="235" s="465" customFormat="1" ht="30" spans="1:5">
      <c r="A235" s="473">
        <v>1643</v>
      </c>
      <c r="B235" s="474" t="s">
        <v>13336</v>
      </c>
      <c r="D235" s="475">
        <v>1643</v>
      </c>
      <c r="E235" s="477" t="s">
        <v>13337</v>
      </c>
    </row>
    <row r="236" s="465" customFormat="1" spans="1:5">
      <c r="A236" s="473">
        <v>16431</v>
      </c>
      <c r="B236" s="474" t="s">
        <v>13329</v>
      </c>
      <c r="D236" s="475">
        <v>16431</v>
      </c>
      <c r="E236" s="476" t="s">
        <v>13334</v>
      </c>
    </row>
    <row r="237" s="465" customFormat="1" spans="1:5">
      <c r="A237" s="473">
        <v>16432</v>
      </c>
      <c r="B237" s="474" t="s">
        <v>8077</v>
      </c>
      <c r="D237" s="475">
        <v>16432</v>
      </c>
      <c r="E237" s="477" t="s">
        <v>13335</v>
      </c>
    </row>
    <row r="238" s="465" customFormat="1" spans="1:5">
      <c r="A238" s="473">
        <v>165</v>
      </c>
      <c r="B238" s="474" t="s">
        <v>13338</v>
      </c>
      <c r="D238" s="475">
        <v>165</v>
      </c>
      <c r="E238" s="476" t="s">
        <v>13339</v>
      </c>
    </row>
    <row r="239" s="465" customFormat="1" spans="1:5">
      <c r="A239" s="473">
        <v>1651</v>
      </c>
      <c r="B239" s="474" t="s">
        <v>13340</v>
      </c>
      <c r="D239" s="475">
        <v>1651</v>
      </c>
      <c r="E239" s="476" t="s">
        <v>13341</v>
      </c>
    </row>
    <row r="240" s="465" customFormat="1" spans="1:5">
      <c r="A240" s="473">
        <v>1652</v>
      </c>
      <c r="B240" s="474" t="s">
        <v>13342</v>
      </c>
      <c r="D240" s="475">
        <v>1652</v>
      </c>
      <c r="E240" s="476" t="s">
        <v>13343</v>
      </c>
    </row>
    <row r="241" s="465" customFormat="1" spans="1:5">
      <c r="A241" s="473">
        <v>167</v>
      </c>
      <c r="B241" s="474" t="s">
        <v>8084</v>
      </c>
      <c r="D241" s="475">
        <v>167</v>
      </c>
      <c r="E241" s="477" t="s">
        <v>13344</v>
      </c>
    </row>
    <row r="242" s="465" customFormat="1" spans="1:5">
      <c r="A242" s="473">
        <v>1671</v>
      </c>
      <c r="B242" s="474" t="s">
        <v>13345</v>
      </c>
      <c r="D242" s="475">
        <v>1671</v>
      </c>
      <c r="E242" s="477" t="s">
        <v>13346</v>
      </c>
    </row>
    <row r="243" s="465" customFormat="1" spans="1:5">
      <c r="A243" s="473">
        <v>1672</v>
      </c>
      <c r="B243" s="474" t="s">
        <v>13347</v>
      </c>
      <c r="D243" s="475">
        <v>1672</v>
      </c>
      <c r="E243" s="476" t="s">
        <v>13348</v>
      </c>
    </row>
    <row r="244" s="465" customFormat="1" spans="1:5">
      <c r="A244" s="473">
        <v>1673</v>
      </c>
      <c r="B244" s="474" t="s">
        <v>13349</v>
      </c>
      <c r="D244" s="475">
        <v>1673</v>
      </c>
      <c r="E244" s="476" t="s">
        <v>13350</v>
      </c>
    </row>
    <row r="245" s="465" customFormat="1" spans="1:5">
      <c r="A245" s="473">
        <v>168</v>
      </c>
      <c r="B245" s="474" t="s">
        <v>13351</v>
      </c>
      <c r="D245" s="475">
        <v>168</v>
      </c>
      <c r="E245" s="476" t="s">
        <v>13352</v>
      </c>
    </row>
    <row r="246" s="465" customFormat="1" spans="1:5">
      <c r="A246" s="473">
        <v>1681</v>
      </c>
      <c r="B246" s="474" t="s">
        <v>13353</v>
      </c>
      <c r="D246" s="475">
        <v>1681</v>
      </c>
      <c r="E246" s="477" t="s">
        <v>13354</v>
      </c>
    </row>
    <row r="247" s="465" customFormat="1" spans="1:5">
      <c r="A247" s="473">
        <v>16811</v>
      </c>
      <c r="B247" s="474" t="s">
        <v>13355</v>
      </c>
      <c r="D247" s="475">
        <v>16811</v>
      </c>
      <c r="E247" s="476" t="s">
        <v>13356</v>
      </c>
    </row>
    <row r="248" s="465" customFormat="1" spans="1:5">
      <c r="A248" s="473">
        <v>16812</v>
      </c>
      <c r="B248" s="474" t="s">
        <v>8091</v>
      </c>
      <c r="D248" s="475">
        <v>16812</v>
      </c>
      <c r="E248" s="476" t="s">
        <v>13357</v>
      </c>
    </row>
    <row r="249" s="465" customFormat="1" spans="1:5">
      <c r="A249" s="473">
        <v>16815</v>
      </c>
      <c r="B249" s="474" t="s">
        <v>13358</v>
      </c>
      <c r="D249" s="475">
        <v>16815</v>
      </c>
      <c r="E249" s="477" t="s">
        <v>13359</v>
      </c>
    </row>
    <row r="250" s="465" customFormat="1" spans="1:5">
      <c r="A250" s="473">
        <v>16816</v>
      </c>
      <c r="B250" s="474" t="s">
        <v>13360</v>
      </c>
      <c r="D250" s="475">
        <v>16816</v>
      </c>
      <c r="E250" s="477" t="s">
        <v>13361</v>
      </c>
    </row>
    <row r="251" s="465" customFormat="1" spans="1:5">
      <c r="A251" s="473">
        <v>16817</v>
      </c>
      <c r="B251" s="474" t="s">
        <v>8099</v>
      </c>
      <c r="D251" s="475">
        <v>16817</v>
      </c>
      <c r="E251" s="476" t="s">
        <v>13362</v>
      </c>
    </row>
    <row r="252" s="465" customFormat="1" spans="1:5">
      <c r="A252" s="473">
        <v>16818</v>
      </c>
      <c r="B252" s="474" t="s">
        <v>13363</v>
      </c>
      <c r="D252" s="475">
        <v>16818</v>
      </c>
      <c r="E252" s="476" t="s">
        <v>13364</v>
      </c>
    </row>
    <row r="253" s="465" customFormat="1" spans="1:5">
      <c r="A253" s="473">
        <v>1682</v>
      </c>
      <c r="B253" s="474" t="s">
        <v>13365</v>
      </c>
      <c r="D253" s="475">
        <v>1682</v>
      </c>
      <c r="E253" s="476" t="s">
        <v>13366</v>
      </c>
    </row>
    <row r="254" s="465" customFormat="1" spans="1:5">
      <c r="A254" s="473">
        <v>16821</v>
      </c>
      <c r="B254" s="474" t="s">
        <v>13355</v>
      </c>
      <c r="D254" s="475">
        <v>16821</v>
      </c>
      <c r="E254" s="476" t="s">
        <v>13356</v>
      </c>
    </row>
    <row r="255" s="465" customFormat="1" spans="1:5">
      <c r="A255" s="473">
        <v>16822</v>
      </c>
      <c r="B255" s="474" t="s">
        <v>8091</v>
      </c>
      <c r="D255" s="475">
        <v>16822</v>
      </c>
      <c r="E255" s="476" t="s">
        <v>13357</v>
      </c>
    </row>
    <row r="256" s="465" customFormat="1" spans="1:5">
      <c r="A256" s="473">
        <v>16825</v>
      </c>
      <c r="B256" s="474" t="s">
        <v>13358</v>
      </c>
      <c r="D256" s="475">
        <v>16825</v>
      </c>
      <c r="E256" s="477" t="s">
        <v>13359</v>
      </c>
    </row>
    <row r="257" s="465" customFormat="1" spans="1:5">
      <c r="A257" s="473">
        <v>16826</v>
      </c>
      <c r="B257" s="474" t="s">
        <v>13360</v>
      </c>
      <c r="D257" s="475">
        <v>16826</v>
      </c>
      <c r="E257" s="477" t="s">
        <v>13361</v>
      </c>
    </row>
    <row r="258" s="465" customFormat="1" spans="1:5">
      <c r="A258" s="473">
        <v>16827</v>
      </c>
      <c r="B258" s="474" t="s">
        <v>13367</v>
      </c>
      <c r="D258" s="475">
        <v>16827</v>
      </c>
      <c r="E258" s="476" t="s">
        <v>13368</v>
      </c>
    </row>
    <row r="259" s="465" customFormat="1" spans="1:5">
      <c r="A259" s="473">
        <v>16828</v>
      </c>
      <c r="B259" s="474" t="s">
        <v>13369</v>
      </c>
      <c r="D259" s="475">
        <v>16828</v>
      </c>
      <c r="E259" s="476" t="s">
        <v>13370</v>
      </c>
    </row>
    <row r="260" s="465" customFormat="1" ht="30" spans="1:5">
      <c r="A260" s="473">
        <v>1683</v>
      </c>
      <c r="B260" s="474" t="s">
        <v>13371</v>
      </c>
      <c r="D260" s="475">
        <v>1683</v>
      </c>
      <c r="E260" s="476" t="s">
        <v>13372</v>
      </c>
    </row>
    <row r="261" s="465" customFormat="1" spans="1:5">
      <c r="A261" s="473">
        <v>16832</v>
      </c>
      <c r="B261" s="474" t="s">
        <v>8091</v>
      </c>
      <c r="D261" s="475">
        <v>16832</v>
      </c>
      <c r="E261" s="476" t="s">
        <v>13357</v>
      </c>
    </row>
    <row r="262" s="465" customFormat="1" spans="1:5">
      <c r="A262" s="473">
        <v>16835</v>
      </c>
      <c r="B262" s="474" t="s">
        <v>13358</v>
      </c>
      <c r="D262" s="475">
        <v>16835</v>
      </c>
      <c r="E262" s="477" t="s">
        <v>13359</v>
      </c>
    </row>
    <row r="263" s="465" customFormat="1" spans="1:5">
      <c r="A263" s="473">
        <v>16836</v>
      </c>
      <c r="B263" s="474" t="s">
        <v>13360</v>
      </c>
      <c r="D263" s="475">
        <v>16836</v>
      </c>
      <c r="E263" s="477" t="s">
        <v>13373</v>
      </c>
    </row>
    <row r="264" s="465" customFormat="1" spans="1:5">
      <c r="A264" s="473">
        <v>16837</v>
      </c>
      <c r="B264" s="474" t="s">
        <v>8099</v>
      </c>
      <c r="D264" s="475">
        <v>16837</v>
      </c>
      <c r="E264" s="476" t="s">
        <v>13362</v>
      </c>
    </row>
    <row r="265" s="465" customFormat="1" spans="1:5">
      <c r="A265" s="473">
        <v>169</v>
      </c>
      <c r="B265" s="474" t="s">
        <v>8101</v>
      </c>
      <c r="D265" s="475">
        <v>169</v>
      </c>
      <c r="E265" s="477" t="s">
        <v>13374</v>
      </c>
    </row>
    <row r="266" s="465" customFormat="1" spans="1:5">
      <c r="A266" s="473">
        <v>1691</v>
      </c>
      <c r="B266" s="474" t="s">
        <v>13375</v>
      </c>
      <c r="D266" s="475">
        <v>1691</v>
      </c>
      <c r="E266" s="477" t="s">
        <v>13376</v>
      </c>
    </row>
    <row r="267" s="465" customFormat="1" spans="1:5">
      <c r="A267" s="473">
        <v>1692</v>
      </c>
      <c r="B267" s="474" t="s">
        <v>13377</v>
      </c>
      <c r="D267" s="475">
        <v>1692</v>
      </c>
      <c r="E267" s="476" t="s">
        <v>13378</v>
      </c>
    </row>
    <row r="268" s="465" customFormat="1" spans="1:5">
      <c r="A268" s="473" t="s">
        <v>13379</v>
      </c>
      <c r="B268" s="474"/>
      <c r="D268" s="475" t="s">
        <v>13380</v>
      </c>
      <c r="E268" s="476"/>
    </row>
    <row r="269" s="465" customFormat="1" spans="1:5">
      <c r="A269" s="473" t="s">
        <v>13381</v>
      </c>
      <c r="B269" s="474"/>
      <c r="D269" s="475" t="s">
        <v>13382</v>
      </c>
      <c r="E269" s="476"/>
    </row>
    <row r="270" s="465" customFormat="1" spans="1:5">
      <c r="A270" s="473" t="s">
        <v>13383</v>
      </c>
      <c r="B270" s="474"/>
      <c r="D270" s="475" t="s">
        <v>13384</v>
      </c>
      <c r="E270" s="476"/>
    </row>
    <row r="271" s="465" customFormat="1" spans="1:5">
      <c r="A271" s="473" t="s">
        <v>13385</v>
      </c>
      <c r="B271" s="474"/>
      <c r="D271" s="475" t="s">
        <v>13386</v>
      </c>
      <c r="E271" s="476"/>
    </row>
    <row r="272" s="465" customFormat="1" spans="1:5">
      <c r="A272" s="473">
        <v>211</v>
      </c>
      <c r="B272" s="474" t="s">
        <v>13387</v>
      </c>
      <c r="D272" s="475">
        <v>211</v>
      </c>
      <c r="E272" s="477" t="s">
        <v>13388</v>
      </c>
    </row>
    <row r="273" s="465" customFormat="1" spans="1:5">
      <c r="A273" s="473">
        <v>2111</v>
      </c>
      <c r="B273" s="474" t="s">
        <v>13389</v>
      </c>
      <c r="D273" s="475">
        <v>2111</v>
      </c>
      <c r="E273" s="476" t="s">
        <v>13390</v>
      </c>
    </row>
    <row r="274" s="465" customFormat="1" spans="1:5">
      <c r="A274" s="473">
        <v>21111</v>
      </c>
      <c r="B274" s="474" t="s">
        <v>13391</v>
      </c>
      <c r="D274" s="475">
        <v>21111</v>
      </c>
      <c r="E274" s="477" t="s">
        <v>13392</v>
      </c>
    </row>
    <row r="275" s="465" customFormat="1" spans="1:5">
      <c r="A275" s="473">
        <v>21112</v>
      </c>
      <c r="B275" s="474" t="s">
        <v>8128</v>
      </c>
      <c r="D275" s="475">
        <v>21112</v>
      </c>
      <c r="E275" s="477" t="s">
        <v>13393</v>
      </c>
    </row>
    <row r="276" s="465" customFormat="1" spans="1:5">
      <c r="A276" s="473">
        <v>2112</v>
      </c>
      <c r="B276" s="474" t="s">
        <v>13394</v>
      </c>
      <c r="D276" s="475">
        <v>2112</v>
      </c>
      <c r="E276" s="476" t="s">
        <v>13395</v>
      </c>
    </row>
    <row r="277" s="465" customFormat="1" spans="1:5">
      <c r="A277" s="473">
        <v>21121</v>
      </c>
      <c r="B277" s="474" t="s">
        <v>13391</v>
      </c>
      <c r="D277" s="475">
        <v>21121</v>
      </c>
      <c r="E277" s="477" t="s">
        <v>13396</v>
      </c>
    </row>
    <row r="278" s="465" customFormat="1" spans="1:5">
      <c r="A278" s="473">
        <v>21122</v>
      </c>
      <c r="B278" s="474" t="s">
        <v>8128</v>
      </c>
      <c r="D278" s="475">
        <v>21122</v>
      </c>
      <c r="E278" s="477" t="s">
        <v>13393</v>
      </c>
    </row>
    <row r="279" s="465" customFormat="1" spans="1:5">
      <c r="A279" s="473">
        <v>2113</v>
      </c>
      <c r="B279" s="474" t="s">
        <v>13397</v>
      </c>
      <c r="D279" s="475">
        <v>2113</v>
      </c>
      <c r="E279" s="476" t="s">
        <v>13398</v>
      </c>
    </row>
    <row r="280" s="465" customFormat="1" spans="1:5">
      <c r="A280" s="473">
        <v>21131</v>
      </c>
      <c r="B280" s="474" t="s">
        <v>13391</v>
      </c>
      <c r="D280" s="475">
        <v>21131</v>
      </c>
      <c r="E280" s="477" t="s">
        <v>13399</v>
      </c>
    </row>
    <row r="281" s="465" customFormat="1" spans="1:5">
      <c r="A281" s="473">
        <v>21132</v>
      </c>
      <c r="B281" s="474" t="s">
        <v>8128</v>
      </c>
      <c r="D281" s="475">
        <v>21132</v>
      </c>
      <c r="E281" s="477" t="s">
        <v>13393</v>
      </c>
    </row>
    <row r="282" s="465" customFormat="1" spans="1:5">
      <c r="A282" s="473" t="s">
        <v>13400</v>
      </c>
      <c r="B282" s="474"/>
      <c r="D282" s="475" t="s">
        <v>13401</v>
      </c>
      <c r="E282" s="476"/>
    </row>
    <row r="283" s="465" customFormat="1" spans="1:5">
      <c r="A283" s="473" t="s">
        <v>13402</v>
      </c>
      <c r="B283" s="474"/>
      <c r="D283" s="475" t="s">
        <v>13403</v>
      </c>
      <c r="E283" s="476"/>
    </row>
    <row r="284" s="465" customFormat="1" spans="1:5">
      <c r="A284" s="473">
        <v>231</v>
      </c>
      <c r="B284" s="474" t="s">
        <v>13404</v>
      </c>
      <c r="D284" s="475">
        <v>231</v>
      </c>
      <c r="E284" s="477" t="s">
        <v>13405</v>
      </c>
    </row>
    <row r="285" s="465" customFormat="1" spans="1:5">
      <c r="A285" s="473">
        <v>2311</v>
      </c>
      <c r="B285" s="474" t="s">
        <v>13406</v>
      </c>
      <c r="D285" s="475">
        <v>2311</v>
      </c>
      <c r="E285" s="477" t="s">
        <v>13407</v>
      </c>
    </row>
    <row r="286" s="465" customFormat="1" spans="1:5">
      <c r="A286" s="473">
        <v>23111</v>
      </c>
      <c r="B286" s="474" t="s">
        <v>8126</v>
      </c>
      <c r="D286" s="475">
        <v>23111</v>
      </c>
      <c r="E286" s="477" t="s">
        <v>13408</v>
      </c>
    </row>
    <row r="287" s="465" customFormat="1" spans="1:5">
      <c r="A287" s="473">
        <v>23112</v>
      </c>
      <c r="B287" s="474" t="s">
        <v>8128</v>
      </c>
      <c r="D287" s="475">
        <v>23112</v>
      </c>
      <c r="E287" s="477" t="s">
        <v>13393</v>
      </c>
    </row>
    <row r="288" s="465" customFormat="1" spans="1:5">
      <c r="A288" s="473">
        <v>2312</v>
      </c>
      <c r="B288" s="474" t="s">
        <v>13409</v>
      </c>
      <c r="D288" s="475">
        <v>2312</v>
      </c>
      <c r="E288" s="477" t="s">
        <v>13410</v>
      </c>
    </row>
    <row r="289" s="465" customFormat="1" spans="1:5">
      <c r="A289" s="473">
        <v>23121</v>
      </c>
      <c r="B289" s="474" t="s">
        <v>8126</v>
      </c>
      <c r="D289" s="475">
        <v>23121</v>
      </c>
      <c r="E289" s="477" t="s">
        <v>13408</v>
      </c>
    </row>
    <row r="290" s="465" customFormat="1" spans="1:5">
      <c r="A290" s="473">
        <v>23122</v>
      </c>
      <c r="B290" s="474" t="s">
        <v>8128</v>
      </c>
      <c r="D290" s="475">
        <v>23122</v>
      </c>
      <c r="E290" s="477" t="s">
        <v>13393</v>
      </c>
    </row>
    <row r="291" s="465" customFormat="1" ht="30" spans="1:5">
      <c r="A291" s="473">
        <v>2313</v>
      </c>
      <c r="B291" s="474" t="s">
        <v>13411</v>
      </c>
      <c r="D291" s="475">
        <v>2313</v>
      </c>
      <c r="E291" s="477" t="s">
        <v>13412</v>
      </c>
    </row>
    <row r="292" s="465" customFormat="1" spans="1:5">
      <c r="A292" s="473">
        <v>23131</v>
      </c>
      <c r="B292" s="474" t="s">
        <v>8126</v>
      </c>
      <c r="D292" s="475">
        <v>23131</v>
      </c>
      <c r="E292" s="476" t="s">
        <v>13408</v>
      </c>
    </row>
    <row r="293" s="465" customFormat="1" spans="1:5">
      <c r="A293" s="473">
        <v>23132</v>
      </c>
      <c r="B293" s="474" t="s">
        <v>8128</v>
      </c>
      <c r="D293" s="475">
        <v>23132</v>
      </c>
      <c r="E293" s="477" t="s">
        <v>13393</v>
      </c>
    </row>
    <row r="294" s="465" customFormat="1" spans="1:5">
      <c r="A294" s="473">
        <v>232</v>
      </c>
      <c r="B294" s="474" t="s">
        <v>13413</v>
      </c>
      <c r="D294" s="475">
        <v>232</v>
      </c>
      <c r="E294" s="477" t="s">
        <v>13414</v>
      </c>
    </row>
    <row r="295" s="465" customFormat="1" ht="30" spans="1:5">
      <c r="A295" s="473">
        <v>2321</v>
      </c>
      <c r="B295" s="474" t="s">
        <v>13415</v>
      </c>
      <c r="D295" s="475">
        <v>2321</v>
      </c>
      <c r="E295" s="477" t="s">
        <v>13416</v>
      </c>
    </row>
    <row r="296" s="465" customFormat="1" spans="1:5">
      <c r="A296" s="473">
        <v>23211</v>
      </c>
      <c r="B296" s="474" t="s">
        <v>13417</v>
      </c>
      <c r="D296" s="475">
        <v>23211</v>
      </c>
      <c r="E296" s="477" t="s">
        <v>13418</v>
      </c>
    </row>
    <row r="297" s="465" customFormat="1" spans="1:5">
      <c r="A297" s="473">
        <v>23212</v>
      </c>
      <c r="B297" s="474" t="s">
        <v>13419</v>
      </c>
      <c r="D297" s="475">
        <v>23212</v>
      </c>
      <c r="E297" s="476" t="s">
        <v>13420</v>
      </c>
    </row>
    <row r="298" s="465" customFormat="1" spans="1:5">
      <c r="A298" s="473">
        <v>2322</v>
      </c>
      <c r="B298" s="474" t="s">
        <v>13421</v>
      </c>
      <c r="D298" s="475">
        <v>2322</v>
      </c>
      <c r="E298" s="477" t="s">
        <v>13422</v>
      </c>
    </row>
    <row r="299" s="465" customFormat="1" spans="1:5">
      <c r="A299" s="473">
        <v>23221</v>
      </c>
      <c r="B299" s="474" t="s">
        <v>13417</v>
      </c>
      <c r="D299" s="475">
        <v>23221</v>
      </c>
      <c r="E299" s="477" t="s">
        <v>13418</v>
      </c>
    </row>
    <row r="300" s="465" customFormat="1" spans="1:5">
      <c r="A300" s="473">
        <v>23222</v>
      </c>
      <c r="B300" s="474" t="s">
        <v>13419</v>
      </c>
      <c r="D300" s="475">
        <v>23222</v>
      </c>
      <c r="E300" s="476" t="s">
        <v>13420</v>
      </c>
    </row>
    <row r="301" s="465" customFormat="1" ht="30" spans="1:5">
      <c r="A301" s="473">
        <v>2323</v>
      </c>
      <c r="B301" s="474" t="s">
        <v>13423</v>
      </c>
      <c r="D301" s="475">
        <v>2323</v>
      </c>
      <c r="E301" s="477" t="s">
        <v>13424</v>
      </c>
    </row>
    <row r="302" s="465" customFormat="1" spans="1:5">
      <c r="A302" s="473">
        <v>23231</v>
      </c>
      <c r="B302" s="474" t="s">
        <v>13417</v>
      </c>
      <c r="D302" s="475">
        <v>23231</v>
      </c>
      <c r="E302" s="477" t="s">
        <v>13418</v>
      </c>
    </row>
    <row r="303" s="465" customFormat="1" spans="1:5">
      <c r="A303" s="473">
        <v>23232</v>
      </c>
      <c r="B303" s="474" t="s">
        <v>13419</v>
      </c>
      <c r="D303" s="475">
        <v>23232</v>
      </c>
      <c r="E303" s="477" t="s">
        <v>13420</v>
      </c>
    </row>
    <row r="304" s="465" customFormat="1" spans="1:5">
      <c r="A304" s="473" t="s">
        <v>13425</v>
      </c>
      <c r="B304" s="474"/>
      <c r="D304" s="475" t="s">
        <v>13426</v>
      </c>
      <c r="E304" s="476"/>
    </row>
    <row r="305" s="465" customFormat="1" spans="1:5">
      <c r="A305" s="473" t="s">
        <v>13427</v>
      </c>
      <c r="B305" s="474"/>
      <c r="D305" s="475" t="s">
        <v>13428</v>
      </c>
      <c r="E305" s="476"/>
    </row>
    <row r="306" s="465" customFormat="1" ht="30" spans="1:5">
      <c r="A306" s="473">
        <v>241</v>
      </c>
      <c r="B306" s="474" t="s">
        <v>13429</v>
      </c>
      <c r="D306" s="475">
        <v>241</v>
      </c>
      <c r="E306" s="476" t="s">
        <v>13430</v>
      </c>
    </row>
    <row r="307" s="465" customFormat="1" spans="1:5">
      <c r="A307" s="473">
        <v>2411</v>
      </c>
      <c r="B307" s="474" t="s">
        <v>13431</v>
      </c>
      <c r="D307" s="475">
        <v>2411</v>
      </c>
      <c r="E307" s="477" t="s">
        <v>13432</v>
      </c>
    </row>
    <row r="308" s="465" customFormat="1" spans="1:5">
      <c r="A308" s="473">
        <v>2412</v>
      </c>
      <c r="B308" s="474" t="s">
        <v>13433</v>
      </c>
      <c r="D308" s="475">
        <v>2412</v>
      </c>
      <c r="E308" s="476" t="s">
        <v>13434</v>
      </c>
    </row>
    <row r="309" s="465" customFormat="1" spans="1:5">
      <c r="A309" s="473">
        <v>2413</v>
      </c>
      <c r="B309" s="474" t="s">
        <v>13435</v>
      </c>
      <c r="D309" s="475">
        <v>2413</v>
      </c>
      <c r="E309" s="476" t="s">
        <v>13436</v>
      </c>
    </row>
    <row r="310" s="465" customFormat="1" ht="30" spans="1:5">
      <c r="A310" s="473">
        <v>2414</v>
      </c>
      <c r="B310" s="474" t="s">
        <v>13437</v>
      </c>
      <c r="D310" s="475">
        <v>2414</v>
      </c>
      <c r="E310" s="476" t="s">
        <v>13438</v>
      </c>
    </row>
    <row r="311" s="465" customFormat="1" ht="30" spans="1:5">
      <c r="A311" s="473">
        <v>249</v>
      </c>
      <c r="B311" s="474" t="s">
        <v>13439</v>
      </c>
      <c r="D311" s="475">
        <v>249</v>
      </c>
      <c r="E311" s="477" t="s">
        <v>13440</v>
      </c>
    </row>
    <row r="312" s="465" customFormat="1" spans="1:5">
      <c r="A312" s="473" t="s">
        <v>13441</v>
      </c>
      <c r="B312" s="474"/>
      <c r="D312" s="475" t="s">
        <v>13442</v>
      </c>
      <c r="E312" s="476"/>
    </row>
    <row r="313" s="465" customFormat="1" spans="1:5">
      <c r="A313" s="473" t="s">
        <v>13443</v>
      </c>
      <c r="B313" s="474"/>
      <c r="D313" s="475" t="s">
        <v>13444</v>
      </c>
      <c r="E313" s="476"/>
    </row>
    <row r="314" s="465" customFormat="1" spans="1:5">
      <c r="A314" s="473">
        <v>261</v>
      </c>
      <c r="B314" s="474" t="s">
        <v>13445</v>
      </c>
      <c r="D314" s="475">
        <v>261</v>
      </c>
      <c r="E314" s="477" t="s">
        <v>13446</v>
      </c>
    </row>
    <row r="315" s="465" customFormat="1" spans="1:5">
      <c r="A315" s="473">
        <v>2611</v>
      </c>
      <c r="B315" s="474" t="s">
        <v>13447</v>
      </c>
      <c r="D315" s="475">
        <v>2611</v>
      </c>
      <c r="E315" s="477" t="s">
        <v>13448</v>
      </c>
    </row>
    <row r="316" s="465" customFormat="1" spans="1:5">
      <c r="A316" s="473">
        <v>2612</v>
      </c>
      <c r="B316" s="474" t="s">
        <v>13449</v>
      </c>
      <c r="D316" s="475">
        <v>2612</v>
      </c>
      <c r="E316" s="477" t="s">
        <v>13450</v>
      </c>
    </row>
    <row r="317" s="465" customFormat="1" spans="1:5">
      <c r="A317" s="473">
        <v>2613</v>
      </c>
      <c r="B317" s="474" t="s">
        <v>13451</v>
      </c>
      <c r="D317" s="475">
        <v>2613</v>
      </c>
      <c r="E317" s="477" t="s">
        <v>13452</v>
      </c>
    </row>
    <row r="318" s="465" customFormat="1" spans="1:5">
      <c r="A318" s="473">
        <v>262</v>
      </c>
      <c r="B318" s="474" t="s">
        <v>13453</v>
      </c>
      <c r="D318" s="475">
        <v>262</v>
      </c>
      <c r="E318" s="476" t="s">
        <v>13454</v>
      </c>
    </row>
    <row r="319" s="465" customFormat="1" spans="1:5">
      <c r="A319" s="473">
        <v>2621</v>
      </c>
      <c r="B319" s="474" t="s">
        <v>13455</v>
      </c>
      <c r="D319" s="475">
        <v>2621</v>
      </c>
      <c r="E319" s="477" t="s">
        <v>13456</v>
      </c>
    </row>
    <row r="320" s="465" customFormat="1" spans="1:5">
      <c r="A320" s="473">
        <v>2622</v>
      </c>
      <c r="B320" s="474" t="s">
        <v>13457</v>
      </c>
      <c r="D320" s="475">
        <v>2622</v>
      </c>
      <c r="E320" s="477" t="s">
        <v>13458</v>
      </c>
    </row>
    <row r="321" s="465" customFormat="1" spans="1:5">
      <c r="A321" s="473">
        <v>2623</v>
      </c>
      <c r="B321" s="474" t="s">
        <v>13459</v>
      </c>
      <c r="D321" s="475">
        <v>2623</v>
      </c>
      <c r="E321" s="476" t="s">
        <v>13460</v>
      </c>
    </row>
    <row r="322" s="465" customFormat="1" spans="1:5">
      <c r="A322" s="473">
        <v>263</v>
      </c>
      <c r="B322" s="474" t="s">
        <v>13461</v>
      </c>
      <c r="D322" s="475">
        <v>263</v>
      </c>
      <c r="E322" s="476" t="s">
        <v>13462</v>
      </c>
    </row>
    <row r="323" s="465" customFormat="1" spans="1:5">
      <c r="A323" s="473">
        <v>2631</v>
      </c>
      <c r="B323" s="474" t="s">
        <v>13463</v>
      </c>
      <c r="D323" s="475">
        <v>2631</v>
      </c>
      <c r="E323" s="477" t="s">
        <v>13464</v>
      </c>
    </row>
    <row r="324" s="465" customFormat="1" spans="1:5">
      <c r="A324" s="473">
        <v>2632</v>
      </c>
      <c r="B324" s="474" t="s">
        <v>13465</v>
      </c>
      <c r="D324" s="475">
        <v>2632</v>
      </c>
      <c r="E324" s="477" t="s">
        <v>13466</v>
      </c>
    </row>
    <row r="325" s="465" customFormat="1" spans="1:5">
      <c r="A325" s="473">
        <v>2633</v>
      </c>
      <c r="B325" s="474" t="s">
        <v>13467</v>
      </c>
      <c r="D325" s="475">
        <v>2633</v>
      </c>
      <c r="E325" s="477" t="s">
        <v>13468</v>
      </c>
    </row>
    <row r="326" s="465" customFormat="1" spans="1:5">
      <c r="A326" s="478">
        <v>264</v>
      </c>
      <c r="B326" s="474" t="s">
        <v>13469</v>
      </c>
      <c r="D326" s="479">
        <v>264</v>
      </c>
      <c r="E326" s="477" t="s">
        <v>13470</v>
      </c>
    </row>
    <row r="327" s="465" customFormat="1" spans="1:5">
      <c r="A327" s="473">
        <v>2641</v>
      </c>
      <c r="B327" s="474" t="s">
        <v>13471</v>
      </c>
      <c r="D327" s="475">
        <v>2641</v>
      </c>
      <c r="E327" s="477" t="s">
        <v>13472</v>
      </c>
    </row>
    <row r="328" s="465" customFormat="1" spans="1:5">
      <c r="A328" s="473">
        <v>2642</v>
      </c>
      <c r="B328" s="474" t="s">
        <v>13473</v>
      </c>
      <c r="D328" s="475">
        <v>2642</v>
      </c>
      <c r="E328" s="477" t="s">
        <v>13474</v>
      </c>
    </row>
    <row r="329" s="465" customFormat="1" spans="1:5">
      <c r="A329" s="473">
        <v>265</v>
      </c>
      <c r="B329" s="474" t="s">
        <v>13475</v>
      </c>
      <c r="D329" s="475">
        <v>265</v>
      </c>
      <c r="E329" s="476" t="s">
        <v>13476</v>
      </c>
    </row>
    <row r="330" s="465" customFormat="1" spans="1:5">
      <c r="A330" s="473">
        <v>2651</v>
      </c>
      <c r="B330" s="474" t="s">
        <v>13477</v>
      </c>
      <c r="D330" s="475">
        <v>2651</v>
      </c>
      <c r="E330" s="476" t="s">
        <v>13478</v>
      </c>
    </row>
    <row r="331" s="465" customFormat="1" spans="1:5">
      <c r="A331" s="473">
        <v>2652</v>
      </c>
      <c r="B331" s="474" t="s">
        <v>13479</v>
      </c>
      <c r="D331" s="475">
        <v>2652</v>
      </c>
      <c r="E331" s="476" t="s">
        <v>13480</v>
      </c>
    </row>
    <row r="332" s="465" customFormat="1" spans="1:5">
      <c r="A332" s="473">
        <v>2653</v>
      </c>
      <c r="B332" s="474" t="s">
        <v>13481</v>
      </c>
      <c r="D332" s="475">
        <v>2653</v>
      </c>
      <c r="E332" s="477" t="s">
        <v>13482</v>
      </c>
    </row>
    <row r="333" s="465" customFormat="1" spans="1:5">
      <c r="A333" s="473">
        <v>267</v>
      </c>
      <c r="B333" s="474" t="s">
        <v>13483</v>
      </c>
      <c r="D333" s="475">
        <v>267</v>
      </c>
      <c r="E333" s="477" t="s">
        <v>13484</v>
      </c>
    </row>
    <row r="334" s="465" customFormat="1" spans="1:5">
      <c r="A334" s="473">
        <v>2671</v>
      </c>
      <c r="B334" s="474" t="s">
        <v>13485</v>
      </c>
      <c r="D334" s="475">
        <v>2671</v>
      </c>
      <c r="E334" s="477" t="s">
        <v>13486</v>
      </c>
    </row>
    <row r="335" s="465" customFormat="1" spans="1:5">
      <c r="A335" s="473">
        <v>26711</v>
      </c>
      <c r="B335" s="474" t="s">
        <v>13487</v>
      </c>
      <c r="D335" s="475">
        <v>26711</v>
      </c>
      <c r="E335" s="476" t="s">
        <v>13488</v>
      </c>
    </row>
    <row r="336" s="465" customFormat="1" spans="1:5">
      <c r="A336" s="473">
        <v>26712</v>
      </c>
      <c r="B336" s="474" t="s">
        <v>8221</v>
      </c>
      <c r="D336" s="475">
        <v>26712</v>
      </c>
      <c r="E336" s="477" t="s">
        <v>13489</v>
      </c>
    </row>
    <row r="337" s="465" customFormat="1" spans="1:5">
      <c r="A337" s="473">
        <v>26713</v>
      </c>
      <c r="B337" s="474" t="s">
        <v>8217</v>
      </c>
      <c r="D337" s="475">
        <v>26713</v>
      </c>
      <c r="E337" s="477" t="s">
        <v>13490</v>
      </c>
    </row>
    <row r="338" s="465" customFormat="1" spans="1:5">
      <c r="A338" s="473">
        <v>26714</v>
      </c>
      <c r="B338" s="474" t="s">
        <v>8227</v>
      </c>
      <c r="D338" s="475">
        <v>26714</v>
      </c>
      <c r="E338" s="476" t="s">
        <v>13491</v>
      </c>
    </row>
    <row r="339" s="465" customFormat="1" spans="1:5">
      <c r="A339" s="473">
        <v>26715</v>
      </c>
      <c r="B339" s="474" t="s">
        <v>13492</v>
      </c>
      <c r="D339" s="475">
        <v>26715</v>
      </c>
      <c r="E339" s="477" t="s">
        <v>13493</v>
      </c>
    </row>
    <row r="340" s="465" customFormat="1" spans="1:5">
      <c r="A340" s="473">
        <v>26716</v>
      </c>
      <c r="B340" s="474" t="s">
        <v>13494</v>
      </c>
      <c r="D340" s="475">
        <v>26716</v>
      </c>
      <c r="E340" s="476" t="s">
        <v>13495</v>
      </c>
    </row>
    <row r="341" s="465" customFormat="1" spans="1:5">
      <c r="A341" s="473">
        <v>26717</v>
      </c>
      <c r="B341" s="474" t="s">
        <v>13496</v>
      </c>
      <c r="D341" s="475">
        <v>26717</v>
      </c>
      <c r="E341" s="476" t="s">
        <v>13497</v>
      </c>
    </row>
    <row r="342" s="465" customFormat="1" spans="1:5">
      <c r="A342" s="473">
        <v>26718</v>
      </c>
      <c r="B342" s="474" t="s">
        <v>8225</v>
      </c>
      <c r="D342" s="475">
        <v>26718</v>
      </c>
      <c r="E342" s="477" t="s">
        <v>13498</v>
      </c>
    </row>
    <row r="343" s="465" customFormat="1" spans="1:5">
      <c r="A343" s="473">
        <v>2672</v>
      </c>
      <c r="B343" s="474" t="s">
        <v>13499</v>
      </c>
      <c r="D343" s="475">
        <v>2672</v>
      </c>
      <c r="E343" s="477" t="s">
        <v>13500</v>
      </c>
    </row>
    <row r="344" s="465" customFormat="1" spans="1:5">
      <c r="A344" s="473">
        <v>26721</v>
      </c>
      <c r="B344" s="474" t="s">
        <v>13501</v>
      </c>
      <c r="D344" s="475">
        <v>26721</v>
      </c>
      <c r="E344" s="476" t="s">
        <v>13502</v>
      </c>
    </row>
    <row r="345" s="465" customFormat="1" spans="1:5">
      <c r="A345" s="473">
        <v>26722</v>
      </c>
      <c r="B345" s="474" t="s">
        <v>13503</v>
      </c>
      <c r="D345" s="475">
        <v>26722</v>
      </c>
      <c r="E345" s="477" t="s">
        <v>13504</v>
      </c>
    </row>
    <row r="346" s="465" customFormat="1" spans="1:5">
      <c r="A346" s="473">
        <v>26723</v>
      </c>
      <c r="B346" s="474" t="s">
        <v>13505</v>
      </c>
      <c r="D346" s="475">
        <v>26723</v>
      </c>
      <c r="E346" s="476" t="s">
        <v>13506</v>
      </c>
    </row>
    <row r="347" s="465" customFormat="1" spans="1:5">
      <c r="A347" s="473">
        <v>26724</v>
      </c>
      <c r="B347" s="474" t="s">
        <v>8229</v>
      </c>
      <c r="D347" s="475">
        <v>26724</v>
      </c>
      <c r="E347" s="476" t="s">
        <v>13507</v>
      </c>
    </row>
    <row r="348" s="465" customFormat="1" spans="1:5">
      <c r="A348" s="473">
        <v>26725</v>
      </c>
      <c r="B348" s="474" t="s">
        <v>13508</v>
      </c>
      <c r="D348" s="475">
        <v>26725</v>
      </c>
      <c r="E348" s="476" t="s">
        <v>13509</v>
      </c>
    </row>
    <row r="349" s="465" customFormat="1" spans="1:5">
      <c r="A349" s="473">
        <v>26726</v>
      </c>
      <c r="B349" s="474" t="s">
        <v>13510</v>
      </c>
      <c r="D349" s="475">
        <v>26726</v>
      </c>
      <c r="E349" s="476" t="s">
        <v>13511</v>
      </c>
    </row>
    <row r="350" s="465" customFormat="1" spans="1:5">
      <c r="A350" s="473">
        <v>26727</v>
      </c>
      <c r="B350" s="474" t="s">
        <v>13512</v>
      </c>
      <c r="D350" s="475">
        <v>26727</v>
      </c>
      <c r="E350" s="476" t="s">
        <v>13513</v>
      </c>
    </row>
    <row r="351" s="465" customFormat="1" spans="1:5">
      <c r="A351" s="473">
        <v>2673</v>
      </c>
      <c r="B351" s="474" t="s">
        <v>13514</v>
      </c>
      <c r="D351" s="475">
        <v>2673</v>
      </c>
      <c r="E351" s="477" t="s">
        <v>13515</v>
      </c>
    </row>
    <row r="352" s="465" customFormat="1" spans="1:5">
      <c r="A352" s="473">
        <v>26731</v>
      </c>
      <c r="B352" s="474" t="s">
        <v>13487</v>
      </c>
      <c r="D352" s="475">
        <v>26731</v>
      </c>
      <c r="E352" s="476" t="s">
        <v>13488</v>
      </c>
    </row>
    <row r="353" s="465" customFormat="1" spans="1:5">
      <c r="A353" s="473">
        <v>26732</v>
      </c>
      <c r="B353" s="474" t="s">
        <v>8221</v>
      </c>
      <c r="D353" s="475">
        <v>26732</v>
      </c>
      <c r="E353" s="477" t="s">
        <v>13489</v>
      </c>
    </row>
    <row r="354" s="465" customFormat="1" spans="1:5">
      <c r="A354" s="473">
        <v>26733</v>
      </c>
      <c r="B354" s="474" t="s">
        <v>8217</v>
      </c>
      <c r="D354" s="475">
        <v>26733</v>
      </c>
      <c r="E354" s="477" t="s">
        <v>13490</v>
      </c>
    </row>
    <row r="355" s="465" customFormat="1" spans="1:5">
      <c r="A355" s="473">
        <v>26734</v>
      </c>
      <c r="B355" s="474" t="s">
        <v>8227</v>
      </c>
      <c r="D355" s="475">
        <v>26734</v>
      </c>
      <c r="E355" s="476" t="s">
        <v>13491</v>
      </c>
    </row>
    <row r="356" s="465" customFormat="1" spans="1:5">
      <c r="A356" s="473">
        <v>26737</v>
      </c>
      <c r="B356" s="474" t="s">
        <v>13496</v>
      </c>
      <c r="D356" s="475">
        <v>26737</v>
      </c>
      <c r="E356" s="476" t="s">
        <v>13497</v>
      </c>
    </row>
    <row r="357" s="465" customFormat="1" spans="1:5">
      <c r="A357" s="473">
        <v>26738</v>
      </c>
      <c r="B357" s="474" t="s">
        <v>8225</v>
      </c>
      <c r="D357" s="475">
        <v>26738</v>
      </c>
      <c r="E357" s="477" t="s">
        <v>13498</v>
      </c>
    </row>
    <row r="358" s="465" customFormat="1" spans="1:5">
      <c r="A358" s="473">
        <v>2674</v>
      </c>
      <c r="B358" s="474" t="s">
        <v>13516</v>
      </c>
      <c r="D358" s="475">
        <v>2674</v>
      </c>
      <c r="E358" s="476" t="s">
        <v>13517</v>
      </c>
    </row>
    <row r="359" s="465" customFormat="1" spans="1:5">
      <c r="A359" s="473">
        <v>26741</v>
      </c>
      <c r="B359" s="474" t="s">
        <v>13501</v>
      </c>
      <c r="D359" s="475">
        <v>26741</v>
      </c>
      <c r="E359" s="476" t="s">
        <v>13502</v>
      </c>
    </row>
    <row r="360" s="465" customFormat="1" spans="1:5">
      <c r="A360" s="473">
        <v>26742</v>
      </c>
      <c r="B360" s="474" t="s">
        <v>13503</v>
      </c>
      <c r="D360" s="475">
        <v>26742</v>
      </c>
      <c r="E360" s="477" t="s">
        <v>13504</v>
      </c>
    </row>
    <row r="361" s="465" customFormat="1" spans="1:5">
      <c r="A361" s="473">
        <v>26743</v>
      </c>
      <c r="B361" s="474" t="s">
        <v>13505</v>
      </c>
      <c r="D361" s="475">
        <v>26743</v>
      </c>
      <c r="E361" s="477" t="s">
        <v>13518</v>
      </c>
    </row>
    <row r="362" s="465" customFormat="1" spans="1:5">
      <c r="A362" s="473">
        <v>26744</v>
      </c>
      <c r="B362" s="474" t="s">
        <v>8229</v>
      </c>
      <c r="D362" s="475">
        <v>26744</v>
      </c>
      <c r="E362" s="476" t="s">
        <v>13507</v>
      </c>
    </row>
    <row r="363" s="465" customFormat="1" spans="1:5">
      <c r="A363" s="473">
        <v>26747</v>
      </c>
      <c r="B363" s="474" t="s">
        <v>13512</v>
      </c>
      <c r="D363" s="475">
        <v>26747</v>
      </c>
      <c r="E363" s="476" t="s">
        <v>13513</v>
      </c>
    </row>
    <row r="364" s="465" customFormat="1" ht="30" spans="1:5">
      <c r="A364" s="473">
        <v>2675</v>
      </c>
      <c r="B364" s="474" t="s">
        <v>13519</v>
      </c>
      <c r="D364" s="475">
        <v>2675</v>
      </c>
      <c r="E364" s="477" t="s">
        <v>13520</v>
      </c>
    </row>
    <row r="365" s="465" customFormat="1" spans="1:5">
      <c r="A365" s="473">
        <v>26751</v>
      </c>
      <c r="B365" s="474" t="s">
        <v>13487</v>
      </c>
      <c r="D365" s="475">
        <v>26751</v>
      </c>
      <c r="E365" s="476" t="s">
        <v>13488</v>
      </c>
    </row>
    <row r="366" s="465" customFormat="1" spans="1:5">
      <c r="A366" s="473">
        <v>26752</v>
      </c>
      <c r="B366" s="474" t="s">
        <v>13521</v>
      </c>
      <c r="D366" s="475">
        <v>26752</v>
      </c>
      <c r="E366" s="477" t="s">
        <v>13490</v>
      </c>
    </row>
    <row r="367" s="465" customFormat="1" spans="1:5">
      <c r="A367" s="473">
        <v>26753</v>
      </c>
      <c r="B367" s="474" t="s">
        <v>8227</v>
      </c>
      <c r="D367" s="475">
        <v>26753</v>
      </c>
      <c r="E367" s="476" t="s">
        <v>13491</v>
      </c>
    </row>
    <row r="368" s="465" customFormat="1" spans="1:5">
      <c r="A368" s="473">
        <v>26754</v>
      </c>
      <c r="B368" s="474" t="s">
        <v>13496</v>
      </c>
      <c r="D368" s="475">
        <v>26754</v>
      </c>
      <c r="E368" s="476" t="s">
        <v>13497</v>
      </c>
    </row>
    <row r="369" s="465" customFormat="1" spans="1:5">
      <c r="A369" s="473">
        <v>26758</v>
      </c>
      <c r="B369" s="474" t="s">
        <v>8225</v>
      </c>
      <c r="D369" s="475">
        <v>26758</v>
      </c>
      <c r="E369" s="476" t="s">
        <v>13522</v>
      </c>
    </row>
    <row r="370" s="465" customFormat="1" spans="1:5">
      <c r="A370" s="473">
        <v>2676</v>
      </c>
      <c r="B370" s="474" t="s">
        <v>13523</v>
      </c>
      <c r="D370" s="475">
        <v>2676</v>
      </c>
      <c r="E370" s="476" t="s">
        <v>13524</v>
      </c>
    </row>
    <row r="371" s="465" customFormat="1" spans="1:5">
      <c r="A371" s="473">
        <v>26761</v>
      </c>
      <c r="B371" s="474" t="s">
        <v>13501</v>
      </c>
      <c r="D371" s="475">
        <v>26761</v>
      </c>
      <c r="E371" s="476" t="s">
        <v>13502</v>
      </c>
    </row>
    <row r="372" s="465" customFormat="1" spans="1:5">
      <c r="A372" s="473">
        <v>26762</v>
      </c>
      <c r="B372" s="474" t="s">
        <v>13525</v>
      </c>
      <c r="D372" s="475">
        <v>26762</v>
      </c>
      <c r="E372" s="476" t="s">
        <v>13506</v>
      </c>
    </row>
    <row r="373" s="465" customFormat="1" spans="1:5">
      <c r="A373" s="473">
        <v>26763</v>
      </c>
      <c r="B373" s="474" t="s">
        <v>13526</v>
      </c>
      <c r="D373" s="475">
        <v>26763</v>
      </c>
      <c r="E373" s="476" t="s">
        <v>13527</v>
      </c>
    </row>
    <row r="374" s="465" customFormat="1" spans="1:5">
      <c r="A374" s="473">
        <v>26764</v>
      </c>
      <c r="B374" s="474" t="s">
        <v>13512</v>
      </c>
      <c r="D374" s="475">
        <v>26764</v>
      </c>
      <c r="E374" s="476" t="s">
        <v>13513</v>
      </c>
    </row>
    <row r="375" s="465" customFormat="1" spans="1:5">
      <c r="A375" s="473">
        <v>268</v>
      </c>
      <c r="B375" s="474" t="s">
        <v>13528</v>
      </c>
      <c r="D375" s="475">
        <v>268</v>
      </c>
      <c r="E375" s="477" t="s">
        <v>13529</v>
      </c>
    </row>
    <row r="376" s="465" customFormat="1" spans="1:5">
      <c r="A376" s="473">
        <v>2681</v>
      </c>
      <c r="B376" s="474" t="s">
        <v>13530</v>
      </c>
      <c r="D376" s="475">
        <v>2681</v>
      </c>
      <c r="E376" s="477" t="s">
        <v>13531</v>
      </c>
    </row>
    <row r="377" s="465" customFormat="1" spans="1:5">
      <c r="A377" s="473">
        <v>2682</v>
      </c>
      <c r="B377" s="474" t="s">
        <v>13532</v>
      </c>
      <c r="D377" s="475">
        <v>2682</v>
      </c>
      <c r="E377" s="477" t="s">
        <v>13533</v>
      </c>
    </row>
    <row r="378" s="465" customFormat="1" spans="1:5">
      <c r="A378" s="473">
        <v>2683</v>
      </c>
      <c r="B378" s="474" t="s">
        <v>13534</v>
      </c>
      <c r="D378" s="475">
        <v>2683</v>
      </c>
      <c r="E378" s="476" t="s">
        <v>13535</v>
      </c>
    </row>
    <row r="379" s="465" customFormat="1" spans="1:5">
      <c r="A379" s="473">
        <v>26831</v>
      </c>
      <c r="B379" s="474" t="s">
        <v>13536</v>
      </c>
      <c r="D379" s="475">
        <v>26831</v>
      </c>
      <c r="E379" s="476" t="s">
        <v>13537</v>
      </c>
    </row>
    <row r="380" s="465" customFormat="1" spans="1:5">
      <c r="A380" s="473">
        <v>26832</v>
      </c>
      <c r="B380" s="474" t="s">
        <v>13538</v>
      </c>
      <c r="D380" s="475">
        <v>26832</v>
      </c>
      <c r="E380" s="476" t="s">
        <v>13539</v>
      </c>
    </row>
    <row r="381" s="465" customFormat="1" spans="1:5">
      <c r="A381" s="473">
        <v>269</v>
      </c>
      <c r="B381" s="474" t="s">
        <v>13540</v>
      </c>
      <c r="D381" s="475">
        <v>269</v>
      </c>
      <c r="E381" s="477" t="s">
        <v>13541</v>
      </c>
    </row>
    <row r="382" s="465" customFormat="1" spans="1:5">
      <c r="A382" s="473">
        <v>2691</v>
      </c>
      <c r="B382" s="474" t="s">
        <v>13542</v>
      </c>
      <c r="D382" s="475">
        <v>2691</v>
      </c>
      <c r="E382" s="476" t="s">
        <v>13543</v>
      </c>
    </row>
    <row r="383" s="465" customFormat="1" spans="1:5">
      <c r="A383" s="473">
        <v>26911</v>
      </c>
      <c r="B383" s="474" t="s">
        <v>13544</v>
      </c>
      <c r="D383" s="475">
        <v>26911</v>
      </c>
      <c r="E383" s="477" t="s">
        <v>13545</v>
      </c>
    </row>
    <row r="384" s="465" customFormat="1" spans="1:5">
      <c r="A384" s="473">
        <v>26912</v>
      </c>
      <c r="B384" s="474" t="s">
        <v>13546</v>
      </c>
      <c r="D384" s="475">
        <v>26912</v>
      </c>
      <c r="E384" s="477" t="s">
        <v>13547</v>
      </c>
    </row>
    <row r="385" s="465" customFormat="1" spans="1:5">
      <c r="A385" s="473">
        <v>26913</v>
      </c>
      <c r="B385" s="474" t="s">
        <v>13548</v>
      </c>
      <c r="D385" s="475">
        <v>26913</v>
      </c>
      <c r="E385" s="477" t="s">
        <v>13549</v>
      </c>
    </row>
    <row r="386" s="465" customFormat="1" spans="1:5">
      <c r="A386" s="473">
        <v>26914</v>
      </c>
      <c r="B386" s="474" t="s">
        <v>13550</v>
      </c>
      <c r="D386" s="475">
        <v>26914</v>
      </c>
      <c r="E386" s="477" t="s">
        <v>13551</v>
      </c>
    </row>
    <row r="387" s="465" customFormat="1" spans="1:5">
      <c r="A387" s="473">
        <v>2692</v>
      </c>
      <c r="B387" s="474" t="s">
        <v>13552</v>
      </c>
      <c r="D387" s="475">
        <v>2692</v>
      </c>
      <c r="E387" s="477" t="s">
        <v>13553</v>
      </c>
    </row>
    <row r="388" s="465" customFormat="1" spans="1:5">
      <c r="A388" s="473">
        <v>26921</v>
      </c>
      <c r="B388" s="474" t="s">
        <v>13544</v>
      </c>
      <c r="D388" s="475">
        <v>26921</v>
      </c>
      <c r="E388" s="477" t="s">
        <v>13545</v>
      </c>
    </row>
    <row r="389" s="465" customFormat="1" spans="1:5">
      <c r="A389" s="473">
        <v>26922</v>
      </c>
      <c r="B389" s="474" t="s">
        <v>13546</v>
      </c>
      <c r="D389" s="475">
        <v>26922</v>
      </c>
      <c r="E389" s="477" t="s">
        <v>13547</v>
      </c>
    </row>
    <row r="390" s="465" customFormat="1" spans="1:5">
      <c r="A390" s="473">
        <v>26923</v>
      </c>
      <c r="B390" s="474" t="s">
        <v>13554</v>
      </c>
      <c r="D390" s="475">
        <v>26923</v>
      </c>
      <c r="E390" s="476" t="s">
        <v>13555</v>
      </c>
    </row>
    <row r="391" s="465" customFormat="1" spans="1:5">
      <c r="A391" s="473">
        <v>26924</v>
      </c>
      <c r="B391" s="474" t="s">
        <v>13550</v>
      </c>
      <c r="D391" s="475">
        <v>26924</v>
      </c>
      <c r="E391" s="477" t="s">
        <v>13551</v>
      </c>
    </row>
    <row r="392" s="465" customFormat="1" ht="30" spans="1:5">
      <c r="A392" s="473">
        <v>2693</v>
      </c>
      <c r="B392" s="474" t="s">
        <v>13556</v>
      </c>
      <c r="D392" s="475">
        <v>2693</v>
      </c>
      <c r="E392" s="477" t="s">
        <v>13557</v>
      </c>
    </row>
    <row r="393" s="465" customFormat="1" spans="1:5">
      <c r="A393" s="473">
        <v>26931</v>
      </c>
      <c r="B393" s="474" t="s">
        <v>13544</v>
      </c>
      <c r="D393" s="475">
        <v>26931</v>
      </c>
      <c r="E393" s="477" t="s">
        <v>13545</v>
      </c>
    </row>
    <row r="394" s="465" customFormat="1" spans="1:5">
      <c r="A394" s="473">
        <v>26932</v>
      </c>
      <c r="B394" s="474" t="s">
        <v>13546</v>
      </c>
      <c r="D394" s="475">
        <v>26932</v>
      </c>
      <c r="E394" s="477" t="s">
        <v>13547</v>
      </c>
    </row>
    <row r="395" s="465" customFormat="1" spans="1:5">
      <c r="A395" s="473">
        <v>26933</v>
      </c>
      <c r="B395" s="474" t="s">
        <v>13554</v>
      </c>
      <c r="D395" s="475">
        <v>26933</v>
      </c>
      <c r="E395" s="476" t="s">
        <v>13555</v>
      </c>
    </row>
    <row r="396" s="465" customFormat="1" spans="1:5">
      <c r="A396" s="473">
        <v>26934</v>
      </c>
      <c r="B396" s="474" t="s">
        <v>13550</v>
      </c>
      <c r="D396" s="475">
        <v>26934</v>
      </c>
      <c r="E396" s="477" t="s">
        <v>13551</v>
      </c>
    </row>
    <row r="397" s="465" customFormat="1" spans="1:5">
      <c r="A397" s="473" t="s">
        <v>13558</v>
      </c>
      <c r="B397" s="474"/>
      <c r="D397" s="475" t="s">
        <v>13559</v>
      </c>
      <c r="E397" s="476"/>
    </row>
    <row r="398" s="465" customFormat="1" spans="1:5">
      <c r="A398" s="473" t="s">
        <v>13560</v>
      </c>
      <c r="B398" s="474"/>
      <c r="D398" s="475" t="s">
        <v>13561</v>
      </c>
      <c r="E398" s="476"/>
    </row>
    <row r="399" s="465" customFormat="1" spans="1:5">
      <c r="A399" s="473">
        <v>271</v>
      </c>
      <c r="B399" s="474" t="s">
        <v>13562</v>
      </c>
      <c r="D399" s="475">
        <v>271</v>
      </c>
      <c r="E399" s="476" t="s">
        <v>13563</v>
      </c>
    </row>
    <row r="400" s="465" customFormat="1" spans="1:5">
      <c r="A400" s="473">
        <v>2711</v>
      </c>
      <c r="B400" s="474" t="s">
        <v>13564</v>
      </c>
      <c r="D400" s="475">
        <v>2711</v>
      </c>
      <c r="E400" s="476" t="s">
        <v>13565</v>
      </c>
    </row>
    <row r="401" s="465" customFormat="1" spans="1:5">
      <c r="A401" s="473">
        <v>27111</v>
      </c>
      <c r="B401" s="474" t="s">
        <v>8688</v>
      </c>
      <c r="D401" s="475">
        <v>27111</v>
      </c>
      <c r="E401" s="477" t="s">
        <v>13566</v>
      </c>
    </row>
    <row r="402" s="465" customFormat="1" spans="1:5">
      <c r="A402" s="473">
        <v>27112</v>
      </c>
      <c r="B402" s="474" t="s">
        <v>13567</v>
      </c>
      <c r="D402" s="475">
        <v>27112</v>
      </c>
      <c r="E402" s="477" t="s">
        <v>13568</v>
      </c>
    </row>
    <row r="403" s="465" customFormat="1" spans="1:5">
      <c r="A403" s="473">
        <v>27113</v>
      </c>
      <c r="B403" s="474" t="s">
        <v>13569</v>
      </c>
      <c r="D403" s="475">
        <v>27113</v>
      </c>
      <c r="E403" s="476" t="s">
        <v>13570</v>
      </c>
    </row>
    <row r="404" s="465" customFormat="1" spans="1:5">
      <c r="A404" s="473">
        <v>2712</v>
      </c>
      <c r="B404" s="474" t="s">
        <v>13571</v>
      </c>
      <c r="D404" s="475">
        <v>2712</v>
      </c>
      <c r="E404" s="476" t="s">
        <v>13572</v>
      </c>
    </row>
    <row r="405" s="465" customFormat="1" spans="1:5">
      <c r="A405" s="473">
        <v>27121</v>
      </c>
      <c r="B405" s="474" t="s">
        <v>8688</v>
      </c>
      <c r="D405" s="475">
        <v>27121</v>
      </c>
      <c r="E405" s="477" t="s">
        <v>13566</v>
      </c>
    </row>
    <row r="406" s="465" customFormat="1" spans="1:5">
      <c r="A406" s="473">
        <v>27122</v>
      </c>
      <c r="B406" s="474" t="s">
        <v>13567</v>
      </c>
      <c r="D406" s="475">
        <v>27122</v>
      </c>
      <c r="E406" s="477" t="s">
        <v>13568</v>
      </c>
    </row>
    <row r="407" s="465" customFormat="1" spans="1:5">
      <c r="A407" s="473">
        <v>27123</v>
      </c>
      <c r="B407" s="474" t="s">
        <v>13569</v>
      </c>
      <c r="D407" s="475">
        <v>27123</v>
      </c>
      <c r="E407" s="476" t="s">
        <v>13570</v>
      </c>
    </row>
    <row r="408" s="465" customFormat="1" spans="1:5">
      <c r="A408" s="473">
        <v>2713</v>
      </c>
      <c r="B408" s="474" t="s">
        <v>13573</v>
      </c>
      <c r="D408" s="475">
        <v>2713</v>
      </c>
      <c r="E408" s="476" t="s">
        <v>13574</v>
      </c>
    </row>
    <row r="409" s="465" customFormat="1" spans="1:5">
      <c r="A409" s="473">
        <v>27131</v>
      </c>
      <c r="B409" s="474" t="s">
        <v>8688</v>
      </c>
      <c r="D409" s="475">
        <v>27131</v>
      </c>
      <c r="E409" s="477" t="s">
        <v>13566</v>
      </c>
    </row>
    <row r="410" s="465" customFormat="1" spans="1:5">
      <c r="A410" s="473">
        <v>27132</v>
      </c>
      <c r="B410" s="474" t="s">
        <v>13567</v>
      </c>
      <c r="D410" s="475">
        <v>27132</v>
      </c>
      <c r="E410" s="477" t="s">
        <v>13568</v>
      </c>
    </row>
    <row r="411" s="465" customFormat="1" spans="1:5">
      <c r="A411" s="473">
        <v>27133</v>
      </c>
      <c r="B411" s="474" t="s">
        <v>13569</v>
      </c>
      <c r="D411" s="475">
        <v>27133</v>
      </c>
      <c r="E411" s="476" t="s">
        <v>13570</v>
      </c>
    </row>
    <row r="412" s="465" customFormat="1" spans="1:5">
      <c r="A412" s="473">
        <v>272</v>
      </c>
      <c r="B412" s="474" t="s">
        <v>13575</v>
      </c>
      <c r="D412" s="475">
        <v>272</v>
      </c>
      <c r="E412" s="476" t="s">
        <v>13576</v>
      </c>
    </row>
    <row r="413" s="465" customFormat="1" spans="1:5">
      <c r="A413" s="473">
        <v>2721</v>
      </c>
      <c r="B413" s="474" t="s">
        <v>13577</v>
      </c>
      <c r="D413" s="475">
        <v>2721</v>
      </c>
      <c r="E413" s="476" t="s">
        <v>13578</v>
      </c>
    </row>
    <row r="414" s="465" customFormat="1" spans="1:5">
      <c r="A414" s="473">
        <v>27211</v>
      </c>
      <c r="B414" s="474" t="s">
        <v>8704</v>
      </c>
      <c r="D414" s="475">
        <v>27211</v>
      </c>
      <c r="E414" s="476" t="s">
        <v>13579</v>
      </c>
    </row>
    <row r="415" s="465" customFormat="1" spans="1:5">
      <c r="A415" s="473">
        <v>27212</v>
      </c>
      <c r="B415" s="474" t="s">
        <v>13580</v>
      </c>
      <c r="D415" s="475">
        <v>27212</v>
      </c>
      <c r="E415" s="476" t="s">
        <v>13581</v>
      </c>
    </row>
    <row r="416" s="465" customFormat="1" spans="1:5">
      <c r="A416" s="473">
        <v>27213</v>
      </c>
      <c r="B416" s="474" t="s">
        <v>13582</v>
      </c>
      <c r="D416" s="475">
        <v>27213</v>
      </c>
      <c r="E416" s="476" t="s">
        <v>13583</v>
      </c>
    </row>
    <row r="417" s="465" customFormat="1" spans="1:5">
      <c r="A417" s="473">
        <v>27214</v>
      </c>
      <c r="B417" s="474" t="s">
        <v>13584</v>
      </c>
      <c r="D417" s="475">
        <v>27214</v>
      </c>
      <c r="E417" s="476" t="s">
        <v>13585</v>
      </c>
    </row>
    <row r="418" s="465" customFormat="1" spans="1:5">
      <c r="A418" s="473">
        <v>2722</v>
      </c>
      <c r="B418" s="474" t="s">
        <v>13586</v>
      </c>
      <c r="D418" s="475">
        <v>2722</v>
      </c>
      <c r="E418" s="477" t="s">
        <v>13587</v>
      </c>
    </row>
    <row r="419" s="465" customFormat="1" spans="1:5">
      <c r="A419" s="473">
        <v>27221</v>
      </c>
      <c r="B419" s="474" t="s">
        <v>8704</v>
      </c>
      <c r="D419" s="475">
        <v>27221</v>
      </c>
      <c r="E419" s="476" t="s">
        <v>13579</v>
      </c>
    </row>
    <row r="420" s="465" customFormat="1" spans="1:5">
      <c r="A420" s="473">
        <v>27222</v>
      </c>
      <c r="B420" s="474" t="s">
        <v>13580</v>
      </c>
      <c r="D420" s="475">
        <v>27222</v>
      </c>
      <c r="E420" s="476" t="s">
        <v>13581</v>
      </c>
    </row>
    <row r="421" s="465" customFormat="1" spans="1:5">
      <c r="A421" s="473">
        <v>27223</v>
      </c>
      <c r="B421" s="474" t="s">
        <v>13582</v>
      </c>
      <c r="D421" s="475">
        <v>27223</v>
      </c>
      <c r="E421" s="476" t="s">
        <v>13583</v>
      </c>
    </row>
    <row r="422" s="465" customFormat="1" spans="1:5">
      <c r="A422" s="473">
        <v>27224</v>
      </c>
      <c r="B422" s="474" t="s">
        <v>13584</v>
      </c>
      <c r="D422" s="475">
        <v>27224</v>
      </c>
      <c r="E422" s="476" t="s">
        <v>13585</v>
      </c>
    </row>
    <row r="423" s="465" customFormat="1" ht="30" spans="1:5">
      <c r="A423" s="473">
        <v>2723</v>
      </c>
      <c r="B423" s="474" t="s">
        <v>13588</v>
      </c>
      <c r="D423" s="475">
        <v>2723</v>
      </c>
      <c r="E423" s="477" t="s">
        <v>13589</v>
      </c>
    </row>
    <row r="424" s="465" customFormat="1" spans="1:5">
      <c r="A424" s="473">
        <v>27231</v>
      </c>
      <c r="B424" s="474" t="s">
        <v>8704</v>
      </c>
      <c r="D424" s="475">
        <v>27231</v>
      </c>
      <c r="E424" s="476" t="s">
        <v>13579</v>
      </c>
    </row>
    <row r="425" s="465" customFormat="1" spans="1:5">
      <c r="A425" s="473">
        <v>27232</v>
      </c>
      <c r="B425" s="474" t="s">
        <v>13580</v>
      </c>
      <c r="D425" s="475">
        <v>27232</v>
      </c>
      <c r="E425" s="476" t="s">
        <v>13581</v>
      </c>
    </row>
    <row r="426" s="465" customFormat="1" spans="1:5">
      <c r="A426" s="473">
        <v>27233</v>
      </c>
      <c r="B426" s="474" t="s">
        <v>13582</v>
      </c>
      <c r="D426" s="475">
        <v>27233</v>
      </c>
      <c r="E426" s="476" t="s">
        <v>13583</v>
      </c>
    </row>
    <row r="427" s="465" customFormat="1" spans="1:5">
      <c r="A427" s="473">
        <v>27234</v>
      </c>
      <c r="B427" s="474" t="s">
        <v>13584</v>
      </c>
      <c r="D427" s="475">
        <v>27234</v>
      </c>
      <c r="E427" s="476" t="s">
        <v>13585</v>
      </c>
    </row>
    <row r="428" s="465" customFormat="1" spans="1:5">
      <c r="A428" s="473">
        <v>273</v>
      </c>
      <c r="B428" s="474" t="s">
        <v>13590</v>
      </c>
      <c r="D428" s="475">
        <v>273</v>
      </c>
      <c r="E428" s="477" t="s">
        <v>13591</v>
      </c>
    </row>
    <row r="429" s="465" customFormat="1" spans="1:5">
      <c r="A429" s="473">
        <v>2731</v>
      </c>
      <c r="B429" s="474" t="s">
        <v>13592</v>
      </c>
      <c r="D429" s="475">
        <v>2731</v>
      </c>
      <c r="E429" s="477" t="s">
        <v>13593</v>
      </c>
    </row>
    <row r="430" s="465" customFormat="1" spans="1:5">
      <c r="A430" s="473">
        <v>2732</v>
      </c>
      <c r="B430" s="474" t="s">
        <v>13594</v>
      </c>
      <c r="D430" s="475">
        <v>2732</v>
      </c>
      <c r="E430" s="477" t="s">
        <v>13595</v>
      </c>
    </row>
    <row r="431" s="465" customFormat="1" spans="1:5">
      <c r="A431" s="473">
        <v>2733</v>
      </c>
      <c r="B431" s="474" t="s">
        <v>13596</v>
      </c>
      <c r="D431" s="475">
        <v>2733</v>
      </c>
      <c r="E431" s="477" t="s">
        <v>13597</v>
      </c>
    </row>
    <row r="432" s="465" customFormat="1" spans="1:5">
      <c r="A432" s="473">
        <v>274</v>
      </c>
      <c r="B432" s="474" t="s">
        <v>13598</v>
      </c>
      <c r="D432" s="475">
        <v>274</v>
      </c>
      <c r="E432" s="477" t="s">
        <v>13599</v>
      </c>
    </row>
    <row r="433" s="465" customFormat="1" spans="1:5">
      <c r="A433" s="473">
        <v>2741</v>
      </c>
      <c r="B433" s="474" t="s">
        <v>13600</v>
      </c>
      <c r="D433" s="475">
        <v>2741</v>
      </c>
      <c r="E433" s="477" t="s">
        <v>13601</v>
      </c>
    </row>
    <row r="434" s="465" customFormat="1" spans="1:5">
      <c r="A434" s="473">
        <v>2742</v>
      </c>
      <c r="B434" s="474" t="s">
        <v>13602</v>
      </c>
      <c r="D434" s="475">
        <v>2742</v>
      </c>
      <c r="E434" s="477" t="s">
        <v>13603</v>
      </c>
    </row>
    <row r="435" s="465" customFormat="1" spans="1:5">
      <c r="A435" s="473">
        <v>2743</v>
      </c>
      <c r="B435" s="474" t="s">
        <v>13604</v>
      </c>
      <c r="D435" s="475">
        <v>2743</v>
      </c>
      <c r="E435" s="477" t="s">
        <v>13605</v>
      </c>
    </row>
    <row r="436" s="465" customFormat="1" spans="1:5">
      <c r="A436" s="473">
        <v>278</v>
      </c>
      <c r="B436" s="474" t="s">
        <v>13606</v>
      </c>
      <c r="D436" s="475">
        <v>278</v>
      </c>
      <c r="E436" s="476" t="s">
        <v>13607</v>
      </c>
    </row>
    <row r="437" s="465" customFormat="1" spans="1:5">
      <c r="A437" s="473">
        <v>2781</v>
      </c>
      <c r="B437" s="474" t="s">
        <v>13608</v>
      </c>
      <c r="D437" s="475">
        <v>2781</v>
      </c>
      <c r="E437" s="476" t="s">
        <v>13609</v>
      </c>
    </row>
    <row r="438" s="465" customFormat="1" spans="1:5">
      <c r="A438" s="473">
        <v>2782</v>
      </c>
      <c r="B438" s="474" t="s">
        <v>13610</v>
      </c>
      <c r="D438" s="475">
        <v>2782</v>
      </c>
      <c r="E438" s="477" t="s">
        <v>13611</v>
      </c>
    </row>
    <row r="439" s="465" customFormat="1" spans="1:5">
      <c r="A439" s="473">
        <v>2783</v>
      </c>
      <c r="B439" s="474" t="s">
        <v>13612</v>
      </c>
      <c r="D439" s="475">
        <v>2783</v>
      </c>
      <c r="E439" s="476" t="s">
        <v>13613</v>
      </c>
    </row>
    <row r="440" s="465" customFormat="1" spans="1:5">
      <c r="A440" s="473">
        <v>27831</v>
      </c>
      <c r="B440" s="474" t="s">
        <v>13614</v>
      </c>
      <c r="D440" s="475">
        <v>27831</v>
      </c>
      <c r="E440" s="477" t="s">
        <v>13615</v>
      </c>
    </row>
    <row r="441" s="465" customFormat="1" spans="1:5">
      <c r="A441" s="473">
        <v>27832</v>
      </c>
      <c r="B441" s="474" t="s">
        <v>13616</v>
      </c>
      <c r="D441" s="475">
        <v>27832</v>
      </c>
      <c r="E441" s="476" t="s">
        <v>13617</v>
      </c>
    </row>
    <row r="442" s="465" customFormat="1" spans="1:5">
      <c r="A442" s="473">
        <v>2784</v>
      </c>
      <c r="B442" s="474" t="s">
        <v>13618</v>
      </c>
      <c r="D442" s="475">
        <v>2784</v>
      </c>
      <c r="E442" s="476" t="s">
        <v>13619</v>
      </c>
    </row>
    <row r="443" s="465" customFormat="1" ht="30" spans="1:5">
      <c r="A443" s="473">
        <v>2785</v>
      </c>
      <c r="B443" s="474" t="s">
        <v>13620</v>
      </c>
      <c r="D443" s="475">
        <v>2785</v>
      </c>
      <c r="E443" s="476" t="s">
        <v>13621</v>
      </c>
    </row>
    <row r="444" s="465" customFormat="1" spans="1:5">
      <c r="A444" s="473">
        <v>279</v>
      </c>
      <c r="B444" s="474" t="s">
        <v>13622</v>
      </c>
      <c r="D444" s="475">
        <v>279</v>
      </c>
      <c r="E444" s="476" t="s">
        <v>13623</v>
      </c>
    </row>
    <row r="445" s="465" customFormat="1" spans="1:5">
      <c r="A445" s="473">
        <v>2791</v>
      </c>
      <c r="B445" s="474" t="s">
        <v>13624</v>
      </c>
      <c r="D445" s="475">
        <v>2791</v>
      </c>
      <c r="E445" s="476" t="s">
        <v>13625</v>
      </c>
    </row>
    <row r="446" s="465" customFormat="1" spans="1:5">
      <c r="A446" s="473">
        <v>2792</v>
      </c>
      <c r="B446" s="474" t="s">
        <v>13626</v>
      </c>
      <c r="D446" s="475">
        <v>2792</v>
      </c>
      <c r="E446" s="476" t="s">
        <v>13627</v>
      </c>
    </row>
    <row r="447" s="465" customFormat="1" ht="30" spans="1:5">
      <c r="A447" s="473">
        <v>2793</v>
      </c>
      <c r="B447" s="474" t="s">
        <v>13628</v>
      </c>
      <c r="D447" s="475">
        <v>2793</v>
      </c>
      <c r="E447" s="476" t="s">
        <v>13629</v>
      </c>
    </row>
    <row r="448" s="465" customFormat="1" spans="1:5">
      <c r="A448" s="473" t="s">
        <v>13630</v>
      </c>
      <c r="B448" s="474"/>
      <c r="D448" s="475" t="s">
        <v>13631</v>
      </c>
      <c r="E448" s="476"/>
    </row>
    <row r="449" s="465" customFormat="1" spans="1:5">
      <c r="A449" s="473" t="s">
        <v>13632</v>
      </c>
      <c r="B449" s="474"/>
      <c r="D449" s="475" t="s">
        <v>13633</v>
      </c>
      <c r="E449" s="476"/>
    </row>
    <row r="450" s="465" customFormat="1" spans="1:5">
      <c r="A450" s="473">
        <v>281</v>
      </c>
      <c r="B450" s="474" t="s">
        <v>13634</v>
      </c>
      <c r="D450" s="475">
        <v>281</v>
      </c>
      <c r="E450" s="477" t="s">
        <v>13635</v>
      </c>
    </row>
    <row r="451" s="465" customFormat="1" spans="1:5">
      <c r="A451" s="473">
        <v>2811</v>
      </c>
      <c r="B451" s="474" t="s">
        <v>13636</v>
      </c>
      <c r="D451" s="475">
        <v>2811</v>
      </c>
      <c r="E451" s="477" t="s">
        <v>13637</v>
      </c>
    </row>
    <row r="452" s="465" customFormat="1" spans="1:5">
      <c r="A452" s="473">
        <v>28111</v>
      </c>
      <c r="B452" s="474" t="s">
        <v>8254</v>
      </c>
      <c r="D452" s="475">
        <v>28111</v>
      </c>
      <c r="E452" s="476" t="s">
        <v>13638</v>
      </c>
    </row>
    <row r="453" s="465" customFormat="1" spans="1:5">
      <c r="A453" s="473">
        <v>28112</v>
      </c>
      <c r="B453" s="474" t="s">
        <v>8256</v>
      </c>
      <c r="D453" s="475">
        <v>28112</v>
      </c>
      <c r="E453" s="476" t="s">
        <v>13639</v>
      </c>
    </row>
    <row r="454" s="465" customFormat="1" spans="1:5">
      <c r="A454" s="473">
        <v>2812</v>
      </c>
      <c r="B454" s="474" t="s">
        <v>13640</v>
      </c>
      <c r="D454" s="475">
        <v>2812</v>
      </c>
      <c r="E454" s="477" t="s">
        <v>13641</v>
      </c>
    </row>
    <row r="455" s="465" customFormat="1" spans="1:5">
      <c r="A455" s="473">
        <v>28121</v>
      </c>
      <c r="B455" s="474" t="s">
        <v>8254</v>
      </c>
      <c r="D455" s="475">
        <v>28121</v>
      </c>
      <c r="E455" s="476" t="s">
        <v>13638</v>
      </c>
    </row>
    <row r="456" s="465" customFormat="1" spans="1:5">
      <c r="A456" s="473">
        <v>28122</v>
      </c>
      <c r="B456" s="474" t="s">
        <v>8256</v>
      </c>
      <c r="D456" s="475">
        <v>28122</v>
      </c>
      <c r="E456" s="477" t="s">
        <v>13639</v>
      </c>
    </row>
    <row r="457" s="465" customFormat="1" ht="30" spans="1:5">
      <c r="A457" s="473">
        <v>2813</v>
      </c>
      <c r="B457" s="474" t="s">
        <v>13642</v>
      </c>
      <c r="D457" s="475">
        <v>2813</v>
      </c>
      <c r="E457" s="477" t="s">
        <v>13643</v>
      </c>
    </row>
    <row r="458" s="465" customFormat="1" spans="1:5">
      <c r="A458" s="473">
        <v>28131</v>
      </c>
      <c r="B458" s="474" t="s">
        <v>8254</v>
      </c>
      <c r="D458" s="475">
        <v>28131</v>
      </c>
      <c r="E458" s="476" t="s">
        <v>13638</v>
      </c>
    </row>
    <row r="459" s="465" customFormat="1" spans="1:5">
      <c r="A459" s="473">
        <v>28132</v>
      </c>
      <c r="B459" s="474" t="s">
        <v>8256</v>
      </c>
      <c r="D459" s="475">
        <v>28132</v>
      </c>
      <c r="E459" s="476" t="s">
        <v>13639</v>
      </c>
    </row>
    <row r="460" s="465" customFormat="1" spans="1:5">
      <c r="A460" s="473" t="s">
        <v>13644</v>
      </c>
      <c r="B460" s="474"/>
      <c r="D460" s="475" t="s">
        <v>13645</v>
      </c>
      <c r="E460" s="476"/>
    </row>
    <row r="461" s="465" customFormat="1" spans="1:5">
      <c r="A461" s="473" t="s">
        <v>13646</v>
      </c>
      <c r="B461" s="474"/>
      <c r="D461" s="475" t="s">
        <v>13647</v>
      </c>
      <c r="E461" s="476"/>
    </row>
    <row r="462" s="465" customFormat="1" spans="1:5">
      <c r="A462" s="473">
        <v>291</v>
      </c>
      <c r="B462" s="474" t="s">
        <v>13648</v>
      </c>
      <c r="D462" s="475">
        <v>291</v>
      </c>
      <c r="E462" s="477" t="s">
        <v>13649</v>
      </c>
    </row>
    <row r="463" s="465" customFormat="1" spans="1:5">
      <c r="A463" s="473">
        <v>2911</v>
      </c>
      <c r="B463" s="474" t="s">
        <v>13650</v>
      </c>
      <c r="D463" s="475">
        <v>2911</v>
      </c>
      <c r="E463" s="476" t="s">
        <v>13651</v>
      </c>
    </row>
    <row r="464" s="465" customFormat="1" spans="1:5">
      <c r="A464" s="473">
        <v>29111</v>
      </c>
      <c r="B464" s="474" t="s">
        <v>8285</v>
      </c>
      <c r="D464" s="475">
        <v>29111</v>
      </c>
      <c r="E464" s="477" t="s">
        <v>13652</v>
      </c>
    </row>
    <row r="465" s="465" customFormat="1" spans="1:5">
      <c r="A465" s="473">
        <v>29112</v>
      </c>
      <c r="B465" s="474" t="s">
        <v>8287</v>
      </c>
      <c r="D465" s="475">
        <v>29112</v>
      </c>
      <c r="E465" s="476" t="s">
        <v>13653</v>
      </c>
    </row>
    <row r="466" s="465" customFormat="1" spans="1:5">
      <c r="A466" s="473">
        <v>2912</v>
      </c>
      <c r="B466" s="474" t="s">
        <v>13654</v>
      </c>
      <c r="D466" s="475">
        <v>2912</v>
      </c>
      <c r="E466" s="477" t="s">
        <v>13655</v>
      </c>
    </row>
    <row r="467" s="465" customFormat="1" spans="1:5">
      <c r="A467" s="473">
        <v>29121</v>
      </c>
      <c r="B467" s="474" t="s">
        <v>8285</v>
      </c>
      <c r="D467" s="475">
        <v>29121</v>
      </c>
      <c r="E467" s="477" t="s">
        <v>13656</v>
      </c>
    </row>
    <row r="468" s="465" customFormat="1" spans="1:5">
      <c r="A468" s="473">
        <v>29122</v>
      </c>
      <c r="B468" s="474" t="s">
        <v>8287</v>
      </c>
      <c r="D468" s="475">
        <v>29122</v>
      </c>
      <c r="E468" s="476" t="s">
        <v>13653</v>
      </c>
    </row>
    <row r="469" s="465" customFormat="1" ht="30" spans="1:5">
      <c r="A469" s="473">
        <v>2913</v>
      </c>
      <c r="B469" s="474" t="s">
        <v>13657</v>
      </c>
      <c r="D469" s="475">
        <v>2913</v>
      </c>
      <c r="E469" s="477" t="s">
        <v>13658</v>
      </c>
    </row>
    <row r="470" s="465" customFormat="1" spans="1:5">
      <c r="A470" s="473">
        <v>29131</v>
      </c>
      <c r="B470" s="474" t="s">
        <v>8285</v>
      </c>
      <c r="D470" s="475">
        <v>29131</v>
      </c>
      <c r="E470" s="477" t="s">
        <v>13659</v>
      </c>
    </row>
    <row r="471" s="465" customFormat="1" spans="1:5">
      <c r="A471" s="473">
        <v>29132</v>
      </c>
      <c r="B471" s="474" t="s">
        <v>8287</v>
      </c>
      <c r="D471" s="475">
        <v>29132</v>
      </c>
      <c r="E471" s="476" t="s">
        <v>13653</v>
      </c>
    </row>
    <row r="472" s="465" customFormat="1" spans="1:5">
      <c r="A472" s="473">
        <v>293</v>
      </c>
      <c r="B472" s="474" t="s">
        <v>13660</v>
      </c>
      <c r="D472" s="475">
        <v>293</v>
      </c>
      <c r="E472" s="477" t="s">
        <v>13661</v>
      </c>
    </row>
    <row r="473" s="465" customFormat="1" ht="30" spans="1:5">
      <c r="A473" s="473">
        <v>2931</v>
      </c>
      <c r="B473" s="474" t="s">
        <v>13662</v>
      </c>
      <c r="D473" s="475">
        <v>2931</v>
      </c>
      <c r="E473" s="477" t="s">
        <v>13663</v>
      </c>
    </row>
    <row r="474" s="465" customFormat="1" spans="1:5">
      <c r="A474" s="473">
        <v>29311</v>
      </c>
      <c r="B474" s="474" t="s">
        <v>13664</v>
      </c>
      <c r="D474" s="475">
        <v>29311</v>
      </c>
      <c r="E474" s="476" t="s">
        <v>13665</v>
      </c>
    </row>
    <row r="475" s="465" customFormat="1" spans="1:5">
      <c r="A475" s="473">
        <v>29312</v>
      </c>
      <c r="B475" s="474" t="s">
        <v>8287</v>
      </c>
      <c r="D475" s="475">
        <v>29312</v>
      </c>
      <c r="E475" s="476" t="s">
        <v>13653</v>
      </c>
    </row>
    <row r="476" s="465" customFormat="1" ht="30" spans="1:5">
      <c r="A476" s="473">
        <v>2932</v>
      </c>
      <c r="B476" s="474" t="s">
        <v>13666</v>
      </c>
      <c r="D476" s="475">
        <v>2932</v>
      </c>
      <c r="E476" s="477" t="s">
        <v>13667</v>
      </c>
    </row>
    <row r="477" s="465" customFormat="1" spans="1:5">
      <c r="A477" s="473">
        <v>29321</v>
      </c>
      <c r="B477" s="474" t="s">
        <v>13664</v>
      </c>
      <c r="D477" s="475">
        <v>29321</v>
      </c>
      <c r="E477" s="477" t="s">
        <v>13668</v>
      </c>
    </row>
    <row r="478" s="465" customFormat="1" spans="1:5">
      <c r="A478" s="473">
        <v>29322</v>
      </c>
      <c r="B478" s="474" t="s">
        <v>8287</v>
      </c>
      <c r="D478" s="475">
        <v>29322</v>
      </c>
      <c r="E478" s="476" t="s">
        <v>13653</v>
      </c>
    </row>
    <row r="479" s="465" customFormat="1" ht="30" spans="1:5">
      <c r="A479" s="473">
        <v>2933</v>
      </c>
      <c r="B479" s="474" t="s">
        <v>13669</v>
      </c>
      <c r="D479" s="475">
        <v>2933</v>
      </c>
      <c r="E479" s="477" t="s">
        <v>13670</v>
      </c>
    </row>
    <row r="480" s="465" customFormat="1" spans="1:5">
      <c r="A480" s="473">
        <v>29331</v>
      </c>
      <c r="B480" s="474" t="s">
        <v>13664</v>
      </c>
      <c r="D480" s="475">
        <v>29331</v>
      </c>
      <c r="E480" s="476" t="s">
        <v>13665</v>
      </c>
    </row>
    <row r="481" s="465" customFormat="1" spans="1:5">
      <c r="A481" s="473">
        <v>29332</v>
      </c>
      <c r="B481" s="474" t="s">
        <v>8287</v>
      </c>
      <c r="D481" s="475">
        <v>29332</v>
      </c>
      <c r="E481" s="476" t="s">
        <v>13653</v>
      </c>
    </row>
    <row r="482" s="465" customFormat="1" ht="30" spans="1:5">
      <c r="A482" s="473">
        <v>294</v>
      </c>
      <c r="B482" s="474" t="s">
        <v>13671</v>
      </c>
      <c r="D482" s="475">
        <v>294</v>
      </c>
      <c r="E482" s="476" t="s">
        <v>13672</v>
      </c>
    </row>
    <row r="483" s="465" customFormat="1" spans="1:5">
      <c r="A483" s="473">
        <v>296</v>
      </c>
      <c r="B483" s="474" t="s">
        <v>13673</v>
      </c>
      <c r="D483" s="475">
        <v>296</v>
      </c>
      <c r="E483" s="477" t="s">
        <v>13674</v>
      </c>
    </row>
    <row r="484" s="465" customFormat="1" spans="1:5">
      <c r="A484" s="473">
        <v>2961</v>
      </c>
      <c r="B484" s="474" t="s">
        <v>13675</v>
      </c>
      <c r="D484" s="475">
        <v>2961</v>
      </c>
      <c r="E484" s="477" t="s">
        <v>13676</v>
      </c>
    </row>
    <row r="485" s="465" customFormat="1" spans="1:5">
      <c r="A485" s="473">
        <v>29611</v>
      </c>
      <c r="B485" s="474" t="s">
        <v>13677</v>
      </c>
      <c r="D485" s="475">
        <v>29611</v>
      </c>
      <c r="E485" s="476" t="s">
        <v>13678</v>
      </c>
    </row>
    <row r="486" s="465" customFormat="1" ht="30" spans="1:5">
      <c r="A486" s="473">
        <v>29613</v>
      </c>
      <c r="B486" s="474" t="s">
        <v>8311</v>
      </c>
      <c r="D486" s="475">
        <v>29613</v>
      </c>
      <c r="E486" s="477" t="s">
        <v>13679</v>
      </c>
    </row>
    <row r="487" s="465" customFormat="1" spans="1:5">
      <c r="A487" s="473">
        <v>29614</v>
      </c>
      <c r="B487" s="474" t="s">
        <v>8313</v>
      </c>
      <c r="D487" s="475">
        <v>29614</v>
      </c>
      <c r="E487" s="477" t="s">
        <v>13680</v>
      </c>
    </row>
    <row r="488" s="465" customFormat="1" spans="1:5">
      <c r="A488" s="473">
        <v>29615</v>
      </c>
      <c r="B488" s="474" t="s">
        <v>13681</v>
      </c>
      <c r="D488" s="475">
        <v>29615</v>
      </c>
      <c r="E488" s="477" t="s">
        <v>13682</v>
      </c>
    </row>
    <row r="489" s="465" customFormat="1" spans="1:5">
      <c r="A489" s="473">
        <v>29616</v>
      </c>
      <c r="B489" s="474" t="s">
        <v>8317</v>
      </c>
      <c r="D489" s="475">
        <v>29616</v>
      </c>
      <c r="E489" s="477" t="s">
        <v>13683</v>
      </c>
    </row>
    <row r="490" s="465" customFormat="1" ht="30" spans="1:5">
      <c r="A490" s="473">
        <v>29617</v>
      </c>
      <c r="B490" s="474" t="s">
        <v>13684</v>
      </c>
      <c r="D490" s="475">
        <v>29617</v>
      </c>
      <c r="E490" s="477" t="s">
        <v>13685</v>
      </c>
    </row>
    <row r="491" s="465" customFormat="1" spans="1:5">
      <c r="A491" s="473">
        <v>29619</v>
      </c>
      <c r="B491" s="474" t="s">
        <v>8322</v>
      </c>
      <c r="D491" s="475">
        <v>29619</v>
      </c>
      <c r="E491" s="477" t="s">
        <v>13686</v>
      </c>
    </row>
    <row r="492" s="465" customFormat="1" spans="1:5">
      <c r="A492" s="473">
        <v>2962</v>
      </c>
      <c r="B492" s="474" t="s">
        <v>13687</v>
      </c>
      <c r="D492" s="475">
        <v>2962</v>
      </c>
      <c r="E492" s="476" t="s">
        <v>13688</v>
      </c>
    </row>
    <row r="493" s="465" customFormat="1" spans="1:5">
      <c r="A493" s="473">
        <v>29621</v>
      </c>
      <c r="B493" s="474" t="s">
        <v>13677</v>
      </c>
      <c r="D493" s="475">
        <v>29621</v>
      </c>
      <c r="E493" s="476" t="s">
        <v>13678</v>
      </c>
    </row>
    <row r="494" s="465" customFormat="1" ht="30" spans="1:5">
      <c r="A494" s="473">
        <v>29623</v>
      </c>
      <c r="B494" s="474" t="s">
        <v>8311</v>
      </c>
      <c r="D494" s="475">
        <v>29623</v>
      </c>
      <c r="E494" s="476" t="s">
        <v>13679</v>
      </c>
    </row>
    <row r="495" s="465" customFormat="1" spans="1:5">
      <c r="A495" s="473">
        <v>29624</v>
      </c>
      <c r="B495" s="474" t="s">
        <v>8313</v>
      </c>
      <c r="D495" s="475">
        <v>29624</v>
      </c>
      <c r="E495" s="477" t="s">
        <v>13680</v>
      </c>
    </row>
    <row r="496" s="465" customFormat="1" spans="1:5">
      <c r="A496" s="473">
        <v>29625</v>
      </c>
      <c r="B496" s="474" t="s">
        <v>13681</v>
      </c>
      <c r="D496" s="475">
        <v>29625</v>
      </c>
      <c r="E496" s="476" t="s">
        <v>13689</v>
      </c>
    </row>
    <row r="497" s="465" customFormat="1" spans="1:5">
      <c r="A497" s="473">
        <v>29626</v>
      </c>
      <c r="B497" s="474" t="s">
        <v>8317</v>
      </c>
      <c r="D497" s="475">
        <v>29626</v>
      </c>
      <c r="E497" s="477" t="s">
        <v>13683</v>
      </c>
    </row>
    <row r="498" s="465" customFormat="1" ht="30" spans="1:5">
      <c r="A498" s="473">
        <v>29627</v>
      </c>
      <c r="B498" s="474" t="s">
        <v>13690</v>
      </c>
      <c r="D498" s="475">
        <v>29627</v>
      </c>
      <c r="E498" s="477" t="s">
        <v>13691</v>
      </c>
    </row>
    <row r="499" s="465" customFormat="1" spans="1:5">
      <c r="A499" s="473">
        <v>29629</v>
      </c>
      <c r="B499" s="474" t="s">
        <v>8322</v>
      </c>
      <c r="D499" s="475">
        <v>29629</v>
      </c>
      <c r="E499" s="477" t="s">
        <v>13686</v>
      </c>
    </row>
    <row r="500" s="465" customFormat="1" ht="30" spans="1:5">
      <c r="A500" s="473">
        <v>2963</v>
      </c>
      <c r="B500" s="474" t="s">
        <v>13692</v>
      </c>
      <c r="D500" s="475">
        <v>2963</v>
      </c>
      <c r="E500" s="477" t="s">
        <v>13693</v>
      </c>
    </row>
    <row r="501" s="465" customFormat="1" spans="1:5">
      <c r="A501" s="473">
        <v>29631</v>
      </c>
      <c r="B501" s="474" t="s">
        <v>13694</v>
      </c>
      <c r="D501" s="475">
        <v>29631</v>
      </c>
      <c r="E501" s="477" t="s">
        <v>13695</v>
      </c>
    </row>
    <row r="502" s="465" customFormat="1" spans="1:5">
      <c r="A502" s="473">
        <v>29632</v>
      </c>
      <c r="B502" s="474" t="s">
        <v>13696</v>
      </c>
      <c r="D502" s="475">
        <v>29632</v>
      </c>
      <c r="E502" s="477" t="s">
        <v>13697</v>
      </c>
    </row>
    <row r="503" s="465" customFormat="1" ht="30" spans="1:5">
      <c r="A503" s="473">
        <v>2964</v>
      </c>
      <c r="B503" s="474" t="s">
        <v>13698</v>
      </c>
      <c r="D503" s="475">
        <v>2964</v>
      </c>
      <c r="E503" s="477" t="s">
        <v>13699</v>
      </c>
    </row>
    <row r="504" s="465" customFormat="1" spans="1:5">
      <c r="A504" s="473">
        <v>29641</v>
      </c>
      <c r="B504" s="474" t="s">
        <v>13700</v>
      </c>
      <c r="D504" s="475">
        <v>29641</v>
      </c>
      <c r="E504" s="477" t="s">
        <v>13701</v>
      </c>
    </row>
    <row r="505" s="465" customFormat="1" spans="1:5">
      <c r="A505" s="473">
        <v>29642</v>
      </c>
      <c r="B505" s="474" t="s">
        <v>13702</v>
      </c>
      <c r="D505" s="475">
        <v>29642</v>
      </c>
      <c r="E505" s="477" t="s">
        <v>13703</v>
      </c>
    </row>
    <row r="506" s="465" customFormat="1" ht="30" spans="1:5">
      <c r="A506" s="473">
        <v>2965</v>
      </c>
      <c r="B506" s="474" t="s">
        <v>13704</v>
      </c>
      <c r="D506" s="475">
        <v>2965</v>
      </c>
      <c r="E506" s="477" t="s">
        <v>13705</v>
      </c>
    </row>
    <row r="507" s="465" customFormat="1" spans="1:5">
      <c r="A507" s="473">
        <v>29651</v>
      </c>
      <c r="B507" s="474" t="s">
        <v>13706</v>
      </c>
      <c r="D507" s="475">
        <v>29651</v>
      </c>
      <c r="E507" s="477" t="s">
        <v>13707</v>
      </c>
    </row>
    <row r="508" s="465" customFormat="1" spans="1:5">
      <c r="A508" s="473">
        <v>29652</v>
      </c>
      <c r="B508" s="474" t="s">
        <v>13708</v>
      </c>
      <c r="D508" s="475">
        <v>29652</v>
      </c>
      <c r="E508" s="477" t="s">
        <v>13709</v>
      </c>
    </row>
    <row r="509" s="465" customFormat="1" ht="30" spans="1:5">
      <c r="A509" s="473">
        <v>2966</v>
      </c>
      <c r="B509" s="474" t="s">
        <v>13710</v>
      </c>
      <c r="D509" s="475">
        <v>2966</v>
      </c>
      <c r="E509" s="477" t="s">
        <v>13711</v>
      </c>
    </row>
    <row r="510" s="465" customFormat="1" spans="1:5">
      <c r="A510" s="473">
        <v>29661</v>
      </c>
      <c r="B510" s="474" t="s">
        <v>13677</v>
      </c>
      <c r="D510" s="475">
        <v>29661</v>
      </c>
      <c r="E510" s="476" t="s">
        <v>13678</v>
      </c>
    </row>
    <row r="511" s="465" customFormat="1" ht="30" spans="1:5">
      <c r="A511" s="473">
        <v>29663</v>
      </c>
      <c r="B511" s="474" t="s">
        <v>8311</v>
      </c>
      <c r="D511" s="475">
        <v>29663</v>
      </c>
      <c r="E511" s="477" t="s">
        <v>13679</v>
      </c>
    </row>
    <row r="512" s="465" customFormat="1" spans="1:5">
      <c r="A512" s="473">
        <v>29664</v>
      </c>
      <c r="B512" s="474" t="s">
        <v>8313</v>
      </c>
      <c r="D512" s="475">
        <v>29664</v>
      </c>
      <c r="E512" s="477" t="s">
        <v>13680</v>
      </c>
    </row>
    <row r="513" s="465" customFormat="1" spans="1:5">
      <c r="A513" s="473">
        <v>29665</v>
      </c>
      <c r="B513" s="474" t="s">
        <v>13681</v>
      </c>
      <c r="D513" s="475">
        <v>29665</v>
      </c>
      <c r="E513" s="477" t="s">
        <v>13712</v>
      </c>
    </row>
    <row r="514" s="465" customFormat="1" ht="30" spans="1:5">
      <c r="A514" s="473">
        <v>29667</v>
      </c>
      <c r="B514" s="474" t="s">
        <v>13690</v>
      </c>
      <c r="D514" s="475">
        <v>29667</v>
      </c>
      <c r="E514" s="477" t="s">
        <v>13691</v>
      </c>
    </row>
    <row r="515" s="465" customFormat="1" spans="1:5">
      <c r="A515" s="473">
        <v>29669</v>
      </c>
      <c r="B515" s="474" t="s">
        <v>8322</v>
      </c>
      <c r="D515" s="475">
        <v>29669</v>
      </c>
      <c r="E515" s="477" t="s">
        <v>13686</v>
      </c>
    </row>
    <row r="516" s="465" customFormat="1" ht="30" spans="1:5">
      <c r="A516" s="473">
        <v>2967</v>
      </c>
      <c r="B516" s="474" t="s">
        <v>13713</v>
      </c>
      <c r="D516" s="475">
        <v>2967</v>
      </c>
      <c r="E516" s="477" t="s">
        <v>13714</v>
      </c>
    </row>
    <row r="517" s="465" customFormat="1" spans="1:5">
      <c r="A517" s="473">
        <v>297</v>
      </c>
      <c r="B517" s="474" t="s">
        <v>13715</v>
      </c>
      <c r="D517" s="475">
        <v>297</v>
      </c>
      <c r="E517" s="476" t="s">
        <v>13716</v>
      </c>
    </row>
    <row r="518" s="465" customFormat="1" ht="30" spans="1:5">
      <c r="A518" s="473">
        <v>2971</v>
      </c>
      <c r="B518" s="474" t="s">
        <v>13717</v>
      </c>
      <c r="D518" s="475">
        <v>2971</v>
      </c>
      <c r="E518" s="477" t="s">
        <v>13718</v>
      </c>
    </row>
    <row r="519" s="465" customFormat="1" spans="1:5">
      <c r="A519" s="473">
        <v>29711</v>
      </c>
      <c r="B519" s="474" t="s">
        <v>13719</v>
      </c>
      <c r="D519" s="475">
        <v>29711</v>
      </c>
      <c r="E519" s="476" t="s">
        <v>13720</v>
      </c>
    </row>
    <row r="520" s="465" customFormat="1" spans="1:5">
      <c r="A520" s="473">
        <v>29712</v>
      </c>
      <c r="B520" s="474" t="s">
        <v>13721</v>
      </c>
      <c r="D520" s="475">
        <v>29712</v>
      </c>
      <c r="E520" s="476" t="s">
        <v>13722</v>
      </c>
    </row>
    <row r="521" s="465" customFormat="1" spans="1:5">
      <c r="A521" s="473">
        <v>29713</v>
      </c>
      <c r="B521" s="474" t="s">
        <v>13723</v>
      </c>
      <c r="D521" s="475">
        <v>29713</v>
      </c>
      <c r="E521" s="477" t="s">
        <v>13724</v>
      </c>
    </row>
    <row r="522" s="465" customFormat="1" spans="1:5">
      <c r="A522" s="473">
        <v>29714</v>
      </c>
      <c r="B522" s="474" t="s">
        <v>13725</v>
      </c>
      <c r="D522" s="475">
        <v>29714</v>
      </c>
      <c r="E522" s="477" t="s">
        <v>13726</v>
      </c>
    </row>
    <row r="523" s="465" customFormat="1" spans="1:5">
      <c r="A523" s="473">
        <v>29718</v>
      </c>
      <c r="B523" s="474" t="s">
        <v>13727</v>
      </c>
      <c r="D523" s="475">
        <v>29718</v>
      </c>
      <c r="E523" s="476" t="s">
        <v>13728</v>
      </c>
    </row>
    <row r="524" s="465" customFormat="1" ht="30" spans="1:5">
      <c r="A524" s="473">
        <v>2972</v>
      </c>
      <c r="B524" s="474" t="s">
        <v>13729</v>
      </c>
      <c r="D524" s="475">
        <v>2972</v>
      </c>
      <c r="E524" s="476" t="s">
        <v>13730</v>
      </c>
    </row>
    <row r="525" s="465" customFormat="1" spans="1:5">
      <c r="A525" s="473">
        <v>29721</v>
      </c>
      <c r="B525" s="474" t="s">
        <v>13719</v>
      </c>
      <c r="D525" s="475">
        <v>29721</v>
      </c>
      <c r="E525" s="476" t="s">
        <v>13720</v>
      </c>
    </row>
    <row r="526" s="465" customFormat="1" spans="1:5">
      <c r="A526" s="473">
        <v>29722</v>
      </c>
      <c r="B526" s="474" t="s">
        <v>13721</v>
      </c>
      <c r="D526" s="475">
        <v>29722</v>
      </c>
      <c r="E526" s="476" t="s">
        <v>13722</v>
      </c>
    </row>
    <row r="527" s="465" customFormat="1" spans="1:5">
      <c r="A527" s="473">
        <v>29723</v>
      </c>
      <c r="B527" s="474" t="s">
        <v>13723</v>
      </c>
      <c r="D527" s="475">
        <v>29723</v>
      </c>
      <c r="E527" s="477" t="s">
        <v>13724</v>
      </c>
    </row>
    <row r="528" s="465" customFormat="1" spans="1:5">
      <c r="A528" s="473">
        <v>29724</v>
      </c>
      <c r="B528" s="474" t="s">
        <v>13725</v>
      </c>
      <c r="D528" s="475">
        <v>29724</v>
      </c>
      <c r="E528" s="477" t="s">
        <v>13731</v>
      </c>
    </row>
    <row r="529" s="465" customFormat="1" spans="1:5">
      <c r="A529" s="473">
        <v>29728</v>
      </c>
      <c r="B529" s="474" t="s">
        <v>13727</v>
      </c>
      <c r="D529" s="475">
        <v>29728</v>
      </c>
      <c r="E529" s="476" t="s">
        <v>13728</v>
      </c>
    </row>
    <row r="530" s="465" customFormat="1" ht="30" spans="1:5">
      <c r="A530" s="473">
        <v>2973</v>
      </c>
      <c r="B530" s="474" t="s">
        <v>13732</v>
      </c>
      <c r="D530" s="475">
        <v>2973</v>
      </c>
      <c r="E530" s="477" t="s">
        <v>13733</v>
      </c>
    </row>
    <row r="531" s="465" customFormat="1" spans="1:5">
      <c r="A531" s="473">
        <v>29731</v>
      </c>
      <c r="B531" s="474" t="s">
        <v>13719</v>
      </c>
      <c r="D531" s="475">
        <v>29731</v>
      </c>
      <c r="E531" s="476" t="s">
        <v>13720</v>
      </c>
    </row>
    <row r="532" s="465" customFormat="1" spans="1:5">
      <c r="A532" s="473">
        <v>29732</v>
      </c>
      <c r="B532" s="474" t="s">
        <v>13721</v>
      </c>
      <c r="D532" s="475">
        <v>29732</v>
      </c>
      <c r="E532" s="476" t="s">
        <v>13722</v>
      </c>
    </row>
    <row r="533" s="465" customFormat="1" spans="1:5">
      <c r="A533" s="473">
        <v>29733</v>
      </c>
      <c r="B533" s="474" t="s">
        <v>13723</v>
      </c>
      <c r="D533" s="475">
        <v>29733</v>
      </c>
      <c r="E533" s="476" t="s">
        <v>13724</v>
      </c>
    </row>
    <row r="534" s="465" customFormat="1" spans="1:5">
      <c r="A534" s="473">
        <v>29734</v>
      </c>
      <c r="B534" s="474" t="s">
        <v>13725</v>
      </c>
      <c r="D534" s="475">
        <v>29734</v>
      </c>
      <c r="E534" s="477" t="s">
        <v>13734</v>
      </c>
    </row>
    <row r="535" s="465" customFormat="1" spans="1:5">
      <c r="A535" s="473">
        <v>29738</v>
      </c>
      <c r="B535" s="474" t="s">
        <v>13727</v>
      </c>
      <c r="D535" s="475">
        <v>29738</v>
      </c>
      <c r="E535" s="476" t="s">
        <v>13728</v>
      </c>
    </row>
    <row r="536" s="465" customFormat="1" spans="1:5">
      <c r="A536" s="473" t="s">
        <v>13735</v>
      </c>
      <c r="B536" s="474"/>
      <c r="D536" s="475" t="s">
        <v>13736</v>
      </c>
      <c r="E536" s="476"/>
    </row>
    <row r="537" s="465" customFormat="1" spans="1:5">
      <c r="A537" s="473" t="s">
        <v>13737</v>
      </c>
      <c r="B537" s="474"/>
      <c r="D537" s="475" t="s">
        <v>13738</v>
      </c>
      <c r="E537" s="476"/>
    </row>
    <row r="538" s="465" customFormat="1" spans="1:5">
      <c r="A538" s="473" t="s">
        <v>13739</v>
      </c>
      <c r="B538" s="474"/>
      <c r="D538" s="475" t="s">
        <v>13740</v>
      </c>
      <c r="E538" s="476"/>
    </row>
    <row r="539" s="465" customFormat="1" spans="1:5">
      <c r="A539" s="473" t="s">
        <v>13741</v>
      </c>
      <c r="B539" s="474"/>
      <c r="D539" s="475" t="s">
        <v>13742</v>
      </c>
      <c r="E539" s="476"/>
    </row>
    <row r="540" s="465" customFormat="1" spans="1:5">
      <c r="A540" s="473"/>
      <c r="B540" s="474"/>
      <c r="D540" s="475"/>
      <c r="E540" s="476"/>
    </row>
    <row r="541" s="465" customFormat="1" spans="1:5">
      <c r="A541" s="473">
        <v>311</v>
      </c>
      <c r="B541" s="474" t="s">
        <v>13743</v>
      </c>
      <c r="D541" s="475">
        <v>311</v>
      </c>
      <c r="E541" s="476" t="s">
        <v>13744</v>
      </c>
    </row>
    <row r="542" s="465" customFormat="1" spans="1:5">
      <c r="A542" s="473">
        <v>3111</v>
      </c>
      <c r="B542" s="474" t="s">
        <v>13745</v>
      </c>
      <c r="D542" s="475">
        <v>3111</v>
      </c>
      <c r="E542" s="476" t="s">
        <v>13746</v>
      </c>
    </row>
    <row r="543" s="465" customFormat="1" spans="1:5">
      <c r="A543" s="473">
        <v>3112</v>
      </c>
      <c r="B543" s="474" t="s">
        <v>13747</v>
      </c>
      <c r="D543" s="475">
        <v>3112</v>
      </c>
      <c r="E543" s="476" t="s">
        <v>13748</v>
      </c>
    </row>
    <row r="544" s="465" customFormat="1" spans="1:5">
      <c r="A544" s="473">
        <v>312</v>
      </c>
      <c r="B544" s="474" t="s">
        <v>13749</v>
      </c>
      <c r="D544" s="475">
        <v>312</v>
      </c>
      <c r="E544" s="477" t="s">
        <v>13750</v>
      </c>
    </row>
    <row r="545" s="465" customFormat="1" spans="1:5">
      <c r="A545" s="473">
        <v>3121</v>
      </c>
      <c r="B545" s="474" t="s">
        <v>13751</v>
      </c>
      <c r="D545" s="475">
        <v>3121</v>
      </c>
      <c r="E545" s="477" t="s">
        <v>13752</v>
      </c>
    </row>
    <row r="546" s="465" customFormat="1" spans="1:5">
      <c r="A546" s="473">
        <v>3122</v>
      </c>
      <c r="B546" s="474" t="s">
        <v>13753</v>
      </c>
      <c r="D546" s="475">
        <v>3122</v>
      </c>
      <c r="E546" s="476" t="s">
        <v>13754</v>
      </c>
    </row>
    <row r="547" s="465" customFormat="1" spans="1:5">
      <c r="A547" s="473">
        <v>313</v>
      </c>
      <c r="B547" s="474" t="s">
        <v>13755</v>
      </c>
      <c r="D547" s="475">
        <v>313</v>
      </c>
      <c r="E547" s="476" t="s">
        <v>13756</v>
      </c>
    </row>
    <row r="548" s="465" customFormat="1" spans="1:5">
      <c r="A548" s="473">
        <v>3131</v>
      </c>
      <c r="B548" s="474" t="s">
        <v>13757</v>
      </c>
      <c r="D548" s="475">
        <v>3131</v>
      </c>
      <c r="E548" s="476" t="s">
        <v>13758</v>
      </c>
    </row>
    <row r="549" s="465" customFormat="1" spans="1:5">
      <c r="A549" s="473">
        <v>3132</v>
      </c>
      <c r="B549" s="474" t="s">
        <v>13759</v>
      </c>
      <c r="D549" s="475">
        <v>3132</v>
      </c>
      <c r="E549" s="476" t="s">
        <v>13760</v>
      </c>
    </row>
    <row r="550" s="465" customFormat="1" ht="30" spans="1:5">
      <c r="A550" s="473">
        <v>314</v>
      </c>
      <c r="B550" s="474" t="s">
        <v>13761</v>
      </c>
      <c r="D550" s="475">
        <v>314</v>
      </c>
      <c r="E550" s="476" t="s">
        <v>13762</v>
      </c>
    </row>
    <row r="551" s="465" customFormat="1" ht="30" spans="1:5">
      <c r="A551" s="473">
        <v>3141</v>
      </c>
      <c r="B551" s="474" t="s">
        <v>13763</v>
      </c>
      <c r="D551" s="475">
        <v>3141</v>
      </c>
      <c r="E551" s="476" t="s">
        <v>13764</v>
      </c>
    </row>
    <row r="552" s="465" customFormat="1" ht="30" spans="1:5">
      <c r="A552" s="473">
        <v>3142</v>
      </c>
      <c r="B552" s="474" t="s">
        <v>13765</v>
      </c>
      <c r="D552" s="475">
        <v>3142</v>
      </c>
      <c r="E552" s="476" t="s">
        <v>13766</v>
      </c>
    </row>
    <row r="553" s="465" customFormat="1" spans="1:5">
      <c r="A553" s="473">
        <v>315</v>
      </c>
      <c r="B553" s="474" t="s">
        <v>13767</v>
      </c>
      <c r="D553" s="475">
        <v>315</v>
      </c>
      <c r="E553" s="476" t="s">
        <v>13768</v>
      </c>
    </row>
    <row r="554" s="465" customFormat="1" spans="1:5">
      <c r="A554" s="473">
        <v>3151</v>
      </c>
      <c r="B554" s="474" t="s">
        <v>13769</v>
      </c>
      <c r="D554" s="475">
        <v>3151</v>
      </c>
      <c r="E554" s="476" t="s">
        <v>13770</v>
      </c>
    </row>
    <row r="555" s="465" customFormat="1" spans="1:5">
      <c r="A555" s="473">
        <v>3152</v>
      </c>
      <c r="B555" s="474" t="s">
        <v>13771</v>
      </c>
      <c r="D555" s="475">
        <v>3152</v>
      </c>
      <c r="E555" s="476" t="s">
        <v>13772</v>
      </c>
    </row>
    <row r="556" s="465" customFormat="1" spans="1:5">
      <c r="A556" s="473">
        <v>318</v>
      </c>
      <c r="B556" s="474" t="s">
        <v>13773</v>
      </c>
      <c r="D556" s="475">
        <v>318</v>
      </c>
      <c r="E556" s="476" t="s">
        <v>13774</v>
      </c>
    </row>
    <row r="557" s="465" customFormat="1" spans="1:5">
      <c r="A557" s="473">
        <v>3181</v>
      </c>
      <c r="B557" s="474" t="s">
        <v>13769</v>
      </c>
      <c r="D557" s="475">
        <v>3181</v>
      </c>
      <c r="E557" s="476" t="s">
        <v>13770</v>
      </c>
    </row>
    <row r="558" s="465" customFormat="1" spans="1:5">
      <c r="A558" s="473">
        <v>3182</v>
      </c>
      <c r="B558" s="474" t="s">
        <v>13771</v>
      </c>
      <c r="D558" s="475">
        <v>3182</v>
      </c>
      <c r="E558" s="476" t="s">
        <v>13772</v>
      </c>
    </row>
    <row r="559" s="465" customFormat="1" spans="1:5">
      <c r="A559" s="473" t="s">
        <v>13775</v>
      </c>
      <c r="B559" s="474"/>
      <c r="D559" s="475" t="s">
        <v>13776</v>
      </c>
      <c r="E559" s="476"/>
    </row>
    <row r="560" s="465" customFormat="1" spans="1:5">
      <c r="A560" s="473" t="s">
        <v>13777</v>
      </c>
      <c r="B560" s="474"/>
      <c r="D560" s="475" t="s">
        <v>13778</v>
      </c>
      <c r="E560" s="476"/>
    </row>
    <row r="561" s="465" customFormat="1" spans="1:5">
      <c r="A561" s="473">
        <v>326</v>
      </c>
      <c r="B561" s="474" t="s">
        <v>13779</v>
      </c>
      <c r="D561" s="475">
        <v>326</v>
      </c>
      <c r="E561" s="476" t="s">
        <v>13780</v>
      </c>
    </row>
    <row r="562" s="465" customFormat="1" spans="1:5">
      <c r="A562" s="473">
        <v>3261</v>
      </c>
      <c r="B562" s="474" t="s">
        <v>13781</v>
      </c>
      <c r="D562" s="475">
        <v>3261</v>
      </c>
      <c r="E562" s="477" t="s">
        <v>13782</v>
      </c>
    </row>
    <row r="563" s="465" customFormat="1" spans="1:5">
      <c r="A563" s="473">
        <v>32611</v>
      </c>
      <c r="B563" s="474" t="s">
        <v>13783</v>
      </c>
      <c r="D563" s="475">
        <v>32611</v>
      </c>
      <c r="E563" s="477" t="s">
        <v>13784</v>
      </c>
    </row>
    <row r="564" s="465" customFormat="1" spans="1:5">
      <c r="A564" s="473">
        <v>32612</v>
      </c>
      <c r="B564" s="474" t="s">
        <v>13785</v>
      </c>
      <c r="D564" s="475">
        <v>32612</v>
      </c>
      <c r="E564" s="477" t="s">
        <v>13786</v>
      </c>
    </row>
    <row r="565" s="465" customFormat="1" spans="1:5">
      <c r="A565" s="473">
        <v>3262</v>
      </c>
      <c r="B565" s="474" t="s">
        <v>13787</v>
      </c>
      <c r="D565" s="475">
        <v>3262</v>
      </c>
      <c r="E565" s="477" t="s">
        <v>13788</v>
      </c>
    </row>
    <row r="566" s="465" customFormat="1" spans="1:5">
      <c r="A566" s="473">
        <v>32621</v>
      </c>
      <c r="B566" s="474" t="s">
        <v>13789</v>
      </c>
      <c r="D566" s="475">
        <v>32621</v>
      </c>
      <c r="E566" s="477" t="s">
        <v>13790</v>
      </c>
    </row>
    <row r="567" s="465" customFormat="1" spans="1:5">
      <c r="A567" s="473">
        <v>32622</v>
      </c>
      <c r="B567" s="474" t="s">
        <v>13791</v>
      </c>
      <c r="D567" s="475">
        <v>32622</v>
      </c>
      <c r="E567" s="477" t="s">
        <v>13792</v>
      </c>
    </row>
    <row r="568" s="465" customFormat="1" spans="1:5">
      <c r="A568" s="473">
        <v>327</v>
      </c>
      <c r="B568" s="474" t="s">
        <v>13793</v>
      </c>
      <c r="D568" s="475">
        <v>327</v>
      </c>
      <c r="E568" s="477" t="s">
        <v>13794</v>
      </c>
    </row>
    <row r="569" s="465" customFormat="1" spans="1:5">
      <c r="A569" s="473">
        <v>3271</v>
      </c>
      <c r="B569" s="474" t="s">
        <v>13781</v>
      </c>
      <c r="D569" s="475">
        <v>3271</v>
      </c>
      <c r="E569" s="477" t="s">
        <v>13782</v>
      </c>
    </row>
    <row r="570" s="465" customFormat="1" spans="1:5">
      <c r="A570" s="473">
        <v>32711</v>
      </c>
      <c r="B570" s="474" t="s">
        <v>13795</v>
      </c>
      <c r="D570" s="475">
        <v>32711</v>
      </c>
      <c r="E570" s="476" t="s">
        <v>13796</v>
      </c>
    </row>
    <row r="571" s="465" customFormat="1" spans="1:5">
      <c r="A571" s="473">
        <v>32712</v>
      </c>
      <c r="B571" s="474" t="s">
        <v>13797</v>
      </c>
      <c r="D571" s="475">
        <v>32712</v>
      </c>
      <c r="E571" s="477" t="s">
        <v>13798</v>
      </c>
    </row>
    <row r="572" s="465" customFormat="1" spans="1:5">
      <c r="A572" s="473">
        <v>3272</v>
      </c>
      <c r="B572" s="474" t="s">
        <v>13787</v>
      </c>
      <c r="D572" s="475">
        <v>3272</v>
      </c>
      <c r="E572" s="477" t="s">
        <v>13788</v>
      </c>
    </row>
    <row r="573" s="465" customFormat="1" spans="1:5">
      <c r="A573" s="473">
        <v>32721</v>
      </c>
      <c r="B573" s="474" t="s">
        <v>13799</v>
      </c>
      <c r="D573" s="475">
        <v>32721</v>
      </c>
      <c r="E573" s="477" t="s">
        <v>13800</v>
      </c>
    </row>
    <row r="574" s="465" customFormat="1" spans="1:5">
      <c r="A574" s="473">
        <v>32722</v>
      </c>
      <c r="B574" s="474" t="s">
        <v>13801</v>
      </c>
      <c r="D574" s="475">
        <v>32722</v>
      </c>
      <c r="E574" s="477" t="s">
        <v>13802</v>
      </c>
    </row>
    <row r="575" s="465" customFormat="1" spans="1:5">
      <c r="A575" s="473" t="s">
        <v>13803</v>
      </c>
      <c r="B575" s="474"/>
      <c r="D575" s="475" t="s">
        <v>13804</v>
      </c>
      <c r="E575" s="476"/>
    </row>
    <row r="576" s="465" customFormat="1" spans="1:5">
      <c r="A576" s="473" t="s">
        <v>13805</v>
      </c>
      <c r="B576" s="474"/>
      <c r="D576" s="475" t="s">
        <v>13806</v>
      </c>
      <c r="E576" s="476"/>
    </row>
    <row r="577" s="465" customFormat="1" spans="1:5">
      <c r="A577" s="473">
        <v>332</v>
      </c>
      <c r="B577" s="474" t="s">
        <v>13807</v>
      </c>
      <c r="D577" s="475">
        <v>332</v>
      </c>
      <c r="E577" s="477" t="s">
        <v>13808</v>
      </c>
    </row>
    <row r="578" s="465" customFormat="1" spans="1:5">
      <c r="A578" s="473">
        <v>3321</v>
      </c>
      <c r="B578" s="474" t="s">
        <v>13751</v>
      </c>
      <c r="D578" s="475">
        <v>3321</v>
      </c>
      <c r="E578" s="477" t="s">
        <v>13809</v>
      </c>
    </row>
    <row r="579" s="465" customFormat="1" spans="1:5">
      <c r="A579" s="473">
        <v>3322</v>
      </c>
      <c r="B579" s="474" t="s">
        <v>13753</v>
      </c>
      <c r="D579" s="475">
        <v>3322</v>
      </c>
      <c r="E579" s="477" t="s">
        <v>13754</v>
      </c>
    </row>
    <row r="580" s="465" customFormat="1" spans="1:5">
      <c r="A580" s="473">
        <v>333</v>
      </c>
      <c r="B580" s="474" t="s">
        <v>13810</v>
      </c>
      <c r="D580" s="475">
        <v>333</v>
      </c>
      <c r="E580" s="477" t="s">
        <v>13811</v>
      </c>
    </row>
    <row r="581" s="465" customFormat="1" spans="1:5">
      <c r="A581" s="473">
        <v>3331</v>
      </c>
      <c r="B581" s="474" t="s">
        <v>13812</v>
      </c>
      <c r="D581" s="475">
        <v>3331</v>
      </c>
      <c r="E581" s="477" t="s">
        <v>13813</v>
      </c>
    </row>
    <row r="582" s="465" customFormat="1" spans="1:5">
      <c r="A582" s="478">
        <v>3332</v>
      </c>
      <c r="B582" s="474" t="s">
        <v>13814</v>
      </c>
      <c r="D582" s="479">
        <v>3332</v>
      </c>
      <c r="E582" s="477" t="s">
        <v>13815</v>
      </c>
    </row>
    <row r="583" s="465" customFormat="1" spans="1:5">
      <c r="A583" s="473">
        <v>334</v>
      </c>
      <c r="B583" s="474" t="s">
        <v>13816</v>
      </c>
      <c r="D583" s="475">
        <v>334</v>
      </c>
      <c r="E583" s="476" t="s">
        <v>13817</v>
      </c>
    </row>
    <row r="584" s="465" customFormat="1" spans="1:5">
      <c r="A584" s="473">
        <v>3341</v>
      </c>
      <c r="B584" s="474" t="s">
        <v>13818</v>
      </c>
      <c r="D584" s="475">
        <v>3341</v>
      </c>
      <c r="E584" s="476" t="s">
        <v>13819</v>
      </c>
    </row>
    <row r="585" s="465" customFormat="1" spans="1:5">
      <c r="A585" s="473">
        <v>3342</v>
      </c>
      <c r="B585" s="474" t="s">
        <v>13820</v>
      </c>
      <c r="D585" s="475">
        <v>3342</v>
      </c>
      <c r="E585" s="476" t="s">
        <v>13821</v>
      </c>
    </row>
    <row r="586" s="465" customFormat="1" spans="1:5">
      <c r="A586" s="473">
        <v>335</v>
      </c>
      <c r="B586" s="474" t="s">
        <v>13822</v>
      </c>
      <c r="D586" s="475">
        <v>335</v>
      </c>
      <c r="E586" s="476" t="s">
        <v>13823</v>
      </c>
    </row>
    <row r="587" s="465" customFormat="1" spans="1:5">
      <c r="A587" s="473">
        <v>3351</v>
      </c>
      <c r="B587" s="474" t="s">
        <v>13757</v>
      </c>
      <c r="D587" s="475">
        <v>3351</v>
      </c>
      <c r="E587" s="477" t="s">
        <v>13824</v>
      </c>
    </row>
    <row r="588" s="465" customFormat="1" spans="1:5">
      <c r="A588" s="473">
        <v>3352</v>
      </c>
      <c r="B588" s="474" t="s">
        <v>13759</v>
      </c>
      <c r="D588" s="475">
        <v>3352</v>
      </c>
      <c r="E588" s="477" t="s">
        <v>13825</v>
      </c>
    </row>
    <row r="589" s="465" customFormat="1" spans="1:5">
      <c r="A589" s="473" t="s">
        <v>13826</v>
      </c>
      <c r="B589" s="474"/>
      <c r="D589" s="475" t="s">
        <v>13827</v>
      </c>
      <c r="E589" s="476"/>
    </row>
    <row r="590" s="465" customFormat="1" spans="1:5">
      <c r="A590" s="473" t="s">
        <v>13828</v>
      </c>
      <c r="B590" s="474"/>
      <c r="D590" s="475" t="s">
        <v>13829</v>
      </c>
      <c r="E590" s="476"/>
    </row>
    <row r="591" s="465" customFormat="1" spans="1:5">
      <c r="A591" s="473">
        <v>391</v>
      </c>
      <c r="B591" s="474" t="s">
        <v>13830</v>
      </c>
      <c r="D591" s="475">
        <v>391</v>
      </c>
      <c r="E591" s="477" t="s">
        <v>13831</v>
      </c>
    </row>
    <row r="592" s="465" customFormat="1" spans="1:5">
      <c r="A592" s="473">
        <v>3911</v>
      </c>
      <c r="B592" s="474" t="s">
        <v>13832</v>
      </c>
      <c r="D592" s="475">
        <v>3911</v>
      </c>
      <c r="E592" s="476" t="s">
        <v>13833</v>
      </c>
    </row>
    <row r="593" s="465" customFormat="1" spans="1:5">
      <c r="A593" s="473">
        <v>3912</v>
      </c>
      <c r="B593" s="474" t="s">
        <v>13834</v>
      </c>
      <c r="D593" s="475">
        <v>3912</v>
      </c>
      <c r="E593" s="476" t="s">
        <v>13835</v>
      </c>
    </row>
    <row r="594" s="465" customFormat="1" spans="1:5">
      <c r="A594" s="473">
        <v>392</v>
      </c>
      <c r="B594" s="474" t="s">
        <v>13836</v>
      </c>
      <c r="D594" s="475">
        <v>392</v>
      </c>
      <c r="E594" s="477" t="s">
        <v>13837</v>
      </c>
    </row>
    <row r="595" s="465" customFormat="1" ht="30" spans="1:5">
      <c r="A595" s="473">
        <v>3921</v>
      </c>
      <c r="B595" s="474" t="s">
        <v>13838</v>
      </c>
      <c r="D595" s="475">
        <v>3921</v>
      </c>
      <c r="E595" s="476" t="s">
        <v>13839</v>
      </c>
    </row>
    <row r="596" s="465" customFormat="1" spans="1:5">
      <c r="A596" s="473">
        <v>39211</v>
      </c>
      <c r="B596" s="474" t="s">
        <v>13840</v>
      </c>
      <c r="D596" s="475">
        <v>39211</v>
      </c>
      <c r="E596" s="480" t="s">
        <v>13841</v>
      </c>
    </row>
    <row r="597" s="465" customFormat="1" spans="1:5">
      <c r="A597" s="473">
        <v>39212</v>
      </c>
      <c r="B597" s="474" t="s">
        <v>13842</v>
      </c>
      <c r="D597" s="475">
        <v>39212</v>
      </c>
      <c r="E597" s="476" t="s">
        <v>13843</v>
      </c>
    </row>
    <row r="598" s="465" customFormat="1" ht="30" spans="1:5">
      <c r="A598" s="473">
        <v>3922</v>
      </c>
      <c r="B598" s="474" t="s">
        <v>13844</v>
      </c>
      <c r="D598" s="475">
        <v>3922</v>
      </c>
      <c r="E598" s="477" t="s">
        <v>13845</v>
      </c>
    </row>
    <row r="599" s="465" customFormat="1" spans="1:5">
      <c r="A599" s="473">
        <v>39221</v>
      </c>
      <c r="B599" s="474" t="s">
        <v>13840</v>
      </c>
      <c r="D599" s="475">
        <v>39221</v>
      </c>
      <c r="E599" s="476" t="s">
        <v>13841</v>
      </c>
    </row>
    <row r="600" s="465" customFormat="1" spans="1:5">
      <c r="A600" s="473">
        <v>39222</v>
      </c>
      <c r="B600" s="474" t="s">
        <v>13842</v>
      </c>
      <c r="D600" s="475">
        <v>39222</v>
      </c>
      <c r="E600" s="476" t="s">
        <v>13843</v>
      </c>
    </row>
    <row r="601" s="465" customFormat="1" spans="1:5">
      <c r="A601" s="473">
        <v>393</v>
      </c>
      <c r="B601" s="474" t="s">
        <v>13846</v>
      </c>
      <c r="D601" s="475">
        <v>393</v>
      </c>
      <c r="E601" s="477" t="s">
        <v>13847</v>
      </c>
    </row>
    <row r="602" s="465" customFormat="1" spans="1:5">
      <c r="A602" s="473">
        <v>3931</v>
      </c>
      <c r="B602" s="474" t="s">
        <v>13840</v>
      </c>
      <c r="D602" s="475">
        <v>3931</v>
      </c>
      <c r="E602" s="476" t="s">
        <v>13841</v>
      </c>
    </row>
    <row r="603" s="465" customFormat="1" spans="1:5">
      <c r="A603" s="473">
        <v>3932</v>
      </c>
      <c r="B603" s="474" t="s">
        <v>13842</v>
      </c>
      <c r="D603" s="475">
        <v>3932</v>
      </c>
      <c r="E603" s="476" t="s">
        <v>13843</v>
      </c>
    </row>
    <row r="604" s="465" customFormat="1" ht="30" spans="1:5">
      <c r="A604" s="473">
        <v>394</v>
      </c>
      <c r="B604" s="474" t="s">
        <v>13848</v>
      </c>
      <c r="D604" s="475">
        <v>394</v>
      </c>
      <c r="E604" s="477" t="s">
        <v>13849</v>
      </c>
    </row>
    <row r="605" s="465" customFormat="1" spans="1:5">
      <c r="A605" s="473">
        <v>3941</v>
      </c>
      <c r="B605" s="474" t="s">
        <v>13840</v>
      </c>
      <c r="D605" s="475">
        <v>3941</v>
      </c>
      <c r="E605" s="476" t="s">
        <v>13841</v>
      </c>
    </row>
    <row r="606" s="465" customFormat="1" spans="1:5">
      <c r="A606" s="473">
        <v>3942</v>
      </c>
      <c r="B606" s="474" t="s">
        <v>13842</v>
      </c>
      <c r="D606" s="475">
        <v>3942</v>
      </c>
      <c r="E606" s="476" t="s">
        <v>13843</v>
      </c>
    </row>
    <row r="607" s="465" customFormat="1" spans="1:5">
      <c r="A607" s="473">
        <v>395</v>
      </c>
      <c r="B607" s="474" t="s">
        <v>13850</v>
      </c>
      <c r="D607" s="475">
        <v>395</v>
      </c>
      <c r="E607" s="477" t="s">
        <v>13851</v>
      </c>
    </row>
    <row r="608" s="465" customFormat="1" spans="1:5">
      <c r="A608" s="473">
        <v>3951</v>
      </c>
      <c r="B608" s="474" t="s">
        <v>13840</v>
      </c>
      <c r="D608" s="475">
        <v>3951</v>
      </c>
      <c r="E608" s="476" t="s">
        <v>13841</v>
      </c>
    </row>
    <row r="609" s="465" customFormat="1" spans="1:5">
      <c r="A609" s="473">
        <v>3952</v>
      </c>
      <c r="B609" s="474" t="s">
        <v>13842</v>
      </c>
      <c r="D609" s="475">
        <v>3952</v>
      </c>
      <c r="E609" s="476" t="s">
        <v>13843</v>
      </c>
    </row>
    <row r="610" s="465" customFormat="1" spans="1:5">
      <c r="A610" s="473">
        <v>396</v>
      </c>
      <c r="B610" s="474" t="s">
        <v>13852</v>
      </c>
      <c r="D610" s="475">
        <v>396</v>
      </c>
      <c r="E610" s="477" t="s">
        <v>13853</v>
      </c>
    </row>
    <row r="611" s="465" customFormat="1" spans="1:5">
      <c r="A611" s="473">
        <v>3961</v>
      </c>
      <c r="B611" s="474" t="s">
        <v>13854</v>
      </c>
      <c r="D611" s="475">
        <v>3961</v>
      </c>
      <c r="E611" s="477" t="s">
        <v>13855</v>
      </c>
    </row>
    <row r="612" s="465" customFormat="1" spans="1:5">
      <c r="A612" s="473">
        <v>39611</v>
      </c>
      <c r="B612" s="474" t="s">
        <v>13856</v>
      </c>
      <c r="D612" s="475">
        <v>39611</v>
      </c>
      <c r="E612" s="476" t="s">
        <v>13857</v>
      </c>
    </row>
    <row r="613" s="465" customFormat="1" spans="1:5">
      <c r="A613" s="473">
        <v>39612</v>
      </c>
      <c r="B613" s="474" t="s">
        <v>13858</v>
      </c>
      <c r="D613" s="475">
        <v>39612</v>
      </c>
      <c r="E613" s="476" t="s">
        <v>13859</v>
      </c>
    </row>
    <row r="614" s="465" customFormat="1" spans="1:5">
      <c r="A614" s="473">
        <v>3962</v>
      </c>
      <c r="B614" s="474" t="s">
        <v>13860</v>
      </c>
      <c r="D614" s="475">
        <v>3962</v>
      </c>
      <c r="E614" s="476" t="s">
        <v>13861</v>
      </c>
    </row>
    <row r="615" s="465" customFormat="1" spans="1:5">
      <c r="A615" s="473">
        <v>39621</v>
      </c>
      <c r="B615" s="474" t="s">
        <v>13862</v>
      </c>
      <c r="D615" s="475">
        <v>39621</v>
      </c>
      <c r="E615" s="476" t="s">
        <v>13863</v>
      </c>
    </row>
    <row r="616" s="465" customFormat="1" spans="1:5">
      <c r="A616" s="473">
        <v>39622</v>
      </c>
      <c r="B616" s="474" t="s">
        <v>13864</v>
      </c>
      <c r="D616" s="475">
        <v>39622</v>
      </c>
      <c r="E616" s="477" t="s">
        <v>13865</v>
      </c>
    </row>
    <row r="617" s="465" customFormat="1" ht="30" spans="1:5">
      <c r="A617" s="473">
        <v>397</v>
      </c>
      <c r="B617" s="474" t="s">
        <v>13866</v>
      </c>
      <c r="D617" s="475">
        <v>397</v>
      </c>
      <c r="E617" s="477" t="s">
        <v>13867</v>
      </c>
    </row>
    <row r="618" s="465" customFormat="1" spans="1:5">
      <c r="A618" s="473">
        <v>3971</v>
      </c>
      <c r="B618" s="474" t="s">
        <v>13854</v>
      </c>
      <c r="D618" s="475">
        <v>3971</v>
      </c>
      <c r="E618" s="476" t="s">
        <v>13855</v>
      </c>
    </row>
    <row r="619" s="465" customFormat="1" spans="1:5">
      <c r="A619" s="473">
        <v>39711</v>
      </c>
      <c r="B619" s="474" t="s">
        <v>13856</v>
      </c>
      <c r="D619" s="475">
        <v>39711</v>
      </c>
      <c r="E619" s="477" t="s">
        <v>13868</v>
      </c>
    </row>
    <row r="620" s="465" customFormat="1" spans="1:5">
      <c r="A620" s="473">
        <v>39712</v>
      </c>
      <c r="B620" s="474" t="s">
        <v>13858</v>
      </c>
      <c r="D620" s="475">
        <v>39712</v>
      </c>
      <c r="E620" s="476" t="s">
        <v>13859</v>
      </c>
    </row>
    <row r="621" s="465" customFormat="1" spans="1:5">
      <c r="A621" s="473">
        <v>3972</v>
      </c>
      <c r="B621" s="474" t="s">
        <v>13860</v>
      </c>
      <c r="D621" s="475">
        <v>3972</v>
      </c>
      <c r="E621" s="476" t="s">
        <v>13861</v>
      </c>
    </row>
    <row r="622" s="465" customFormat="1" spans="1:5">
      <c r="A622" s="473">
        <v>39721</v>
      </c>
      <c r="B622" s="474" t="s">
        <v>13862</v>
      </c>
      <c r="D622" s="475">
        <v>39721</v>
      </c>
      <c r="E622" s="476" t="s">
        <v>13863</v>
      </c>
    </row>
    <row r="623" s="465" customFormat="1" spans="1:5">
      <c r="A623" s="473">
        <v>39722</v>
      </c>
      <c r="B623" s="474" t="s">
        <v>13864</v>
      </c>
      <c r="D623" s="475">
        <v>39722</v>
      </c>
      <c r="E623" s="476" t="s">
        <v>13869</v>
      </c>
    </row>
    <row r="624" s="465" customFormat="1" spans="1:5">
      <c r="A624" s="473">
        <v>398</v>
      </c>
      <c r="B624" s="474" t="s">
        <v>13870</v>
      </c>
      <c r="D624" s="475">
        <v>398</v>
      </c>
      <c r="E624" s="477" t="s">
        <v>13871</v>
      </c>
    </row>
    <row r="625" s="465" customFormat="1" spans="1:5">
      <c r="A625" s="473">
        <v>3981</v>
      </c>
      <c r="B625" s="474" t="s">
        <v>13840</v>
      </c>
      <c r="D625" s="475">
        <v>3981</v>
      </c>
      <c r="E625" s="476" t="s">
        <v>13841</v>
      </c>
    </row>
    <row r="626" s="465" customFormat="1" spans="1:5">
      <c r="A626" s="473">
        <v>3982</v>
      </c>
      <c r="B626" s="474" t="s">
        <v>13842</v>
      </c>
      <c r="D626" s="475">
        <v>3982</v>
      </c>
      <c r="E626" s="476" t="s">
        <v>13843</v>
      </c>
    </row>
    <row r="627" s="465" customFormat="1" spans="1:5">
      <c r="A627" s="473">
        <v>399</v>
      </c>
      <c r="B627" s="474" t="s">
        <v>13872</v>
      </c>
      <c r="D627" s="475">
        <v>399</v>
      </c>
      <c r="E627" s="476" t="s">
        <v>13873</v>
      </c>
    </row>
    <row r="628" s="465" customFormat="1" spans="1:5">
      <c r="A628" s="473">
        <v>3991</v>
      </c>
      <c r="B628" s="474" t="s">
        <v>13874</v>
      </c>
      <c r="D628" s="475">
        <v>3991</v>
      </c>
      <c r="E628" s="476" t="s">
        <v>13875</v>
      </c>
    </row>
    <row r="629" s="465" customFormat="1" spans="1:5">
      <c r="A629" s="473">
        <v>39911</v>
      </c>
      <c r="B629" s="474" t="s">
        <v>13840</v>
      </c>
      <c r="D629" s="475">
        <v>39911</v>
      </c>
      <c r="E629" s="476" t="s">
        <v>13841</v>
      </c>
    </row>
    <row r="630" s="465" customFormat="1" spans="1:5">
      <c r="A630" s="473">
        <v>39912</v>
      </c>
      <c r="B630" s="474" t="s">
        <v>13842</v>
      </c>
      <c r="D630" s="475">
        <v>39912</v>
      </c>
      <c r="E630" s="476" t="s">
        <v>13843</v>
      </c>
    </row>
    <row r="631" s="465" customFormat="1" spans="1:5">
      <c r="A631" s="473">
        <v>3992</v>
      </c>
      <c r="B631" s="474" t="s">
        <v>13876</v>
      </c>
      <c r="D631" s="475">
        <v>3992</v>
      </c>
      <c r="E631" s="477" t="s">
        <v>13877</v>
      </c>
    </row>
    <row r="632" s="465" customFormat="1" spans="1:5">
      <c r="A632" s="473">
        <v>39921</v>
      </c>
      <c r="B632" s="474" t="s">
        <v>13840</v>
      </c>
      <c r="D632" s="475">
        <v>39921</v>
      </c>
      <c r="E632" s="476" t="s">
        <v>13841</v>
      </c>
    </row>
    <row r="633" s="465" customFormat="1" spans="1:5">
      <c r="A633" s="473">
        <v>39922</v>
      </c>
      <c r="B633" s="474" t="s">
        <v>13842</v>
      </c>
      <c r="D633" s="475">
        <v>39922</v>
      </c>
      <c r="E633" s="476" t="s">
        <v>13843</v>
      </c>
    </row>
    <row r="634" s="465" customFormat="1" spans="1:5">
      <c r="A634" s="473">
        <v>3993</v>
      </c>
      <c r="B634" s="474" t="s">
        <v>13872</v>
      </c>
      <c r="D634" s="475">
        <v>3993</v>
      </c>
      <c r="E634" s="476" t="s">
        <v>13873</v>
      </c>
    </row>
    <row r="635" s="465" customFormat="1" spans="1:5">
      <c r="A635" s="473">
        <v>39931</v>
      </c>
      <c r="B635" s="474" t="s">
        <v>13840</v>
      </c>
      <c r="D635" s="475">
        <v>39931</v>
      </c>
      <c r="E635" s="476" t="s">
        <v>13841</v>
      </c>
    </row>
    <row r="636" s="465" customFormat="1" spans="1:5">
      <c r="A636" s="473">
        <v>39932</v>
      </c>
      <c r="B636" s="474" t="s">
        <v>13842</v>
      </c>
      <c r="D636" s="475">
        <v>39932</v>
      </c>
      <c r="E636" s="476" t="s">
        <v>13843</v>
      </c>
    </row>
    <row r="637" s="465" customFormat="1" spans="1:5">
      <c r="A637" s="473" t="s">
        <v>13878</v>
      </c>
      <c r="B637" s="474"/>
      <c r="D637" s="475" t="s">
        <v>13879</v>
      </c>
      <c r="E637" s="476"/>
    </row>
    <row r="638" s="465" customFormat="1" spans="1:5">
      <c r="A638" s="473" t="s">
        <v>13880</v>
      </c>
      <c r="B638" s="474"/>
      <c r="D638" s="475" t="s">
        <v>13881</v>
      </c>
      <c r="E638" s="476"/>
    </row>
    <row r="639" s="465" customFormat="1" spans="1:5">
      <c r="A639" s="473" t="s">
        <v>13882</v>
      </c>
      <c r="B639" s="474"/>
      <c r="D639" s="475" t="s">
        <v>13883</v>
      </c>
      <c r="E639" s="476"/>
    </row>
    <row r="640" s="465" customFormat="1" spans="1:5">
      <c r="A640" s="473" t="s">
        <v>13884</v>
      </c>
      <c r="B640" s="474"/>
      <c r="D640" s="475" t="s">
        <v>13885</v>
      </c>
      <c r="E640" s="476"/>
    </row>
    <row r="641" s="465" customFormat="1" spans="1:5">
      <c r="A641" s="473">
        <v>401</v>
      </c>
      <c r="B641" s="474" t="s">
        <v>13886</v>
      </c>
      <c r="D641" s="475">
        <v>401</v>
      </c>
      <c r="E641" s="476" t="s">
        <v>13887</v>
      </c>
    </row>
    <row r="642" s="465" customFormat="1" spans="1:5">
      <c r="A642" s="473">
        <v>4011</v>
      </c>
      <c r="B642" s="474" t="s">
        <v>13888</v>
      </c>
      <c r="D642" s="475">
        <v>4011</v>
      </c>
      <c r="E642" s="476" t="s">
        <v>13889</v>
      </c>
    </row>
    <row r="643" s="465" customFormat="1" spans="1:5">
      <c r="A643" s="473">
        <v>4012</v>
      </c>
      <c r="B643" s="474" t="s">
        <v>13890</v>
      </c>
      <c r="D643" s="475">
        <v>4012</v>
      </c>
      <c r="E643" s="476" t="s">
        <v>13891</v>
      </c>
    </row>
    <row r="644" s="465" customFormat="1" spans="1:5">
      <c r="A644" s="473">
        <v>402</v>
      </c>
      <c r="B644" s="474" t="s">
        <v>13892</v>
      </c>
      <c r="D644" s="475">
        <v>402</v>
      </c>
      <c r="E644" s="477" t="s">
        <v>13893</v>
      </c>
    </row>
    <row r="645" s="465" customFormat="1" spans="1:5">
      <c r="A645" s="473">
        <v>4021</v>
      </c>
      <c r="B645" s="474" t="s">
        <v>13894</v>
      </c>
      <c r="D645" s="475">
        <v>4021</v>
      </c>
      <c r="E645" s="477" t="s">
        <v>13895</v>
      </c>
    </row>
    <row r="646" s="465" customFormat="1" spans="1:5">
      <c r="A646" s="473">
        <v>4022</v>
      </c>
      <c r="B646" s="474" t="s">
        <v>13896</v>
      </c>
      <c r="D646" s="475">
        <v>4022</v>
      </c>
      <c r="E646" s="477" t="s">
        <v>13897</v>
      </c>
    </row>
    <row r="647" s="465" customFormat="1" spans="1:5">
      <c r="A647" s="473">
        <v>404</v>
      </c>
      <c r="B647" s="474" t="s">
        <v>13898</v>
      </c>
      <c r="D647" s="475">
        <v>404</v>
      </c>
      <c r="E647" s="477" t="s">
        <v>13899</v>
      </c>
    </row>
    <row r="648" s="465" customFormat="1" spans="1:5">
      <c r="A648" s="473">
        <v>4041</v>
      </c>
      <c r="B648" s="474" t="s">
        <v>13900</v>
      </c>
      <c r="D648" s="475">
        <v>4041</v>
      </c>
      <c r="E648" s="477" t="s">
        <v>13901</v>
      </c>
    </row>
    <row r="649" s="465" customFormat="1" spans="1:5">
      <c r="A649" s="473">
        <v>4042</v>
      </c>
      <c r="B649" s="474" t="s">
        <v>13902</v>
      </c>
      <c r="D649" s="475">
        <v>4042</v>
      </c>
      <c r="E649" s="477" t="s">
        <v>13903</v>
      </c>
    </row>
    <row r="650" s="465" customFormat="1" spans="1:5">
      <c r="A650" s="473">
        <v>405</v>
      </c>
      <c r="B650" s="474" t="s">
        <v>13904</v>
      </c>
      <c r="D650" s="475">
        <v>405</v>
      </c>
      <c r="E650" s="476" t="s">
        <v>13905</v>
      </c>
    </row>
    <row r="651" s="465" customFormat="1" spans="1:5">
      <c r="A651" s="473">
        <v>4051</v>
      </c>
      <c r="B651" s="474" t="s">
        <v>13906</v>
      </c>
      <c r="D651" s="475">
        <v>4051</v>
      </c>
      <c r="E651" s="476" t="s">
        <v>13907</v>
      </c>
    </row>
    <row r="652" s="465" customFormat="1" spans="1:5">
      <c r="A652" s="473">
        <v>4052</v>
      </c>
      <c r="B652" s="474" t="s">
        <v>13908</v>
      </c>
      <c r="D652" s="475">
        <v>4052</v>
      </c>
      <c r="E652" s="476" t="s">
        <v>13909</v>
      </c>
    </row>
    <row r="653" s="465" customFormat="1" spans="1:5">
      <c r="A653" s="473" t="s">
        <v>13910</v>
      </c>
      <c r="B653" s="474"/>
      <c r="D653" s="475" t="s">
        <v>13911</v>
      </c>
      <c r="E653" s="476"/>
    </row>
    <row r="654" s="465" customFormat="1" spans="1:5">
      <c r="A654" s="473" t="s">
        <v>13912</v>
      </c>
      <c r="B654" s="474"/>
      <c r="D654" s="475" t="s">
        <v>13913</v>
      </c>
      <c r="E654" s="476"/>
    </row>
    <row r="655" s="465" customFormat="1" spans="1:5">
      <c r="A655" s="473">
        <v>411</v>
      </c>
      <c r="B655" s="474" t="s">
        <v>13914</v>
      </c>
      <c r="D655" s="475">
        <v>411</v>
      </c>
      <c r="E655" s="476" t="s">
        <v>13915</v>
      </c>
    </row>
    <row r="656" s="465" customFormat="1" spans="1:5">
      <c r="A656" s="473">
        <v>4111</v>
      </c>
      <c r="B656" s="474" t="s">
        <v>13916</v>
      </c>
      <c r="D656" s="475">
        <v>4111</v>
      </c>
      <c r="E656" s="477" t="s">
        <v>13917</v>
      </c>
    </row>
    <row r="657" s="465" customFormat="1" spans="1:5">
      <c r="A657" s="473">
        <v>4112</v>
      </c>
      <c r="B657" s="474" t="s">
        <v>13918</v>
      </c>
      <c r="D657" s="475">
        <v>4112</v>
      </c>
      <c r="E657" s="477" t="s">
        <v>13919</v>
      </c>
    </row>
    <row r="658" s="465" customFormat="1" spans="1:5">
      <c r="A658" s="473">
        <v>412</v>
      </c>
      <c r="B658" s="474" t="s">
        <v>13920</v>
      </c>
      <c r="D658" s="475">
        <v>412</v>
      </c>
      <c r="E658" s="477" t="s">
        <v>13921</v>
      </c>
    </row>
    <row r="659" s="465" customFormat="1" spans="1:5">
      <c r="A659" s="473">
        <v>4121</v>
      </c>
      <c r="B659" s="474" t="s">
        <v>13922</v>
      </c>
      <c r="D659" s="475">
        <v>4121</v>
      </c>
      <c r="E659" s="477" t="s">
        <v>13923</v>
      </c>
    </row>
    <row r="660" s="465" customFormat="1" spans="1:5">
      <c r="A660" s="473">
        <v>4122</v>
      </c>
      <c r="B660" s="474" t="s">
        <v>13924</v>
      </c>
      <c r="D660" s="475">
        <v>4122</v>
      </c>
      <c r="E660" s="477" t="s">
        <v>13925</v>
      </c>
    </row>
    <row r="661" s="465" customFormat="1" spans="1:5">
      <c r="A661" s="473" t="s">
        <v>13926</v>
      </c>
      <c r="B661" s="474"/>
      <c r="D661" s="475" t="s">
        <v>13927</v>
      </c>
      <c r="E661" s="476"/>
    </row>
    <row r="662" s="465" customFormat="1" spans="1:5">
      <c r="A662" s="473" t="s">
        <v>8429</v>
      </c>
      <c r="B662" s="474"/>
      <c r="D662" s="475" t="s">
        <v>13928</v>
      </c>
      <c r="E662" s="476"/>
    </row>
    <row r="663" s="465" customFormat="1" spans="1:5">
      <c r="A663" s="473">
        <v>421</v>
      </c>
      <c r="B663" s="474" t="s">
        <v>8431</v>
      </c>
      <c r="D663" s="475">
        <v>421</v>
      </c>
      <c r="E663" s="477" t="s">
        <v>13929</v>
      </c>
    </row>
    <row r="664" s="465" customFormat="1" spans="1:5">
      <c r="A664" s="473">
        <v>4211</v>
      </c>
      <c r="B664" s="474" t="s">
        <v>13930</v>
      </c>
      <c r="D664" s="475">
        <v>4211</v>
      </c>
      <c r="E664" s="477" t="s">
        <v>13931</v>
      </c>
    </row>
    <row r="665" s="465" customFormat="1" spans="1:5">
      <c r="A665" s="473">
        <v>4212</v>
      </c>
      <c r="B665" s="474" t="s">
        <v>13932</v>
      </c>
      <c r="D665" s="475">
        <v>4212</v>
      </c>
      <c r="E665" s="477" t="s">
        <v>13933</v>
      </c>
    </row>
    <row r="666" s="465" customFormat="1" spans="1:5">
      <c r="A666" s="473">
        <v>4213</v>
      </c>
      <c r="B666" s="474" t="s">
        <v>13934</v>
      </c>
      <c r="D666" s="475">
        <v>4213</v>
      </c>
      <c r="E666" s="477" t="s">
        <v>13935</v>
      </c>
    </row>
    <row r="667" s="465" customFormat="1" spans="1:5">
      <c r="A667" s="473">
        <v>422</v>
      </c>
      <c r="B667" s="474" t="s">
        <v>13936</v>
      </c>
      <c r="D667" s="475">
        <v>422</v>
      </c>
      <c r="E667" s="477" t="s">
        <v>13937</v>
      </c>
    </row>
    <row r="668" s="465" customFormat="1" spans="1:5">
      <c r="A668" s="473">
        <v>4221</v>
      </c>
      <c r="B668" s="474" t="s">
        <v>13938</v>
      </c>
      <c r="D668" s="475">
        <v>4221</v>
      </c>
      <c r="E668" s="476" t="s">
        <v>13939</v>
      </c>
    </row>
    <row r="669" s="465" customFormat="1" spans="1:5">
      <c r="A669" s="473">
        <v>4222</v>
      </c>
      <c r="B669" s="474" t="s">
        <v>13940</v>
      </c>
      <c r="D669" s="475">
        <v>4222</v>
      </c>
      <c r="E669" s="476" t="s">
        <v>13941</v>
      </c>
    </row>
    <row r="670" s="465" customFormat="1" spans="1:5">
      <c r="A670" s="473">
        <v>4223</v>
      </c>
      <c r="B670" s="474" t="s">
        <v>13942</v>
      </c>
      <c r="D670" s="475">
        <v>4223</v>
      </c>
      <c r="E670" s="476" t="s">
        <v>13943</v>
      </c>
    </row>
    <row r="671" s="465" customFormat="1" spans="1:5">
      <c r="A671" s="473">
        <v>423</v>
      </c>
      <c r="B671" s="474" t="s">
        <v>8441</v>
      </c>
      <c r="D671" s="475">
        <v>423</v>
      </c>
      <c r="E671" s="477" t="s">
        <v>13944</v>
      </c>
    </row>
    <row r="672" s="465" customFormat="1" spans="1:5">
      <c r="A672" s="473">
        <v>4231</v>
      </c>
      <c r="B672" s="474" t="s">
        <v>13945</v>
      </c>
      <c r="D672" s="475">
        <v>4231</v>
      </c>
      <c r="E672" s="477" t="s">
        <v>13946</v>
      </c>
    </row>
    <row r="673" s="465" customFormat="1" spans="1:5">
      <c r="A673" s="473">
        <v>4232</v>
      </c>
      <c r="B673" s="474" t="s">
        <v>13947</v>
      </c>
      <c r="D673" s="475">
        <v>4232</v>
      </c>
      <c r="E673" s="477" t="s">
        <v>13948</v>
      </c>
    </row>
    <row r="674" s="465" customFormat="1" spans="1:5">
      <c r="A674" s="473">
        <v>4233</v>
      </c>
      <c r="B674" s="474" t="s">
        <v>13949</v>
      </c>
      <c r="D674" s="475">
        <v>4233</v>
      </c>
      <c r="E674" s="477" t="s">
        <v>13950</v>
      </c>
    </row>
    <row r="675" s="465" customFormat="1" spans="1:5">
      <c r="A675" s="478">
        <v>424</v>
      </c>
      <c r="B675" s="474" t="s">
        <v>13951</v>
      </c>
      <c r="D675" s="479">
        <v>424</v>
      </c>
      <c r="E675" s="477" t="s">
        <v>13952</v>
      </c>
    </row>
    <row r="676" s="465" customFormat="1" spans="1:5">
      <c r="A676" s="473">
        <v>4241</v>
      </c>
      <c r="B676" s="474" t="s">
        <v>13953</v>
      </c>
      <c r="D676" s="475">
        <v>4241</v>
      </c>
      <c r="E676" s="477" t="s">
        <v>13954</v>
      </c>
    </row>
    <row r="677" s="465" customFormat="1" spans="1:5">
      <c r="A677" s="473">
        <v>4242</v>
      </c>
      <c r="B677" s="474" t="s">
        <v>13955</v>
      </c>
      <c r="D677" s="475">
        <v>4242</v>
      </c>
      <c r="E677" s="476" t="s">
        <v>13956</v>
      </c>
    </row>
    <row r="678" s="465" customFormat="1" ht="30" spans="1:5">
      <c r="A678" s="473">
        <v>4243</v>
      </c>
      <c r="B678" s="474" t="s">
        <v>13957</v>
      </c>
      <c r="D678" s="475">
        <v>4243</v>
      </c>
      <c r="E678" s="476" t="s">
        <v>13958</v>
      </c>
    </row>
    <row r="679" s="465" customFormat="1" spans="1:5">
      <c r="A679" s="473">
        <v>425</v>
      </c>
      <c r="B679" s="474" t="s">
        <v>8446</v>
      </c>
      <c r="D679" s="475">
        <v>425</v>
      </c>
      <c r="E679" s="477" t="s">
        <v>13959</v>
      </c>
    </row>
    <row r="680" s="465" customFormat="1" spans="1:5">
      <c r="A680" s="473">
        <v>4251</v>
      </c>
      <c r="B680" s="474" t="s">
        <v>13960</v>
      </c>
      <c r="D680" s="475">
        <v>4251</v>
      </c>
      <c r="E680" s="477" t="s">
        <v>13961</v>
      </c>
    </row>
    <row r="681" s="465" customFormat="1" spans="1:5">
      <c r="A681" s="473">
        <v>4252</v>
      </c>
      <c r="B681" s="474" t="s">
        <v>13962</v>
      </c>
      <c r="D681" s="475">
        <v>4252</v>
      </c>
      <c r="E681" s="476" t="s">
        <v>13963</v>
      </c>
    </row>
    <row r="682" s="465" customFormat="1" spans="1:5">
      <c r="A682" s="473">
        <v>4253</v>
      </c>
      <c r="B682" s="474" t="s">
        <v>13964</v>
      </c>
      <c r="D682" s="475">
        <v>4253</v>
      </c>
      <c r="E682" s="477" t="s">
        <v>13965</v>
      </c>
    </row>
    <row r="683" s="465" customFormat="1" spans="1:5">
      <c r="A683" s="473">
        <v>426</v>
      </c>
      <c r="B683" s="474" t="s">
        <v>8448</v>
      </c>
      <c r="D683" s="475">
        <v>426</v>
      </c>
      <c r="E683" s="477" t="s">
        <v>13966</v>
      </c>
    </row>
    <row r="684" s="465" customFormat="1" spans="1:5">
      <c r="A684" s="473">
        <v>4261</v>
      </c>
      <c r="B684" s="474" t="s">
        <v>13967</v>
      </c>
      <c r="D684" s="475">
        <v>4261</v>
      </c>
      <c r="E684" s="477" t="s">
        <v>13968</v>
      </c>
    </row>
    <row r="685" s="465" customFormat="1" spans="1:5">
      <c r="A685" s="473">
        <v>4262</v>
      </c>
      <c r="B685" s="474" t="s">
        <v>13969</v>
      </c>
      <c r="D685" s="475">
        <v>4262</v>
      </c>
      <c r="E685" s="477" t="s">
        <v>13970</v>
      </c>
    </row>
    <row r="686" s="465" customFormat="1" spans="1:5">
      <c r="A686" s="473">
        <v>4263</v>
      </c>
      <c r="B686" s="474" t="s">
        <v>13971</v>
      </c>
      <c r="D686" s="475">
        <v>4263</v>
      </c>
      <c r="E686" s="477" t="s">
        <v>13972</v>
      </c>
    </row>
    <row r="687" s="465" customFormat="1" spans="1:5">
      <c r="A687" s="473">
        <v>427</v>
      </c>
      <c r="B687" s="474" t="s">
        <v>8450</v>
      </c>
      <c r="D687" s="475">
        <v>427</v>
      </c>
      <c r="E687" s="477" t="s">
        <v>13973</v>
      </c>
    </row>
    <row r="688" s="465" customFormat="1" spans="1:5">
      <c r="A688" s="473">
        <v>4271</v>
      </c>
      <c r="B688" s="474" t="s">
        <v>13974</v>
      </c>
      <c r="D688" s="475">
        <v>4271</v>
      </c>
      <c r="E688" s="477" t="s">
        <v>13975</v>
      </c>
    </row>
    <row r="689" s="465" customFormat="1" spans="1:5">
      <c r="A689" s="473">
        <v>4272</v>
      </c>
      <c r="B689" s="474" t="s">
        <v>13976</v>
      </c>
      <c r="D689" s="475">
        <v>4272</v>
      </c>
      <c r="E689" s="477" t="s">
        <v>13973</v>
      </c>
    </row>
    <row r="690" s="465" customFormat="1" ht="30" spans="1:5">
      <c r="A690" s="473">
        <v>4273</v>
      </c>
      <c r="B690" s="474" t="s">
        <v>13977</v>
      </c>
      <c r="D690" s="475">
        <v>4273</v>
      </c>
      <c r="E690" s="477" t="s">
        <v>13978</v>
      </c>
    </row>
    <row r="691" s="465" customFormat="1" spans="1:5">
      <c r="A691" s="473">
        <v>428</v>
      </c>
      <c r="B691" s="474" t="s">
        <v>13979</v>
      </c>
      <c r="D691" s="475">
        <v>428</v>
      </c>
      <c r="E691" s="477" t="s">
        <v>13980</v>
      </c>
    </row>
    <row r="692" s="465" customFormat="1" spans="1:5">
      <c r="A692" s="473">
        <v>4281</v>
      </c>
      <c r="B692" s="474" t="s">
        <v>13981</v>
      </c>
      <c r="D692" s="475">
        <v>4281</v>
      </c>
      <c r="E692" s="477" t="s">
        <v>13982</v>
      </c>
    </row>
    <row r="693" s="465" customFormat="1" spans="1:5">
      <c r="A693" s="473">
        <v>42811</v>
      </c>
      <c r="B693" s="474" t="s">
        <v>13983</v>
      </c>
      <c r="D693" s="475">
        <v>42811</v>
      </c>
      <c r="E693" s="477" t="s">
        <v>13984</v>
      </c>
    </row>
    <row r="694" s="465" customFormat="1" spans="1:5">
      <c r="A694" s="473">
        <v>42812</v>
      </c>
      <c r="B694" s="474" t="s">
        <v>13985</v>
      </c>
      <c r="D694" s="475">
        <v>42812</v>
      </c>
      <c r="E694" s="477" t="s">
        <v>13986</v>
      </c>
    </row>
    <row r="695" s="465" customFormat="1" spans="1:5">
      <c r="A695" s="473">
        <v>4282</v>
      </c>
      <c r="B695" s="474" t="s">
        <v>8456</v>
      </c>
      <c r="D695" s="475">
        <v>4282</v>
      </c>
      <c r="E695" s="477" t="s">
        <v>13987</v>
      </c>
    </row>
    <row r="696" s="465" customFormat="1" spans="1:5">
      <c r="A696" s="473">
        <v>42821</v>
      </c>
      <c r="B696" s="474" t="s">
        <v>13988</v>
      </c>
      <c r="D696" s="475">
        <v>42821</v>
      </c>
      <c r="E696" s="477" t="s">
        <v>13989</v>
      </c>
    </row>
    <row r="697" s="465" customFormat="1" spans="1:5">
      <c r="A697" s="473">
        <v>42822</v>
      </c>
      <c r="B697" s="474" t="s">
        <v>13990</v>
      </c>
      <c r="D697" s="475">
        <v>42822</v>
      </c>
      <c r="E697" s="477" t="s">
        <v>13991</v>
      </c>
    </row>
    <row r="698" s="465" customFormat="1" spans="1:5">
      <c r="A698" s="473">
        <v>4283</v>
      </c>
      <c r="B698" s="474" t="s">
        <v>13992</v>
      </c>
      <c r="D698" s="475">
        <v>4283</v>
      </c>
      <c r="E698" s="477" t="s">
        <v>13993</v>
      </c>
    </row>
    <row r="699" s="465" customFormat="1" spans="1:5">
      <c r="A699" s="473">
        <v>4284</v>
      </c>
      <c r="B699" s="474" t="s">
        <v>13994</v>
      </c>
      <c r="D699" s="475">
        <v>4284</v>
      </c>
      <c r="E699" s="477" t="s">
        <v>13995</v>
      </c>
    </row>
    <row r="700" s="465" customFormat="1" spans="1:5">
      <c r="A700" s="473">
        <v>429</v>
      </c>
      <c r="B700" s="474" t="s">
        <v>13996</v>
      </c>
      <c r="D700" s="475">
        <v>429</v>
      </c>
      <c r="E700" s="477" t="s">
        <v>13997</v>
      </c>
    </row>
    <row r="701" s="465" customFormat="1" spans="1:5">
      <c r="A701" s="473">
        <v>4291</v>
      </c>
      <c r="B701" s="474" t="s">
        <v>13998</v>
      </c>
      <c r="D701" s="475">
        <v>4291</v>
      </c>
      <c r="E701" s="476" t="s">
        <v>13999</v>
      </c>
    </row>
    <row r="702" s="465" customFormat="1" spans="1:5">
      <c r="A702" s="473">
        <v>4292</v>
      </c>
      <c r="B702" s="474" t="s">
        <v>14000</v>
      </c>
      <c r="D702" s="475">
        <v>4292</v>
      </c>
      <c r="E702" s="476" t="s">
        <v>14001</v>
      </c>
    </row>
    <row r="703" s="465" customFormat="1" spans="1:5">
      <c r="A703" s="473">
        <v>4293</v>
      </c>
      <c r="B703" s="474" t="s">
        <v>14002</v>
      </c>
      <c r="D703" s="475">
        <v>4293</v>
      </c>
      <c r="E703" s="477" t="s">
        <v>14003</v>
      </c>
    </row>
    <row r="704" s="465" customFormat="1" spans="1:5">
      <c r="A704" s="473" t="s">
        <v>14004</v>
      </c>
      <c r="B704" s="474"/>
      <c r="D704" s="475" t="s">
        <v>14005</v>
      </c>
      <c r="E704" s="476"/>
    </row>
    <row r="705" s="465" customFormat="1" spans="1:5">
      <c r="A705" s="473" t="s">
        <v>8458</v>
      </c>
      <c r="B705" s="474"/>
      <c r="D705" s="475" t="s">
        <v>14006</v>
      </c>
      <c r="E705" s="476"/>
    </row>
    <row r="706" s="465" customFormat="1" spans="1:5">
      <c r="A706" s="473">
        <v>431</v>
      </c>
      <c r="B706" s="474" t="s">
        <v>14007</v>
      </c>
      <c r="D706" s="475">
        <v>431</v>
      </c>
      <c r="E706" s="476" t="s">
        <v>14008</v>
      </c>
    </row>
    <row r="707" s="465" customFormat="1" spans="1:5">
      <c r="A707" s="473">
        <v>4311</v>
      </c>
      <c r="B707" s="474" t="s">
        <v>8462</v>
      </c>
      <c r="D707" s="475">
        <v>4311</v>
      </c>
      <c r="E707" s="477" t="s">
        <v>14009</v>
      </c>
    </row>
    <row r="708" s="465" customFormat="1" spans="1:5">
      <c r="A708" s="473">
        <v>43111</v>
      </c>
      <c r="B708" s="474" t="s">
        <v>14010</v>
      </c>
      <c r="D708" s="475">
        <v>43111</v>
      </c>
      <c r="E708" s="477" t="s">
        <v>14011</v>
      </c>
    </row>
    <row r="709" s="465" customFormat="1" spans="1:5">
      <c r="A709" s="473">
        <v>43112</v>
      </c>
      <c r="B709" s="474" t="s">
        <v>14012</v>
      </c>
      <c r="D709" s="475">
        <v>43112</v>
      </c>
      <c r="E709" s="477" t="s">
        <v>14013</v>
      </c>
    </row>
    <row r="710" s="465" customFormat="1" spans="1:5">
      <c r="A710" s="473">
        <v>4312</v>
      </c>
      <c r="B710" s="474" t="s">
        <v>14014</v>
      </c>
      <c r="D710" s="475">
        <v>4312</v>
      </c>
      <c r="E710" s="477" t="s">
        <v>14015</v>
      </c>
    </row>
    <row r="711" s="465" customFormat="1" spans="1:5">
      <c r="A711" s="473">
        <v>43121</v>
      </c>
      <c r="B711" s="474" t="s">
        <v>14016</v>
      </c>
      <c r="D711" s="475">
        <v>43121</v>
      </c>
      <c r="E711" s="477" t="s">
        <v>14017</v>
      </c>
    </row>
    <row r="712" s="465" customFormat="1" spans="1:5">
      <c r="A712" s="473">
        <v>43122</v>
      </c>
      <c r="B712" s="474" t="s">
        <v>14018</v>
      </c>
      <c r="D712" s="475">
        <v>43122</v>
      </c>
      <c r="E712" s="477" t="s">
        <v>14019</v>
      </c>
    </row>
    <row r="713" s="465" customFormat="1" spans="1:5">
      <c r="A713" s="473">
        <v>4313</v>
      </c>
      <c r="B713" s="474" t="s">
        <v>14020</v>
      </c>
      <c r="D713" s="475">
        <v>4313</v>
      </c>
      <c r="E713" s="477" t="s">
        <v>14021</v>
      </c>
    </row>
    <row r="714" s="465" customFormat="1" spans="1:5">
      <c r="A714" s="473">
        <v>43131</v>
      </c>
      <c r="B714" s="474" t="s">
        <v>14022</v>
      </c>
      <c r="D714" s="475">
        <v>43131</v>
      </c>
      <c r="E714" s="477" t="s">
        <v>14023</v>
      </c>
    </row>
    <row r="715" s="465" customFormat="1" spans="1:5">
      <c r="A715" s="473">
        <v>43132</v>
      </c>
      <c r="B715" s="474" t="s">
        <v>14024</v>
      </c>
      <c r="D715" s="475">
        <v>43132</v>
      </c>
      <c r="E715" s="477" t="s">
        <v>14025</v>
      </c>
    </row>
    <row r="716" s="465" customFormat="1" spans="1:5">
      <c r="A716" s="473">
        <v>4314</v>
      </c>
      <c r="B716" s="474" t="s">
        <v>14026</v>
      </c>
      <c r="D716" s="475">
        <v>4314</v>
      </c>
      <c r="E716" s="477" t="s">
        <v>14027</v>
      </c>
    </row>
    <row r="717" s="465" customFormat="1" spans="1:5">
      <c r="A717" s="473">
        <v>43141</v>
      </c>
      <c r="B717" s="474" t="s">
        <v>14028</v>
      </c>
      <c r="D717" s="475">
        <v>43141</v>
      </c>
      <c r="E717" s="477" t="s">
        <v>14029</v>
      </c>
    </row>
    <row r="718" s="465" customFormat="1" spans="1:5">
      <c r="A718" s="473">
        <v>43142</v>
      </c>
      <c r="B718" s="474" t="s">
        <v>14030</v>
      </c>
      <c r="D718" s="475">
        <v>43142</v>
      </c>
      <c r="E718" s="476" t="s">
        <v>14031</v>
      </c>
    </row>
    <row r="719" s="465" customFormat="1" spans="1:5">
      <c r="A719" s="473">
        <v>4315</v>
      </c>
      <c r="B719" s="474" t="s">
        <v>14032</v>
      </c>
      <c r="D719" s="475">
        <v>4315</v>
      </c>
      <c r="E719" s="477" t="s">
        <v>14033</v>
      </c>
    </row>
    <row r="720" s="465" customFormat="1" spans="1:5">
      <c r="A720" s="473">
        <v>43151</v>
      </c>
      <c r="B720" s="474" t="s">
        <v>8462</v>
      </c>
      <c r="D720" s="475">
        <v>43151</v>
      </c>
      <c r="E720" s="476" t="s">
        <v>14034</v>
      </c>
    </row>
    <row r="721" s="465" customFormat="1" spans="1:5">
      <c r="A721" s="473">
        <v>43152</v>
      </c>
      <c r="B721" s="474" t="s">
        <v>14035</v>
      </c>
      <c r="D721" s="475">
        <v>43152</v>
      </c>
      <c r="E721" s="476" t="s">
        <v>14036</v>
      </c>
    </row>
    <row r="722" s="465" customFormat="1" spans="1:5">
      <c r="A722" s="473">
        <v>4316</v>
      </c>
      <c r="B722" s="474" t="s">
        <v>14037</v>
      </c>
      <c r="D722" s="475">
        <v>4316</v>
      </c>
      <c r="E722" s="477" t="s">
        <v>14038</v>
      </c>
    </row>
    <row r="723" s="465" customFormat="1" spans="1:5">
      <c r="A723" s="473">
        <v>43161</v>
      </c>
      <c r="B723" s="474" t="s">
        <v>14039</v>
      </c>
      <c r="D723" s="475">
        <v>43161</v>
      </c>
      <c r="E723" s="476" t="s">
        <v>14040</v>
      </c>
    </row>
    <row r="724" s="465" customFormat="1" spans="1:5">
      <c r="A724" s="473">
        <v>43162</v>
      </c>
      <c r="B724" s="474" t="s">
        <v>14026</v>
      </c>
      <c r="D724" s="475">
        <v>43162</v>
      </c>
      <c r="E724" s="477" t="s">
        <v>14041</v>
      </c>
    </row>
    <row r="725" s="465" customFormat="1" spans="1:5">
      <c r="A725" s="473">
        <v>4317</v>
      </c>
      <c r="B725" s="474" t="s">
        <v>14042</v>
      </c>
      <c r="D725" s="475">
        <v>4317</v>
      </c>
      <c r="E725" s="476" t="s">
        <v>14043</v>
      </c>
    </row>
    <row r="726" s="465" customFormat="1" spans="1:5">
      <c r="A726" s="473">
        <v>43171</v>
      </c>
      <c r="B726" s="474" t="s">
        <v>14044</v>
      </c>
      <c r="D726" s="475">
        <v>43171</v>
      </c>
      <c r="E726" s="477" t="s">
        <v>14045</v>
      </c>
    </row>
    <row r="727" s="465" customFormat="1" spans="1:5">
      <c r="A727" s="473">
        <v>43172</v>
      </c>
      <c r="B727" s="474" t="s">
        <v>14046</v>
      </c>
      <c r="D727" s="475">
        <v>43172</v>
      </c>
      <c r="E727" s="477" t="s">
        <v>14047</v>
      </c>
    </row>
    <row r="728" s="465" customFormat="1" spans="1:5">
      <c r="A728" s="473">
        <v>43173</v>
      </c>
      <c r="B728" s="474" t="s">
        <v>14048</v>
      </c>
      <c r="D728" s="475">
        <v>43173</v>
      </c>
      <c r="E728" s="477" t="s">
        <v>14049</v>
      </c>
    </row>
    <row r="729" s="465" customFormat="1" spans="1:5">
      <c r="A729" s="473">
        <v>4318</v>
      </c>
      <c r="B729" s="474" t="s">
        <v>14050</v>
      </c>
      <c r="D729" s="475">
        <v>4318</v>
      </c>
      <c r="E729" s="477" t="s">
        <v>14051</v>
      </c>
    </row>
    <row r="730" s="465" customFormat="1" spans="1:5">
      <c r="A730" s="473">
        <v>43181</v>
      </c>
      <c r="B730" s="474" t="s">
        <v>14052</v>
      </c>
      <c r="D730" s="475">
        <v>43181</v>
      </c>
      <c r="E730" s="477" t="s">
        <v>14053</v>
      </c>
    </row>
    <row r="731" s="465" customFormat="1" spans="1:5">
      <c r="A731" s="473">
        <v>43182</v>
      </c>
      <c r="B731" s="474" t="s">
        <v>14054</v>
      </c>
      <c r="D731" s="475">
        <v>43182</v>
      </c>
      <c r="E731" s="477" t="s">
        <v>14055</v>
      </c>
    </row>
    <row r="732" s="465" customFormat="1" spans="1:5">
      <c r="A732" s="473">
        <v>43183</v>
      </c>
      <c r="B732" s="474" t="s">
        <v>14056</v>
      </c>
      <c r="D732" s="475">
        <v>43183</v>
      </c>
      <c r="E732" s="477" t="s">
        <v>14057</v>
      </c>
    </row>
    <row r="733" s="465" customFormat="1" spans="1:5">
      <c r="A733" s="473">
        <v>436</v>
      </c>
      <c r="B733" s="474" t="s">
        <v>14058</v>
      </c>
      <c r="D733" s="475">
        <v>436</v>
      </c>
      <c r="E733" s="477" t="s">
        <v>14059</v>
      </c>
    </row>
    <row r="734" s="465" customFormat="1" spans="1:5">
      <c r="A734" s="473">
        <v>437</v>
      </c>
      <c r="B734" s="474" t="s">
        <v>14060</v>
      </c>
      <c r="D734" s="475">
        <v>437</v>
      </c>
      <c r="E734" s="476" t="s">
        <v>14061</v>
      </c>
    </row>
    <row r="735" s="465" customFormat="1" spans="1:5">
      <c r="A735" s="473">
        <v>4371</v>
      </c>
      <c r="B735" s="474" t="s">
        <v>8472</v>
      </c>
      <c r="D735" s="475">
        <v>4371</v>
      </c>
      <c r="E735" s="477" t="s">
        <v>14062</v>
      </c>
    </row>
    <row r="736" s="465" customFormat="1" spans="1:5">
      <c r="A736" s="473">
        <v>43711</v>
      </c>
      <c r="B736" s="474" t="s">
        <v>14063</v>
      </c>
      <c r="D736" s="475">
        <v>43711</v>
      </c>
      <c r="E736" s="476" t="s">
        <v>14064</v>
      </c>
    </row>
    <row r="737" s="465" customFormat="1" spans="1:5">
      <c r="A737" s="473">
        <v>43712</v>
      </c>
      <c r="B737" s="474" t="s">
        <v>14065</v>
      </c>
      <c r="D737" s="475">
        <v>43712</v>
      </c>
      <c r="E737" s="476" t="s">
        <v>14066</v>
      </c>
    </row>
    <row r="738" s="465" customFormat="1" spans="1:5">
      <c r="A738" s="473">
        <v>4372</v>
      </c>
      <c r="B738" s="474" t="s">
        <v>8474</v>
      </c>
      <c r="D738" s="475">
        <v>4372</v>
      </c>
      <c r="E738" s="476" t="s">
        <v>14067</v>
      </c>
    </row>
    <row r="739" s="465" customFormat="1" spans="1:5">
      <c r="A739" s="473">
        <v>43721</v>
      </c>
      <c r="B739" s="474" t="s">
        <v>14068</v>
      </c>
      <c r="D739" s="475">
        <v>43721</v>
      </c>
      <c r="E739" s="476" t="s">
        <v>14069</v>
      </c>
    </row>
    <row r="740" s="465" customFormat="1" spans="1:5">
      <c r="A740" s="473">
        <v>43722</v>
      </c>
      <c r="B740" s="474" t="s">
        <v>14070</v>
      </c>
      <c r="D740" s="475">
        <v>43722</v>
      </c>
      <c r="E740" s="476" t="s">
        <v>14071</v>
      </c>
    </row>
    <row r="741" s="465" customFormat="1" ht="30" spans="1:5">
      <c r="A741" s="473">
        <v>4373</v>
      </c>
      <c r="B741" s="474" t="s">
        <v>14072</v>
      </c>
      <c r="D741" s="475">
        <v>4373</v>
      </c>
      <c r="E741" s="477" t="s">
        <v>14073</v>
      </c>
    </row>
    <row r="742" s="465" customFormat="1" ht="30" spans="1:5">
      <c r="A742" s="473">
        <v>4374</v>
      </c>
      <c r="B742" s="474" t="s">
        <v>14074</v>
      </c>
      <c r="D742" s="475">
        <v>4374</v>
      </c>
      <c r="E742" s="477" t="s">
        <v>14075</v>
      </c>
    </row>
    <row r="743" s="465" customFormat="1" spans="1:5">
      <c r="A743" s="473">
        <v>438</v>
      </c>
      <c r="B743" s="474" t="s">
        <v>14076</v>
      </c>
      <c r="D743" s="475">
        <v>438</v>
      </c>
      <c r="E743" s="477" t="s">
        <v>14077</v>
      </c>
    </row>
    <row r="744" s="465" customFormat="1" spans="1:5">
      <c r="A744" s="473">
        <v>4381</v>
      </c>
      <c r="B744" s="474" t="s">
        <v>8478</v>
      </c>
      <c r="D744" s="475">
        <v>4381</v>
      </c>
      <c r="E744" s="477" t="s">
        <v>14078</v>
      </c>
    </row>
    <row r="745" s="465" customFormat="1" spans="1:5">
      <c r="A745" s="473">
        <v>43811</v>
      </c>
      <c r="B745" s="474" t="s">
        <v>14079</v>
      </c>
      <c r="D745" s="475">
        <v>43811</v>
      </c>
      <c r="E745" s="477" t="s">
        <v>14080</v>
      </c>
    </row>
    <row r="746" s="465" customFormat="1" spans="1:5">
      <c r="A746" s="473">
        <v>43812</v>
      </c>
      <c r="B746" s="474" t="s">
        <v>14081</v>
      </c>
      <c r="D746" s="475">
        <v>43812</v>
      </c>
      <c r="E746" s="477" t="s">
        <v>14082</v>
      </c>
    </row>
    <row r="747" s="465" customFormat="1" spans="1:5">
      <c r="A747" s="473">
        <v>4382</v>
      </c>
      <c r="B747" s="474" t="s">
        <v>8480</v>
      </c>
      <c r="D747" s="475">
        <v>4382</v>
      </c>
      <c r="E747" s="477" t="s">
        <v>14083</v>
      </c>
    </row>
    <row r="748" s="465" customFormat="1" spans="1:5">
      <c r="A748" s="473">
        <v>43821</v>
      </c>
      <c r="B748" s="474" t="s">
        <v>14084</v>
      </c>
      <c r="D748" s="475">
        <v>43821</v>
      </c>
      <c r="E748" s="476" t="s">
        <v>14085</v>
      </c>
    </row>
    <row r="749" s="465" customFormat="1" spans="1:5">
      <c r="A749" s="473">
        <v>43822</v>
      </c>
      <c r="B749" s="474" t="s">
        <v>14086</v>
      </c>
      <c r="D749" s="475">
        <v>43822</v>
      </c>
      <c r="E749" s="476" t="s">
        <v>14087</v>
      </c>
    </row>
    <row r="750" s="465" customFormat="1" spans="1:5">
      <c r="A750" s="473">
        <v>4383</v>
      </c>
      <c r="B750" s="474" t="s">
        <v>14088</v>
      </c>
      <c r="D750" s="475">
        <v>4383</v>
      </c>
      <c r="E750" s="477" t="s">
        <v>14089</v>
      </c>
    </row>
    <row r="751" s="465" customFormat="1" spans="1:5">
      <c r="A751" s="473">
        <v>4384</v>
      </c>
      <c r="B751" s="474" t="s">
        <v>14090</v>
      </c>
      <c r="D751" s="475">
        <v>4384</v>
      </c>
      <c r="E751" s="477" t="s">
        <v>14091</v>
      </c>
    </row>
    <row r="752" s="465" customFormat="1" spans="1:5">
      <c r="A752" s="473" t="s">
        <v>14092</v>
      </c>
      <c r="B752" s="474"/>
      <c r="D752" s="475" t="s">
        <v>14093</v>
      </c>
      <c r="E752" s="476"/>
    </row>
    <row r="753" s="465" customFormat="1" spans="1:5">
      <c r="A753" s="473" t="s">
        <v>8482</v>
      </c>
      <c r="B753" s="474"/>
      <c r="D753" s="475" t="s">
        <v>14094</v>
      </c>
      <c r="E753" s="476"/>
    </row>
    <row r="754" s="465" customFormat="1" spans="1:5">
      <c r="A754" s="473">
        <v>441</v>
      </c>
      <c r="B754" s="474" t="s">
        <v>14095</v>
      </c>
      <c r="D754" s="475">
        <v>441</v>
      </c>
      <c r="E754" s="476" t="s">
        <v>14096</v>
      </c>
    </row>
    <row r="755" s="465" customFormat="1" spans="1:5">
      <c r="A755" s="473">
        <v>442</v>
      </c>
      <c r="B755" s="474" t="s">
        <v>14097</v>
      </c>
      <c r="D755" s="475">
        <v>442</v>
      </c>
      <c r="E755" s="476" t="s">
        <v>14098</v>
      </c>
    </row>
    <row r="756" s="465" customFormat="1" spans="1:5">
      <c r="A756" s="473">
        <v>4423</v>
      </c>
      <c r="B756" s="474" t="s">
        <v>8497</v>
      </c>
      <c r="D756" s="475">
        <v>4423</v>
      </c>
      <c r="E756" s="477" t="s">
        <v>14099</v>
      </c>
    </row>
    <row r="757" s="465" customFormat="1" spans="1:5">
      <c r="A757" s="473">
        <v>4424</v>
      </c>
      <c r="B757" s="474" t="s">
        <v>8499</v>
      </c>
      <c r="D757" s="475">
        <v>4424</v>
      </c>
      <c r="E757" s="477" t="s">
        <v>14100</v>
      </c>
    </row>
    <row r="758" s="465" customFormat="1" spans="1:5">
      <c r="A758" s="473">
        <v>4426</v>
      </c>
      <c r="B758" s="474" t="s">
        <v>8501</v>
      </c>
      <c r="D758" s="475">
        <v>4426</v>
      </c>
      <c r="E758" s="477" t="s">
        <v>14101</v>
      </c>
    </row>
    <row r="759" s="465" customFormat="1" spans="1:5">
      <c r="A759" s="473">
        <v>4427</v>
      </c>
      <c r="B759" s="474" t="s">
        <v>8503</v>
      </c>
      <c r="D759" s="475">
        <v>4427</v>
      </c>
      <c r="E759" s="477" t="s">
        <v>14102</v>
      </c>
    </row>
    <row r="760" s="465" customFormat="1" spans="1:5">
      <c r="A760" s="473">
        <v>4428</v>
      </c>
      <c r="B760" s="474" t="s">
        <v>8505</v>
      </c>
      <c r="D760" s="475">
        <v>4428</v>
      </c>
      <c r="E760" s="481" t="s">
        <v>14103</v>
      </c>
    </row>
    <row r="761" s="465" customFormat="1" spans="1:5">
      <c r="A761" s="473">
        <v>443</v>
      </c>
      <c r="B761" s="474" t="s">
        <v>14104</v>
      </c>
      <c r="D761" s="475">
        <v>443</v>
      </c>
      <c r="E761" s="481" t="s">
        <v>14105</v>
      </c>
    </row>
    <row r="762" s="465" customFormat="1" spans="1:5">
      <c r="A762" s="473">
        <v>4431</v>
      </c>
      <c r="B762" s="474" t="s">
        <v>14106</v>
      </c>
      <c r="D762" s="475">
        <v>4431</v>
      </c>
      <c r="E762" s="482" t="s">
        <v>14107</v>
      </c>
    </row>
    <row r="763" s="465" customFormat="1" spans="1:5">
      <c r="A763" s="473">
        <v>44311</v>
      </c>
      <c r="B763" s="474" t="s">
        <v>14108</v>
      </c>
      <c r="D763" s="475">
        <v>44311</v>
      </c>
      <c r="E763" s="481" t="s">
        <v>14109</v>
      </c>
    </row>
    <row r="764" s="465" customFormat="1" spans="1:5">
      <c r="A764" s="473">
        <v>44312</v>
      </c>
      <c r="B764" s="474" t="s">
        <v>14110</v>
      </c>
      <c r="D764" s="475">
        <v>44312</v>
      </c>
      <c r="E764" s="481" t="s">
        <v>14111</v>
      </c>
    </row>
    <row r="765" s="465" customFormat="1" spans="1:5">
      <c r="A765" s="473">
        <v>44317</v>
      </c>
      <c r="B765" s="474" t="s">
        <v>14112</v>
      </c>
      <c r="D765" s="475">
        <v>44317</v>
      </c>
      <c r="E765" s="481" t="s">
        <v>14113</v>
      </c>
    </row>
    <row r="766" s="465" customFormat="1" spans="1:5">
      <c r="A766" s="473">
        <v>44318</v>
      </c>
      <c r="B766" s="474" t="s">
        <v>14114</v>
      </c>
      <c r="D766" s="475">
        <v>44318</v>
      </c>
      <c r="E766" s="482" t="s">
        <v>14115</v>
      </c>
    </row>
    <row r="767" s="465" customFormat="1" spans="1:5">
      <c r="A767" s="473">
        <v>4432</v>
      </c>
      <c r="B767" s="474" t="s">
        <v>14116</v>
      </c>
      <c r="D767" s="475">
        <v>4432</v>
      </c>
      <c r="E767" s="482" t="s">
        <v>14117</v>
      </c>
    </row>
    <row r="768" s="465" customFormat="1" spans="1:5">
      <c r="A768" s="473">
        <v>44321</v>
      </c>
      <c r="B768" s="474" t="s">
        <v>14108</v>
      </c>
      <c r="D768" s="475">
        <v>44321</v>
      </c>
      <c r="E768" s="481" t="s">
        <v>14109</v>
      </c>
    </row>
    <row r="769" s="465" customFormat="1" spans="1:5">
      <c r="A769" s="473">
        <v>44322</v>
      </c>
      <c r="B769" s="474" t="s">
        <v>14110</v>
      </c>
      <c r="D769" s="475">
        <v>44322</v>
      </c>
      <c r="E769" s="482" t="s">
        <v>14111</v>
      </c>
    </row>
    <row r="770" s="465" customFormat="1" spans="1:5">
      <c r="A770" s="473">
        <v>44323</v>
      </c>
      <c r="B770" s="474" t="s">
        <v>14118</v>
      </c>
      <c r="D770" s="475">
        <v>44323</v>
      </c>
      <c r="E770" s="481" t="s">
        <v>14119</v>
      </c>
    </row>
    <row r="771" s="465" customFormat="1" spans="1:5">
      <c r="A771" s="473">
        <v>44324</v>
      </c>
      <c r="B771" s="474" t="s">
        <v>14120</v>
      </c>
      <c r="D771" s="475">
        <v>44324</v>
      </c>
      <c r="E771" s="482" t="s">
        <v>14121</v>
      </c>
    </row>
    <row r="772" s="465" customFormat="1" spans="1:5">
      <c r="A772" s="473">
        <v>44325</v>
      </c>
      <c r="B772" s="474" t="s">
        <v>14122</v>
      </c>
      <c r="D772" s="475">
        <v>44325</v>
      </c>
      <c r="E772" s="482" t="s">
        <v>14123</v>
      </c>
    </row>
    <row r="773" s="465" customFormat="1" spans="1:5">
      <c r="A773" s="473">
        <v>44327</v>
      </c>
      <c r="B773" s="474" t="s">
        <v>14112</v>
      </c>
      <c r="D773" s="475">
        <v>44327</v>
      </c>
      <c r="E773" s="481" t="s">
        <v>14113</v>
      </c>
    </row>
    <row r="774" s="465" customFormat="1" spans="1:5">
      <c r="A774" s="473">
        <v>44328</v>
      </c>
      <c r="B774" s="474" t="s">
        <v>14124</v>
      </c>
      <c r="D774" s="475">
        <v>44328</v>
      </c>
      <c r="E774" s="482" t="s">
        <v>14125</v>
      </c>
    </row>
    <row r="775" s="465" customFormat="1" spans="1:5">
      <c r="A775" s="473">
        <v>444</v>
      </c>
      <c r="B775" s="474" t="s">
        <v>8507</v>
      </c>
      <c r="D775" s="475">
        <v>444</v>
      </c>
      <c r="E775" s="481" t="s">
        <v>14126</v>
      </c>
    </row>
    <row r="776" s="465" customFormat="1" spans="1:5">
      <c r="A776" s="473">
        <v>4441</v>
      </c>
      <c r="B776" s="474" t="s">
        <v>14127</v>
      </c>
      <c r="D776" s="475">
        <v>4441</v>
      </c>
      <c r="E776" s="481" t="s">
        <v>14128</v>
      </c>
    </row>
    <row r="777" s="465" customFormat="1" spans="1:5">
      <c r="A777" s="473">
        <v>4442</v>
      </c>
      <c r="B777" s="474" t="s">
        <v>14129</v>
      </c>
      <c r="D777" s="475">
        <v>4442</v>
      </c>
      <c r="E777" s="481" t="s">
        <v>14130</v>
      </c>
    </row>
    <row r="778" s="465" customFormat="1" spans="1:5">
      <c r="A778" s="473">
        <v>4443</v>
      </c>
      <c r="B778" s="474" t="s">
        <v>14131</v>
      </c>
      <c r="D778" s="475">
        <v>4443</v>
      </c>
      <c r="E778" s="477" t="s">
        <v>14132</v>
      </c>
    </row>
    <row r="779" s="465" customFormat="1" spans="1:5">
      <c r="A779" s="473">
        <v>445</v>
      </c>
      <c r="B779" s="474" t="s">
        <v>8509</v>
      </c>
      <c r="D779" s="475">
        <v>445</v>
      </c>
      <c r="E779" s="476" t="s">
        <v>8510</v>
      </c>
    </row>
    <row r="780" s="465" customFormat="1" spans="1:5">
      <c r="A780" s="473">
        <v>4451</v>
      </c>
      <c r="B780" s="474" t="s">
        <v>14133</v>
      </c>
      <c r="D780" s="475">
        <v>4451</v>
      </c>
      <c r="E780" s="476" t="s">
        <v>14134</v>
      </c>
    </row>
    <row r="781" s="465" customFormat="1" spans="1:5">
      <c r="A781" s="473">
        <v>44511</v>
      </c>
      <c r="B781" s="474" t="s">
        <v>14135</v>
      </c>
      <c r="D781" s="475">
        <v>44511</v>
      </c>
      <c r="E781" s="476" t="s">
        <v>14136</v>
      </c>
    </row>
    <row r="782" s="465" customFormat="1" spans="1:5">
      <c r="A782" s="473">
        <v>44512</v>
      </c>
      <c r="B782" s="474" t="s">
        <v>14137</v>
      </c>
      <c r="D782" s="475">
        <v>44512</v>
      </c>
      <c r="E782" s="477" t="s">
        <v>14138</v>
      </c>
    </row>
    <row r="783" s="465" customFormat="1" spans="1:5">
      <c r="A783" s="473">
        <v>44518</v>
      </c>
      <c r="B783" s="474" t="s">
        <v>14139</v>
      </c>
      <c r="D783" s="475">
        <v>44518</v>
      </c>
      <c r="E783" s="477" t="s">
        <v>14140</v>
      </c>
    </row>
    <row r="784" s="465" customFormat="1" spans="1:5">
      <c r="A784" s="473">
        <v>4452</v>
      </c>
      <c r="B784" s="474" t="s">
        <v>14141</v>
      </c>
      <c r="D784" s="475">
        <v>4452</v>
      </c>
      <c r="E784" s="476" t="s">
        <v>14142</v>
      </c>
    </row>
    <row r="785" s="465" customFormat="1" spans="1:5">
      <c r="A785" s="473">
        <v>44521</v>
      </c>
      <c r="B785" s="474" t="s">
        <v>14135</v>
      </c>
      <c r="D785" s="475">
        <v>44521</v>
      </c>
      <c r="E785" s="476" t="s">
        <v>14136</v>
      </c>
    </row>
    <row r="786" s="465" customFormat="1" spans="1:5">
      <c r="A786" s="473">
        <v>44522</v>
      </c>
      <c r="B786" s="474" t="s">
        <v>14137</v>
      </c>
      <c r="D786" s="475">
        <v>44522</v>
      </c>
      <c r="E786" s="477" t="s">
        <v>14138</v>
      </c>
    </row>
    <row r="787" s="465" customFormat="1" spans="1:5">
      <c r="A787" s="473">
        <v>44528</v>
      </c>
      <c r="B787" s="474" t="s">
        <v>14139</v>
      </c>
      <c r="D787" s="475">
        <v>44528</v>
      </c>
      <c r="E787" s="477" t="s">
        <v>14143</v>
      </c>
    </row>
    <row r="788" s="465" customFormat="1" spans="1:5">
      <c r="A788" s="473">
        <v>4453</v>
      </c>
      <c r="B788" s="474" t="s">
        <v>14144</v>
      </c>
      <c r="D788" s="475">
        <v>4453</v>
      </c>
      <c r="E788" s="477" t="s">
        <v>14145</v>
      </c>
    </row>
    <row r="789" s="465" customFormat="1" spans="1:5">
      <c r="A789" s="473">
        <v>44531</v>
      </c>
      <c r="B789" s="474" t="s">
        <v>14135</v>
      </c>
      <c r="D789" s="475">
        <v>44531</v>
      </c>
      <c r="E789" s="477" t="s">
        <v>14136</v>
      </c>
    </row>
    <row r="790" s="465" customFormat="1" spans="1:5">
      <c r="A790" s="473">
        <v>44532</v>
      </c>
      <c r="B790" s="474" t="s">
        <v>14137</v>
      </c>
      <c r="D790" s="475">
        <v>44532</v>
      </c>
      <c r="E790" s="477" t="s">
        <v>14138</v>
      </c>
    </row>
    <row r="791" s="465" customFormat="1" spans="1:5">
      <c r="A791" s="473">
        <v>44538</v>
      </c>
      <c r="B791" s="474" t="s">
        <v>14139</v>
      </c>
      <c r="D791" s="475">
        <v>44538</v>
      </c>
      <c r="E791" s="477" t="s">
        <v>14143</v>
      </c>
    </row>
    <row r="792" s="465" customFormat="1" spans="1:5">
      <c r="A792" s="473">
        <v>446</v>
      </c>
      <c r="B792" s="474" t="s">
        <v>8529</v>
      </c>
      <c r="D792" s="475">
        <v>446</v>
      </c>
      <c r="E792" s="477" t="s">
        <v>14146</v>
      </c>
    </row>
    <row r="793" s="465" customFormat="1" spans="1:5">
      <c r="A793" s="473">
        <v>4461</v>
      </c>
      <c r="B793" s="474" t="s">
        <v>14147</v>
      </c>
      <c r="D793" s="475">
        <v>4461</v>
      </c>
      <c r="E793" s="476" t="s">
        <v>14148</v>
      </c>
    </row>
    <row r="794" s="465" customFormat="1" spans="1:5">
      <c r="A794" s="473">
        <v>4462</v>
      </c>
      <c r="B794" s="474" t="s">
        <v>14149</v>
      </c>
      <c r="D794" s="475">
        <v>4462</v>
      </c>
      <c r="E794" s="476" t="s">
        <v>14150</v>
      </c>
    </row>
    <row r="795" s="465" customFormat="1" spans="1:5">
      <c r="A795" s="473">
        <v>4463</v>
      </c>
      <c r="B795" s="474" t="s">
        <v>14151</v>
      </c>
      <c r="D795" s="475">
        <v>4463</v>
      </c>
      <c r="E795" s="477" t="s">
        <v>14152</v>
      </c>
    </row>
    <row r="796" s="465" customFormat="1" spans="1:5">
      <c r="A796" s="473">
        <v>447</v>
      </c>
      <c r="B796" s="474" t="s">
        <v>8531</v>
      </c>
      <c r="D796" s="475">
        <v>447</v>
      </c>
      <c r="E796" s="476" t="s">
        <v>14153</v>
      </c>
    </row>
    <row r="797" s="465" customFormat="1" spans="1:5">
      <c r="A797" s="473">
        <v>4471</v>
      </c>
      <c r="B797" s="474" t="s">
        <v>14154</v>
      </c>
      <c r="D797" s="475">
        <v>4471</v>
      </c>
      <c r="E797" s="476" t="s">
        <v>14155</v>
      </c>
    </row>
    <row r="798" s="465" customFormat="1" spans="1:5">
      <c r="A798" s="473">
        <v>4472</v>
      </c>
      <c r="B798" s="474" t="s">
        <v>14156</v>
      </c>
      <c r="D798" s="475">
        <v>4472</v>
      </c>
      <c r="E798" s="477" t="s">
        <v>14157</v>
      </c>
    </row>
    <row r="799" s="465" customFormat="1" spans="1:5">
      <c r="A799" s="473">
        <v>4473</v>
      </c>
      <c r="B799" s="474" t="s">
        <v>14158</v>
      </c>
      <c r="D799" s="475">
        <v>4473</v>
      </c>
      <c r="E799" s="477" t="s">
        <v>14159</v>
      </c>
    </row>
    <row r="800" s="465" customFormat="1" spans="1:5">
      <c r="A800" s="473">
        <v>448</v>
      </c>
      <c r="B800" s="474" t="s">
        <v>14160</v>
      </c>
      <c r="D800" s="475">
        <v>448</v>
      </c>
      <c r="E800" s="477" t="s">
        <v>14161</v>
      </c>
    </row>
    <row r="801" s="465" customFormat="1" spans="1:5">
      <c r="A801" s="473">
        <v>4481</v>
      </c>
      <c r="B801" s="474" t="s">
        <v>8535</v>
      </c>
      <c r="D801" s="475">
        <v>4481</v>
      </c>
      <c r="E801" s="476" t="s">
        <v>14162</v>
      </c>
    </row>
    <row r="802" s="465" customFormat="1" spans="1:5">
      <c r="A802" s="473">
        <v>44811</v>
      </c>
      <c r="B802" s="474" t="s">
        <v>14163</v>
      </c>
      <c r="D802" s="475">
        <v>44811</v>
      </c>
      <c r="E802" s="477" t="s">
        <v>14164</v>
      </c>
    </row>
    <row r="803" s="465" customFormat="1" spans="1:5">
      <c r="A803" s="473">
        <v>44812</v>
      </c>
      <c r="B803" s="474" t="s">
        <v>14165</v>
      </c>
      <c r="D803" s="475">
        <v>44812</v>
      </c>
      <c r="E803" s="477" t="s">
        <v>14166</v>
      </c>
    </row>
    <row r="804" s="465" customFormat="1" spans="1:5">
      <c r="A804" s="473">
        <v>4482</v>
      </c>
      <c r="B804" s="474" t="s">
        <v>8537</v>
      </c>
      <c r="D804" s="475">
        <v>4482</v>
      </c>
      <c r="E804" s="477" t="s">
        <v>14167</v>
      </c>
    </row>
    <row r="805" s="465" customFormat="1" spans="1:5">
      <c r="A805" s="473">
        <v>44821</v>
      </c>
      <c r="B805" s="474" t="s">
        <v>14168</v>
      </c>
      <c r="D805" s="475">
        <v>44821</v>
      </c>
      <c r="E805" s="477" t="s">
        <v>14169</v>
      </c>
    </row>
    <row r="806" s="465" customFormat="1" spans="1:5">
      <c r="A806" s="473">
        <v>44822</v>
      </c>
      <c r="B806" s="474" t="s">
        <v>14170</v>
      </c>
      <c r="D806" s="475">
        <v>44822</v>
      </c>
      <c r="E806" s="477" t="s">
        <v>14171</v>
      </c>
    </row>
    <row r="807" s="465" customFormat="1" spans="1:5">
      <c r="A807" s="473">
        <v>4483</v>
      </c>
      <c r="B807" s="474" t="s">
        <v>14172</v>
      </c>
      <c r="D807" s="475">
        <v>4483</v>
      </c>
      <c r="E807" s="477" t="s">
        <v>14173</v>
      </c>
    </row>
    <row r="808" s="465" customFormat="1" spans="1:5">
      <c r="A808" s="473">
        <v>4484</v>
      </c>
      <c r="B808" s="474" t="s">
        <v>14174</v>
      </c>
      <c r="D808" s="475">
        <v>4484</v>
      </c>
      <c r="E808" s="477" t="s">
        <v>14175</v>
      </c>
    </row>
    <row r="809" s="465" customFormat="1" spans="1:5">
      <c r="A809" s="473" t="s">
        <v>14176</v>
      </c>
      <c r="B809" s="474"/>
      <c r="D809" s="475" t="s">
        <v>14177</v>
      </c>
      <c r="E809" s="476"/>
    </row>
    <row r="810" s="465" customFormat="1" spans="1:5">
      <c r="A810" s="473" t="s">
        <v>14178</v>
      </c>
      <c r="B810" s="474"/>
      <c r="D810" s="475" t="s">
        <v>14179</v>
      </c>
      <c r="E810" s="476"/>
    </row>
    <row r="811" s="465" customFormat="1" spans="1:5">
      <c r="A811" s="473">
        <v>451</v>
      </c>
      <c r="B811" s="474" t="s">
        <v>14180</v>
      </c>
      <c r="D811" s="475">
        <v>451</v>
      </c>
      <c r="E811" s="476" t="s">
        <v>14181</v>
      </c>
    </row>
    <row r="812" s="465" customFormat="1" spans="1:5">
      <c r="A812" s="473">
        <v>4511</v>
      </c>
      <c r="B812" s="474" t="s">
        <v>14180</v>
      </c>
      <c r="D812" s="475">
        <v>4511</v>
      </c>
      <c r="E812" s="476" t="s">
        <v>14181</v>
      </c>
    </row>
    <row r="813" s="465" customFormat="1" spans="1:5">
      <c r="A813" s="473">
        <v>45111</v>
      </c>
      <c r="B813" s="474" t="s">
        <v>14182</v>
      </c>
      <c r="D813" s="475">
        <v>45111</v>
      </c>
      <c r="E813" s="477" t="s">
        <v>14183</v>
      </c>
    </row>
    <row r="814" s="465" customFormat="1" spans="1:5">
      <c r="A814" s="473">
        <v>45112</v>
      </c>
      <c r="B814" s="474" t="s">
        <v>14184</v>
      </c>
      <c r="D814" s="475">
        <v>45112</v>
      </c>
      <c r="E814" s="477" t="s">
        <v>14185</v>
      </c>
    </row>
    <row r="815" s="465" customFormat="1" spans="1:5">
      <c r="A815" s="473">
        <v>4518</v>
      </c>
      <c r="B815" s="474" t="s">
        <v>14186</v>
      </c>
      <c r="D815" s="475">
        <v>4518</v>
      </c>
      <c r="E815" s="476" t="s">
        <v>14187</v>
      </c>
    </row>
    <row r="816" s="465" customFormat="1" spans="1:5">
      <c r="A816" s="473">
        <v>45181</v>
      </c>
      <c r="B816" s="474" t="s">
        <v>14188</v>
      </c>
      <c r="D816" s="475">
        <v>45181</v>
      </c>
      <c r="E816" s="477" t="s">
        <v>14189</v>
      </c>
    </row>
    <row r="817" s="465" customFormat="1" spans="1:5">
      <c r="A817" s="473">
        <v>45182</v>
      </c>
      <c r="B817" s="474" t="s">
        <v>14190</v>
      </c>
      <c r="D817" s="475">
        <v>45182</v>
      </c>
      <c r="E817" s="477" t="s">
        <v>14191</v>
      </c>
    </row>
    <row r="818" s="465" customFormat="1" spans="1:5">
      <c r="A818" s="473">
        <v>452</v>
      </c>
      <c r="B818" s="474" t="s">
        <v>8549</v>
      </c>
      <c r="D818" s="475">
        <v>452</v>
      </c>
      <c r="E818" s="476" t="s">
        <v>14192</v>
      </c>
    </row>
    <row r="819" s="465" customFormat="1" spans="1:5">
      <c r="A819" s="473">
        <v>4521</v>
      </c>
      <c r="B819" s="474" t="s">
        <v>14193</v>
      </c>
      <c r="D819" s="475">
        <v>4521</v>
      </c>
      <c r="E819" s="476" t="s">
        <v>14192</v>
      </c>
    </row>
    <row r="820" s="465" customFormat="1" spans="1:5">
      <c r="A820" s="473">
        <v>45211</v>
      </c>
      <c r="B820" s="474" t="s">
        <v>14194</v>
      </c>
      <c r="D820" s="475">
        <v>45211</v>
      </c>
      <c r="E820" s="477" t="s">
        <v>14195</v>
      </c>
    </row>
    <row r="821" s="465" customFormat="1" spans="1:5">
      <c r="A821" s="473">
        <v>45212</v>
      </c>
      <c r="B821" s="474" t="s">
        <v>14196</v>
      </c>
      <c r="D821" s="475">
        <v>45212</v>
      </c>
      <c r="E821" s="477" t="s">
        <v>14197</v>
      </c>
    </row>
    <row r="822" s="465" customFormat="1" ht="30" spans="1:5">
      <c r="A822" s="473">
        <v>45213</v>
      </c>
      <c r="B822" s="474" t="s">
        <v>14198</v>
      </c>
      <c r="D822" s="475">
        <v>45213</v>
      </c>
      <c r="E822" s="477" t="s">
        <v>14199</v>
      </c>
    </row>
    <row r="823" s="465" customFormat="1" spans="1:5">
      <c r="A823" s="473">
        <v>4528</v>
      </c>
      <c r="B823" s="474" t="s">
        <v>14200</v>
      </c>
      <c r="D823" s="475">
        <v>4528</v>
      </c>
      <c r="E823" s="476" t="s">
        <v>14201</v>
      </c>
    </row>
    <row r="824" s="465" customFormat="1" ht="30" spans="1:5">
      <c r="A824" s="473">
        <v>45281</v>
      </c>
      <c r="B824" s="474" t="s">
        <v>14202</v>
      </c>
      <c r="D824" s="475">
        <v>45281</v>
      </c>
      <c r="E824" s="477" t="s">
        <v>14203</v>
      </c>
    </row>
    <row r="825" s="465" customFormat="1" ht="30" spans="1:5">
      <c r="A825" s="473">
        <v>45282</v>
      </c>
      <c r="B825" s="474" t="s">
        <v>14204</v>
      </c>
      <c r="D825" s="475">
        <v>45282</v>
      </c>
      <c r="E825" s="477" t="s">
        <v>14205</v>
      </c>
    </row>
    <row r="826" s="465" customFormat="1" ht="30" spans="1:5">
      <c r="A826" s="473">
        <v>45283</v>
      </c>
      <c r="B826" s="474" t="s">
        <v>14206</v>
      </c>
      <c r="D826" s="475">
        <v>45283</v>
      </c>
      <c r="E826" s="477" t="s">
        <v>14207</v>
      </c>
    </row>
    <row r="827" s="465" customFormat="1" spans="1:5">
      <c r="A827" s="473">
        <v>455</v>
      </c>
      <c r="B827" s="474" t="s">
        <v>14208</v>
      </c>
      <c r="D827" s="475">
        <v>455</v>
      </c>
      <c r="E827" s="476" t="s">
        <v>14209</v>
      </c>
    </row>
    <row r="828" s="465" customFormat="1" spans="1:5">
      <c r="A828" s="473">
        <v>4551</v>
      </c>
      <c r="B828" s="474" t="s">
        <v>14210</v>
      </c>
      <c r="D828" s="475">
        <v>4551</v>
      </c>
      <c r="E828" s="476" t="s">
        <v>14211</v>
      </c>
    </row>
    <row r="829" s="465" customFormat="1" spans="1:5">
      <c r="A829" s="473">
        <v>45511</v>
      </c>
      <c r="B829" s="474" t="s">
        <v>14212</v>
      </c>
      <c r="D829" s="475">
        <v>45511</v>
      </c>
      <c r="E829" s="477" t="s">
        <v>14213</v>
      </c>
    </row>
    <row r="830" s="465" customFormat="1" spans="1:5">
      <c r="A830" s="473">
        <v>45512</v>
      </c>
      <c r="B830" s="474" t="s">
        <v>14214</v>
      </c>
      <c r="D830" s="475">
        <v>45512</v>
      </c>
      <c r="E830" s="476" t="s">
        <v>14215</v>
      </c>
    </row>
    <row r="831" s="465" customFormat="1" spans="1:5">
      <c r="A831" s="473">
        <v>45513</v>
      </c>
      <c r="B831" s="474" t="s">
        <v>14216</v>
      </c>
      <c r="D831" s="475">
        <v>45513</v>
      </c>
      <c r="E831" s="476" t="s">
        <v>14217</v>
      </c>
    </row>
    <row r="832" s="465" customFormat="1" spans="1:5">
      <c r="A832" s="473">
        <v>4558</v>
      </c>
      <c r="B832" s="474" t="s">
        <v>14218</v>
      </c>
      <c r="D832" s="475">
        <v>4558</v>
      </c>
      <c r="E832" s="476" t="s">
        <v>14219</v>
      </c>
    </row>
    <row r="833" s="465" customFormat="1" spans="1:5">
      <c r="A833" s="473">
        <v>45581</v>
      </c>
      <c r="B833" s="474" t="s">
        <v>14220</v>
      </c>
      <c r="D833" s="475">
        <v>45581</v>
      </c>
      <c r="E833" s="477" t="s">
        <v>14221</v>
      </c>
    </row>
    <row r="834" s="465" customFormat="1" spans="1:5">
      <c r="A834" s="473">
        <v>45582</v>
      </c>
      <c r="B834" s="474" t="s">
        <v>14222</v>
      </c>
      <c r="D834" s="475">
        <v>45582</v>
      </c>
      <c r="E834" s="477" t="s">
        <v>14223</v>
      </c>
    </row>
    <row r="835" s="465" customFormat="1" spans="1:5">
      <c r="A835" s="473">
        <v>45583</v>
      </c>
      <c r="B835" s="474" t="s">
        <v>14224</v>
      </c>
      <c r="D835" s="475">
        <v>45583</v>
      </c>
      <c r="E835" s="477" t="s">
        <v>14225</v>
      </c>
    </row>
    <row r="836" s="465" customFormat="1" spans="1:5">
      <c r="A836" s="473">
        <v>456</v>
      </c>
      <c r="B836" s="474" t="s">
        <v>14226</v>
      </c>
      <c r="D836" s="475">
        <v>456</v>
      </c>
      <c r="E836" s="477" t="s">
        <v>14227</v>
      </c>
    </row>
    <row r="837" s="465" customFormat="1" spans="1:5">
      <c r="A837" s="473">
        <v>4561</v>
      </c>
      <c r="B837" s="474" t="s">
        <v>14228</v>
      </c>
      <c r="D837" s="475">
        <v>4561</v>
      </c>
      <c r="E837" s="476" t="s">
        <v>14229</v>
      </c>
    </row>
    <row r="838" s="465" customFormat="1" spans="1:5">
      <c r="A838" s="473">
        <v>4562</v>
      </c>
      <c r="B838" s="474" t="s">
        <v>14230</v>
      </c>
      <c r="D838" s="475">
        <v>4562</v>
      </c>
      <c r="E838" s="476" t="s">
        <v>14231</v>
      </c>
    </row>
    <row r="839" s="465" customFormat="1" spans="1:5">
      <c r="A839" s="473">
        <v>4563</v>
      </c>
      <c r="B839" s="474" t="s">
        <v>14232</v>
      </c>
      <c r="D839" s="475">
        <v>4563</v>
      </c>
      <c r="E839" s="476" t="s">
        <v>14233</v>
      </c>
    </row>
    <row r="840" s="465" customFormat="1" spans="1:5">
      <c r="A840" s="473">
        <v>457</v>
      </c>
      <c r="B840" s="474" t="s">
        <v>14234</v>
      </c>
      <c r="D840" s="475">
        <v>457</v>
      </c>
      <c r="E840" s="477" t="s">
        <v>14235</v>
      </c>
    </row>
    <row r="841" s="465" customFormat="1" spans="1:5">
      <c r="A841" s="473">
        <v>458</v>
      </c>
      <c r="B841" s="474" t="s">
        <v>14236</v>
      </c>
      <c r="D841" s="475">
        <v>458</v>
      </c>
      <c r="E841" s="477" t="s">
        <v>14237</v>
      </c>
    </row>
    <row r="842" s="465" customFormat="1" spans="1:5">
      <c r="A842" s="473">
        <v>4581</v>
      </c>
      <c r="B842" s="474" t="s">
        <v>14238</v>
      </c>
      <c r="D842" s="475">
        <v>4581</v>
      </c>
      <c r="E842" s="477" t="s">
        <v>14239</v>
      </c>
    </row>
    <row r="843" s="465" customFormat="1" spans="1:5">
      <c r="A843" s="473">
        <v>45811</v>
      </c>
      <c r="B843" s="474" t="s">
        <v>14240</v>
      </c>
      <c r="D843" s="475">
        <v>45811</v>
      </c>
      <c r="E843" s="477" t="s">
        <v>14241</v>
      </c>
    </row>
    <row r="844" s="465" customFormat="1" spans="1:5">
      <c r="A844" s="473">
        <v>45812</v>
      </c>
      <c r="B844" s="474" t="s">
        <v>14242</v>
      </c>
      <c r="D844" s="475">
        <v>45812</v>
      </c>
      <c r="E844" s="477" t="s">
        <v>14243</v>
      </c>
    </row>
    <row r="845" s="465" customFormat="1" spans="1:5">
      <c r="A845" s="473">
        <v>45813</v>
      </c>
      <c r="B845" s="474" t="s">
        <v>14244</v>
      </c>
      <c r="D845" s="475">
        <v>45813</v>
      </c>
      <c r="E845" s="477" t="s">
        <v>14245</v>
      </c>
    </row>
    <row r="846" s="465" customFormat="1" spans="1:5">
      <c r="A846" s="473">
        <v>4582</v>
      </c>
      <c r="B846" s="474" t="s">
        <v>14246</v>
      </c>
      <c r="D846" s="475">
        <v>4582</v>
      </c>
      <c r="E846" s="477" t="s">
        <v>14247</v>
      </c>
    </row>
    <row r="847" s="465" customFormat="1" spans="1:5">
      <c r="A847" s="473">
        <v>45821</v>
      </c>
      <c r="B847" s="474" t="s">
        <v>14248</v>
      </c>
      <c r="D847" s="475">
        <v>45821</v>
      </c>
      <c r="E847" s="477" t="s">
        <v>14249</v>
      </c>
    </row>
    <row r="848" s="465" customFormat="1" spans="1:5">
      <c r="A848" s="473">
        <v>45822</v>
      </c>
      <c r="B848" s="474" t="s">
        <v>14250</v>
      </c>
      <c r="D848" s="475">
        <v>45822</v>
      </c>
      <c r="E848" s="476" t="s">
        <v>14251</v>
      </c>
    </row>
    <row r="849" s="465" customFormat="1" ht="30" spans="1:5">
      <c r="A849" s="473">
        <v>45823</v>
      </c>
      <c r="B849" s="474" t="s">
        <v>14252</v>
      </c>
      <c r="D849" s="475">
        <v>45823</v>
      </c>
      <c r="E849" s="477" t="s">
        <v>14253</v>
      </c>
    </row>
    <row r="850" s="465" customFormat="1" spans="1:5">
      <c r="A850" s="473" t="s">
        <v>14254</v>
      </c>
      <c r="B850" s="474"/>
      <c r="D850" s="475" t="s">
        <v>14255</v>
      </c>
      <c r="E850" s="476"/>
    </row>
    <row r="851" s="465" customFormat="1" spans="1:5">
      <c r="A851" s="473" t="s">
        <v>14256</v>
      </c>
      <c r="B851" s="474"/>
      <c r="D851" s="475" t="s">
        <v>14257</v>
      </c>
      <c r="E851" s="476"/>
    </row>
    <row r="852" s="465" customFormat="1" spans="1:5">
      <c r="A852" s="473">
        <v>461</v>
      </c>
      <c r="B852" s="474" t="s">
        <v>14258</v>
      </c>
      <c r="D852" s="475">
        <v>461</v>
      </c>
      <c r="E852" s="477" t="s">
        <v>14259</v>
      </c>
    </row>
    <row r="853" s="465" customFormat="1" spans="1:5">
      <c r="A853" s="473">
        <v>4611</v>
      </c>
      <c r="B853" s="474" t="s">
        <v>14260</v>
      </c>
      <c r="D853" s="475">
        <v>4611</v>
      </c>
      <c r="E853" s="477" t="s">
        <v>14261</v>
      </c>
    </row>
    <row r="854" s="465" customFormat="1" spans="1:5">
      <c r="A854" s="473">
        <v>4612</v>
      </c>
      <c r="B854" s="474" t="s">
        <v>14262</v>
      </c>
      <c r="D854" s="475">
        <v>4612</v>
      </c>
      <c r="E854" s="477" t="s">
        <v>14263</v>
      </c>
    </row>
    <row r="855" s="465" customFormat="1" spans="1:5">
      <c r="A855" s="473">
        <v>4613</v>
      </c>
      <c r="B855" s="474" t="s">
        <v>14264</v>
      </c>
      <c r="D855" s="475">
        <v>4613</v>
      </c>
      <c r="E855" s="477" t="s">
        <v>14265</v>
      </c>
    </row>
    <row r="856" s="465" customFormat="1" spans="1:5">
      <c r="A856" s="473">
        <v>462</v>
      </c>
      <c r="B856" s="474" t="s">
        <v>14266</v>
      </c>
      <c r="D856" s="475">
        <v>462</v>
      </c>
      <c r="E856" s="477" t="s">
        <v>14267</v>
      </c>
    </row>
    <row r="857" s="465" customFormat="1" spans="1:5">
      <c r="A857" s="473">
        <v>4621</v>
      </c>
      <c r="B857" s="474" t="s">
        <v>14268</v>
      </c>
      <c r="D857" s="475">
        <v>4621</v>
      </c>
      <c r="E857" s="477" t="s">
        <v>14269</v>
      </c>
    </row>
    <row r="858" s="465" customFormat="1" spans="1:5">
      <c r="A858" s="473">
        <v>4622</v>
      </c>
      <c r="B858" s="474" t="s">
        <v>14270</v>
      </c>
      <c r="D858" s="475">
        <v>4622</v>
      </c>
      <c r="E858" s="477" t="s">
        <v>14271</v>
      </c>
    </row>
    <row r="859" s="465" customFormat="1" spans="1:5">
      <c r="A859" s="473">
        <v>4623</v>
      </c>
      <c r="B859" s="474" t="s">
        <v>14272</v>
      </c>
      <c r="D859" s="475">
        <v>4623</v>
      </c>
      <c r="E859" s="477" t="s">
        <v>14273</v>
      </c>
    </row>
    <row r="860" s="465" customFormat="1" spans="1:5">
      <c r="A860" s="473">
        <v>463</v>
      </c>
      <c r="B860" s="474" t="s">
        <v>8381</v>
      </c>
      <c r="D860" s="475">
        <v>463</v>
      </c>
      <c r="E860" s="480" t="s">
        <v>14274</v>
      </c>
    </row>
    <row r="861" s="465" customFormat="1" spans="1:5">
      <c r="A861" s="473">
        <v>4631</v>
      </c>
      <c r="B861" s="474" t="s">
        <v>14275</v>
      </c>
      <c r="D861" s="475">
        <v>4631</v>
      </c>
      <c r="E861" s="477" t="s">
        <v>14276</v>
      </c>
    </row>
    <row r="862" s="465" customFormat="1" spans="1:5">
      <c r="A862" s="473">
        <v>4632</v>
      </c>
      <c r="B862" s="474" t="s">
        <v>14277</v>
      </c>
      <c r="D862" s="475">
        <v>4632</v>
      </c>
      <c r="E862" s="477" t="s">
        <v>14278</v>
      </c>
    </row>
    <row r="863" s="465" customFormat="1" spans="1:5">
      <c r="A863" s="473">
        <v>4633</v>
      </c>
      <c r="B863" s="474" t="s">
        <v>14279</v>
      </c>
      <c r="D863" s="475">
        <v>4633</v>
      </c>
      <c r="E863" s="477" t="s">
        <v>14280</v>
      </c>
    </row>
    <row r="864" s="465" customFormat="1" spans="1:5">
      <c r="A864" s="473">
        <v>464</v>
      </c>
      <c r="B864" s="474" t="s">
        <v>14281</v>
      </c>
      <c r="D864" s="475">
        <v>464</v>
      </c>
      <c r="E864" s="477" t="s">
        <v>14282</v>
      </c>
    </row>
    <row r="865" s="465" customFormat="1" spans="1:5">
      <c r="A865" s="473">
        <v>4641</v>
      </c>
      <c r="B865" s="474" t="s">
        <v>14283</v>
      </c>
      <c r="D865" s="475">
        <v>4641</v>
      </c>
      <c r="E865" s="477" t="s">
        <v>14284</v>
      </c>
    </row>
    <row r="866" s="465" customFormat="1" spans="1:5">
      <c r="A866" s="473">
        <v>4642</v>
      </c>
      <c r="B866" s="474" t="s">
        <v>14285</v>
      </c>
      <c r="D866" s="475">
        <v>4642</v>
      </c>
      <c r="E866" s="477" t="s">
        <v>14286</v>
      </c>
    </row>
    <row r="867" s="465" customFormat="1" spans="1:5">
      <c r="A867" s="473">
        <v>4643</v>
      </c>
      <c r="B867" s="474" t="s">
        <v>14287</v>
      </c>
      <c r="D867" s="475">
        <v>4643</v>
      </c>
      <c r="E867" s="477" t="s">
        <v>14288</v>
      </c>
    </row>
    <row r="868" s="465" customFormat="1" spans="1:5">
      <c r="A868" s="473">
        <v>465</v>
      </c>
      <c r="B868" s="474" t="s">
        <v>14289</v>
      </c>
      <c r="D868" s="475">
        <v>465</v>
      </c>
      <c r="E868" s="476" t="s">
        <v>14290</v>
      </c>
    </row>
    <row r="869" s="465" customFormat="1" spans="1:5">
      <c r="A869" s="473">
        <v>4651</v>
      </c>
      <c r="B869" s="474" t="s">
        <v>14291</v>
      </c>
      <c r="D869" s="475">
        <v>4651</v>
      </c>
      <c r="E869" s="476" t="s">
        <v>14292</v>
      </c>
    </row>
    <row r="870" s="465" customFormat="1" spans="1:5">
      <c r="A870" s="473">
        <v>4652</v>
      </c>
      <c r="B870" s="474" t="s">
        <v>14293</v>
      </c>
      <c r="D870" s="475">
        <v>4652</v>
      </c>
      <c r="E870" s="476" t="s">
        <v>14294</v>
      </c>
    </row>
    <row r="871" s="465" customFormat="1" ht="30" spans="1:5">
      <c r="A871" s="473">
        <v>4653</v>
      </c>
      <c r="B871" s="474" t="s">
        <v>14295</v>
      </c>
      <c r="D871" s="475">
        <v>4653</v>
      </c>
      <c r="E871" s="476" t="s">
        <v>14296</v>
      </c>
    </row>
    <row r="872" s="465" customFormat="1" spans="1:5">
      <c r="A872" s="473" t="s">
        <v>14297</v>
      </c>
      <c r="B872" s="474"/>
      <c r="D872" s="475" t="s">
        <v>14298</v>
      </c>
      <c r="E872" s="476"/>
    </row>
    <row r="873" s="465" customFormat="1" spans="1:5">
      <c r="A873" s="473" t="s">
        <v>14299</v>
      </c>
      <c r="B873" s="474"/>
      <c r="D873" s="475" t="s">
        <v>14300</v>
      </c>
      <c r="E873" s="476"/>
    </row>
    <row r="874" s="465" customFormat="1" spans="1:5">
      <c r="A874" s="473">
        <v>471</v>
      </c>
      <c r="B874" s="474" t="s">
        <v>14301</v>
      </c>
      <c r="D874" s="475">
        <v>471</v>
      </c>
      <c r="E874" s="477" t="s">
        <v>14302</v>
      </c>
    </row>
    <row r="875" s="465" customFormat="1" spans="1:5">
      <c r="A875" s="473">
        <v>4711</v>
      </c>
      <c r="B875" s="474" t="s">
        <v>14303</v>
      </c>
      <c r="D875" s="475">
        <v>4711</v>
      </c>
      <c r="E875" s="477" t="s">
        <v>14304</v>
      </c>
    </row>
    <row r="876" s="465" customFormat="1" spans="1:5">
      <c r="A876" s="473">
        <v>4712</v>
      </c>
      <c r="B876" s="474" t="s">
        <v>14305</v>
      </c>
      <c r="D876" s="475">
        <v>4712</v>
      </c>
      <c r="E876" s="477" t="s">
        <v>14306</v>
      </c>
    </row>
    <row r="877" s="465" customFormat="1" spans="1:5">
      <c r="A877" s="473">
        <v>4713</v>
      </c>
      <c r="B877" s="474" t="s">
        <v>14307</v>
      </c>
      <c r="D877" s="475">
        <v>4713</v>
      </c>
      <c r="E877" s="477" t="s">
        <v>14308</v>
      </c>
    </row>
    <row r="878" s="465" customFormat="1" spans="1:5">
      <c r="A878" s="473">
        <v>472</v>
      </c>
      <c r="B878" s="474" t="s">
        <v>14309</v>
      </c>
      <c r="D878" s="475">
        <v>472</v>
      </c>
      <c r="E878" s="477" t="s">
        <v>14310</v>
      </c>
    </row>
    <row r="879" s="465" customFormat="1" spans="1:5">
      <c r="A879" s="473">
        <v>4721</v>
      </c>
      <c r="B879" s="474" t="s">
        <v>14311</v>
      </c>
      <c r="D879" s="475">
        <v>4721</v>
      </c>
      <c r="E879" s="477" t="s">
        <v>14312</v>
      </c>
    </row>
    <row r="880" s="465" customFormat="1" spans="1:5">
      <c r="A880" s="473">
        <v>4722</v>
      </c>
      <c r="B880" s="474" t="s">
        <v>14313</v>
      </c>
      <c r="D880" s="475">
        <v>4722</v>
      </c>
      <c r="E880" s="477" t="s">
        <v>14314</v>
      </c>
    </row>
    <row r="881" s="465" customFormat="1" spans="1:5">
      <c r="A881" s="473">
        <v>473</v>
      </c>
      <c r="B881" s="474" t="s">
        <v>14315</v>
      </c>
      <c r="D881" s="475">
        <v>473</v>
      </c>
      <c r="E881" s="477" t="s">
        <v>14316</v>
      </c>
    </row>
    <row r="882" s="465" customFormat="1" spans="1:5">
      <c r="A882" s="473">
        <v>4731</v>
      </c>
      <c r="B882" s="474" t="s">
        <v>14317</v>
      </c>
      <c r="D882" s="475">
        <v>4731</v>
      </c>
      <c r="E882" s="477" t="s">
        <v>14318</v>
      </c>
    </row>
    <row r="883" s="465" customFormat="1" spans="1:5">
      <c r="A883" s="473">
        <v>4732</v>
      </c>
      <c r="B883" s="474" t="s">
        <v>14319</v>
      </c>
      <c r="D883" s="475">
        <v>4732</v>
      </c>
      <c r="E883" s="477" t="s">
        <v>14320</v>
      </c>
    </row>
    <row r="884" s="465" customFormat="1" spans="1:5">
      <c r="A884" s="473">
        <v>4733</v>
      </c>
      <c r="B884" s="474" t="s">
        <v>14321</v>
      </c>
      <c r="D884" s="475">
        <v>4733</v>
      </c>
      <c r="E884" s="477" t="s">
        <v>14322</v>
      </c>
    </row>
    <row r="885" s="465" customFormat="1" spans="1:5">
      <c r="A885" s="473">
        <v>474</v>
      </c>
      <c r="B885" s="474" t="s">
        <v>8628</v>
      </c>
      <c r="D885" s="475">
        <v>474</v>
      </c>
      <c r="E885" s="477" t="s">
        <v>14323</v>
      </c>
    </row>
    <row r="886" s="465" customFormat="1" spans="1:5">
      <c r="A886" s="473">
        <v>4741</v>
      </c>
      <c r="B886" s="474" t="s">
        <v>14324</v>
      </c>
      <c r="D886" s="475">
        <v>4741</v>
      </c>
      <c r="E886" s="477" t="s">
        <v>14325</v>
      </c>
    </row>
    <row r="887" s="465" customFormat="1" spans="1:5">
      <c r="A887" s="473">
        <v>4742</v>
      </c>
      <c r="B887" s="474" t="s">
        <v>14326</v>
      </c>
      <c r="D887" s="475">
        <v>4742</v>
      </c>
      <c r="E887" s="477" t="s">
        <v>14327</v>
      </c>
    </row>
    <row r="888" s="465" customFormat="1" spans="1:5">
      <c r="A888" s="473">
        <v>4743</v>
      </c>
      <c r="B888" s="474" t="s">
        <v>14328</v>
      </c>
      <c r="D888" s="475">
        <v>4743</v>
      </c>
      <c r="E888" s="477" t="s">
        <v>14329</v>
      </c>
    </row>
    <row r="889" s="465" customFormat="1" spans="1:5">
      <c r="A889" s="473">
        <v>475</v>
      </c>
      <c r="B889" s="474" t="s">
        <v>8630</v>
      </c>
      <c r="D889" s="475">
        <v>475</v>
      </c>
      <c r="E889" s="477" t="s">
        <v>14330</v>
      </c>
    </row>
    <row r="890" s="465" customFormat="1" spans="1:5">
      <c r="A890" s="473">
        <v>4751</v>
      </c>
      <c r="B890" s="474" t="s">
        <v>14331</v>
      </c>
      <c r="D890" s="475">
        <v>4751</v>
      </c>
      <c r="E890" s="477" t="s">
        <v>14332</v>
      </c>
    </row>
    <row r="891" s="465" customFormat="1" spans="1:5">
      <c r="A891" s="473">
        <v>4752</v>
      </c>
      <c r="B891" s="474" t="s">
        <v>14333</v>
      </c>
      <c r="D891" s="475">
        <v>4752</v>
      </c>
      <c r="E891" s="477" t="s">
        <v>14334</v>
      </c>
    </row>
    <row r="892" s="465" customFormat="1" ht="30" spans="1:5">
      <c r="A892" s="473">
        <v>4753</v>
      </c>
      <c r="B892" s="474" t="s">
        <v>14335</v>
      </c>
      <c r="D892" s="475">
        <v>4753</v>
      </c>
      <c r="E892" s="477" t="s">
        <v>14336</v>
      </c>
    </row>
    <row r="893" s="465" customFormat="1" spans="1:5">
      <c r="A893" s="473">
        <v>476</v>
      </c>
      <c r="B893" s="474" t="s">
        <v>14337</v>
      </c>
      <c r="D893" s="475">
        <v>476</v>
      </c>
      <c r="E893" s="477" t="s">
        <v>14338</v>
      </c>
    </row>
    <row r="894" s="465" customFormat="1" spans="1:5">
      <c r="A894" s="473">
        <v>4761</v>
      </c>
      <c r="B894" s="474" t="s">
        <v>14339</v>
      </c>
      <c r="D894" s="475">
        <v>4761</v>
      </c>
      <c r="E894" s="476" t="s">
        <v>14340</v>
      </c>
    </row>
    <row r="895" s="465" customFormat="1" spans="1:5">
      <c r="A895" s="473">
        <v>47611</v>
      </c>
      <c r="B895" s="474" t="s">
        <v>8634</v>
      </c>
      <c r="D895" s="475">
        <v>47611</v>
      </c>
      <c r="E895" s="476" t="s">
        <v>14341</v>
      </c>
    </row>
    <row r="896" s="465" customFormat="1" spans="1:5">
      <c r="A896" s="473">
        <v>47612</v>
      </c>
      <c r="B896" s="474" t="s">
        <v>8636</v>
      </c>
      <c r="D896" s="475">
        <v>47612</v>
      </c>
      <c r="E896" s="476" t="s">
        <v>14342</v>
      </c>
    </row>
    <row r="897" s="465" customFormat="1" spans="1:5">
      <c r="A897" s="473">
        <v>47613</v>
      </c>
      <c r="B897" s="474" t="s">
        <v>8638</v>
      </c>
      <c r="D897" s="475">
        <v>47613</v>
      </c>
      <c r="E897" s="476" t="s">
        <v>14343</v>
      </c>
    </row>
    <row r="898" s="465" customFormat="1" spans="1:5">
      <c r="A898" s="473">
        <v>47614</v>
      </c>
      <c r="B898" s="474" t="s">
        <v>8640</v>
      </c>
      <c r="D898" s="475">
        <v>47614</v>
      </c>
      <c r="E898" s="477" t="s">
        <v>14344</v>
      </c>
    </row>
    <row r="899" s="465" customFormat="1" spans="1:5">
      <c r="A899" s="473">
        <v>47618</v>
      </c>
      <c r="B899" s="474" t="s">
        <v>8642</v>
      </c>
      <c r="D899" s="475">
        <v>47618</v>
      </c>
      <c r="E899" s="476" t="s">
        <v>14345</v>
      </c>
    </row>
    <row r="900" s="465" customFormat="1" spans="1:5">
      <c r="A900" s="473">
        <v>4762</v>
      </c>
      <c r="B900" s="474" t="s">
        <v>14346</v>
      </c>
      <c r="D900" s="475">
        <v>4762</v>
      </c>
      <c r="E900" s="476" t="s">
        <v>14347</v>
      </c>
    </row>
    <row r="901" s="465" customFormat="1" spans="1:5">
      <c r="A901" s="473">
        <v>47621</v>
      </c>
      <c r="B901" s="474" t="s">
        <v>8634</v>
      </c>
      <c r="D901" s="475">
        <v>47621</v>
      </c>
      <c r="E901" s="476" t="s">
        <v>14341</v>
      </c>
    </row>
    <row r="902" s="465" customFormat="1" spans="1:5">
      <c r="A902" s="473">
        <v>47622</v>
      </c>
      <c r="B902" s="474" t="s">
        <v>8636</v>
      </c>
      <c r="D902" s="475">
        <v>47622</v>
      </c>
      <c r="E902" s="476" t="s">
        <v>14342</v>
      </c>
    </row>
    <row r="903" s="465" customFormat="1" spans="1:5">
      <c r="A903" s="473">
        <v>47623</v>
      </c>
      <c r="B903" s="474" t="s">
        <v>8638</v>
      </c>
      <c r="D903" s="475">
        <v>47623</v>
      </c>
      <c r="E903" s="476" t="s">
        <v>14343</v>
      </c>
    </row>
    <row r="904" s="465" customFormat="1" spans="1:5">
      <c r="A904" s="473">
        <v>47624</v>
      </c>
      <c r="B904" s="474" t="s">
        <v>8640</v>
      </c>
      <c r="D904" s="475">
        <v>47624</v>
      </c>
      <c r="E904" s="476" t="s">
        <v>14344</v>
      </c>
    </row>
    <row r="905" s="465" customFormat="1" spans="1:5">
      <c r="A905" s="473">
        <v>47628</v>
      </c>
      <c r="B905" s="474" t="s">
        <v>8642</v>
      </c>
      <c r="D905" s="475">
        <v>47628</v>
      </c>
      <c r="E905" s="476" t="s">
        <v>14345</v>
      </c>
    </row>
    <row r="906" s="465" customFormat="1" spans="1:5">
      <c r="A906" s="473">
        <v>4763</v>
      </c>
      <c r="B906" s="474" t="s">
        <v>14348</v>
      </c>
      <c r="D906" s="475">
        <v>4763</v>
      </c>
      <c r="E906" s="477" t="s">
        <v>14349</v>
      </c>
    </row>
    <row r="907" s="465" customFormat="1" spans="1:5">
      <c r="A907" s="473">
        <v>47631</v>
      </c>
      <c r="B907" s="474" t="s">
        <v>8634</v>
      </c>
      <c r="D907" s="475">
        <v>47631</v>
      </c>
      <c r="E907" s="476" t="s">
        <v>14341</v>
      </c>
    </row>
    <row r="908" s="465" customFormat="1" spans="1:5">
      <c r="A908" s="473">
        <v>47632</v>
      </c>
      <c r="B908" s="474" t="s">
        <v>8636</v>
      </c>
      <c r="D908" s="475">
        <v>47632</v>
      </c>
      <c r="E908" s="476" t="s">
        <v>14342</v>
      </c>
    </row>
    <row r="909" s="465" customFormat="1" spans="1:5">
      <c r="A909" s="473">
        <v>47633</v>
      </c>
      <c r="B909" s="474" t="s">
        <v>8638</v>
      </c>
      <c r="D909" s="475">
        <v>47633</v>
      </c>
      <c r="E909" s="476" t="s">
        <v>14343</v>
      </c>
    </row>
    <row r="910" s="465" customFormat="1" spans="1:5">
      <c r="A910" s="473">
        <v>47634</v>
      </c>
      <c r="B910" s="474" t="s">
        <v>8640</v>
      </c>
      <c r="D910" s="475">
        <v>47634</v>
      </c>
      <c r="E910" s="476" t="s">
        <v>14344</v>
      </c>
    </row>
    <row r="911" s="465" customFormat="1" spans="1:5">
      <c r="A911" s="473">
        <v>47638</v>
      </c>
      <c r="B911" s="474" t="s">
        <v>8642</v>
      </c>
      <c r="D911" s="475">
        <v>47638</v>
      </c>
      <c r="E911" s="476" t="s">
        <v>14345</v>
      </c>
    </row>
    <row r="912" s="465" customFormat="1" spans="1:5">
      <c r="A912" s="473" t="s">
        <v>14350</v>
      </c>
      <c r="B912" s="474"/>
      <c r="D912" s="475" t="s">
        <v>14351</v>
      </c>
      <c r="E912" s="476"/>
    </row>
    <row r="913" s="465" customFormat="1" spans="1:5">
      <c r="A913" s="473" t="s">
        <v>8646</v>
      </c>
      <c r="B913" s="474"/>
      <c r="D913" s="475" t="s">
        <v>14352</v>
      </c>
      <c r="E913" s="476"/>
    </row>
    <row r="914" s="465" customFormat="1" spans="1:5">
      <c r="A914" s="473">
        <v>481</v>
      </c>
      <c r="B914" s="474" t="s">
        <v>8648</v>
      </c>
      <c r="D914" s="475">
        <v>481</v>
      </c>
      <c r="E914" s="477" t="s">
        <v>14353</v>
      </c>
    </row>
    <row r="915" s="465" customFormat="1" spans="1:5">
      <c r="A915" s="473">
        <v>4811</v>
      </c>
      <c r="B915" s="474" t="s">
        <v>14354</v>
      </c>
      <c r="D915" s="475">
        <v>4811</v>
      </c>
      <c r="E915" s="476" t="s">
        <v>14355</v>
      </c>
    </row>
    <row r="916" s="465" customFormat="1" spans="1:5">
      <c r="A916" s="473">
        <v>4812</v>
      </c>
      <c r="B916" s="474" t="s">
        <v>14356</v>
      </c>
      <c r="D916" s="475">
        <v>4812</v>
      </c>
      <c r="E916" s="476" t="s">
        <v>14357</v>
      </c>
    </row>
    <row r="917" s="465" customFormat="1" spans="1:5">
      <c r="A917" s="473">
        <v>4813</v>
      </c>
      <c r="B917" s="474" t="s">
        <v>14358</v>
      </c>
      <c r="D917" s="475">
        <v>4813</v>
      </c>
      <c r="E917" s="477" t="s">
        <v>14359</v>
      </c>
    </row>
    <row r="918" s="465" customFormat="1" spans="1:5">
      <c r="A918" s="473">
        <v>482</v>
      </c>
      <c r="B918" s="474" t="s">
        <v>8650</v>
      </c>
      <c r="D918" s="475">
        <v>482</v>
      </c>
      <c r="E918" s="476" t="s">
        <v>14360</v>
      </c>
    </row>
    <row r="919" s="465" customFormat="1" spans="1:5">
      <c r="A919" s="473">
        <v>4821</v>
      </c>
      <c r="B919" s="474" t="s">
        <v>14361</v>
      </c>
      <c r="D919" s="475">
        <v>4821</v>
      </c>
      <c r="E919" s="476" t="s">
        <v>14362</v>
      </c>
    </row>
    <row r="920" s="465" customFormat="1" spans="1:5">
      <c r="A920" s="473">
        <v>4822</v>
      </c>
      <c r="B920" s="474" t="s">
        <v>14363</v>
      </c>
      <c r="D920" s="475">
        <v>4822</v>
      </c>
      <c r="E920" s="476" t="s">
        <v>14364</v>
      </c>
    </row>
    <row r="921" s="465" customFormat="1" spans="1:5">
      <c r="A921" s="473">
        <v>4823</v>
      </c>
      <c r="B921" s="474" t="s">
        <v>14365</v>
      </c>
      <c r="D921" s="475">
        <v>4823</v>
      </c>
      <c r="E921" s="477" t="s">
        <v>14366</v>
      </c>
    </row>
    <row r="922" s="465" customFormat="1" spans="1:5">
      <c r="A922" s="473" t="s">
        <v>14367</v>
      </c>
      <c r="B922" s="474"/>
      <c r="D922" s="475" t="s">
        <v>14368</v>
      </c>
      <c r="E922" s="476"/>
    </row>
    <row r="923" s="465" customFormat="1" spans="1:5">
      <c r="A923" s="473" t="s">
        <v>14369</v>
      </c>
      <c r="B923" s="474"/>
      <c r="D923" s="475" t="s">
        <v>14370</v>
      </c>
      <c r="E923" s="476"/>
    </row>
    <row r="924" s="465" customFormat="1" ht="30" spans="1:5">
      <c r="A924" s="473">
        <v>491</v>
      </c>
      <c r="B924" s="474" t="s">
        <v>14371</v>
      </c>
      <c r="D924" s="475">
        <v>491</v>
      </c>
      <c r="E924" s="477" t="s">
        <v>14372</v>
      </c>
    </row>
    <row r="925" s="465" customFormat="1" ht="30" spans="1:5">
      <c r="A925" s="473">
        <v>4911</v>
      </c>
      <c r="B925" s="474" t="s">
        <v>14373</v>
      </c>
      <c r="D925" s="475">
        <v>4911</v>
      </c>
      <c r="E925" s="477" t="s">
        <v>14374</v>
      </c>
    </row>
    <row r="926" s="465" customFormat="1" ht="30" spans="1:5">
      <c r="A926" s="473">
        <v>4912</v>
      </c>
      <c r="B926" s="474" t="s">
        <v>14375</v>
      </c>
      <c r="D926" s="475">
        <v>4912</v>
      </c>
      <c r="E926" s="477" t="s">
        <v>14376</v>
      </c>
    </row>
    <row r="927" s="465" customFormat="1" ht="30" spans="1:5">
      <c r="A927" s="473">
        <v>495</v>
      </c>
      <c r="B927" s="474" t="s">
        <v>14377</v>
      </c>
      <c r="D927" s="475">
        <v>495</v>
      </c>
      <c r="E927" s="477" t="s">
        <v>14378</v>
      </c>
    </row>
    <row r="928" s="465" customFormat="1" ht="30" spans="1:5">
      <c r="A928" s="473">
        <v>4951</v>
      </c>
      <c r="B928" s="474" t="s">
        <v>14379</v>
      </c>
      <c r="D928" s="475">
        <v>4951</v>
      </c>
      <c r="E928" s="477" t="s">
        <v>14380</v>
      </c>
    </row>
    <row r="929" s="465" customFormat="1" ht="30" spans="1:5">
      <c r="A929" s="473">
        <v>4952</v>
      </c>
      <c r="B929" s="474" t="s">
        <v>14381</v>
      </c>
      <c r="D929" s="475">
        <v>4952</v>
      </c>
      <c r="E929" s="477" t="s">
        <v>14382</v>
      </c>
    </row>
    <row r="930" s="465" customFormat="1" ht="30" spans="1:5">
      <c r="A930" s="473">
        <v>4953</v>
      </c>
      <c r="B930" s="474" t="s">
        <v>14383</v>
      </c>
      <c r="D930" s="475">
        <v>4953</v>
      </c>
      <c r="E930" s="477" t="s">
        <v>14384</v>
      </c>
    </row>
    <row r="931" s="465" customFormat="1" spans="1:5">
      <c r="A931" s="473">
        <v>496</v>
      </c>
      <c r="B931" s="474" t="s">
        <v>8681</v>
      </c>
      <c r="D931" s="475">
        <v>496</v>
      </c>
      <c r="E931" s="477" t="s">
        <v>14385</v>
      </c>
    </row>
    <row r="932" s="465" customFormat="1" spans="1:5">
      <c r="A932" s="473">
        <v>4961</v>
      </c>
      <c r="B932" s="474" t="s">
        <v>14386</v>
      </c>
      <c r="D932" s="475">
        <v>4961</v>
      </c>
      <c r="E932" s="477" t="s">
        <v>14387</v>
      </c>
    </row>
    <row r="933" s="465" customFormat="1" spans="1:5">
      <c r="A933" s="473">
        <v>4962</v>
      </c>
      <c r="B933" s="474" t="s">
        <v>14388</v>
      </c>
      <c r="D933" s="475">
        <v>4962</v>
      </c>
      <c r="E933" s="477" t="s">
        <v>14389</v>
      </c>
    </row>
    <row r="934" s="465" customFormat="1" ht="30" spans="1:5">
      <c r="A934" s="473">
        <v>4963</v>
      </c>
      <c r="B934" s="474" t="s">
        <v>14390</v>
      </c>
      <c r="D934" s="475">
        <v>4963</v>
      </c>
      <c r="E934" s="477" t="s">
        <v>14391</v>
      </c>
    </row>
    <row r="935" s="465" customFormat="1" spans="1:5">
      <c r="A935" s="473" t="s">
        <v>14392</v>
      </c>
      <c r="B935" s="474"/>
      <c r="D935" s="475" t="s">
        <v>14393</v>
      </c>
      <c r="E935" s="476"/>
    </row>
    <row r="936" s="465" customFormat="1" spans="1:5">
      <c r="A936" s="473" t="s">
        <v>14394</v>
      </c>
      <c r="B936" s="474"/>
      <c r="D936" s="475" t="s">
        <v>14395</v>
      </c>
      <c r="E936" s="476"/>
    </row>
    <row r="937" s="465" customFormat="1" spans="1:5">
      <c r="A937" s="473" t="s">
        <v>14396</v>
      </c>
      <c r="B937" s="474"/>
      <c r="D937" s="475" t="s">
        <v>14397</v>
      </c>
      <c r="E937" s="476"/>
    </row>
    <row r="938" s="465" customFormat="1" spans="1:5">
      <c r="A938" s="473" t="s">
        <v>8106</v>
      </c>
      <c r="B938" s="474"/>
      <c r="D938" s="475" t="s">
        <v>14398</v>
      </c>
      <c r="E938" s="476"/>
    </row>
    <row r="939" s="465" customFormat="1" spans="1:5">
      <c r="A939" s="473">
        <v>501</v>
      </c>
      <c r="B939" s="474" t="s">
        <v>12185</v>
      </c>
      <c r="D939" s="475">
        <v>501</v>
      </c>
      <c r="E939" s="477" t="s">
        <v>14399</v>
      </c>
    </row>
    <row r="940" s="465" customFormat="1" spans="1:5">
      <c r="A940" s="473">
        <v>5011</v>
      </c>
      <c r="B940" s="474" t="s">
        <v>14400</v>
      </c>
      <c r="D940" s="475">
        <v>5011</v>
      </c>
      <c r="E940" s="477" t="s">
        <v>14401</v>
      </c>
    </row>
    <row r="941" s="465" customFormat="1" spans="1:5">
      <c r="A941" s="473">
        <v>5012</v>
      </c>
      <c r="B941" s="474" t="s">
        <v>14402</v>
      </c>
      <c r="D941" s="475">
        <v>5012</v>
      </c>
      <c r="E941" s="477" t="s">
        <v>14403</v>
      </c>
    </row>
    <row r="942" s="465" customFormat="1" spans="1:5">
      <c r="A942" s="473">
        <v>5013</v>
      </c>
      <c r="B942" s="474" t="s">
        <v>14404</v>
      </c>
      <c r="D942" s="475">
        <v>5013</v>
      </c>
      <c r="E942" s="477" t="s">
        <v>14405</v>
      </c>
    </row>
    <row r="943" s="465" customFormat="1" spans="1:5">
      <c r="A943" s="473">
        <v>503</v>
      </c>
      <c r="B943" s="474" t="s">
        <v>14406</v>
      </c>
      <c r="D943" s="475">
        <v>503</v>
      </c>
      <c r="E943" s="477" t="s">
        <v>14407</v>
      </c>
    </row>
    <row r="944" s="465" customFormat="1" spans="1:5">
      <c r="A944" s="473">
        <v>5031</v>
      </c>
      <c r="B944" s="474" t="s">
        <v>14408</v>
      </c>
      <c r="D944" s="475">
        <v>5031</v>
      </c>
      <c r="E944" s="477" t="s">
        <v>14409</v>
      </c>
    </row>
    <row r="945" s="465" customFormat="1" spans="1:5">
      <c r="A945" s="473">
        <v>5032</v>
      </c>
      <c r="B945" s="474" t="s">
        <v>14410</v>
      </c>
      <c r="D945" s="475">
        <v>5032</v>
      </c>
      <c r="E945" s="477" t="s">
        <v>14411</v>
      </c>
    </row>
    <row r="946" s="465" customFormat="1" spans="1:5">
      <c r="A946" s="473">
        <v>5033</v>
      </c>
      <c r="B946" s="474" t="s">
        <v>14412</v>
      </c>
      <c r="D946" s="475">
        <v>5033</v>
      </c>
      <c r="E946" s="477" t="s">
        <v>14413</v>
      </c>
    </row>
    <row r="947" s="465" customFormat="1" spans="1:5">
      <c r="A947" s="473">
        <v>505</v>
      </c>
      <c r="B947" s="474" t="s">
        <v>14414</v>
      </c>
      <c r="D947" s="475">
        <v>505</v>
      </c>
      <c r="E947" s="477" t="s">
        <v>14415</v>
      </c>
    </row>
    <row r="948" s="465" customFormat="1" spans="1:5">
      <c r="A948" s="473">
        <v>5051</v>
      </c>
      <c r="B948" s="474" t="s">
        <v>14416</v>
      </c>
      <c r="D948" s="475">
        <v>5051</v>
      </c>
      <c r="E948" s="477" t="s">
        <v>14417</v>
      </c>
    </row>
    <row r="949" s="465" customFormat="1" spans="1:5">
      <c r="A949" s="473">
        <v>5052</v>
      </c>
      <c r="B949" s="474" t="s">
        <v>14418</v>
      </c>
      <c r="D949" s="475">
        <v>5052</v>
      </c>
      <c r="E949" s="477" t="s">
        <v>14419</v>
      </c>
    </row>
    <row r="950" s="465" customFormat="1" ht="30" spans="1:5">
      <c r="A950" s="473">
        <v>5053</v>
      </c>
      <c r="B950" s="474" t="s">
        <v>14420</v>
      </c>
      <c r="D950" s="475">
        <v>5053</v>
      </c>
      <c r="E950" s="477" t="s">
        <v>14421</v>
      </c>
    </row>
    <row r="951" s="465" customFormat="1" spans="1:5">
      <c r="A951" s="473">
        <v>507</v>
      </c>
      <c r="B951" s="474" t="s">
        <v>14422</v>
      </c>
      <c r="D951" s="475">
        <v>507</v>
      </c>
      <c r="E951" s="476" t="s">
        <v>14423</v>
      </c>
    </row>
    <row r="952" s="465" customFormat="1" spans="1:5">
      <c r="A952" s="478">
        <v>5071</v>
      </c>
      <c r="B952" s="474" t="s">
        <v>14424</v>
      </c>
      <c r="D952" s="479">
        <v>5071</v>
      </c>
      <c r="E952" s="476" t="s">
        <v>14425</v>
      </c>
    </row>
    <row r="953" s="465" customFormat="1" spans="1:5">
      <c r="A953" s="473">
        <v>50711</v>
      </c>
      <c r="B953" s="474" t="s">
        <v>14426</v>
      </c>
      <c r="D953" s="475">
        <v>50711</v>
      </c>
      <c r="E953" s="477" t="s">
        <v>14427</v>
      </c>
    </row>
    <row r="954" s="465" customFormat="1" spans="1:5">
      <c r="A954" s="473">
        <v>50712</v>
      </c>
      <c r="B954" s="474" t="s">
        <v>14428</v>
      </c>
      <c r="D954" s="475">
        <v>50712</v>
      </c>
      <c r="E954" s="477" t="s">
        <v>14429</v>
      </c>
    </row>
    <row r="955" s="465" customFormat="1" spans="1:5">
      <c r="A955" s="473">
        <v>50713</v>
      </c>
      <c r="B955" s="474" t="s">
        <v>14430</v>
      </c>
      <c r="D955" s="475">
        <v>50713</v>
      </c>
      <c r="E955" s="476" t="s">
        <v>14431</v>
      </c>
    </row>
    <row r="956" s="465" customFormat="1" spans="1:5">
      <c r="A956" s="473">
        <v>5072</v>
      </c>
      <c r="B956" s="474" t="s">
        <v>14432</v>
      </c>
      <c r="D956" s="475">
        <v>5072</v>
      </c>
      <c r="E956" s="476" t="s">
        <v>14433</v>
      </c>
    </row>
    <row r="957" s="465" customFormat="1" spans="1:5">
      <c r="A957" s="473">
        <v>50721</v>
      </c>
      <c r="B957" s="474" t="s">
        <v>14434</v>
      </c>
      <c r="D957" s="475">
        <v>50721</v>
      </c>
      <c r="E957" s="477" t="s">
        <v>14435</v>
      </c>
    </row>
    <row r="958" s="465" customFormat="1" spans="1:5">
      <c r="A958" s="473">
        <v>50722</v>
      </c>
      <c r="B958" s="474" t="s">
        <v>14436</v>
      </c>
      <c r="D958" s="475">
        <v>50722</v>
      </c>
      <c r="E958" s="477" t="s">
        <v>14437</v>
      </c>
    </row>
    <row r="959" s="465" customFormat="1" spans="1:5">
      <c r="A959" s="473">
        <v>50723</v>
      </c>
      <c r="B959" s="474" t="s">
        <v>14438</v>
      </c>
      <c r="D959" s="475">
        <v>50723</v>
      </c>
      <c r="E959" s="476" t="s">
        <v>14439</v>
      </c>
    </row>
    <row r="960" s="465" customFormat="1" spans="1:5">
      <c r="A960" s="473">
        <v>508</v>
      </c>
      <c r="B960" s="474" t="s">
        <v>8117</v>
      </c>
      <c r="D960" s="475">
        <v>508</v>
      </c>
      <c r="E960" s="477" t="s">
        <v>14440</v>
      </c>
    </row>
    <row r="961" s="465" customFormat="1" spans="1:5">
      <c r="A961" s="473">
        <v>5081</v>
      </c>
      <c r="B961" s="474" t="s">
        <v>14441</v>
      </c>
      <c r="D961" s="475">
        <v>5081</v>
      </c>
      <c r="E961" s="477" t="s">
        <v>14442</v>
      </c>
    </row>
    <row r="962" s="465" customFormat="1" spans="1:5">
      <c r="A962" s="473">
        <v>5082</v>
      </c>
      <c r="B962" s="474" t="s">
        <v>14443</v>
      </c>
      <c r="D962" s="475">
        <v>5082</v>
      </c>
      <c r="E962" s="477" t="s">
        <v>14444</v>
      </c>
    </row>
    <row r="963" s="465" customFormat="1" spans="1:5">
      <c r="A963" s="473">
        <v>5083</v>
      </c>
      <c r="B963" s="474" t="s">
        <v>14445</v>
      </c>
      <c r="D963" s="475">
        <v>5083</v>
      </c>
      <c r="E963" s="477" t="s">
        <v>14446</v>
      </c>
    </row>
    <row r="964" s="465" customFormat="1" spans="1:5">
      <c r="A964" s="473" t="s">
        <v>14447</v>
      </c>
      <c r="B964" s="474"/>
      <c r="D964" s="475" t="s">
        <v>14448</v>
      </c>
      <c r="E964" s="476"/>
    </row>
    <row r="965" s="465" customFormat="1" spans="1:5">
      <c r="A965" s="473" t="s">
        <v>14449</v>
      </c>
      <c r="B965" s="474"/>
      <c r="D965" s="475" t="s">
        <v>14450</v>
      </c>
      <c r="E965" s="476"/>
    </row>
    <row r="966" s="465" customFormat="1" spans="1:5">
      <c r="A966" s="473">
        <v>511</v>
      </c>
      <c r="B966" s="474" t="s">
        <v>14451</v>
      </c>
      <c r="D966" s="475">
        <v>511</v>
      </c>
      <c r="E966" s="476" t="s">
        <v>14452</v>
      </c>
    </row>
    <row r="967" s="465" customFormat="1" spans="1:5">
      <c r="A967" s="473">
        <v>5111</v>
      </c>
      <c r="B967" s="474" t="s">
        <v>14453</v>
      </c>
      <c r="D967" s="475">
        <v>5111</v>
      </c>
      <c r="E967" s="476" t="s">
        <v>14454</v>
      </c>
    </row>
    <row r="968" s="465" customFormat="1" spans="1:5">
      <c r="A968" s="473">
        <v>51112</v>
      </c>
      <c r="B968" s="474" t="s">
        <v>8132</v>
      </c>
      <c r="D968" s="475">
        <v>51112</v>
      </c>
      <c r="E968" s="477" t="s">
        <v>14455</v>
      </c>
    </row>
    <row r="969" s="465" customFormat="1" spans="1:5">
      <c r="A969" s="473">
        <v>51113</v>
      </c>
      <c r="B969" s="474" t="s">
        <v>8134</v>
      </c>
      <c r="D969" s="475">
        <v>51113</v>
      </c>
      <c r="E969" s="477" t="s">
        <v>14456</v>
      </c>
    </row>
    <row r="970" s="465" customFormat="1" spans="1:5">
      <c r="A970" s="473">
        <v>51114</v>
      </c>
      <c r="B970" s="474" t="s">
        <v>8136</v>
      </c>
      <c r="D970" s="475">
        <v>51114</v>
      </c>
      <c r="E970" s="476" t="s">
        <v>14457</v>
      </c>
    </row>
    <row r="971" s="465" customFormat="1" ht="30" spans="1:5">
      <c r="A971" s="473">
        <v>51116</v>
      </c>
      <c r="B971" s="474" t="s">
        <v>8138</v>
      </c>
      <c r="D971" s="475">
        <v>51116</v>
      </c>
      <c r="E971" s="477" t="s">
        <v>14458</v>
      </c>
    </row>
    <row r="972" s="465" customFormat="1" spans="1:5">
      <c r="A972" s="473">
        <v>5112</v>
      </c>
      <c r="B972" s="474" t="s">
        <v>14459</v>
      </c>
      <c r="D972" s="475">
        <v>5112</v>
      </c>
      <c r="E972" s="476" t="s">
        <v>14460</v>
      </c>
    </row>
    <row r="973" s="465" customFormat="1" spans="1:5">
      <c r="A973" s="473">
        <v>51122</v>
      </c>
      <c r="B973" s="474" t="s">
        <v>8132</v>
      </c>
      <c r="D973" s="475">
        <v>51122</v>
      </c>
      <c r="E973" s="477" t="s">
        <v>14455</v>
      </c>
    </row>
    <row r="974" s="465" customFormat="1" spans="1:5">
      <c r="A974" s="473">
        <v>51123</v>
      </c>
      <c r="B974" s="474" t="s">
        <v>8134</v>
      </c>
      <c r="D974" s="475">
        <v>51123</v>
      </c>
      <c r="E974" s="477" t="s">
        <v>14456</v>
      </c>
    </row>
    <row r="975" s="465" customFormat="1" spans="1:5">
      <c r="A975" s="473">
        <v>51124</v>
      </c>
      <c r="B975" s="474" t="s">
        <v>8136</v>
      </c>
      <c r="D975" s="475">
        <v>51124</v>
      </c>
      <c r="E975" s="476" t="s">
        <v>14457</v>
      </c>
    </row>
    <row r="976" s="465" customFormat="1" ht="30" spans="1:5">
      <c r="A976" s="473">
        <v>51126</v>
      </c>
      <c r="B976" s="474" t="s">
        <v>8138</v>
      </c>
      <c r="D976" s="475">
        <v>51126</v>
      </c>
      <c r="E976" s="477" t="s">
        <v>14458</v>
      </c>
    </row>
    <row r="977" s="465" customFormat="1" spans="1:5">
      <c r="A977" s="473">
        <v>5113</v>
      </c>
      <c r="B977" s="474" t="s">
        <v>14461</v>
      </c>
      <c r="D977" s="475">
        <v>5113</v>
      </c>
      <c r="E977" s="476" t="s">
        <v>14462</v>
      </c>
    </row>
    <row r="978" s="465" customFormat="1" spans="1:5">
      <c r="A978" s="473">
        <v>51131</v>
      </c>
      <c r="B978" s="474" t="s">
        <v>8132</v>
      </c>
      <c r="D978" s="475">
        <v>51131</v>
      </c>
      <c r="E978" s="477" t="s">
        <v>14455</v>
      </c>
    </row>
    <row r="979" s="465" customFormat="1" spans="1:5">
      <c r="A979" s="473">
        <v>51132</v>
      </c>
      <c r="B979" s="474" t="s">
        <v>8134</v>
      </c>
      <c r="D979" s="475">
        <v>51132</v>
      </c>
      <c r="E979" s="476" t="s">
        <v>14456</v>
      </c>
    </row>
    <row r="980" s="465" customFormat="1" spans="1:5">
      <c r="A980" s="473">
        <v>51133</v>
      </c>
      <c r="B980" s="474" t="s">
        <v>8136</v>
      </c>
      <c r="D980" s="475">
        <v>51133</v>
      </c>
      <c r="E980" s="476" t="s">
        <v>14457</v>
      </c>
    </row>
    <row r="981" s="465" customFormat="1" ht="30" spans="1:5">
      <c r="A981" s="473">
        <v>51136</v>
      </c>
      <c r="B981" s="474" t="s">
        <v>8138</v>
      </c>
      <c r="D981" s="475">
        <v>51136</v>
      </c>
      <c r="E981" s="477" t="s">
        <v>14458</v>
      </c>
    </row>
    <row r="982" s="465" customFormat="1" spans="1:5">
      <c r="A982" s="473" t="s">
        <v>14463</v>
      </c>
      <c r="B982" s="474"/>
      <c r="D982" s="475" t="s">
        <v>14464</v>
      </c>
      <c r="E982" s="476"/>
    </row>
    <row r="983" s="465" customFormat="1" spans="1:5">
      <c r="A983" s="473" t="s">
        <v>14465</v>
      </c>
      <c r="B983" s="474"/>
      <c r="D983" s="475" t="s">
        <v>14466</v>
      </c>
      <c r="E983" s="476"/>
    </row>
    <row r="984" s="465" customFormat="1" spans="1:5">
      <c r="A984" s="473">
        <v>521</v>
      </c>
      <c r="B984" s="474" t="s">
        <v>14467</v>
      </c>
      <c r="D984" s="475">
        <v>521</v>
      </c>
      <c r="E984" s="477" t="s">
        <v>14468</v>
      </c>
    </row>
    <row r="985" s="465" customFormat="1" spans="1:5">
      <c r="A985" s="473">
        <v>5211</v>
      </c>
      <c r="B985" s="474" t="s">
        <v>14469</v>
      </c>
      <c r="D985" s="475">
        <v>5211</v>
      </c>
      <c r="E985" s="477" t="s">
        <v>14470</v>
      </c>
    </row>
    <row r="986" s="465" customFormat="1" spans="1:5">
      <c r="A986" s="473">
        <v>52112</v>
      </c>
      <c r="B986" s="474" t="s">
        <v>8132</v>
      </c>
      <c r="D986" s="475">
        <v>52112</v>
      </c>
      <c r="E986" s="476" t="s">
        <v>14455</v>
      </c>
    </row>
    <row r="987" s="465" customFormat="1" spans="1:5">
      <c r="A987" s="473">
        <v>52113</v>
      </c>
      <c r="B987" s="474" t="s">
        <v>8134</v>
      </c>
      <c r="D987" s="475">
        <v>52113</v>
      </c>
      <c r="E987" s="477" t="s">
        <v>14456</v>
      </c>
    </row>
    <row r="988" s="465" customFormat="1" spans="1:5">
      <c r="A988" s="473">
        <v>52118</v>
      </c>
      <c r="B988" s="474" t="s">
        <v>14471</v>
      </c>
      <c r="D988" s="475">
        <v>52118</v>
      </c>
      <c r="E988" s="477" t="s">
        <v>14472</v>
      </c>
    </row>
    <row r="989" s="465" customFormat="1" spans="1:5">
      <c r="A989" s="473">
        <v>5212</v>
      </c>
      <c r="B989" s="474" t="s">
        <v>14473</v>
      </c>
      <c r="D989" s="475">
        <v>5212</v>
      </c>
      <c r="E989" s="477" t="s">
        <v>14474</v>
      </c>
    </row>
    <row r="990" s="465" customFormat="1" spans="1:5">
      <c r="A990" s="473">
        <v>52122</v>
      </c>
      <c r="B990" s="474" t="s">
        <v>8132</v>
      </c>
      <c r="D990" s="475">
        <v>52122</v>
      </c>
      <c r="E990" s="477" t="s">
        <v>14455</v>
      </c>
    </row>
    <row r="991" s="465" customFormat="1" spans="1:5">
      <c r="A991" s="473">
        <v>52123</v>
      </c>
      <c r="B991" s="474" t="s">
        <v>8134</v>
      </c>
      <c r="D991" s="475">
        <v>52123</v>
      </c>
      <c r="E991" s="476" t="s">
        <v>14456</v>
      </c>
    </row>
    <row r="992" s="465" customFormat="1" spans="1:5">
      <c r="A992" s="473">
        <v>52128</v>
      </c>
      <c r="B992" s="474" t="s">
        <v>14471</v>
      </c>
      <c r="D992" s="475">
        <v>52128</v>
      </c>
      <c r="E992" s="476" t="s">
        <v>14475</v>
      </c>
    </row>
    <row r="993" s="465" customFormat="1" spans="1:5">
      <c r="A993" s="473">
        <v>5213</v>
      </c>
      <c r="B993" s="474" t="s">
        <v>14476</v>
      </c>
      <c r="D993" s="475">
        <v>5213</v>
      </c>
      <c r="E993" s="477" t="s">
        <v>14477</v>
      </c>
    </row>
    <row r="994" s="465" customFormat="1" spans="1:5">
      <c r="A994" s="473">
        <v>52132</v>
      </c>
      <c r="B994" s="474" t="s">
        <v>8132</v>
      </c>
      <c r="D994" s="475">
        <v>52132</v>
      </c>
      <c r="E994" s="477" t="s">
        <v>14455</v>
      </c>
    </row>
    <row r="995" s="465" customFormat="1" spans="1:5">
      <c r="A995" s="473">
        <v>52133</v>
      </c>
      <c r="B995" s="474" t="s">
        <v>8134</v>
      </c>
      <c r="D995" s="475">
        <v>52133</v>
      </c>
      <c r="E995" s="476" t="s">
        <v>14456</v>
      </c>
    </row>
    <row r="996" s="465" customFormat="1" spans="1:5">
      <c r="A996" s="473">
        <v>52138</v>
      </c>
      <c r="B996" s="474" t="s">
        <v>14471</v>
      </c>
      <c r="D996" s="475">
        <v>52138</v>
      </c>
      <c r="E996" s="476" t="s">
        <v>14475</v>
      </c>
    </row>
    <row r="997" s="465" customFormat="1" spans="1:5">
      <c r="A997" s="473">
        <v>522</v>
      </c>
      <c r="B997" s="474" t="s">
        <v>8400</v>
      </c>
      <c r="D997" s="475">
        <v>522</v>
      </c>
      <c r="E997" s="477" t="s">
        <v>14478</v>
      </c>
    </row>
    <row r="998" s="465" customFormat="1" spans="1:5">
      <c r="A998" s="473">
        <v>5221</v>
      </c>
      <c r="B998" s="474" t="s">
        <v>14479</v>
      </c>
      <c r="D998" s="475">
        <v>5221</v>
      </c>
      <c r="E998" s="476" t="s">
        <v>14480</v>
      </c>
    </row>
    <row r="999" s="465" customFormat="1" spans="1:5">
      <c r="A999" s="473">
        <v>52212</v>
      </c>
      <c r="B999" s="474" t="s">
        <v>14481</v>
      </c>
      <c r="D999" s="475">
        <v>52212</v>
      </c>
      <c r="E999" s="476" t="s">
        <v>14482</v>
      </c>
    </row>
    <row r="1000" s="465" customFormat="1" spans="1:5">
      <c r="A1000" s="473">
        <v>52213</v>
      </c>
      <c r="B1000" s="474" t="s">
        <v>14483</v>
      </c>
      <c r="D1000" s="475">
        <v>52213</v>
      </c>
      <c r="E1000" s="476" t="s">
        <v>14484</v>
      </c>
    </row>
    <row r="1001" s="465" customFormat="1" spans="1:5">
      <c r="A1001" s="473">
        <v>52214</v>
      </c>
      <c r="B1001" s="474" t="s">
        <v>14485</v>
      </c>
      <c r="D1001" s="475">
        <v>52214</v>
      </c>
      <c r="E1001" s="476" t="s">
        <v>14486</v>
      </c>
    </row>
    <row r="1002" s="465" customFormat="1" spans="1:5">
      <c r="A1002" s="473">
        <v>52218</v>
      </c>
      <c r="B1002" s="474" t="s">
        <v>14487</v>
      </c>
      <c r="D1002" s="475">
        <v>52218</v>
      </c>
      <c r="E1002" s="476" t="s">
        <v>14488</v>
      </c>
    </row>
    <row r="1003" s="465" customFormat="1" spans="1:5">
      <c r="A1003" s="473">
        <v>5222</v>
      </c>
      <c r="B1003" s="474" t="s">
        <v>14489</v>
      </c>
      <c r="D1003" s="475">
        <v>5222</v>
      </c>
      <c r="E1003" s="476" t="s">
        <v>14490</v>
      </c>
    </row>
    <row r="1004" s="465" customFormat="1" spans="1:5">
      <c r="A1004" s="473">
        <v>52222</v>
      </c>
      <c r="B1004" s="474" t="s">
        <v>14491</v>
      </c>
      <c r="D1004" s="475">
        <v>52222</v>
      </c>
      <c r="E1004" s="476" t="s">
        <v>14482</v>
      </c>
    </row>
    <row r="1005" s="465" customFormat="1" spans="1:5">
      <c r="A1005" s="473">
        <v>52223</v>
      </c>
      <c r="B1005" s="474" t="s">
        <v>14483</v>
      </c>
      <c r="D1005" s="475">
        <v>52223</v>
      </c>
      <c r="E1005" s="476" t="s">
        <v>14484</v>
      </c>
    </row>
    <row r="1006" s="465" customFormat="1" spans="1:5">
      <c r="A1006" s="473">
        <v>52224</v>
      </c>
      <c r="B1006" s="474" t="s">
        <v>14485</v>
      </c>
      <c r="D1006" s="475">
        <v>52224</v>
      </c>
      <c r="E1006" s="476" t="s">
        <v>14486</v>
      </c>
    </row>
    <row r="1007" s="465" customFormat="1" spans="1:5">
      <c r="A1007" s="473">
        <v>52228</v>
      </c>
      <c r="B1007" s="474" t="s">
        <v>14487</v>
      </c>
      <c r="D1007" s="475">
        <v>52228</v>
      </c>
      <c r="E1007" s="477" t="s">
        <v>14492</v>
      </c>
    </row>
    <row r="1008" s="465" customFormat="1" spans="1:5">
      <c r="A1008" s="473">
        <v>5223</v>
      </c>
      <c r="B1008" s="474" t="s">
        <v>14493</v>
      </c>
      <c r="D1008" s="475">
        <v>5223</v>
      </c>
      <c r="E1008" s="476" t="s">
        <v>14494</v>
      </c>
    </row>
    <row r="1009" s="465" customFormat="1" spans="1:5">
      <c r="A1009" s="473">
        <v>52232</v>
      </c>
      <c r="B1009" s="474" t="s">
        <v>14491</v>
      </c>
      <c r="D1009" s="475">
        <v>52232</v>
      </c>
      <c r="E1009" s="476" t="s">
        <v>14482</v>
      </c>
    </row>
    <row r="1010" s="465" customFormat="1" spans="1:5">
      <c r="A1010" s="473">
        <v>52233</v>
      </c>
      <c r="B1010" s="474" t="s">
        <v>14495</v>
      </c>
      <c r="D1010" s="475">
        <v>52233</v>
      </c>
      <c r="E1010" s="476" t="s">
        <v>14484</v>
      </c>
    </row>
    <row r="1011" s="465" customFormat="1" spans="1:5">
      <c r="A1011" s="473">
        <v>52234</v>
      </c>
      <c r="B1011" s="474" t="s">
        <v>14485</v>
      </c>
      <c r="D1011" s="475">
        <v>52234</v>
      </c>
      <c r="E1011" s="476" t="s">
        <v>14486</v>
      </c>
    </row>
    <row r="1012" s="465" customFormat="1" spans="1:5">
      <c r="A1012" s="473">
        <v>52238</v>
      </c>
      <c r="B1012" s="474" t="s">
        <v>14487</v>
      </c>
      <c r="D1012" s="475">
        <v>52238</v>
      </c>
      <c r="E1012" s="477" t="s">
        <v>14492</v>
      </c>
    </row>
    <row r="1013" s="465" customFormat="1" spans="1:5">
      <c r="A1013" s="473">
        <v>524</v>
      </c>
      <c r="B1013" s="474" t="s">
        <v>8402</v>
      </c>
      <c r="D1013" s="475">
        <v>524</v>
      </c>
      <c r="E1013" s="477" t="s">
        <v>14496</v>
      </c>
    </row>
    <row r="1014" s="465" customFormat="1" spans="1:5">
      <c r="A1014" s="473">
        <v>5241</v>
      </c>
      <c r="B1014" s="474" t="s">
        <v>14497</v>
      </c>
      <c r="D1014" s="475">
        <v>5241</v>
      </c>
      <c r="E1014" s="477" t="s">
        <v>14498</v>
      </c>
    </row>
    <row r="1015" s="465" customFormat="1" spans="1:5">
      <c r="A1015" s="473">
        <v>5242</v>
      </c>
      <c r="B1015" s="474" t="s">
        <v>14499</v>
      </c>
      <c r="D1015" s="475">
        <v>5242</v>
      </c>
      <c r="E1015" s="477" t="s">
        <v>14500</v>
      </c>
    </row>
    <row r="1016" s="465" customFormat="1" ht="30" spans="1:5">
      <c r="A1016" s="473">
        <v>5243</v>
      </c>
      <c r="B1016" s="474" t="s">
        <v>14501</v>
      </c>
      <c r="D1016" s="475">
        <v>5243</v>
      </c>
      <c r="E1016" s="477" t="s">
        <v>14502</v>
      </c>
    </row>
    <row r="1017" s="465" customFormat="1" spans="1:5">
      <c r="A1017" s="473" t="s">
        <v>14503</v>
      </c>
      <c r="B1017" s="474"/>
      <c r="D1017" s="475" t="s">
        <v>14504</v>
      </c>
      <c r="E1017" s="476"/>
    </row>
    <row r="1018" s="465" customFormat="1" spans="1:5">
      <c r="A1018" s="473" t="s">
        <v>14505</v>
      </c>
      <c r="B1018" s="474"/>
      <c r="D1018" s="475" t="s">
        <v>14506</v>
      </c>
      <c r="E1018" s="476"/>
    </row>
    <row r="1019" s="465" customFormat="1" spans="1:5">
      <c r="A1019" s="473">
        <v>531</v>
      </c>
      <c r="B1019" s="474" t="s">
        <v>14507</v>
      </c>
      <c r="D1019" s="475">
        <v>531</v>
      </c>
      <c r="E1019" s="476" t="s">
        <v>14508</v>
      </c>
    </row>
    <row r="1020" s="465" customFormat="1" spans="1:5">
      <c r="A1020" s="473">
        <v>5311</v>
      </c>
      <c r="B1020" s="474" t="s">
        <v>14509</v>
      </c>
      <c r="D1020" s="475">
        <v>5311</v>
      </c>
      <c r="E1020" s="476" t="s">
        <v>14510</v>
      </c>
    </row>
    <row r="1021" s="465" customFormat="1" spans="1:5">
      <c r="A1021" s="473">
        <v>53111</v>
      </c>
      <c r="B1021" s="474" t="s">
        <v>14507</v>
      </c>
      <c r="D1021" s="475">
        <v>53111</v>
      </c>
      <c r="E1021" s="476" t="s">
        <v>14508</v>
      </c>
    </row>
    <row r="1022" s="465" customFormat="1" spans="1:5">
      <c r="A1022" s="473">
        <v>53112</v>
      </c>
      <c r="B1022" s="474" t="s">
        <v>8331</v>
      </c>
      <c r="D1022" s="475">
        <v>53112</v>
      </c>
      <c r="E1022" s="476" t="s">
        <v>14511</v>
      </c>
    </row>
    <row r="1023" s="465" customFormat="1" spans="1:5">
      <c r="A1023" s="473">
        <v>53113</v>
      </c>
      <c r="B1023" s="474" t="s">
        <v>14512</v>
      </c>
      <c r="D1023" s="475">
        <v>53113</v>
      </c>
      <c r="E1023" s="477" t="s">
        <v>14513</v>
      </c>
    </row>
    <row r="1024" s="465" customFormat="1" spans="1:5">
      <c r="A1024" s="473">
        <v>53114</v>
      </c>
      <c r="B1024" s="474" t="s">
        <v>8333</v>
      </c>
      <c r="D1024" s="475">
        <v>53114</v>
      </c>
      <c r="E1024" s="476" t="s">
        <v>14514</v>
      </c>
    </row>
    <row r="1025" s="465" customFormat="1" spans="1:5">
      <c r="A1025" s="473">
        <v>53115</v>
      </c>
      <c r="B1025" s="474" t="s">
        <v>14515</v>
      </c>
      <c r="D1025" s="475">
        <v>53115</v>
      </c>
      <c r="E1025" s="476" t="s">
        <v>14516</v>
      </c>
    </row>
    <row r="1026" s="465" customFormat="1" spans="1:5">
      <c r="A1026" s="473">
        <v>53118</v>
      </c>
      <c r="B1026" s="474" t="s">
        <v>14517</v>
      </c>
      <c r="D1026" s="475">
        <v>53118</v>
      </c>
      <c r="E1026" s="476" t="s">
        <v>14518</v>
      </c>
    </row>
    <row r="1027" s="465" customFormat="1" spans="1:5">
      <c r="A1027" s="473">
        <v>5312</v>
      </c>
      <c r="B1027" s="474" t="s">
        <v>14519</v>
      </c>
      <c r="D1027" s="475">
        <v>5312</v>
      </c>
      <c r="E1027" s="476" t="s">
        <v>14520</v>
      </c>
    </row>
    <row r="1028" s="465" customFormat="1" spans="1:5">
      <c r="A1028" s="473">
        <v>53121</v>
      </c>
      <c r="B1028" s="474" t="s">
        <v>14507</v>
      </c>
      <c r="D1028" s="475">
        <v>53121</v>
      </c>
      <c r="E1028" s="476" t="s">
        <v>14508</v>
      </c>
    </row>
    <row r="1029" s="465" customFormat="1" spans="1:5">
      <c r="A1029" s="473">
        <v>53122</v>
      </c>
      <c r="B1029" s="474" t="s">
        <v>8331</v>
      </c>
      <c r="D1029" s="475">
        <v>53122</v>
      </c>
      <c r="E1029" s="476" t="s">
        <v>14511</v>
      </c>
    </row>
    <row r="1030" s="465" customFormat="1" spans="1:5">
      <c r="A1030" s="473">
        <v>53123</v>
      </c>
      <c r="B1030" s="474" t="s">
        <v>14512</v>
      </c>
      <c r="D1030" s="475">
        <v>53123</v>
      </c>
      <c r="E1030" s="477" t="s">
        <v>14513</v>
      </c>
    </row>
    <row r="1031" s="465" customFormat="1" spans="1:5">
      <c r="A1031" s="473">
        <v>53124</v>
      </c>
      <c r="B1031" s="474" t="s">
        <v>8333</v>
      </c>
      <c r="D1031" s="475">
        <v>53124</v>
      </c>
      <c r="E1031" s="476" t="s">
        <v>14514</v>
      </c>
    </row>
    <row r="1032" s="465" customFormat="1" spans="1:5">
      <c r="A1032" s="473">
        <v>53125</v>
      </c>
      <c r="B1032" s="474" t="s">
        <v>14515</v>
      </c>
      <c r="D1032" s="475">
        <v>53125</v>
      </c>
      <c r="E1032" s="476" t="s">
        <v>14516</v>
      </c>
    </row>
    <row r="1033" s="465" customFormat="1" spans="1:5">
      <c r="A1033" s="473">
        <v>53128</v>
      </c>
      <c r="B1033" s="474" t="s">
        <v>14517</v>
      </c>
      <c r="D1033" s="475">
        <v>53128</v>
      </c>
      <c r="E1033" s="476" t="s">
        <v>14518</v>
      </c>
    </row>
    <row r="1034" s="465" customFormat="1" spans="1:5">
      <c r="A1034" s="473">
        <v>5313</v>
      </c>
      <c r="B1034" s="474" t="s">
        <v>14521</v>
      </c>
      <c r="D1034" s="475">
        <v>5313</v>
      </c>
      <c r="E1034" s="477" t="s">
        <v>14522</v>
      </c>
    </row>
    <row r="1035" s="465" customFormat="1" spans="1:5">
      <c r="A1035" s="473">
        <v>53131</v>
      </c>
      <c r="B1035" s="474" t="s">
        <v>14507</v>
      </c>
      <c r="D1035" s="475">
        <v>53131</v>
      </c>
      <c r="E1035" s="476" t="s">
        <v>14508</v>
      </c>
    </row>
    <row r="1036" s="465" customFormat="1" spans="1:5">
      <c r="A1036" s="473">
        <v>53132</v>
      </c>
      <c r="B1036" s="474" t="s">
        <v>8331</v>
      </c>
      <c r="D1036" s="475">
        <v>53132</v>
      </c>
      <c r="E1036" s="476" t="s">
        <v>14511</v>
      </c>
    </row>
    <row r="1037" s="465" customFormat="1" spans="1:5">
      <c r="A1037" s="473">
        <v>53133</v>
      </c>
      <c r="B1037" s="474" t="s">
        <v>14512</v>
      </c>
      <c r="D1037" s="475">
        <v>53133</v>
      </c>
      <c r="E1037" s="477" t="s">
        <v>14513</v>
      </c>
    </row>
    <row r="1038" s="465" customFormat="1" spans="1:5">
      <c r="A1038" s="473">
        <v>53134</v>
      </c>
      <c r="B1038" s="474" t="s">
        <v>8333</v>
      </c>
      <c r="D1038" s="475">
        <v>53134</v>
      </c>
      <c r="E1038" s="476" t="s">
        <v>14514</v>
      </c>
    </row>
    <row r="1039" s="465" customFormat="1" spans="1:5">
      <c r="A1039" s="473">
        <v>53135</v>
      </c>
      <c r="B1039" s="474" t="s">
        <v>14515</v>
      </c>
      <c r="D1039" s="475">
        <v>53135</v>
      </c>
      <c r="E1039" s="476" t="s">
        <v>14516</v>
      </c>
    </row>
    <row r="1040" s="465" customFormat="1" spans="1:5">
      <c r="A1040" s="473">
        <v>53138</v>
      </c>
      <c r="B1040" s="474" t="s">
        <v>14517</v>
      </c>
      <c r="D1040" s="475">
        <v>53138</v>
      </c>
      <c r="E1040" s="476" t="s">
        <v>14518</v>
      </c>
    </row>
    <row r="1041" s="465" customFormat="1" spans="1:5">
      <c r="A1041" s="473">
        <v>532</v>
      </c>
      <c r="B1041" s="474" t="s">
        <v>14523</v>
      </c>
      <c r="D1041" s="475">
        <v>532</v>
      </c>
      <c r="E1041" s="477" t="s">
        <v>14524</v>
      </c>
    </row>
    <row r="1042" s="465" customFormat="1" spans="1:5">
      <c r="A1042" s="473">
        <v>5321</v>
      </c>
      <c r="B1042" s="474" t="s">
        <v>14525</v>
      </c>
      <c r="D1042" s="475">
        <v>5321</v>
      </c>
      <c r="E1042" s="477" t="s">
        <v>14526</v>
      </c>
    </row>
    <row r="1043" s="465" customFormat="1" spans="1:5">
      <c r="A1043" s="473">
        <v>5322</v>
      </c>
      <c r="B1043" s="474" t="s">
        <v>14527</v>
      </c>
      <c r="D1043" s="475">
        <v>5322</v>
      </c>
      <c r="E1043" s="477" t="s">
        <v>14528</v>
      </c>
    </row>
    <row r="1044" s="465" customFormat="1" spans="1:5">
      <c r="A1044" s="473">
        <v>5323</v>
      </c>
      <c r="B1044" s="474" t="s">
        <v>14529</v>
      </c>
      <c r="D1044" s="475">
        <v>5323</v>
      </c>
      <c r="E1044" s="477" t="s">
        <v>14530</v>
      </c>
    </row>
    <row r="1045" s="465" customFormat="1" spans="1:5">
      <c r="A1045" s="473" t="s">
        <v>14531</v>
      </c>
      <c r="B1045" s="474"/>
      <c r="D1045" s="475" t="s">
        <v>14532</v>
      </c>
      <c r="E1045" s="476"/>
    </row>
    <row r="1046" s="465" customFormat="1" spans="1:5">
      <c r="A1046" s="473" t="s">
        <v>14533</v>
      </c>
      <c r="B1046" s="474"/>
      <c r="D1046" s="475" t="s">
        <v>14534</v>
      </c>
      <c r="E1046" s="476"/>
    </row>
    <row r="1047" s="465" customFormat="1" spans="1:5">
      <c r="A1047" s="473">
        <v>542</v>
      </c>
      <c r="B1047" s="474" t="s">
        <v>8700</v>
      </c>
      <c r="D1047" s="475">
        <v>542</v>
      </c>
      <c r="E1047" s="476" t="s">
        <v>14535</v>
      </c>
    </row>
    <row r="1048" s="465" customFormat="1" spans="1:5">
      <c r="A1048" s="473">
        <v>5421</v>
      </c>
      <c r="B1048" s="474" t="s">
        <v>14536</v>
      </c>
      <c r="D1048" s="475">
        <v>5421</v>
      </c>
      <c r="E1048" s="476" t="s">
        <v>14537</v>
      </c>
    </row>
    <row r="1049" s="465" customFormat="1" spans="1:5">
      <c r="A1049" s="473">
        <v>5422</v>
      </c>
      <c r="B1049" s="474" t="s">
        <v>14538</v>
      </c>
      <c r="D1049" s="475">
        <v>5422</v>
      </c>
      <c r="E1049" s="476" t="s">
        <v>14539</v>
      </c>
    </row>
    <row r="1050" s="465" customFormat="1" spans="1:5">
      <c r="A1050" s="473">
        <v>543</v>
      </c>
      <c r="B1050" s="474" t="s">
        <v>14540</v>
      </c>
      <c r="D1050" s="475">
        <v>543</v>
      </c>
      <c r="E1050" s="476" t="s">
        <v>14541</v>
      </c>
    </row>
    <row r="1051" s="465" customFormat="1" spans="1:5">
      <c r="A1051" s="473">
        <v>5431</v>
      </c>
      <c r="B1051" s="474" t="s">
        <v>14542</v>
      </c>
      <c r="D1051" s="475">
        <v>5431</v>
      </c>
      <c r="E1051" s="476" t="s">
        <v>14543</v>
      </c>
    </row>
    <row r="1052" s="465" customFormat="1" spans="1:5">
      <c r="A1052" s="473">
        <v>54311</v>
      </c>
      <c r="B1052" s="474" t="s">
        <v>8798</v>
      </c>
      <c r="D1052" s="475">
        <v>54311</v>
      </c>
      <c r="E1052" s="476" t="s">
        <v>14544</v>
      </c>
    </row>
    <row r="1053" s="465" customFormat="1" spans="1:5">
      <c r="A1053" s="473">
        <v>54312</v>
      </c>
      <c r="B1053" s="474" t="s">
        <v>8800</v>
      </c>
      <c r="D1053" s="475">
        <v>54312</v>
      </c>
      <c r="E1053" s="477" t="s">
        <v>14282</v>
      </c>
    </row>
    <row r="1054" s="465" customFormat="1" spans="1:5">
      <c r="A1054" s="473">
        <v>54313</v>
      </c>
      <c r="B1054" s="474" t="s">
        <v>8802</v>
      </c>
      <c r="D1054" s="475">
        <v>54313</v>
      </c>
      <c r="E1054" s="477" t="s">
        <v>14545</v>
      </c>
    </row>
    <row r="1055" s="465" customFormat="1" spans="1:5">
      <c r="A1055" s="473">
        <v>5432</v>
      </c>
      <c r="B1055" s="474" t="s">
        <v>14546</v>
      </c>
      <c r="D1055" s="475">
        <v>5432</v>
      </c>
      <c r="E1055" s="476" t="s">
        <v>14547</v>
      </c>
    </row>
    <row r="1056" s="465" customFormat="1" spans="1:5">
      <c r="A1056" s="473">
        <v>54321</v>
      </c>
      <c r="B1056" s="474" t="s">
        <v>8798</v>
      </c>
      <c r="D1056" s="475">
        <v>54321</v>
      </c>
      <c r="E1056" s="476" t="s">
        <v>14544</v>
      </c>
    </row>
    <row r="1057" s="465" customFormat="1" spans="1:5">
      <c r="A1057" s="473">
        <v>54322</v>
      </c>
      <c r="B1057" s="474" t="s">
        <v>8800</v>
      </c>
      <c r="D1057" s="475">
        <v>54322</v>
      </c>
      <c r="E1057" s="477" t="s">
        <v>14282</v>
      </c>
    </row>
    <row r="1058" s="465" customFormat="1" spans="1:5">
      <c r="A1058" s="473">
        <v>54323</v>
      </c>
      <c r="B1058" s="474" t="s">
        <v>8802</v>
      </c>
      <c r="D1058" s="475">
        <v>54323</v>
      </c>
      <c r="E1058" s="477" t="s">
        <v>14548</v>
      </c>
    </row>
    <row r="1059" s="465" customFormat="1" spans="1:5">
      <c r="A1059" s="473">
        <v>5433</v>
      </c>
      <c r="B1059" s="474" t="s">
        <v>14549</v>
      </c>
      <c r="D1059" s="475">
        <v>5433</v>
      </c>
      <c r="E1059" s="477" t="s">
        <v>14550</v>
      </c>
    </row>
    <row r="1060" s="465" customFormat="1" spans="1:5">
      <c r="A1060" s="473">
        <v>54331</v>
      </c>
      <c r="B1060" s="474" t="s">
        <v>8798</v>
      </c>
      <c r="D1060" s="475">
        <v>54331</v>
      </c>
      <c r="E1060" s="476" t="s">
        <v>14544</v>
      </c>
    </row>
    <row r="1061" s="465" customFormat="1" spans="1:5">
      <c r="A1061" s="473">
        <v>54332</v>
      </c>
      <c r="B1061" s="474" t="s">
        <v>8800</v>
      </c>
      <c r="D1061" s="475">
        <v>54332</v>
      </c>
      <c r="E1061" s="477" t="s">
        <v>14282</v>
      </c>
    </row>
    <row r="1062" s="465" customFormat="1" spans="1:5">
      <c r="A1062" s="473">
        <v>54333</v>
      </c>
      <c r="B1062" s="474" t="s">
        <v>8802</v>
      </c>
      <c r="D1062" s="475">
        <v>54333</v>
      </c>
      <c r="E1062" s="476" t="s">
        <v>14548</v>
      </c>
    </row>
    <row r="1063" s="465" customFormat="1" spans="1:5">
      <c r="A1063" s="473">
        <v>544</v>
      </c>
      <c r="B1063" s="474" t="s">
        <v>14551</v>
      </c>
      <c r="D1063" s="475">
        <v>544</v>
      </c>
      <c r="E1063" s="476" t="s">
        <v>14552</v>
      </c>
    </row>
    <row r="1064" s="465" customFormat="1" spans="1:5">
      <c r="A1064" s="473">
        <v>5441</v>
      </c>
      <c r="B1064" s="474" t="s">
        <v>14553</v>
      </c>
      <c r="D1064" s="475">
        <v>5441</v>
      </c>
      <c r="E1064" s="476" t="s">
        <v>14554</v>
      </c>
    </row>
    <row r="1065" s="465" customFormat="1" spans="1:5">
      <c r="A1065" s="473">
        <v>54411</v>
      </c>
      <c r="B1065" s="474" t="s">
        <v>8806</v>
      </c>
      <c r="D1065" s="475">
        <v>54411</v>
      </c>
      <c r="E1065" s="476" t="s">
        <v>14555</v>
      </c>
    </row>
    <row r="1066" s="465" customFormat="1" spans="1:5">
      <c r="A1066" s="473">
        <v>54414</v>
      </c>
      <c r="B1066" s="474" t="s">
        <v>8826</v>
      </c>
      <c r="D1066" s="475">
        <v>54414</v>
      </c>
      <c r="E1066" s="476" t="s">
        <v>14556</v>
      </c>
    </row>
    <row r="1067" s="465" customFormat="1" spans="1:5">
      <c r="A1067" s="473">
        <v>54415</v>
      </c>
      <c r="B1067" s="474" t="s">
        <v>8834</v>
      </c>
      <c r="D1067" s="475">
        <v>54415</v>
      </c>
      <c r="E1067" s="477" t="s">
        <v>14557</v>
      </c>
    </row>
    <row r="1068" s="465" customFormat="1" spans="1:5">
      <c r="A1068" s="473">
        <v>5442</v>
      </c>
      <c r="B1068" s="474" t="s">
        <v>14558</v>
      </c>
      <c r="D1068" s="475">
        <v>5442</v>
      </c>
      <c r="E1068" s="476" t="s">
        <v>14559</v>
      </c>
    </row>
    <row r="1069" s="465" customFormat="1" spans="1:5">
      <c r="A1069" s="473">
        <v>54421</v>
      </c>
      <c r="B1069" s="474" t="s">
        <v>8806</v>
      </c>
      <c r="D1069" s="475">
        <v>54421</v>
      </c>
      <c r="E1069" s="476" t="s">
        <v>14555</v>
      </c>
    </row>
    <row r="1070" s="465" customFormat="1" spans="1:5">
      <c r="A1070" s="473">
        <v>54424</v>
      </c>
      <c r="B1070" s="474" t="s">
        <v>8826</v>
      </c>
      <c r="D1070" s="475">
        <v>54424</v>
      </c>
      <c r="E1070" s="476" t="s">
        <v>14556</v>
      </c>
    </row>
    <row r="1071" s="465" customFormat="1" spans="1:5">
      <c r="A1071" s="473">
        <v>54425</v>
      </c>
      <c r="B1071" s="474" t="s">
        <v>8834</v>
      </c>
      <c r="D1071" s="475">
        <v>54425</v>
      </c>
      <c r="E1071" s="477" t="s">
        <v>14557</v>
      </c>
    </row>
    <row r="1072" s="465" customFormat="1" spans="1:5">
      <c r="A1072" s="473">
        <v>5443</v>
      </c>
      <c r="B1072" s="474" t="s">
        <v>14560</v>
      </c>
      <c r="D1072" s="475">
        <v>5443</v>
      </c>
      <c r="E1072" s="477" t="s">
        <v>14561</v>
      </c>
    </row>
    <row r="1073" s="465" customFormat="1" spans="1:5">
      <c r="A1073" s="473">
        <v>54431</v>
      </c>
      <c r="B1073" s="474" t="s">
        <v>8806</v>
      </c>
      <c r="D1073" s="475">
        <v>54431</v>
      </c>
      <c r="E1073" s="476" t="s">
        <v>14555</v>
      </c>
    </row>
    <row r="1074" s="465" customFormat="1" spans="1:5">
      <c r="A1074" s="473">
        <v>54434</v>
      </c>
      <c r="B1074" s="474" t="s">
        <v>8826</v>
      </c>
      <c r="D1074" s="475">
        <v>54434</v>
      </c>
      <c r="E1074" s="476" t="s">
        <v>14556</v>
      </c>
    </row>
    <row r="1075" s="465" customFormat="1" spans="1:5">
      <c r="A1075" s="473">
        <v>54435</v>
      </c>
      <c r="B1075" s="474" t="s">
        <v>8834</v>
      </c>
      <c r="D1075" s="475">
        <v>54435</v>
      </c>
      <c r="E1075" s="477" t="s">
        <v>14557</v>
      </c>
    </row>
    <row r="1076" s="465" customFormat="1" spans="1:5">
      <c r="A1076" s="473">
        <v>545</v>
      </c>
      <c r="B1076" s="474" t="s">
        <v>8845</v>
      </c>
      <c r="D1076" s="475">
        <v>545</v>
      </c>
      <c r="E1076" s="476" t="s">
        <v>14562</v>
      </c>
    </row>
    <row r="1077" s="465" customFormat="1" spans="1:5">
      <c r="A1077" s="473">
        <v>5451</v>
      </c>
      <c r="B1077" s="474" t="s">
        <v>14563</v>
      </c>
      <c r="D1077" s="475">
        <v>5451</v>
      </c>
      <c r="E1077" s="476" t="s">
        <v>14564</v>
      </c>
    </row>
    <row r="1078" s="465" customFormat="1" spans="1:5">
      <c r="A1078" s="473">
        <v>54511</v>
      </c>
      <c r="B1078" s="474" t="s">
        <v>8847</v>
      </c>
      <c r="D1078" s="475">
        <v>54511</v>
      </c>
      <c r="E1078" s="476" t="s">
        <v>14565</v>
      </c>
    </row>
    <row r="1079" s="465" customFormat="1" spans="1:5">
      <c r="A1079" s="473">
        <v>54512</v>
      </c>
      <c r="B1079" s="474" t="s">
        <v>8849</v>
      </c>
      <c r="D1079" s="475">
        <v>54512</v>
      </c>
      <c r="E1079" s="476" t="s">
        <v>14566</v>
      </c>
    </row>
    <row r="1080" s="465" customFormat="1" spans="1:5">
      <c r="A1080" s="473">
        <v>5452</v>
      </c>
      <c r="B1080" s="474" t="s">
        <v>14567</v>
      </c>
      <c r="D1080" s="475">
        <v>5452</v>
      </c>
      <c r="E1080" s="476" t="s">
        <v>14568</v>
      </c>
    </row>
    <row r="1081" s="465" customFormat="1" spans="1:5">
      <c r="A1081" s="473">
        <v>54521</v>
      </c>
      <c r="B1081" s="474" t="s">
        <v>8847</v>
      </c>
      <c r="D1081" s="475">
        <v>54521</v>
      </c>
      <c r="E1081" s="476" t="s">
        <v>14565</v>
      </c>
    </row>
    <row r="1082" s="465" customFormat="1" spans="1:5">
      <c r="A1082" s="473">
        <v>54522</v>
      </c>
      <c r="B1082" s="474" t="s">
        <v>8849</v>
      </c>
      <c r="D1082" s="475">
        <v>54522</v>
      </c>
      <c r="E1082" s="476" t="s">
        <v>14566</v>
      </c>
    </row>
    <row r="1083" s="465" customFormat="1" spans="1:5">
      <c r="A1083" s="473">
        <v>5453</v>
      </c>
      <c r="B1083" s="474" t="s">
        <v>14569</v>
      </c>
      <c r="D1083" s="475">
        <v>5453</v>
      </c>
      <c r="E1083" s="476" t="s">
        <v>14570</v>
      </c>
    </row>
    <row r="1084" s="465" customFormat="1" spans="1:5">
      <c r="A1084" s="473">
        <v>54531</v>
      </c>
      <c r="B1084" s="474" t="s">
        <v>8847</v>
      </c>
      <c r="D1084" s="475">
        <v>54531</v>
      </c>
      <c r="E1084" s="476" t="s">
        <v>14565</v>
      </c>
    </row>
    <row r="1085" s="465" customFormat="1" spans="1:5">
      <c r="A1085" s="473">
        <v>54532</v>
      </c>
      <c r="B1085" s="474" t="s">
        <v>8849</v>
      </c>
      <c r="D1085" s="475">
        <v>54532</v>
      </c>
      <c r="E1085" s="476" t="s">
        <v>14566</v>
      </c>
    </row>
    <row r="1086" s="465" customFormat="1" spans="1:5">
      <c r="A1086" s="473">
        <v>546</v>
      </c>
      <c r="B1086" s="474" t="s">
        <v>8853</v>
      </c>
      <c r="D1086" s="475">
        <v>546</v>
      </c>
      <c r="E1086" s="476" t="s">
        <v>14571</v>
      </c>
    </row>
    <row r="1087" s="465" customFormat="1" spans="1:5">
      <c r="A1087" s="473">
        <v>5461</v>
      </c>
      <c r="B1087" s="474" t="s">
        <v>14572</v>
      </c>
      <c r="D1087" s="475">
        <v>5461</v>
      </c>
      <c r="E1087" s="476" t="s">
        <v>14573</v>
      </c>
    </row>
    <row r="1088" s="465" customFormat="1" spans="1:5">
      <c r="A1088" s="473">
        <v>54611</v>
      </c>
      <c r="B1088" s="474" t="s">
        <v>8853</v>
      </c>
      <c r="D1088" s="475">
        <v>54611</v>
      </c>
      <c r="E1088" s="476" t="s">
        <v>14571</v>
      </c>
    </row>
    <row r="1089" s="465" customFormat="1" spans="1:5">
      <c r="A1089" s="473">
        <v>54612</v>
      </c>
      <c r="B1089" s="474" t="s">
        <v>8855</v>
      </c>
      <c r="D1089" s="475">
        <v>54612</v>
      </c>
      <c r="E1089" s="476" t="s">
        <v>14574</v>
      </c>
    </row>
    <row r="1090" s="465" customFormat="1" spans="1:5">
      <c r="A1090" s="473">
        <v>54613</v>
      </c>
      <c r="B1090" s="474" t="s">
        <v>8858</v>
      </c>
      <c r="D1090" s="475">
        <v>54613</v>
      </c>
      <c r="E1090" s="476" t="s">
        <v>14575</v>
      </c>
    </row>
    <row r="1091" s="465" customFormat="1" spans="1:5">
      <c r="A1091" s="473">
        <v>54614</v>
      </c>
      <c r="B1091" s="474" t="s">
        <v>8860</v>
      </c>
      <c r="D1091" s="475">
        <v>54614</v>
      </c>
      <c r="E1091" s="476" t="s">
        <v>14576</v>
      </c>
    </row>
    <row r="1092" s="465" customFormat="1" spans="1:5">
      <c r="A1092" s="473">
        <v>54615</v>
      </c>
      <c r="B1092" s="474" t="s">
        <v>8069</v>
      </c>
      <c r="D1092" s="475">
        <v>54615</v>
      </c>
      <c r="E1092" s="476" t="s">
        <v>13309</v>
      </c>
    </row>
    <row r="1093" s="465" customFormat="1" spans="1:5">
      <c r="A1093" s="473">
        <v>54616</v>
      </c>
      <c r="B1093" s="474" t="s">
        <v>8863</v>
      </c>
      <c r="D1093" s="475">
        <v>54616</v>
      </c>
      <c r="E1093" s="476" t="s">
        <v>14577</v>
      </c>
    </row>
    <row r="1094" s="465" customFormat="1" spans="1:5">
      <c r="A1094" s="473">
        <v>54617</v>
      </c>
      <c r="B1094" s="474" t="s">
        <v>8865</v>
      </c>
      <c r="D1094" s="475">
        <v>54617</v>
      </c>
      <c r="E1094" s="476" t="s">
        <v>14578</v>
      </c>
    </row>
    <row r="1095" s="465" customFormat="1" spans="1:5">
      <c r="A1095" s="473">
        <v>5462</v>
      </c>
      <c r="B1095" s="474" t="s">
        <v>14579</v>
      </c>
      <c r="D1095" s="475">
        <v>5462</v>
      </c>
      <c r="E1095" s="476" t="s">
        <v>14580</v>
      </c>
    </row>
    <row r="1096" s="465" customFormat="1" spans="1:5">
      <c r="A1096" s="473">
        <v>54621</v>
      </c>
      <c r="B1096" s="474" t="s">
        <v>8853</v>
      </c>
      <c r="D1096" s="475">
        <v>54621</v>
      </c>
      <c r="E1096" s="476" t="s">
        <v>14571</v>
      </c>
    </row>
    <row r="1097" s="465" customFormat="1" spans="1:5">
      <c r="A1097" s="473">
        <v>54622</v>
      </c>
      <c r="B1097" s="474" t="s">
        <v>8855</v>
      </c>
      <c r="D1097" s="475">
        <v>54622</v>
      </c>
      <c r="E1097" s="476" t="s">
        <v>14574</v>
      </c>
    </row>
    <row r="1098" s="465" customFormat="1" spans="1:5">
      <c r="A1098" s="473">
        <v>54623</v>
      </c>
      <c r="B1098" s="474" t="s">
        <v>8858</v>
      </c>
      <c r="D1098" s="475">
        <v>54623</v>
      </c>
      <c r="E1098" s="476" t="s">
        <v>14575</v>
      </c>
    </row>
    <row r="1099" s="465" customFormat="1" spans="1:5">
      <c r="A1099" s="473">
        <v>54624</v>
      </c>
      <c r="B1099" s="474" t="s">
        <v>8860</v>
      </c>
      <c r="D1099" s="475">
        <v>54624</v>
      </c>
      <c r="E1099" s="476" t="s">
        <v>14576</v>
      </c>
    </row>
    <row r="1100" s="465" customFormat="1" spans="1:5">
      <c r="A1100" s="473">
        <v>54625</v>
      </c>
      <c r="B1100" s="474" t="s">
        <v>8069</v>
      </c>
      <c r="D1100" s="475">
        <v>54625</v>
      </c>
      <c r="E1100" s="476" t="s">
        <v>13309</v>
      </c>
    </row>
    <row r="1101" s="465" customFormat="1" spans="1:5">
      <c r="A1101" s="473">
        <v>54626</v>
      </c>
      <c r="B1101" s="474" t="s">
        <v>8863</v>
      </c>
      <c r="D1101" s="475">
        <v>54626</v>
      </c>
      <c r="E1101" s="476" t="s">
        <v>14577</v>
      </c>
    </row>
    <row r="1102" s="465" customFormat="1" spans="1:5">
      <c r="A1102" s="473">
        <v>54627</v>
      </c>
      <c r="B1102" s="474" t="s">
        <v>8865</v>
      </c>
      <c r="D1102" s="475">
        <v>54627</v>
      </c>
      <c r="E1102" s="476" t="s">
        <v>14578</v>
      </c>
    </row>
    <row r="1103" s="465" customFormat="1" spans="1:5">
      <c r="A1103" s="473">
        <v>5463</v>
      </c>
      <c r="B1103" s="474" t="s">
        <v>14581</v>
      </c>
      <c r="D1103" s="475">
        <v>5463</v>
      </c>
      <c r="E1103" s="476" t="s">
        <v>14582</v>
      </c>
    </row>
    <row r="1104" s="465" customFormat="1" spans="1:5">
      <c r="A1104" s="473">
        <v>54631</v>
      </c>
      <c r="B1104" s="474" t="s">
        <v>8853</v>
      </c>
      <c r="D1104" s="475">
        <v>54631</v>
      </c>
      <c r="E1104" s="476" t="s">
        <v>14571</v>
      </c>
    </row>
    <row r="1105" s="465" customFormat="1" spans="1:5">
      <c r="A1105" s="473">
        <v>54632</v>
      </c>
      <c r="B1105" s="474" t="s">
        <v>8855</v>
      </c>
      <c r="D1105" s="475">
        <v>54632</v>
      </c>
      <c r="E1105" s="476" t="s">
        <v>14574</v>
      </c>
    </row>
    <row r="1106" s="465" customFormat="1" spans="1:5">
      <c r="A1106" s="473">
        <v>54633</v>
      </c>
      <c r="B1106" s="474" t="s">
        <v>8858</v>
      </c>
      <c r="D1106" s="475">
        <v>54633</v>
      </c>
      <c r="E1106" s="476" t="s">
        <v>14575</v>
      </c>
    </row>
    <row r="1107" s="465" customFormat="1" spans="1:5">
      <c r="A1107" s="473">
        <v>54634</v>
      </c>
      <c r="B1107" s="474" t="s">
        <v>8860</v>
      </c>
      <c r="D1107" s="475">
        <v>54634</v>
      </c>
      <c r="E1107" s="476" t="s">
        <v>14576</v>
      </c>
    </row>
    <row r="1108" s="465" customFormat="1" spans="1:5">
      <c r="A1108" s="473">
        <v>54635</v>
      </c>
      <c r="B1108" s="474" t="s">
        <v>8069</v>
      </c>
      <c r="D1108" s="475">
        <v>54635</v>
      </c>
      <c r="E1108" s="476" t="s">
        <v>13309</v>
      </c>
    </row>
    <row r="1109" s="465" customFormat="1" spans="1:5">
      <c r="A1109" s="473">
        <v>54636</v>
      </c>
      <c r="B1109" s="474" t="s">
        <v>8863</v>
      </c>
      <c r="D1109" s="475">
        <v>54636</v>
      </c>
      <c r="E1109" s="476" t="s">
        <v>14577</v>
      </c>
    </row>
    <row r="1110" s="465" customFormat="1" spans="1:5">
      <c r="A1110" s="473">
        <v>54637</v>
      </c>
      <c r="B1110" s="474" t="s">
        <v>8865</v>
      </c>
      <c r="D1110" s="475">
        <v>54637</v>
      </c>
      <c r="E1110" s="476" t="s">
        <v>14578</v>
      </c>
    </row>
    <row r="1111" s="465" customFormat="1" spans="1:5">
      <c r="A1111" s="473">
        <v>547</v>
      </c>
      <c r="B1111" s="474" t="s">
        <v>14583</v>
      </c>
      <c r="D1111" s="475">
        <v>547</v>
      </c>
      <c r="E1111" s="477" t="s">
        <v>14584</v>
      </c>
    </row>
    <row r="1112" s="465" customFormat="1" spans="1:5">
      <c r="A1112" s="473">
        <v>5471</v>
      </c>
      <c r="B1112" s="474" t="s">
        <v>14585</v>
      </c>
      <c r="D1112" s="475">
        <v>5471</v>
      </c>
      <c r="E1112" s="476" t="s">
        <v>14586</v>
      </c>
    </row>
    <row r="1113" s="465" customFormat="1" spans="1:5">
      <c r="A1113" s="473">
        <v>54711</v>
      </c>
      <c r="B1113" s="474" t="s">
        <v>8871</v>
      </c>
      <c r="D1113" s="475">
        <v>54711</v>
      </c>
      <c r="E1113" s="477" t="s">
        <v>14587</v>
      </c>
    </row>
    <row r="1114" s="465" customFormat="1" spans="1:5">
      <c r="A1114" s="473">
        <v>54714</v>
      </c>
      <c r="B1114" s="474" t="s">
        <v>8873</v>
      </c>
      <c r="D1114" s="475">
        <v>54714</v>
      </c>
      <c r="E1114" s="476" t="s">
        <v>14588</v>
      </c>
    </row>
    <row r="1115" s="465" customFormat="1" spans="1:5">
      <c r="A1115" s="473">
        <v>5472</v>
      </c>
      <c r="B1115" s="474" t="s">
        <v>14589</v>
      </c>
      <c r="D1115" s="475">
        <v>5472</v>
      </c>
      <c r="E1115" s="476" t="s">
        <v>14590</v>
      </c>
    </row>
    <row r="1116" s="465" customFormat="1" spans="1:5">
      <c r="A1116" s="473">
        <v>54721</v>
      </c>
      <c r="B1116" s="474" t="s">
        <v>8871</v>
      </c>
      <c r="D1116" s="475">
        <v>54721</v>
      </c>
      <c r="E1116" s="476" t="s">
        <v>14587</v>
      </c>
    </row>
    <row r="1117" s="465" customFormat="1" spans="1:5">
      <c r="A1117" s="473">
        <v>54724</v>
      </c>
      <c r="B1117" s="474" t="s">
        <v>8873</v>
      </c>
      <c r="D1117" s="475">
        <v>54724</v>
      </c>
      <c r="E1117" s="476" t="s">
        <v>14588</v>
      </c>
    </row>
    <row r="1118" s="465" customFormat="1" spans="1:5">
      <c r="A1118" s="473">
        <v>5473</v>
      </c>
      <c r="B1118" s="474" t="s">
        <v>14591</v>
      </c>
      <c r="D1118" s="475">
        <v>5473</v>
      </c>
      <c r="E1118" s="477" t="s">
        <v>14592</v>
      </c>
    </row>
    <row r="1119" s="465" customFormat="1" spans="1:5">
      <c r="A1119" s="473">
        <v>54731</v>
      </c>
      <c r="B1119" s="474" t="s">
        <v>8871</v>
      </c>
      <c r="D1119" s="475">
        <v>54731</v>
      </c>
      <c r="E1119" s="476" t="s">
        <v>14587</v>
      </c>
    </row>
    <row r="1120" s="465" customFormat="1" spans="1:5">
      <c r="A1120" s="473">
        <v>54734</v>
      </c>
      <c r="B1120" s="474" t="s">
        <v>8873</v>
      </c>
      <c r="D1120" s="475">
        <v>54734</v>
      </c>
      <c r="E1120" s="476" t="s">
        <v>14588</v>
      </c>
    </row>
    <row r="1121" s="465" customFormat="1" spans="1:5">
      <c r="A1121" s="473">
        <v>548</v>
      </c>
      <c r="B1121" s="474" t="s">
        <v>8883</v>
      </c>
      <c r="D1121" s="475">
        <v>548</v>
      </c>
      <c r="E1121" s="476" t="s">
        <v>14593</v>
      </c>
    </row>
    <row r="1122" s="465" customFormat="1" spans="1:5">
      <c r="A1122" s="473">
        <v>5481</v>
      </c>
      <c r="B1122" s="474" t="s">
        <v>14594</v>
      </c>
      <c r="D1122" s="475">
        <v>5481</v>
      </c>
      <c r="E1122" s="476" t="s">
        <v>14595</v>
      </c>
    </row>
    <row r="1123" s="465" customFormat="1" spans="1:5">
      <c r="A1123" s="473">
        <v>54811</v>
      </c>
      <c r="B1123" s="474" t="s">
        <v>8877</v>
      </c>
      <c r="D1123" s="475">
        <v>54811</v>
      </c>
      <c r="E1123" s="477" t="s">
        <v>14596</v>
      </c>
    </row>
    <row r="1124" s="465" customFormat="1" spans="1:5">
      <c r="A1124" s="473">
        <v>54818</v>
      </c>
      <c r="B1124" s="474" t="s">
        <v>8883</v>
      </c>
      <c r="D1124" s="475">
        <v>54818</v>
      </c>
      <c r="E1124" s="476" t="s">
        <v>14593</v>
      </c>
    </row>
    <row r="1125" s="465" customFormat="1" spans="1:5">
      <c r="A1125" s="473">
        <v>5482</v>
      </c>
      <c r="B1125" s="474" t="s">
        <v>14597</v>
      </c>
      <c r="D1125" s="475">
        <v>5482</v>
      </c>
      <c r="E1125" s="476" t="s">
        <v>14598</v>
      </c>
    </row>
    <row r="1126" s="465" customFormat="1" spans="1:5">
      <c r="A1126" s="473">
        <v>54821</v>
      </c>
      <c r="B1126" s="474" t="s">
        <v>8877</v>
      </c>
      <c r="D1126" s="475">
        <v>54821</v>
      </c>
      <c r="E1126" s="477" t="s">
        <v>14596</v>
      </c>
    </row>
    <row r="1127" s="465" customFormat="1" spans="1:5">
      <c r="A1127" s="473">
        <v>54828</v>
      </c>
      <c r="B1127" s="474" t="s">
        <v>8883</v>
      </c>
      <c r="D1127" s="475">
        <v>54828</v>
      </c>
      <c r="E1127" s="476" t="s">
        <v>14593</v>
      </c>
    </row>
    <row r="1128" s="465" customFormat="1" spans="1:5">
      <c r="A1128" s="473">
        <v>5483</v>
      </c>
      <c r="B1128" s="474" t="s">
        <v>14599</v>
      </c>
      <c r="D1128" s="475">
        <v>5483</v>
      </c>
      <c r="E1128" s="477" t="s">
        <v>14600</v>
      </c>
    </row>
    <row r="1129" s="465" customFormat="1" spans="1:5">
      <c r="A1129" s="473">
        <v>54831</v>
      </c>
      <c r="B1129" s="474" t="s">
        <v>8877</v>
      </c>
      <c r="D1129" s="475">
        <v>54831</v>
      </c>
      <c r="E1129" s="477" t="s">
        <v>14596</v>
      </c>
    </row>
    <row r="1130" s="465" customFormat="1" spans="1:5">
      <c r="A1130" s="473">
        <v>54838</v>
      </c>
      <c r="B1130" s="474" t="s">
        <v>8883</v>
      </c>
      <c r="D1130" s="475">
        <v>54838</v>
      </c>
      <c r="E1130" s="476" t="s">
        <v>14593</v>
      </c>
    </row>
    <row r="1131" s="465" customFormat="1" spans="1:5">
      <c r="A1131" s="473">
        <v>549</v>
      </c>
      <c r="B1131" s="474" t="s">
        <v>14601</v>
      </c>
      <c r="D1131" s="475">
        <v>549</v>
      </c>
      <c r="E1131" s="476" t="s">
        <v>14602</v>
      </c>
    </row>
    <row r="1132" s="465" customFormat="1" spans="1:5">
      <c r="A1132" s="473">
        <v>5491</v>
      </c>
      <c r="B1132" s="474" t="s">
        <v>14603</v>
      </c>
      <c r="D1132" s="475">
        <v>5491</v>
      </c>
      <c r="E1132" s="476" t="s">
        <v>14604</v>
      </c>
    </row>
    <row r="1133" s="465" customFormat="1" spans="1:5">
      <c r="A1133" s="473">
        <v>5492</v>
      </c>
      <c r="B1133" s="474" t="s">
        <v>14605</v>
      </c>
      <c r="D1133" s="475">
        <v>5492</v>
      </c>
      <c r="E1133" s="476" t="s">
        <v>14606</v>
      </c>
    </row>
    <row r="1134" s="465" customFormat="1" spans="1:5">
      <c r="A1134" s="473">
        <v>5493</v>
      </c>
      <c r="B1134" s="474" t="s">
        <v>14607</v>
      </c>
      <c r="D1134" s="475">
        <v>5493</v>
      </c>
      <c r="E1134" s="476" t="s">
        <v>14608</v>
      </c>
    </row>
    <row r="1135" s="465" customFormat="1" spans="1:5">
      <c r="A1135" s="473" t="s">
        <v>14609</v>
      </c>
      <c r="B1135" s="474"/>
      <c r="D1135" s="475" t="s">
        <v>14610</v>
      </c>
      <c r="E1135" s="476"/>
    </row>
    <row r="1136" s="465" customFormat="1" spans="1:5">
      <c r="A1136" s="473" t="s">
        <v>14611</v>
      </c>
      <c r="B1136" s="474"/>
      <c r="D1136" s="475" t="s">
        <v>14612</v>
      </c>
      <c r="E1136" s="476"/>
    </row>
    <row r="1137" s="465" customFormat="1" spans="1:5">
      <c r="A1137" s="473">
        <v>551</v>
      </c>
      <c r="B1137" s="474" t="s">
        <v>14613</v>
      </c>
      <c r="D1137" s="475">
        <v>551</v>
      </c>
      <c r="E1137" s="476" t="s">
        <v>14614</v>
      </c>
    </row>
    <row r="1138" s="465" customFormat="1" spans="1:5">
      <c r="A1138" s="473">
        <v>5511</v>
      </c>
      <c r="B1138" s="474" t="s">
        <v>14615</v>
      </c>
      <c r="D1138" s="475">
        <v>5511</v>
      </c>
      <c r="E1138" s="476" t="s">
        <v>14616</v>
      </c>
    </row>
    <row r="1139" s="465" customFormat="1" spans="1:5">
      <c r="A1139" s="473">
        <v>55111</v>
      </c>
      <c r="B1139" s="474" t="s">
        <v>8889</v>
      </c>
      <c r="D1139" s="475">
        <v>55111</v>
      </c>
      <c r="E1139" s="476" t="s">
        <v>14617</v>
      </c>
    </row>
    <row r="1140" s="465" customFormat="1" spans="1:5">
      <c r="A1140" s="473">
        <v>55112</v>
      </c>
      <c r="B1140" s="474" t="s">
        <v>8891</v>
      </c>
      <c r="D1140" s="475">
        <v>55112</v>
      </c>
      <c r="E1140" s="476" t="s">
        <v>14618</v>
      </c>
    </row>
    <row r="1141" s="465" customFormat="1" spans="1:5">
      <c r="A1141" s="473">
        <v>5512</v>
      </c>
      <c r="B1141" s="474" t="s">
        <v>14619</v>
      </c>
      <c r="D1141" s="475">
        <v>5512</v>
      </c>
      <c r="E1141" s="476" t="s">
        <v>14620</v>
      </c>
    </row>
    <row r="1142" s="465" customFormat="1" spans="1:5">
      <c r="A1142" s="473">
        <v>55121</v>
      </c>
      <c r="B1142" s="474" t="s">
        <v>8889</v>
      </c>
      <c r="D1142" s="475">
        <v>55121</v>
      </c>
      <c r="E1142" s="476" t="s">
        <v>14617</v>
      </c>
    </row>
    <row r="1143" s="465" customFormat="1" spans="1:5">
      <c r="A1143" s="473">
        <v>55122</v>
      </c>
      <c r="B1143" s="474" t="s">
        <v>8891</v>
      </c>
      <c r="D1143" s="475">
        <v>55122</v>
      </c>
      <c r="E1143" s="476" t="s">
        <v>14618</v>
      </c>
    </row>
    <row r="1144" s="465" customFormat="1" spans="1:5">
      <c r="A1144" s="473">
        <v>5513</v>
      </c>
      <c r="B1144" s="474" t="s">
        <v>14621</v>
      </c>
      <c r="D1144" s="475">
        <v>5513</v>
      </c>
      <c r="E1144" s="477" t="s">
        <v>14622</v>
      </c>
    </row>
    <row r="1145" s="465" customFormat="1" spans="1:5">
      <c r="A1145" s="473">
        <v>55131</v>
      </c>
      <c r="B1145" s="474" t="s">
        <v>8889</v>
      </c>
      <c r="D1145" s="475">
        <v>55131</v>
      </c>
      <c r="E1145" s="476" t="s">
        <v>14617</v>
      </c>
    </row>
    <row r="1146" s="465" customFormat="1" spans="1:5">
      <c r="A1146" s="473">
        <v>55132</v>
      </c>
      <c r="B1146" s="474" t="s">
        <v>8891</v>
      </c>
      <c r="D1146" s="475">
        <v>55132</v>
      </c>
      <c r="E1146" s="476" t="s">
        <v>14618</v>
      </c>
    </row>
    <row r="1147" s="465" customFormat="1" spans="1:5">
      <c r="A1147" s="478">
        <v>552</v>
      </c>
      <c r="B1147" s="474" t="s">
        <v>14623</v>
      </c>
      <c r="D1147" s="479">
        <v>552</v>
      </c>
      <c r="E1147" s="476" t="s">
        <v>14624</v>
      </c>
    </row>
    <row r="1148" s="465" customFormat="1" spans="1:5">
      <c r="A1148" s="473">
        <v>5521</v>
      </c>
      <c r="B1148" s="474" t="s">
        <v>14625</v>
      </c>
      <c r="D1148" s="475">
        <v>5521</v>
      </c>
      <c r="E1148" s="476" t="s">
        <v>14626</v>
      </c>
    </row>
    <row r="1149" s="465" customFormat="1" spans="1:5">
      <c r="A1149" s="473">
        <v>5522</v>
      </c>
      <c r="B1149" s="474" t="s">
        <v>14627</v>
      </c>
      <c r="D1149" s="475">
        <v>5522</v>
      </c>
      <c r="E1149" s="476" t="s">
        <v>14628</v>
      </c>
    </row>
    <row r="1150" s="465" customFormat="1" spans="1:5">
      <c r="A1150" s="473">
        <v>5523</v>
      </c>
      <c r="B1150" s="474" t="s">
        <v>14629</v>
      </c>
      <c r="D1150" s="475">
        <v>5523</v>
      </c>
      <c r="E1150" s="476" t="s">
        <v>14630</v>
      </c>
    </row>
    <row r="1151" s="465" customFormat="1" spans="1:5">
      <c r="A1151" s="473" t="s">
        <v>14631</v>
      </c>
      <c r="B1151" s="474"/>
      <c r="D1151" s="475" t="s">
        <v>14632</v>
      </c>
      <c r="E1151" s="476"/>
    </row>
    <row r="1152" s="465" customFormat="1" spans="1:5">
      <c r="A1152" s="473" t="s">
        <v>8902</v>
      </c>
      <c r="B1152" s="474"/>
      <c r="D1152" s="475" t="s">
        <v>7304</v>
      </c>
      <c r="E1152" s="476"/>
    </row>
    <row r="1153" s="465" customFormat="1" spans="1:5">
      <c r="A1153" s="473">
        <v>561</v>
      </c>
      <c r="B1153" s="474" t="s">
        <v>14633</v>
      </c>
      <c r="D1153" s="475">
        <v>561</v>
      </c>
      <c r="E1153" s="476" t="s">
        <v>14634</v>
      </c>
    </row>
    <row r="1154" s="465" customFormat="1" spans="1:5">
      <c r="A1154" s="473">
        <v>5611</v>
      </c>
      <c r="B1154" s="474" t="s">
        <v>14635</v>
      </c>
      <c r="D1154" s="475">
        <v>5611</v>
      </c>
      <c r="E1154" s="476" t="s">
        <v>14636</v>
      </c>
    </row>
    <row r="1155" s="465" customFormat="1" spans="1:5">
      <c r="A1155" s="473">
        <v>5612</v>
      </c>
      <c r="B1155" s="474" t="s">
        <v>14637</v>
      </c>
      <c r="D1155" s="475">
        <v>5612</v>
      </c>
      <c r="E1155" s="477" t="s">
        <v>14638</v>
      </c>
    </row>
    <row r="1156" s="465" customFormat="1" spans="1:5">
      <c r="A1156" s="473">
        <v>5613</v>
      </c>
      <c r="B1156" s="474" t="s">
        <v>14639</v>
      </c>
      <c r="D1156" s="475">
        <v>5613</v>
      </c>
      <c r="E1156" s="477" t="s">
        <v>14640</v>
      </c>
    </row>
    <row r="1157" s="465" customFormat="1" spans="1:5">
      <c r="A1157" s="473" t="s">
        <v>14641</v>
      </c>
      <c r="B1157" s="474"/>
      <c r="D1157" s="475" t="s">
        <v>14642</v>
      </c>
      <c r="E1157" s="476"/>
    </row>
    <row r="1158" s="465" customFormat="1" spans="1:5">
      <c r="A1158" s="473" t="s">
        <v>12205</v>
      </c>
      <c r="B1158" s="474"/>
      <c r="D1158" s="475" t="s">
        <v>14643</v>
      </c>
      <c r="E1158" s="476"/>
    </row>
    <row r="1159" s="465" customFormat="1" spans="1:5">
      <c r="A1159" s="473">
        <v>580</v>
      </c>
      <c r="B1159" s="474" t="s">
        <v>14644</v>
      </c>
      <c r="D1159" s="475">
        <v>580</v>
      </c>
      <c r="E1159" s="477" t="s">
        <v>14645</v>
      </c>
    </row>
    <row r="1160" s="465" customFormat="1" spans="1:5">
      <c r="A1160" s="473">
        <v>5801</v>
      </c>
      <c r="B1160" s="474" t="s">
        <v>14646</v>
      </c>
      <c r="D1160" s="475">
        <v>5801</v>
      </c>
      <c r="E1160" s="477" t="s">
        <v>14647</v>
      </c>
    </row>
    <row r="1161" s="465" customFormat="1" spans="1:5">
      <c r="A1161" s="473">
        <v>58011</v>
      </c>
      <c r="B1161" s="474" t="s">
        <v>14648</v>
      </c>
      <c r="D1161" s="475">
        <v>58011</v>
      </c>
      <c r="E1161" s="477" t="s">
        <v>14649</v>
      </c>
    </row>
    <row r="1162" s="465" customFormat="1" spans="1:5">
      <c r="A1162" s="473">
        <v>58013</v>
      </c>
      <c r="B1162" s="474" t="s">
        <v>8246</v>
      </c>
      <c r="D1162" s="475">
        <v>58013</v>
      </c>
      <c r="E1162" s="476" t="s">
        <v>14650</v>
      </c>
    </row>
    <row r="1163" s="465" customFormat="1" spans="1:5">
      <c r="A1163" s="473">
        <v>58015</v>
      </c>
      <c r="B1163" s="474" t="s">
        <v>14651</v>
      </c>
      <c r="D1163" s="475">
        <v>58015</v>
      </c>
      <c r="E1163" s="477" t="s">
        <v>14652</v>
      </c>
    </row>
    <row r="1164" s="465" customFormat="1" spans="1:5">
      <c r="A1164" s="473">
        <v>58017</v>
      </c>
      <c r="B1164" s="474" t="s">
        <v>14653</v>
      </c>
      <c r="D1164" s="475">
        <v>58017</v>
      </c>
      <c r="E1164" s="476" t="s">
        <v>14654</v>
      </c>
    </row>
    <row r="1165" s="465" customFormat="1" spans="1:5">
      <c r="A1165" s="473">
        <v>58018</v>
      </c>
      <c r="B1165" s="474" t="s">
        <v>8250</v>
      </c>
      <c r="D1165" s="475">
        <v>58018</v>
      </c>
      <c r="E1165" s="477" t="s">
        <v>14655</v>
      </c>
    </row>
    <row r="1166" s="465" customFormat="1" spans="1:5">
      <c r="A1166" s="473">
        <v>5802</v>
      </c>
      <c r="B1166" s="474" t="s">
        <v>14656</v>
      </c>
      <c r="D1166" s="475">
        <v>5802</v>
      </c>
      <c r="E1166" s="477" t="s">
        <v>14657</v>
      </c>
    </row>
    <row r="1167" s="465" customFormat="1" spans="1:5">
      <c r="A1167" s="473">
        <v>58021</v>
      </c>
      <c r="B1167" s="474" t="s">
        <v>14648</v>
      </c>
      <c r="D1167" s="475">
        <v>58021</v>
      </c>
      <c r="E1167" s="477" t="s">
        <v>14649</v>
      </c>
    </row>
    <row r="1168" s="465" customFormat="1" spans="1:5">
      <c r="A1168" s="473">
        <v>58023</v>
      </c>
      <c r="B1168" s="474" t="s">
        <v>8246</v>
      </c>
      <c r="D1168" s="475">
        <v>58023</v>
      </c>
      <c r="E1168" s="476" t="s">
        <v>14650</v>
      </c>
    </row>
    <row r="1169" s="465" customFormat="1" spans="1:5">
      <c r="A1169" s="473">
        <v>58025</v>
      </c>
      <c r="B1169" s="474" t="s">
        <v>14658</v>
      </c>
      <c r="D1169" s="475">
        <v>58025</v>
      </c>
      <c r="E1169" s="477" t="s">
        <v>14659</v>
      </c>
    </row>
    <row r="1170" s="465" customFormat="1" spans="1:5">
      <c r="A1170" s="473">
        <v>58027</v>
      </c>
      <c r="B1170" s="474" t="s">
        <v>14653</v>
      </c>
      <c r="D1170" s="475">
        <v>58027</v>
      </c>
      <c r="E1170" s="476" t="s">
        <v>14654</v>
      </c>
    </row>
    <row r="1171" s="465" customFormat="1" spans="1:5">
      <c r="A1171" s="473">
        <v>58028</v>
      </c>
      <c r="B1171" s="474" t="s">
        <v>8250</v>
      </c>
      <c r="D1171" s="475">
        <v>58028</v>
      </c>
      <c r="E1171" s="477" t="s">
        <v>14655</v>
      </c>
    </row>
    <row r="1172" s="465" customFormat="1" spans="1:5">
      <c r="A1172" s="473">
        <v>5803</v>
      </c>
      <c r="B1172" s="474" t="s">
        <v>14660</v>
      </c>
      <c r="D1172" s="475">
        <v>5803</v>
      </c>
      <c r="E1172" s="477" t="s">
        <v>14661</v>
      </c>
    </row>
    <row r="1173" s="465" customFormat="1" spans="1:5">
      <c r="A1173" s="473">
        <v>58031</v>
      </c>
      <c r="B1173" s="474" t="s">
        <v>14648</v>
      </c>
      <c r="D1173" s="475">
        <v>58031</v>
      </c>
      <c r="E1173" s="476" t="s">
        <v>14649</v>
      </c>
    </row>
    <row r="1174" s="465" customFormat="1" spans="1:5">
      <c r="A1174" s="473">
        <v>58033</v>
      </c>
      <c r="B1174" s="474" t="s">
        <v>8246</v>
      </c>
      <c r="D1174" s="475">
        <v>58033</v>
      </c>
      <c r="E1174" s="476" t="s">
        <v>14650</v>
      </c>
    </row>
    <row r="1175" s="465" customFormat="1" spans="1:5">
      <c r="A1175" s="473">
        <v>58035</v>
      </c>
      <c r="B1175" s="474" t="s">
        <v>14658</v>
      </c>
      <c r="D1175" s="475">
        <v>58035</v>
      </c>
      <c r="E1175" s="477" t="s">
        <v>14662</v>
      </c>
    </row>
    <row r="1176" s="465" customFormat="1" spans="1:5">
      <c r="A1176" s="473">
        <v>58037</v>
      </c>
      <c r="B1176" s="474" t="s">
        <v>14653</v>
      </c>
      <c r="D1176" s="475">
        <v>58037</v>
      </c>
      <c r="E1176" s="476" t="s">
        <v>14654</v>
      </c>
    </row>
    <row r="1177" s="465" customFormat="1" spans="1:5">
      <c r="A1177" s="473">
        <v>58038</v>
      </c>
      <c r="B1177" s="474" t="s">
        <v>8250</v>
      </c>
      <c r="D1177" s="475">
        <v>58038</v>
      </c>
      <c r="E1177" s="477" t="s">
        <v>14655</v>
      </c>
    </row>
    <row r="1178" s="465" customFormat="1" spans="1:5">
      <c r="A1178" s="473">
        <v>581</v>
      </c>
      <c r="B1178" s="474" t="s">
        <v>14663</v>
      </c>
      <c r="D1178" s="475">
        <v>581</v>
      </c>
      <c r="E1178" s="477" t="s">
        <v>14664</v>
      </c>
    </row>
    <row r="1179" s="465" customFormat="1" spans="1:5">
      <c r="A1179" s="473">
        <v>5811</v>
      </c>
      <c r="B1179" s="474" t="s">
        <v>14665</v>
      </c>
      <c r="D1179" s="475">
        <v>5811</v>
      </c>
      <c r="E1179" s="477" t="s">
        <v>14666</v>
      </c>
    </row>
    <row r="1180" s="465" customFormat="1" spans="1:5">
      <c r="A1180" s="473">
        <v>58112</v>
      </c>
      <c r="B1180" s="474" t="s">
        <v>14667</v>
      </c>
      <c r="D1180" s="475">
        <v>58112</v>
      </c>
      <c r="E1180" s="476" t="s">
        <v>14668</v>
      </c>
    </row>
    <row r="1181" s="465" customFormat="1" spans="1:5">
      <c r="A1181" s="473">
        <v>58113</v>
      </c>
      <c r="B1181" s="474" t="s">
        <v>14669</v>
      </c>
      <c r="D1181" s="475">
        <v>58113</v>
      </c>
      <c r="E1181" s="477" t="s">
        <v>14670</v>
      </c>
    </row>
    <row r="1182" s="465" customFormat="1" spans="1:5">
      <c r="A1182" s="473">
        <v>58114</v>
      </c>
      <c r="B1182" s="474" t="s">
        <v>14671</v>
      </c>
      <c r="D1182" s="475">
        <v>58114</v>
      </c>
      <c r="E1182" s="476" t="s">
        <v>14672</v>
      </c>
    </row>
    <row r="1183" s="465" customFormat="1" ht="30" spans="1:5">
      <c r="A1183" s="473">
        <v>58116</v>
      </c>
      <c r="B1183" s="474" t="s">
        <v>14673</v>
      </c>
      <c r="D1183" s="475">
        <v>58116</v>
      </c>
      <c r="E1183" s="477" t="s">
        <v>14674</v>
      </c>
    </row>
    <row r="1184" s="465" customFormat="1" spans="1:5">
      <c r="A1184" s="473">
        <v>5812</v>
      </c>
      <c r="B1184" s="474" t="s">
        <v>14675</v>
      </c>
      <c r="D1184" s="475">
        <v>5812</v>
      </c>
      <c r="E1184" s="477" t="s">
        <v>14676</v>
      </c>
    </row>
    <row r="1185" s="465" customFormat="1" spans="1:5">
      <c r="A1185" s="473">
        <v>58122</v>
      </c>
      <c r="B1185" s="474" t="s">
        <v>14667</v>
      </c>
      <c r="D1185" s="475">
        <v>58122</v>
      </c>
      <c r="E1185" s="476" t="s">
        <v>14668</v>
      </c>
    </row>
    <row r="1186" s="465" customFormat="1" spans="1:5">
      <c r="A1186" s="473">
        <v>58123</v>
      </c>
      <c r="B1186" s="474" t="s">
        <v>14677</v>
      </c>
      <c r="D1186" s="475">
        <v>58123</v>
      </c>
      <c r="E1186" s="477" t="s">
        <v>14678</v>
      </c>
    </row>
    <row r="1187" s="465" customFormat="1" spans="1:5">
      <c r="A1187" s="473">
        <v>58124</v>
      </c>
      <c r="B1187" s="474" t="s">
        <v>14671</v>
      </c>
      <c r="D1187" s="475">
        <v>58124</v>
      </c>
      <c r="E1187" s="476" t="s">
        <v>14672</v>
      </c>
    </row>
    <row r="1188" s="465" customFormat="1" ht="30" spans="1:5">
      <c r="A1188" s="473">
        <v>58126</v>
      </c>
      <c r="B1188" s="474" t="s">
        <v>14673</v>
      </c>
      <c r="D1188" s="475">
        <v>58126</v>
      </c>
      <c r="E1188" s="477" t="s">
        <v>14674</v>
      </c>
    </row>
    <row r="1189" s="465" customFormat="1" spans="1:5">
      <c r="A1189" s="473">
        <v>5813</v>
      </c>
      <c r="B1189" s="474" t="s">
        <v>14679</v>
      </c>
      <c r="D1189" s="475">
        <v>5813</v>
      </c>
      <c r="E1189" s="476" t="s">
        <v>14680</v>
      </c>
    </row>
    <row r="1190" s="465" customFormat="1" spans="1:5">
      <c r="A1190" s="473">
        <v>58132</v>
      </c>
      <c r="B1190" s="474" t="s">
        <v>14667</v>
      </c>
      <c r="D1190" s="475">
        <v>58132</v>
      </c>
      <c r="E1190" s="476" t="s">
        <v>14668</v>
      </c>
    </row>
    <row r="1191" s="465" customFormat="1" spans="1:5">
      <c r="A1191" s="473">
        <v>58133</v>
      </c>
      <c r="B1191" s="474" t="s">
        <v>14677</v>
      </c>
      <c r="D1191" s="475">
        <v>58133</v>
      </c>
      <c r="E1191" s="477" t="s">
        <v>14678</v>
      </c>
    </row>
    <row r="1192" s="465" customFormat="1" spans="1:5">
      <c r="A1192" s="473">
        <v>58134</v>
      </c>
      <c r="B1192" s="474" t="s">
        <v>14671</v>
      </c>
      <c r="D1192" s="475">
        <v>58134</v>
      </c>
      <c r="E1192" s="476" t="s">
        <v>14672</v>
      </c>
    </row>
    <row r="1193" s="465" customFormat="1" ht="30" spans="1:5">
      <c r="A1193" s="473">
        <v>58136</v>
      </c>
      <c r="B1193" s="474" t="s">
        <v>14673</v>
      </c>
      <c r="D1193" s="475">
        <v>58136</v>
      </c>
      <c r="E1193" s="476" t="s">
        <v>14681</v>
      </c>
    </row>
    <row r="1194" s="465" customFormat="1" spans="1:5">
      <c r="A1194" s="473" t="s">
        <v>14682</v>
      </c>
      <c r="B1194" s="474"/>
      <c r="D1194" s="475" t="s">
        <v>14683</v>
      </c>
      <c r="E1194" s="476"/>
    </row>
    <row r="1195" s="465" customFormat="1" spans="1:5">
      <c r="A1195" s="473" t="s">
        <v>14684</v>
      </c>
      <c r="B1195" s="474"/>
      <c r="D1195" s="475" t="s">
        <v>14685</v>
      </c>
      <c r="E1195" s="476"/>
    </row>
    <row r="1196" s="465" customFormat="1" spans="1:5">
      <c r="A1196" s="473">
        <v>590</v>
      </c>
      <c r="B1196" s="474" t="s">
        <v>14686</v>
      </c>
      <c r="D1196" s="475">
        <v>590</v>
      </c>
      <c r="E1196" s="476" t="s">
        <v>14687</v>
      </c>
    </row>
    <row r="1197" s="465" customFormat="1" ht="30" spans="1:5">
      <c r="A1197" s="473">
        <v>5901</v>
      </c>
      <c r="B1197" s="474" t="s">
        <v>14688</v>
      </c>
      <c r="D1197" s="475">
        <v>5901</v>
      </c>
      <c r="E1197" s="477" t="s">
        <v>14689</v>
      </c>
    </row>
    <row r="1198" s="465" customFormat="1" spans="1:5">
      <c r="A1198" s="478">
        <v>59013</v>
      </c>
      <c r="B1198" s="474" t="s">
        <v>8275</v>
      </c>
      <c r="D1198" s="479">
        <v>59013</v>
      </c>
      <c r="E1198" s="476" t="s">
        <v>14690</v>
      </c>
    </row>
    <row r="1199" s="465" customFormat="1" ht="30" spans="1:5">
      <c r="A1199" s="473">
        <v>59015</v>
      </c>
      <c r="B1199" s="474" t="s">
        <v>14691</v>
      </c>
      <c r="D1199" s="475">
        <v>59015</v>
      </c>
      <c r="E1199" s="477" t="s">
        <v>14692</v>
      </c>
    </row>
    <row r="1200" s="465" customFormat="1" spans="1:5">
      <c r="A1200" s="473">
        <v>59017</v>
      </c>
      <c r="B1200" s="474" t="s">
        <v>14693</v>
      </c>
      <c r="D1200" s="475">
        <v>59017</v>
      </c>
      <c r="E1200" s="476" t="s">
        <v>14694</v>
      </c>
    </row>
    <row r="1201" s="465" customFormat="1" spans="1:5">
      <c r="A1201" s="473">
        <v>59018</v>
      </c>
      <c r="B1201" s="474" t="s">
        <v>8281</v>
      </c>
      <c r="D1201" s="475">
        <v>59018</v>
      </c>
      <c r="E1201" s="477" t="s">
        <v>14695</v>
      </c>
    </row>
    <row r="1202" s="465" customFormat="1" ht="30" spans="1:5">
      <c r="A1202" s="473">
        <v>5902</v>
      </c>
      <c r="B1202" s="474" t="s">
        <v>14696</v>
      </c>
      <c r="D1202" s="475">
        <v>5902</v>
      </c>
      <c r="E1202" s="477" t="s">
        <v>14697</v>
      </c>
    </row>
    <row r="1203" s="465" customFormat="1" spans="1:5">
      <c r="A1203" s="478">
        <v>59023</v>
      </c>
      <c r="B1203" s="474" t="s">
        <v>8275</v>
      </c>
      <c r="D1203" s="479">
        <v>59023</v>
      </c>
      <c r="E1203" s="476" t="s">
        <v>14690</v>
      </c>
    </row>
    <row r="1204" s="465" customFormat="1" ht="30" spans="1:5">
      <c r="A1204" s="473">
        <v>59025</v>
      </c>
      <c r="B1204" s="474" t="s">
        <v>14691</v>
      </c>
      <c r="D1204" s="475">
        <v>59025</v>
      </c>
      <c r="E1204" s="476" t="s">
        <v>14692</v>
      </c>
    </row>
    <row r="1205" s="465" customFormat="1" spans="1:5">
      <c r="A1205" s="473">
        <v>59027</v>
      </c>
      <c r="B1205" s="474" t="s">
        <v>14693</v>
      </c>
      <c r="D1205" s="475">
        <v>59027</v>
      </c>
      <c r="E1205" s="476" t="s">
        <v>14694</v>
      </c>
    </row>
    <row r="1206" s="465" customFormat="1" spans="1:5">
      <c r="A1206" s="473">
        <v>59028</v>
      </c>
      <c r="B1206" s="474" t="s">
        <v>8281</v>
      </c>
      <c r="D1206" s="475">
        <v>59028</v>
      </c>
      <c r="E1206" s="477" t="s">
        <v>14695</v>
      </c>
    </row>
    <row r="1207" s="465" customFormat="1" ht="30" spans="1:5">
      <c r="A1207" s="473">
        <v>5903</v>
      </c>
      <c r="B1207" s="474" t="s">
        <v>14698</v>
      </c>
      <c r="D1207" s="475">
        <v>5903</v>
      </c>
      <c r="E1207" s="477" t="s">
        <v>14699</v>
      </c>
    </row>
    <row r="1208" s="465" customFormat="1" spans="1:5">
      <c r="A1208" s="473">
        <v>59033</v>
      </c>
      <c r="B1208" s="474" t="s">
        <v>8275</v>
      </c>
      <c r="D1208" s="475">
        <v>59033</v>
      </c>
      <c r="E1208" s="476" t="s">
        <v>14690</v>
      </c>
    </row>
    <row r="1209" s="465" customFormat="1" ht="30" spans="1:5">
      <c r="A1209" s="473">
        <v>59035</v>
      </c>
      <c r="B1209" s="474" t="s">
        <v>14691</v>
      </c>
      <c r="D1209" s="475">
        <v>59035</v>
      </c>
      <c r="E1209" s="476" t="s">
        <v>14692</v>
      </c>
    </row>
    <row r="1210" s="465" customFormat="1" spans="1:5">
      <c r="A1210" s="473">
        <v>59037</v>
      </c>
      <c r="B1210" s="474" t="s">
        <v>14693</v>
      </c>
      <c r="D1210" s="475">
        <v>59037</v>
      </c>
      <c r="E1210" s="476" t="s">
        <v>14694</v>
      </c>
    </row>
    <row r="1211" s="465" customFormat="1" spans="1:5">
      <c r="A1211" s="473">
        <v>59038</v>
      </c>
      <c r="B1211" s="474" t="s">
        <v>8281</v>
      </c>
      <c r="D1211" s="475">
        <v>59038</v>
      </c>
      <c r="E1211" s="477" t="s">
        <v>14695</v>
      </c>
    </row>
    <row r="1212" s="465" customFormat="1" spans="1:5">
      <c r="A1212" s="473">
        <v>591</v>
      </c>
      <c r="B1212" s="474" t="s">
        <v>14700</v>
      </c>
      <c r="D1212" s="475">
        <v>591</v>
      </c>
      <c r="E1212" s="477" t="s">
        <v>14701</v>
      </c>
    </row>
    <row r="1213" s="465" customFormat="1" spans="1:5">
      <c r="A1213" s="473">
        <v>5911</v>
      </c>
      <c r="B1213" s="474" t="s">
        <v>14702</v>
      </c>
      <c r="D1213" s="475">
        <v>5911</v>
      </c>
      <c r="E1213" s="477" t="s">
        <v>14703</v>
      </c>
    </row>
    <row r="1214" s="465" customFormat="1" ht="30" spans="1:5">
      <c r="A1214" s="473">
        <v>59112</v>
      </c>
      <c r="B1214" s="474" t="s">
        <v>14704</v>
      </c>
      <c r="D1214" s="475">
        <v>59112</v>
      </c>
      <c r="E1214" s="477" t="s">
        <v>14705</v>
      </c>
    </row>
    <row r="1215" s="465" customFormat="1" ht="30" spans="1:5">
      <c r="A1215" s="473">
        <v>59113</v>
      </c>
      <c r="B1215" s="474" t="s">
        <v>14706</v>
      </c>
      <c r="D1215" s="475">
        <v>59113</v>
      </c>
      <c r="E1215" s="477" t="s">
        <v>14707</v>
      </c>
    </row>
    <row r="1216" s="465" customFormat="1" spans="1:5">
      <c r="A1216" s="473">
        <v>59114</v>
      </c>
      <c r="B1216" s="474" t="s">
        <v>14708</v>
      </c>
      <c r="D1216" s="475">
        <v>59114</v>
      </c>
      <c r="E1216" s="477" t="s">
        <v>14709</v>
      </c>
    </row>
    <row r="1217" s="465" customFormat="1" ht="30" spans="1:5">
      <c r="A1217" s="473">
        <v>59116</v>
      </c>
      <c r="B1217" s="474" t="s">
        <v>14710</v>
      </c>
      <c r="D1217" s="475">
        <v>59116</v>
      </c>
      <c r="E1217" s="477" t="s">
        <v>14711</v>
      </c>
    </row>
    <row r="1218" s="465" customFormat="1" spans="1:5">
      <c r="A1218" s="473">
        <v>5912</v>
      </c>
      <c r="B1218" s="474" t="s">
        <v>14712</v>
      </c>
      <c r="D1218" s="475">
        <v>5912</v>
      </c>
      <c r="E1218" s="476" t="s">
        <v>14713</v>
      </c>
    </row>
    <row r="1219" s="465" customFormat="1" spans="1:5">
      <c r="A1219" s="473">
        <v>59122</v>
      </c>
      <c r="B1219" s="474" t="s">
        <v>14704</v>
      </c>
      <c r="D1219" s="475">
        <v>59122</v>
      </c>
      <c r="E1219" s="476" t="s">
        <v>14705</v>
      </c>
    </row>
    <row r="1220" s="465" customFormat="1" ht="30" spans="1:5">
      <c r="A1220" s="473">
        <v>59123</v>
      </c>
      <c r="B1220" s="474" t="s">
        <v>14706</v>
      </c>
      <c r="D1220" s="475">
        <v>59123</v>
      </c>
      <c r="E1220" s="477" t="s">
        <v>14707</v>
      </c>
    </row>
    <row r="1221" s="465" customFormat="1" spans="1:5">
      <c r="A1221" s="473">
        <v>59124</v>
      </c>
      <c r="B1221" s="474" t="s">
        <v>14708</v>
      </c>
      <c r="D1221" s="475">
        <v>59124</v>
      </c>
      <c r="E1221" s="476" t="s">
        <v>14709</v>
      </c>
    </row>
    <row r="1222" s="465" customFormat="1" ht="30" spans="1:5">
      <c r="A1222" s="473">
        <v>59126</v>
      </c>
      <c r="B1222" s="474" t="s">
        <v>14714</v>
      </c>
      <c r="D1222" s="475">
        <v>59126</v>
      </c>
      <c r="E1222" s="477" t="s">
        <v>14715</v>
      </c>
    </row>
    <row r="1223" s="465" customFormat="1" ht="30" spans="1:5">
      <c r="A1223" s="473">
        <v>5913</v>
      </c>
      <c r="B1223" s="474" t="s">
        <v>14716</v>
      </c>
      <c r="D1223" s="475">
        <v>5913</v>
      </c>
      <c r="E1223" s="477" t="s">
        <v>14717</v>
      </c>
    </row>
    <row r="1224" s="465" customFormat="1" spans="1:5">
      <c r="A1224" s="473">
        <v>59132</v>
      </c>
      <c r="B1224" s="474" t="s">
        <v>14704</v>
      </c>
      <c r="D1224" s="475">
        <v>59132</v>
      </c>
      <c r="E1224" s="476" t="s">
        <v>14705</v>
      </c>
    </row>
    <row r="1225" s="465" customFormat="1" ht="30" spans="1:5">
      <c r="A1225" s="473">
        <v>59133</v>
      </c>
      <c r="B1225" s="474" t="s">
        <v>14706</v>
      </c>
      <c r="D1225" s="475">
        <v>59133</v>
      </c>
      <c r="E1225" s="477" t="s">
        <v>14707</v>
      </c>
    </row>
    <row r="1226" s="465" customFormat="1" spans="1:5">
      <c r="A1226" s="473">
        <v>59134</v>
      </c>
      <c r="B1226" s="474" t="s">
        <v>14708</v>
      </c>
      <c r="D1226" s="475">
        <v>59134</v>
      </c>
      <c r="E1226" s="476" t="s">
        <v>14709</v>
      </c>
    </row>
    <row r="1227" s="465" customFormat="1" ht="30" spans="1:5">
      <c r="A1227" s="473">
        <v>59136</v>
      </c>
      <c r="B1227" s="474" t="s">
        <v>14710</v>
      </c>
      <c r="D1227" s="475">
        <v>59136</v>
      </c>
      <c r="E1227" s="477" t="s">
        <v>14711</v>
      </c>
    </row>
    <row r="1228" s="465" customFormat="1" spans="1:5">
      <c r="A1228" s="473">
        <v>592</v>
      </c>
      <c r="B1228" s="474" t="s">
        <v>14718</v>
      </c>
      <c r="D1228" s="475">
        <v>592</v>
      </c>
      <c r="E1228" s="476" t="s">
        <v>14719</v>
      </c>
    </row>
    <row r="1229" s="465" customFormat="1" spans="1:5">
      <c r="A1229" s="473">
        <v>5921</v>
      </c>
      <c r="B1229" s="474" t="s">
        <v>14720</v>
      </c>
      <c r="D1229" s="475">
        <v>5921</v>
      </c>
      <c r="E1229" s="477" t="s">
        <v>14721</v>
      </c>
    </row>
    <row r="1230" s="465" customFormat="1" spans="1:5">
      <c r="A1230" s="473">
        <v>59211</v>
      </c>
      <c r="B1230" s="474" t="s">
        <v>14722</v>
      </c>
      <c r="D1230" s="475">
        <v>59211</v>
      </c>
      <c r="E1230" s="477" t="s">
        <v>14723</v>
      </c>
    </row>
    <row r="1231" s="465" customFormat="1" spans="1:5">
      <c r="A1231" s="473">
        <v>5922</v>
      </c>
      <c r="B1231" s="474" t="s">
        <v>14724</v>
      </c>
      <c r="D1231" s="475">
        <v>5922</v>
      </c>
      <c r="E1231" s="477" t="s">
        <v>14725</v>
      </c>
    </row>
    <row r="1232" s="465" customFormat="1" spans="1:5">
      <c r="A1232" s="473">
        <v>59221</v>
      </c>
      <c r="B1232" s="474" t="s">
        <v>14722</v>
      </c>
      <c r="D1232" s="475">
        <v>59221</v>
      </c>
      <c r="E1232" s="477" t="s">
        <v>14726</v>
      </c>
    </row>
    <row r="1233" s="465" customFormat="1" ht="30" spans="1:5">
      <c r="A1233" s="473">
        <v>5923</v>
      </c>
      <c r="B1233" s="474" t="s">
        <v>14727</v>
      </c>
      <c r="D1233" s="475">
        <v>5923</v>
      </c>
      <c r="E1233" s="477" t="s">
        <v>14728</v>
      </c>
    </row>
    <row r="1234" s="465" customFormat="1" spans="1:5">
      <c r="A1234" s="473">
        <v>59231</v>
      </c>
      <c r="B1234" s="474" t="s">
        <v>14722</v>
      </c>
      <c r="D1234" s="475">
        <v>59231</v>
      </c>
      <c r="E1234" s="477" t="s">
        <v>14723</v>
      </c>
    </row>
    <row r="1235" s="465" customFormat="1" spans="1:5">
      <c r="A1235" s="473">
        <v>593</v>
      </c>
      <c r="B1235" s="474" t="s">
        <v>8367</v>
      </c>
      <c r="D1235" s="475">
        <v>593</v>
      </c>
      <c r="E1235" s="476" t="s">
        <v>14729</v>
      </c>
    </row>
    <row r="1236" s="465" customFormat="1" spans="1:5">
      <c r="A1236" s="473">
        <v>5931</v>
      </c>
      <c r="B1236" s="474" t="s">
        <v>14730</v>
      </c>
      <c r="D1236" s="475">
        <v>5931</v>
      </c>
      <c r="E1236" s="476" t="s">
        <v>14731</v>
      </c>
    </row>
    <row r="1237" s="465" customFormat="1" spans="1:5">
      <c r="A1237" s="473">
        <v>5932</v>
      </c>
      <c r="B1237" s="474" t="s">
        <v>14732</v>
      </c>
      <c r="D1237" s="475">
        <v>5932</v>
      </c>
      <c r="E1237" s="476" t="s">
        <v>14733</v>
      </c>
    </row>
    <row r="1238" s="465" customFormat="1" ht="30" spans="1:5">
      <c r="A1238" s="473">
        <v>5933</v>
      </c>
      <c r="B1238" s="474" t="s">
        <v>14734</v>
      </c>
      <c r="D1238" s="475">
        <v>5933</v>
      </c>
      <c r="E1238" s="476" t="s">
        <v>14735</v>
      </c>
    </row>
    <row r="1239" s="465" customFormat="1" spans="1:5">
      <c r="A1239" s="473">
        <v>594</v>
      </c>
      <c r="B1239" s="474" t="s">
        <v>14736</v>
      </c>
      <c r="D1239" s="475">
        <v>594</v>
      </c>
      <c r="E1239" s="476" t="s">
        <v>14737</v>
      </c>
    </row>
    <row r="1240" s="465" customFormat="1" spans="1:5">
      <c r="A1240" s="473">
        <v>5941</v>
      </c>
      <c r="B1240" s="474" t="s">
        <v>14738</v>
      </c>
      <c r="D1240" s="475">
        <v>5941</v>
      </c>
      <c r="E1240" s="476" t="s">
        <v>14739</v>
      </c>
    </row>
    <row r="1241" s="465" customFormat="1" spans="1:5">
      <c r="A1241" s="473">
        <v>5942</v>
      </c>
      <c r="B1241" s="474" t="s">
        <v>14740</v>
      </c>
      <c r="D1241" s="475">
        <v>5942</v>
      </c>
      <c r="E1241" s="476" t="s">
        <v>14741</v>
      </c>
    </row>
    <row r="1242" s="465" customFormat="1" ht="30" spans="1:5">
      <c r="A1242" s="473">
        <v>5943</v>
      </c>
      <c r="B1242" s="474" t="s">
        <v>14742</v>
      </c>
      <c r="D1242" s="475">
        <v>5943</v>
      </c>
      <c r="E1242" s="476" t="s">
        <v>14743</v>
      </c>
    </row>
    <row r="1243" s="465" customFormat="1" spans="1:5">
      <c r="A1243" s="473">
        <v>596</v>
      </c>
      <c r="B1243" s="474" t="s">
        <v>8917</v>
      </c>
      <c r="D1243" s="475">
        <v>596</v>
      </c>
      <c r="E1243" s="476" t="s">
        <v>14744</v>
      </c>
    </row>
    <row r="1244" s="465" customFormat="1" spans="1:5">
      <c r="A1244" s="473">
        <v>5961</v>
      </c>
      <c r="B1244" s="474" t="s">
        <v>14745</v>
      </c>
      <c r="D1244" s="475">
        <v>5961</v>
      </c>
      <c r="E1244" s="476" t="s">
        <v>14746</v>
      </c>
    </row>
    <row r="1245" s="465" customFormat="1" spans="1:5">
      <c r="A1245" s="473">
        <v>5962</v>
      </c>
      <c r="B1245" s="474" t="s">
        <v>14747</v>
      </c>
      <c r="D1245" s="475">
        <v>5962</v>
      </c>
      <c r="E1245" s="476" t="s">
        <v>14748</v>
      </c>
    </row>
    <row r="1246" s="465" customFormat="1" spans="1:5">
      <c r="A1246" s="473" t="s">
        <v>14749</v>
      </c>
      <c r="B1246" s="474"/>
      <c r="D1246" s="475" t="s">
        <v>14750</v>
      </c>
      <c r="E1246" s="483"/>
    </row>
    <row r="1247" s="465" customFormat="1" spans="1:5">
      <c r="A1247" s="473" t="s">
        <v>14751</v>
      </c>
      <c r="B1247" s="474"/>
      <c r="D1247" s="475" t="s">
        <v>14752</v>
      </c>
      <c r="E1247" s="483"/>
    </row>
    <row r="1248" s="465" customFormat="1" ht="12.75" spans="1:5">
      <c r="A1248" s="473" t="s">
        <v>14753</v>
      </c>
      <c r="B1248" s="484" t="s">
        <v>14754</v>
      </c>
      <c r="D1248" s="475" t="s">
        <v>14755</v>
      </c>
      <c r="E1248" s="475" t="s">
        <v>14756</v>
      </c>
    </row>
    <row r="1249" s="466" customFormat="1" spans="1:5">
      <c r="A1249" s="473">
        <v>601</v>
      </c>
      <c r="B1249" s="474" t="s">
        <v>14757</v>
      </c>
      <c r="D1249" s="475">
        <v>601</v>
      </c>
      <c r="E1249" s="477" t="s">
        <v>14758</v>
      </c>
    </row>
    <row r="1250" s="466" customFormat="1" spans="1:5">
      <c r="A1250" s="473">
        <v>6011</v>
      </c>
      <c r="B1250" s="474" t="s">
        <v>14759</v>
      </c>
      <c r="D1250" s="475">
        <v>6011</v>
      </c>
      <c r="E1250" s="477" t="s">
        <v>14760</v>
      </c>
    </row>
    <row r="1251" s="466" customFormat="1" spans="1:5">
      <c r="A1251" s="473">
        <v>6013</v>
      </c>
      <c r="B1251" s="474" t="s">
        <v>14761</v>
      </c>
      <c r="D1251" s="475">
        <v>6013</v>
      </c>
      <c r="E1251" s="476" t="s">
        <v>14762</v>
      </c>
    </row>
    <row r="1252" s="466" customFormat="1" spans="1:5">
      <c r="A1252" s="473">
        <v>6014</v>
      </c>
      <c r="B1252" s="474" t="s">
        <v>14763</v>
      </c>
      <c r="D1252" s="475">
        <v>6014</v>
      </c>
      <c r="E1252" s="477" t="s">
        <v>14764</v>
      </c>
    </row>
    <row r="1253" s="466" customFormat="1" spans="1:5">
      <c r="A1253" s="473">
        <v>6018</v>
      </c>
      <c r="B1253" s="474" t="s">
        <v>14765</v>
      </c>
      <c r="D1253" s="475">
        <v>6018</v>
      </c>
      <c r="E1253" s="477" t="s">
        <v>14766</v>
      </c>
    </row>
    <row r="1254" s="466" customFormat="1" spans="1:5">
      <c r="A1254" s="473">
        <v>602</v>
      </c>
      <c r="B1254" s="474" t="s">
        <v>14767</v>
      </c>
      <c r="D1254" s="475">
        <v>602</v>
      </c>
      <c r="E1254" s="477" t="s">
        <v>14768</v>
      </c>
    </row>
    <row r="1255" s="466" customFormat="1" spans="1:5">
      <c r="A1255" s="473">
        <v>6021</v>
      </c>
      <c r="B1255" s="474" t="s">
        <v>14759</v>
      </c>
      <c r="D1255" s="475">
        <v>6021</v>
      </c>
      <c r="E1255" s="477" t="s">
        <v>14760</v>
      </c>
    </row>
    <row r="1256" s="466" customFormat="1" spans="1:5">
      <c r="A1256" s="473">
        <v>6023</v>
      </c>
      <c r="B1256" s="474" t="s">
        <v>14761</v>
      </c>
      <c r="D1256" s="475">
        <v>6023</v>
      </c>
      <c r="E1256" s="476" t="s">
        <v>14762</v>
      </c>
    </row>
    <row r="1257" s="466" customFormat="1" spans="1:5">
      <c r="A1257" s="473">
        <v>6024</v>
      </c>
      <c r="B1257" s="474" t="s">
        <v>14769</v>
      </c>
      <c r="D1257" s="475">
        <v>6024</v>
      </c>
      <c r="E1257" s="477" t="s">
        <v>14770</v>
      </c>
    </row>
    <row r="1258" s="466" customFormat="1" spans="1:5">
      <c r="A1258" s="473">
        <v>6028</v>
      </c>
      <c r="B1258" s="474" t="s">
        <v>14771</v>
      </c>
      <c r="D1258" s="475">
        <v>6028</v>
      </c>
      <c r="E1258" s="477" t="s">
        <v>14772</v>
      </c>
    </row>
    <row r="1259" s="466" customFormat="1" spans="1:5">
      <c r="A1259" s="473">
        <v>604</v>
      </c>
      <c r="B1259" s="474" t="s">
        <v>14773</v>
      </c>
      <c r="D1259" s="475">
        <v>604</v>
      </c>
      <c r="E1259" s="477" t="s">
        <v>14774</v>
      </c>
    </row>
    <row r="1260" s="466" customFormat="1" spans="1:5">
      <c r="A1260" s="473">
        <v>6041</v>
      </c>
      <c r="B1260" s="474" t="s">
        <v>14759</v>
      </c>
      <c r="D1260" s="475">
        <v>6041</v>
      </c>
      <c r="E1260" s="477" t="s">
        <v>14760</v>
      </c>
    </row>
    <row r="1261" s="466" customFormat="1" spans="1:5">
      <c r="A1261" s="473">
        <v>6043</v>
      </c>
      <c r="B1261" s="474" t="s">
        <v>14761</v>
      </c>
      <c r="D1261" s="475">
        <v>6043</v>
      </c>
      <c r="E1261" s="477" t="s">
        <v>14775</v>
      </c>
    </row>
    <row r="1262" s="466" customFormat="1" spans="1:5">
      <c r="A1262" s="473">
        <v>6044</v>
      </c>
      <c r="B1262" s="474" t="s">
        <v>14763</v>
      </c>
      <c r="D1262" s="475">
        <v>6044</v>
      </c>
      <c r="E1262" s="476" t="s">
        <v>14764</v>
      </c>
    </row>
    <row r="1263" s="466" customFormat="1" spans="1:5">
      <c r="A1263" s="473">
        <v>6048</v>
      </c>
      <c r="B1263" s="474" t="s">
        <v>14776</v>
      </c>
      <c r="D1263" s="475">
        <v>6048</v>
      </c>
      <c r="E1263" s="477" t="s">
        <v>14777</v>
      </c>
    </row>
    <row r="1264" s="466" customFormat="1" spans="1:5">
      <c r="A1264" s="473">
        <v>605</v>
      </c>
      <c r="B1264" s="474" t="s">
        <v>14778</v>
      </c>
      <c r="D1264" s="475">
        <v>605</v>
      </c>
      <c r="E1264" s="477" t="s">
        <v>14779</v>
      </c>
    </row>
    <row r="1265" s="466" customFormat="1" spans="1:5">
      <c r="A1265" s="473">
        <v>6051</v>
      </c>
      <c r="B1265" s="474" t="s">
        <v>14759</v>
      </c>
      <c r="D1265" s="475">
        <v>6051</v>
      </c>
      <c r="E1265" s="477" t="s">
        <v>14760</v>
      </c>
    </row>
    <row r="1266" s="466" customFormat="1" spans="1:5">
      <c r="A1266" s="473">
        <v>6053</v>
      </c>
      <c r="B1266" s="474" t="s">
        <v>14761</v>
      </c>
      <c r="D1266" s="475">
        <v>6053</v>
      </c>
      <c r="E1266" s="476" t="s">
        <v>14762</v>
      </c>
    </row>
    <row r="1267" s="466" customFormat="1" spans="1:5">
      <c r="A1267" s="473">
        <v>6054</v>
      </c>
      <c r="B1267" s="474" t="s">
        <v>14769</v>
      </c>
      <c r="D1267" s="475">
        <v>6054</v>
      </c>
      <c r="E1267" s="477" t="s">
        <v>14770</v>
      </c>
    </row>
    <row r="1268" s="466" customFormat="1" spans="1:5">
      <c r="A1268" s="473">
        <v>6058</v>
      </c>
      <c r="B1268" s="474" t="s">
        <v>14780</v>
      </c>
      <c r="D1268" s="475">
        <v>6058</v>
      </c>
      <c r="E1268" s="477" t="s">
        <v>14772</v>
      </c>
    </row>
    <row r="1269" s="466" customFormat="1" spans="1:5">
      <c r="A1269" s="473">
        <v>607</v>
      </c>
      <c r="B1269" s="474" t="s">
        <v>8967</v>
      </c>
      <c r="D1269" s="475">
        <v>607</v>
      </c>
      <c r="E1269" s="477" t="s">
        <v>14781</v>
      </c>
    </row>
    <row r="1270" s="466" customFormat="1" spans="1:5">
      <c r="A1270" s="473">
        <v>6071</v>
      </c>
      <c r="B1270" s="474" t="s">
        <v>14782</v>
      </c>
      <c r="D1270" s="475">
        <v>6071</v>
      </c>
      <c r="E1270" s="477" t="s">
        <v>14783</v>
      </c>
    </row>
    <row r="1271" s="466" customFormat="1" spans="1:5">
      <c r="A1271" s="473">
        <v>6072</v>
      </c>
      <c r="B1271" s="474" t="s">
        <v>14784</v>
      </c>
      <c r="D1271" s="475">
        <v>6072</v>
      </c>
      <c r="E1271" s="477" t="s">
        <v>14785</v>
      </c>
    </row>
    <row r="1272" s="466" customFormat="1" spans="1:5">
      <c r="A1272" s="473">
        <v>6073</v>
      </c>
      <c r="B1272" s="474" t="s">
        <v>14786</v>
      </c>
      <c r="D1272" s="475">
        <v>6073</v>
      </c>
      <c r="E1272" s="477" t="s">
        <v>14787</v>
      </c>
    </row>
    <row r="1273" s="466" customFormat="1" ht="30" spans="1:5">
      <c r="A1273" s="473" t="s">
        <v>14788</v>
      </c>
      <c r="B1273" s="474" t="s">
        <v>14789</v>
      </c>
      <c r="D1273" s="475" t="s">
        <v>14790</v>
      </c>
      <c r="E1273" s="477" t="s">
        <v>14791</v>
      </c>
    </row>
    <row r="1274" s="466" customFormat="1" spans="1:5">
      <c r="A1274" s="473">
        <v>611</v>
      </c>
      <c r="B1274" s="474" t="s">
        <v>14792</v>
      </c>
      <c r="D1274" s="475">
        <v>611</v>
      </c>
      <c r="E1274" s="476" t="s">
        <v>14793</v>
      </c>
    </row>
    <row r="1275" s="466" customFormat="1" spans="1:5">
      <c r="A1275" s="473">
        <v>6111</v>
      </c>
      <c r="B1275" s="474" t="s">
        <v>14794</v>
      </c>
      <c r="D1275" s="475">
        <v>6111</v>
      </c>
      <c r="E1275" s="476" t="s">
        <v>14795</v>
      </c>
    </row>
    <row r="1276" s="466" customFormat="1" spans="1:5">
      <c r="A1276" s="473">
        <v>6112</v>
      </c>
      <c r="B1276" s="474" t="s">
        <v>14796</v>
      </c>
      <c r="D1276" s="475">
        <v>6112</v>
      </c>
      <c r="E1276" s="476" t="s">
        <v>14797</v>
      </c>
    </row>
    <row r="1277" s="466" customFormat="1" spans="1:5">
      <c r="A1277" s="473">
        <v>612</v>
      </c>
      <c r="B1277" s="474" t="s">
        <v>14798</v>
      </c>
      <c r="D1277" s="475">
        <v>612</v>
      </c>
      <c r="E1277" s="476" t="s">
        <v>14799</v>
      </c>
    </row>
    <row r="1278" s="466" customFormat="1" spans="1:5">
      <c r="A1278" s="473">
        <v>6121</v>
      </c>
      <c r="B1278" s="474" t="s">
        <v>14800</v>
      </c>
      <c r="D1278" s="475">
        <v>6121</v>
      </c>
      <c r="E1278" s="477" t="s">
        <v>14801</v>
      </c>
    </row>
    <row r="1279" s="466" customFormat="1" spans="1:5">
      <c r="A1279" s="473">
        <v>6122</v>
      </c>
      <c r="B1279" s="474" t="s">
        <v>14802</v>
      </c>
      <c r="D1279" s="475">
        <v>6122</v>
      </c>
      <c r="E1279" s="477" t="s">
        <v>14803</v>
      </c>
    </row>
    <row r="1280" s="466" customFormat="1" spans="1:5">
      <c r="A1280" s="473">
        <v>613</v>
      </c>
      <c r="B1280" s="474" t="s">
        <v>14804</v>
      </c>
      <c r="D1280" s="475">
        <v>613</v>
      </c>
      <c r="E1280" s="476" t="s">
        <v>14805</v>
      </c>
    </row>
    <row r="1281" s="466" customFormat="1" spans="1:5">
      <c r="A1281" s="473">
        <v>6131</v>
      </c>
      <c r="B1281" s="474" t="s">
        <v>14806</v>
      </c>
      <c r="D1281" s="475">
        <v>6131</v>
      </c>
      <c r="E1281" s="476" t="s">
        <v>14807</v>
      </c>
    </row>
    <row r="1282" s="466" customFormat="1" spans="1:5">
      <c r="A1282" s="473">
        <v>6132</v>
      </c>
      <c r="B1282" s="474" t="s">
        <v>14808</v>
      </c>
      <c r="D1282" s="475">
        <v>6132</v>
      </c>
      <c r="E1282" s="476" t="s">
        <v>14809</v>
      </c>
    </row>
    <row r="1283" s="466" customFormat="1" spans="1:5">
      <c r="A1283" s="473">
        <v>614</v>
      </c>
      <c r="B1283" s="474" t="s">
        <v>14810</v>
      </c>
      <c r="D1283" s="475">
        <v>614</v>
      </c>
      <c r="E1283" s="476" t="s">
        <v>14811</v>
      </c>
    </row>
    <row r="1284" s="466" customFormat="1" spans="1:5">
      <c r="A1284" s="473">
        <v>6141</v>
      </c>
      <c r="B1284" s="474" t="s">
        <v>14810</v>
      </c>
      <c r="D1284" s="475">
        <v>6141</v>
      </c>
      <c r="E1284" s="476" t="s">
        <v>14811</v>
      </c>
    </row>
    <row r="1285" s="466" customFormat="1" spans="1:5">
      <c r="A1285" s="473">
        <v>6142</v>
      </c>
      <c r="B1285" s="474" t="s">
        <v>14810</v>
      </c>
      <c r="D1285" s="475">
        <v>6142</v>
      </c>
      <c r="E1285" s="476" t="s">
        <v>14811</v>
      </c>
    </row>
    <row r="1286" s="466" customFormat="1" spans="1:5">
      <c r="A1286" s="473">
        <v>615</v>
      </c>
      <c r="B1286" s="474" t="s">
        <v>14812</v>
      </c>
      <c r="D1286" s="475">
        <v>615</v>
      </c>
      <c r="E1286" s="476" t="s">
        <v>14813</v>
      </c>
    </row>
    <row r="1287" s="466" customFormat="1" spans="1:5">
      <c r="A1287" s="473">
        <v>6151</v>
      </c>
      <c r="B1287" s="474" t="s">
        <v>14814</v>
      </c>
      <c r="D1287" s="475">
        <v>6151</v>
      </c>
      <c r="E1287" s="476" t="s">
        <v>14815</v>
      </c>
    </row>
    <row r="1288" s="466" customFormat="1" spans="1:5">
      <c r="A1288" s="473">
        <v>6152</v>
      </c>
      <c r="B1288" s="474" t="s">
        <v>14816</v>
      </c>
      <c r="D1288" s="475">
        <v>6152</v>
      </c>
      <c r="E1288" s="477" t="s">
        <v>14817</v>
      </c>
    </row>
    <row r="1289" s="466" customFormat="1" spans="1:5">
      <c r="A1289" s="473">
        <v>618</v>
      </c>
      <c r="B1289" s="474" t="s">
        <v>14818</v>
      </c>
      <c r="D1289" s="475">
        <v>618</v>
      </c>
      <c r="E1289" s="476" t="s">
        <v>14819</v>
      </c>
    </row>
    <row r="1290" s="466" customFormat="1" spans="1:5">
      <c r="A1290" s="473">
        <v>6181</v>
      </c>
      <c r="B1290" s="474" t="s">
        <v>14814</v>
      </c>
      <c r="D1290" s="475">
        <v>6181</v>
      </c>
      <c r="E1290" s="476" t="s">
        <v>14815</v>
      </c>
    </row>
    <row r="1291" s="466" customFormat="1" spans="1:5">
      <c r="A1291" s="473">
        <v>6182</v>
      </c>
      <c r="B1291" s="474" t="s">
        <v>14816</v>
      </c>
      <c r="D1291" s="475">
        <v>6182</v>
      </c>
      <c r="E1291" s="477" t="s">
        <v>14817</v>
      </c>
    </row>
    <row r="1292" s="466" customFormat="1" spans="1:5">
      <c r="A1292" s="473">
        <v>619</v>
      </c>
      <c r="B1292" s="474" t="s">
        <v>14820</v>
      </c>
      <c r="D1292" s="475">
        <v>619</v>
      </c>
      <c r="E1292" s="477" t="s">
        <v>14821</v>
      </c>
    </row>
    <row r="1293" s="466" customFormat="1" spans="1:5">
      <c r="A1293" s="473">
        <v>6191</v>
      </c>
      <c r="B1293" s="474" t="s">
        <v>14822</v>
      </c>
      <c r="D1293" s="475">
        <v>6191</v>
      </c>
      <c r="E1293" s="477" t="s">
        <v>14823</v>
      </c>
    </row>
    <row r="1294" s="466" customFormat="1" spans="1:5">
      <c r="A1294" s="473">
        <v>61911</v>
      </c>
      <c r="B1294" s="474" t="s">
        <v>14824</v>
      </c>
      <c r="D1294" s="475">
        <v>61911</v>
      </c>
      <c r="E1294" s="476" t="s">
        <v>14825</v>
      </c>
    </row>
    <row r="1295" s="466" customFormat="1" spans="1:5">
      <c r="A1295" s="473">
        <v>61912</v>
      </c>
      <c r="B1295" s="474" t="s">
        <v>14826</v>
      </c>
      <c r="D1295" s="475">
        <v>61912</v>
      </c>
      <c r="E1295" s="476" t="s">
        <v>14827</v>
      </c>
    </row>
    <row r="1296" s="466" customFormat="1" spans="1:5">
      <c r="A1296" s="473">
        <v>6192</v>
      </c>
      <c r="B1296" s="474" t="s">
        <v>14828</v>
      </c>
      <c r="D1296" s="475">
        <v>6192</v>
      </c>
      <c r="E1296" s="477" t="s">
        <v>14829</v>
      </c>
    </row>
    <row r="1297" s="466" customFormat="1" spans="1:5">
      <c r="A1297" s="473">
        <v>61921</v>
      </c>
      <c r="B1297" s="474" t="s">
        <v>14824</v>
      </c>
      <c r="D1297" s="475">
        <v>61921</v>
      </c>
      <c r="E1297" s="476" t="s">
        <v>14825</v>
      </c>
    </row>
    <row r="1298" s="466" customFormat="1" spans="1:5">
      <c r="A1298" s="473">
        <v>61922</v>
      </c>
      <c r="B1298" s="474" t="s">
        <v>14826</v>
      </c>
      <c r="D1298" s="475">
        <v>61922</v>
      </c>
      <c r="E1298" s="476" t="s">
        <v>14827</v>
      </c>
    </row>
    <row r="1299" s="466" customFormat="1" spans="1:5">
      <c r="A1299" s="473">
        <v>6193</v>
      </c>
      <c r="B1299" s="474" t="s">
        <v>14830</v>
      </c>
      <c r="D1299" s="475">
        <v>6193</v>
      </c>
      <c r="E1299" s="477" t="s">
        <v>14831</v>
      </c>
    </row>
    <row r="1300" s="466" customFormat="1" spans="1:5">
      <c r="A1300" s="473">
        <v>61931</v>
      </c>
      <c r="B1300" s="474" t="s">
        <v>14824</v>
      </c>
      <c r="D1300" s="475">
        <v>61931</v>
      </c>
      <c r="E1300" s="476" t="s">
        <v>14825</v>
      </c>
    </row>
    <row r="1301" s="466" customFormat="1" spans="1:5">
      <c r="A1301" s="473">
        <v>61932</v>
      </c>
      <c r="B1301" s="474" t="s">
        <v>14826</v>
      </c>
      <c r="D1301" s="475">
        <v>61932</v>
      </c>
      <c r="E1301" s="477" t="s">
        <v>14832</v>
      </c>
    </row>
    <row r="1302" s="466" customFormat="1" spans="1:5">
      <c r="A1302" s="473">
        <v>6194</v>
      </c>
      <c r="B1302" s="474" t="s">
        <v>14833</v>
      </c>
      <c r="D1302" s="475">
        <v>6194</v>
      </c>
      <c r="E1302" s="477" t="s">
        <v>14834</v>
      </c>
    </row>
    <row r="1303" s="466" customFormat="1" spans="1:5">
      <c r="A1303" s="473">
        <v>61941</v>
      </c>
      <c r="B1303" s="474" t="s">
        <v>14824</v>
      </c>
      <c r="D1303" s="475">
        <v>61941</v>
      </c>
      <c r="E1303" s="476" t="s">
        <v>14825</v>
      </c>
    </row>
    <row r="1304" s="466" customFormat="1" spans="1:5">
      <c r="A1304" s="473">
        <v>61942</v>
      </c>
      <c r="B1304" s="474" t="s">
        <v>14826</v>
      </c>
      <c r="D1304" s="475">
        <v>61942</v>
      </c>
      <c r="E1304" s="476" t="s">
        <v>14827</v>
      </c>
    </row>
    <row r="1305" s="466" customFormat="1" spans="1:5">
      <c r="A1305" s="473">
        <v>6195</v>
      </c>
      <c r="B1305" s="474" t="s">
        <v>14835</v>
      </c>
      <c r="D1305" s="475">
        <v>6195</v>
      </c>
      <c r="E1305" s="477" t="s">
        <v>14836</v>
      </c>
    </row>
    <row r="1306" s="466" customFormat="1" spans="1:5">
      <c r="A1306" s="473">
        <v>61951</v>
      </c>
      <c r="B1306" s="474" t="s">
        <v>14824</v>
      </c>
      <c r="D1306" s="475">
        <v>61951</v>
      </c>
      <c r="E1306" s="476" t="s">
        <v>14825</v>
      </c>
    </row>
    <row r="1307" s="466" customFormat="1" spans="1:5">
      <c r="A1307" s="473">
        <v>61952</v>
      </c>
      <c r="B1307" s="474" t="s">
        <v>14826</v>
      </c>
      <c r="D1307" s="475">
        <v>61952</v>
      </c>
      <c r="E1307" s="476" t="s">
        <v>14827</v>
      </c>
    </row>
    <row r="1308" s="466" customFormat="1" spans="1:5">
      <c r="A1308" s="473">
        <v>6196</v>
      </c>
      <c r="B1308" s="474" t="s">
        <v>14837</v>
      </c>
      <c r="D1308" s="475">
        <v>6196</v>
      </c>
      <c r="E1308" s="477" t="s">
        <v>14838</v>
      </c>
    </row>
    <row r="1309" s="466" customFormat="1" spans="1:5">
      <c r="A1309" s="473">
        <v>61961</v>
      </c>
      <c r="B1309" s="474" t="s">
        <v>14824</v>
      </c>
      <c r="D1309" s="475">
        <v>61961</v>
      </c>
      <c r="E1309" s="476" t="s">
        <v>14825</v>
      </c>
    </row>
    <row r="1310" s="466" customFormat="1" spans="1:5">
      <c r="A1310" s="473">
        <v>61962</v>
      </c>
      <c r="B1310" s="474" t="s">
        <v>14826</v>
      </c>
      <c r="D1310" s="475">
        <v>61962</v>
      </c>
      <c r="E1310" s="477" t="s">
        <v>14832</v>
      </c>
    </row>
    <row r="1311" s="466" customFormat="1" spans="1:5">
      <c r="A1311" s="473">
        <v>6198</v>
      </c>
      <c r="B1311" s="474" t="s">
        <v>14839</v>
      </c>
      <c r="D1311" s="475">
        <v>6198</v>
      </c>
      <c r="E1311" s="477" t="s">
        <v>14840</v>
      </c>
    </row>
    <row r="1312" s="466" customFormat="1" spans="1:5">
      <c r="A1312" s="473">
        <v>61981</v>
      </c>
      <c r="B1312" s="474" t="s">
        <v>14824</v>
      </c>
      <c r="D1312" s="475">
        <v>61981</v>
      </c>
      <c r="E1312" s="476" t="s">
        <v>14825</v>
      </c>
    </row>
    <row r="1313" s="466" customFormat="1" spans="1:5">
      <c r="A1313" s="473">
        <v>61982</v>
      </c>
      <c r="B1313" s="474" t="s">
        <v>14826</v>
      </c>
      <c r="D1313" s="475">
        <v>61982</v>
      </c>
      <c r="E1313" s="476" t="s">
        <v>14827</v>
      </c>
    </row>
    <row r="1314" s="466" customFormat="1" spans="1:5">
      <c r="A1314" s="473" t="s">
        <v>14841</v>
      </c>
      <c r="B1314" s="474" t="s">
        <v>14842</v>
      </c>
      <c r="D1314" s="475" t="s">
        <v>14843</v>
      </c>
      <c r="E1314" s="477" t="s">
        <v>14844</v>
      </c>
    </row>
    <row r="1315" s="466" customFormat="1" spans="1:5">
      <c r="A1315" s="473">
        <v>626</v>
      </c>
      <c r="B1315" s="474" t="s">
        <v>14845</v>
      </c>
      <c r="D1315" s="475">
        <v>626</v>
      </c>
      <c r="E1315" s="477" t="s">
        <v>14846</v>
      </c>
    </row>
    <row r="1316" s="466" customFormat="1" spans="1:5">
      <c r="A1316" s="473">
        <v>6261</v>
      </c>
      <c r="B1316" s="474" t="s">
        <v>14847</v>
      </c>
      <c r="D1316" s="475">
        <v>6261</v>
      </c>
      <c r="E1316" s="476" t="s">
        <v>14848</v>
      </c>
    </row>
    <row r="1317" s="466" customFormat="1" spans="1:5">
      <c r="A1317" s="473">
        <v>62611</v>
      </c>
      <c r="B1317" s="474" t="s">
        <v>14849</v>
      </c>
      <c r="D1317" s="475">
        <v>62611</v>
      </c>
      <c r="E1317" s="476" t="s">
        <v>14850</v>
      </c>
    </row>
    <row r="1318" s="466" customFormat="1" spans="1:5">
      <c r="A1318" s="473">
        <v>62612</v>
      </c>
      <c r="B1318" s="474" t="s">
        <v>14851</v>
      </c>
      <c r="D1318" s="475">
        <v>62612</v>
      </c>
      <c r="E1318" s="476" t="s">
        <v>14852</v>
      </c>
    </row>
    <row r="1319" s="466" customFormat="1" spans="1:5">
      <c r="A1319" s="473">
        <v>6262</v>
      </c>
      <c r="B1319" s="474" t="s">
        <v>14853</v>
      </c>
      <c r="D1319" s="475">
        <v>6262</v>
      </c>
      <c r="E1319" s="476" t="s">
        <v>14854</v>
      </c>
    </row>
    <row r="1320" s="466" customFormat="1" spans="1:5">
      <c r="A1320" s="473">
        <v>62621</v>
      </c>
      <c r="B1320" s="474" t="s">
        <v>14855</v>
      </c>
      <c r="D1320" s="475">
        <v>62621</v>
      </c>
      <c r="E1320" s="476" t="s">
        <v>14856</v>
      </c>
    </row>
    <row r="1321" s="466" customFormat="1" spans="1:5">
      <c r="A1321" s="473">
        <v>62622</v>
      </c>
      <c r="B1321" s="474" t="s">
        <v>14857</v>
      </c>
      <c r="D1321" s="475">
        <v>62622</v>
      </c>
      <c r="E1321" s="476" t="s">
        <v>14858</v>
      </c>
    </row>
    <row r="1322" s="466" customFormat="1" spans="1:5">
      <c r="A1322" s="473">
        <v>627</v>
      </c>
      <c r="B1322" s="474" t="s">
        <v>14859</v>
      </c>
      <c r="D1322" s="475">
        <v>627</v>
      </c>
      <c r="E1322" s="476" t="s">
        <v>14860</v>
      </c>
    </row>
    <row r="1323" s="466" customFormat="1" spans="1:5">
      <c r="A1323" s="473">
        <v>6271</v>
      </c>
      <c r="B1323" s="474" t="s">
        <v>14861</v>
      </c>
      <c r="D1323" s="475">
        <v>6271</v>
      </c>
      <c r="E1323" s="476" t="s">
        <v>14862</v>
      </c>
    </row>
    <row r="1324" s="466" customFormat="1" spans="1:5">
      <c r="A1324" s="473">
        <v>62711</v>
      </c>
      <c r="B1324" s="474" t="s">
        <v>14863</v>
      </c>
      <c r="D1324" s="475">
        <v>62711</v>
      </c>
      <c r="E1324" s="476" t="s">
        <v>14850</v>
      </c>
    </row>
    <row r="1325" s="466" customFormat="1" spans="1:5">
      <c r="A1325" s="473">
        <v>62712</v>
      </c>
      <c r="B1325" s="474" t="s">
        <v>14864</v>
      </c>
      <c r="D1325" s="475">
        <v>62712</v>
      </c>
      <c r="E1325" s="476" t="s">
        <v>14865</v>
      </c>
    </row>
    <row r="1326" s="466" customFormat="1" spans="1:5">
      <c r="A1326" s="473">
        <v>6272</v>
      </c>
      <c r="B1326" s="474" t="s">
        <v>14866</v>
      </c>
      <c r="D1326" s="475">
        <v>6272</v>
      </c>
      <c r="E1326" s="476" t="s">
        <v>14867</v>
      </c>
    </row>
    <row r="1327" s="466" customFormat="1" spans="1:5">
      <c r="A1327" s="473">
        <v>62721</v>
      </c>
      <c r="B1327" s="474" t="s">
        <v>14868</v>
      </c>
      <c r="D1327" s="475">
        <v>62721</v>
      </c>
      <c r="E1327" s="476" t="s">
        <v>14869</v>
      </c>
    </row>
    <row r="1328" s="466" customFormat="1" spans="1:5">
      <c r="A1328" s="473">
        <v>62722</v>
      </c>
      <c r="B1328" s="474" t="s">
        <v>14870</v>
      </c>
      <c r="D1328" s="475">
        <v>62722</v>
      </c>
      <c r="E1328" s="476" t="s">
        <v>14871</v>
      </c>
    </row>
    <row r="1329" s="466" customFormat="1" spans="1:5">
      <c r="A1329" s="473">
        <v>629</v>
      </c>
      <c r="B1329" s="474" t="s">
        <v>14872</v>
      </c>
      <c r="D1329" s="475">
        <v>629</v>
      </c>
      <c r="E1329" s="476" t="s">
        <v>14873</v>
      </c>
    </row>
    <row r="1330" s="466" customFormat="1" ht="25.5" spans="1:5">
      <c r="A1330" s="473">
        <v>6296</v>
      </c>
      <c r="B1330" s="474" t="s">
        <v>14874</v>
      </c>
      <c r="D1330" s="475">
        <v>6296</v>
      </c>
      <c r="E1330" s="476" t="s">
        <v>14875</v>
      </c>
    </row>
    <row r="1331" s="466" customFormat="1" ht="25.5" spans="1:5">
      <c r="A1331" s="473">
        <v>62961</v>
      </c>
      <c r="B1331" s="474" t="s">
        <v>14874</v>
      </c>
      <c r="D1331" s="475">
        <v>62961</v>
      </c>
      <c r="E1331" s="476" t="s">
        <v>14875</v>
      </c>
    </row>
    <row r="1332" s="466" customFormat="1" ht="25.5" spans="1:5">
      <c r="A1332" s="473">
        <v>62962</v>
      </c>
      <c r="B1332" s="474" t="s">
        <v>14876</v>
      </c>
      <c r="D1332" s="475">
        <v>62962</v>
      </c>
      <c r="E1332" s="476" t="s">
        <v>14877</v>
      </c>
    </row>
    <row r="1333" s="466" customFormat="1" spans="1:5">
      <c r="A1333" s="473">
        <v>6297</v>
      </c>
      <c r="B1333" s="474" t="s">
        <v>14878</v>
      </c>
      <c r="D1333" s="475">
        <v>6297</v>
      </c>
      <c r="E1333" s="476" t="s">
        <v>14879</v>
      </c>
    </row>
    <row r="1334" s="466" customFormat="1" ht="25.5" spans="1:5">
      <c r="A1334" s="473">
        <v>62971</v>
      </c>
      <c r="B1334" s="474" t="s">
        <v>14880</v>
      </c>
      <c r="D1334" s="475">
        <v>62971</v>
      </c>
      <c r="E1334" s="476" t="s">
        <v>14881</v>
      </c>
    </row>
    <row r="1335" s="466" customFormat="1" ht="25.5" spans="1:5">
      <c r="A1335" s="473">
        <v>62972</v>
      </c>
      <c r="B1335" s="474" t="s">
        <v>14876</v>
      </c>
      <c r="D1335" s="475">
        <v>62972</v>
      </c>
      <c r="E1335" s="476" t="s">
        <v>14877</v>
      </c>
    </row>
    <row r="1336" s="466" customFormat="1" spans="1:5">
      <c r="A1336" s="473" t="s">
        <v>14882</v>
      </c>
      <c r="B1336" s="474" t="s">
        <v>14883</v>
      </c>
      <c r="D1336" s="475" t="s">
        <v>14884</v>
      </c>
      <c r="E1336" s="477" t="s">
        <v>14885</v>
      </c>
    </row>
    <row r="1337" s="466" customFormat="1" spans="1:5">
      <c r="A1337" s="473">
        <v>632</v>
      </c>
      <c r="B1337" s="474" t="s">
        <v>14886</v>
      </c>
      <c r="D1337" s="475">
        <v>632</v>
      </c>
      <c r="E1337" s="477" t="s">
        <v>14887</v>
      </c>
    </row>
    <row r="1338" s="466" customFormat="1" spans="1:5">
      <c r="A1338" s="473">
        <v>6321</v>
      </c>
      <c r="B1338" s="474" t="s">
        <v>14888</v>
      </c>
      <c r="D1338" s="475">
        <v>6321</v>
      </c>
      <c r="E1338" s="476" t="s">
        <v>14799</v>
      </c>
    </row>
    <row r="1339" s="466" customFormat="1" spans="1:5">
      <c r="A1339" s="473">
        <v>6322</v>
      </c>
      <c r="B1339" s="474" t="s">
        <v>14802</v>
      </c>
      <c r="D1339" s="475">
        <v>6322</v>
      </c>
      <c r="E1339" s="477" t="s">
        <v>14803</v>
      </c>
    </row>
    <row r="1340" s="466" customFormat="1" spans="1:5">
      <c r="A1340" s="473">
        <v>633</v>
      </c>
      <c r="B1340" s="474" t="s">
        <v>14889</v>
      </c>
      <c r="D1340" s="475">
        <v>633</v>
      </c>
      <c r="E1340" s="476" t="s">
        <v>14890</v>
      </c>
    </row>
    <row r="1341" s="466" customFormat="1" spans="1:5">
      <c r="A1341" s="473">
        <v>6331</v>
      </c>
      <c r="B1341" s="474" t="s">
        <v>14891</v>
      </c>
      <c r="D1341" s="475">
        <v>6331</v>
      </c>
      <c r="E1341" s="476" t="s">
        <v>14892</v>
      </c>
    </row>
    <row r="1342" s="466" customFormat="1" spans="1:5">
      <c r="A1342" s="473">
        <v>6332</v>
      </c>
      <c r="B1342" s="474" t="s">
        <v>14893</v>
      </c>
      <c r="D1342" s="475">
        <v>6332</v>
      </c>
      <c r="E1342" s="477" t="s">
        <v>14894</v>
      </c>
    </row>
    <row r="1343" s="466" customFormat="1" spans="1:5">
      <c r="A1343" s="473">
        <v>634</v>
      </c>
      <c r="B1343" s="474" t="s">
        <v>14895</v>
      </c>
      <c r="D1343" s="475">
        <v>634</v>
      </c>
      <c r="E1343" s="476" t="s">
        <v>14896</v>
      </c>
    </row>
    <row r="1344" s="466" customFormat="1" spans="1:5">
      <c r="A1344" s="473">
        <v>6341</v>
      </c>
      <c r="B1344" s="474" t="s">
        <v>14897</v>
      </c>
      <c r="D1344" s="475">
        <v>6341</v>
      </c>
      <c r="E1344" s="476" t="s">
        <v>14898</v>
      </c>
    </row>
    <row r="1345" s="466" customFormat="1" spans="1:5">
      <c r="A1345" s="473">
        <v>6342</v>
      </c>
      <c r="B1345" s="474" t="s">
        <v>14899</v>
      </c>
      <c r="D1345" s="475">
        <v>6342</v>
      </c>
      <c r="E1345" s="476" t="s">
        <v>14900</v>
      </c>
    </row>
    <row r="1346" s="466" customFormat="1" spans="1:5">
      <c r="A1346" s="473">
        <v>635</v>
      </c>
      <c r="B1346" s="474" t="s">
        <v>14901</v>
      </c>
      <c r="D1346" s="475">
        <v>635</v>
      </c>
      <c r="E1346" s="476" t="s">
        <v>14902</v>
      </c>
    </row>
    <row r="1347" s="466" customFormat="1" spans="1:5">
      <c r="A1347" s="473">
        <v>6351</v>
      </c>
      <c r="B1347" s="474" t="s">
        <v>14903</v>
      </c>
      <c r="D1347" s="475">
        <v>6351</v>
      </c>
      <c r="E1347" s="476" t="s">
        <v>14904</v>
      </c>
    </row>
    <row r="1348" s="466" customFormat="1" ht="30" spans="1:5">
      <c r="A1348" s="473">
        <v>6352</v>
      </c>
      <c r="B1348" s="474" t="s">
        <v>14905</v>
      </c>
      <c r="D1348" s="475">
        <v>6352</v>
      </c>
      <c r="E1348" s="477" t="s">
        <v>14906</v>
      </c>
    </row>
    <row r="1349" s="466" customFormat="1" spans="1:5">
      <c r="A1349" s="473">
        <v>639</v>
      </c>
      <c r="B1349" s="474" t="s">
        <v>14907</v>
      </c>
      <c r="D1349" s="475">
        <v>639</v>
      </c>
      <c r="E1349" s="476" t="s">
        <v>14908</v>
      </c>
    </row>
    <row r="1350" s="466" customFormat="1" spans="1:5">
      <c r="A1350" s="473">
        <v>6391</v>
      </c>
      <c r="B1350" s="474" t="s">
        <v>14909</v>
      </c>
      <c r="D1350" s="475">
        <v>6391</v>
      </c>
      <c r="E1350" s="477" t="s">
        <v>14910</v>
      </c>
    </row>
    <row r="1351" s="466" customFormat="1" spans="1:5">
      <c r="A1351" s="473">
        <v>63911</v>
      </c>
      <c r="B1351" s="474" t="s">
        <v>14824</v>
      </c>
      <c r="D1351" s="475">
        <v>63911</v>
      </c>
      <c r="E1351" s="477" t="s">
        <v>14825</v>
      </c>
    </row>
    <row r="1352" s="466" customFormat="1" spans="1:5">
      <c r="A1352" s="473">
        <v>63912</v>
      </c>
      <c r="B1352" s="474" t="s">
        <v>14911</v>
      </c>
      <c r="D1352" s="475">
        <v>63912</v>
      </c>
      <c r="E1352" s="476" t="s">
        <v>14912</v>
      </c>
    </row>
    <row r="1353" s="466" customFormat="1" spans="1:5">
      <c r="A1353" s="473">
        <v>6392</v>
      </c>
      <c r="B1353" s="474" t="s">
        <v>14913</v>
      </c>
      <c r="D1353" s="475">
        <v>6392</v>
      </c>
      <c r="E1353" s="477" t="s">
        <v>14914</v>
      </c>
    </row>
    <row r="1354" s="466" customFormat="1" spans="1:5">
      <c r="A1354" s="473">
        <v>63921</v>
      </c>
      <c r="B1354" s="474" t="s">
        <v>14824</v>
      </c>
      <c r="D1354" s="475">
        <v>63921</v>
      </c>
      <c r="E1354" s="476" t="s">
        <v>14825</v>
      </c>
    </row>
    <row r="1355" s="466" customFormat="1" spans="1:5">
      <c r="A1355" s="473">
        <v>63922</v>
      </c>
      <c r="B1355" s="474" t="s">
        <v>14911</v>
      </c>
      <c r="D1355" s="475">
        <v>63922</v>
      </c>
      <c r="E1355" s="476" t="s">
        <v>14912</v>
      </c>
    </row>
    <row r="1356" s="466" customFormat="1" spans="1:5">
      <c r="A1356" s="473">
        <v>6393</v>
      </c>
      <c r="B1356" s="474" t="s">
        <v>14915</v>
      </c>
      <c r="D1356" s="475">
        <v>6393</v>
      </c>
      <c r="E1356" s="476" t="s">
        <v>14916</v>
      </c>
    </row>
    <row r="1357" s="466" customFormat="1" spans="1:5">
      <c r="A1357" s="473">
        <v>63931</v>
      </c>
      <c r="B1357" s="474" t="s">
        <v>14824</v>
      </c>
      <c r="D1357" s="475">
        <v>63931</v>
      </c>
      <c r="E1357" s="476" t="s">
        <v>14825</v>
      </c>
    </row>
    <row r="1358" s="466" customFormat="1" spans="1:5">
      <c r="A1358" s="473">
        <v>63932</v>
      </c>
      <c r="B1358" s="474" t="s">
        <v>14917</v>
      </c>
      <c r="D1358" s="475">
        <v>63932</v>
      </c>
      <c r="E1358" s="476" t="s">
        <v>14912</v>
      </c>
    </row>
    <row r="1359" s="466" customFormat="1" spans="1:5">
      <c r="A1359" s="473" t="s">
        <v>14918</v>
      </c>
      <c r="B1359" s="474" t="s">
        <v>14919</v>
      </c>
      <c r="D1359" s="475" t="s">
        <v>14920</v>
      </c>
      <c r="E1359" s="477" t="s">
        <v>14921</v>
      </c>
    </row>
    <row r="1360" s="466" customFormat="1" spans="1:5">
      <c r="A1360" s="473">
        <v>641</v>
      </c>
      <c r="B1360" s="474" t="s">
        <v>9034</v>
      </c>
      <c r="D1360" s="475">
        <v>641</v>
      </c>
      <c r="E1360" s="477" t="s">
        <v>14922</v>
      </c>
    </row>
    <row r="1361" s="466" customFormat="1" spans="1:5">
      <c r="A1361" s="473">
        <v>6411</v>
      </c>
      <c r="B1361" s="474" t="s">
        <v>14923</v>
      </c>
      <c r="D1361" s="475">
        <v>6411</v>
      </c>
      <c r="E1361" s="477" t="s">
        <v>14924</v>
      </c>
    </row>
    <row r="1362" s="466" customFormat="1" spans="1:5">
      <c r="A1362" s="473">
        <v>6412</v>
      </c>
      <c r="B1362" s="474" t="s">
        <v>14925</v>
      </c>
      <c r="D1362" s="475">
        <v>6412</v>
      </c>
      <c r="E1362" s="477" t="s">
        <v>14926</v>
      </c>
    </row>
    <row r="1363" s="466" customFormat="1" spans="1:5">
      <c r="A1363" s="473">
        <v>6413</v>
      </c>
      <c r="B1363" s="474" t="s">
        <v>14927</v>
      </c>
      <c r="D1363" s="475">
        <v>6413</v>
      </c>
      <c r="E1363" s="477" t="s">
        <v>14928</v>
      </c>
    </row>
    <row r="1364" s="466" customFormat="1" spans="1:5">
      <c r="A1364" s="473">
        <v>642</v>
      </c>
      <c r="B1364" s="474" t="s">
        <v>9053</v>
      </c>
      <c r="D1364" s="475">
        <v>642</v>
      </c>
      <c r="E1364" s="477" t="s">
        <v>14929</v>
      </c>
    </row>
    <row r="1365" s="466" customFormat="1" spans="1:5">
      <c r="A1365" s="473">
        <v>6421</v>
      </c>
      <c r="B1365" s="474" t="s">
        <v>14930</v>
      </c>
      <c r="D1365" s="475">
        <v>6421</v>
      </c>
      <c r="E1365" s="477" t="s">
        <v>14931</v>
      </c>
    </row>
    <row r="1366" s="466" customFormat="1" spans="1:5">
      <c r="A1366" s="473">
        <v>64211</v>
      </c>
      <c r="B1366" s="474" t="s">
        <v>11952</v>
      </c>
      <c r="D1366" s="475">
        <v>64211</v>
      </c>
      <c r="E1366" s="477" t="s">
        <v>14932</v>
      </c>
    </row>
    <row r="1367" s="466" customFormat="1" spans="1:5">
      <c r="A1367" s="473">
        <v>64212</v>
      </c>
      <c r="B1367" s="474" t="s">
        <v>12486</v>
      </c>
      <c r="D1367" s="475">
        <v>64212</v>
      </c>
      <c r="E1367" s="477" t="s">
        <v>14933</v>
      </c>
    </row>
    <row r="1368" s="466" customFormat="1" spans="1:5">
      <c r="A1368" s="473">
        <v>64213</v>
      </c>
      <c r="B1368" s="474" t="s">
        <v>14934</v>
      </c>
      <c r="D1368" s="475">
        <v>64213</v>
      </c>
      <c r="E1368" s="477" t="s">
        <v>14935</v>
      </c>
    </row>
    <row r="1369" s="466" customFormat="1" spans="1:5">
      <c r="A1369" s="473">
        <v>64216</v>
      </c>
      <c r="B1369" s="474" t="s">
        <v>14936</v>
      </c>
      <c r="D1369" s="475">
        <v>64216</v>
      </c>
      <c r="E1369" s="477" t="s">
        <v>14937</v>
      </c>
    </row>
    <row r="1370" s="466" customFormat="1" spans="1:5">
      <c r="A1370" s="473">
        <v>64217</v>
      </c>
      <c r="B1370" s="474" t="s">
        <v>14938</v>
      </c>
      <c r="D1370" s="475">
        <v>64217</v>
      </c>
      <c r="E1370" s="477" t="s">
        <v>14939</v>
      </c>
    </row>
    <row r="1371" s="466" customFormat="1" spans="1:5">
      <c r="A1371" s="473">
        <v>64218</v>
      </c>
      <c r="B1371" s="474" t="s">
        <v>9067</v>
      </c>
      <c r="D1371" s="475">
        <v>64218</v>
      </c>
      <c r="E1371" s="477" t="s">
        <v>14940</v>
      </c>
    </row>
    <row r="1372" s="466" customFormat="1" spans="1:5">
      <c r="A1372" s="473">
        <v>64219</v>
      </c>
      <c r="B1372" s="474" t="s">
        <v>14941</v>
      </c>
      <c r="D1372" s="475">
        <v>64219</v>
      </c>
      <c r="E1372" s="477" t="s">
        <v>14942</v>
      </c>
    </row>
    <row r="1373" s="466" customFormat="1" spans="1:5">
      <c r="A1373" s="473">
        <v>6422</v>
      </c>
      <c r="B1373" s="474" t="s">
        <v>14943</v>
      </c>
      <c r="D1373" s="475">
        <v>6422</v>
      </c>
      <c r="E1373" s="477" t="s">
        <v>14944</v>
      </c>
    </row>
    <row r="1374" s="466" customFormat="1" spans="1:5">
      <c r="A1374" s="473">
        <v>64221</v>
      </c>
      <c r="B1374" s="474" t="s">
        <v>11952</v>
      </c>
      <c r="D1374" s="475">
        <v>64221</v>
      </c>
      <c r="E1374" s="477" t="s">
        <v>14932</v>
      </c>
    </row>
    <row r="1375" s="466" customFormat="1" spans="1:5">
      <c r="A1375" s="473">
        <v>64222</v>
      </c>
      <c r="B1375" s="474" t="s">
        <v>12486</v>
      </c>
      <c r="D1375" s="475">
        <v>64222</v>
      </c>
      <c r="E1375" s="476" t="s">
        <v>14945</v>
      </c>
    </row>
    <row r="1376" s="466" customFormat="1" spans="1:5">
      <c r="A1376" s="473">
        <v>64223</v>
      </c>
      <c r="B1376" s="474" t="s">
        <v>14946</v>
      </c>
      <c r="D1376" s="475">
        <v>64223</v>
      </c>
      <c r="E1376" s="477" t="s">
        <v>14947</v>
      </c>
    </row>
    <row r="1377" s="466" customFormat="1" spans="1:5">
      <c r="A1377" s="473">
        <v>64226</v>
      </c>
      <c r="B1377" s="474" t="s">
        <v>14936</v>
      </c>
      <c r="D1377" s="475">
        <v>64226</v>
      </c>
      <c r="E1377" s="477" t="s">
        <v>14937</v>
      </c>
    </row>
    <row r="1378" s="466" customFormat="1" spans="1:5">
      <c r="A1378" s="473">
        <v>64227</v>
      </c>
      <c r="B1378" s="474" t="s">
        <v>14938</v>
      </c>
      <c r="D1378" s="475">
        <v>64227</v>
      </c>
      <c r="E1378" s="477" t="s">
        <v>14948</v>
      </c>
    </row>
    <row r="1379" s="466" customFormat="1" spans="1:5">
      <c r="A1379" s="473">
        <v>64228</v>
      </c>
      <c r="B1379" s="474" t="s">
        <v>9067</v>
      </c>
      <c r="D1379" s="475">
        <v>64228</v>
      </c>
      <c r="E1379" s="477" t="s">
        <v>14949</v>
      </c>
    </row>
    <row r="1380" s="466" customFormat="1" spans="1:5">
      <c r="A1380" s="473">
        <v>64229</v>
      </c>
      <c r="B1380" s="474" t="s">
        <v>14941</v>
      </c>
      <c r="D1380" s="475">
        <v>64229</v>
      </c>
      <c r="E1380" s="477" t="s">
        <v>14950</v>
      </c>
    </row>
    <row r="1381" s="466" customFormat="1" spans="1:5">
      <c r="A1381" s="473">
        <v>6423</v>
      </c>
      <c r="B1381" s="474" t="s">
        <v>14951</v>
      </c>
      <c r="D1381" s="475">
        <v>6423</v>
      </c>
      <c r="E1381" s="477" t="s">
        <v>14952</v>
      </c>
    </row>
    <row r="1382" s="466" customFormat="1" spans="1:5">
      <c r="A1382" s="473">
        <v>64231</v>
      </c>
      <c r="B1382" s="474" t="s">
        <v>11952</v>
      </c>
      <c r="D1382" s="475">
        <v>64231</v>
      </c>
      <c r="E1382" s="477" t="s">
        <v>14932</v>
      </c>
    </row>
    <row r="1383" s="466" customFormat="1" spans="1:5">
      <c r="A1383" s="473">
        <v>64232</v>
      </c>
      <c r="B1383" s="474" t="s">
        <v>12486</v>
      </c>
      <c r="D1383" s="475">
        <v>64232</v>
      </c>
      <c r="E1383" s="476" t="s">
        <v>14945</v>
      </c>
    </row>
    <row r="1384" s="466" customFormat="1" spans="1:5">
      <c r="A1384" s="473">
        <v>64233</v>
      </c>
      <c r="B1384" s="474" t="s">
        <v>14946</v>
      </c>
      <c r="D1384" s="475">
        <v>64233</v>
      </c>
      <c r="E1384" s="477" t="s">
        <v>14953</v>
      </c>
    </row>
    <row r="1385" s="466" customFormat="1" spans="1:5">
      <c r="A1385" s="473">
        <v>64236</v>
      </c>
      <c r="B1385" s="474" t="s">
        <v>14936</v>
      </c>
      <c r="D1385" s="475">
        <v>64236</v>
      </c>
      <c r="E1385" s="477" t="s">
        <v>14937</v>
      </c>
    </row>
    <row r="1386" s="466" customFormat="1" spans="1:5">
      <c r="A1386" s="473">
        <v>64237</v>
      </c>
      <c r="B1386" s="474" t="s">
        <v>14938</v>
      </c>
      <c r="D1386" s="475">
        <v>64237</v>
      </c>
      <c r="E1386" s="477" t="s">
        <v>14939</v>
      </c>
    </row>
    <row r="1387" s="466" customFormat="1" spans="1:5">
      <c r="A1387" s="473">
        <v>64238</v>
      </c>
      <c r="B1387" s="474" t="s">
        <v>9067</v>
      </c>
      <c r="D1387" s="475">
        <v>64238</v>
      </c>
      <c r="E1387" s="477" t="s">
        <v>14954</v>
      </c>
    </row>
    <row r="1388" s="466" customFormat="1" spans="1:5">
      <c r="A1388" s="473">
        <v>64239</v>
      </c>
      <c r="B1388" s="474" t="s">
        <v>14941</v>
      </c>
      <c r="D1388" s="475">
        <v>64239</v>
      </c>
      <c r="E1388" s="477" t="s">
        <v>14942</v>
      </c>
    </row>
    <row r="1389" s="466" customFormat="1" spans="1:5">
      <c r="A1389" s="473">
        <v>643</v>
      </c>
      <c r="B1389" s="474" t="s">
        <v>14955</v>
      </c>
      <c r="D1389" s="475">
        <v>643</v>
      </c>
      <c r="E1389" s="477" t="s">
        <v>14956</v>
      </c>
    </row>
    <row r="1390" s="466" customFormat="1" spans="1:5">
      <c r="A1390" s="473">
        <v>6431</v>
      </c>
      <c r="B1390" s="474" t="s">
        <v>14957</v>
      </c>
      <c r="D1390" s="475">
        <v>6431</v>
      </c>
      <c r="E1390" s="477" t="s">
        <v>14958</v>
      </c>
    </row>
    <row r="1391" s="466" customFormat="1" spans="1:5">
      <c r="A1391" s="473">
        <v>64311</v>
      </c>
      <c r="B1391" s="474" t="s">
        <v>14959</v>
      </c>
      <c r="D1391" s="475">
        <v>64311</v>
      </c>
      <c r="E1391" s="477" t="s">
        <v>14960</v>
      </c>
    </row>
    <row r="1392" s="466" customFormat="1" spans="1:5">
      <c r="A1392" s="473">
        <v>64312</v>
      </c>
      <c r="B1392" s="474" t="s">
        <v>14961</v>
      </c>
      <c r="D1392" s="475">
        <v>64312</v>
      </c>
      <c r="E1392" s="476" t="s">
        <v>14962</v>
      </c>
    </row>
    <row r="1393" s="466" customFormat="1" spans="1:5">
      <c r="A1393" s="473">
        <v>64317</v>
      </c>
      <c r="B1393" s="474" t="s">
        <v>14963</v>
      </c>
      <c r="D1393" s="475">
        <v>64317</v>
      </c>
      <c r="E1393" s="476" t="s">
        <v>14964</v>
      </c>
    </row>
    <row r="1394" s="466" customFormat="1" spans="1:5">
      <c r="A1394" s="473">
        <v>64318</v>
      </c>
      <c r="B1394" s="474" t="s">
        <v>14965</v>
      </c>
      <c r="D1394" s="475">
        <v>64318</v>
      </c>
      <c r="E1394" s="476" t="s">
        <v>14966</v>
      </c>
    </row>
    <row r="1395" s="466" customFormat="1" spans="1:5">
      <c r="A1395" s="473">
        <v>6432</v>
      </c>
      <c r="B1395" s="474" t="s">
        <v>14967</v>
      </c>
      <c r="D1395" s="475">
        <v>6432</v>
      </c>
      <c r="E1395" s="476" t="s">
        <v>14968</v>
      </c>
    </row>
    <row r="1396" s="466" customFormat="1" spans="1:5">
      <c r="A1396" s="473">
        <v>64321</v>
      </c>
      <c r="B1396" s="474" t="s">
        <v>14959</v>
      </c>
      <c r="D1396" s="475">
        <v>64321</v>
      </c>
      <c r="E1396" s="477" t="s">
        <v>14960</v>
      </c>
    </row>
    <row r="1397" s="466" customFormat="1" spans="1:5">
      <c r="A1397" s="473">
        <v>64322</v>
      </c>
      <c r="B1397" s="474" t="s">
        <v>14961</v>
      </c>
      <c r="D1397" s="475">
        <v>64322</v>
      </c>
      <c r="E1397" s="476" t="s">
        <v>14962</v>
      </c>
    </row>
    <row r="1398" s="466" customFormat="1" ht="30" spans="1:5">
      <c r="A1398" s="473">
        <v>64323</v>
      </c>
      <c r="B1398" s="474" t="s">
        <v>14969</v>
      </c>
      <c r="D1398" s="475">
        <v>64323</v>
      </c>
      <c r="E1398" s="477" t="s">
        <v>14970</v>
      </c>
    </row>
    <row r="1399" s="466" customFormat="1" spans="1:5">
      <c r="A1399" s="473">
        <v>64324</v>
      </c>
      <c r="B1399" s="474" t="s">
        <v>14971</v>
      </c>
      <c r="D1399" s="475">
        <v>64324</v>
      </c>
      <c r="E1399" s="477" t="s">
        <v>14972</v>
      </c>
    </row>
    <row r="1400" s="466" customFormat="1" spans="1:5">
      <c r="A1400" s="473">
        <v>64325</v>
      </c>
      <c r="B1400" s="474" t="s">
        <v>14973</v>
      </c>
      <c r="D1400" s="475">
        <v>64325</v>
      </c>
      <c r="E1400" s="477" t="s">
        <v>14974</v>
      </c>
    </row>
    <row r="1401" s="466" customFormat="1" spans="1:5">
      <c r="A1401" s="473">
        <v>64327</v>
      </c>
      <c r="B1401" s="474" t="s">
        <v>14963</v>
      </c>
      <c r="D1401" s="475">
        <v>64327</v>
      </c>
      <c r="E1401" s="476" t="s">
        <v>14964</v>
      </c>
    </row>
    <row r="1402" s="466" customFormat="1" spans="1:5">
      <c r="A1402" s="473">
        <v>64328</v>
      </c>
      <c r="B1402" s="474" t="s">
        <v>14965</v>
      </c>
      <c r="D1402" s="475">
        <v>64328</v>
      </c>
      <c r="E1402" s="476" t="s">
        <v>14966</v>
      </c>
    </row>
    <row r="1403" s="466" customFormat="1" spans="1:5">
      <c r="A1403" s="473">
        <v>644</v>
      </c>
      <c r="B1403" s="474" t="s">
        <v>9021</v>
      </c>
      <c r="D1403" s="475">
        <v>644</v>
      </c>
      <c r="E1403" s="477" t="s">
        <v>14975</v>
      </c>
    </row>
    <row r="1404" s="466" customFormat="1" spans="1:5">
      <c r="A1404" s="473">
        <v>6441</v>
      </c>
      <c r="B1404" s="474" t="s">
        <v>14976</v>
      </c>
      <c r="D1404" s="475">
        <v>6441</v>
      </c>
      <c r="E1404" s="477" t="s">
        <v>14977</v>
      </c>
    </row>
    <row r="1405" s="466" customFormat="1" spans="1:5">
      <c r="A1405" s="473">
        <v>6442</v>
      </c>
      <c r="B1405" s="474" t="s">
        <v>14978</v>
      </c>
      <c r="D1405" s="475">
        <v>6442</v>
      </c>
      <c r="E1405" s="476" t="s">
        <v>14979</v>
      </c>
    </row>
    <row r="1406" s="466" customFormat="1" ht="30" spans="1:5">
      <c r="A1406" s="473">
        <v>6443</v>
      </c>
      <c r="B1406" s="474" t="s">
        <v>14980</v>
      </c>
      <c r="D1406" s="475">
        <v>6443</v>
      </c>
      <c r="E1406" s="477" t="s">
        <v>14981</v>
      </c>
    </row>
    <row r="1407" s="466" customFormat="1" spans="1:5">
      <c r="A1407" s="473">
        <v>645</v>
      </c>
      <c r="B1407" s="474" t="s">
        <v>14982</v>
      </c>
      <c r="D1407" s="475">
        <v>645</v>
      </c>
      <c r="E1407" s="477" t="s">
        <v>14983</v>
      </c>
    </row>
    <row r="1408" s="466" customFormat="1" spans="1:5">
      <c r="A1408" s="473">
        <v>6451</v>
      </c>
      <c r="B1408" s="474" t="s">
        <v>14984</v>
      </c>
      <c r="D1408" s="475">
        <v>6451</v>
      </c>
      <c r="E1408" s="476" t="s">
        <v>14985</v>
      </c>
    </row>
    <row r="1409" s="466" customFormat="1" spans="1:5">
      <c r="A1409" s="473">
        <v>64511</v>
      </c>
      <c r="B1409" s="474" t="s">
        <v>14986</v>
      </c>
      <c r="D1409" s="475">
        <v>64511</v>
      </c>
      <c r="E1409" s="477" t="s">
        <v>14987</v>
      </c>
    </row>
    <row r="1410" s="466" customFormat="1" spans="1:5">
      <c r="A1410" s="473">
        <v>64512</v>
      </c>
      <c r="B1410" s="474" t="s">
        <v>14988</v>
      </c>
      <c r="D1410" s="475">
        <v>64512</v>
      </c>
      <c r="E1410" s="477" t="s">
        <v>14989</v>
      </c>
    </row>
    <row r="1411" s="466" customFormat="1" spans="1:5">
      <c r="A1411" s="473">
        <v>64513</v>
      </c>
      <c r="B1411" s="474" t="s">
        <v>14990</v>
      </c>
      <c r="D1411" s="475">
        <v>64513</v>
      </c>
      <c r="E1411" s="477" t="s">
        <v>14991</v>
      </c>
    </row>
    <row r="1412" s="466" customFormat="1" spans="1:5">
      <c r="A1412" s="473">
        <v>6452</v>
      </c>
      <c r="B1412" s="474" t="s">
        <v>9036</v>
      </c>
      <c r="D1412" s="475">
        <v>6452</v>
      </c>
      <c r="E1412" s="476" t="s">
        <v>14992</v>
      </c>
    </row>
    <row r="1413" s="466" customFormat="1" spans="1:5">
      <c r="A1413" s="473">
        <v>64521</v>
      </c>
      <c r="B1413" s="474" t="s">
        <v>14993</v>
      </c>
      <c r="D1413" s="475">
        <v>64521</v>
      </c>
      <c r="E1413" s="477" t="s">
        <v>14994</v>
      </c>
    </row>
    <row r="1414" s="466" customFormat="1" spans="1:5">
      <c r="A1414" s="473">
        <v>64522</v>
      </c>
      <c r="B1414" s="474" t="s">
        <v>14995</v>
      </c>
      <c r="D1414" s="475">
        <v>64522</v>
      </c>
      <c r="E1414" s="476" t="s">
        <v>14996</v>
      </c>
    </row>
    <row r="1415" s="466" customFormat="1" spans="1:5">
      <c r="A1415" s="473">
        <v>64523</v>
      </c>
      <c r="B1415" s="474" t="s">
        <v>14997</v>
      </c>
      <c r="D1415" s="475">
        <v>64523</v>
      </c>
      <c r="E1415" s="477" t="s">
        <v>14998</v>
      </c>
    </row>
    <row r="1416" s="466" customFormat="1" spans="1:5">
      <c r="A1416" s="473">
        <v>646</v>
      </c>
      <c r="B1416" s="474" t="s">
        <v>9051</v>
      </c>
      <c r="D1416" s="475">
        <v>646</v>
      </c>
      <c r="E1416" s="477" t="s">
        <v>14999</v>
      </c>
    </row>
    <row r="1417" s="466" customFormat="1" spans="1:5">
      <c r="A1417" s="473">
        <v>6461</v>
      </c>
      <c r="B1417" s="474" t="s">
        <v>15000</v>
      </c>
      <c r="D1417" s="475">
        <v>6461</v>
      </c>
      <c r="E1417" s="477" t="s">
        <v>15001</v>
      </c>
    </row>
    <row r="1418" s="466" customFormat="1" spans="1:5">
      <c r="A1418" s="473">
        <v>6462</v>
      </c>
      <c r="B1418" s="474" t="s">
        <v>15002</v>
      </c>
      <c r="D1418" s="475">
        <v>6462</v>
      </c>
      <c r="E1418" s="477" t="s">
        <v>15003</v>
      </c>
    </row>
    <row r="1419" s="466" customFormat="1" spans="1:5">
      <c r="A1419" s="473">
        <v>6463</v>
      </c>
      <c r="B1419" s="474" t="s">
        <v>15004</v>
      </c>
      <c r="D1419" s="475">
        <v>6463</v>
      </c>
      <c r="E1419" s="476" t="s">
        <v>15005</v>
      </c>
    </row>
    <row r="1420" s="466" customFormat="1" spans="1:5">
      <c r="A1420" s="473">
        <v>647</v>
      </c>
      <c r="B1420" s="474" t="s">
        <v>15006</v>
      </c>
      <c r="D1420" s="475">
        <v>647</v>
      </c>
      <c r="E1420" s="477" t="s">
        <v>15007</v>
      </c>
    </row>
    <row r="1421" s="466" customFormat="1" spans="1:5">
      <c r="A1421" s="473">
        <v>6471</v>
      </c>
      <c r="B1421" s="474" t="s">
        <v>15008</v>
      </c>
      <c r="D1421" s="475">
        <v>6471</v>
      </c>
      <c r="E1421" s="477" t="s">
        <v>15009</v>
      </c>
    </row>
    <row r="1422" s="466" customFormat="1" spans="1:5">
      <c r="A1422" s="473">
        <v>6472</v>
      </c>
      <c r="B1422" s="474" t="s">
        <v>15008</v>
      </c>
      <c r="D1422" s="475">
        <v>6472</v>
      </c>
      <c r="E1422" s="477" t="s">
        <v>15010</v>
      </c>
    </row>
    <row r="1423" s="466" customFormat="1" spans="1:5">
      <c r="A1423" s="473">
        <v>6473</v>
      </c>
      <c r="B1423" s="474" t="s">
        <v>15011</v>
      </c>
      <c r="D1423" s="475">
        <v>6473</v>
      </c>
      <c r="E1423" s="477" t="s">
        <v>15012</v>
      </c>
    </row>
    <row r="1424" s="466" customFormat="1" spans="1:5">
      <c r="A1424" s="473" t="s">
        <v>15013</v>
      </c>
      <c r="B1424" s="474" t="s">
        <v>9069</v>
      </c>
      <c r="D1424" s="475" t="s">
        <v>15014</v>
      </c>
      <c r="E1424" s="476" t="s">
        <v>15015</v>
      </c>
    </row>
    <row r="1425" s="466" customFormat="1" spans="1:5">
      <c r="A1425" s="473">
        <v>651</v>
      </c>
      <c r="B1425" s="474" t="s">
        <v>15016</v>
      </c>
      <c r="D1425" s="475">
        <v>651</v>
      </c>
      <c r="E1425" s="477" t="s">
        <v>15017</v>
      </c>
    </row>
    <row r="1426" s="466" customFormat="1" spans="1:5">
      <c r="A1426" s="473">
        <v>6511</v>
      </c>
      <c r="B1426" s="474" t="s">
        <v>15018</v>
      </c>
      <c r="D1426" s="475">
        <v>6511</v>
      </c>
      <c r="E1426" s="477" t="s">
        <v>15019</v>
      </c>
    </row>
    <row r="1427" s="466" customFormat="1" spans="1:5">
      <c r="A1427" s="473">
        <v>6512</v>
      </c>
      <c r="B1427" s="474" t="s">
        <v>15020</v>
      </c>
      <c r="D1427" s="475">
        <v>6512</v>
      </c>
      <c r="E1427" s="477" t="s">
        <v>15021</v>
      </c>
    </row>
    <row r="1428" s="466" customFormat="1" spans="1:5">
      <c r="A1428" s="473">
        <v>652</v>
      </c>
      <c r="B1428" s="474" t="s">
        <v>8951</v>
      </c>
      <c r="D1428" s="475">
        <v>652</v>
      </c>
      <c r="E1428" s="476" t="s">
        <v>15022</v>
      </c>
    </row>
    <row r="1429" s="466" customFormat="1" spans="1:5">
      <c r="A1429" s="473">
        <v>6521</v>
      </c>
      <c r="B1429" s="474" t="s">
        <v>15023</v>
      </c>
      <c r="D1429" s="475">
        <v>6521</v>
      </c>
      <c r="E1429" s="476" t="s">
        <v>15024</v>
      </c>
    </row>
    <row r="1430" s="466" customFormat="1" spans="1:5">
      <c r="A1430" s="473">
        <v>65211</v>
      </c>
      <c r="B1430" s="474" t="s">
        <v>8951</v>
      </c>
      <c r="D1430" s="475">
        <v>65211</v>
      </c>
      <c r="E1430" s="476" t="s">
        <v>15022</v>
      </c>
    </row>
    <row r="1431" s="466" customFormat="1" spans="1:5">
      <c r="A1431" s="473">
        <v>65212</v>
      </c>
      <c r="B1431" s="474" t="s">
        <v>8955</v>
      </c>
      <c r="D1431" s="475">
        <v>65212</v>
      </c>
      <c r="E1431" s="476" t="s">
        <v>15025</v>
      </c>
    </row>
    <row r="1432" s="466" customFormat="1" spans="1:5">
      <c r="A1432" s="473">
        <v>65213</v>
      </c>
      <c r="B1432" s="474" t="s">
        <v>15026</v>
      </c>
      <c r="D1432" s="475">
        <v>65213</v>
      </c>
      <c r="E1432" s="477" t="s">
        <v>15027</v>
      </c>
    </row>
    <row r="1433" s="466" customFormat="1" spans="1:5">
      <c r="A1433" s="473">
        <v>65214</v>
      </c>
      <c r="B1433" s="474" t="s">
        <v>8957</v>
      </c>
      <c r="D1433" s="475">
        <v>65214</v>
      </c>
      <c r="E1433" s="476" t="s">
        <v>15028</v>
      </c>
    </row>
    <row r="1434" s="466" customFormat="1" spans="1:5">
      <c r="A1434" s="473">
        <v>65215</v>
      </c>
      <c r="B1434" s="474" t="s">
        <v>15029</v>
      </c>
      <c r="D1434" s="475">
        <v>65215</v>
      </c>
      <c r="E1434" s="476" t="s">
        <v>15030</v>
      </c>
    </row>
    <row r="1435" s="466" customFormat="1" spans="1:5">
      <c r="A1435" s="473">
        <v>65218</v>
      </c>
      <c r="B1435" s="474" t="s">
        <v>15031</v>
      </c>
      <c r="D1435" s="475">
        <v>65218</v>
      </c>
      <c r="E1435" s="476" t="s">
        <v>15032</v>
      </c>
    </row>
    <row r="1436" s="466" customFormat="1" spans="1:5">
      <c r="A1436" s="473">
        <v>6522</v>
      </c>
      <c r="B1436" s="474" t="s">
        <v>15033</v>
      </c>
      <c r="D1436" s="475">
        <v>6522</v>
      </c>
      <c r="E1436" s="476" t="s">
        <v>15034</v>
      </c>
    </row>
    <row r="1437" s="466" customFormat="1" spans="1:5">
      <c r="A1437" s="473">
        <v>65221</v>
      </c>
      <c r="B1437" s="474" t="s">
        <v>8951</v>
      </c>
      <c r="D1437" s="475">
        <v>65221</v>
      </c>
      <c r="E1437" s="476" t="s">
        <v>15022</v>
      </c>
    </row>
    <row r="1438" s="466" customFormat="1" spans="1:5">
      <c r="A1438" s="473">
        <v>65222</v>
      </c>
      <c r="B1438" s="474" t="s">
        <v>8955</v>
      </c>
      <c r="D1438" s="475">
        <v>65222</v>
      </c>
      <c r="E1438" s="476" t="s">
        <v>15025</v>
      </c>
    </row>
    <row r="1439" s="466" customFormat="1" spans="1:5">
      <c r="A1439" s="473">
        <v>65223</v>
      </c>
      <c r="B1439" s="474" t="s">
        <v>15026</v>
      </c>
      <c r="D1439" s="475">
        <v>65223</v>
      </c>
      <c r="E1439" s="477" t="s">
        <v>15027</v>
      </c>
    </row>
    <row r="1440" s="466" customFormat="1" spans="1:5">
      <c r="A1440" s="473">
        <v>65224</v>
      </c>
      <c r="B1440" s="474" t="s">
        <v>8957</v>
      </c>
      <c r="D1440" s="475">
        <v>65224</v>
      </c>
      <c r="E1440" s="476" t="s">
        <v>15028</v>
      </c>
    </row>
    <row r="1441" s="466" customFormat="1" spans="1:5">
      <c r="A1441" s="473">
        <v>65225</v>
      </c>
      <c r="B1441" s="474" t="s">
        <v>15029</v>
      </c>
      <c r="D1441" s="475">
        <v>65225</v>
      </c>
      <c r="E1441" s="476" t="s">
        <v>15030</v>
      </c>
    </row>
    <row r="1442" s="466" customFormat="1" spans="1:5">
      <c r="A1442" s="473">
        <v>65228</v>
      </c>
      <c r="B1442" s="474" t="s">
        <v>15031</v>
      </c>
      <c r="D1442" s="475">
        <v>65228</v>
      </c>
      <c r="E1442" s="476" t="s">
        <v>15032</v>
      </c>
    </row>
    <row r="1443" s="466" customFormat="1" spans="1:5">
      <c r="A1443" s="473">
        <v>6523</v>
      </c>
      <c r="B1443" s="474" t="s">
        <v>15035</v>
      </c>
      <c r="D1443" s="475">
        <v>6523</v>
      </c>
      <c r="E1443" s="477" t="s">
        <v>15036</v>
      </c>
    </row>
    <row r="1444" s="466" customFormat="1" spans="1:5">
      <c r="A1444" s="473">
        <v>65231</v>
      </c>
      <c r="B1444" s="474" t="s">
        <v>8951</v>
      </c>
      <c r="D1444" s="475">
        <v>65231</v>
      </c>
      <c r="E1444" s="476" t="s">
        <v>15022</v>
      </c>
    </row>
    <row r="1445" s="466" customFormat="1" spans="1:5">
      <c r="A1445" s="473">
        <v>65232</v>
      </c>
      <c r="B1445" s="474" t="s">
        <v>8955</v>
      </c>
      <c r="D1445" s="475">
        <v>65232</v>
      </c>
      <c r="E1445" s="476" t="s">
        <v>15025</v>
      </c>
    </row>
    <row r="1446" s="466" customFormat="1" spans="1:5">
      <c r="A1446" s="473">
        <v>65233</v>
      </c>
      <c r="B1446" s="474" t="s">
        <v>15026</v>
      </c>
      <c r="D1446" s="475">
        <v>65233</v>
      </c>
      <c r="E1446" s="477" t="s">
        <v>15027</v>
      </c>
    </row>
    <row r="1447" s="466" customFormat="1" spans="1:5">
      <c r="A1447" s="473">
        <v>65234</v>
      </c>
      <c r="B1447" s="474" t="s">
        <v>8957</v>
      </c>
      <c r="D1447" s="475">
        <v>65234</v>
      </c>
      <c r="E1447" s="476" t="s">
        <v>15028</v>
      </c>
    </row>
    <row r="1448" s="466" customFormat="1" spans="1:5">
      <c r="A1448" s="473">
        <v>65235</v>
      </c>
      <c r="B1448" s="474" t="s">
        <v>15029</v>
      </c>
      <c r="D1448" s="475">
        <v>65235</v>
      </c>
      <c r="E1448" s="476" t="s">
        <v>15030</v>
      </c>
    </row>
    <row r="1449" s="466" customFormat="1" spans="1:5">
      <c r="A1449" s="473">
        <v>65238</v>
      </c>
      <c r="B1449" s="474" t="s">
        <v>15031</v>
      </c>
      <c r="D1449" s="475">
        <v>65238</v>
      </c>
      <c r="E1449" s="476" t="s">
        <v>15032</v>
      </c>
    </row>
    <row r="1450" s="466" customFormat="1" spans="1:5">
      <c r="A1450" s="473">
        <v>653</v>
      </c>
      <c r="B1450" s="474" t="s">
        <v>12502</v>
      </c>
      <c r="D1450" s="475">
        <v>653</v>
      </c>
      <c r="E1450" s="477" t="s">
        <v>15037</v>
      </c>
    </row>
    <row r="1451" s="466" customFormat="1" spans="1:5">
      <c r="A1451" s="473">
        <v>6531</v>
      </c>
      <c r="B1451" s="474" t="s">
        <v>15038</v>
      </c>
      <c r="D1451" s="475">
        <v>6531</v>
      </c>
      <c r="E1451" s="476" t="s">
        <v>15039</v>
      </c>
    </row>
    <row r="1452" s="466" customFormat="1" spans="1:5">
      <c r="A1452" s="473">
        <v>6532</v>
      </c>
      <c r="B1452" s="474" t="s">
        <v>15040</v>
      </c>
      <c r="D1452" s="475">
        <v>6532</v>
      </c>
      <c r="E1452" s="477" t="s">
        <v>15041</v>
      </c>
    </row>
    <row r="1453" s="466" customFormat="1" spans="1:5">
      <c r="A1453" s="473">
        <v>6533</v>
      </c>
      <c r="B1453" s="474" t="s">
        <v>15042</v>
      </c>
      <c r="D1453" s="475">
        <v>6533</v>
      </c>
      <c r="E1453" s="477" t="s">
        <v>15043</v>
      </c>
    </row>
    <row r="1454" s="466" customFormat="1" spans="1:5">
      <c r="A1454" s="473">
        <v>654</v>
      </c>
      <c r="B1454" s="474" t="s">
        <v>9079</v>
      </c>
      <c r="D1454" s="475">
        <v>654</v>
      </c>
      <c r="E1454" s="477" t="s">
        <v>15044</v>
      </c>
    </row>
    <row r="1455" s="466" customFormat="1" spans="1:5">
      <c r="A1455" s="473">
        <v>6541</v>
      </c>
      <c r="B1455" s="474" t="s">
        <v>15045</v>
      </c>
      <c r="D1455" s="475">
        <v>6541</v>
      </c>
      <c r="E1455" s="477" t="s">
        <v>15046</v>
      </c>
    </row>
    <row r="1456" s="466" customFormat="1" spans="1:5">
      <c r="A1456" s="473">
        <v>6542</v>
      </c>
      <c r="B1456" s="474" t="s">
        <v>15047</v>
      </c>
      <c r="D1456" s="475">
        <v>6542</v>
      </c>
      <c r="E1456" s="476" t="s">
        <v>15048</v>
      </c>
    </row>
    <row r="1457" s="466" customFormat="1" spans="1:5">
      <c r="A1457" s="473">
        <v>6543</v>
      </c>
      <c r="B1457" s="474" t="s">
        <v>15049</v>
      </c>
      <c r="D1457" s="475">
        <v>6543</v>
      </c>
      <c r="E1457" s="477" t="s">
        <v>15050</v>
      </c>
    </row>
    <row r="1458" s="466" customFormat="1" spans="1:5">
      <c r="A1458" s="473">
        <v>655</v>
      </c>
      <c r="B1458" s="474" t="s">
        <v>12506</v>
      </c>
      <c r="D1458" s="475">
        <v>655</v>
      </c>
      <c r="E1458" s="476" t="s">
        <v>15051</v>
      </c>
    </row>
    <row r="1459" s="466" customFormat="1" spans="1:5">
      <c r="A1459" s="473">
        <v>6551</v>
      </c>
      <c r="B1459" s="474" t="s">
        <v>15052</v>
      </c>
      <c r="D1459" s="475">
        <v>6551</v>
      </c>
      <c r="E1459" s="477" t="s">
        <v>15053</v>
      </c>
    </row>
    <row r="1460" s="466" customFormat="1" spans="1:5">
      <c r="A1460" s="473">
        <v>65511</v>
      </c>
      <c r="B1460" s="474" t="s">
        <v>15054</v>
      </c>
      <c r="D1460" s="475">
        <v>65511</v>
      </c>
      <c r="E1460" s="476" t="s">
        <v>7348</v>
      </c>
    </row>
    <row r="1461" s="466" customFormat="1" spans="1:5">
      <c r="A1461" s="473">
        <v>65512</v>
      </c>
      <c r="B1461" s="474" t="s">
        <v>15055</v>
      </c>
      <c r="D1461" s="475">
        <v>65512</v>
      </c>
      <c r="E1461" s="477" t="s">
        <v>15056</v>
      </c>
    </row>
    <row r="1462" s="466" customFormat="1" spans="1:5">
      <c r="A1462" s="473">
        <v>65513</v>
      </c>
      <c r="B1462" s="474" t="s">
        <v>15057</v>
      </c>
      <c r="D1462" s="475">
        <v>65513</v>
      </c>
      <c r="E1462" s="476" t="s">
        <v>15058</v>
      </c>
    </row>
    <row r="1463" s="466" customFormat="1" spans="1:5">
      <c r="A1463" s="473">
        <v>65514</v>
      </c>
      <c r="B1463" s="474" t="s">
        <v>15059</v>
      </c>
      <c r="D1463" s="475">
        <v>65514</v>
      </c>
      <c r="E1463" s="476" t="s">
        <v>15060</v>
      </c>
    </row>
    <row r="1464" s="466" customFormat="1" spans="1:5">
      <c r="A1464" s="473">
        <v>65515</v>
      </c>
      <c r="B1464" s="474" t="s">
        <v>8965</v>
      </c>
      <c r="D1464" s="475">
        <v>65515</v>
      </c>
      <c r="E1464" s="477" t="s">
        <v>15061</v>
      </c>
    </row>
    <row r="1465" s="466" customFormat="1" spans="1:5">
      <c r="A1465" s="473">
        <v>6552</v>
      </c>
      <c r="B1465" s="474" t="s">
        <v>15062</v>
      </c>
      <c r="D1465" s="475">
        <v>6552</v>
      </c>
      <c r="E1465" s="477" t="s">
        <v>15063</v>
      </c>
    </row>
    <row r="1466" s="466" customFormat="1" spans="1:5">
      <c r="A1466" s="473">
        <v>65521</v>
      </c>
      <c r="B1466" s="474" t="s">
        <v>15054</v>
      </c>
      <c r="D1466" s="475">
        <v>65521</v>
      </c>
      <c r="E1466" s="476" t="s">
        <v>7348</v>
      </c>
    </row>
    <row r="1467" s="466" customFormat="1" spans="1:5">
      <c r="A1467" s="473">
        <v>65522</v>
      </c>
      <c r="B1467" s="474" t="s">
        <v>15055</v>
      </c>
      <c r="D1467" s="475">
        <v>65522</v>
      </c>
      <c r="E1467" s="476" t="s">
        <v>15056</v>
      </c>
    </row>
    <row r="1468" s="466" customFormat="1" spans="1:5">
      <c r="A1468" s="473">
        <v>65523</v>
      </c>
      <c r="B1468" s="474" t="s">
        <v>15057</v>
      </c>
      <c r="D1468" s="475">
        <v>65523</v>
      </c>
      <c r="E1468" s="476" t="s">
        <v>15058</v>
      </c>
    </row>
    <row r="1469" s="466" customFormat="1" spans="1:5">
      <c r="A1469" s="473">
        <v>65524</v>
      </c>
      <c r="B1469" s="474" t="s">
        <v>15059</v>
      </c>
      <c r="D1469" s="475">
        <v>65524</v>
      </c>
      <c r="E1469" s="476" t="s">
        <v>15060</v>
      </c>
    </row>
    <row r="1470" s="466" customFormat="1" spans="1:5">
      <c r="A1470" s="473">
        <v>65525</v>
      </c>
      <c r="B1470" s="474" t="s">
        <v>8965</v>
      </c>
      <c r="D1470" s="475">
        <v>65525</v>
      </c>
      <c r="E1470" s="477" t="s">
        <v>15061</v>
      </c>
    </row>
    <row r="1471" s="466" customFormat="1" spans="1:5">
      <c r="A1471" s="473">
        <v>6553</v>
      </c>
      <c r="B1471" s="474" t="s">
        <v>15064</v>
      </c>
      <c r="D1471" s="475">
        <v>6553</v>
      </c>
      <c r="E1471" s="477" t="s">
        <v>15065</v>
      </c>
    </row>
    <row r="1472" s="466" customFormat="1" spans="1:5">
      <c r="A1472" s="473">
        <v>65531</v>
      </c>
      <c r="B1472" s="474" t="s">
        <v>15054</v>
      </c>
      <c r="D1472" s="475">
        <v>65531</v>
      </c>
      <c r="E1472" s="476" t="s">
        <v>7348</v>
      </c>
    </row>
    <row r="1473" s="466" customFormat="1" spans="1:5">
      <c r="A1473" s="473">
        <v>65532</v>
      </c>
      <c r="B1473" s="474" t="s">
        <v>15055</v>
      </c>
      <c r="D1473" s="475">
        <v>65532</v>
      </c>
      <c r="E1473" s="476" t="s">
        <v>15056</v>
      </c>
    </row>
    <row r="1474" s="466" customFormat="1" spans="1:5">
      <c r="A1474" s="473">
        <v>65533</v>
      </c>
      <c r="B1474" s="474" t="s">
        <v>15057</v>
      </c>
      <c r="D1474" s="475">
        <v>65533</v>
      </c>
      <c r="E1474" s="476" t="s">
        <v>15058</v>
      </c>
    </row>
    <row r="1475" s="466" customFormat="1" spans="1:5">
      <c r="A1475" s="473">
        <v>65534</v>
      </c>
      <c r="B1475" s="474" t="s">
        <v>15059</v>
      </c>
      <c r="D1475" s="475">
        <v>65534</v>
      </c>
      <c r="E1475" s="476" t="s">
        <v>15060</v>
      </c>
    </row>
    <row r="1476" s="466" customFormat="1" spans="1:5">
      <c r="A1476" s="473">
        <v>65535</v>
      </c>
      <c r="B1476" s="474" t="s">
        <v>8965</v>
      </c>
      <c r="D1476" s="475">
        <v>65535</v>
      </c>
      <c r="E1476" s="477" t="s">
        <v>15061</v>
      </c>
    </row>
    <row r="1477" s="466" customFormat="1" spans="1:5">
      <c r="A1477" s="473">
        <v>6554</v>
      </c>
      <c r="B1477" s="474" t="s">
        <v>9071</v>
      </c>
      <c r="D1477" s="475">
        <v>6554</v>
      </c>
      <c r="E1477" s="477" t="s">
        <v>15066</v>
      </c>
    </row>
    <row r="1478" s="466" customFormat="1" spans="1:5">
      <c r="A1478" s="473">
        <v>65541</v>
      </c>
      <c r="B1478" s="474" t="s">
        <v>15067</v>
      </c>
      <c r="D1478" s="475">
        <v>65541</v>
      </c>
      <c r="E1478" s="477" t="s">
        <v>15068</v>
      </c>
    </row>
    <row r="1479" s="466" customFormat="1" spans="1:5">
      <c r="A1479" s="473">
        <v>65542</v>
      </c>
      <c r="B1479" s="474" t="s">
        <v>15069</v>
      </c>
      <c r="D1479" s="475">
        <v>65542</v>
      </c>
      <c r="E1479" s="477" t="s">
        <v>15070</v>
      </c>
    </row>
    <row r="1480" s="466" customFormat="1" spans="1:5">
      <c r="A1480" s="473">
        <v>65543</v>
      </c>
      <c r="B1480" s="474" t="s">
        <v>15071</v>
      </c>
      <c r="D1480" s="475">
        <v>65543</v>
      </c>
      <c r="E1480" s="477" t="s">
        <v>15072</v>
      </c>
    </row>
    <row r="1481" s="466" customFormat="1" spans="1:5">
      <c r="A1481" s="473">
        <v>6555</v>
      </c>
      <c r="B1481" s="474" t="s">
        <v>15073</v>
      </c>
      <c r="D1481" s="475">
        <v>6555</v>
      </c>
      <c r="E1481" s="477" t="s">
        <v>15074</v>
      </c>
    </row>
    <row r="1482" s="466" customFormat="1" spans="1:5">
      <c r="A1482" s="473">
        <v>65551</v>
      </c>
      <c r="B1482" s="474" t="s">
        <v>15075</v>
      </c>
      <c r="D1482" s="475">
        <v>65551</v>
      </c>
      <c r="E1482" s="477" t="s">
        <v>15076</v>
      </c>
    </row>
    <row r="1483" s="466" customFormat="1" spans="1:5">
      <c r="A1483" s="473">
        <v>65552</v>
      </c>
      <c r="B1483" s="474" t="s">
        <v>15077</v>
      </c>
      <c r="D1483" s="475">
        <v>65552</v>
      </c>
      <c r="E1483" s="477" t="s">
        <v>15078</v>
      </c>
    </row>
    <row r="1484" s="466" customFormat="1" spans="1:5">
      <c r="A1484" s="473">
        <v>65553</v>
      </c>
      <c r="B1484" s="474" t="s">
        <v>15079</v>
      </c>
      <c r="D1484" s="475">
        <v>65553</v>
      </c>
      <c r="E1484" s="477" t="s">
        <v>15080</v>
      </c>
    </row>
    <row r="1485" s="466" customFormat="1" spans="1:5">
      <c r="A1485" s="473">
        <v>656</v>
      </c>
      <c r="B1485" s="474" t="s">
        <v>15081</v>
      </c>
      <c r="D1485" s="475">
        <v>656</v>
      </c>
      <c r="E1485" s="477" t="s">
        <v>15082</v>
      </c>
    </row>
    <row r="1486" s="466" customFormat="1" spans="1:5">
      <c r="A1486" s="473">
        <v>6561</v>
      </c>
      <c r="B1486" s="474" t="s">
        <v>15083</v>
      </c>
      <c r="D1486" s="475">
        <v>6561</v>
      </c>
      <c r="E1486" s="477" t="s">
        <v>15084</v>
      </c>
    </row>
    <row r="1487" s="466" customFormat="1" spans="1:5">
      <c r="A1487" s="473">
        <v>65611</v>
      </c>
      <c r="B1487" s="474" t="s">
        <v>15085</v>
      </c>
      <c r="D1487" s="475">
        <v>65611</v>
      </c>
      <c r="E1487" s="477" t="s">
        <v>15086</v>
      </c>
    </row>
    <row r="1488" s="466" customFormat="1" spans="1:5">
      <c r="A1488" s="473">
        <v>65612</v>
      </c>
      <c r="B1488" s="474" t="s">
        <v>15087</v>
      </c>
      <c r="D1488" s="475">
        <v>65612</v>
      </c>
      <c r="E1488" s="477" t="s">
        <v>15088</v>
      </c>
    </row>
    <row r="1489" s="466" customFormat="1" spans="1:5">
      <c r="A1489" s="473">
        <v>65613</v>
      </c>
      <c r="B1489" s="474" t="s">
        <v>9007</v>
      </c>
      <c r="D1489" s="475">
        <v>65613</v>
      </c>
      <c r="E1489" s="477" t="s">
        <v>15089</v>
      </c>
    </row>
    <row r="1490" s="466" customFormat="1" spans="1:5">
      <c r="A1490" s="473">
        <v>656131</v>
      </c>
      <c r="B1490" s="474" t="s">
        <v>15090</v>
      </c>
      <c r="D1490" s="475">
        <v>656131</v>
      </c>
      <c r="E1490" s="477" t="s">
        <v>15091</v>
      </c>
    </row>
    <row r="1491" s="466" customFormat="1" spans="1:5">
      <c r="A1491" s="473">
        <v>656132</v>
      </c>
      <c r="B1491" s="474" t="s">
        <v>15092</v>
      </c>
      <c r="D1491" s="475">
        <v>656132</v>
      </c>
      <c r="E1491" s="477" t="s">
        <v>15093</v>
      </c>
    </row>
    <row r="1492" s="466" customFormat="1" spans="1:5">
      <c r="A1492" s="473">
        <v>65614</v>
      </c>
      <c r="B1492" s="474" t="s">
        <v>15094</v>
      </c>
      <c r="D1492" s="475">
        <v>65614</v>
      </c>
      <c r="E1492" s="476" t="s">
        <v>15095</v>
      </c>
    </row>
    <row r="1493" s="466" customFormat="1" spans="1:5">
      <c r="A1493" s="473">
        <v>65615</v>
      </c>
      <c r="B1493" s="474" t="s">
        <v>15096</v>
      </c>
      <c r="D1493" s="475">
        <v>65615</v>
      </c>
      <c r="E1493" s="477" t="s">
        <v>15097</v>
      </c>
    </row>
    <row r="1494" s="466" customFormat="1" spans="1:5">
      <c r="A1494" s="473">
        <v>65616</v>
      </c>
      <c r="B1494" s="474" t="s">
        <v>9013</v>
      </c>
      <c r="D1494" s="475">
        <v>65616</v>
      </c>
      <c r="E1494" s="477" t="s">
        <v>15098</v>
      </c>
    </row>
    <row r="1495" s="466" customFormat="1" spans="1:5">
      <c r="A1495" s="473">
        <v>65617</v>
      </c>
      <c r="B1495" s="474" t="s">
        <v>15099</v>
      </c>
      <c r="D1495" s="475">
        <v>65617</v>
      </c>
      <c r="E1495" s="477" t="s">
        <v>15100</v>
      </c>
    </row>
    <row r="1496" s="466" customFormat="1" spans="1:5">
      <c r="A1496" s="473">
        <v>65618</v>
      </c>
      <c r="B1496" s="474" t="s">
        <v>9017</v>
      </c>
      <c r="D1496" s="475">
        <v>65618</v>
      </c>
      <c r="E1496" s="477" t="s">
        <v>15101</v>
      </c>
    </row>
    <row r="1497" s="466" customFormat="1" spans="1:5">
      <c r="A1497" s="473">
        <v>6562</v>
      </c>
      <c r="B1497" s="474" t="s">
        <v>15102</v>
      </c>
      <c r="D1497" s="475">
        <v>6562</v>
      </c>
      <c r="E1497" s="477" t="s">
        <v>15103</v>
      </c>
    </row>
    <row r="1498" s="466" customFormat="1" spans="1:5">
      <c r="A1498" s="473">
        <v>65621</v>
      </c>
      <c r="B1498" s="474" t="s">
        <v>15085</v>
      </c>
      <c r="D1498" s="475">
        <v>65621</v>
      </c>
      <c r="E1498" s="476" t="s">
        <v>15086</v>
      </c>
    </row>
    <row r="1499" s="466" customFormat="1" spans="1:5">
      <c r="A1499" s="473">
        <v>65622</v>
      </c>
      <c r="B1499" s="474" t="s">
        <v>15087</v>
      </c>
      <c r="D1499" s="475">
        <v>65622</v>
      </c>
      <c r="E1499" s="476" t="s">
        <v>15088</v>
      </c>
    </row>
    <row r="1500" s="466" customFormat="1" spans="1:5">
      <c r="A1500" s="473">
        <v>65623</v>
      </c>
      <c r="B1500" s="474" t="s">
        <v>9007</v>
      </c>
      <c r="D1500" s="475">
        <v>65623</v>
      </c>
      <c r="E1500" s="477" t="s">
        <v>15089</v>
      </c>
    </row>
    <row r="1501" s="466" customFormat="1" spans="1:5">
      <c r="A1501" s="473">
        <v>656231</v>
      </c>
      <c r="B1501" s="474" t="s">
        <v>15090</v>
      </c>
      <c r="D1501" s="475">
        <v>656231</v>
      </c>
      <c r="E1501" s="477" t="s">
        <v>15091</v>
      </c>
    </row>
    <row r="1502" s="466" customFormat="1" spans="1:5">
      <c r="A1502" s="473">
        <v>656232</v>
      </c>
      <c r="B1502" s="474" t="s">
        <v>15092</v>
      </c>
      <c r="D1502" s="475">
        <v>656232</v>
      </c>
      <c r="E1502" s="477" t="s">
        <v>15093</v>
      </c>
    </row>
    <row r="1503" s="466" customFormat="1" spans="1:5">
      <c r="A1503" s="473">
        <v>65624</v>
      </c>
      <c r="B1503" s="474" t="s">
        <v>15094</v>
      </c>
      <c r="D1503" s="475">
        <v>65624</v>
      </c>
      <c r="E1503" s="476" t="s">
        <v>15095</v>
      </c>
    </row>
    <row r="1504" s="466" customFormat="1" spans="1:5">
      <c r="A1504" s="473">
        <v>65625</v>
      </c>
      <c r="B1504" s="474" t="s">
        <v>15096</v>
      </c>
      <c r="D1504" s="475">
        <v>65625</v>
      </c>
      <c r="E1504" s="476" t="s">
        <v>15097</v>
      </c>
    </row>
    <row r="1505" s="466" customFormat="1" spans="1:5">
      <c r="A1505" s="473">
        <v>65626</v>
      </c>
      <c r="B1505" s="474" t="s">
        <v>9013</v>
      </c>
      <c r="D1505" s="475">
        <v>65626</v>
      </c>
      <c r="E1505" s="477" t="s">
        <v>15098</v>
      </c>
    </row>
    <row r="1506" s="466" customFormat="1" spans="1:5">
      <c r="A1506" s="473">
        <v>65627</v>
      </c>
      <c r="B1506" s="474" t="s">
        <v>9015</v>
      </c>
      <c r="D1506" s="475">
        <v>65627</v>
      </c>
      <c r="E1506" s="476" t="s">
        <v>15104</v>
      </c>
    </row>
    <row r="1507" s="466" customFormat="1" spans="1:5">
      <c r="A1507" s="473">
        <v>65628</v>
      </c>
      <c r="B1507" s="474" t="s">
        <v>9017</v>
      </c>
      <c r="D1507" s="475">
        <v>65628</v>
      </c>
      <c r="E1507" s="476" t="s">
        <v>15105</v>
      </c>
    </row>
    <row r="1508" s="466" customFormat="1" spans="1:5">
      <c r="A1508" s="473">
        <v>6563</v>
      </c>
      <c r="B1508" s="474" t="s">
        <v>15106</v>
      </c>
      <c r="D1508" s="475">
        <v>6563</v>
      </c>
      <c r="E1508" s="477" t="s">
        <v>15107</v>
      </c>
    </row>
    <row r="1509" s="466" customFormat="1" spans="1:5">
      <c r="A1509" s="473">
        <v>65631</v>
      </c>
      <c r="B1509" s="474" t="s">
        <v>15085</v>
      </c>
      <c r="D1509" s="475">
        <v>65631</v>
      </c>
      <c r="E1509" s="476" t="s">
        <v>15086</v>
      </c>
    </row>
    <row r="1510" s="466" customFormat="1" spans="1:5">
      <c r="A1510" s="473">
        <v>65632</v>
      </c>
      <c r="B1510" s="474" t="s">
        <v>15087</v>
      </c>
      <c r="D1510" s="475">
        <v>65632</v>
      </c>
      <c r="E1510" s="476" t="s">
        <v>15088</v>
      </c>
    </row>
    <row r="1511" s="466" customFormat="1" spans="1:5">
      <c r="A1511" s="473">
        <v>65633</v>
      </c>
      <c r="B1511" s="474" t="s">
        <v>9007</v>
      </c>
      <c r="D1511" s="475">
        <v>65633</v>
      </c>
      <c r="E1511" s="476" t="s">
        <v>15089</v>
      </c>
    </row>
    <row r="1512" s="466" customFormat="1" spans="1:5">
      <c r="A1512" s="473">
        <v>656331</v>
      </c>
      <c r="B1512" s="474" t="s">
        <v>15090</v>
      </c>
      <c r="D1512" s="475">
        <v>656331</v>
      </c>
      <c r="E1512" s="477" t="s">
        <v>15091</v>
      </c>
    </row>
    <row r="1513" s="466" customFormat="1" spans="1:5">
      <c r="A1513" s="473">
        <v>656332</v>
      </c>
      <c r="B1513" s="474" t="s">
        <v>15092</v>
      </c>
      <c r="D1513" s="475">
        <v>656332</v>
      </c>
      <c r="E1513" s="477" t="s">
        <v>15093</v>
      </c>
    </row>
    <row r="1514" s="466" customFormat="1" spans="1:5">
      <c r="A1514" s="473">
        <v>65634</v>
      </c>
      <c r="B1514" s="474" t="s">
        <v>15094</v>
      </c>
      <c r="D1514" s="475">
        <v>65634</v>
      </c>
      <c r="E1514" s="476" t="s">
        <v>15095</v>
      </c>
    </row>
    <row r="1515" s="466" customFormat="1" spans="1:5">
      <c r="A1515" s="473">
        <v>65635</v>
      </c>
      <c r="B1515" s="474" t="s">
        <v>15096</v>
      </c>
      <c r="D1515" s="475">
        <v>65635</v>
      </c>
      <c r="E1515" s="477" t="s">
        <v>15097</v>
      </c>
    </row>
    <row r="1516" s="466" customFormat="1" spans="1:5">
      <c r="A1516" s="473">
        <v>65636</v>
      </c>
      <c r="B1516" s="474" t="s">
        <v>9013</v>
      </c>
      <c r="D1516" s="475">
        <v>65636</v>
      </c>
      <c r="E1516" s="476" t="s">
        <v>15108</v>
      </c>
    </row>
    <row r="1517" s="466" customFormat="1" spans="1:5">
      <c r="A1517" s="473">
        <v>65637</v>
      </c>
      <c r="B1517" s="474" t="s">
        <v>9015</v>
      </c>
      <c r="D1517" s="475">
        <v>65637</v>
      </c>
      <c r="E1517" s="476" t="s">
        <v>15104</v>
      </c>
    </row>
    <row r="1518" s="466" customFormat="1" spans="1:5">
      <c r="A1518" s="473">
        <v>65638</v>
      </c>
      <c r="B1518" s="474" t="s">
        <v>9017</v>
      </c>
      <c r="D1518" s="475">
        <v>65638</v>
      </c>
      <c r="E1518" s="477" t="s">
        <v>15101</v>
      </c>
    </row>
    <row r="1519" s="466" customFormat="1" spans="1:5">
      <c r="A1519" s="473">
        <v>657</v>
      </c>
      <c r="B1519" s="474" t="s">
        <v>15109</v>
      </c>
      <c r="D1519" s="475">
        <v>657</v>
      </c>
      <c r="E1519" s="477" t="s">
        <v>15110</v>
      </c>
    </row>
    <row r="1520" s="466" customFormat="1" spans="1:5">
      <c r="A1520" s="473">
        <v>6571</v>
      </c>
      <c r="B1520" s="474" t="s">
        <v>15111</v>
      </c>
      <c r="D1520" s="475">
        <v>6571</v>
      </c>
      <c r="E1520" s="477" t="s">
        <v>15112</v>
      </c>
    </row>
    <row r="1521" s="466" customFormat="1" spans="1:5">
      <c r="A1521" s="473">
        <v>6572</v>
      </c>
      <c r="B1521" s="474" t="s">
        <v>15113</v>
      </c>
      <c r="D1521" s="475">
        <v>6572</v>
      </c>
      <c r="E1521" s="477" t="s">
        <v>15114</v>
      </c>
    </row>
    <row r="1522" s="466" customFormat="1" spans="1:5">
      <c r="A1522" s="473">
        <v>658</v>
      </c>
      <c r="B1522" s="474" t="s">
        <v>9108</v>
      </c>
      <c r="D1522" s="475">
        <v>658</v>
      </c>
      <c r="E1522" s="476" t="s">
        <v>15115</v>
      </c>
    </row>
    <row r="1523" s="466" customFormat="1" spans="1:5">
      <c r="A1523" s="473">
        <v>6581</v>
      </c>
      <c r="B1523" s="474" t="s">
        <v>15116</v>
      </c>
      <c r="D1523" s="475">
        <v>6581</v>
      </c>
      <c r="E1523" s="476" t="s">
        <v>15117</v>
      </c>
    </row>
    <row r="1524" s="466" customFormat="1" spans="1:5">
      <c r="A1524" s="473">
        <v>65811</v>
      </c>
      <c r="B1524" s="474" t="s">
        <v>12534</v>
      </c>
      <c r="D1524" s="475">
        <v>65811</v>
      </c>
      <c r="E1524" s="476" t="s">
        <v>15118</v>
      </c>
    </row>
    <row r="1525" s="466" customFormat="1" spans="1:5">
      <c r="A1525" s="473">
        <v>65812</v>
      </c>
      <c r="B1525" s="474" t="s">
        <v>12536</v>
      </c>
      <c r="D1525" s="475">
        <v>65812</v>
      </c>
      <c r="E1525" s="477" t="s">
        <v>15119</v>
      </c>
    </row>
    <row r="1526" s="465" customFormat="1" spans="1:5">
      <c r="A1526" s="473">
        <v>65813</v>
      </c>
      <c r="B1526" s="474" t="s">
        <v>15120</v>
      </c>
      <c r="D1526" s="475">
        <v>65813</v>
      </c>
      <c r="E1526" s="476" t="s">
        <v>15121</v>
      </c>
    </row>
    <row r="1527" s="465" customFormat="1" spans="1:5">
      <c r="A1527" s="473">
        <v>65818</v>
      </c>
      <c r="B1527" s="474" t="s">
        <v>9108</v>
      </c>
      <c r="D1527" s="475">
        <v>65818</v>
      </c>
      <c r="E1527" s="476" t="s">
        <v>15115</v>
      </c>
    </row>
    <row r="1528" s="465" customFormat="1" spans="1:5">
      <c r="A1528" s="473">
        <v>6582</v>
      </c>
      <c r="B1528" s="474" t="s">
        <v>15122</v>
      </c>
      <c r="D1528" s="475">
        <v>6582</v>
      </c>
      <c r="E1528" s="477" t="s">
        <v>15123</v>
      </c>
    </row>
    <row r="1529" s="465" customFormat="1" spans="1:5">
      <c r="A1529" s="473">
        <v>65821</v>
      </c>
      <c r="B1529" s="474" t="s">
        <v>12534</v>
      </c>
      <c r="D1529" s="475">
        <v>65821</v>
      </c>
      <c r="E1529" s="476" t="s">
        <v>15118</v>
      </c>
    </row>
    <row r="1530" s="465" customFormat="1" spans="1:5">
      <c r="A1530" s="473">
        <v>65822</v>
      </c>
      <c r="B1530" s="474" t="s">
        <v>12536</v>
      </c>
      <c r="D1530" s="475">
        <v>65822</v>
      </c>
      <c r="E1530" s="477" t="s">
        <v>15119</v>
      </c>
    </row>
    <row r="1531" s="465" customFormat="1" spans="1:5">
      <c r="A1531" s="473">
        <v>65823</v>
      </c>
      <c r="B1531" s="474" t="s">
        <v>15120</v>
      </c>
      <c r="D1531" s="475">
        <v>65823</v>
      </c>
      <c r="E1531" s="477" t="s">
        <v>15124</v>
      </c>
    </row>
    <row r="1532" s="465" customFormat="1" spans="1:5">
      <c r="A1532" s="473">
        <v>65828</v>
      </c>
      <c r="B1532" s="474" t="s">
        <v>9108</v>
      </c>
      <c r="D1532" s="475">
        <v>65828</v>
      </c>
      <c r="E1532" s="476" t="s">
        <v>15115</v>
      </c>
    </row>
    <row r="1533" s="465" customFormat="1" spans="1:5">
      <c r="A1533" s="473">
        <v>6583</v>
      </c>
      <c r="B1533" s="474" t="s">
        <v>15125</v>
      </c>
      <c r="D1533" s="475">
        <v>6583</v>
      </c>
      <c r="E1533" s="476" t="s">
        <v>15126</v>
      </c>
    </row>
    <row r="1534" s="465" customFormat="1" spans="1:5">
      <c r="A1534" s="473">
        <v>65831</v>
      </c>
      <c r="B1534" s="474" t="s">
        <v>12534</v>
      </c>
      <c r="D1534" s="475">
        <v>65831</v>
      </c>
      <c r="E1534" s="476" t="s">
        <v>15118</v>
      </c>
    </row>
    <row r="1535" s="465" customFormat="1" spans="1:5">
      <c r="A1535" s="473">
        <v>65832</v>
      </c>
      <c r="B1535" s="474" t="s">
        <v>12536</v>
      </c>
      <c r="D1535" s="475">
        <v>65832</v>
      </c>
      <c r="E1535" s="477" t="s">
        <v>15119</v>
      </c>
    </row>
    <row r="1536" s="465" customFormat="1" spans="1:5">
      <c r="A1536" s="473">
        <v>65833</v>
      </c>
      <c r="B1536" s="474" t="s">
        <v>15120</v>
      </c>
      <c r="D1536" s="475">
        <v>65833</v>
      </c>
      <c r="E1536" s="477" t="s">
        <v>15124</v>
      </c>
    </row>
    <row r="1537" s="465" customFormat="1" spans="1:5">
      <c r="A1537" s="473">
        <v>65838</v>
      </c>
      <c r="B1537" s="474" t="s">
        <v>9108</v>
      </c>
      <c r="D1537" s="475">
        <v>65838</v>
      </c>
      <c r="E1537" s="476" t="s">
        <v>15115</v>
      </c>
    </row>
    <row r="1538" s="465" customFormat="1" spans="1:5">
      <c r="A1538" s="473">
        <v>6584</v>
      </c>
      <c r="B1538" s="474" t="s">
        <v>15127</v>
      </c>
      <c r="D1538" s="475">
        <v>6584</v>
      </c>
      <c r="E1538" s="476" t="s">
        <v>15128</v>
      </c>
    </row>
    <row r="1539" s="465" customFormat="1" spans="1:5">
      <c r="A1539" s="473">
        <v>6587</v>
      </c>
      <c r="B1539" s="474" t="s">
        <v>12602</v>
      </c>
      <c r="D1539" s="475">
        <v>6587</v>
      </c>
      <c r="E1539" s="476" t="s">
        <v>15129</v>
      </c>
    </row>
    <row r="1540" s="465" customFormat="1" spans="1:5">
      <c r="A1540" s="473">
        <v>65871</v>
      </c>
      <c r="B1540" s="474" t="s">
        <v>15130</v>
      </c>
      <c r="D1540" s="475">
        <v>65871</v>
      </c>
      <c r="E1540" s="477" t="s">
        <v>15131</v>
      </c>
    </row>
    <row r="1541" s="465" customFormat="1" spans="1:5">
      <c r="A1541" s="473">
        <v>65872</v>
      </c>
      <c r="B1541" s="474" t="s">
        <v>15132</v>
      </c>
      <c r="D1541" s="475">
        <v>65872</v>
      </c>
      <c r="E1541" s="477" t="s">
        <v>15133</v>
      </c>
    </row>
    <row r="1542" s="465" customFormat="1" spans="1:5">
      <c r="A1542" s="473">
        <v>65873</v>
      </c>
      <c r="B1542" s="474" t="s">
        <v>15134</v>
      </c>
      <c r="D1542" s="475">
        <v>65873</v>
      </c>
      <c r="E1542" s="477" t="s">
        <v>15135</v>
      </c>
    </row>
    <row r="1543" s="465" customFormat="1" spans="1:5">
      <c r="A1543" s="473" t="s">
        <v>15136</v>
      </c>
      <c r="B1543" s="474" t="s">
        <v>15137</v>
      </c>
      <c r="D1543" s="475" t="s">
        <v>15138</v>
      </c>
      <c r="E1543" s="477" t="s">
        <v>15139</v>
      </c>
    </row>
    <row r="1544" s="465" customFormat="1" spans="1:5">
      <c r="A1544" s="473">
        <v>662</v>
      </c>
      <c r="B1544" s="474" t="s">
        <v>9140</v>
      </c>
      <c r="D1544" s="475">
        <v>662</v>
      </c>
      <c r="E1544" s="476" t="s">
        <v>15140</v>
      </c>
    </row>
    <row r="1545" s="465" customFormat="1" spans="1:5">
      <c r="A1545" s="473">
        <v>6621</v>
      </c>
      <c r="B1545" s="474" t="s">
        <v>15141</v>
      </c>
      <c r="D1545" s="475">
        <v>6621</v>
      </c>
      <c r="E1545" s="476" t="s">
        <v>15142</v>
      </c>
    </row>
    <row r="1546" s="465" customFormat="1" spans="1:5">
      <c r="A1546" s="473">
        <v>6622</v>
      </c>
      <c r="B1546" s="474" t="s">
        <v>15143</v>
      </c>
      <c r="D1546" s="475">
        <v>6622</v>
      </c>
      <c r="E1546" s="477" t="s">
        <v>15144</v>
      </c>
    </row>
    <row r="1547" s="465" customFormat="1" spans="1:5">
      <c r="A1547" s="473">
        <v>6623</v>
      </c>
      <c r="B1547" s="474" t="s">
        <v>15145</v>
      </c>
      <c r="D1547" s="475">
        <v>6623</v>
      </c>
      <c r="E1547" s="477" t="s">
        <v>15146</v>
      </c>
    </row>
    <row r="1548" s="465" customFormat="1" spans="1:5">
      <c r="A1548" s="473">
        <v>663</v>
      </c>
      <c r="B1548" s="474" t="s">
        <v>15147</v>
      </c>
      <c r="D1548" s="475">
        <v>663</v>
      </c>
      <c r="E1548" s="476" t="s">
        <v>15148</v>
      </c>
    </row>
    <row r="1549" s="465" customFormat="1" spans="1:5">
      <c r="A1549" s="473">
        <v>6631</v>
      </c>
      <c r="B1549" s="474" t="s">
        <v>15149</v>
      </c>
      <c r="D1549" s="475">
        <v>6631</v>
      </c>
      <c r="E1549" s="477" t="s">
        <v>15150</v>
      </c>
    </row>
    <row r="1550" s="465" customFormat="1" spans="1:5">
      <c r="A1550" s="473">
        <v>66311</v>
      </c>
      <c r="B1550" s="474" t="s">
        <v>15151</v>
      </c>
      <c r="D1550" s="475">
        <v>66311</v>
      </c>
      <c r="E1550" s="477" t="s">
        <v>15152</v>
      </c>
    </row>
    <row r="1551" s="465" customFormat="1" spans="1:5">
      <c r="A1551" s="473">
        <v>66312</v>
      </c>
      <c r="B1551" s="474" t="s">
        <v>15153</v>
      </c>
      <c r="D1551" s="475">
        <v>66312</v>
      </c>
      <c r="E1551" s="477" t="s">
        <v>15154</v>
      </c>
    </row>
    <row r="1552" s="465" customFormat="1" spans="1:5">
      <c r="A1552" s="473">
        <v>66314</v>
      </c>
      <c r="B1552" s="474" t="s">
        <v>15155</v>
      </c>
      <c r="D1552" s="475">
        <v>66314</v>
      </c>
      <c r="E1552" s="477" t="s">
        <v>15156</v>
      </c>
    </row>
    <row r="1553" s="465" customFormat="1" spans="1:5">
      <c r="A1553" s="473">
        <v>66315</v>
      </c>
      <c r="B1553" s="474" t="s">
        <v>15157</v>
      </c>
      <c r="D1553" s="475">
        <v>66315</v>
      </c>
      <c r="E1553" s="477" t="s">
        <v>15158</v>
      </c>
    </row>
    <row r="1554" s="465" customFormat="1" spans="1:5">
      <c r="A1554" s="473">
        <v>66316</v>
      </c>
      <c r="B1554" s="474" t="s">
        <v>15159</v>
      </c>
      <c r="D1554" s="475">
        <v>66316</v>
      </c>
      <c r="E1554" s="477" t="s">
        <v>15160</v>
      </c>
    </row>
    <row r="1555" s="465" customFormat="1" spans="1:5">
      <c r="A1555" s="473">
        <v>66317</v>
      </c>
      <c r="B1555" s="474" t="s">
        <v>15161</v>
      </c>
      <c r="D1555" s="475">
        <v>66317</v>
      </c>
      <c r="E1555" s="477" t="s">
        <v>15162</v>
      </c>
    </row>
    <row r="1556" s="465" customFormat="1" spans="1:5">
      <c r="A1556" s="473">
        <v>6632</v>
      </c>
      <c r="B1556" s="474" t="s">
        <v>15163</v>
      </c>
      <c r="D1556" s="475">
        <v>6632</v>
      </c>
      <c r="E1556" s="477" t="s">
        <v>15164</v>
      </c>
    </row>
    <row r="1557" s="465" customFormat="1" spans="1:5">
      <c r="A1557" s="473">
        <v>66321</v>
      </c>
      <c r="B1557" s="474" t="s">
        <v>15151</v>
      </c>
      <c r="D1557" s="475">
        <v>66321</v>
      </c>
      <c r="E1557" s="477" t="s">
        <v>15165</v>
      </c>
    </row>
    <row r="1558" s="465" customFormat="1" spans="1:5">
      <c r="A1558" s="473">
        <v>66322</v>
      </c>
      <c r="B1558" s="474" t="s">
        <v>15153</v>
      </c>
      <c r="D1558" s="475">
        <v>66322</v>
      </c>
      <c r="E1558" s="476" t="s">
        <v>15166</v>
      </c>
    </row>
    <row r="1559" s="465" customFormat="1" spans="1:5">
      <c r="A1559" s="473">
        <v>66324</v>
      </c>
      <c r="B1559" s="474" t="s">
        <v>15155</v>
      </c>
      <c r="D1559" s="475">
        <v>66324</v>
      </c>
      <c r="E1559" s="476" t="s">
        <v>15167</v>
      </c>
    </row>
    <row r="1560" s="465" customFormat="1" spans="1:5">
      <c r="A1560" s="473">
        <v>66327</v>
      </c>
      <c r="B1560" s="474" t="s">
        <v>15161</v>
      </c>
      <c r="D1560" s="475">
        <v>66327</v>
      </c>
      <c r="E1560" s="476" t="s">
        <v>15168</v>
      </c>
    </row>
    <row r="1561" s="465" customFormat="1" ht="30" spans="1:5">
      <c r="A1561" s="473">
        <v>6633</v>
      </c>
      <c r="B1561" s="474" t="s">
        <v>15169</v>
      </c>
      <c r="D1561" s="475">
        <v>6633</v>
      </c>
      <c r="E1561" s="477" t="s">
        <v>15170</v>
      </c>
    </row>
    <row r="1562" s="465" customFormat="1" spans="1:5">
      <c r="A1562" s="473">
        <v>66331</v>
      </c>
      <c r="B1562" s="474" t="s">
        <v>15151</v>
      </c>
      <c r="D1562" s="475">
        <v>66331</v>
      </c>
      <c r="E1562" s="477" t="s">
        <v>15152</v>
      </c>
    </row>
    <row r="1563" s="465" customFormat="1" spans="1:5">
      <c r="A1563" s="473">
        <v>66332</v>
      </c>
      <c r="B1563" s="474" t="s">
        <v>15153</v>
      </c>
      <c r="D1563" s="475">
        <v>66332</v>
      </c>
      <c r="E1563" s="477" t="s">
        <v>15171</v>
      </c>
    </row>
    <row r="1564" s="465" customFormat="1" spans="1:5">
      <c r="A1564" s="473">
        <v>66334</v>
      </c>
      <c r="B1564" s="474" t="s">
        <v>15155</v>
      </c>
      <c r="D1564" s="475">
        <v>66334</v>
      </c>
      <c r="E1564" s="477" t="s">
        <v>15156</v>
      </c>
    </row>
    <row r="1565" s="465" customFormat="1" spans="1:5">
      <c r="A1565" s="473">
        <v>66337</v>
      </c>
      <c r="B1565" s="474" t="s">
        <v>15161</v>
      </c>
      <c r="D1565" s="475">
        <v>66337</v>
      </c>
      <c r="E1565" s="476" t="s">
        <v>15168</v>
      </c>
    </row>
    <row r="1566" s="465" customFormat="1" spans="1:5">
      <c r="A1566" s="473">
        <v>665</v>
      </c>
      <c r="B1566" s="474" t="s">
        <v>9158</v>
      </c>
      <c r="D1566" s="475">
        <v>665</v>
      </c>
      <c r="E1566" s="477" t="s">
        <v>15172</v>
      </c>
    </row>
    <row r="1567" s="465" customFormat="1" spans="1:5">
      <c r="A1567" s="473">
        <v>6651</v>
      </c>
      <c r="B1567" s="474" t="s">
        <v>15173</v>
      </c>
      <c r="D1567" s="475">
        <v>6651</v>
      </c>
      <c r="E1567" s="476" t="s">
        <v>15174</v>
      </c>
    </row>
    <row r="1568" s="465" customFormat="1" ht="30" spans="1:5">
      <c r="A1568" s="478">
        <v>66511</v>
      </c>
      <c r="B1568" s="474" t="s">
        <v>15175</v>
      </c>
      <c r="D1568" s="479">
        <v>66511</v>
      </c>
      <c r="E1568" s="477" t="s">
        <v>15176</v>
      </c>
    </row>
    <row r="1569" s="465" customFormat="1" ht="30" spans="1:5">
      <c r="A1569" s="473">
        <v>66512</v>
      </c>
      <c r="B1569" s="474" t="s">
        <v>15177</v>
      </c>
      <c r="D1569" s="475">
        <v>66512</v>
      </c>
      <c r="E1569" s="477" t="s">
        <v>15178</v>
      </c>
    </row>
    <row r="1570" s="465" customFormat="1" spans="1:5">
      <c r="A1570" s="473">
        <v>6652</v>
      </c>
      <c r="B1570" s="474" t="s">
        <v>15179</v>
      </c>
      <c r="D1570" s="475">
        <v>6652</v>
      </c>
      <c r="E1570" s="476" t="s">
        <v>15180</v>
      </c>
    </row>
    <row r="1571" s="465" customFormat="1" ht="30" spans="1:5">
      <c r="A1571" s="478">
        <v>66521</v>
      </c>
      <c r="B1571" s="474" t="s">
        <v>15181</v>
      </c>
      <c r="D1571" s="479">
        <v>66521</v>
      </c>
      <c r="E1571" s="477" t="s">
        <v>15176</v>
      </c>
    </row>
    <row r="1572" s="465" customFormat="1" ht="30" spans="1:5">
      <c r="A1572" s="473">
        <v>66522</v>
      </c>
      <c r="B1572" s="474" t="s">
        <v>15177</v>
      </c>
      <c r="D1572" s="475">
        <v>66522</v>
      </c>
      <c r="E1572" s="477" t="s">
        <v>15178</v>
      </c>
    </row>
    <row r="1573" s="465" customFormat="1" spans="1:5">
      <c r="A1573" s="473">
        <v>6653</v>
      </c>
      <c r="B1573" s="474" t="s">
        <v>15182</v>
      </c>
      <c r="D1573" s="475">
        <v>6653</v>
      </c>
      <c r="E1573" s="477" t="s">
        <v>15183</v>
      </c>
    </row>
    <row r="1574" s="465" customFormat="1" ht="30" spans="1:5">
      <c r="A1574" s="478">
        <v>66531</v>
      </c>
      <c r="B1574" s="474" t="s">
        <v>15181</v>
      </c>
      <c r="D1574" s="479">
        <v>66531</v>
      </c>
      <c r="E1574" s="477" t="s">
        <v>15176</v>
      </c>
    </row>
    <row r="1575" s="465" customFormat="1" spans="1:5">
      <c r="A1575" s="473">
        <v>66532</v>
      </c>
      <c r="B1575" s="474" t="s">
        <v>15184</v>
      </c>
      <c r="D1575" s="475">
        <v>66532</v>
      </c>
      <c r="E1575" s="477" t="s">
        <v>15185</v>
      </c>
    </row>
    <row r="1576" s="465" customFormat="1" spans="1:5">
      <c r="A1576" s="473">
        <v>666</v>
      </c>
      <c r="B1576" s="474" t="s">
        <v>9166</v>
      </c>
      <c r="D1576" s="475">
        <v>666</v>
      </c>
      <c r="E1576" s="477" t="s">
        <v>15186</v>
      </c>
    </row>
    <row r="1577" s="465" customFormat="1" spans="1:5">
      <c r="A1577" s="473">
        <v>6661</v>
      </c>
      <c r="B1577" s="474" t="s">
        <v>15187</v>
      </c>
      <c r="D1577" s="475">
        <v>6661</v>
      </c>
      <c r="E1577" s="476" t="s">
        <v>15188</v>
      </c>
    </row>
    <row r="1578" s="465" customFormat="1" spans="1:5">
      <c r="A1578" s="473">
        <v>6662</v>
      </c>
      <c r="B1578" s="474" t="s">
        <v>15189</v>
      </c>
      <c r="D1578" s="475">
        <v>6662</v>
      </c>
      <c r="E1578" s="477" t="s">
        <v>15190</v>
      </c>
    </row>
    <row r="1579" s="465" customFormat="1" spans="1:5">
      <c r="A1579" s="473">
        <v>6663</v>
      </c>
      <c r="B1579" s="474" t="s">
        <v>15191</v>
      </c>
      <c r="D1579" s="475">
        <v>6663</v>
      </c>
      <c r="E1579" s="476" t="s">
        <v>15192</v>
      </c>
    </row>
    <row r="1580" s="465" customFormat="1" spans="1:5">
      <c r="A1580" s="473">
        <v>667</v>
      </c>
      <c r="B1580" s="474" t="s">
        <v>9168</v>
      </c>
      <c r="D1580" s="475">
        <v>667</v>
      </c>
      <c r="E1580" s="476" t="s">
        <v>15193</v>
      </c>
    </row>
    <row r="1581" s="465" customFormat="1" spans="1:5">
      <c r="A1581" s="473">
        <v>6671</v>
      </c>
      <c r="B1581" s="474" t="s">
        <v>15194</v>
      </c>
      <c r="D1581" s="475">
        <v>6671</v>
      </c>
      <c r="E1581" s="476" t="s">
        <v>15195</v>
      </c>
    </row>
    <row r="1582" s="465" customFormat="1" spans="1:5">
      <c r="A1582" s="473">
        <v>6672</v>
      </c>
      <c r="B1582" s="474" t="s">
        <v>15196</v>
      </c>
      <c r="D1582" s="475">
        <v>6672</v>
      </c>
      <c r="E1582" s="476" t="s">
        <v>15197</v>
      </c>
    </row>
    <row r="1583" s="465" customFormat="1" spans="1:5">
      <c r="A1583" s="473">
        <v>6673</v>
      </c>
      <c r="B1583" s="474" t="s">
        <v>15198</v>
      </c>
      <c r="D1583" s="475">
        <v>6673</v>
      </c>
      <c r="E1583" s="476" t="s">
        <v>15199</v>
      </c>
    </row>
    <row r="1584" s="465" customFormat="1" spans="1:5">
      <c r="A1584" s="473">
        <v>668</v>
      </c>
      <c r="B1584" s="474" t="s">
        <v>9170</v>
      </c>
      <c r="D1584" s="475">
        <v>668</v>
      </c>
      <c r="E1584" s="477" t="s">
        <v>7521</v>
      </c>
    </row>
    <row r="1585" s="465" customFormat="1" spans="1:5">
      <c r="A1585" s="473">
        <v>6681</v>
      </c>
      <c r="B1585" s="474" t="s">
        <v>15200</v>
      </c>
      <c r="D1585" s="475">
        <v>6681</v>
      </c>
      <c r="E1585" s="477" t="s">
        <v>15201</v>
      </c>
    </row>
    <row r="1586" s="465" customFormat="1" spans="1:5">
      <c r="A1586" s="473">
        <v>6682</v>
      </c>
      <c r="B1586" s="474" t="s">
        <v>15202</v>
      </c>
      <c r="D1586" s="475">
        <v>6682</v>
      </c>
      <c r="E1586" s="477" t="s">
        <v>15203</v>
      </c>
    </row>
    <row r="1587" s="465" customFormat="1" spans="1:5">
      <c r="A1587" s="473">
        <v>6683</v>
      </c>
      <c r="B1587" s="474" t="s">
        <v>15204</v>
      </c>
      <c r="D1587" s="475">
        <v>6683</v>
      </c>
      <c r="E1587" s="477" t="s">
        <v>15205</v>
      </c>
    </row>
    <row r="1588" s="465" customFormat="1" ht="25.5" spans="1:5">
      <c r="A1588" s="473" t="s">
        <v>15206</v>
      </c>
      <c r="B1588" s="474" t="s">
        <v>15207</v>
      </c>
      <c r="D1588" s="475" t="s">
        <v>15208</v>
      </c>
      <c r="E1588" s="476" t="s">
        <v>15209</v>
      </c>
    </row>
    <row r="1589" s="465" customFormat="1" spans="1:5">
      <c r="A1589" s="473">
        <v>681</v>
      </c>
      <c r="B1589" s="474" t="s">
        <v>15210</v>
      </c>
      <c r="D1589" s="475">
        <v>681</v>
      </c>
      <c r="E1589" s="477" t="s">
        <v>15211</v>
      </c>
    </row>
    <row r="1590" s="465" customFormat="1" spans="1:5">
      <c r="A1590" s="473">
        <v>6811</v>
      </c>
      <c r="B1590" s="474" t="s">
        <v>15212</v>
      </c>
      <c r="D1590" s="475">
        <v>6811</v>
      </c>
      <c r="E1590" s="476" t="s">
        <v>15211</v>
      </c>
    </row>
    <row r="1591" s="465" customFormat="1" spans="1:5">
      <c r="A1591" s="473">
        <v>68111</v>
      </c>
      <c r="B1591" s="474" t="s">
        <v>15213</v>
      </c>
      <c r="D1591" s="475">
        <v>68111</v>
      </c>
      <c r="E1591" s="477" t="s">
        <v>15214</v>
      </c>
    </row>
    <row r="1592" s="465" customFormat="1" spans="1:5">
      <c r="A1592" s="473">
        <v>68113</v>
      </c>
      <c r="B1592" s="474" t="s">
        <v>9187</v>
      </c>
      <c r="D1592" s="475">
        <v>68113</v>
      </c>
      <c r="E1592" s="476" t="s">
        <v>15215</v>
      </c>
    </row>
    <row r="1593" s="465" customFormat="1" spans="1:5">
      <c r="A1593" s="473">
        <v>68114</v>
      </c>
      <c r="B1593" s="474" t="s">
        <v>15216</v>
      </c>
      <c r="D1593" s="475">
        <v>68114</v>
      </c>
      <c r="E1593" s="477" t="s">
        <v>15217</v>
      </c>
    </row>
    <row r="1594" s="465" customFormat="1" spans="1:5">
      <c r="A1594" s="473">
        <v>68115</v>
      </c>
      <c r="B1594" s="474" t="s">
        <v>15218</v>
      </c>
      <c r="D1594" s="475">
        <v>68115</v>
      </c>
      <c r="E1594" s="477" t="s">
        <v>15219</v>
      </c>
    </row>
    <row r="1595" s="465" customFormat="1" spans="1:5">
      <c r="A1595" s="473">
        <v>68117</v>
      </c>
      <c r="B1595" s="474" t="s">
        <v>9223</v>
      </c>
      <c r="D1595" s="475">
        <v>68117</v>
      </c>
      <c r="E1595" s="477" t="s">
        <v>15220</v>
      </c>
    </row>
    <row r="1596" s="465" customFormat="1" spans="1:5">
      <c r="A1596" s="473">
        <v>6812</v>
      </c>
      <c r="B1596" s="474" t="s">
        <v>15212</v>
      </c>
      <c r="D1596" s="475">
        <v>6812</v>
      </c>
      <c r="E1596" s="476" t="s">
        <v>15211</v>
      </c>
    </row>
    <row r="1597" s="465" customFormat="1" spans="1:5">
      <c r="A1597" s="473">
        <v>68121</v>
      </c>
      <c r="B1597" s="474" t="s">
        <v>15213</v>
      </c>
      <c r="D1597" s="475">
        <v>68121</v>
      </c>
      <c r="E1597" s="477" t="s">
        <v>15221</v>
      </c>
    </row>
    <row r="1598" s="465" customFormat="1" spans="1:5">
      <c r="A1598" s="473">
        <v>68123</v>
      </c>
      <c r="B1598" s="474" t="s">
        <v>9187</v>
      </c>
      <c r="D1598" s="475">
        <v>68123</v>
      </c>
      <c r="E1598" s="476" t="s">
        <v>15215</v>
      </c>
    </row>
    <row r="1599" s="465" customFormat="1" spans="1:5">
      <c r="A1599" s="473">
        <v>68124</v>
      </c>
      <c r="B1599" s="474" t="s">
        <v>15216</v>
      </c>
      <c r="D1599" s="475">
        <v>68124</v>
      </c>
      <c r="E1599" s="477" t="s">
        <v>15217</v>
      </c>
    </row>
    <row r="1600" s="465" customFormat="1" spans="1:5">
      <c r="A1600" s="473">
        <v>68125</v>
      </c>
      <c r="B1600" s="474" t="s">
        <v>15222</v>
      </c>
      <c r="D1600" s="475">
        <v>68125</v>
      </c>
      <c r="E1600" s="476" t="s">
        <v>15223</v>
      </c>
    </row>
    <row r="1601" s="465" customFormat="1" spans="1:5">
      <c r="A1601" s="473">
        <v>68127</v>
      </c>
      <c r="B1601" s="474" t="s">
        <v>9223</v>
      </c>
      <c r="D1601" s="475">
        <v>68127</v>
      </c>
      <c r="E1601" s="476" t="s">
        <v>15220</v>
      </c>
    </row>
    <row r="1602" s="465" customFormat="1" spans="1:5">
      <c r="A1602" s="473">
        <v>6813</v>
      </c>
      <c r="B1602" s="474" t="s">
        <v>15210</v>
      </c>
      <c r="D1602" s="475">
        <v>6813</v>
      </c>
      <c r="E1602" s="476" t="s">
        <v>15211</v>
      </c>
    </row>
    <row r="1603" s="465" customFormat="1" spans="1:5">
      <c r="A1603" s="473">
        <v>68131</v>
      </c>
      <c r="B1603" s="474" t="s">
        <v>15213</v>
      </c>
      <c r="D1603" s="475">
        <v>68131</v>
      </c>
      <c r="E1603" s="476" t="s">
        <v>15224</v>
      </c>
    </row>
    <row r="1604" s="465" customFormat="1" spans="1:5">
      <c r="A1604" s="473">
        <v>68133</v>
      </c>
      <c r="B1604" s="474" t="s">
        <v>9187</v>
      </c>
      <c r="D1604" s="475">
        <v>68133</v>
      </c>
      <c r="E1604" s="476" t="s">
        <v>15215</v>
      </c>
    </row>
    <row r="1605" s="465" customFormat="1" spans="1:5">
      <c r="A1605" s="473">
        <v>68134</v>
      </c>
      <c r="B1605" s="474" t="s">
        <v>15225</v>
      </c>
      <c r="D1605" s="475">
        <v>68134</v>
      </c>
      <c r="E1605" s="477" t="s">
        <v>15217</v>
      </c>
    </row>
    <row r="1606" s="465" customFormat="1" spans="1:5">
      <c r="A1606" s="473">
        <v>68135</v>
      </c>
      <c r="B1606" s="474" t="s">
        <v>15222</v>
      </c>
      <c r="D1606" s="475">
        <v>68135</v>
      </c>
      <c r="E1606" s="476" t="s">
        <v>15223</v>
      </c>
    </row>
    <row r="1607" s="465" customFormat="1" spans="1:5">
      <c r="A1607" s="473">
        <v>68137</v>
      </c>
      <c r="B1607" s="474" t="s">
        <v>15226</v>
      </c>
      <c r="D1607" s="475">
        <v>68137</v>
      </c>
      <c r="E1607" s="476" t="s">
        <v>15220</v>
      </c>
    </row>
    <row r="1608" s="465" customFormat="1" spans="1:5">
      <c r="A1608" s="473">
        <v>682</v>
      </c>
      <c r="B1608" s="474" t="s">
        <v>15227</v>
      </c>
      <c r="D1608" s="475">
        <v>682</v>
      </c>
      <c r="E1608" s="476" t="s">
        <v>15228</v>
      </c>
    </row>
    <row r="1609" s="465" customFormat="1" spans="1:5">
      <c r="A1609" s="473">
        <v>6821</v>
      </c>
      <c r="B1609" s="474" t="s">
        <v>15229</v>
      </c>
      <c r="D1609" s="475">
        <v>6821</v>
      </c>
      <c r="E1609" s="476" t="s">
        <v>15230</v>
      </c>
    </row>
    <row r="1610" s="465" customFormat="1" spans="1:5">
      <c r="A1610" s="473">
        <v>68211</v>
      </c>
      <c r="B1610" s="474" t="s">
        <v>15231</v>
      </c>
      <c r="D1610" s="475">
        <v>68211</v>
      </c>
      <c r="E1610" s="476" t="s">
        <v>15232</v>
      </c>
    </row>
    <row r="1611" s="465" customFormat="1" spans="1:5">
      <c r="A1611" s="473">
        <v>68214</v>
      </c>
      <c r="B1611" s="474" t="s">
        <v>15233</v>
      </c>
      <c r="D1611" s="475">
        <v>68214</v>
      </c>
      <c r="E1611" s="477" t="s">
        <v>15234</v>
      </c>
    </row>
    <row r="1612" s="465" customFormat="1" spans="1:5">
      <c r="A1612" s="473">
        <v>68216</v>
      </c>
      <c r="B1612" s="474" t="s">
        <v>15235</v>
      </c>
      <c r="D1612" s="475">
        <v>68216</v>
      </c>
      <c r="E1612" s="477" t="s">
        <v>15236</v>
      </c>
    </row>
    <row r="1613" s="465" customFormat="1" spans="1:5">
      <c r="A1613" s="473">
        <v>68217</v>
      </c>
      <c r="B1613" s="474" t="s">
        <v>15237</v>
      </c>
      <c r="D1613" s="475">
        <v>68217</v>
      </c>
      <c r="E1613" s="476" t="s">
        <v>15238</v>
      </c>
    </row>
    <row r="1614" s="465" customFormat="1" spans="1:5">
      <c r="A1614" s="473">
        <v>68218</v>
      </c>
      <c r="B1614" s="474" t="s">
        <v>15239</v>
      </c>
      <c r="D1614" s="475">
        <v>68218</v>
      </c>
      <c r="E1614" s="476" t="s">
        <v>15240</v>
      </c>
    </row>
    <row r="1615" s="465" customFormat="1" spans="1:5">
      <c r="A1615" s="473">
        <v>6822</v>
      </c>
      <c r="B1615" s="474" t="s">
        <v>15241</v>
      </c>
      <c r="D1615" s="475">
        <v>6822</v>
      </c>
      <c r="E1615" s="476" t="s">
        <v>15230</v>
      </c>
    </row>
    <row r="1616" s="465" customFormat="1" spans="1:5">
      <c r="A1616" s="473">
        <v>68221</v>
      </c>
      <c r="B1616" s="474" t="s">
        <v>15231</v>
      </c>
      <c r="D1616" s="475">
        <v>68221</v>
      </c>
      <c r="E1616" s="476" t="s">
        <v>15232</v>
      </c>
    </row>
    <row r="1617" s="465" customFormat="1" spans="1:5">
      <c r="A1617" s="473">
        <v>68226</v>
      </c>
      <c r="B1617" s="474" t="s">
        <v>15235</v>
      </c>
      <c r="D1617" s="475">
        <v>68226</v>
      </c>
      <c r="E1617" s="477" t="s">
        <v>15236</v>
      </c>
    </row>
    <row r="1618" s="465" customFormat="1" spans="1:5">
      <c r="A1618" s="473">
        <v>68227</v>
      </c>
      <c r="B1618" s="474" t="s">
        <v>15242</v>
      </c>
      <c r="D1618" s="475">
        <v>68227</v>
      </c>
      <c r="E1618" s="476" t="s">
        <v>15243</v>
      </c>
    </row>
    <row r="1619" s="465" customFormat="1" spans="1:5">
      <c r="A1619" s="473">
        <v>68228</v>
      </c>
      <c r="B1619" s="474" t="s">
        <v>15244</v>
      </c>
      <c r="D1619" s="475">
        <v>68228</v>
      </c>
      <c r="E1619" s="476" t="s">
        <v>15240</v>
      </c>
    </row>
    <row r="1620" s="465" customFormat="1" spans="1:5">
      <c r="A1620" s="473">
        <v>6823</v>
      </c>
      <c r="B1620" s="474" t="s">
        <v>15229</v>
      </c>
      <c r="D1620" s="475">
        <v>6823</v>
      </c>
      <c r="E1620" s="476" t="s">
        <v>15230</v>
      </c>
    </row>
    <row r="1621" s="465" customFormat="1" spans="1:5">
      <c r="A1621" s="473">
        <v>68231</v>
      </c>
      <c r="B1621" s="474" t="s">
        <v>15231</v>
      </c>
      <c r="D1621" s="475">
        <v>68231</v>
      </c>
      <c r="E1621" s="476" t="s">
        <v>15232</v>
      </c>
    </row>
    <row r="1622" s="465" customFormat="1" spans="1:5">
      <c r="A1622" s="473">
        <v>68236</v>
      </c>
      <c r="B1622" s="474" t="s">
        <v>15235</v>
      </c>
      <c r="D1622" s="475">
        <v>68236</v>
      </c>
      <c r="E1622" s="477" t="s">
        <v>15236</v>
      </c>
    </row>
    <row r="1623" s="465" customFormat="1" spans="1:5">
      <c r="A1623" s="473">
        <v>68237</v>
      </c>
      <c r="B1623" s="474" t="s">
        <v>15237</v>
      </c>
      <c r="D1623" s="475">
        <v>68237</v>
      </c>
      <c r="E1623" s="476" t="s">
        <v>15238</v>
      </c>
    </row>
    <row r="1624" s="465" customFormat="1" spans="1:5">
      <c r="A1624" s="485">
        <v>68238</v>
      </c>
      <c r="B1624" s="474" t="s">
        <v>15245</v>
      </c>
      <c r="D1624" s="475">
        <v>68238</v>
      </c>
      <c r="E1624" s="476" t="s">
        <v>15240</v>
      </c>
    </row>
    <row r="1625" s="465" customFormat="1" spans="1:5">
      <c r="A1625" s="473">
        <v>686</v>
      </c>
      <c r="B1625" s="474" t="s">
        <v>15246</v>
      </c>
      <c r="D1625" s="475">
        <v>686</v>
      </c>
      <c r="E1625" s="476" t="s">
        <v>15247</v>
      </c>
    </row>
    <row r="1626" s="465" customFormat="1" spans="1:5">
      <c r="A1626" s="473">
        <v>6861</v>
      </c>
      <c r="B1626" s="474" t="s">
        <v>15248</v>
      </c>
      <c r="D1626" s="475">
        <v>6861</v>
      </c>
      <c r="E1626" s="477" t="s">
        <v>15249</v>
      </c>
    </row>
    <row r="1627" s="465" customFormat="1" spans="1:5">
      <c r="A1627" s="473">
        <v>6862</v>
      </c>
      <c r="B1627" s="474" t="s">
        <v>15250</v>
      </c>
      <c r="D1627" s="475">
        <v>6862</v>
      </c>
      <c r="E1627" s="477" t="s">
        <v>15251</v>
      </c>
    </row>
    <row r="1628" s="465" customFormat="1" spans="1:5">
      <c r="A1628" s="473">
        <v>6863</v>
      </c>
      <c r="B1628" s="474" t="s">
        <v>9230</v>
      </c>
      <c r="D1628" s="475">
        <v>6863</v>
      </c>
      <c r="E1628" s="477" t="s">
        <v>15252</v>
      </c>
    </row>
    <row r="1629" s="465" customFormat="1" spans="1:5">
      <c r="A1629" s="473">
        <v>68631</v>
      </c>
      <c r="B1629" s="474" t="s">
        <v>15253</v>
      </c>
      <c r="D1629" s="475">
        <v>68631</v>
      </c>
      <c r="E1629" s="477" t="s">
        <v>15254</v>
      </c>
    </row>
    <row r="1630" s="465" customFormat="1" spans="1:5">
      <c r="A1630" s="473">
        <v>68632</v>
      </c>
      <c r="B1630" s="474" t="s">
        <v>15255</v>
      </c>
      <c r="D1630" s="475">
        <v>68632</v>
      </c>
      <c r="E1630" s="476" t="s">
        <v>15256</v>
      </c>
    </row>
    <row r="1631" s="465" customFormat="1" spans="1:5">
      <c r="A1631" s="473">
        <v>68633</v>
      </c>
      <c r="B1631" s="474" t="s">
        <v>15257</v>
      </c>
      <c r="D1631" s="475">
        <v>68633</v>
      </c>
      <c r="E1631" s="477" t="s">
        <v>15258</v>
      </c>
    </row>
    <row r="1632" s="465" customFormat="1" spans="1:5">
      <c r="A1632" s="473">
        <v>6865</v>
      </c>
      <c r="B1632" s="474" t="s">
        <v>15259</v>
      </c>
      <c r="D1632" s="475">
        <v>6865</v>
      </c>
      <c r="E1632" s="476" t="s">
        <v>15260</v>
      </c>
    </row>
    <row r="1633" s="465" customFormat="1" spans="1:5">
      <c r="A1633" s="473">
        <v>68651</v>
      </c>
      <c r="B1633" s="474" t="s">
        <v>15261</v>
      </c>
      <c r="D1633" s="475">
        <v>68651</v>
      </c>
      <c r="E1633" s="476" t="s">
        <v>15262</v>
      </c>
    </row>
    <row r="1634" s="465" customFormat="1" spans="1:5">
      <c r="A1634" s="473">
        <v>68652</v>
      </c>
      <c r="B1634" s="474" t="s">
        <v>15263</v>
      </c>
      <c r="D1634" s="475">
        <v>68652</v>
      </c>
      <c r="E1634" s="476" t="s">
        <v>15262</v>
      </c>
    </row>
    <row r="1635" s="465" customFormat="1" spans="1:5">
      <c r="A1635" s="473">
        <v>68653</v>
      </c>
      <c r="B1635" s="474" t="s">
        <v>15261</v>
      </c>
      <c r="D1635" s="475">
        <v>68653</v>
      </c>
      <c r="E1635" s="476" t="s">
        <v>15262</v>
      </c>
    </row>
    <row r="1636" s="465" customFormat="1" spans="1:5">
      <c r="A1636" s="473" t="s">
        <v>15264</v>
      </c>
      <c r="B1636" s="474" t="s">
        <v>7562</v>
      </c>
      <c r="D1636" s="475" t="s">
        <v>15265</v>
      </c>
      <c r="E1636" s="477" t="s">
        <v>15266</v>
      </c>
    </row>
    <row r="1637" s="465" customFormat="1" spans="1:5">
      <c r="A1637" s="473">
        <v>691</v>
      </c>
      <c r="B1637" s="474" t="s">
        <v>12617</v>
      </c>
      <c r="D1637" s="475">
        <v>691</v>
      </c>
      <c r="E1637" s="477" t="s">
        <v>15267</v>
      </c>
    </row>
    <row r="1638" s="465" customFormat="1" spans="1:5">
      <c r="A1638" s="473">
        <v>6911</v>
      </c>
      <c r="B1638" s="474" t="s">
        <v>15268</v>
      </c>
      <c r="D1638" s="475">
        <v>6911</v>
      </c>
      <c r="E1638" s="476" t="s">
        <v>15269</v>
      </c>
    </row>
    <row r="1639" s="465" customFormat="1" spans="1:5">
      <c r="A1639" s="473">
        <v>6912</v>
      </c>
      <c r="B1639" s="474" t="s">
        <v>15270</v>
      </c>
      <c r="D1639" s="475">
        <v>6912</v>
      </c>
      <c r="E1639" s="476" t="s">
        <v>15271</v>
      </c>
    </row>
    <row r="1640" s="465" customFormat="1" spans="1:5">
      <c r="A1640" s="473">
        <v>6913</v>
      </c>
      <c r="B1640" s="474" t="s">
        <v>15272</v>
      </c>
      <c r="D1640" s="475">
        <v>6913</v>
      </c>
      <c r="E1640" s="476" t="s">
        <v>15273</v>
      </c>
    </row>
    <row r="1641" s="465" customFormat="1" spans="1:5">
      <c r="A1641" s="473" t="s">
        <v>15274</v>
      </c>
      <c r="B1641" s="474"/>
      <c r="D1641" s="475" t="s">
        <v>15275</v>
      </c>
      <c r="E1641" s="476"/>
    </row>
    <row r="1642" s="465" customFormat="1" spans="1:5">
      <c r="A1642" s="473" t="s">
        <v>15276</v>
      </c>
      <c r="B1642" s="474"/>
      <c r="D1642" s="475" t="s">
        <v>15277</v>
      </c>
      <c r="E1642" s="476"/>
    </row>
    <row r="1643" s="465" customFormat="1" ht="12.75" spans="1:5">
      <c r="A1643" s="473" t="s">
        <v>15278</v>
      </c>
      <c r="B1643" s="484" t="s">
        <v>15279</v>
      </c>
      <c r="D1643" s="475" t="s">
        <v>15280</v>
      </c>
      <c r="E1643" s="475" t="s">
        <v>15281</v>
      </c>
    </row>
    <row r="1644" s="466" customFormat="1" spans="1:5">
      <c r="A1644" s="473">
        <v>701</v>
      </c>
      <c r="B1644" s="474" t="s">
        <v>15282</v>
      </c>
      <c r="D1644" s="475">
        <v>701</v>
      </c>
      <c r="E1644" s="477" t="s">
        <v>15283</v>
      </c>
    </row>
    <row r="1645" s="466" customFormat="1" spans="1:5">
      <c r="A1645" s="473">
        <v>702</v>
      </c>
      <c r="B1645" s="474" t="s">
        <v>15284</v>
      </c>
      <c r="D1645" s="475">
        <v>702</v>
      </c>
      <c r="E1645" s="477" t="s">
        <v>15285</v>
      </c>
    </row>
    <row r="1646" s="466" customFormat="1" spans="1:5">
      <c r="A1646" s="473">
        <v>703</v>
      </c>
      <c r="B1646" s="474" t="s">
        <v>15286</v>
      </c>
      <c r="D1646" s="475">
        <v>703</v>
      </c>
      <c r="E1646" s="476" t="s">
        <v>15287</v>
      </c>
    </row>
    <row r="1647" s="466" customFormat="1" spans="1:5">
      <c r="A1647" s="473">
        <v>704</v>
      </c>
      <c r="B1647" s="474" t="s">
        <v>15288</v>
      </c>
      <c r="D1647" s="475">
        <v>704</v>
      </c>
      <c r="E1647" s="476" t="s">
        <v>15289</v>
      </c>
    </row>
    <row r="1648" s="466" customFormat="1" spans="1:5">
      <c r="A1648" s="473">
        <v>705</v>
      </c>
      <c r="B1648" s="474" t="s">
        <v>9254</v>
      </c>
      <c r="D1648" s="475">
        <v>705</v>
      </c>
      <c r="E1648" s="476" t="s">
        <v>15290</v>
      </c>
    </row>
    <row r="1649" s="466" customFormat="1" spans="1:5">
      <c r="A1649" s="473">
        <v>7051</v>
      </c>
      <c r="B1649" s="474" t="s">
        <v>15291</v>
      </c>
      <c r="D1649" s="475">
        <v>7051</v>
      </c>
      <c r="E1649" s="476" t="s">
        <v>15292</v>
      </c>
    </row>
    <row r="1650" s="466" customFormat="1" spans="1:5">
      <c r="A1650" s="473">
        <v>70511</v>
      </c>
      <c r="B1650" s="474" t="s">
        <v>15293</v>
      </c>
      <c r="D1650" s="475">
        <v>70511</v>
      </c>
      <c r="E1650" s="476" t="s">
        <v>15294</v>
      </c>
    </row>
    <row r="1651" s="466" customFormat="1" spans="1:5">
      <c r="A1651" s="473">
        <v>70512</v>
      </c>
      <c r="B1651" s="474" t="s">
        <v>15295</v>
      </c>
      <c r="D1651" s="475">
        <v>70512</v>
      </c>
      <c r="E1651" s="477" t="s">
        <v>15296</v>
      </c>
    </row>
    <row r="1652" s="466" customFormat="1" spans="1:5">
      <c r="A1652" s="473">
        <v>70513</v>
      </c>
      <c r="B1652" s="474" t="s">
        <v>15297</v>
      </c>
      <c r="D1652" s="475">
        <v>70513</v>
      </c>
      <c r="E1652" s="477" t="s">
        <v>15298</v>
      </c>
    </row>
    <row r="1653" s="466" customFormat="1" spans="1:5">
      <c r="A1653" s="473">
        <v>70518</v>
      </c>
      <c r="B1653" s="474" t="s">
        <v>15299</v>
      </c>
      <c r="D1653" s="475">
        <v>70518</v>
      </c>
      <c r="E1653" s="476" t="s">
        <v>15300</v>
      </c>
    </row>
    <row r="1654" s="466" customFormat="1" spans="1:5">
      <c r="A1654" s="473">
        <v>7052</v>
      </c>
      <c r="B1654" s="474" t="s">
        <v>15301</v>
      </c>
      <c r="D1654" s="475">
        <v>7052</v>
      </c>
      <c r="E1654" s="476" t="s">
        <v>15302</v>
      </c>
    </row>
    <row r="1655" s="466" customFormat="1" spans="1:5">
      <c r="A1655" s="473">
        <v>70521</v>
      </c>
      <c r="B1655" s="474" t="s">
        <v>15293</v>
      </c>
      <c r="D1655" s="475">
        <v>70521</v>
      </c>
      <c r="E1655" s="476" t="s">
        <v>15294</v>
      </c>
    </row>
    <row r="1656" s="466" customFormat="1" spans="1:5">
      <c r="A1656" s="473">
        <v>70522</v>
      </c>
      <c r="B1656" s="474" t="s">
        <v>15303</v>
      </c>
      <c r="D1656" s="475">
        <v>70522</v>
      </c>
      <c r="E1656" s="477" t="s">
        <v>15296</v>
      </c>
    </row>
    <row r="1657" s="466" customFormat="1" spans="1:5">
      <c r="A1657" s="473">
        <v>70523</v>
      </c>
      <c r="B1657" s="474" t="s">
        <v>15297</v>
      </c>
      <c r="D1657" s="475">
        <v>70523</v>
      </c>
      <c r="E1657" s="477" t="s">
        <v>15298</v>
      </c>
    </row>
    <row r="1658" s="466" customFormat="1" spans="1:5">
      <c r="A1658" s="473">
        <v>70528</v>
      </c>
      <c r="B1658" s="474" t="s">
        <v>15299</v>
      </c>
      <c r="D1658" s="475">
        <v>70528</v>
      </c>
      <c r="E1658" s="476" t="s">
        <v>15300</v>
      </c>
    </row>
    <row r="1659" s="466" customFormat="1" spans="1:5">
      <c r="A1659" s="473">
        <v>7053</v>
      </c>
      <c r="B1659" s="474" t="s">
        <v>15304</v>
      </c>
      <c r="D1659" s="475">
        <v>7053</v>
      </c>
      <c r="E1659" s="476" t="s">
        <v>15305</v>
      </c>
    </row>
    <row r="1660" s="466" customFormat="1" spans="1:5">
      <c r="A1660" s="473">
        <v>706</v>
      </c>
      <c r="B1660" s="474" t="s">
        <v>9285</v>
      </c>
      <c r="D1660" s="475">
        <v>706</v>
      </c>
      <c r="E1660" s="477" t="s">
        <v>15306</v>
      </c>
    </row>
    <row r="1661" s="466" customFormat="1" spans="1:5">
      <c r="A1661" s="473">
        <v>7061</v>
      </c>
      <c r="B1661" s="474" t="s">
        <v>15307</v>
      </c>
      <c r="D1661" s="475">
        <v>7061</v>
      </c>
      <c r="E1661" s="477" t="s">
        <v>15308</v>
      </c>
    </row>
    <row r="1662" s="466" customFormat="1" spans="1:5">
      <c r="A1662" s="473">
        <v>7062</v>
      </c>
      <c r="B1662" s="474" t="s">
        <v>15309</v>
      </c>
      <c r="D1662" s="475">
        <v>7062</v>
      </c>
      <c r="E1662" s="477" t="s">
        <v>15310</v>
      </c>
    </row>
    <row r="1663" s="466" customFormat="1" ht="30" spans="1:5">
      <c r="A1663" s="473">
        <v>7063</v>
      </c>
      <c r="B1663" s="474" t="s">
        <v>15311</v>
      </c>
      <c r="D1663" s="475">
        <v>7063</v>
      </c>
      <c r="E1663" s="477" t="s">
        <v>15312</v>
      </c>
    </row>
    <row r="1664" s="466" customFormat="1" spans="1:5">
      <c r="A1664" s="473">
        <v>707</v>
      </c>
      <c r="B1664" s="474" t="s">
        <v>15313</v>
      </c>
      <c r="D1664" s="475">
        <v>707</v>
      </c>
      <c r="E1664" s="477" t="s">
        <v>15314</v>
      </c>
    </row>
    <row r="1665" s="466" customFormat="1" spans="1:5">
      <c r="A1665" s="473">
        <v>7071</v>
      </c>
      <c r="B1665" s="474" t="s">
        <v>15315</v>
      </c>
      <c r="D1665" s="475">
        <v>7071</v>
      </c>
      <c r="E1665" s="477" t="s">
        <v>15316</v>
      </c>
    </row>
    <row r="1666" s="466" customFormat="1" spans="1:5">
      <c r="A1666" s="473">
        <v>7072</v>
      </c>
      <c r="B1666" s="474" t="s">
        <v>15317</v>
      </c>
      <c r="D1666" s="475">
        <v>7072</v>
      </c>
      <c r="E1666" s="477" t="s">
        <v>15318</v>
      </c>
    </row>
    <row r="1667" s="466" customFormat="1" spans="1:5">
      <c r="A1667" s="473">
        <v>7073</v>
      </c>
      <c r="B1667" s="474" t="s">
        <v>15319</v>
      </c>
      <c r="D1667" s="475">
        <v>7073</v>
      </c>
      <c r="E1667" s="477" t="s">
        <v>15320</v>
      </c>
    </row>
    <row r="1668" s="466" customFormat="1" spans="1:5">
      <c r="A1668" s="473">
        <v>708</v>
      </c>
      <c r="B1668" s="474" t="s">
        <v>15321</v>
      </c>
      <c r="D1668" s="475">
        <v>708</v>
      </c>
      <c r="E1668" s="477" t="s">
        <v>15322</v>
      </c>
    </row>
    <row r="1669" s="466" customFormat="1" spans="1:5">
      <c r="A1669" s="473">
        <v>7081</v>
      </c>
      <c r="B1669" s="474" t="s">
        <v>15323</v>
      </c>
      <c r="D1669" s="475">
        <v>7081</v>
      </c>
      <c r="E1669" s="477" t="s">
        <v>15324</v>
      </c>
    </row>
    <row r="1670" s="466" customFormat="1" spans="1:5">
      <c r="A1670" s="473">
        <v>70811</v>
      </c>
      <c r="B1670" s="474" t="s">
        <v>15325</v>
      </c>
      <c r="D1670" s="475">
        <v>70811</v>
      </c>
      <c r="E1670" s="477" t="s">
        <v>15326</v>
      </c>
    </row>
    <row r="1671" s="466" customFormat="1" spans="1:5">
      <c r="A1671" s="473">
        <v>70812</v>
      </c>
      <c r="B1671" s="474" t="s">
        <v>15327</v>
      </c>
      <c r="D1671" s="475">
        <v>70812</v>
      </c>
      <c r="E1671" s="476" t="s">
        <v>15328</v>
      </c>
    </row>
    <row r="1672" s="466" customFormat="1" spans="1:5">
      <c r="A1672" s="473">
        <v>7082</v>
      </c>
      <c r="B1672" s="474" t="s">
        <v>15329</v>
      </c>
      <c r="D1672" s="475">
        <v>7082</v>
      </c>
      <c r="E1672" s="476" t="s">
        <v>15330</v>
      </c>
    </row>
    <row r="1673" s="466" customFormat="1" spans="1:5">
      <c r="A1673" s="473">
        <v>70821</v>
      </c>
      <c r="B1673" s="474" t="s">
        <v>15331</v>
      </c>
      <c r="D1673" s="475">
        <v>70821</v>
      </c>
      <c r="E1673" s="476" t="s">
        <v>15332</v>
      </c>
    </row>
    <row r="1674" s="466" customFormat="1" spans="1:5">
      <c r="A1674" s="473">
        <v>70822</v>
      </c>
      <c r="B1674" s="474" t="s">
        <v>15327</v>
      </c>
      <c r="D1674" s="475">
        <v>70822</v>
      </c>
      <c r="E1674" s="476" t="s">
        <v>15328</v>
      </c>
    </row>
    <row r="1675" s="466" customFormat="1" spans="1:5">
      <c r="A1675" s="473">
        <v>709</v>
      </c>
      <c r="B1675" s="474" t="s">
        <v>15333</v>
      </c>
      <c r="D1675" s="475">
        <v>709</v>
      </c>
      <c r="E1675" s="477" t="s">
        <v>15334</v>
      </c>
    </row>
    <row r="1676" s="466" customFormat="1" spans="1:5">
      <c r="A1676" s="473">
        <v>7091</v>
      </c>
      <c r="B1676" s="474" t="s">
        <v>15335</v>
      </c>
      <c r="D1676" s="475">
        <v>7091</v>
      </c>
      <c r="E1676" s="477" t="s">
        <v>15336</v>
      </c>
    </row>
    <row r="1677" s="466" customFormat="1" spans="1:5">
      <c r="A1677" s="473">
        <v>7092</v>
      </c>
      <c r="B1677" s="474" t="s">
        <v>15337</v>
      </c>
      <c r="D1677" s="475">
        <v>7092</v>
      </c>
      <c r="E1677" s="477" t="s">
        <v>15338</v>
      </c>
    </row>
    <row r="1678" s="466" customFormat="1" spans="1:5">
      <c r="A1678" s="473">
        <v>7093</v>
      </c>
      <c r="B1678" s="474" t="s">
        <v>15339</v>
      </c>
      <c r="D1678" s="475">
        <v>7093</v>
      </c>
      <c r="E1678" s="477" t="s">
        <v>15340</v>
      </c>
    </row>
    <row r="1679" s="466" customFormat="1" spans="1:5">
      <c r="A1679" s="473">
        <v>7094</v>
      </c>
      <c r="B1679" s="474" t="s">
        <v>15341</v>
      </c>
      <c r="D1679" s="475">
        <v>7094</v>
      </c>
      <c r="E1679" s="477" t="s">
        <v>15342</v>
      </c>
    </row>
    <row r="1680" s="466" customFormat="1" spans="1:5">
      <c r="A1680" s="473" t="s">
        <v>15343</v>
      </c>
      <c r="B1680" s="474" t="s">
        <v>15344</v>
      </c>
      <c r="D1680" s="475" t="s">
        <v>15345</v>
      </c>
      <c r="E1680" s="477" t="s">
        <v>15346</v>
      </c>
    </row>
    <row r="1681" s="466" customFormat="1" spans="1:5">
      <c r="A1681" s="473">
        <v>721</v>
      </c>
      <c r="B1681" s="474" t="s">
        <v>15347</v>
      </c>
      <c r="D1681" s="475">
        <v>721</v>
      </c>
      <c r="E1681" s="477" t="s">
        <v>15348</v>
      </c>
    </row>
    <row r="1682" s="466" customFormat="1" spans="1:5">
      <c r="A1682" s="473">
        <v>7211</v>
      </c>
      <c r="B1682" s="474" t="s">
        <v>9295</v>
      </c>
      <c r="D1682" s="475">
        <v>7211</v>
      </c>
      <c r="E1682" s="477" t="s">
        <v>15349</v>
      </c>
    </row>
    <row r="1683" s="466" customFormat="1" spans="1:5">
      <c r="A1683" s="473">
        <v>7212</v>
      </c>
      <c r="B1683" s="474" t="s">
        <v>9297</v>
      </c>
      <c r="D1683" s="475">
        <v>7212</v>
      </c>
      <c r="E1683" s="476" t="s">
        <v>15350</v>
      </c>
    </row>
    <row r="1684" s="466" customFormat="1" spans="1:5">
      <c r="A1684" s="473">
        <v>722</v>
      </c>
      <c r="B1684" s="474" t="s">
        <v>15351</v>
      </c>
      <c r="D1684" s="475">
        <v>722</v>
      </c>
      <c r="E1684" s="477" t="s">
        <v>15352</v>
      </c>
    </row>
    <row r="1685" s="466" customFormat="1" spans="1:5">
      <c r="A1685" s="473">
        <v>7221</v>
      </c>
      <c r="B1685" s="474" t="s">
        <v>9295</v>
      </c>
      <c r="D1685" s="475">
        <v>7221</v>
      </c>
      <c r="E1685" s="477" t="s">
        <v>15353</v>
      </c>
    </row>
    <row r="1686" s="466" customFormat="1" spans="1:5">
      <c r="A1686" s="473">
        <v>7222</v>
      </c>
      <c r="B1686" s="474" t="s">
        <v>9297</v>
      </c>
      <c r="D1686" s="475">
        <v>7222</v>
      </c>
      <c r="E1686" s="477" t="s">
        <v>15354</v>
      </c>
    </row>
    <row r="1687" s="466" customFormat="1" ht="30" spans="1:5">
      <c r="A1687" s="473">
        <v>723</v>
      </c>
      <c r="B1687" s="474" t="s">
        <v>15355</v>
      </c>
      <c r="D1687" s="475">
        <v>723</v>
      </c>
      <c r="E1687" s="477" t="s">
        <v>15356</v>
      </c>
    </row>
    <row r="1688" s="466" customFormat="1" spans="1:5">
      <c r="A1688" s="473">
        <v>7231</v>
      </c>
      <c r="B1688" s="474" t="s">
        <v>9295</v>
      </c>
      <c r="D1688" s="475">
        <v>7231</v>
      </c>
      <c r="E1688" s="477" t="s">
        <v>15357</v>
      </c>
    </row>
    <row r="1689" s="466" customFormat="1" spans="1:5">
      <c r="A1689" s="473">
        <v>7232</v>
      </c>
      <c r="B1689" s="474" t="s">
        <v>9297</v>
      </c>
      <c r="D1689" s="475">
        <v>7232</v>
      </c>
      <c r="E1689" s="477" t="s">
        <v>15358</v>
      </c>
    </row>
    <row r="1690" s="466" customFormat="1" spans="1:5">
      <c r="A1690" s="473" t="s">
        <v>15359</v>
      </c>
      <c r="B1690" s="474" t="s">
        <v>7618</v>
      </c>
      <c r="D1690" s="475" t="s">
        <v>15360</v>
      </c>
      <c r="E1690" s="476" t="s">
        <v>15361</v>
      </c>
    </row>
    <row r="1691" s="466" customFormat="1" spans="1:5">
      <c r="A1691" s="473">
        <v>731</v>
      </c>
      <c r="B1691" s="474" t="s">
        <v>15362</v>
      </c>
      <c r="D1691" s="475">
        <v>731</v>
      </c>
      <c r="E1691" s="476" t="s">
        <v>15363</v>
      </c>
    </row>
    <row r="1692" s="466" customFormat="1" spans="1:5">
      <c r="A1692" s="473">
        <v>732</v>
      </c>
      <c r="B1692" s="474" t="s">
        <v>15364</v>
      </c>
      <c r="D1692" s="475">
        <v>732</v>
      </c>
      <c r="E1692" s="476" t="s">
        <v>15365</v>
      </c>
    </row>
    <row r="1693" s="466" customFormat="1" spans="1:5">
      <c r="A1693" s="473">
        <v>733</v>
      </c>
      <c r="B1693" s="474" t="s">
        <v>15366</v>
      </c>
      <c r="D1693" s="475">
        <v>733</v>
      </c>
      <c r="E1693" s="476" t="s">
        <v>15367</v>
      </c>
    </row>
    <row r="1694" s="466" customFormat="1" spans="1:5">
      <c r="A1694" s="473" t="s">
        <v>15368</v>
      </c>
      <c r="B1694" s="474" t="s">
        <v>9325</v>
      </c>
      <c r="D1694" s="475" t="s">
        <v>15369</v>
      </c>
      <c r="E1694" s="476" t="s">
        <v>15370</v>
      </c>
    </row>
    <row r="1695" s="466" customFormat="1" spans="1:5">
      <c r="A1695" s="473">
        <v>753</v>
      </c>
      <c r="B1695" s="474" t="s">
        <v>15371</v>
      </c>
      <c r="D1695" s="475">
        <v>753</v>
      </c>
      <c r="E1695" s="476" t="s">
        <v>15372</v>
      </c>
    </row>
    <row r="1696" s="466" customFormat="1" spans="1:5">
      <c r="A1696" s="473">
        <v>754</v>
      </c>
      <c r="B1696" s="474" t="s">
        <v>9333</v>
      </c>
      <c r="D1696" s="475">
        <v>754</v>
      </c>
      <c r="E1696" s="476" t="s">
        <v>15373</v>
      </c>
    </row>
    <row r="1697" s="466" customFormat="1" spans="1:5">
      <c r="A1697" s="473">
        <v>7541</v>
      </c>
      <c r="B1697" s="474" t="s">
        <v>15374</v>
      </c>
      <c r="D1697" s="475">
        <v>7541</v>
      </c>
      <c r="E1697" s="477" t="s">
        <v>15375</v>
      </c>
    </row>
    <row r="1698" s="466" customFormat="1" spans="1:5">
      <c r="A1698" s="473">
        <v>7542</v>
      </c>
      <c r="B1698" s="474" t="s">
        <v>15376</v>
      </c>
      <c r="D1698" s="475">
        <v>7542</v>
      </c>
      <c r="E1698" s="477" t="s">
        <v>15377</v>
      </c>
    </row>
    <row r="1699" s="466" customFormat="1" ht="30" spans="1:5">
      <c r="A1699" s="473">
        <v>7543</v>
      </c>
      <c r="B1699" s="474" t="s">
        <v>15378</v>
      </c>
      <c r="D1699" s="475">
        <v>7543</v>
      </c>
      <c r="E1699" s="477" t="s">
        <v>15379</v>
      </c>
    </row>
    <row r="1700" s="466" customFormat="1" spans="1:5">
      <c r="A1700" s="473">
        <v>755</v>
      </c>
      <c r="B1700" s="474" t="s">
        <v>9339</v>
      </c>
      <c r="D1700" s="475">
        <v>755</v>
      </c>
      <c r="E1700" s="476" t="s">
        <v>15380</v>
      </c>
    </row>
    <row r="1701" s="466" customFormat="1" spans="1:5">
      <c r="A1701" s="473">
        <v>7551</v>
      </c>
      <c r="B1701" s="474" t="s">
        <v>15381</v>
      </c>
      <c r="D1701" s="475">
        <v>7551</v>
      </c>
      <c r="E1701" s="477" t="s">
        <v>15382</v>
      </c>
    </row>
    <row r="1702" s="466" customFormat="1" spans="1:5">
      <c r="A1702" s="473">
        <v>7552</v>
      </c>
      <c r="B1702" s="474" t="s">
        <v>15383</v>
      </c>
      <c r="D1702" s="475">
        <v>7552</v>
      </c>
      <c r="E1702" s="477" t="s">
        <v>15384</v>
      </c>
    </row>
    <row r="1703" s="466" customFormat="1" ht="30" spans="1:5">
      <c r="A1703" s="473">
        <v>7553</v>
      </c>
      <c r="B1703" s="474" t="s">
        <v>15385</v>
      </c>
      <c r="D1703" s="475">
        <v>7553</v>
      </c>
      <c r="E1703" s="477" t="s">
        <v>15386</v>
      </c>
    </row>
    <row r="1704" s="466" customFormat="1" spans="1:5">
      <c r="A1704" s="473">
        <v>758</v>
      </c>
      <c r="B1704" s="474" t="s">
        <v>9362</v>
      </c>
      <c r="D1704" s="475">
        <v>758</v>
      </c>
      <c r="E1704" s="476" t="s">
        <v>15387</v>
      </c>
    </row>
    <row r="1705" s="466" customFormat="1" spans="1:5">
      <c r="A1705" s="473">
        <v>7581</v>
      </c>
      <c r="B1705" s="474" t="s">
        <v>15388</v>
      </c>
      <c r="D1705" s="475">
        <v>7581</v>
      </c>
      <c r="E1705" s="476" t="s">
        <v>15389</v>
      </c>
    </row>
    <row r="1706" s="466" customFormat="1" spans="1:5">
      <c r="A1706" s="473">
        <v>75811</v>
      </c>
      <c r="B1706" s="474" t="s">
        <v>9364</v>
      </c>
      <c r="D1706" s="475">
        <v>75811</v>
      </c>
      <c r="E1706" s="476" t="s">
        <v>15390</v>
      </c>
    </row>
    <row r="1707" s="466" customFormat="1" spans="1:5">
      <c r="A1707" s="473">
        <v>75812</v>
      </c>
      <c r="B1707" s="474" t="s">
        <v>9366</v>
      </c>
      <c r="D1707" s="475">
        <v>75812</v>
      </c>
      <c r="E1707" s="476" t="s">
        <v>15391</v>
      </c>
    </row>
    <row r="1708" s="466" customFormat="1" spans="1:5">
      <c r="A1708" s="473">
        <v>75813</v>
      </c>
      <c r="B1708" s="474" t="s">
        <v>15392</v>
      </c>
      <c r="D1708" s="475">
        <v>75813</v>
      </c>
      <c r="E1708" s="476" t="s">
        <v>15393</v>
      </c>
    </row>
    <row r="1709" s="466" customFormat="1" spans="1:5">
      <c r="A1709" s="473">
        <v>75814</v>
      </c>
      <c r="B1709" s="474" t="s">
        <v>9370</v>
      </c>
      <c r="D1709" s="475">
        <v>75814</v>
      </c>
      <c r="E1709" s="476" t="s">
        <v>15394</v>
      </c>
    </row>
    <row r="1710" s="466" customFormat="1" spans="1:5">
      <c r="A1710" s="473">
        <v>75815</v>
      </c>
      <c r="B1710" s="474" t="s">
        <v>9362</v>
      </c>
      <c r="D1710" s="475">
        <v>75815</v>
      </c>
      <c r="E1710" s="476" t="s">
        <v>15387</v>
      </c>
    </row>
    <row r="1711" s="466" customFormat="1" spans="1:5">
      <c r="A1711" s="473">
        <v>7582</v>
      </c>
      <c r="B1711" s="474" t="s">
        <v>15395</v>
      </c>
      <c r="D1711" s="475">
        <v>7582</v>
      </c>
      <c r="E1711" s="476" t="s">
        <v>15396</v>
      </c>
    </row>
    <row r="1712" s="466" customFormat="1" spans="1:5">
      <c r="A1712" s="473">
        <v>75821</v>
      </c>
      <c r="B1712" s="474" t="s">
        <v>9364</v>
      </c>
      <c r="D1712" s="475">
        <v>75821</v>
      </c>
      <c r="E1712" s="476" t="s">
        <v>15390</v>
      </c>
    </row>
    <row r="1713" s="466" customFormat="1" spans="1:5">
      <c r="A1713" s="473">
        <v>75822</v>
      </c>
      <c r="B1713" s="474" t="s">
        <v>9366</v>
      </c>
      <c r="D1713" s="475">
        <v>75822</v>
      </c>
      <c r="E1713" s="476" t="s">
        <v>15391</v>
      </c>
    </row>
    <row r="1714" s="466" customFormat="1" spans="1:5">
      <c r="A1714" s="473">
        <v>75823</v>
      </c>
      <c r="B1714" s="474" t="s">
        <v>15392</v>
      </c>
      <c r="D1714" s="475">
        <v>75823</v>
      </c>
      <c r="E1714" s="476" t="s">
        <v>15393</v>
      </c>
    </row>
    <row r="1715" s="466" customFormat="1" spans="1:5">
      <c r="A1715" s="473">
        <v>75824</v>
      </c>
      <c r="B1715" s="474" t="s">
        <v>9370</v>
      </c>
      <c r="D1715" s="475">
        <v>75824</v>
      </c>
      <c r="E1715" s="476" t="s">
        <v>15394</v>
      </c>
    </row>
    <row r="1716" s="466" customFormat="1" spans="1:5">
      <c r="A1716" s="473">
        <v>75825</v>
      </c>
      <c r="B1716" s="474" t="s">
        <v>9362</v>
      </c>
      <c r="D1716" s="475">
        <v>75825</v>
      </c>
      <c r="E1716" s="476" t="s">
        <v>15387</v>
      </c>
    </row>
    <row r="1717" s="466" customFormat="1" spans="1:5">
      <c r="A1717" s="473">
        <v>7583</v>
      </c>
      <c r="B1717" s="474" t="s">
        <v>15397</v>
      </c>
      <c r="D1717" s="475">
        <v>7583</v>
      </c>
      <c r="E1717" s="476" t="s">
        <v>15398</v>
      </c>
    </row>
    <row r="1718" s="466" customFormat="1" spans="1:5">
      <c r="A1718" s="473">
        <v>75831</v>
      </c>
      <c r="B1718" s="474" t="s">
        <v>9364</v>
      </c>
      <c r="D1718" s="475">
        <v>75831</v>
      </c>
      <c r="E1718" s="476" t="s">
        <v>15390</v>
      </c>
    </row>
    <row r="1719" s="466" customFormat="1" spans="1:5">
      <c r="A1719" s="473">
        <v>75832</v>
      </c>
      <c r="B1719" s="474" t="s">
        <v>9366</v>
      </c>
      <c r="D1719" s="475">
        <v>75832</v>
      </c>
      <c r="E1719" s="476" t="s">
        <v>15391</v>
      </c>
    </row>
    <row r="1720" s="466" customFormat="1" spans="1:5">
      <c r="A1720" s="473">
        <v>75833</v>
      </c>
      <c r="B1720" s="474" t="s">
        <v>15392</v>
      </c>
      <c r="D1720" s="475">
        <v>75833</v>
      </c>
      <c r="E1720" s="476" t="s">
        <v>15393</v>
      </c>
    </row>
    <row r="1721" s="466" customFormat="1" spans="1:5">
      <c r="A1721" s="473">
        <v>75834</v>
      </c>
      <c r="B1721" s="474" t="s">
        <v>9370</v>
      </c>
      <c r="D1721" s="475">
        <v>75834</v>
      </c>
      <c r="E1721" s="476" t="s">
        <v>15394</v>
      </c>
    </row>
    <row r="1722" s="466" customFormat="1" spans="1:5">
      <c r="A1722" s="473">
        <v>75835</v>
      </c>
      <c r="B1722" s="474" t="s">
        <v>9362</v>
      </c>
      <c r="D1722" s="475">
        <v>75835</v>
      </c>
      <c r="E1722" s="476" t="s">
        <v>15387</v>
      </c>
    </row>
    <row r="1723" s="466" customFormat="1" spans="1:5">
      <c r="A1723" s="473" t="s">
        <v>15399</v>
      </c>
      <c r="B1723" s="474" t="s">
        <v>15400</v>
      </c>
      <c r="D1723" s="475" t="s">
        <v>15401</v>
      </c>
      <c r="E1723" s="476" t="s">
        <v>15402</v>
      </c>
    </row>
    <row r="1724" s="465" customFormat="1" spans="1:5">
      <c r="A1724" s="473">
        <v>761</v>
      </c>
      <c r="B1724" s="474" t="s">
        <v>15403</v>
      </c>
      <c r="D1724" s="475">
        <v>761</v>
      </c>
      <c r="E1724" s="476" t="s">
        <v>15404</v>
      </c>
    </row>
    <row r="1725" s="465" customFormat="1" spans="1:5">
      <c r="A1725" s="473">
        <v>7611</v>
      </c>
      <c r="B1725" s="474" t="s">
        <v>15405</v>
      </c>
      <c r="D1725" s="475">
        <v>7611</v>
      </c>
      <c r="E1725" s="476" t="s">
        <v>15406</v>
      </c>
    </row>
    <row r="1726" s="465" customFormat="1" spans="1:5">
      <c r="A1726" s="473">
        <v>76111</v>
      </c>
      <c r="B1726" s="474" t="s">
        <v>15407</v>
      </c>
      <c r="D1726" s="475">
        <v>76111</v>
      </c>
      <c r="E1726" s="477" t="s">
        <v>15408</v>
      </c>
    </row>
    <row r="1727" s="465" customFormat="1" spans="1:5">
      <c r="A1727" s="473">
        <v>76112</v>
      </c>
      <c r="B1727" s="474" t="s">
        <v>15409</v>
      </c>
      <c r="D1727" s="475">
        <v>76112</v>
      </c>
      <c r="E1727" s="477" t="s">
        <v>15410</v>
      </c>
    </row>
    <row r="1728" s="465" customFormat="1" spans="1:5">
      <c r="A1728" s="473">
        <v>76117</v>
      </c>
      <c r="B1728" s="474" t="s">
        <v>15411</v>
      </c>
      <c r="D1728" s="475">
        <v>76117</v>
      </c>
      <c r="E1728" s="476" t="s">
        <v>15412</v>
      </c>
    </row>
    <row r="1729" s="465" customFormat="1" spans="1:5">
      <c r="A1729" s="473">
        <v>76118</v>
      </c>
      <c r="B1729" s="474" t="s">
        <v>15413</v>
      </c>
      <c r="D1729" s="475">
        <v>76118</v>
      </c>
      <c r="E1729" s="476" t="s">
        <v>15414</v>
      </c>
    </row>
    <row r="1730" s="465" customFormat="1" spans="1:5">
      <c r="A1730" s="473">
        <v>7612</v>
      </c>
      <c r="B1730" s="474" t="s">
        <v>15415</v>
      </c>
      <c r="D1730" s="475">
        <v>7612</v>
      </c>
      <c r="E1730" s="476" t="s">
        <v>15416</v>
      </c>
    </row>
    <row r="1731" s="465" customFormat="1" spans="1:5">
      <c r="A1731" s="473">
        <v>76121</v>
      </c>
      <c r="B1731" s="474" t="s">
        <v>15407</v>
      </c>
      <c r="D1731" s="475">
        <v>76121</v>
      </c>
      <c r="E1731" s="477" t="s">
        <v>15408</v>
      </c>
    </row>
    <row r="1732" s="465" customFormat="1" spans="1:5">
      <c r="A1732" s="473">
        <v>76122</v>
      </c>
      <c r="B1732" s="474" t="s">
        <v>15417</v>
      </c>
      <c r="D1732" s="475">
        <v>76122</v>
      </c>
      <c r="E1732" s="477" t="s">
        <v>15418</v>
      </c>
    </row>
    <row r="1733" s="465" customFormat="1" spans="1:5">
      <c r="A1733" s="473">
        <v>76127</v>
      </c>
      <c r="B1733" s="474" t="s">
        <v>15411</v>
      </c>
      <c r="D1733" s="475">
        <v>76127</v>
      </c>
      <c r="E1733" s="476" t="s">
        <v>15412</v>
      </c>
    </row>
    <row r="1734" s="465" customFormat="1" spans="1:5">
      <c r="A1734" s="473">
        <v>7613</v>
      </c>
      <c r="B1734" s="474" t="s">
        <v>15419</v>
      </c>
      <c r="D1734" s="475">
        <v>7613</v>
      </c>
      <c r="E1734" s="476" t="s">
        <v>15420</v>
      </c>
    </row>
    <row r="1735" s="465" customFormat="1" spans="1:5">
      <c r="A1735" s="473">
        <v>76131</v>
      </c>
      <c r="B1735" s="474" t="s">
        <v>15407</v>
      </c>
      <c r="D1735" s="475">
        <v>76131</v>
      </c>
      <c r="E1735" s="477" t="s">
        <v>15408</v>
      </c>
    </row>
    <row r="1736" s="465" customFormat="1" spans="1:5">
      <c r="A1736" s="473">
        <v>76132</v>
      </c>
      <c r="B1736" s="474" t="s">
        <v>15417</v>
      </c>
      <c r="D1736" s="475">
        <v>76132</v>
      </c>
      <c r="E1736" s="477" t="s">
        <v>15410</v>
      </c>
    </row>
    <row r="1737" s="465" customFormat="1" spans="1:5">
      <c r="A1737" s="473">
        <v>76137</v>
      </c>
      <c r="B1737" s="474" t="s">
        <v>15411</v>
      </c>
      <c r="D1737" s="475">
        <v>76137</v>
      </c>
      <c r="E1737" s="476" t="s">
        <v>15412</v>
      </c>
    </row>
    <row r="1738" s="465" customFormat="1" spans="1:5">
      <c r="A1738" s="473">
        <v>762</v>
      </c>
      <c r="B1738" s="474" t="s">
        <v>15421</v>
      </c>
      <c r="D1738" s="475">
        <v>762</v>
      </c>
      <c r="E1738" s="476" t="s">
        <v>15422</v>
      </c>
    </row>
    <row r="1739" s="465" customFormat="1" spans="1:5">
      <c r="A1739" s="473">
        <v>7621</v>
      </c>
      <c r="B1739" s="474" t="s">
        <v>15423</v>
      </c>
      <c r="D1739" s="475">
        <v>7621</v>
      </c>
      <c r="E1739" s="477" t="s">
        <v>15424</v>
      </c>
    </row>
    <row r="1740" s="465" customFormat="1" spans="1:5">
      <c r="A1740" s="473">
        <v>7622</v>
      </c>
      <c r="B1740" s="474" t="s">
        <v>15425</v>
      </c>
      <c r="D1740" s="475">
        <v>7622</v>
      </c>
      <c r="E1740" s="476" t="s">
        <v>15426</v>
      </c>
    </row>
    <row r="1741" s="465" customFormat="1" spans="1:5">
      <c r="A1741" s="473">
        <v>7623</v>
      </c>
      <c r="B1741" s="474" t="s">
        <v>15427</v>
      </c>
      <c r="D1741" s="475">
        <v>7623</v>
      </c>
      <c r="E1741" s="476" t="s">
        <v>15428</v>
      </c>
    </row>
    <row r="1742" s="465" customFormat="1" spans="1:5">
      <c r="A1742" s="473">
        <v>763</v>
      </c>
      <c r="B1742" s="474" t="s">
        <v>15429</v>
      </c>
      <c r="D1742" s="475">
        <v>763</v>
      </c>
      <c r="E1742" s="476" t="s">
        <v>15430</v>
      </c>
    </row>
    <row r="1743" s="465" customFormat="1" spans="1:5">
      <c r="A1743" s="473">
        <v>7631</v>
      </c>
      <c r="B1743" s="474" t="s">
        <v>15431</v>
      </c>
      <c r="D1743" s="475">
        <v>7631</v>
      </c>
      <c r="E1743" s="476" t="s">
        <v>15432</v>
      </c>
    </row>
    <row r="1744" s="465" customFormat="1" spans="1:5">
      <c r="A1744" s="473">
        <v>76311</v>
      </c>
      <c r="B1744" s="474" t="s">
        <v>15433</v>
      </c>
      <c r="D1744" s="475">
        <v>76311</v>
      </c>
      <c r="E1744" s="477" t="s">
        <v>15434</v>
      </c>
    </row>
    <row r="1745" s="465" customFormat="1" spans="1:5">
      <c r="A1745" s="473">
        <v>76312</v>
      </c>
      <c r="B1745" s="474" t="s">
        <v>15435</v>
      </c>
      <c r="D1745" s="475">
        <v>76312</v>
      </c>
      <c r="E1745" s="477" t="s">
        <v>15436</v>
      </c>
    </row>
    <row r="1746" s="465" customFormat="1" spans="1:5">
      <c r="A1746" s="473">
        <v>76314</v>
      </c>
      <c r="B1746" s="474" t="s">
        <v>15437</v>
      </c>
      <c r="D1746" s="475">
        <v>76314</v>
      </c>
      <c r="E1746" s="476" t="s">
        <v>15438</v>
      </c>
    </row>
    <row r="1747" s="465" customFormat="1" spans="1:5">
      <c r="A1747" s="473">
        <v>76315</v>
      </c>
      <c r="B1747" s="474" t="s">
        <v>15439</v>
      </c>
      <c r="D1747" s="475">
        <v>76315</v>
      </c>
      <c r="E1747" s="477" t="s">
        <v>15440</v>
      </c>
    </row>
    <row r="1748" s="465" customFormat="1" spans="1:5">
      <c r="A1748" s="473">
        <v>76316</v>
      </c>
      <c r="B1748" s="474" t="s">
        <v>15441</v>
      </c>
      <c r="D1748" s="475">
        <v>76316</v>
      </c>
      <c r="E1748" s="477" t="s">
        <v>15442</v>
      </c>
    </row>
    <row r="1749" s="465" customFormat="1" spans="1:5">
      <c r="A1749" s="473">
        <v>76317</v>
      </c>
      <c r="B1749" s="474" t="s">
        <v>15443</v>
      </c>
      <c r="D1749" s="475">
        <v>76317</v>
      </c>
      <c r="E1749" s="476" t="s">
        <v>15444</v>
      </c>
    </row>
    <row r="1750" s="465" customFormat="1" spans="1:5">
      <c r="A1750" s="473">
        <v>7632</v>
      </c>
      <c r="B1750" s="474" t="s">
        <v>15445</v>
      </c>
      <c r="D1750" s="475">
        <v>7632</v>
      </c>
      <c r="E1750" s="476" t="s">
        <v>15446</v>
      </c>
    </row>
    <row r="1751" s="465" customFormat="1" spans="1:5">
      <c r="A1751" s="473">
        <v>76321</v>
      </c>
      <c r="B1751" s="474" t="s">
        <v>15447</v>
      </c>
      <c r="D1751" s="475">
        <v>76321</v>
      </c>
      <c r="E1751" s="477" t="s">
        <v>15434</v>
      </c>
    </row>
    <row r="1752" s="465" customFormat="1" spans="1:5">
      <c r="A1752" s="473">
        <v>76322</v>
      </c>
      <c r="B1752" s="474" t="s">
        <v>15435</v>
      </c>
      <c r="D1752" s="475">
        <v>76322</v>
      </c>
      <c r="E1752" s="477" t="s">
        <v>15436</v>
      </c>
    </row>
    <row r="1753" s="465" customFormat="1" spans="1:5">
      <c r="A1753" s="473">
        <v>76324</v>
      </c>
      <c r="B1753" s="474" t="s">
        <v>15437</v>
      </c>
      <c r="D1753" s="475">
        <v>76324</v>
      </c>
      <c r="E1753" s="476" t="s">
        <v>15438</v>
      </c>
    </row>
    <row r="1754" s="465" customFormat="1" spans="1:5">
      <c r="A1754" s="473">
        <v>76327</v>
      </c>
      <c r="B1754" s="474" t="s">
        <v>15443</v>
      </c>
      <c r="D1754" s="475">
        <v>76327</v>
      </c>
      <c r="E1754" s="476" t="s">
        <v>15444</v>
      </c>
    </row>
    <row r="1755" s="465" customFormat="1" spans="1:5">
      <c r="A1755" s="473">
        <v>7633</v>
      </c>
      <c r="B1755" s="474" t="s">
        <v>15448</v>
      </c>
      <c r="D1755" s="475">
        <v>7633</v>
      </c>
      <c r="E1755" s="477" t="s">
        <v>15449</v>
      </c>
    </row>
    <row r="1756" s="465" customFormat="1" spans="1:5">
      <c r="A1756" s="473">
        <v>76331</v>
      </c>
      <c r="B1756" s="474" t="s">
        <v>15433</v>
      </c>
      <c r="D1756" s="475">
        <v>76331</v>
      </c>
      <c r="E1756" s="477" t="s">
        <v>15434</v>
      </c>
    </row>
    <row r="1757" s="465" customFormat="1" spans="1:5">
      <c r="A1757" s="473">
        <v>76332</v>
      </c>
      <c r="B1757" s="474" t="s">
        <v>15435</v>
      </c>
      <c r="D1757" s="475">
        <v>76332</v>
      </c>
      <c r="E1757" s="477" t="s">
        <v>15436</v>
      </c>
    </row>
    <row r="1758" s="465" customFormat="1" spans="1:5">
      <c r="A1758" s="473">
        <v>76334</v>
      </c>
      <c r="B1758" s="474" t="s">
        <v>15437</v>
      </c>
      <c r="D1758" s="475">
        <v>76334</v>
      </c>
      <c r="E1758" s="476" t="s">
        <v>15438</v>
      </c>
    </row>
    <row r="1759" s="465" customFormat="1" spans="1:5">
      <c r="A1759" s="473">
        <v>76337</v>
      </c>
      <c r="B1759" s="474" t="s">
        <v>15443</v>
      </c>
      <c r="D1759" s="475">
        <v>76337</v>
      </c>
      <c r="E1759" s="476" t="s">
        <v>15444</v>
      </c>
    </row>
    <row r="1760" s="465" customFormat="1" spans="1:5">
      <c r="A1760" s="473">
        <v>765</v>
      </c>
      <c r="B1760" s="474" t="s">
        <v>9421</v>
      </c>
      <c r="D1760" s="475">
        <v>765</v>
      </c>
      <c r="E1760" s="476" t="s">
        <v>15450</v>
      </c>
    </row>
    <row r="1761" s="465" customFormat="1" spans="1:5">
      <c r="A1761" s="473">
        <v>7651</v>
      </c>
      <c r="B1761" s="474" t="s">
        <v>15451</v>
      </c>
      <c r="D1761" s="475">
        <v>7651</v>
      </c>
      <c r="E1761" s="476" t="s">
        <v>15452</v>
      </c>
    </row>
    <row r="1762" s="465" customFormat="1" ht="30" spans="1:5">
      <c r="A1762" s="478">
        <v>76511</v>
      </c>
      <c r="B1762" s="474" t="s">
        <v>15453</v>
      </c>
      <c r="D1762" s="479">
        <v>76511</v>
      </c>
      <c r="E1762" s="477" t="s">
        <v>15454</v>
      </c>
    </row>
    <row r="1763" s="465" customFormat="1" spans="1:5">
      <c r="A1763" s="473">
        <v>76512</v>
      </c>
      <c r="B1763" s="474" t="s">
        <v>15455</v>
      </c>
      <c r="D1763" s="475">
        <v>76512</v>
      </c>
      <c r="E1763" s="476" t="s">
        <v>15456</v>
      </c>
    </row>
    <row r="1764" s="465" customFormat="1" spans="1:5">
      <c r="A1764" s="473">
        <v>7652</v>
      </c>
      <c r="B1764" s="474" t="s">
        <v>15457</v>
      </c>
      <c r="D1764" s="475">
        <v>7652</v>
      </c>
      <c r="E1764" s="476" t="s">
        <v>15458</v>
      </c>
    </row>
    <row r="1765" s="465" customFormat="1" spans="1:5">
      <c r="A1765" s="478">
        <v>76521</v>
      </c>
      <c r="B1765" s="474" t="s">
        <v>15453</v>
      </c>
      <c r="D1765" s="479">
        <v>76521</v>
      </c>
      <c r="E1765" s="476" t="s">
        <v>15454</v>
      </c>
    </row>
    <row r="1766" s="465" customFormat="1" spans="1:5">
      <c r="A1766" s="473">
        <v>76522</v>
      </c>
      <c r="B1766" s="474" t="s">
        <v>15455</v>
      </c>
      <c r="D1766" s="475">
        <v>76522</v>
      </c>
      <c r="E1766" s="476" t="s">
        <v>15456</v>
      </c>
    </row>
    <row r="1767" s="465" customFormat="1" spans="1:5">
      <c r="A1767" s="473">
        <v>7653</v>
      </c>
      <c r="B1767" s="474" t="s">
        <v>15459</v>
      </c>
      <c r="D1767" s="475">
        <v>7653</v>
      </c>
      <c r="E1767" s="477" t="s">
        <v>15460</v>
      </c>
    </row>
    <row r="1768" s="465" customFormat="1" spans="1:5">
      <c r="A1768" s="478">
        <v>76531</v>
      </c>
      <c r="B1768" s="474" t="s">
        <v>15461</v>
      </c>
      <c r="D1768" s="479">
        <v>76531</v>
      </c>
      <c r="E1768" s="476" t="s">
        <v>15454</v>
      </c>
    </row>
    <row r="1769" s="465" customFormat="1" spans="1:5">
      <c r="A1769" s="473">
        <v>76532</v>
      </c>
      <c r="B1769" s="474" t="s">
        <v>15455</v>
      </c>
      <c r="D1769" s="475">
        <v>76532</v>
      </c>
      <c r="E1769" s="476" t="s">
        <v>15456</v>
      </c>
    </row>
    <row r="1770" s="465" customFormat="1" spans="1:5">
      <c r="A1770" s="473">
        <v>766</v>
      </c>
      <c r="B1770" s="474" t="s">
        <v>9423</v>
      </c>
      <c r="D1770" s="475">
        <v>766</v>
      </c>
      <c r="E1770" s="476" t="s">
        <v>7747</v>
      </c>
    </row>
    <row r="1771" s="465" customFormat="1" spans="1:5">
      <c r="A1771" s="473">
        <v>7661</v>
      </c>
      <c r="B1771" s="474" t="s">
        <v>15462</v>
      </c>
      <c r="D1771" s="475">
        <v>7661</v>
      </c>
      <c r="E1771" s="476" t="s">
        <v>15463</v>
      </c>
    </row>
    <row r="1772" s="465" customFormat="1" spans="1:5">
      <c r="A1772" s="473">
        <v>7662</v>
      </c>
      <c r="B1772" s="474" t="s">
        <v>15464</v>
      </c>
      <c r="D1772" s="475">
        <v>7662</v>
      </c>
      <c r="E1772" s="476" t="s">
        <v>15465</v>
      </c>
    </row>
    <row r="1773" s="465" customFormat="1" spans="1:5">
      <c r="A1773" s="473">
        <v>7663</v>
      </c>
      <c r="B1773" s="474" t="s">
        <v>15466</v>
      </c>
      <c r="D1773" s="475">
        <v>7663</v>
      </c>
      <c r="E1773" s="476" t="s">
        <v>15467</v>
      </c>
    </row>
    <row r="1774" s="465" customFormat="1" spans="1:5">
      <c r="A1774" s="473">
        <v>767</v>
      </c>
      <c r="B1774" s="474" t="s">
        <v>9425</v>
      </c>
      <c r="D1774" s="475">
        <v>767</v>
      </c>
      <c r="E1774" s="476" t="s">
        <v>15468</v>
      </c>
    </row>
    <row r="1775" s="465" customFormat="1" spans="1:5">
      <c r="A1775" s="473">
        <v>7671</v>
      </c>
      <c r="B1775" s="474" t="s">
        <v>15469</v>
      </c>
      <c r="D1775" s="475">
        <v>7671</v>
      </c>
      <c r="E1775" s="476" t="s">
        <v>15470</v>
      </c>
    </row>
    <row r="1776" s="465" customFormat="1" spans="1:5">
      <c r="A1776" s="473">
        <v>7672</v>
      </c>
      <c r="B1776" s="474" t="s">
        <v>15471</v>
      </c>
      <c r="D1776" s="475">
        <v>7672</v>
      </c>
      <c r="E1776" s="476" t="s">
        <v>15472</v>
      </c>
    </row>
    <row r="1777" s="465" customFormat="1" spans="1:5">
      <c r="A1777" s="473">
        <v>7673</v>
      </c>
      <c r="B1777" s="474" t="s">
        <v>15473</v>
      </c>
      <c r="D1777" s="475">
        <v>7673</v>
      </c>
      <c r="E1777" s="476" t="s">
        <v>15474</v>
      </c>
    </row>
    <row r="1778" s="465" customFormat="1" spans="1:5">
      <c r="A1778" s="473">
        <v>768</v>
      </c>
      <c r="B1778" s="474" t="s">
        <v>9427</v>
      </c>
      <c r="D1778" s="475">
        <v>768</v>
      </c>
      <c r="E1778" s="476" t="s">
        <v>15475</v>
      </c>
    </row>
    <row r="1779" s="465" customFormat="1" spans="1:5">
      <c r="A1779" s="473">
        <v>7681</v>
      </c>
      <c r="B1779" s="474" t="s">
        <v>15476</v>
      </c>
      <c r="D1779" s="475">
        <v>7681</v>
      </c>
      <c r="E1779" s="476" t="s">
        <v>15477</v>
      </c>
    </row>
    <row r="1780" s="465" customFormat="1" spans="1:5">
      <c r="A1780" s="473">
        <v>7682</v>
      </c>
      <c r="B1780" s="474" t="s">
        <v>15478</v>
      </c>
      <c r="D1780" s="475">
        <v>7682</v>
      </c>
      <c r="E1780" s="476" t="s">
        <v>15479</v>
      </c>
    </row>
    <row r="1781" s="465" customFormat="1" spans="1:5">
      <c r="A1781" s="486">
        <v>7683</v>
      </c>
      <c r="B1781" s="487" t="s">
        <v>15480</v>
      </c>
      <c r="D1781" s="488">
        <v>7683</v>
      </c>
      <c r="E1781" s="489" t="s">
        <v>15481</v>
      </c>
    </row>
    <row r="1782" s="465" customFormat="1" ht="25.5" spans="1:5">
      <c r="A1782" s="486" t="s">
        <v>15482</v>
      </c>
      <c r="B1782" s="487" t="s">
        <v>9432</v>
      </c>
      <c r="D1782" s="488" t="s">
        <v>15483</v>
      </c>
      <c r="E1782" s="489" t="s">
        <v>15484</v>
      </c>
    </row>
    <row r="1783" s="465" customFormat="1" spans="1:5">
      <c r="A1783" s="473">
        <v>781</v>
      </c>
      <c r="B1783" s="474" t="s">
        <v>15485</v>
      </c>
      <c r="D1783" s="475">
        <v>781</v>
      </c>
      <c r="E1783" s="476" t="s">
        <v>15486</v>
      </c>
    </row>
    <row r="1784" s="465" customFormat="1" ht="30" spans="1:5">
      <c r="A1784" s="473">
        <v>7811</v>
      </c>
      <c r="B1784" s="474" t="s">
        <v>15487</v>
      </c>
      <c r="D1784" s="475">
        <v>7811</v>
      </c>
      <c r="E1784" s="476" t="s">
        <v>15488</v>
      </c>
    </row>
    <row r="1785" s="465" customFormat="1" spans="1:5">
      <c r="A1785" s="473">
        <v>78113</v>
      </c>
      <c r="B1785" s="474" t="s">
        <v>9436</v>
      </c>
      <c r="D1785" s="475">
        <v>78113</v>
      </c>
      <c r="E1785" s="476" t="s">
        <v>15489</v>
      </c>
    </row>
    <row r="1786" s="465" customFormat="1" spans="1:5">
      <c r="A1786" s="473">
        <v>78114</v>
      </c>
      <c r="B1786" s="474" t="s">
        <v>12831</v>
      </c>
      <c r="D1786" s="475">
        <v>78114</v>
      </c>
      <c r="E1786" s="477" t="s">
        <v>15490</v>
      </c>
    </row>
    <row r="1787" s="465" customFormat="1" spans="1:5">
      <c r="A1787" s="473">
        <v>78115</v>
      </c>
      <c r="B1787" s="474" t="s">
        <v>15491</v>
      </c>
      <c r="D1787" s="475">
        <v>78115</v>
      </c>
      <c r="E1787" s="477" t="s">
        <v>15492</v>
      </c>
    </row>
    <row r="1788" s="465" customFormat="1" spans="1:5">
      <c r="A1788" s="473">
        <v>78116</v>
      </c>
      <c r="B1788" s="474" t="s">
        <v>12857</v>
      </c>
      <c r="D1788" s="475">
        <v>78116</v>
      </c>
      <c r="E1788" s="476" t="s">
        <v>15493</v>
      </c>
    </row>
    <row r="1789" s="465" customFormat="1" ht="30" spans="1:5">
      <c r="A1789" s="473">
        <v>7812</v>
      </c>
      <c r="B1789" s="474" t="s">
        <v>15494</v>
      </c>
      <c r="D1789" s="475">
        <v>7812</v>
      </c>
      <c r="E1789" s="476" t="s">
        <v>15495</v>
      </c>
    </row>
    <row r="1790" s="465" customFormat="1" spans="1:5">
      <c r="A1790" s="473">
        <v>78123</v>
      </c>
      <c r="B1790" s="474" t="s">
        <v>9436</v>
      </c>
      <c r="D1790" s="475">
        <v>78123</v>
      </c>
      <c r="E1790" s="476" t="s">
        <v>15489</v>
      </c>
    </row>
    <row r="1791" s="465" customFormat="1" spans="1:5">
      <c r="A1791" s="473">
        <v>78124</v>
      </c>
      <c r="B1791" s="474" t="s">
        <v>12831</v>
      </c>
      <c r="D1791" s="475">
        <v>78124</v>
      </c>
      <c r="E1791" s="477" t="s">
        <v>15490</v>
      </c>
    </row>
    <row r="1792" s="465" customFormat="1" spans="1:5">
      <c r="A1792" s="473">
        <v>78125</v>
      </c>
      <c r="B1792" s="474" t="s">
        <v>15491</v>
      </c>
      <c r="D1792" s="475">
        <v>78125</v>
      </c>
      <c r="E1792" s="476" t="s">
        <v>15492</v>
      </c>
    </row>
    <row r="1793" s="465" customFormat="1" spans="1:5">
      <c r="A1793" s="473">
        <v>78126</v>
      </c>
      <c r="B1793" s="474" t="s">
        <v>12857</v>
      </c>
      <c r="D1793" s="475">
        <v>78126</v>
      </c>
      <c r="E1793" s="476" t="s">
        <v>15493</v>
      </c>
    </row>
    <row r="1794" s="465" customFormat="1" ht="30" spans="1:5">
      <c r="A1794" s="473">
        <v>7813</v>
      </c>
      <c r="B1794" s="474" t="s">
        <v>15496</v>
      </c>
      <c r="D1794" s="475">
        <v>7813</v>
      </c>
      <c r="E1794" s="476" t="s">
        <v>15497</v>
      </c>
    </row>
    <row r="1795" s="465" customFormat="1" spans="1:5">
      <c r="A1795" s="473">
        <v>78133</v>
      </c>
      <c r="B1795" s="474" t="s">
        <v>9436</v>
      </c>
      <c r="D1795" s="475">
        <v>78133</v>
      </c>
      <c r="E1795" s="476" t="s">
        <v>15489</v>
      </c>
    </row>
    <row r="1796" s="465" customFormat="1" spans="1:5">
      <c r="A1796" s="473">
        <v>78134</v>
      </c>
      <c r="B1796" s="474" t="s">
        <v>12831</v>
      </c>
      <c r="D1796" s="475">
        <v>78134</v>
      </c>
      <c r="E1796" s="477" t="s">
        <v>15490</v>
      </c>
    </row>
    <row r="1797" s="465" customFormat="1" spans="1:5">
      <c r="A1797" s="473">
        <v>78135</v>
      </c>
      <c r="B1797" s="474" t="s">
        <v>15491</v>
      </c>
      <c r="D1797" s="475">
        <v>78135</v>
      </c>
      <c r="E1797" s="476" t="s">
        <v>15492</v>
      </c>
    </row>
    <row r="1798" s="465" customFormat="1" spans="1:5">
      <c r="A1798" s="473">
        <v>78136</v>
      </c>
      <c r="B1798" s="474" t="s">
        <v>12857</v>
      </c>
      <c r="D1798" s="475">
        <v>78136</v>
      </c>
      <c r="E1798" s="476" t="s">
        <v>15493</v>
      </c>
    </row>
    <row r="1799" s="465" customFormat="1" spans="1:5">
      <c r="A1799" s="473">
        <v>782</v>
      </c>
      <c r="B1799" s="474" t="s">
        <v>15498</v>
      </c>
      <c r="D1799" s="475">
        <v>782</v>
      </c>
      <c r="E1799" s="476" t="s">
        <v>15499</v>
      </c>
    </row>
    <row r="1800" s="465" customFormat="1" ht="30" spans="1:5">
      <c r="A1800" s="473">
        <v>7821</v>
      </c>
      <c r="B1800" s="474" t="s">
        <v>15500</v>
      </c>
      <c r="D1800" s="475">
        <v>7821</v>
      </c>
      <c r="E1800" s="476" t="s">
        <v>15501</v>
      </c>
    </row>
    <row r="1801" s="465" customFormat="1" ht="30" spans="1:5">
      <c r="A1801" s="473">
        <v>78211</v>
      </c>
      <c r="B1801" s="474" t="s">
        <v>15502</v>
      </c>
      <c r="D1801" s="475">
        <v>78211</v>
      </c>
      <c r="E1801" s="477" t="s">
        <v>15503</v>
      </c>
    </row>
    <row r="1802" s="465" customFormat="1" ht="30" spans="1:5">
      <c r="A1802" s="473">
        <v>78214</v>
      </c>
      <c r="B1802" s="474" t="s">
        <v>15504</v>
      </c>
      <c r="D1802" s="475">
        <v>78214</v>
      </c>
      <c r="E1802" s="476" t="s">
        <v>15505</v>
      </c>
    </row>
    <row r="1803" s="465" customFormat="1" ht="30" spans="1:5">
      <c r="A1803" s="473">
        <v>78216</v>
      </c>
      <c r="B1803" s="474" t="s">
        <v>15506</v>
      </c>
      <c r="D1803" s="475">
        <v>78216</v>
      </c>
      <c r="E1803" s="477" t="s">
        <v>15507</v>
      </c>
    </row>
    <row r="1804" s="465" customFormat="1" spans="1:5">
      <c r="A1804" s="473">
        <v>78217</v>
      </c>
      <c r="B1804" s="474" t="s">
        <v>15508</v>
      </c>
      <c r="D1804" s="475">
        <v>78217</v>
      </c>
      <c r="E1804" s="476" t="s">
        <v>15509</v>
      </c>
    </row>
    <row r="1805" s="465" customFormat="1" spans="1:5">
      <c r="A1805" s="473">
        <v>78218</v>
      </c>
      <c r="B1805" s="474" t="s">
        <v>15510</v>
      </c>
      <c r="D1805" s="475">
        <v>78218</v>
      </c>
      <c r="E1805" s="476" t="s">
        <v>15511</v>
      </c>
    </row>
    <row r="1806" s="465" customFormat="1" ht="30" spans="1:5">
      <c r="A1806" s="473">
        <v>7822</v>
      </c>
      <c r="B1806" s="474" t="s">
        <v>15512</v>
      </c>
      <c r="D1806" s="475">
        <v>7822</v>
      </c>
      <c r="E1806" s="476" t="s">
        <v>15513</v>
      </c>
    </row>
    <row r="1807" s="465" customFormat="1" ht="30" spans="1:5">
      <c r="A1807" s="473">
        <v>78221</v>
      </c>
      <c r="B1807" s="474" t="s">
        <v>15514</v>
      </c>
      <c r="D1807" s="475">
        <v>78221</v>
      </c>
      <c r="E1807" s="477" t="s">
        <v>15503</v>
      </c>
    </row>
    <row r="1808" s="465" customFormat="1" ht="30" spans="1:5">
      <c r="A1808" s="473">
        <v>78226</v>
      </c>
      <c r="B1808" s="474" t="s">
        <v>15506</v>
      </c>
      <c r="D1808" s="475">
        <v>78226</v>
      </c>
      <c r="E1808" s="477" t="s">
        <v>15507</v>
      </c>
    </row>
    <row r="1809" s="465" customFormat="1" spans="1:5">
      <c r="A1809" s="473">
        <v>78227</v>
      </c>
      <c r="B1809" s="474" t="s">
        <v>15515</v>
      </c>
      <c r="D1809" s="475">
        <v>78227</v>
      </c>
      <c r="E1809" s="476" t="s">
        <v>15509</v>
      </c>
    </row>
    <row r="1810" s="465" customFormat="1" spans="1:5">
      <c r="A1810" s="473">
        <v>78228</v>
      </c>
      <c r="B1810" s="474" t="s">
        <v>15516</v>
      </c>
      <c r="D1810" s="475">
        <v>78228</v>
      </c>
      <c r="E1810" s="476" t="s">
        <v>15511</v>
      </c>
    </row>
    <row r="1811" s="465" customFormat="1" ht="30" spans="1:5">
      <c r="A1811" s="473">
        <v>7823</v>
      </c>
      <c r="B1811" s="474" t="s">
        <v>15517</v>
      </c>
      <c r="D1811" s="475">
        <v>7823</v>
      </c>
      <c r="E1811" s="476" t="s">
        <v>15518</v>
      </c>
    </row>
    <row r="1812" s="465" customFormat="1" ht="30" spans="1:5">
      <c r="A1812" s="473">
        <v>78231</v>
      </c>
      <c r="B1812" s="474" t="s">
        <v>15514</v>
      </c>
      <c r="D1812" s="475">
        <v>78231</v>
      </c>
      <c r="E1812" s="477" t="s">
        <v>15503</v>
      </c>
    </row>
    <row r="1813" s="465" customFormat="1" ht="30" spans="1:5">
      <c r="A1813" s="473">
        <v>78236</v>
      </c>
      <c r="B1813" s="474" t="s">
        <v>15506</v>
      </c>
      <c r="D1813" s="475">
        <v>78236</v>
      </c>
      <c r="E1813" s="477" t="s">
        <v>15507</v>
      </c>
    </row>
    <row r="1814" s="465" customFormat="1" spans="1:5">
      <c r="A1814" s="473">
        <v>78237</v>
      </c>
      <c r="B1814" s="474" t="s">
        <v>15508</v>
      </c>
      <c r="D1814" s="475">
        <v>78237</v>
      </c>
      <c r="E1814" s="476" t="s">
        <v>15509</v>
      </c>
    </row>
    <row r="1815" s="465" customFormat="1" spans="1:5">
      <c r="A1815" s="473">
        <v>78238</v>
      </c>
      <c r="B1815" s="474" t="s">
        <v>15510</v>
      </c>
      <c r="D1815" s="475">
        <v>78238</v>
      </c>
      <c r="E1815" s="476" t="s">
        <v>15511</v>
      </c>
    </row>
    <row r="1816" s="465" customFormat="1" spans="1:5">
      <c r="A1816" s="473">
        <v>7865</v>
      </c>
      <c r="B1816" s="474" t="s">
        <v>15519</v>
      </c>
      <c r="D1816" s="475">
        <v>7865</v>
      </c>
      <c r="E1816" s="476" t="s">
        <v>15520</v>
      </c>
    </row>
    <row r="1817" s="465" customFormat="1" spans="1:5">
      <c r="A1817" s="473">
        <v>78651</v>
      </c>
      <c r="B1817" s="474" t="s">
        <v>15521</v>
      </c>
      <c r="D1817" s="475">
        <v>78651</v>
      </c>
      <c r="E1817" s="476" t="s">
        <v>15522</v>
      </c>
    </row>
    <row r="1818" s="465" customFormat="1" spans="1:5">
      <c r="A1818" s="473">
        <v>78652</v>
      </c>
      <c r="B1818" s="474" t="s">
        <v>15523</v>
      </c>
      <c r="D1818" s="475">
        <v>78652</v>
      </c>
      <c r="E1818" s="476" t="s">
        <v>15524</v>
      </c>
    </row>
    <row r="1819" s="465" customFormat="1" ht="30" spans="1:5">
      <c r="A1819" s="473">
        <v>78653</v>
      </c>
      <c r="B1819" s="474" t="s">
        <v>15525</v>
      </c>
      <c r="D1819" s="475">
        <v>78653</v>
      </c>
      <c r="E1819" s="477" t="s">
        <v>15526</v>
      </c>
    </row>
    <row r="1820" s="465" customFormat="1" spans="1:5">
      <c r="A1820" s="473" t="s">
        <v>15527</v>
      </c>
      <c r="B1820" s="490"/>
      <c r="D1820" s="475" t="s">
        <v>15528</v>
      </c>
      <c r="E1820" s="476"/>
    </row>
    <row r="1821" s="465" customFormat="1" spans="1:5">
      <c r="A1821" s="473" t="s">
        <v>15529</v>
      </c>
      <c r="B1821" s="490"/>
      <c r="D1821" s="475" t="s">
        <v>15530</v>
      </c>
      <c r="E1821" s="476"/>
    </row>
    <row r="1822" s="465" customFormat="1" spans="1:5">
      <c r="A1822" s="473" t="s">
        <v>15531</v>
      </c>
      <c r="B1822" s="490"/>
      <c r="D1822" s="475" t="s">
        <v>15532</v>
      </c>
      <c r="E1822" s="476"/>
    </row>
    <row r="1823" s="465" customFormat="1" spans="1:5">
      <c r="A1823" s="473" t="s">
        <v>15533</v>
      </c>
      <c r="B1823" s="490"/>
      <c r="D1823" s="475" t="s">
        <v>15534</v>
      </c>
      <c r="E1823" s="476"/>
    </row>
    <row r="1824" s="465" customFormat="1" spans="1:5">
      <c r="A1824" s="473">
        <v>801</v>
      </c>
      <c r="B1824" s="490" t="s">
        <v>9498</v>
      </c>
      <c r="D1824" s="475">
        <v>801</v>
      </c>
      <c r="E1824" s="476" t="s">
        <v>7791</v>
      </c>
    </row>
    <row r="1825" s="465" customFormat="1" spans="1:5">
      <c r="A1825" s="473">
        <v>8010</v>
      </c>
      <c r="B1825" s="490" t="s">
        <v>15535</v>
      </c>
      <c r="D1825" s="475">
        <v>8010</v>
      </c>
      <c r="E1825" s="476" t="s">
        <v>15536</v>
      </c>
    </row>
    <row r="1826" s="465" customFormat="1" spans="1:5">
      <c r="A1826" s="473">
        <v>8011</v>
      </c>
      <c r="B1826" s="490" t="s">
        <v>15537</v>
      </c>
      <c r="D1826" s="475">
        <v>8011</v>
      </c>
      <c r="E1826" s="476" t="s">
        <v>15538</v>
      </c>
    </row>
    <row r="1827" s="465" customFormat="1" spans="1:5">
      <c r="A1827" s="473">
        <v>8018</v>
      </c>
      <c r="B1827" s="490" t="s">
        <v>9506</v>
      </c>
      <c r="D1827" s="475">
        <v>8018</v>
      </c>
      <c r="E1827" s="476" t="s">
        <v>7794</v>
      </c>
    </row>
    <row r="1828" s="465" customFormat="1" spans="1:5">
      <c r="A1828" s="473">
        <v>802</v>
      </c>
      <c r="B1828" s="490" t="s">
        <v>9486</v>
      </c>
      <c r="D1828" s="475">
        <v>802</v>
      </c>
      <c r="E1828" s="476" t="s">
        <v>15539</v>
      </c>
    </row>
    <row r="1829" s="465" customFormat="1" spans="1:5">
      <c r="A1829" s="473">
        <v>8020</v>
      </c>
      <c r="B1829" s="490" t="s">
        <v>15540</v>
      </c>
      <c r="D1829" s="475">
        <v>8020</v>
      </c>
      <c r="E1829" s="477" t="s">
        <v>15541</v>
      </c>
    </row>
    <row r="1830" s="465" customFormat="1" spans="1:5">
      <c r="A1830" s="473">
        <v>80201</v>
      </c>
      <c r="B1830" s="490" t="s">
        <v>15542</v>
      </c>
      <c r="D1830" s="475">
        <v>80201</v>
      </c>
      <c r="E1830" s="477" t="s">
        <v>15543</v>
      </c>
    </row>
    <row r="1831" s="465" customFormat="1" spans="1:5">
      <c r="A1831" s="473">
        <v>80202</v>
      </c>
      <c r="B1831" s="490" t="s">
        <v>15544</v>
      </c>
      <c r="D1831" s="475">
        <v>80202</v>
      </c>
      <c r="E1831" s="477" t="s">
        <v>15545</v>
      </c>
    </row>
    <row r="1832" s="465" customFormat="1" spans="1:5">
      <c r="A1832" s="473">
        <v>80203</v>
      </c>
      <c r="B1832" s="490" t="s">
        <v>15546</v>
      </c>
      <c r="D1832" s="475">
        <v>80203</v>
      </c>
      <c r="E1832" s="477" t="s">
        <v>15547</v>
      </c>
    </row>
    <row r="1833" s="465" customFormat="1" spans="1:5">
      <c r="A1833" s="473">
        <v>8028</v>
      </c>
      <c r="B1833" s="490" t="s">
        <v>9496</v>
      </c>
      <c r="D1833" s="475">
        <v>8028</v>
      </c>
      <c r="E1833" s="476" t="s">
        <v>15548</v>
      </c>
    </row>
    <row r="1834" s="465" customFormat="1" spans="1:5">
      <c r="A1834" s="473">
        <v>803</v>
      </c>
      <c r="B1834" s="490" t="s">
        <v>9508</v>
      </c>
      <c r="D1834" s="475">
        <v>803</v>
      </c>
      <c r="E1834" s="476" t="s">
        <v>15549</v>
      </c>
    </row>
    <row r="1835" s="465" customFormat="1" spans="1:5">
      <c r="A1835" s="473">
        <v>8032</v>
      </c>
      <c r="B1835" s="490" t="s">
        <v>9513</v>
      </c>
      <c r="D1835" s="475">
        <v>8032</v>
      </c>
      <c r="E1835" s="476" t="s">
        <v>15550</v>
      </c>
    </row>
    <row r="1836" s="465" customFormat="1" spans="1:5">
      <c r="A1836" s="473">
        <v>8035</v>
      </c>
      <c r="B1836" s="490" t="s">
        <v>13087</v>
      </c>
      <c r="D1836" s="475">
        <v>8035</v>
      </c>
      <c r="E1836" s="477" t="s">
        <v>15551</v>
      </c>
    </row>
    <row r="1837" s="465" customFormat="1" spans="1:5">
      <c r="A1837" s="473">
        <v>8037</v>
      </c>
      <c r="B1837" s="490" t="s">
        <v>9524</v>
      </c>
      <c r="D1837" s="475">
        <v>8037</v>
      </c>
      <c r="E1837" s="477" t="s">
        <v>15552</v>
      </c>
    </row>
    <row r="1838" s="465" customFormat="1" spans="1:5">
      <c r="A1838" s="473">
        <v>8038</v>
      </c>
      <c r="B1838" s="490" t="s">
        <v>15553</v>
      </c>
      <c r="D1838" s="475">
        <v>8038</v>
      </c>
      <c r="E1838" s="477" t="s">
        <v>15554</v>
      </c>
    </row>
    <row r="1839" s="465" customFormat="1" spans="1:5">
      <c r="A1839" s="473">
        <v>8039</v>
      </c>
      <c r="B1839" s="490" t="s">
        <v>9526</v>
      </c>
      <c r="D1839" s="475">
        <v>8039</v>
      </c>
      <c r="E1839" s="477" t="s">
        <v>15555</v>
      </c>
    </row>
    <row r="1840" s="465" customFormat="1" spans="1:5">
      <c r="A1840" s="473">
        <v>805</v>
      </c>
      <c r="B1840" s="490" t="s">
        <v>9530</v>
      </c>
      <c r="D1840" s="475">
        <v>805</v>
      </c>
      <c r="E1840" s="476" t="s">
        <v>15556</v>
      </c>
    </row>
    <row r="1841" s="465" customFormat="1" spans="1:5">
      <c r="A1841" s="473">
        <v>8051</v>
      </c>
      <c r="B1841" s="490" t="s">
        <v>9532</v>
      </c>
      <c r="D1841" s="475">
        <v>8051</v>
      </c>
      <c r="E1841" s="476" t="s">
        <v>15557</v>
      </c>
    </row>
    <row r="1842" s="465" customFormat="1" spans="1:5">
      <c r="A1842" s="473">
        <v>8052</v>
      </c>
      <c r="B1842" s="490" t="s">
        <v>9534</v>
      </c>
      <c r="D1842" s="475">
        <v>8052</v>
      </c>
      <c r="E1842" s="476" t="s">
        <v>15558</v>
      </c>
    </row>
    <row r="1843" s="465" customFormat="1" spans="1:5">
      <c r="A1843" s="473">
        <v>807</v>
      </c>
      <c r="B1843" s="490" t="s">
        <v>9536</v>
      </c>
      <c r="D1843" s="475">
        <v>807</v>
      </c>
      <c r="E1843" s="477" t="s">
        <v>7824</v>
      </c>
    </row>
    <row r="1844" s="465" customFormat="1" spans="1:5">
      <c r="A1844" s="473">
        <v>808</v>
      </c>
      <c r="B1844" s="490" t="s">
        <v>9538</v>
      </c>
      <c r="D1844" s="475">
        <v>808</v>
      </c>
      <c r="E1844" s="476" t="s">
        <v>7826</v>
      </c>
    </row>
    <row r="1845" s="465" customFormat="1" spans="1:5">
      <c r="A1845" s="473">
        <v>809</v>
      </c>
      <c r="B1845" s="490" t="s">
        <v>15559</v>
      </c>
      <c r="D1845" s="475">
        <v>809</v>
      </c>
      <c r="E1845" s="476" t="s">
        <v>15560</v>
      </c>
    </row>
    <row r="1846" s="465" customFormat="1" spans="1:5">
      <c r="A1846" s="473" t="s">
        <v>15561</v>
      </c>
      <c r="B1846" s="490"/>
      <c r="D1846" s="475" t="s">
        <v>15562</v>
      </c>
      <c r="E1846" s="476"/>
    </row>
    <row r="1847" s="465" customFormat="1" spans="1:5">
      <c r="A1847" s="473" t="s">
        <v>12906</v>
      </c>
      <c r="B1847" s="490"/>
      <c r="D1847" s="475" t="s">
        <v>15563</v>
      </c>
      <c r="E1847" s="476"/>
    </row>
    <row r="1848" s="465" customFormat="1" spans="1:5">
      <c r="A1848" s="473">
        <v>811</v>
      </c>
      <c r="B1848" s="490" t="s">
        <v>12908</v>
      </c>
      <c r="D1848" s="475">
        <v>811</v>
      </c>
      <c r="E1848" s="477" t="s">
        <v>15564</v>
      </c>
    </row>
    <row r="1849" s="465" customFormat="1" spans="1:5">
      <c r="A1849" s="473">
        <v>8111</v>
      </c>
      <c r="B1849" s="490" t="s">
        <v>12910</v>
      </c>
      <c r="D1849" s="475">
        <v>8111</v>
      </c>
      <c r="E1849" s="476" t="s">
        <v>15565</v>
      </c>
    </row>
    <row r="1850" s="465" customFormat="1" spans="1:5">
      <c r="A1850" s="473">
        <v>8112</v>
      </c>
      <c r="B1850" s="490" t="s">
        <v>12912</v>
      </c>
      <c r="D1850" s="475">
        <v>8112</v>
      </c>
      <c r="E1850" s="476" t="s">
        <v>15566</v>
      </c>
    </row>
    <row r="1851" s="465" customFormat="1" spans="1:5">
      <c r="A1851" s="473">
        <v>812</v>
      </c>
      <c r="B1851" s="490" t="s">
        <v>12914</v>
      </c>
      <c r="D1851" s="475">
        <v>812</v>
      </c>
      <c r="E1851" s="477" t="s">
        <v>15567</v>
      </c>
    </row>
    <row r="1852" s="465" customFormat="1" spans="1:5">
      <c r="A1852" s="473">
        <v>8121</v>
      </c>
      <c r="B1852" s="490" t="s">
        <v>12916</v>
      </c>
      <c r="D1852" s="475">
        <v>8121</v>
      </c>
      <c r="E1852" s="476" t="s">
        <v>15568</v>
      </c>
    </row>
    <row r="1853" s="465" customFormat="1" spans="1:5">
      <c r="A1853" s="473">
        <v>8122</v>
      </c>
      <c r="B1853" s="490" t="s">
        <v>12918</v>
      </c>
      <c r="D1853" s="475">
        <v>8122</v>
      </c>
      <c r="E1853" s="476" t="s">
        <v>15569</v>
      </c>
    </row>
    <row r="1854" s="465" customFormat="1" spans="1:5">
      <c r="A1854" s="473" t="s">
        <v>15570</v>
      </c>
      <c r="B1854" s="490"/>
      <c r="D1854" s="475" t="s">
        <v>15571</v>
      </c>
      <c r="E1854" s="476"/>
    </row>
    <row r="1855" s="465" customFormat="1" spans="1:5">
      <c r="A1855" s="473" t="s">
        <v>15572</v>
      </c>
      <c r="B1855" s="490"/>
      <c r="D1855" s="475" t="s">
        <v>15573</v>
      </c>
      <c r="E1855" s="476"/>
    </row>
    <row r="1856" s="465" customFormat="1" spans="1:5">
      <c r="A1856" s="473">
        <v>821</v>
      </c>
      <c r="B1856" s="490" t="s">
        <v>9522</v>
      </c>
      <c r="D1856" s="475">
        <v>821</v>
      </c>
      <c r="E1856" s="477" t="s">
        <v>15574</v>
      </c>
    </row>
    <row r="1857" s="465" customFormat="1" spans="1:5">
      <c r="A1857" s="473">
        <v>822</v>
      </c>
      <c r="B1857" s="490" t="s">
        <v>15575</v>
      </c>
      <c r="D1857" s="475">
        <v>822</v>
      </c>
      <c r="E1857" s="476" t="s">
        <v>15576</v>
      </c>
    </row>
    <row r="1858" s="465" customFormat="1" spans="1:5">
      <c r="A1858" s="473">
        <v>823</v>
      </c>
      <c r="B1858" s="490" t="s">
        <v>15577</v>
      </c>
      <c r="D1858" s="475">
        <v>823</v>
      </c>
      <c r="E1858" s="477" t="s">
        <v>15578</v>
      </c>
    </row>
    <row r="1859" s="465" customFormat="1" spans="1:5">
      <c r="A1859" s="473">
        <v>8231</v>
      </c>
      <c r="B1859" s="490" t="s">
        <v>13060</v>
      </c>
      <c r="D1859" s="475">
        <v>8231</v>
      </c>
      <c r="E1859" s="477" t="s">
        <v>15548</v>
      </c>
    </row>
    <row r="1860" s="465" customFormat="1" spans="1:5">
      <c r="A1860" s="473">
        <v>8232</v>
      </c>
      <c r="B1860" s="490" t="s">
        <v>9506</v>
      </c>
      <c r="D1860" s="475">
        <v>8232</v>
      </c>
      <c r="E1860" s="476" t="s">
        <v>7794</v>
      </c>
    </row>
    <row r="1861" s="465" customFormat="1" spans="1:5">
      <c r="A1861" s="473" t="s">
        <v>15579</v>
      </c>
      <c r="B1861" s="490"/>
      <c r="D1861" s="475" t="s">
        <v>15580</v>
      </c>
      <c r="E1861" s="476"/>
    </row>
    <row r="1862" s="465" customFormat="1" spans="1:5">
      <c r="A1862" s="473" t="s">
        <v>15581</v>
      </c>
      <c r="B1862" s="490"/>
      <c r="D1862" s="475" t="s">
        <v>15582</v>
      </c>
      <c r="E1862" s="476"/>
    </row>
    <row r="1863" s="465" customFormat="1" spans="1:5">
      <c r="A1863" s="473">
        <v>831</v>
      </c>
      <c r="B1863" s="490" t="s">
        <v>9510</v>
      </c>
      <c r="D1863" s="475">
        <v>831</v>
      </c>
      <c r="E1863" s="477" t="s">
        <v>15583</v>
      </c>
    </row>
    <row r="1864" s="465" customFormat="1" spans="1:5">
      <c r="A1864" s="473">
        <v>832</v>
      </c>
      <c r="B1864" s="490" t="s">
        <v>13076</v>
      </c>
      <c r="D1864" s="475">
        <v>832</v>
      </c>
      <c r="E1864" s="477" t="s">
        <v>15584</v>
      </c>
    </row>
    <row r="1865" s="465" customFormat="1" spans="1:5">
      <c r="A1865" s="473">
        <v>833</v>
      </c>
      <c r="B1865" s="490" t="s">
        <v>15585</v>
      </c>
      <c r="D1865" s="475">
        <v>833</v>
      </c>
      <c r="E1865" s="477" t="s">
        <v>7804</v>
      </c>
    </row>
    <row r="1866" s="465" customFormat="1" spans="1:5">
      <c r="A1866" s="473">
        <v>834</v>
      </c>
      <c r="B1866" s="490" t="s">
        <v>15586</v>
      </c>
      <c r="D1866" s="475">
        <v>834</v>
      </c>
      <c r="E1866" s="477" t="s">
        <v>15587</v>
      </c>
    </row>
    <row r="1867" s="465" customFormat="1" spans="1:5">
      <c r="A1867" s="473">
        <v>8341</v>
      </c>
      <c r="B1867" s="490" t="s">
        <v>13083</v>
      </c>
      <c r="D1867" s="475">
        <v>8341</v>
      </c>
      <c r="E1867" s="476" t="s">
        <v>15588</v>
      </c>
    </row>
    <row r="1868" s="465" customFormat="1" spans="1:5">
      <c r="A1868" s="473">
        <v>8342</v>
      </c>
      <c r="B1868" s="490" t="s">
        <v>13085</v>
      </c>
      <c r="D1868" s="475">
        <v>8342</v>
      </c>
      <c r="E1868" s="477" t="s">
        <v>15589</v>
      </c>
    </row>
    <row r="1869" s="465" customFormat="1" spans="1:5">
      <c r="A1869" s="473">
        <v>8343</v>
      </c>
      <c r="B1869" s="490" t="s">
        <v>15590</v>
      </c>
      <c r="D1869" s="475">
        <v>8343</v>
      </c>
      <c r="E1869" s="476" t="s">
        <v>6850</v>
      </c>
    </row>
    <row r="1870" s="465" customFormat="1" spans="1:5">
      <c r="A1870" s="473" t="s">
        <v>15591</v>
      </c>
      <c r="B1870" s="490"/>
      <c r="D1870" s="475" t="s">
        <v>15592</v>
      </c>
      <c r="E1870" s="476"/>
    </row>
    <row r="1871" s="465" customFormat="1" spans="1:5">
      <c r="A1871" s="473" t="s">
        <v>9624</v>
      </c>
      <c r="B1871" s="490"/>
      <c r="D1871" s="475" t="s">
        <v>15593</v>
      </c>
      <c r="E1871" s="476"/>
    </row>
    <row r="1872" s="465" customFormat="1" spans="1:5">
      <c r="A1872" s="473">
        <v>891</v>
      </c>
      <c r="B1872" s="490" t="s">
        <v>9626</v>
      </c>
      <c r="D1872" s="475">
        <v>891</v>
      </c>
      <c r="E1872" s="476" t="s">
        <v>7832</v>
      </c>
    </row>
    <row r="1873" s="465" customFormat="1" ht="15.75" spans="1:5">
      <c r="A1873" s="491">
        <v>892</v>
      </c>
      <c r="B1873" s="490" t="s">
        <v>9628</v>
      </c>
      <c r="D1873" s="475">
        <v>892</v>
      </c>
      <c r="E1873" s="477" t="s">
        <v>7834</v>
      </c>
    </row>
    <row r="1874" ht="15.75"/>
  </sheetData>
  <sheetProtection selectLockedCells="1" selectUnlockedCells="1"/>
  <mergeCells count="2">
    <mergeCell ref="A10:B10"/>
    <mergeCell ref="D10:E10"/>
  </mergeCells>
  <pageMargins left="0" right="0" top="0.5" bottom="0.5" header="0.509722222222222" footer="0.509722222222222"/>
  <pageSetup paperSize="1" scale="75" orientation="portrait" horizontalDpi="300" verticalDpi="300"/>
  <headerFooter alignWithMargins="0" scaleWithDoc="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B4:T553"/>
  <sheetViews>
    <sheetView showGridLines="0" workbookViewId="0">
      <pane ySplit="10" topLeftCell="A11" activePane="bottomLeft" state="frozen"/>
      <selection/>
      <selection pane="bottomLeft" activeCell="D8" sqref="D8"/>
    </sheetView>
  </sheetViews>
  <sheetFormatPr defaultColWidth="9" defaultRowHeight="15"/>
  <cols>
    <col min="1" max="1" width="4.71428571428571" style="446" customWidth="1"/>
    <col min="2" max="2" width="12.5714285714286" style="445" customWidth="1"/>
    <col min="3" max="3" width="87.7142857142857" style="445" customWidth="1"/>
    <col min="4" max="4" width="101.142857142857" style="445" customWidth="1"/>
    <col min="5" max="16384" width="9.14285714285714" style="446"/>
  </cols>
  <sheetData>
    <row r="4" ht="18.75" customHeight="1" spans="3:20">
      <c r="C4" s="447" t="s">
        <v>15594</v>
      </c>
      <c r="D4" s="447"/>
      <c r="E4" s="448"/>
      <c r="F4" s="448"/>
      <c r="G4" s="448"/>
      <c r="H4" s="448"/>
      <c r="I4" s="448"/>
      <c r="J4" s="448"/>
      <c r="K4" s="448"/>
      <c r="L4" s="448"/>
      <c r="M4" s="448"/>
      <c r="N4" s="448"/>
      <c r="O4" s="448"/>
      <c r="P4" s="448"/>
      <c r="Q4" s="448"/>
      <c r="R4" s="448"/>
      <c r="S4" s="448"/>
      <c r="T4" s="448"/>
    </row>
    <row r="5" customHeight="1" spans="3:20">
      <c r="C5" s="447"/>
      <c r="D5" s="447"/>
      <c r="E5" s="448"/>
      <c r="F5" s="448"/>
      <c r="G5" s="448"/>
      <c r="H5" s="448"/>
      <c r="I5" s="448"/>
      <c r="J5" s="448"/>
      <c r="K5" s="448"/>
      <c r="L5" s="448"/>
      <c r="M5" s="448"/>
      <c r="N5" s="448"/>
      <c r="O5" s="448"/>
      <c r="P5" s="448"/>
      <c r="Q5" s="448"/>
      <c r="R5" s="448"/>
      <c r="S5" s="448"/>
      <c r="T5" s="448"/>
    </row>
    <row r="8" ht="15.75"/>
    <row r="9" ht="22.5" customHeight="1" spans="2:4">
      <c r="B9" s="449" t="s">
        <v>5143</v>
      </c>
      <c r="C9" s="450" t="s">
        <v>5144</v>
      </c>
      <c r="D9" s="451" t="s">
        <v>5145</v>
      </c>
    </row>
    <row r="10" ht="21.75" customHeight="1" spans="2:4">
      <c r="B10" s="452" t="s">
        <v>5146</v>
      </c>
      <c r="C10" s="453" t="s">
        <v>5147</v>
      </c>
      <c r="D10" s="454" t="s">
        <v>5148</v>
      </c>
    </row>
    <row r="11" spans="2:4">
      <c r="B11" s="455">
        <v>1</v>
      </c>
      <c r="C11" s="456" t="s">
        <v>15595</v>
      </c>
      <c r="D11" s="457" t="s">
        <v>15596</v>
      </c>
    </row>
    <row r="12" spans="2:4">
      <c r="B12" s="458">
        <v>10</v>
      </c>
      <c r="C12" s="459" t="s">
        <v>7870</v>
      </c>
      <c r="D12" s="460" t="s">
        <v>6416</v>
      </c>
    </row>
    <row r="13" spans="2:4">
      <c r="B13" s="458">
        <v>101</v>
      </c>
      <c r="C13" s="459" t="s">
        <v>6418</v>
      </c>
      <c r="D13" s="460" t="s">
        <v>6418</v>
      </c>
    </row>
    <row r="14" spans="2:4">
      <c r="B14" s="458">
        <v>1011</v>
      </c>
      <c r="C14" s="459" t="s">
        <v>7873</v>
      </c>
      <c r="D14" s="460" t="s">
        <v>6420</v>
      </c>
    </row>
    <row r="15" spans="2:4">
      <c r="B15" s="458">
        <v>1012</v>
      </c>
      <c r="C15" s="459" t="s">
        <v>7875</v>
      </c>
      <c r="D15" s="460" t="s">
        <v>6422</v>
      </c>
    </row>
    <row r="16" spans="2:4">
      <c r="B16" s="458">
        <v>102</v>
      </c>
      <c r="C16" s="459" t="s">
        <v>15597</v>
      </c>
      <c r="D16" s="460" t="s">
        <v>15598</v>
      </c>
    </row>
    <row r="17" spans="2:4">
      <c r="B17" s="458">
        <v>103</v>
      </c>
      <c r="C17" s="459" t="s">
        <v>7888</v>
      </c>
      <c r="D17" s="460" t="s">
        <v>6436</v>
      </c>
    </row>
    <row r="18" spans="2:4">
      <c r="B18" s="458">
        <v>1031</v>
      </c>
      <c r="C18" s="459" t="s">
        <v>15599</v>
      </c>
      <c r="D18" s="460" t="s">
        <v>6438</v>
      </c>
    </row>
    <row r="19" spans="2:4">
      <c r="B19" s="458">
        <v>1033</v>
      </c>
      <c r="C19" s="459" t="s">
        <v>15600</v>
      </c>
      <c r="D19" s="460" t="s">
        <v>6442</v>
      </c>
    </row>
    <row r="20" ht="30" spans="2:4">
      <c r="B20" s="458">
        <v>1038</v>
      </c>
      <c r="C20" s="459" t="s">
        <v>15601</v>
      </c>
      <c r="D20" s="460" t="s">
        <v>15602</v>
      </c>
    </row>
    <row r="21" spans="2:4">
      <c r="B21" s="458">
        <v>104</v>
      </c>
      <c r="C21" s="459" t="s">
        <v>7914</v>
      </c>
      <c r="D21" s="460" t="s">
        <v>6453</v>
      </c>
    </row>
    <row r="22" spans="2:4">
      <c r="B22" s="458">
        <v>1041</v>
      </c>
      <c r="C22" s="459" t="s">
        <v>7916</v>
      </c>
      <c r="D22" s="460" t="s">
        <v>6455</v>
      </c>
    </row>
    <row r="23" spans="2:4">
      <c r="B23" s="458">
        <v>1042</v>
      </c>
      <c r="C23" s="459" t="s">
        <v>7918</v>
      </c>
      <c r="D23" s="460" t="s">
        <v>6457</v>
      </c>
    </row>
    <row r="24" spans="2:4">
      <c r="B24" s="458">
        <v>1043</v>
      </c>
      <c r="C24" s="459" t="s">
        <v>7920</v>
      </c>
      <c r="D24" s="460" t="s">
        <v>6459</v>
      </c>
    </row>
    <row r="25" spans="2:4">
      <c r="B25" s="458">
        <v>1044</v>
      </c>
      <c r="C25" s="459" t="s">
        <v>15603</v>
      </c>
      <c r="D25" s="460" t="s">
        <v>6461</v>
      </c>
    </row>
    <row r="26" spans="2:4">
      <c r="B26" s="458">
        <v>105</v>
      </c>
      <c r="C26" s="459" t="s">
        <v>13151</v>
      </c>
      <c r="D26" s="460" t="s">
        <v>6465</v>
      </c>
    </row>
    <row r="27" spans="2:4">
      <c r="B27" s="458">
        <v>106</v>
      </c>
      <c r="C27" s="459" t="s">
        <v>7938</v>
      </c>
      <c r="D27" s="460" t="s">
        <v>6473</v>
      </c>
    </row>
    <row r="28" spans="2:4">
      <c r="B28" s="458">
        <v>1061</v>
      </c>
      <c r="C28" s="459" t="s">
        <v>7940</v>
      </c>
      <c r="D28" s="460" t="s">
        <v>6475</v>
      </c>
    </row>
    <row r="29" spans="2:4">
      <c r="B29" s="458">
        <v>1063</v>
      </c>
      <c r="C29" s="459" t="s">
        <v>7942</v>
      </c>
      <c r="D29" s="460" t="s">
        <v>6477</v>
      </c>
    </row>
    <row r="30" spans="2:4">
      <c r="B30" s="458">
        <v>1068</v>
      </c>
      <c r="C30" s="459" t="s">
        <v>7944</v>
      </c>
      <c r="D30" s="460" t="s">
        <v>6479</v>
      </c>
    </row>
    <row r="31" spans="2:4">
      <c r="B31" s="458">
        <v>107</v>
      </c>
      <c r="C31" s="459" t="s">
        <v>15604</v>
      </c>
      <c r="D31" s="460" t="s">
        <v>6481</v>
      </c>
    </row>
    <row r="32" spans="2:4">
      <c r="B32" s="458">
        <v>108</v>
      </c>
      <c r="C32" s="459" t="s">
        <v>7952</v>
      </c>
      <c r="D32" s="460" t="s">
        <v>7953</v>
      </c>
    </row>
    <row r="33" spans="2:4">
      <c r="B33" s="458">
        <v>1081</v>
      </c>
      <c r="C33" s="459" t="s">
        <v>15605</v>
      </c>
      <c r="D33" s="460" t="s">
        <v>6489</v>
      </c>
    </row>
    <row r="34" spans="2:4">
      <c r="B34" s="458">
        <v>1082</v>
      </c>
      <c r="C34" s="459" t="s">
        <v>7957</v>
      </c>
      <c r="D34" s="460" t="s">
        <v>6491</v>
      </c>
    </row>
    <row r="35" spans="2:4">
      <c r="B35" s="458">
        <v>109</v>
      </c>
      <c r="C35" s="459" t="s">
        <v>15606</v>
      </c>
      <c r="D35" s="460" t="s">
        <v>6493</v>
      </c>
    </row>
    <row r="36" spans="2:4">
      <c r="B36" s="458">
        <v>1091</v>
      </c>
      <c r="C36" s="459" t="s">
        <v>15607</v>
      </c>
      <c r="D36" s="460" t="s">
        <v>6495</v>
      </c>
    </row>
    <row r="37" spans="2:4">
      <c r="B37" s="458">
        <v>1092</v>
      </c>
      <c r="C37" s="459" t="s">
        <v>15608</v>
      </c>
      <c r="D37" s="460" t="s">
        <v>6497</v>
      </c>
    </row>
    <row r="38" spans="2:4">
      <c r="B38" s="458">
        <v>1095</v>
      </c>
      <c r="C38" s="459" t="s">
        <v>15609</v>
      </c>
      <c r="D38" s="460" t="s">
        <v>6499</v>
      </c>
    </row>
    <row r="39" spans="2:4">
      <c r="B39" s="458">
        <v>11</v>
      </c>
      <c r="C39" s="459" t="s">
        <v>12354</v>
      </c>
      <c r="D39" s="460" t="s">
        <v>6501</v>
      </c>
    </row>
    <row r="40" spans="2:4">
      <c r="B40" s="458">
        <v>117</v>
      </c>
      <c r="C40" s="459" t="s">
        <v>12354</v>
      </c>
      <c r="D40" s="460" t="s">
        <v>6501</v>
      </c>
    </row>
    <row r="41" spans="2:4">
      <c r="B41" s="458">
        <v>1171</v>
      </c>
      <c r="C41" s="459" t="s">
        <v>7971</v>
      </c>
      <c r="D41" s="460" t="s">
        <v>6505</v>
      </c>
    </row>
    <row r="42" spans="2:4">
      <c r="B42" s="458">
        <v>1172</v>
      </c>
      <c r="C42" s="459" t="s">
        <v>15610</v>
      </c>
      <c r="D42" s="460" t="s">
        <v>7974</v>
      </c>
    </row>
    <row r="43" spans="2:4">
      <c r="B43" s="458">
        <v>1173</v>
      </c>
      <c r="C43" s="459" t="s">
        <v>7976</v>
      </c>
      <c r="D43" s="460" t="s">
        <v>6509</v>
      </c>
    </row>
    <row r="44" spans="2:4">
      <c r="B44" s="458">
        <v>1174</v>
      </c>
      <c r="C44" s="459" t="s">
        <v>7978</v>
      </c>
      <c r="D44" s="460" t="s">
        <v>6511</v>
      </c>
    </row>
    <row r="45" spans="2:4">
      <c r="B45" s="458">
        <v>1175</v>
      </c>
      <c r="C45" s="459" t="s">
        <v>7980</v>
      </c>
      <c r="D45" s="460" t="s">
        <v>6513</v>
      </c>
    </row>
    <row r="46" ht="30" spans="2:4">
      <c r="B46" s="458">
        <v>1176</v>
      </c>
      <c r="C46" s="459" t="s">
        <v>13214</v>
      </c>
      <c r="D46" s="460" t="s">
        <v>6515</v>
      </c>
    </row>
    <row r="47" spans="2:4">
      <c r="B47" s="458">
        <v>12</v>
      </c>
      <c r="C47" s="459" t="s">
        <v>15611</v>
      </c>
      <c r="D47" s="460" t="s">
        <v>6523</v>
      </c>
    </row>
    <row r="48" spans="2:4">
      <c r="B48" s="458">
        <v>121</v>
      </c>
      <c r="C48" s="459" t="s">
        <v>7994</v>
      </c>
      <c r="D48" s="460" t="s">
        <v>15612</v>
      </c>
    </row>
    <row r="49" spans="2:4">
      <c r="B49" s="458">
        <v>129</v>
      </c>
      <c r="C49" s="459" t="s">
        <v>7996</v>
      </c>
      <c r="D49" s="460" t="s">
        <v>6527</v>
      </c>
    </row>
    <row r="50" ht="30" spans="2:4">
      <c r="B50" s="458">
        <v>14</v>
      </c>
      <c r="C50" s="459" t="s">
        <v>15613</v>
      </c>
      <c r="D50" s="460" t="s">
        <v>6529</v>
      </c>
    </row>
    <row r="51" spans="2:4">
      <c r="B51" s="458">
        <v>141</v>
      </c>
      <c r="C51" s="459" t="s">
        <v>15614</v>
      </c>
      <c r="D51" s="460" t="s">
        <v>6531</v>
      </c>
    </row>
    <row r="52" spans="2:4">
      <c r="B52" s="458">
        <v>1411</v>
      </c>
      <c r="C52" s="459" t="s">
        <v>15615</v>
      </c>
      <c r="D52" s="460" t="s">
        <v>6533</v>
      </c>
    </row>
    <row r="53" spans="2:4">
      <c r="B53" s="458">
        <v>1412</v>
      </c>
      <c r="C53" s="459" t="s">
        <v>15616</v>
      </c>
      <c r="D53" s="460" t="s">
        <v>6535</v>
      </c>
    </row>
    <row r="54" ht="30" spans="2:4">
      <c r="B54" s="458">
        <v>149</v>
      </c>
      <c r="C54" s="459" t="s">
        <v>15617</v>
      </c>
      <c r="D54" s="460" t="s">
        <v>8004</v>
      </c>
    </row>
    <row r="55" spans="2:4">
      <c r="B55" s="458">
        <v>1491</v>
      </c>
      <c r="C55" s="459" t="s">
        <v>8006</v>
      </c>
      <c r="D55" s="460" t="s">
        <v>6539</v>
      </c>
    </row>
    <row r="56" spans="2:4">
      <c r="B56" s="458">
        <v>1495</v>
      </c>
      <c r="C56" s="459" t="s">
        <v>15618</v>
      </c>
      <c r="D56" s="460" t="s">
        <v>8009</v>
      </c>
    </row>
    <row r="57" spans="2:4">
      <c r="B57" s="458">
        <v>1498</v>
      </c>
      <c r="C57" s="459" t="s">
        <v>8011</v>
      </c>
      <c r="D57" s="460" t="s">
        <v>6543</v>
      </c>
    </row>
    <row r="58" spans="2:4">
      <c r="B58" s="458">
        <v>15</v>
      </c>
      <c r="C58" s="459" t="s">
        <v>8015</v>
      </c>
      <c r="D58" s="460" t="s">
        <v>6545</v>
      </c>
    </row>
    <row r="59" spans="2:4">
      <c r="B59" s="458">
        <v>151</v>
      </c>
      <c r="C59" s="459" t="s">
        <v>8015</v>
      </c>
      <c r="D59" s="460" t="s">
        <v>6545</v>
      </c>
    </row>
    <row r="60" spans="2:4">
      <c r="B60" s="458">
        <v>1511</v>
      </c>
      <c r="C60" s="459" t="s">
        <v>8017</v>
      </c>
      <c r="D60" s="460" t="s">
        <v>6549</v>
      </c>
    </row>
    <row r="61" spans="2:4">
      <c r="B61" s="458">
        <v>1512</v>
      </c>
      <c r="C61" s="459" t="s">
        <v>15619</v>
      </c>
      <c r="D61" s="460" t="s">
        <v>6551</v>
      </c>
    </row>
    <row r="62" spans="2:4">
      <c r="B62" s="458">
        <v>1513</v>
      </c>
      <c r="C62" s="459" t="s">
        <v>15620</v>
      </c>
      <c r="D62" s="460" t="s">
        <v>6553</v>
      </c>
    </row>
    <row r="63" spans="2:4">
      <c r="B63" s="458">
        <v>1514</v>
      </c>
      <c r="C63" s="459" t="s">
        <v>8024</v>
      </c>
      <c r="D63" s="460" t="s">
        <v>6555</v>
      </c>
    </row>
    <row r="64" spans="2:4">
      <c r="B64" s="458">
        <v>1515</v>
      </c>
      <c r="C64" s="459" t="s">
        <v>15621</v>
      </c>
      <c r="D64" s="460" t="s">
        <v>10626</v>
      </c>
    </row>
    <row r="65" spans="2:4">
      <c r="B65" s="458">
        <v>1516</v>
      </c>
      <c r="C65" s="459" t="s">
        <v>13278</v>
      </c>
      <c r="D65" s="460" t="s">
        <v>15622</v>
      </c>
    </row>
    <row r="66" spans="2:4">
      <c r="B66" s="458">
        <v>1517</v>
      </c>
      <c r="C66" s="459" t="s">
        <v>13280</v>
      </c>
      <c r="D66" s="460" t="s">
        <v>15623</v>
      </c>
    </row>
    <row r="67" spans="2:4">
      <c r="B67" s="458">
        <v>1518</v>
      </c>
      <c r="C67" s="459" t="s">
        <v>8043</v>
      </c>
      <c r="D67" s="460" t="s">
        <v>6559</v>
      </c>
    </row>
    <row r="68" spans="2:4">
      <c r="B68" s="458">
        <v>16</v>
      </c>
      <c r="C68" s="459" t="s">
        <v>15624</v>
      </c>
      <c r="D68" s="460" t="s">
        <v>6561</v>
      </c>
    </row>
    <row r="69" spans="2:4">
      <c r="B69" s="458">
        <v>161</v>
      </c>
      <c r="C69" s="459" t="s">
        <v>15625</v>
      </c>
      <c r="D69" s="460" t="s">
        <v>6563</v>
      </c>
    </row>
    <row r="70" spans="2:4">
      <c r="B70" s="458">
        <v>1614</v>
      </c>
      <c r="C70" s="459" t="s">
        <v>15626</v>
      </c>
      <c r="D70" s="460" t="s">
        <v>6565</v>
      </c>
    </row>
    <row r="71" spans="2:4">
      <c r="B71" s="458">
        <v>1615</v>
      </c>
      <c r="C71" s="459" t="s">
        <v>15627</v>
      </c>
      <c r="D71" s="460" t="s">
        <v>6567</v>
      </c>
    </row>
    <row r="72" spans="2:4">
      <c r="B72" s="458">
        <v>1617</v>
      </c>
      <c r="C72" s="459" t="s">
        <v>15628</v>
      </c>
      <c r="D72" s="460" t="s">
        <v>6569</v>
      </c>
    </row>
    <row r="73" spans="2:4">
      <c r="B73" s="458">
        <v>1618</v>
      </c>
      <c r="C73" s="459" t="s">
        <v>15629</v>
      </c>
      <c r="D73" s="460" t="s">
        <v>6571</v>
      </c>
    </row>
    <row r="74" spans="2:4">
      <c r="B74" s="458">
        <v>162</v>
      </c>
      <c r="C74" s="459" t="s">
        <v>8057</v>
      </c>
      <c r="D74" s="460" t="s">
        <v>6573</v>
      </c>
    </row>
    <row r="75" spans="2:4">
      <c r="B75" s="458">
        <v>1621</v>
      </c>
      <c r="C75" s="459" t="s">
        <v>8059</v>
      </c>
      <c r="D75" s="460" t="s">
        <v>6573</v>
      </c>
    </row>
    <row r="76" spans="2:4">
      <c r="B76" s="458">
        <v>1622</v>
      </c>
      <c r="C76" s="459" t="s">
        <v>15630</v>
      </c>
      <c r="D76" s="460" t="s">
        <v>6576</v>
      </c>
    </row>
    <row r="77" spans="2:4">
      <c r="B77" s="458">
        <v>1623</v>
      </c>
      <c r="C77" s="459" t="s">
        <v>8063</v>
      </c>
      <c r="D77" s="460" t="s">
        <v>6578</v>
      </c>
    </row>
    <row r="78" spans="2:4">
      <c r="B78" s="458">
        <v>1624</v>
      </c>
      <c r="C78" s="459" t="s">
        <v>8065</v>
      </c>
      <c r="D78" s="460" t="s">
        <v>6580</v>
      </c>
    </row>
    <row r="79" spans="2:4">
      <c r="B79" s="458">
        <v>1625</v>
      </c>
      <c r="C79" s="459" t="s">
        <v>8067</v>
      </c>
      <c r="D79" s="460" t="s">
        <v>6582</v>
      </c>
    </row>
    <row r="80" spans="2:4">
      <c r="B80" s="458">
        <v>1626</v>
      </c>
      <c r="C80" s="459" t="s">
        <v>8069</v>
      </c>
      <c r="D80" s="460" t="s">
        <v>6584</v>
      </c>
    </row>
    <row r="81" spans="2:4">
      <c r="B81" s="458">
        <v>1627</v>
      </c>
      <c r="C81" s="459" t="s">
        <v>13310</v>
      </c>
      <c r="D81" s="460" t="s">
        <v>6586</v>
      </c>
    </row>
    <row r="82" spans="2:4">
      <c r="B82" s="458">
        <v>166</v>
      </c>
      <c r="C82" s="459" t="s">
        <v>8073</v>
      </c>
      <c r="D82" s="460" t="s">
        <v>6588</v>
      </c>
    </row>
    <row r="83" spans="2:4">
      <c r="B83" s="458">
        <v>1661</v>
      </c>
      <c r="C83" s="459" t="s">
        <v>15631</v>
      </c>
      <c r="D83" s="460" t="s">
        <v>15632</v>
      </c>
    </row>
    <row r="84" spans="2:4">
      <c r="B84" s="458">
        <v>1663</v>
      </c>
      <c r="C84" s="459" t="s">
        <v>15633</v>
      </c>
      <c r="D84" s="460" t="s">
        <v>6592</v>
      </c>
    </row>
    <row r="85" spans="2:4">
      <c r="B85" s="458">
        <v>167</v>
      </c>
      <c r="C85" s="459" t="s">
        <v>15634</v>
      </c>
      <c r="D85" s="460" t="s">
        <v>6594</v>
      </c>
    </row>
    <row r="86" spans="2:4">
      <c r="B86" s="458">
        <v>168</v>
      </c>
      <c r="C86" s="459" t="s">
        <v>15635</v>
      </c>
      <c r="D86" s="460" t="s">
        <v>6596</v>
      </c>
    </row>
    <row r="87" spans="2:4">
      <c r="B87" s="458">
        <v>1681</v>
      </c>
      <c r="C87" s="459" t="s">
        <v>15636</v>
      </c>
      <c r="D87" s="460" t="s">
        <v>6598</v>
      </c>
    </row>
    <row r="88" spans="2:4">
      <c r="B88" s="458">
        <v>1682</v>
      </c>
      <c r="C88" s="459" t="s">
        <v>8091</v>
      </c>
      <c r="D88" s="460" t="s">
        <v>6600</v>
      </c>
    </row>
    <row r="89" spans="2:4">
      <c r="B89" s="458">
        <v>1685</v>
      </c>
      <c r="C89" s="459" t="s">
        <v>15637</v>
      </c>
      <c r="D89" s="460" t="s">
        <v>15638</v>
      </c>
    </row>
    <row r="90" spans="2:4">
      <c r="B90" s="458">
        <v>1686</v>
      </c>
      <c r="C90" s="459" t="s">
        <v>15639</v>
      </c>
      <c r="D90" s="460" t="s">
        <v>8097</v>
      </c>
    </row>
    <row r="91" spans="2:4">
      <c r="B91" s="458">
        <v>1687</v>
      </c>
      <c r="C91" s="459" t="s">
        <v>15640</v>
      </c>
      <c r="D91" s="460" t="s">
        <v>6606</v>
      </c>
    </row>
    <row r="92" spans="2:4">
      <c r="B92" s="458">
        <v>169</v>
      </c>
      <c r="C92" s="459" t="s">
        <v>15641</v>
      </c>
      <c r="D92" s="460" t="s">
        <v>8102</v>
      </c>
    </row>
    <row r="93" spans="2:4">
      <c r="B93" s="458">
        <v>1691</v>
      </c>
      <c r="C93" s="459" t="s">
        <v>15642</v>
      </c>
      <c r="D93" s="460" t="s">
        <v>15643</v>
      </c>
    </row>
    <row r="94" spans="2:4">
      <c r="B94" s="458">
        <v>1692</v>
      </c>
      <c r="C94" s="459" t="s">
        <v>15644</v>
      </c>
      <c r="D94" s="460" t="s">
        <v>15645</v>
      </c>
    </row>
    <row r="95" spans="2:4">
      <c r="B95" s="458">
        <v>2</v>
      </c>
      <c r="C95" s="459" t="s">
        <v>15646</v>
      </c>
      <c r="D95" s="460" t="s">
        <v>15647</v>
      </c>
    </row>
    <row r="96" spans="2:4">
      <c r="B96" s="458">
        <v>20</v>
      </c>
      <c r="C96" s="459" t="s">
        <v>8106</v>
      </c>
      <c r="D96" s="460" t="s">
        <v>6616</v>
      </c>
    </row>
    <row r="97" spans="2:4">
      <c r="B97" s="458">
        <v>201</v>
      </c>
      <c r="C97" s="459" t="s">
        <v>15648</v>
      </c>
      <c r="D97" s="460" t="s">
        <v>15649</v>
      </c>
    </row>
    <row r="98" spans="2:4">
      <c r="B98" s="458">
        <v>203</v>
      </c>
      <c r="C98" s="459" t="s">
        <v>8108</v>
      </c>
      <c r="D98" s="460" t="s">
        <v>6618</v>
      </c>
    </row>
    <row r="99" spans="2:4">
      <c r="B99" s="458">
        <v>205</v>
      </c>
      <c r="C99" s="459" t="s">
        <v>15650</v>
      </c>
      <c r="D99" s="460" t="s">
        <v>6620</v>
      </c>
    </row>
    <row r="100" spans="2:4">
      <c r="B100" s="458">
        <v>207</v>
      </c>
      <c r="C100" s="459" t="s">
        <v>8112</v>
      </c>
      <c r="D100" s="460" t="s">
        <v>6624</v>
      </c>
    </row>
    <row r="101" spans="2:4">
      <c r="B101" s="458">
        <v>2071</v>
      </c>
      <c r="C101" s="459" t="s">
        <v>8114</v>
      </c>
      <c r="D101" s="460" t="s">
        <v>8115</v>
      </c>
    </row>
    <row r="102" spans="2:4">
      <c r="B102" s="458">
        <v>2075</v>
      </c>
      <c r="C102" s="459" t="s">
        <v>14432</v>
      </c>
      <c r="D102" s="460" t="s">
        <v>14433</v>
      </c>
    </row>
    <row r="103" spans="2:4">
      <c r="B103" s="458">
        <v>208</v>
      </c>
      <c r="C103" s="459" t="s">
        <v>8117</v>
      </c>
      <c r="D103" s="460" t="s">
        <v>6628</v>
      </c>
    </row>
    <row r="104" spans="2:4">
      <c r="B104" s="458">
        <v>21</v>
      </c>
      <c r="C104" s="459" t="s">
        <v>12188</v>
      </c>
      <c r="D104" s="460" t="s">
        <v>8120</v>
      </c>
    </row>
    <row r="105" spans="2:4">
      <c r="B105" s="458">
        <v>211</v>
      </c>
      <c r="C105" s="459" t="s">
        <v>15651</v>
      </c>
      <c r="D105" s="460" t="s">
        <v>6632</v>
      </c>
    </row>
    <row r="106" spans="2:4">
      <c r="B106" s="458">
        <v>2111</v>
      </c>
      <c r="C106" s="459" t="s">
        <v>12191</v>
      </c>
      <c r="D106" s="460" t="s">
        <v>6634</v>
      </c>
    </row>
    <row r="107" spans="2:4">
      <c r="B107" s="458">
        <v>2112</v>
      </c>
      <c r="C107" s="459" t="s">
        <v>12193</v>
      </c>
      <c r="D107" s="460" t="s">
        <v>6636</v>
      </c>
    </row>
    <row r="108" spans="2:4">
      <c r="B108" s="458">
        <v>212</v>
      </c>
      <c r="C108" s="459" t="s">
        <v>15652</v>
      </c>
      <c r="D108" s="460" t="s">
        <v>6638</v>
      </c>
    </row>
    <row r="109" spans="2:4">
      <c r="B109" s="458">
        <v>213</v>
      </c>
      <c r="C109" s="459" t="s">
        <v>15653</v>
      </c>
      <c r="D109" s="460" t="s">
        <v>6640</v>
      </c>
    </row>
    <row r="110" spans="2:4">
      <c r="B110" s="458">
        <v>2131</v>
      </c>
      <c r="C110" s="459" t="s">
        <v>15654</v>
      </c>
      <c r="D110" s="460" t="s">
        <v>6642</v>
      </c>
    </row>
    <row r="111" spans="2:4">
      <c r="B111" s="458">
        <v>2132</v>
      </c>
      <c r="C111" s="459" t="s">
        <v>15655</v>
      </c>
      <c r="D111" s="460" t="s">
        <v>6644</v>
      </c>
    </row>
    <row r="112" spans="2:4">
      <c r="B112" s="458">
        <v>2133</v>
      </c>
      <c r="C112" s="459" t="s">
        <v>8136</v>
      </c>
      <c r="D112" s="460" t="s">
        <v>6646</v>
      </c>
    </row>
    <row r="113" ht="30" spans="2:4">
      <c r="B113" s="458">
        <v>214</v>
      </c>
      <c r="C113" s="459" t="s">
        <v>15656</v>
      </c>
      <c r="D113" s="460" t="s">
        <v>6648</v>
      </c>
    </row>
    <row r="114" spans="2:4">
      <c r="B114" s="458">
        <v>215</v>
      </c>
      <c r="C114" s="459" t="s">
        <v>15657</v>
      </c>
      <c r="D114" s="460" t="s">
        <v>6650</v>
      </c>
    </row>
    <row r="115" spans="2:4">
      <c r="B115" s="458">
        <v>23</v>
      </c>
      <c r="C115" s="459" t="s">
        <v>15658</v>
      </c>
      <c r="D115" s="460" t="s">
        <v>15659</v>
      </c>
    </row>
    <row r="116" spans="2:4">
      <c r="B116" s="458">
        <v>231</v>
      </c>
      <c r="C116" s="459" t="s">
        <v>14467</v>
      </c>
      <c r="D116" s="460" t="s">
        <v>15660</v>
      </c>
    </row>
    <row r="117" spans="2:4">
      <c r="B117" s="458">
        <v>235</v>
      </c>
      <c r="C117" s="459" t="s">
        <v>15661</v>
      </c>
      <c r="D117" s="460" t="s">
        <v>6672</v>
      </c>
    </row>
    <row r="118" spans="2:4">
      <c r="B118" s="458">
        <v>26</v>
      </c>
      <c r="C118" s="459" t="s">
        <v>15662</v>
      </c>
      <c r="D118" s="460" t="s">
        <v>6690</v>
      </c>
    </row>
    <row r="119" spans="2:4">
      <c r="B119" s="458">
        <v>261</v>
      </c>
      <c r="C119" s="459" t="s">
        <v>15663</v>
      </c>
      <c r="D119" s="460" t="s">
        <v>15664</v>
      </c>
    </row>
    <row r="120" spans="2:4">
      <c r="B120" s="458">
        <v>262</v>
      </c>
      <c r="C120" s="459" t="s">
        <v>15665</v>
      </c>
      <c r="D120" s="460" t="s">
        <v>6700</v>
      </c>
    </row>
    <row r="121" spans="2:4">
      <c r="B121" s="458">
        <v>263</v>
      </c>
      <c r="C121" s="459" t="s">
        <v>15666</v>
      </c>
      <c r="D121" s="460" t="s">
        <v>6702</v>
      </c>
    </row>
    <row r="122" spans="2:4">
      <c r="B122" s="458">
        <v>264</v>
      </c>
      <c r="C122" s="459" t="s">
        <v>15667</v>
      </c>
      <c r="D122" s="460" t="s">
        <v>6704</v>
      </c>
    </row>
    <row r="123" spans="2:4">
      <c r="B123" s="458">
        <v>265</v>
      </c>
      <c r="C123" s="459" t="s">
        <v>13475</v>
      </c>
      <c r="D123" s="460" t="s">
        <v>6706</v>
      </c>
    </row>
    <row r="124" spans="2:4">
      <c r="B124" s="458">
        <v>267</v>
      </c>
      <c r="C124" s="459" t="s">
        <v>15668</v>
      </c>
      <c r="D124" s="460" t="s">
        <v>6710</v>
      </c>
    </row>
    <row r="125" spans="2:4">
      <c r="B125" s="458">
        <v>2671</v>
      </c>
      <c r="C125" s="459" t="s">
        <v>15669</v>
      </c>
      <c r="D125" s="460" t="s">
        <v>15670</v>
      </c>
    </row>
    <row r="126" spans="2:4">
      <c r="B126" s="458">
        <v>2672</v>
      </c>
      <c r="C126" s="459" t="s">
        <v>15671</v>
      </c>
      <c r="D126" s="460" t="s">
        <v>15672</v>
      </c>
    </row>
    <row r="127" spans="2:4">
      <c r="B127" s="458">
        <v>2673</v>
      </c>
      <c r="C127" s="459" t="s">
        <v>15673</v>
      </c>
      <c r="D127" s="460" t="s">
        <v>6716</v>
      </c>
    </row>
    <row r="128" spans="2:4">
      <c r="B128" s="458">
        <v>2674</v>
      </c>
      <c r="C128" s="459" t="s">
        <v>15674</v>
      </c>
      <c r="D128" s="460" t="s">
        <v>6718</v>
      </c>
    </row>
    <row r="129" spans="2:4">
      <c r="B129" s="458">
        <v>2675</v>
      </c>
      <c r="C129" s="459" t="s">
        <v>8221</v>
      </c>
      <c r="D129" s="460" t="s">
        <v>6720</v>
      </c>
    </row>
    <row r="130" spans="2:4">
      <c r="B130" s="458">
        <v>2676</v>
      </c>
      <c r="C130" s="459" t="s">
        <v>8223</v>
      </c>
      <c r="D130" s="460" t="s">
        <v>6722</v>
      </c>
    </row>
    <row r="131" spans="2:4">
      <c r="B131" s="458">
        <v>2677</v>
      </c>
      <c r="C131" s="459" t="s">
        <v>15675</v>
      </c>
      <c r="D131" s="460" t="s">
        <v>6724</v>
      </c>
    </row>
    <row r="132" spans="2:4">
      <c r="B132" s="458">
        <v>2678</v>
      </c>
      <c r="C132" s="459" t="s">
        <v>15676</v>
      </c>
      <c r="D132" s="460" t="s">
        <v>6726</v>
      </c>
    </row>
    <row r="133" spans="2:4">
      <c r="B133" s="458">
        <v>2679</v>
      </c>
      <c r="C133" s="459" t="s">
        <v>15677</v>
      </c>
      <c r="D133" s="460" t="s">
        <v>6728</v>
      </c>
    </row>
    <row r="134" spans="2:4">
      <c r="B134" s="458">
        <v>269</v>
      </c>
      <c r="C134" s="459" t="s">
        <v>8231</v>
      </c>
      <c r="D134" s="460" t="s">
        <v>6730</v>
      </c>
    </row>
    <row r="135" spans="2:4">
      <c r="B135" s="458">
        <v>2691</v>
      </c>
      <c r="C135" s="459" t="s">
        <v>15678</v>
      </c>
      <c r="D135" s="460" t="s">
        <v>15679</v>
      </c>
    </row>
    <row r="136" spans="2:4">
      <c r="B136" s="458">
        <v>2692</v>
      </c>
      <c r="C136" s="459" t="s">
        <v>15680</v>
      </c>
      <c r="D136" s="460" t="s">
        <v>6734</v>
      </c>
    </row>
    <row r="137" spans="2:4">
      <c r="B137" s="458">
        <v>2693</v>
      </c>
      <c r="C137" s="459" t="s">
        <v>15681</v>
      </c>
      <c r="D137" s="460" t="s">
        <v>6736</v>
      </c>
    </row>
    <row r="138" spans="2:4">
      <c r="B138" s="458">
        <v>2695</v>
      </c>
      <c r="C138" s="459" t="s">
        <v>8239</v>
      </c>
      <c r="D138" s="460" t="s">
        <v>6738</v>
      </c>
    </row>
    <row r="139" spans="2:4">
      <c r="B139" s="458">
        <v>28</v>
      </c>
      <c r="C139" s="459" t="s">
        <v>15682</v>
      </c>
      <c r="D139" s="460" t="s">
        <v>15683</v>
      </c>
    </row>
    <row r="140" spans="2:4">
      <c r="B140" s="458">
        <v>280</v>
      </c>
      <c r="C140" s="459" t="s">
        <v>8244</v>
      </c>
      <c r="D140" s="460" t="s">
        <v>6742</v>
      </c>
    </row>
    <row r="141" spans="2:4">
      <c r="B141" s="458">
        <v>2801</v>
      </c>
      <c r="C141" s="459" t="s">
        <v>14648</v>
      </c>
      <c r="D141" s="460" t="s">
        <v>15684</v>
      </c>
    </row>
    <row r="142" spans="2:4">
      <c r="B142" s="458">
        <v>2803</v>
      </c>
      <c r="C142" s="459" t="s">
        <v>8246</v>
      </c>
      <c r="D142" s="460" t="s">
        <v>6744</v>
      </c>
    </row>
    <row r="143" spans="2:4">
      <c r="B143" s="458">
        <v>2805</v>
      </c>
      <c r="C143" s="459" t="s">
        <v>15685</v>
      </c>
      <c r="D143" s="460" t="s">
        <v>15686</v>
      </c>
    </row>
    <row r="144" spans="2:4">
      <c r="B144" s="458">
        <v>2807</v>
      </c>
      <c r="C144" s="459" t="s">
        <v>14653</v>
      </c>
      <c r="D144" s="460" t="s">
        <v>15687</v>
      </c>
    </row>
    <row r="145" spans="2:4">
      <c r="B145" s="458">
        <v>2808</v>
      </c>
      <c r="C145" s="459" t="s">
        <v>8250</v>
      </c>
      <c r="D145" s="460" t="s">
        <v>6750</v>
      </c>
    </row>
    <row r="146" spans="2:4">
      <c r="B146" s="458">
        <v>281</v>
      </c>
      <c r="C146" s="459" t="s">
        <v>15688</v>
      </c>
      <c r="D146" s="460" t="s">
        <v>15689</v>
      </c>
    </row>
    <row r="147" spans="2:4">
      <c r="B147" s="458">
        <v>2811</v>
      </c>
      <c r="C147" s="459" t="s">
        <v>8254</v>
      </c>
      <c r="D147" s="460" t="s">
        <v>6754</v>
      </c>
    </row>
    <row r="148" spans="2:4">
      <c r="B148" s="458">
        <v>2812</v>
      </c>
      <c r="C148" s="459" t="s">
        <v>15690</v>
      </c>
      <c r="D148" s="460" t="s">
        <v>6756</v>
      </c>
    </row>
    <row r="149" spans="2:4">
      <c r="B149" s="458">
        <v>2813</v>
      </c>
      <c r="C149" s="459" t="s">
        <v>15691</v>
      </c>
      <c r="D149" s="460" t="s">
        <v>6758</v>
      </c>
    </row>
    <row r="150" spans="2:4">
      <c r="B150" s="458">
        <v>2814</v>
      </c>
      <c r="C150" s="459" t="s">
        <v>8260</v>
      </c>
      <c r="D150" s="460" t="s">
        <v>6760</v>
      </c>
    </row>
    <row r="151" spans="2:4">
      <c r="B151" s="458">
        <v>2815</v>
      </c>
      <c r="C151" s="459" t="s">
        <v>15692</v>
      </c>
      <c r="D151" s="460" t="s">
        <v>15693</v>
      </c>
    </row>
    <row r="152" spans="2:4">
      <c r="B152" s="458">
        <v>29</v>
      </c>
      <c r="C152" s="459" t="s">
        <v>15694</v>
      </c>
      <c r="D152" s="460" t="s">
        <v>15695</v>
      </c>
    </row>
    <row r="153" spans="2:4">
      <c r="B153" s="458">
        <v>290</v>
      </c>
      <c r="C153" s="459" t="s">
        <v>8273</v>
      </c>
      <c r="D153" s="460" t="s">
        <v>6774</v>
      </c>
    </row>
    <row r="154" spans="2:4">
      <c r="B154" s="458">
        <v>2903</v>
      </c>
      <c r="C154" s="459" t="s">
        <v>8275</v>
      </c>
      <c r="D154" s="460" t="s">
        <v>6776</v>
      </c>
    </row>
    <row r="155" ht="30" spans="2:4">
      <c r="B155" s="458">
        <v>2905</v>
      </c>
      <c r="C155" s="459" t="s">
        <v>15696</v>
      </c>
      <c r="D155" s="460" t="s">
        <v>6778</v>
      </c>
    </row>
    <row r="156" spans="2:4">
      <c r="B156" s="458">
        <v>2908</v>
      </c>
      <c r="C156" s="459" t="s">
        <v>8281</v>
      </c>
      <c r="D156" s="460" t="s">
        <v>6784</v>
      </c>
    </row>
    <row r="157" spans="2:4">
      <c r="B157" s="458">
        <v>291</v>
      </c>
      <c r="C157" s="459" t="s">
        <v>12261</v>
      </c>
      <c r="D157" s="460" t="s">
        <v>15697</v>
      </c>
    </row>
    <row r="158" spans="2:4">
      <c r="B158" s="458">
        <v>2911</v>
      </c>
      <c r="C158" s="459" t="s">
        <v>15698</v>
      </c>
      <c r="D158" s="460" t="s">
        <v>6788</v>
      </c>
    </row>
    <row r="159" spans="2:4">
      <c r="B159" s="458">
        <v>2912</v>
      </c>
      <c r="C159" s="459" t="s">
        <v>15699</v>
      </c>
      <c r="D159" s="460" t="s">
        <v>6790</v>
      </c>
    </row>
    <row r="160" spans="2:4">
      <c r="B160" s="458">
        <v>2913</v>
      </c>
      <c r="C160" s="459" t="s">
        <v>15700</v>
      </c>
      <c r="D160" s="460" t="s">
        <v>6792</v>
      </c>
    </row>
    <row r="161" spans="2:4">
      <c r="B161" s="458">
        <v>2914</v>
      </c>
      <c r="C161" s="459" t="s">
        <v>8291</v>
      </c>
      <c r="D161" s="460" t="s">
        <v>6794</v>
      </c>
    </row>
    <row r="162" spans="2:4">
      <c r="B162" s="458">
        <v>2915</v>
      </c>
      <c r="C162" s="459" t="s">
        <v>15701</v>
      </c>
      <c r="D162" s="460" t="s">
        <v>15702</v>
      </c>
    </row>
    <row r="163" spans="2:4">
      <c r="B163" s="458">
        <v>293</v>
      </c>
      <c r="C163" s="459" t="s">
        <v>15703</v>
      </c>
      <c r="D163" s="460" t="s">
        <v>6802</v>
      </c>
    </row>
    <row r="164" spans="2:4">
      <c r="B164" s="458">
        <v>2931</v>
      </c>
      <c r="C164" s="459" t="s">
        <v>14722</v>
      </c>
      <c r="D164" s="460" t="s">
        <v>6804</v>
      </c>
    </row>
    <row r="165" spans="2:4">
      <c r="B165" s="458">
        <v>2935</v>
      </c>
      <c r="C165" s="459" t="s">
        <v>15704</v>
      </c>
      <c r="D165" s="460" t="s">
        <v>15705</v>
      </c>
    </row>
    <row r="166" spans="2:4">
      <c r="B166" s="458">
        <v>296</v>
      </c>
      <c r="C166" s="459" t="s">
        <v>8307</v>
      </c>
      <c r="D166" s="460" t="s">
        <v>6812</v>
      </c>
    </row>
    <row r="167" spans="2:4">
      <c r="B167" s="458">
        <v>2961</v>
      </c>
      <c r="C167" s="459" t="s">
        <v>15706</v>
      </c>
      <c r="D167" s="460" t="s">
        <v>8909</v>
      </c>
    </row>
    <row r="168" ht="30" spans="2:4">
      <c r="B168" s="458">
        <v>2962</v>
      </c>
      <c r="C168" s="459" t="s">
        <v>15707</v>
      </c>
      <c r="D168" s="460" t="s">
        <v>6816</v>
      </c>
    </row>
    <row r="169" spans="2:4">
      <c r="B169" s="458">
        <v>2963</v>
      </c>
      <c r="C169" s="459" t="s">
        <v>8313</v>
      </c>
      <c r="D169" s="460" t="s">
        <v>6818</v>
      </c>
    </row>
    <row r="170" spans="2:4">
      <c r="B170" s="458">
        <v>2964</v>
      </c>
      <c r="C170" s="459" t="s">
        <v>15708</v>
      </c>
      <c r="D170" s="460" t="s">
        <v>15709</v>
      </c>
    </row>
    <row r="171" ht="30" spans="2:4">
      <c r="B171" s="458">
        <v>2965</v>
      </c>
      <c r="C171" s="459" t="s">
        <v>15710</v>
      </c>
      <c r="D171" s="460" t="s">
        <v>6822</v>
      </c>
    </row>
    <row r="172" spans="2:4">
      <c r="B172" s="458">
        <v>2966</v>
      </c>
      <c r="C172" s="459" t="s">
        <v>8317</v>
      </c>
      <c r="D172" s="460" t="s">
        <v>6824</v>
      </c>
    </row>
    <row r="173" spans="2:4">
      <c r="B173" s="458">
        <v>2968</v>
      </c>
      <c r="C173" s="459" t="s">
        <v>15711</v>
      </c>
      <c r="D173" s="460" t="s">
        <v>6826</v>
      </c>
    </row>
    <row r="174" spans="2:4">
      <c r="B174" s="458">
        <v>3</v>
      </c>
      <c r="C174" s="459" t="s">
        <v>15712</v>
      </c>
      <c r="D174" s="460" t="s">
        <v>15713</v>
      </c>
    </row>
    <row r="175" spans="2:4">
      <c r="B175" s="458">
        <v>30</v>
      </c>
      <c r="C175" s="459" t="s">
        <v>15714</v>
      </c>
      <c r="D175" s="460" t="s">
        <v>15715</v>
      </c>
    </row>
    <row r="176" spans="2:4">
      <c r="B176" s="458">
        <v>302</v>
      </c>
      <c r="C176" s="459" t="s">
        <v>8327</v>
      </c>
      <c r="D176" s="460" t="s">
        <v>6834</v>
      </c>
    </row>
    <row r="177" spans="2:4">
      <c r="B177" s="458">
        <v>3021</v>
      </c>
      <c r="C177" s="459" t="s">
        <v>14507</v>
      </c>
      <c r="D177" s="460" t="s">
        <v>6834</v>
      </c>
    </row>
    <row r="178" spans="2:4">
      <c r="B178" s="458">
        <v>3022</v>
      </c>
      <c r="C178" s="459" t="s">
        <v>8331</v>
      </c>
      <c r="D178" s="460" t="s">
        <v>6838</v>
      </c>
    </row>
    <row r="179" spans="2:4">
      <c r="B179" s="458">
        <v>3024</v>
      </c>
      <c r="C179" s="459" t="s">
        <v>8333</v>
      </c>
      <c r="D179" s="460" t="s">
        <v>6842</v>
      </c>
    </row>
    <row r="180" spans="2:4">
      <c r="B180" s="458">
        <v>3028</v>
      </c>
      <c r="C180" s="459" t="s">
        <v>8335</v>
      </c>
      <c r="D180" s="460" t="s">
        <v>6848</v>
      </c>
    </row>
    <row r="181" spans="2:4">
      <c r="B181" s="458">
        <v>303</v>
      </c>
      <c r="C181" s="459" t="s">
        <v>14523</v>
      </c>
      <c r="D181" s="460" t="s">
        <v>15716</v>
      </c>
    </row>
    <row r="182" spans="2:4">
      <c r="B182" s="458">
        <v>39</v>
      </c>
      <c r="C182" s="459" t="s">
        <v>15717</v>
      </c>
      <c r="D182" s="460" t="s">
        <v>15718</v>
      </c>
    </row>
    <row r="183" spans="2:4">
      <c r="B183" s="458">
        <v>392</v>
      </c>
      <c r="C183" s="459" t="s">
        <v>15717</v>
      </c>
      <c r="D183" s="460" t="s">
        <v>15718</v>
      </c>
    </row>
    <row r="184" spans="2:4">
      <c r="B184" s="458">
        <v>3921</v>
      </c>
      <c r="C184" s="459" t="s">
        <v>8367</v>
      </c>
      <c r="D184" s="460" t="s">
        <v>6928</v>
      </c>
    </row>
    <row r="185" spans="2:4">
      <c r="B185" s="458">
        <v>3922</v>
      </c>
      <c r="C185" s="459" t="s">
        <v>14736</v>
      </c>
      <c r="D185" s="460" t="s">
        <v>15719</v>
      </c>
    </row>
    <row r="186" spans="2:4">
      <c r="B186" s="458">
        <v>4</v>
      </c>
      <c r="C186" s="459" t="s">
        <v>15720</v>
      </c>
      <c r="D186" s="460" t="s">
        <v>6968</v>
      </c>
    </row>
    <row r="187" spans="2:4">
      <c r="B187" s="458">
        <v>40</v>
      </c>
      <c r="C187" s="459" t="s">
        <v>15721</v>
      </c>
      <c r="D187" s="460" t="s">
        <v>15722</v>
      </c>
    </row>
    <row r="188" ht="30" spans="2:4">
      <c r="B188" s="458">
        <v>401</v>
      </c>
      <c r="C188" s="459" t="s">
        <v>15723</v>
      </c>
      <c r="D188" s="460" t="s">
        <v>15724</v>
      </c>
    </row>
    <row r="189" spans="2:4">
      <c r="B189" s="458">
        <v>4011</v>
      </c>
      <c r="C189" s="459" t="s">
        <v>15725</v>
      </c>
      <c r="D189" s="460" t="s">
        <v>15726</v>
      </c>
    </row>
    <row r="190" ht="30" spans="2:4">
      <c r="B190" s="458">
        <v>4012</v>
      </c>
      <c r="C190" s="459" t="s">
        <v>15727</v>
      </c>
      <c r="D190" s="460" t="s">
        <v>15728</v>
      </c>
    </row>
    <row r="191" spans="2:4">
      <c r="B191" s="458">
        <v>408</v>
      </c>
      <c r="C191" s="459" t="s">
        <v>8390</v>
      </c>
      <c r="D191" s="460" t="s">
        <v>6982</v>
      </c>
    </row>
    <row r="192" spans="2:4">
      <c r="B192" s="458">
        <v>409</v>
      </c>
      <c r="C192" s="459" t="s">
        <v>8392</v>
      </c>
      <c r="D192" s="460" t="s">
        <v>6984</v>
      </c>
    </row>
    <row r="193" spans="2:4">
      <c r="B193" s="458">
        <v>4091</v>
      </c>
      <c r="C193" s="459" t="s">
        <v>15729</v>
      </c>
      <c r="D193" s="460" t="s">
        <v>6986</v>
      </c>
    </row>
    <row r="194" spans="2:4">
      <c r="B194" s="458">
        <v>4092</v>
      </c>
      <c r="C194" s="459" t="s">
        <v>15730</v>
      </c>
      <c r="D194" s="460" t="s">
        <v>6988</v>
      </c>
    </row>
    <row r="195" spans="2:4">
      <c r="B195" s="458">
        <v>4093</v>
      </c>
      <c r="C195" s="459" t="s">
        <v>8400</v>
      </c>
      <c r="D195" s="460" t="s">
        <v>6990</v>
      </c>
    </row>
    <row r="196" spans="2:4">
      <c r="B196" s="458">
        <v>4094</v>
      </c>
      <c r="C196" s="459" t="s">
        <v>8402</v>
      </c>
      <c r="D196" s="460" t="s">
        <v>6992</v>
      </c>
    </row>
    <row r="197" spans="2:4">
      <c r="B197" s="458">
        <v>41</v>
      </c>
      <c r="C197" s="459" t="s">
        <v>15731</v>
      </c>
      <c r="D197" s="460" t="s">
        <v>15732</v>
      </c>
    </row>
    <row r="198" ht="30" spans="2:4">
      <c r="B198" s="458">
        <v>411</v>
      </c>
      <c r="C198" s="459" t="s">
        <v>15733</v>
      </c>
      <c r="D198" s="460" t="s">
        <v>15734</v>
      </c>
    </row>
    <row r="199" ht="30" spans="2:4">
      <c r="B199" s="458">
        <v>4111</v>
      </c>
      <c r="C199" s="459" t="s">
        <v>15735</v>
      </c>
      <c r="D199" s="460" t="s">
        <v>15736</v>
      </c>
    </row>
    <row r="200" ht="45" spans="2:4">
      <c r="B200" s="458">
        <v>4112</v>
      </c>
      <c r="C200" s="459" t="s">
        <v>15737</v>
      </c>
      <c r="D200" s="460" t="s">
        <v>15738</v>
      </c>
    </row>
    <row r="201" ht="45" spans="2:4">
      <c r="B201" s="458">
        <v>4113</v>
      </c>
      <c r="C201" s="459" t="s">
        <v>15739</v>
      </c>
      <c r="D201" s="460" t="s">
        <v>15740</v>
      </c>
    </row>
    <row r="202" ht="30" spans="2:4">
      <c r="B202" s="458">
        <v>4118</v>
      </c>
      <c r="C202" s="459" t="s">
        <v>15741</v>
      </c>
      <c r="D202" s="460" t="s">
        <v>15742</v>
      </c>
    </row>
    <row r="203" ht="30" spans="2:4">
      <c r="B203" s="458">
        <v>412</v>
      </c>
      <c r="C203" s="459" t="s">
        <v>15743</v>
      </c>
      <c r="D203" s="460" t="s">
        <v>15744</v>
      </c>
    </row>
    <row r="204" ht="30" spans="2:4">
      <c r="B204" s="458">
        <v>413</v>
      </c>
      <c r="C204" s="459" t="s">
        <v>15745</v>
      </c>
      <c r="D204" s="460" t="s">
        <v>15746</v>
      </c>
    </row>
    <row r="205" ht="45" spans="2:4">
      <c r="B205" s="458">
        <v>414</v>
      </c>
      <c r="C205" s="459" t="s">
        <v>15747</v>
      </c>
      <c r="D205" s="460" t="s">
        <v>15748</v>
      </c>
    </row>
    <row r="206" spans="2:4">
      <c r="B206" s="458">
        <v>415</v>
      </c>
      <c r="C206" s="459" t="s">
        <v>15749</v>
      </c>
      <c r="D206" s="460" t="s">
        <v>15750</v>
      </c>
    </row>
    <row r="207" spans="2:4">
      <c r="B207" s="458">
        <v>418</v>
      </c>
      <c r="C207" s="459" t="s">
        <v>15751</v>
      </c>
      <c r="D207" s="460" t="s">
        <v>7003</v>
      </c>
    </row>
    <row r="208" spans="2:4">
      <c r="B208" s="458">
        <v>419</v>
      </c>
      <c r="C208" s="459" t="s">
        <v>15752</v>
      </c>
      <c r="D208" s="460" t="s">
        <v>8421</v>
      </c>
    </row>
    <row r="209" spans="2:4">
      <c r="B209" s="458">
        <v>42</v>
      </c>
      <c r="C209" s="459" t="s">
        <v>15753</v>
      </c>
      <c r="D209" s="460" t="s">
        <v>7007</v>
      </c>
    </row>
    <row r="210" spans="2:4">
      <c r="B210" s="458">
        <v>421</v>
      </c>
      <c r="C210" s="459" t="s">
        <v>8431</v>
      </c>
      <c r="D210" s="460" t="s">
        <v>7009</v>
      </c>
    </row>
    <row r="211" spans="2:4">
      <c r="B211" s="458">
        <v>422</v>
      </c>
      <c r="C211" s="459" t="s">
        <v>15754</v>
      </c>
      <c r="D211" s="460" t="s">
        <v>15755</v>
      </c>
    </row>
    <row r="212" spans="2:4">
      <c r="B212" s="458">
        <v>4221</v>
      </c>
      <c r="C212" s="459" t="s">
        <v>15756</v>
      </c>
      <c r="D212" s="460" t="s">
        <v>15757</v>
      </c>
    </row>
    <row r="213" spans="2:4">
      <c r="B213" s="458">
        <v>4222</v>
      </c>
      <c r="C213" s="459" t="s">
        <v>15758</v>
      </c>
      <c r="D213" s="460" t="s">
        <v>15759</v>
      </c>
    </row>
    <row r="214" spans="2:4">
      <c r="B214" s="458">
        <v>4223</v>
      </c>
      <c r="C214" s="459" t="s">
        <v>15760</v>
      </c>
      <c r="D214" s="460" t="s">
        <v>15761</v>
      </c>
    </row>
    <row r="215" spans="2:4">
      <c r="B215" s="458">
        <v>4224</v>
      </c>
      <c r="C215" s="459" t="s">
        <v>15762</v>
      </c>
      <c r="D215" s="460" t="s">
        <v>15763</v>
      </c>
    </row>
    <row r="216" spans="2:4">
      <c r="B216" s="458">
        <v>4228</v>
      </c>
      <c r="C216" s="459" t="s">
        <v>15764</v>
      </c>
      <c r="D216" s="460" t="s">
        <v>15765</v>
      </c>
    </row>
    <row r="217" spans="2:4">
      <c r="B217" s="458">
        <v>423</v>
      </c>
      <c r="C217" s="459" t="s">
        <v>8441</v>
      </c>
      <c r="D217" s="460" t="s">
        <v>7019</v>
      </c>
    </row>
    <row r="218" spans="2:4">
      <c r="B218" s="458">
        <v>424</v>
      </c>
      <c r="C218" s="459" t="s">
        <v>8443</v>
      </c>
      <c r="D218" s="460" t="s">
        <v>8444</v>
      </c>
    </row>
    <row r="219" spans="2:4">
      <c r="B219" s="458">
        <v>425</v>
      </c>
      <c r="C219" s="459" t="s">
        <v>8446</v>
      </c>
      <c r="D219" s="460" t="s">
        <v>7023</v>
      </c>
    </row>
    <row r="220" spans="2:4">
      <c r="B220" s="458">
        <v>426</v>
      </c>
      <c r="C220" s="459" t="s">
        <v>8448</v>
      </c>
      <c r="D220" s="460" t="s">
        <v>7025</v>
      </c>
    </row>
    <row r="221" spans="2:4">
      <c r="B221" s="458">
        <v>427</v>
      </c>
      <c r="C221" s="459" t="s">
        <v>15766</v>
      </c>
      <c r="D221" s="460" t="s">
        <v>7027</v>
      </c>
    </row>
    <row r="222" spans="2:4">
      <c r="B222" s="458">
        <v>428</v>
      </c>
      <c r="C222" s="459" t="s">
        <v>15767</v>
      </c>
      <c r="D222" s="460" t="s">
        <v>7029</v>
      </c>
    </row>
    <row r="223" spans="2:4">
      <c r="B223" s="458">
        <v>4281</v>
      </c>
      <c r="C223" s="459" t="s">
        <v>8454</v>
      </c>
      <c r="D223" s="460" t="s">
        <v>7031</v>
      </c>
    </row>
    <row r="224" spans="2:4">
      <c r="B224" s="458">
        <v>4282</v>
      </c>
      <c r="C224" s="459" t="s">
        <v>15768</v>
      </c>
      <c r="D224" s="460" t="s">
        <v>7033</v>
      </c>
    </row>
    <row r="225" spans="2:4">
      <c r="B225" s="458">
        <v>43</v>
      </c>
      <c r="C225" s="459" t="s">
        <v>15769</v>
      </c>
      <c r="D225" s="460" t="s">
        <v>7035</v>
      </c>
    </row>
    <row r="226" spans="2:4">
      <c r="B226" s="458">
        <v>431</v>
      </c>
      <c r="C226" s="459" t="s">
        <v>8460</v>
      </c>
      <c r="D226" s="460" t="s">
        <v>7037</v>
      </c>
    </row>
    <row r="227" spans="2:4">
      <c r="B227" s="458">
        <v>4311</v>
      </c>
      <c r="C227" s="459" t="s">
        <v>15770</v>
      </c>
      <c r="D227" s="460" t="s">
        <v>7039</v>
      </c>
    </row>
    <row r="228" spans="2:4">
      <c r="B228" s="458">
        <v>4312</v>
      </c>
      <c r="C228" s="459" t="s">
        <v>15771</v>
      </c>
      <c r="D228" s="460" t="s">
        <v>7041</v>
      </c>
    </row>
    <row r="229" spans="2:4">
      <c r="B229" s="458">
        <v>4313</v>
      </c>
      <c r="C229" s="459" t="s">
        <v>15772</v>
      </c>
      <c r="D229" s="460" t="s">
        <v>7043</v>
      </c>
    </row>
    <row r="230" spans="2:4">
      <c r="B230" s="458">
        <v>4314</v>
      </c>
      <c r="C230" s="459" t="s">
        <v>15773</v>
      </c>
      <c r="D230" s="460" t="s">
        <v>7045</v>
      </c>
    </row>
    <row r="231" spans="2:4">
      <c r="B231" s="458">
        <v>4315</v>
      </c>
      <c r="C231" s="459" t="s">
        <v>15774</v>
      </c>
      <c r="D231" s="460" t="s">
        <v>15775</v>
      </c>
    </row>
    <row r="232" spans="2:4">
      <c r="B232" s="458">
        <v>4316</v>
      </c>
      <c r="C232" s="459" t="s">
        <v>15776</v>
      </c>
      <c r="D232" s="460" t="s">
        <v>2491</v>
      </c>
    </row>
    <row r="233" spans="2:4">
      <c r="B233" s="458">
        <v>4318</v>
      </c>
      <c r="C233" s="459" t="s">
        <v>15777</v>
      </c>
      <c r="D233" s="460" t="s">
        <v>15778</v>
      </c>
    </row>
    <row r="234" spans="2:4">
      <c r="B234" s="458">
        <v>436</v>
      </c>
      <c r="C234" s="459" t="s">
        <v>15779</v>
      </c>
      <c r="D234" s="460" t="s">
        <v>15780</v>
      </c>
    </row>
    <row r="235" spans="2:4">
      <c r="B235" s="458">
        <v>437</v>
      </c>
      <c r="C235" s="459" t="s">
        <v>15781</v>
      </c>
      <c r="D235" s="460" t="s">
        <v>7055</v>
      </c>
    </row>
    <row r="236" spans="2:4">
      <c r="B236" s="458">
        <v>4371</v>
      </c>
      <c r="C236" s="459" t="s">
        <v>15782</v>
      </c>
      <c r="D236" s="460" t="s">
        <v>7057</v>
      </c>
    </row>
    <row r="237" spans="2:4">
      <c r="B237" s="458">
        <v>4372</v>
      </c>
      <c r="C237" s="459" t="s">
        <v>15783</v>
      </c>
      <c r="D237" s="460" t="s">
        <v>7059</v>
      </c>
    </row>
    <row r="238" spans="2:4">
      <c r="B238" s="458">
        <v>438</v>
      </c>
      <c r="C238" s="459" t="s">
        <v>15784</v>
      </c>
      <c r="D238" s="460" t="s">
        <v>7061</v>
      </c>
    </row>
    <row r="239" spans="2:4">
      <c r="B239" s="458">
        <v>4381</v>
      </c>
      <c r="C239" s="459" t="s">
        <v>8478</v>
      </c>
      <c r="D239" s="460" t="s">
        <v>7063</v>
      </c>
    </row>
    <row r="240" spans="2:4">
      <c r="B240" s="458">
        <v>4382</v>
      </c>
      <c r="C240" s="459" t="s">
        <v>15785</v>
      </c>
      <c r="D240" s="460" t="s">
        <v>7065</v>
      </c>
    </row>
    <row r="241" spans="2:4">
      <c r="B241" s="458">
        <v>44</v>
      </c>
      <c r="C241" s="459" t="s">
        <v>15786</v>
      </c>
      <c r="D241" s="460" t="s">
        <v>7067</v>
      </c>
    </row>
    <row r="242" spans="2:4">
      <c r="B242" s="458">
        <v>441</v>
      </c>
      <c r="C242" s="459" t="s">
        <v>15787</v>
      </c>
      <c r="D242" s="460" t="s">
        <v>7069</v>
      </c>
    </row>
    <row r="243" spans="2:4">
      <c r="B243" s="458">
        <v>4411</v>
      </c>
      <c r="C243" s="459" t="s">
        <v>14095</v>
      </c>
      <c r="D243" s="460" t="s">
        <v>8485</v>
      </c>
    </row>
    <row r="244" spans="2:4">
      <c r="B244" s="458">
        <v>4418</v>
      </c>
      <c r="C244" s="459" t="s">
        <v>8492</v>
      </c>
      <c r="D244" s="460" t="s">
        <v>8493</v>
      </c>
    </row>
    <row r="245" spans="2:4">
      <c r="B245" s="458">
        <v>442</v>
      </c>
      <c r="C245" s="459" t="s">
        <v>8495</v>
      </c>
      <c r="D245" s="460" t="s">
        <v>7079</v>
      </c>
    </row>
    <row r="246" spans="2:4">
      <c r="B246" s="458">
        <v>4423</v>
      </c>
      <c r="C246" s="459" t="s">
        <v>8497</v>
      </c>
      <c r="D246" s="460" t="s">
        <v>7081</v>
      </c>
    </row>
    <row r="247" spans="2:4">
      <c r="B247" s="458">
        <v>4424</v>
      </c>
      <c r="C247" s="459" t="s">
        <v>8499</v>
      </c>
      <c r="D247" s="460" t="s">
        <v>7083</v>
      </c>
    </row>
    <row r="248" spans="2:4">
      <c r="B248" s="458">
        <v>4426</v>
      </c>
      <c r="C248" s="459" t="s">
        <v>8501</v>
      </c>
      <c r="D248" s="460" t="s">
        <v>7085</v>
      </c>
    </row>
    <row r="249" spans="2:4">
      <c r="B249" s="458">
        <v>4427</v>
      </c>
      <c r="C249" s="459" t="s">
        <v>8503</v>
      </c>
      <c r="D249" s="460" t="s">
        <v>7087</v>
      </c>
    </row>
    <row r="250" spans="2:4">
      <c r="B250" s="458">
        <v>4428</v>
      </c>
      <c r="C250" s="459" t="s">
        <v>8505</v>
      </c>
      <c r="D250" s="460" t="s">
        <v>7089</v>
      </c>
    </row>
    <row r="251" spans="2:4">
      <c r="B251" s="458">
        <v>443</v>
      </c>
      <c r="C251" s="459" t="s">
        <v>15788</v>
      </c>
      <c r="D251" s="460" t="s">
        <v>15789</v>
      </c>
    </row>
    <row r="252" spans="2:4">
      <c r="B252" s="458">
        <v>4431</v>
      </c>
      <c r="C252" s="459" t="s">
        <v>15790</v>
      </c>
      <c r="D252" s="460" t="s">
        <v>14109</v>
      </c>
    </row>
    <row r="253" spans="2:4">
      <c r="B253" s="458">
        <v>4432</v>
      </c>
      <c r="C253" s="459" t="s">
        <v>15791</v>
      </c>
      <c r="D253" s="460" t="s">
        <v>15792</v>
      </c>
    </row>
    <row r="254" spans="2:4">
      <c r="B254" s="458">
        <v>444</v>
      </c>
      <c r="C254" s="459" t="s">
        <v>8507</v>
      </c>
      <c r="D254" s="460" t="s">
        <v>7091</v>
      </c>
    </row>
    <row r="255" spans="2:4">
      <c r="B255" s="458">
        <v>445</v>
      </c>
      <c r="C255" s="459" t="s">
        <v>15793</v>
      </c>
      <c r="D255" s="460" t="s">
        <v>8510</v>
      </c>
    </row>
    <row r="256" spans="2:4">
      <c r="B256" s="458">
        <v>4451</v>
      </c>
      <c r="C256" s="459" t="s">
        <v>15794</v>
      </c>
      <c r="D256" s="460" t="s">
        <v>15795</v>
      </c>
    </row>
    <row r="257" spans="2:4">
      <c r="B257" s="458">
        <v>4452</v>
      </c>
      <c r="C257" s="459" t="s">
        <v>15796</v>
      </c>
      <c r="D257" s="460" t="s">
        <v>15797</v>
      </c>
    </row>
    <row r="258" spans="2:4">
      <c r="B258" s="458">
        <v>4458</v>
      </c>
      <c r="C258" s="459" t="s">
        <v>15798</v>
      </c>
      <c r="D258" s="460" t="s">
        <v>15799</v>
      </c>
    </row>
    <row r="259" spans="2:4">
      <c r="B259" s="458">
        <v>446</v>
      </c>
      <c r="C259" s="459" t="s">
        <v>15800</v>
      </c>
      <c r="D259" s="460" t="s">
        <v>7101</v>
      </c>
    </row>
    <row r="260" spans="2:4">
      <c r="B260" s="458">
        <v>447</v>
      </c>
      <c r="C260" s="459" t="s">
        <v>15801</v>
      </c>
      <c r="D260" s="460" t="s">
        <v>7103</v>
      </c>
    </row>
    <row r="261" spans="2:4">
      <c r="B261" s="458">
        <v>448</v>
      </c>
      <c r="C261" s="459" t="s">
        <v>15802</v>
      </c>
      <c r="D261" s="460" t="s">
        <v>7105</v>
      </c>
    </row>
    <row r="262" spans="2:4">
      <c r="B262" s="458">
        <v>4481</v>
      </c>
      <c r="C262" s="459" t="s">
        <v>15803</v>
      </c>
      <c r="D262" s="460" t="s">
        <v>7107</v>
      </c>
    </row>
    <row r="263" spans="2:4">
      <c r="B263" s="458">
        <v>4482</v>
      </c>
      <c r="C263" s="459" t="s">
        <v>15804</v>
      </c>
      <c r="D263" s="460" t="s">
        <v>7109</v>
      </c>
    </row>
    <row r="264" spans="2:4">
      <c r="B264" s="458">
        <v>45</v>
      </c>
      <c r="C264" s="459" t="s">
        <v>15805</v>
      </c>
      <c r="D264" s="460" t="s">
        <v>7111</v>
      </c>
    </row>
    <row r="265" spans="2:4">
      <c r="B265" s="458">
        <v>451</v>
      </c>
      <c r="C265" s="459" t="s">
        <v>15806</v>
      </c>
      <c r="D265" s="460" t="s">
        <v>15807</v>
      </c>
    </row>
    <row r="266" spans="2:4">
      <c r="B266" s="458">
        <v>4511</v>
      </c>
      <c r="C266" s="459" t="s">
        <v>15808</v>
      </c>
      <c r="D266" s="460" t="s">
        <v>15807</v>
      </c>
    </row>
    <row r="267" spans="2:4">
      <c r="B267" s="458">
        <v>4518</v>
      </c>
      <c r="C267" s="459" t="s">
        <v>15809</v>
      </c>
      <c r="D267" s="460" t="s">
        <v>15810</v>
      </c>
    </row>
    <row r="268" spans="2:4">
      <c r="B268" s="458">
        <v>453</v>
      </c>
      <c r="C268" s="459" t="s">
        <v>15811</v>
      </c>
      <c r="D268" s="460" t="s">
        <v>7118</v>
      </c>
    </row>
    <row r="269" spans="2:4">
      <c r="B269" s="458">
        <v>4531</v>
      </c>
      <c r="C269" s="459" t="s">
        <v>15812</v>
      </c>
      <c r="D269" s="460" t="s">
        <v>15813</v>
      </c>
    </row>
    <row r="270" spans="2:4">
      <c r="B270" s="458">
        <v>4538</v>
      </c>
      <c r="C270" s="459" t="s">
        <v>15814</v>
      </c>
      <c r="D270" s="460" t="s">
        <v>7121</v>
      </c>
    </row>
    <row r="271" spans="2:4">
      <c r="B271" s="458">
        <v>455</v>
      </c>
      <c r="C271" s="459" t="s">
        <v>15815</v>
      </c>
      <c r="D271" s="460" t="s">
        <v>7123</v>
      </c>
    </row>
    <row r="272" spans="2:4">
      <c r="B272" s="458">
        <v>4551</v>
      </c>
      <c r="C272" s="459" t="s">
        <v>15816</v>
      </c>
      <c r="D272" s="460" t="s">
        <v>7125</v>
      </c>
    </row>
    <row r="273" spans="2:4">
      <c r="B273" s="458">
        <v>4558</v>
      </c>
      <c r="C273" s="459" t="s">
        <v>15817</v>
      </c>
      <c r="D273" s="460" t="s">
        <v>7127</v>
      </c>
    </row>
    <row r="274" spans="2:4">
      <c r="B274" s="458">
        <v>456</v>
      </c>
      <c r="C274" s="459" t="s">
        <v>15818</v>
      </c>
      <c r="D274" s="460" t="s">
        <v>7129</v>
      </c>
    </row>
    <row r="275" spans="2:4">
      <c r="B275" s="458">
        <v>457</v>
      </c>
      <c r="C275" s="459" t="s">
        <v>14234</v>
      </c>
      <c r="D275" s="460" t="s">
        <v>7131</v>
      </c>
    </row>
    <row r="276" spans="2:4">
      <c r="B276" s="458">
        <v>458</v>
      </c>
      <c r="C276" s="459" t="s">
        <v>15819</v>
      </c>
      <c r="D276" s="460" t="s">
        <v>7133</v>
      </c>
    </row>
    <row r="277" spans="2:4">
      <c r="B277" s="458">
        <v>4581</v>
      </c>
      <c r="C277" s="459" t="s">
        <v>15820</v>
      </c>
      <c r="D277" s="460" t="s">
        <v>14239</v>
      </c>
    </row>
    <row r="278" spans="2:4">
      <c r="B278" s="458">
        <v>4582</v>
      </c>
      <c r="C278" s="459" t="s">
        <v>15821</v>
      </c>
      <c r="D278" s="460" t="s">
        <v>14247</v>
      </c>
    </row>
    <row r="279" spans="2:4">
      <c r="B279" s="458">
        <v>46</v>
      </c>
      <c r="C279" s="459" t="s">
        <v>15822</v>
      </c>
      <c r="D279" s="460" t="s">
        <v>15823</v>
      </c>
    </row>
    <row r="280" spans="2:4">
      <c r="B280" s="458">
        <v>461</v>
      </c>
      <c r="C280" s="459" t="s">
        <v>15824</v>
      </c>
      <c r="D280" s="460" t="s">
        <v>7141</v>
      </c>
    </row>
    <row r="281" spans="2:4">
      <c r="B281" s="458">
        <v>462</v>
      </c>
      <c r="C281" s="459" t="s">
        <v>15825</v>
      </c>
      <c r="D281" s="460" t="s">
        <v>7143</v>
      </c>
    </row>
    <row r="282" spans="2:4">
      <c r="B282" s="458">
        <v>463</v>
      </c>
      <c r="C282" s="459" t="s">
        <v>8381</v>
      </c>
      <c r="D282" s="460" t="s">
        <v>6974</v>
      </c>
    </row>
    <row r="283" spans="2:4">
      <c r="B283" s="458">
        <v>464</v>
      </c>
      <c r="C283" s="459" t="s">
        <v>14281</v>
      </c>
      <c r="D283" s="460" t="s">
        <v>7001</v>
      </c>
    </row>
    <row r="284" spans="2:4">
      <c r="B284" s="458">
        <v>465</v>
      </c>
      <c r="C284" s="459" t="s">
        <v>15826</v>
      </c>
      <c r="D284" s="460" t="s">
        <v>14290</v>
      </c>
    </row>
    <row r="285" spans="2:4">
      <c r="B285" s="458">
        <v>47</v>
      </c>
      <c r="C285" s="459" t="s">
        <v>15827</v>
      </c>
      <c r="D285" s="460" t="s">
        <v>7165</v>
      </c>
    </row>
    <row r="286" spans="2:4">
      <c r="B286" s="458">
        <v>471</v>
      </c>
      <c r="C286" s="459" t="s">
        <v>8626</v>
      </c>
      <c r="D286" s="460" t="s">
        <v>7167</v>
      </c>
    </row>
    <row r="287" spans="2:4">
      <c r="B287" s="458">
        <v>472</v>
      </c>
      <c r="C287" s="459" t="s">
        <v>8628</v>
      </c>
      <c r="D287" s="460" t="s">
        <v>7169</v>
      </c>
    </row>
    <row r="288" spans="2:4">
      <c r="B288" s="458">
        <v>473</v>
      </c>
      <c r="C288" s="459" t="s">
        <v>15828</v>
      </c>
      <c r="D288" s="460" t="s">
        <v>7171</v>
      </c>
    </row>
    <row r="289" spans="2:4">
      <c r="B289" s="458">
        <v>475</v>
      </c>
      <c r="C289" s="459" t="s">
        <v>15829</v>
      </c>
      <c r="D289" s="460" t="s">
        <v>7175</v>
      </c>
    </row>
    <row r="290" spans="2:4">
      <c r="B290" s="458">
        <v>4751</v>
      </c>
      <c r="C290" s="459" t="s">
        <v>15830</v>
      </c>
      <c r="D290" s="460" t="s">
        <v>7177</v>
      </c>
    </row>
    <row r="291" spans="2:4">
      <c r="B291" s="458">
        <v>4752</v>
      </c>
      <c r="C291" s="459" t="s">
        <v>15831</v>
      </c>
      <c r="D291" s="460" t="s">
        <v>7179</v>
      </c>
    </row>
    <row r="292" spans="2:4">
      <c r="B292" s="458">
        <v>4753</v>
      </c>
      <c r="C292" s="459" t="s">
        <v>15832</v>
      </c>
      <c r="D292" s="460" t="s">
        <v>7181</v>
      </c>
    </row>
    <row r="293" spans="2:4">
      <c r="B293" s="458">
        <v>4754</v>
      </c>
      <c r="C293" s="459" t="s">
        <v>8640</v>
      </c>
      <c r="D293" s="460" t="s">
        <v>7183</v>
      </c>
    </row>
    <row r="294" spans="2:4">
      <c r="B294" s="458">
        <v>4758</v>
      </c>
      <c r="C294" s="459" t="s">
        <v>15833</v>
      </c>
      <c r="D294" s="460" t="s">
        <v>7185</v>
      </c>
    </row>
    <row r="295" spans="2:4">
      <c r="B295" s="458">
        <v>48</v>
      </c>
      <c r="C295" s="459" t="s">
        <v>15834</v>
      </c>
      <c r="D295" s="460" t="s">
        <v>7195</v>
      </c>
    </row>
    <row r="296" spans="2:4">
      <c r="B296" s="458">
        <v>481</v>
      </c>
      <c r="C296" s="459" t="s">
        <v>15835</v>
      </c>
      <c r="D296" s="460" t="s">
        <v>7197</v>
      </c>
    </row>
    <row r="297" spans="2:4">
      <c r="B297" s="458">
        <v>482</v>
      </c>
      <c r="C297" s="459" t="s">
        <v>15836</v>
      </c>
      <c r="D297" s="460" t="s">
        <v>8651</v>
      </c>
    </row>
    <row r="298" spans="2:4">
      <c r="B298" s="458">
        <v>49</v>
      </c>
      <c r="C298" s="459" t="s">
        <v>15837</v>
      </c>
      <c r="D298" s="460" t="s">
        <v>7201</v>
      </c>
    </row>
    <row r="299" spans="2:4">
      <c r="B299" s="458">
        <v>491</v>
      </c>
      <c r="C299" s="459" t="s">
        <v>15838</v>
      </c>
      <c r="D299" s="460" t="s">
        <v>15839</v>
      </c>
    </row>
    <row r="300" ht="30" spans="2:4">
      <c r="B300" s="458">
        <v>4911</v>
      </c>
      <c r="C300" s="459" t="s">
        <v>15840</v>
      </c>
      <c r="D300" s="460" t="s">
        <v>15841</v>
      </c>
    </row>
    <row r="301" spans="2:4">
      <c r="B301" s="458">
        <v>4912</v>
      </c>
      <c r="C301" s="459" t="s">
        <v>15842</v>
      </c>
      <c r="D301" s="460" t="s">
        <v>15843</v>
      </c>
    </row>
    <row r="302" ht="30" spans="2:4">
      <c r="B302" s="458">
        <v>4913</v>
      </c>
      <c r="C302" s="459" t="s">
        <v>15844</v>
      </c>
      <c r="D302" s="460" t="s">
        <v>15845</v>
      </c>
    </row>
    <row r="303" ht="45" spans="2:4">
      <c r="B303" s="458">
        <v>4914</v>
      </c>
      <c r="C303" s="459" t="s">
        <v>15846</v>
      </c>
      <c r="D303" s="460" t="s">
        <v>15847</v>
      </c>
    </row>
    <row r="304" ht="30" spans="2:4">
      <c r="B304" s="458">
        <v>4915</v>
      </c>
      <c r="C304" s="459" t="s">
        <v>15848</v>
      </c>
      <c r="D304" s="460" t="s">
        <v>15849</v>
      </c>
    </row>
    <row r="305" spans="2:4">
      <c r="B305" s="458">
        <v>495</v>
      </c>
      <c r="C305" s="459" t="s">
        <v>15850</v>
      </c>
      <c r="D305" s="460" t="s">
        <v>15851</v>
      </c>
    </row>
    <row r="306" spans="2:4">
      <c r="B306" s="458">
        <v>496</v>
      </c>
      <c r="C306" s="459" t="s">
        <v>15852</v>
      </c>
      <c r="D306" s="460" t="s">
        <v>7223</v>
      </c>
    </row>
    <row r="307" spans="2:4">
      <c r="B307" s="458">
        <v>5</v>
      </c>
      <c r="C307" s="459" t="s">
        <v>15853</v>
      </c>
      <c r="D307" s="460" t="s">
        <v>7225</v>
      </c>
    </row>
    <row r="308" spans="2:4">
      <c r="B308" s="458">
        <v>50</v>
      </c>
      <c r="C308" s="459" t="s">
        <v>15854</v>
      </c>
      <c r="D308" s="460" t="s">
        <v>7227</v>
      </c>
    </row>
    <row r="309" spans="2:4">
      <c r="B309" s="458">
        <v>501</v>
      </c>
      <c r="C309" s="459" t="s">
        <v>15663</v>
      </c>
      <c r="D309" s="460" t="s">
        <v>15664</v>
      </c>
    </row>
    <row r="310" spans="2:4">
      <c r="B310" s="458">
        <v>505</v>
      </c>
      <c r="C310" s="459" t="s">
        <v>15855</v>
      </c>
      <c r="D310" s="460" t="s">
        <v>7229</v>
      </c>
    </row>
    <row r="311" spans="2:4">
      <c r="B311" s="458">
        <v>506</v>
      </c>
      <c r="C311" s="459" t="s">
        <v>15856</v>
      </c>
      <c r="D311" s="460" t="s">
        <v>7231</v>
      </c>
    </row>
    <row r="312" spans="2:4">
      <c r="B312" s="458">
        <v>508</v>
      </c>
      <c r="C312" s="459" t="s">
        <v>15857</v>
      </c>
      <c r="D312" s="460" t="s">
        <v>7235</v>
      </c>
    </row>
    <row r="313" spans="2:4">
      <c r="B313" s="458">
        <v>5081</v>
      </c>
      <c r="C313" s="459" t="s">
        <v>8754</v>
      </c>
      <c r="D313" s="460" t="s">
        <v>7237</v>
      </c>
    </row>
    <row r="314" spans="2:4">
      <c r="B314" s="458">
        <v>5088</v>
      </c>
      <c r="C314" s="459" t="s">
        <v>15858</v>
      </c>
      <c r="D314" s="460" t="s">
        <v>7239</v>
      </c>
    </row>
    <row r="315" spans="2:4">
      <c r="B315" s="458">
        <v>509</v>
      </c>
      <c r="C315" s="459" t="s">
        <v>15859</v>
      </c>
      <c r="D315" s="460" t="s">
        <v>15860</v>
      </c>
    </row>
    <row r="316" spans="2:4">
      <c r="B316" s="458">
        <v>5091</v>
      </c>
      <c r="C316" s="459" t="s">
        <v>15861</v>
      </c>
      <c r="D316" s="460" t="s">
        <v>8789</v>
      </c>
    </row>
    <row r="317" spans="2:4">
      <c r="B317" s="458">
        <v>5092</v>
      </c>
      <c r="C317" s="459" t="s">
        <v>15862</v>
      </c>
      <c r="D317" s="460" t="s">
        <v>8792</v>
      </c>
    </row>
    <row r="318" spans="2:4">
      <c r="B318" s="458">
        <v>51</v>
      </c>
      <c r="C318" s="459" t="s">
        <v>15863</v>
      </c>
      <c r="D318" s="460" t="s">
        <v>7243</v>
      </c>
    </row>
    <row r="319" spans="2:4">
      <c r="B319" s="458">
        <v>511</v>
      </c>
      <c r="C319" s="459" t="s">
        <v>8796</v>
      </c>
      <c r="D319" s="460" t="s">
        <v>7245</v>
      </c>
    </row>
    <row r="320" spans="2:4">
      <c r="B320" s="458">
        <v>5111</v>
      </c>
      <c r="C320" s="459" t="s">
        <v>8798</v>
      </c>
      <c r="D320" s="460" t="s">
        <v>7247</v>
      </c>
    </row>
    <row r="321" spans="2:4">
      <c r="B321" s="458">
        <v>5112</v>
      </c>
      <c r="C321" s="459" t="s">
        <v>8800</v>
      </c>
      <c r="D321" s="460" t="s">
        <v>7249</v>
      </c>
    </row>
    <row r="322" spans="2:4">
      <c r="B322" s="458">
        <v>5113</v>
      </c>
      <c r="C322" s="459" t="s">
        <v>8802</v>
      </c>
      <c r="D322" s="460" t="s">
        <v>7251</v>
      </c>
    </row>
    <row r="323" spans="2:4">
      <c r="B323" s="458">
        <v>512</v>
      </c>
      <c r="C323" s="459" t="s">
        <v>8804</v>
      </c>
      <c r="D323" s="460" t="s">
        <v>7253</v>
      </c>
    </row>
    <row r="324" spans="2:4">
      <c r="B324" s="458">
        <v>5121</v>
      </c>
      <c r="C324" s="459" t="s">
        <v>8806</v>
      </c>
      <c r="D324" s="460" t="s">
        <v>7255</v>
      </c>
    </row>
    <row r="325" spans="2:4">
      <c r="B325" s="458">
        <v>51211</v>
      </c>
      <c r="C325" s="459" t="s">
        <v>15864</v>
      </c>
      <c r="D325" s="460" t="s">
        <v>15865</v>
      </c>
    </row>
    <row r="326" ht="30" spans="2:4">
      <c r="B326" s="458">
        <v>51212</v>
      </c>
      <c r="C326" s="459" t="s">
        <v>15866</v>
      </c>
      <c r="D326" s="460" t="s">
        <v>15867</v>
      </c>
    </row>
    <row r="327" spans="2:4">
      <c r="B327" s="458">
        <v>5124</v>
      </c>
      <c r="C327" s="459" t="s">
        <v>8826</v>
      </c>
      <c r="D327" s="460" t="s">
        <v>7257</v>
      </c>
    </row>
    <row r="328" spans="2:4">
      <c r="B328" s="458">
        <v>51241</v>
      </c>
      <c r="C328" s="459" t="s">
        <v>15868</v>
      </c>
      <c r="D328" s="460" t="s">
        <v>15869</v>
      </c>
    </row>
    <row r="329" ht="30" spans="2:4">
      <c r="B329" s="458">
        <v>51242</v>
      </c>
      <c r="C329" s="459" t="s">
        <v>15870</v>
      </c>
      <c r="D329" s="460" t="s">
        <v>15871</v>
      </c>
    </row>
    <row r="330" spans="2:4">
      <c r="B330" s="458">
        <v>5125</v>
      </c>
      <c r="C330" s="459" t="s">
        <v>8834</v>
      </c>
      <c r="D330" s="460" t="s">
        <v>7259</v>
      </c>
    </row>
    <row r="331" spans="2:4">
      <c r="B331" s="458">
        <v>53</v>
      </c>
      <c r="C331" s="459" t="s">
        <v>8869</v>
      </c>
      <c r="D331" s="460" t="s">
        <v>7277</v>
      </c>
    </row>
    <row r="332" spans="2:4">
      <c r="B332" s="458">
        <v>531</v>
      </c>
      <c r="C332" s="459" t="s">
        <v>8869</v>
      </c>
      <c r="D332" s="460" t="s">
        <v>7277</v>
      </c>
    </row>
    <row r="333" spans="2:4">
      <c r="B333" s="458">
        <v>5311</v>
      </c>
      <c r="C333" s="459" t="s">
        <v>8871</v>
      </c>
      <c r="D333" s="460" t="s">
        <v>7281</v>
      </c>
    </row>
    <row r="334" spans="2:4">
      <c r="B334" s="458">
        <v>5314</v>
      </c>
      <c r="C334" s="459" t="s">
        <v>8873</v>
      </c>
      <c r="D334" s="460" t="s">
        <v>7283</v>
      </c>
    </row>
    <row r="335" spans="2:4">
      <c r="B335" s="458">
        <v>532</v>
      </c>
      <c r="C335" s="459" t="s">
        <v>8875</v>
      </c>
      <c r="D335" s="460" t="s">
        <v>7285</v>
      </c>
    </row>
    <row r="336" spans="2:4">
      <c r="B336" s="458">
        <v>5321</v>
      </c>
      <c r="C336" s="459" t="s">
        <v>15872</v>
      </c>
      <c r="D336" s="460" t="s">
        <v>7287</v>
      </c>
    </row>
    <row r="337" spans="2:4">
      <c r="B337" s="458">
        <v>5328</v>
      </c>
      <c r="C337" s="459" t="s">
        <v>8883</v>
      </c>
      <c r="D337" s="460" t="s">
        <v>7285</v>
      </c>
    </row>
    <row r="338" spans="2:4">
      <c r="B338" s="458">
        <v>54</v>
      </c>
      <c r="C338" s="459" t="s">
        <v>8887</v>
      </c>
      <c r="D338" s="460" t="s">
        <v>7294</v>
      </c>
    </row>
    <row r="339" spans="2:4">
      <c r="B339" s="458">
        <v>541</v>
      </c>
      <c r="C339" s="459" t="s">
        <v>8887</v>
      </c>
      <c r="D339" s="460" t="s">
        <v>7294</v>
      </c>
    </row>
    <row r="340" spans="2:4">
      <c r="B340" s="458">
        <v>5411</v>
      </c>
      <c r="C340" s="459" t="s">
        <v>8889</v>
      </c>
      <c r="D340" s="460" t="s">
        <v>7298</v>
      </c>
    </row>
    <row r="341" spans="2:4">
      <c r="B341" s="458">
        <v>5414</v>
      </c>
      <c r="C341" s="459" t="s">
        <v>8891</v>
      </c>
      <c r="D341" s="460" t="s">
        <v>7300</v>
      </c>
    </row>
    <row r="342" spans="2:4">
      <c r="B342" s="458">
        <v>542</v>
      </c>
      <c r="C342" s="459" t="s">
        <v>15873</v>
      </c>
      <c r="D342" s="460" t="s">
        <v>8894</v>
      </c>
    </row>
    <row r="343" spans="2:4">
      <c r="B343" s="458">
        <v>58</v>
      </c>
      <c r="C343" s="459" t="s">
        <v>15874</v>
      </c>
      <c r="D343" s="460" t="s">
        <v>7304</v>
      </c>
    </row>
    <row r="344" spans="2:4">
      <c r="B344" s="458">
        <v>581</v>
      </c>
      <c r="C344" s="459" t="s">
        <v>8904</v>
      </c>
      <c r="D344" s="460" t="s">
        <v>7304</v>
      </c>
    </row>
    <row r="345" spans="2:4">
      <c r="B345" s="458">
        <v>59</v>
      </c>
      <c r="C345" s="459" t="s">
        <v>15875</v>
      </c>
      <c r="D345" s="460" t="s">
        <v>7308</v>
      </c>
    </row>
    <row r="346" spans="2:4">
      <c r="B346" s="458">
        <v>591</v>
      </c>
      <c r="C346" s="459" t="s">
        <v>15706</v>
      </c>
      <c r="D346" s="460" t="s">
        <v>15876</v>
      </c>
    </row>
    <row r="347" spans="2:4">
      <c r="B347" s="458">
        <v>595</v>
      </c>
      <c r="C347" s="459" t="s">
        <v>15877</v>
      </c>
      <c r="D347" s="460" t="s">
        <v>7310</v>
      </c>
    </row>
    <row r="348" spans="2:4">
      <c r="B348" s="458">
        <v>596</v>
      </c>
      <c r="C348" s="459" t="s">
        <v>15878</v>
      </c>
      <c r="D348" s="460" t="s">
        <v>7312</v>
      </c>
    </row>
    <row r="349" spans="2:4">
      <c r="B349" s="458">
        <v>598</v>
      </c>
      <c r="C349" s="459" t="s">
        <v>15879</v>
      </c>
      <c r="D349" s="460" t="s">
        <v>7314</v>
      </c>
    </row>
    <row r="350" spans="2:4">
      <c r="B350" s="458">
        <v>6</v>
      </c>
      <c r="C350" s="459" t="s">
        <v>15880</v>
      </c>
      <c r="D350" s="460" t="s">
        <v>8947</v>
      </c>
    </row>
    <row r="351" spans="2:4">
      <c r="B351" s="458">
        <v>60</v>
      </c>
      <c r="C351" s="459" t="s">
        <v>15881</v>
      </c>
      <c r="D351" s="460" t="s">
        <v>7318</v>
      </c>
    </row>
    <row r="352" spans="2:4">
      <c r="B352" s="458">
        <v>602</v>
      </c>
      <c r="C352" s="459" t="s">
        <v>8951</v>
      </c>
      <c r="D352" s="460" t="s">
        <v>15882</v>
      </c>
    </row>
    <row r="353" spans="2:4">
      <c r="B353" s="458">
        <v>6021</v>
      </c>
      <c r="C353" s="459" t="s">
        <v>8951</v>
      </c>
      <c r="D353" s="460" t="s">
        <v>15882</v>
      </c>
    </row>
    <row r="354" spans="2:4">
      <c r="B354" s="458">
        <v>6022</v>
      </c>
      <c r="C354" s="459" t="s">
        <v>12498</v>
      </c>
      <c r="D354" s="460" t="s">
        <v>15883</v>
      </c>
    </row>
    <row r="355" spans="2:4">
      <c r="B355" s="458">
        <v>6024</v>
      </c>
      <c r="C355" s="459" t="s">
        <v>8957</v>
      </c>
      <c r="D355" s="460" t="s">
        <v>15884</v>
      </c>
    </row>
    <row r="356" spans="2:4">
      <c r="B356" s="458">
        <v>6028</v>
      </c>
      <c r="C356" s="459" t="s">
        <v>8959</v>
      </c>
      <c r="D356" s="460" t="s">
        <v>15885</v>
      </c>
    </row>
    <row r="357" spans="2:4">
      <c r="B357" s="458">
        <v>603</v>
      </c>
      <c r="C357" s="459" t="s">
        <v>12502</v>
      </c>
      <c r="D357" s="460" t="s">
        <v>15716</v>
      </c>
    </row>
    <row r="358" spans="2:4">
      <c r="B358" s="458">
        <v>605</v>
      </c>
      <c r="C358" s="459" t="s">
        <v>15886</v>
      </c>
      <c r="D358" s="460" t="s">
        <v>15887</v>
      </c>
    </row>
    <row r="359" spans="2:4">
      <c r="B359" s="458">
        <v>609</v>
      </c>
      <c r="C359" s="459" t="s">
        <v>8967</v>
      </c>
      <c r="D359" s="460" t="s">
        <v>7344</v>
      </c>
    </row>
    <row r="360" spans="2:4">
      <c r="B360" s="458">
        <v>61</v>
      </c>
      <c r="C360" s="459" t="s">
        <v>15888</v>
      </c>
      <c r="D360" s="460" t="s">
        <v>15889</v>
      </c>
    </row>
    <row r="361" spans="2:4">
      <c r="B361" s="458">
        <v>611</v>
      </c>
      <c r="C361" s="459" t="s">
        <v>15890</v>
      </c>
      <c r="D361" s="460" t="s">
        <v>7348</v>
      </c>
    </row>
    <row r="362" spans="2:4">
      <c r="B362" s="458">
        <v>612</v>
      </c>
      <c r="C362" s="459" t="s">
        <v>15891</v>
      </c>
      <c r="D362" s="460" t="s">
        <v>7350</v>
      </c>
    </row>
    <row r="363" spans="2:4">
      <c r="B363" s="458">
        <v>613</v>
      </c>
      <c r="C363" s="459" t="s">
        <v>8975</v>
      </c>
      <c r="D363" s="460" t="s">
        <v>15892</v>
      </c>
    </row>
    <row r="364" spans="2:4">
      <c r="B364" s="458">
        <v>614</v>
      </c>
      <c r="C364" s="459" t="s">
        <v>15893</v>
      </c>
      <c r="D364" s="460" t="s">
        <v>7354</v>
      </c>
    </row>
    <row r="365" spans="2:4">
      <c r="B365" s="458">
        <v>615</v>
      </c>
      <c r="C365" s="459" t="s">
        <v>15894</v>
      </c>
      <c r="D365" s="460" t="s">
        <v>7356</v>
      </c>
    </row>
    <row r="366" spans="2:4">
      <c r="B366" s="458">
        <v>62</v>
      </c>
      <c r="C366" s="459" t="s">
        <v>15895</v>
      </c>
      <c r="D366" s="460" t="s">
        <v>15896</v>
      </c>
    </row>
    <row r="367" spans="2:4">
      <c r="B367" s="458">
        <v>621</v>
      </c>
      <c r="C367" s="459" t="s">
        <v>8981</v>
      </c>
      <c r="D367" s="460" t="s">
        <v>15897</v>
      </c>
    </row>
    <row r="368" spans="2:4">
      <c r="B368" s="458">
        <v>622</v>
      </c>
      <c r="C368" s="459" t="s">
        <v>15898</v>
      </c>
      <c r="D368" s="460" t="s">
        <v>7362</v>
      </c>
    </row>
    <row r="369" spans="2:4">
      <c r="B369" s="458">
        <v>623</v>
      </c>
      <c r="C369" s="459" t="s">
        <v>15899</v>
      </c>
      <c r="D369" s="460" t="s">
        <v>15900</v>
      </c>
    </row>
    <row r="370" spans="2:4">
      <c r="B370" s="458">
        <v>6231</v>
      </c>
      <c r="C370" s="459" t="s">
        <v>15090</v>
      </c>
      <c r="D370" s="460" t="s">
        <v>15901</v>
      </c>
    </row>
    <row r="371" spans="2:4">
      <c r="B371" s="458">
        <v>6232</v>
      </c>
      <c r="C371" s="459" t="s">
        <v>15902</v>
      </c>
      <c r="D371" s="460" t="s">
        <v>15903</v>
      </c>
    </row>
    <row r="372" spans="2:4">
      <c r="B372" s="458">
        <v>624</v>
      </c>
      <c r="C372" s="459" t="s">
        <v>15904</v>
      </c>
      <c r="D372" s="460" t="s">
        <v>15905</v>
      </c>
    </row>
    <row r="373" spans="2:4">
      <c r="B373" s="458">
        <v>625</v>
      </c>
      <c r="C373" s="459" t="s">
        <v>15906</v>
      </c>
      <c r="D373" s="460" t="s">
        <v>15907</v>
      </c>
    </row>
    <row r="374" spans="2:4">
      <c r="B374" s="458">
        <v>626</v>
      </c>
      <c r="C374" s="459" t="s">
        <v>15908</v>
      </c>
      <c r="D374" s="460" t="s">
        <v>15909</v>
      </c>
    </row>
    <row r="375" spans="2:4">
      <c r="B375" s="458">
        <v>627</v>
      </c>
      <c r="C375" s="459" t="s">
        <v>15910</v>
      </c>
      <c r="D375" s="460" t="s">
        <v>7376</v>
      </c>
    </row>
    <row r="376" spans="2:4">
      <c r="B376" s="458">
        <v>628</v>
      </c>
      <c r="C376" s="459" t="s">
        <v>15911</v>
      </c>
      <c r="D376" s="460" t="s">
        <v>15912</v>
      </c>
    </row>
    <row r="377" spans="2:4">
      <c r="B377" s="458">
        <v>63</v>
      </c>
      <c r="C377" s="459" t="s">
        <v>15913</v>
      </c>
      <c r="D377" s="460" t="s">
        <v>7379</v>
      </c>
    </row>
    <row r="378" spans="2:4">
      <c r="B378" s="458">
        <v>633</v>
      </c>
      <c r="C378" s="459" t="s">
        <v>15914</v>
      </c>
      <c r="D378" s="460" t="s">
        <v>15915</v>
      </c>
    </row>
    <row r="379" spans="2:4">
      <c r="B379" s="458">
        <v>6331</v>
      </c>
      <c r="C379" s="459" t="s">
        <v>15916</v>
      </c>
      <c r="D379" s="460" t="s">
        <v>15917</v>
      </c>
    </row>
    <row r="380" spans="2:4">
      <c r="B380" s="458">
        <v>6338</v>
      </c>
      <c r="C380" s="459" t="s">
        <v>15918</v>
      </c>
      <c r="D380" s="460" t="s">
        <v>15919</v>
      </c>
    </row>
    <row r="381" spans="2:4">
      <c r="B381" s="458">
        <v>635</v>
      </c>
      <c r="C381" s="459" t="s">
        <v>15913</v>
      </c>
      <c r="D381" s="460" t="s">
        <v>7379</v>
      </c>
    </row>
    <row r="382" spans="2:4">
      <c r="B382" s="458">
        <v>64</v>
      </c>
      <c r="C382" s="459" t="s">
        <v>15920</v>
      </c>
      <c r="D382" s="460" t="s">
        <v>7382</v>
      </c>
    </row>
    <row r="383" spans="2:4">
      <c r="B383" s="458">
        <v>641</v>
      </c>
      <c r="C383" s="459" t="s">
        <v>9034</v>
      </c>
      <c r="D383" s="460" t="s">
        <v>7384</v>
      </c>
    </row>
    <row r="384" spans="2:4">
      <c r="B384" s="458">
        <v>642</v>
      </c>
      <c r="C384" s="459" t="s">
        <v>15921</v>
      </c>
      <c r="D384" s="460" t="s">
        <v>7386</v>
      </c>
    </row>
    <row r="385" spans="2:4">
      <c r="B385" s="458">
        <v>6421</v>
      </c>
      <c r="C385" s="459" t="s">
        <v>15922</v>
      </c>
      <c r="D385" s="460" t="s">
        <v>7388</v>
      </c>
    </row>
    <row r="386" spans="2:4">
      <c r="B386" s="458">
        <v>6422</v>
      </c>
      <c r="C386" s="459" t="s">
        <v>15923</v>
      </c>
      <c r="D386" s="460" t="s">
        <v>15924</v>
      </c>
    </row>
    <row r="387" spans="2:4">
      <c r="B387" s="458">
        <v>643</v>
      </c>
      <c r="C387" s="459" t="s">
        <v>9051</v>
      </c>
      <c r="D387" s="460" t="s">
        <v>7392</v>
      </c>
    </row>
    <row r="388" spans="2:4">
      <c r="B388" s="458">
        <v>644</v>
      </c>
      <c r="C388" s="459" t="s">
        <v>15006</v>
      </c>
      <c r="D388" s="460" t="s">
        <v>7394</v>
      </c>
    </row>
    <row r="389" spans="2:4">
      <c r="B389" s="458">
        <v>645</v>
      </c>
      <c r="C389" s="459" t="s">
        <v>15925</v>
      </c>
      <c r="D389" s="460" t="s">
        <v>15926</v>
      </c>
    </row>
    <row r="390" spans="2:4">
      <c r="B390" s="458">
        <v>6451</v>
      </c>
      <c r="C390" s="459" t="s">
        <v>15927</v>
      </c>
      <c r="D390" s="460" t="s">
        <v>7397</v>
      </c>
    </row>
    <row r="391" spans="2:4">
      <c r="B391" s="458">
        <v>6452</v>
      </c>
      <c r="C391" s="459" t="s">
        <v>15928</v>
      </c>
      <c r="D391" s="460" t="s">
        <v>7399</v>
      </c>
    </row>
    <row r="392" spans="2:4">
      <c r="B392" s="458">
        <v>6453</v>
      </c>
      <c r="C392" s="459" t="s">
        <v>15929</v>
      </c>
      <c r="D392" s="460" t="s">
        <v>7401</v>
      </c>
    </row>
    <row r="393" spans="2:4">
      <c r="B393" s="458">
        <v>6455</v>
      </c>
      <c r="C393" s="459" t="s">
        <v>15930</v>
      </c>
      <c r="D393" s="460" t="s">
        <v>7403</v>
      </c>
    </row>
    <row r="394" spans="2:4">
      <c r="B394" s="458">
        <v>6456</v>
      </c>
      <c r="C394" s="459" t="s">
        <v>15931</v>
      </c>
      <c r="D394" s="460" t="s">
        <v>7405</v>
      </c>
    </row>
    <row r="395" spans="2:4">
      <c r="B395" s="458">
        <v>6457</v>
      </c>
      <c r="C395" s="459" t="s">
        <v>15932</v>
      </c>
      <c r="D395" s="460" t="s">
        <v>7407</v>
      </c>
    </row>
    <row r="396" spans="2:4">
      <c r="B396" s="458">
        <v>6458</v>
      </c>
      <c r="C396" s="459" t="s">
        <v>15933</v>
      </c>
      <c r="D396" s="460" t="s">
        <v>7409</v>
      </c>
    </row>
    <row r="397" spans="2:4">
      <c r="B397" s="458">
        <v>646</v>
      </c>
      <c r="C397" s="459" t="s">
        <v>15934</v>
      </c>
      <c r="D397" s="460" t="s">
        <v>7411</v>
      </c>
    </row>
    <row r="398" spans="2:4">
      <c r="B398" s="458">
        <v>65</v>
      </c>
      <c r="C398" s="459" t="s">
        <v>9108</v>
      </c>
      <c r="D398" s="460" t="s">
        <v>7417</v>
      </c>
    </row>
    <row r="399" spans="2:4">
      <c r="B399" s="458">
        <v>652</v>
      </c>
      <c r="C399" s="459" t="s">
        <v>15935</v>
      </c>
      <c r="D399" s="460" t="s">
        <v>7426</v>
      </c>
    </row>
    <row r="400" spans="2:4">
      <c r="B400" s="458">
        <v>654</v>
      </c>
      <c r="C400" s="459" t="s">
        <v>15936</v>
      </c>
      <c r="D400" s="460" t="s">
        <v>7434</v>
      </c>
    </row>
    <row r="401" spans="2:4">
      <c r="B401" s="458">
        <v>655</v>
      </c>
      <c r="C401" s="459" t="s">
        <v>9085</v>
      </c>
      <c r="D401" s="460" t="s">
        <v>7440</v>
      </c>
    </row>
    <row r="402" spans="2:4">
      <c r="B402" s="458">
        <v>656</v>
      </c>
      <c r="C402" s="459" t="s">
        <v>15937</v>
      </c>
      <c r="D402" s="460" t="s">
        <v>15938</v>
      </c>
    </row>
    <row r="403" spans="2:4">
      <c r="B403" s="458">
        <v>6561</v>
      </c>
      <c r="C403" s="459" t="s">
        <v>15939</v>
      </c>
      <c r="D403" s="460" t="s">
        <v>15940</v>
      </c>
    </row>
    <row r="404" spans="2:4">
      <c r="B404" s="458">
        <v>6562</v>
      </c>
      <c r="C404" s="459" t="s">
        <v>15941</v>
      </c>
      <c r="D404" s="460" t="s">
        <v>15942</v>
      </c>
    </row>
    <row r="405" spans="2:4">
      <c r="B405" s="458">
        <v>6563</v>
      </c>
      <c r="C405" s="459" t="s">
        <v>15943</v>
      </c>
      <c r="D405" s="460" t="s">
        <v>15944</v>
      </c>
    </row>
    <row r="406" spans="2:4">
      <c r="B406" s="458">
        <v>6564</v>
      </c>
      <c r="C406" s="459" t="s">
        <v>15945</v>
      </c>
      <c r="D406" s="460" t="s">
        <v>15946</v>
      </c>
    </row>
    <row r="407" spans="2:4">
      <c r="B407" s="458">
        <v>658</v>
      </c>
      <c r="C407" s="459" t="s">
        <v>9108</v>
      </c>
      <c r="D407" s="460" t="s">
        <v>7417</v>
      </c>
    </row>
    <row r="408" spans="2:4">
      <c r="B408" s="458">
        <v>6581</v>
      </c>
      <c r="C408" s="459" t="s">
        <v>15947</v>
      </c>
      <c r="D408" s="460" t="s">
        <v>7461</v>
      </c>
    </row>
    <row r="409" spans="2:4">
      <c r="B409" s="458">
        <v>6582</v>
      </c>
      <c r="C409" s="459" t="s">
        <v>15948</v>
      </c>
      <c r="D409" s="460" t="s">
        <v>15949</v>
      </c>
    </row>
    <row r="410" spans="2:4">
      <c r="B410" s="458">
        <v>6583</v>
      </c>
      <c r="C410" s="459" t="s">
        <v>15950</v>
      </c>
      <c r="D410" s="460" t="s">
        <v>7465</v>
      </c>
    </row>
    <row r="411" spans="2:4">
      <c r="B411" s="458">
        <v>6584</v>
      </c>
      <c r="C411" s="459" t="s">
        <v>15127</v>
      </c>
      <c r="D411" s="460" t="s">
        <v>15128</v>
      </c>
    </row>
    <row r="412" spans="2:4">
      <c r="B412" s="458">
        <v>6586</v>
      </c>
      <c r="C412" s="459" t="s">
        <v>15951</v>
      </c>
      <c r="D412" s="460" t="s">
        <v>7471</v>
      </c>
    </row>
    <row r="413" spans="2:4">
      <c r="B413" s="458">
        <v>6587</v>
      </c>
      <c r="C413" s="459" t="s">
        <v>15952</v>
      </c>
      <c r="D413" s="460" t="s">
        <v>7473</v>
      </c>
    </row>
    <row r="414" spans="2:4">
      <c r="B414" s="458">
        <v>6588</v>
      </c>
      <c r="C414" s="459" t="s">
        <v>9108</v>
      </c>
      <c r="D414" s="460" t="s">
        <v>7417</v>
      </c>
    </row>
    <row r="415" spans="2:4">
      <c r="B415" s="458">
        <v>66</v>
      </c>
      <c r="C415" s="459" t="s">
        <v>15953</v>
      </c>
      <c r="D415" s="460" t="s">
        <v>7475</v>
      </c>
    </row>
    <row r="416" spans="2:4">
      <c r="B416" s="458">
        <v>663</v>
      </c>
      <c r="C416" s="459" t="s">
        <v>15954</v>
      </c>
      <c r="D416" s="460" t="s">
        <v>7501</v>
      </c>
    </row>
    <row r="417" spans="2:4">
      <c r="B417" s="458">
        <v>664</v>
      </c>
      <c r="C417" s="459" t="s">
        <v>15955</v>
      </c>
      <c r="D417" s="460" t="s">
        <v>7503</v>
      </c>
    </row>
    <row r="418" spans="2:4">
      <c r="B418" s="458">
        <v>6641</v>
      </c>
      <c r="C418" s="459" t="s">
        <v>9144</v>
      </c>
      <c r="D418" s="460" t="s">
        <v>7505</v>
      </c>
    </row>
    <row r="419" spans="2:4">
      <c r="B419" s="458">
        <v>6642</v>
      </c>
      <c r="C419" s="459" t="s">
        <v>15956</v>
      </c>
      <c r="D419" s="460" t="s">
        <v>7507</v>
      </c>
    </row>
    <row r="420" spans="2:4">
      <c r="B420" s="458">
        <v>665</v>
      </c>
      <c r="C420" s="459" t="s">
        <v>15957</v>
      </c>
      <c r="D420" s="460" t="s">
        <v>7511</v>
      </c>
    </row>
    <row r="421" spans="2:4">
      <c r="B421" s="458">
        <v>6651</v>
      </c>
      <c r="C421" s="459" t="s">
        <v>15958</v>
      </c>
      <c r="D421" s="460" t="s">
        <v>9161</v>
      </c>
    </row>
    <row r="422" ht="30" spans="2:4">
      <c r="B422" s="458">
        <v>6652</v>
      </c>
      <c r="C422" s="459" t="s">
        <v>15959</v>
      </c>
      <c r="D422" s="460" t="s">
        <v>15960</v>
      </c>
    </row>
    <row r="423" spans="2:4">
      <c r="B423" s="458">
        <v>666</v>
      </c>
      <c r="C423" s="459" t="s">
        <v>9166</v>
      </c>
      <c r="D423" s="460" t="s">
        <v>7517</v>
      </c>
    </row>
    <row r="424" spans="2:4">
      <c r="B424" s="458">
        <v>667</v>
      </c>
      <c r="C424" s="459" t="s">
        <v>9168</v>
      </c>
      <c r="D424" s="460" t="s">
        <v>7519</v>
      </c>
    </row>
    <row r="425" spans="2:4">
      <c r="B425" s="458">
        <v>668</v>
      </c>
      <c r="C425" s="459" t="s">
        <v>9170</v>
      </c>
      <c r="D425" s="460" t="s">
        <v>7521</v>
      </c>
    </row>
    <row r="426" spans="2:4">
      <c r="B426" s="458">
        <v>68</v>
      </c>
      <c r="C426" s="459" t="s">
        <v>15961</v>
      </c>
      <c r="D426" s="460" t="s">
        <v>15962</v>
      </c>
    </row>
    <row r="427" spans="2:4">
      <c r="B427" s="458">
        <v>681</v>
      </c>
      <c r="C427" s="459" t="s">
        <v>15963</v>
      </c>
      <c r="D427" s="460" t="s">
        <v>7531</v>
      </c>
    </row>
    <row r="428" spans="2:4">
      <c r="B428" s="458">
        <v>6811</v>
      </c>
      <c r="C428" s="459" t="s">
        <v>15213</v>
      </c>
      <c r="D428" s="460" t="s">
        <v>15964</v>
      </c>
    </row>
    <row r="429" spans="2:4">
      <c r="B429" s="458">
        <v>6812</v>
      </c>
      <c r="C429" s="459" t="s">
        <v>9187</v>
      </c>
      <c r="D429" s="460" t="s">
        <v>7535</v>
      </c>
    </row>
    <row r="430" spans="2:4">
      <c r="B430" s="458">
        <v>6813</v>
      </c>
      <c r="C430" s="459" t="s">
        <v>15216</v>
      </c>
      <c r="D430" s="460" t="s">
        <v>15965</v>
      </c>
    </row>
    <row r="431" spans="2:4">
      <c r="B431" s="458">
        <v>6814</v>
      </c>
      <c r="C431" s="459" t="s">
        <v>15966</v>
      </c>
      <c r="D431" s="460" t="s">
        <v>7557</v>
      </c>
    </row>
    <row r="432" spans="2:4">
      <c r="B432" s="458">
        <v>6817</v>
      </c>
      <c r="C432" s="459" t="s">
        <v>9223</v>
      </c>
      <c r="D432" s="460" t="s">
        <v>7545</v>
      </c>
    </row>
    <row r="433" spans="2:4">
      <c r="B433" s="458">
        <v>686</v>
      </c>
      <c r="C433" s="459" t="s">
        <v>15967</v>
      </c>
      <c r="D433" s="460" t="s">
        <v>15968</v>
      </c>
    </row>
    <row r="434" spans="2:4">
      <c r="B434" s="458">
        <v>6861</v>
      </c>
      <c r="C434" s="459" t="s">
        <v>9230</v>
      </c>
      <c r="D434" s="460" t="s">
        <v>7553</v>
      </c>
    </row>
    <row r="435" spans="2:4">
      <c r="B435" s="458">
        <v>6863</v>
      </c>
      <c r="C435" s="459" t="s">
        <v>9232</v>
      </c>
      <c r="D435" s="460" t="s">
        <v>7555</v>
      </c>
    </row>
    <row r="436" spans="2:4">
      <c r="B436" s="458">
        <v>6864</v>
      </c>
      <c r="C436" s="459" t="s">
        <v>15969</v>
      </c>
      <c r="D436" s="460" t="s">
        <v>15970</v>
      </c>
    </row>
    <row r="437" spans="2:4">
      <c r="B437" s="458">
        <v>6868</v>
      </c>
      <c r="C437" s="459" t="s">
        <v>15971</v>
      </c>
      <c r="D437" s="460" t="s">
        <v>7561</v>
      </c>
    </row>
    <row r="438" spans="2:4">
      <c r="B438" s="458">
        <v>69</v>
      </c>
      <c r="C438" s="459" t="s">
        <v>15972</v>
      </c>
      <c r="D438" s="460" t="s">
        <v>7563</v>
      </c>
    </row>
    <row r="439" spans="2:4">
      <c r="B439" s="458">
        <v>691</v>
      </c>
      <c r="C439" s="459" t="s">
        <v>12617</v>
      </c>
      <c r="D439" s="460" t="s">
        <v>15973</v>
      </c>
    </row>
    <row r="440" spans="2:4">
      <c r="B440" s="458">
        <v>698</v>
      </c>
      <c r="C440" s="459" t="s">
        <v>15974</v>
      </c>
      <c r="D440" s="460" t="s">
        <v>15975</v>
      </c>
    </row>
    <row r="441" spans="2:4">
      <c r="B441" s="458">
        <v>7</v>
      </c>
      <c r="C441" s="459" t="s">
        <v>15976</v>
      </c>
      <c r="D441" s="460" t="s">
        <v>9250</v>
      </c>
    </row>
    <row r="442" spans="2:4">
      <c r="B442" s="458">
        <v>70</v>
      </c>
      <c r="C442" s="459" t="s">
        <v>15977</v>
      </c>
      <c r="D442" s="460" t="s">
        <v>7577</v>
      </c>
    </row>
    <row r="443" spans="2:4">
      <c r="B443" s="458">
        <v>704</v>
      </c>
      <c r="C443" s="459" t="s">
        <v>15978</v>
      </c>
      <c r="D443" s="460" t="s">
        <v>15979</v>
      </c>
    </row>
    <row r="444" spans="2:4">
      <c r="B444" s="458">
        <v>705</v>
      </c>
      <c r="C444" s="459" t="s">
        <v>15980</v>
      </c>
      <c r="D444" s="460" t="s">
        <v>15981</v>
      </c>
    </row>
    <row r="445" spans="2:4">
      <c r="B445" s="458">
        <v>706</v>
      </c>
      <c r="C445" s="459" t="s">
        <v>15982</v>
      </c>
      <c r="D445" s="460" t="s">
        <v>7595</v>
      </c>
    </row>
    <row r="446" spans="2:4">
      <c r="B446" s="458">
        <v>707</v>
      </c>
      <c r="C446" s="459" t="s">
        <v>15983</v>
      </c>
      <c r="D446" s="460" t="s">
        <v>15984</v>
      </c>
    </row>
    <row r="447" ht="30" spans="2:4">
      <c r="B447" s="458">
        <v>7071</v>
      </c>
      <c r="C447" s="459" t="s">
        <v>15985</v>
      </c>
      <c r="D447" s="460" t="s">
        <v>15986</v>
      </c>
    </row>
    <row r="448" ht="30" spans="2:4">
      <c r="B448" s="458">
        <v>70711</v>
      </c>
      <c r="C448" s="459" t="s">
        <v>15987</v>
      </c>
      <c r="D448" s="460" t="s">
        <v>15988</v>
      </c>
    </row>
    <row r="449" ht="45" spans="2:4">
      <c r="B449" s="458">
        <v>70712</v>
      </c>
      <c r="C449" s="459" t="s">
        <v>15989</v>
      </c>
      <c r="D449" s="460" t="s">
        <v>15990</v>
      </c>
    </row>
    <row r="450" ht="45" spans="2:4">
      <c r="B450" s="458">
        <v>70713</v>
      </c>
      <c r="C450" s="459" t="s">
        <v>15991</v>
      </c>
      <c r="D450" s="460" t="s">
        <v>15992</v>
      </c>
    </row>
    <row r="451" ht="30" spans="2:4">
      <c r="B451" s="458">
        <v>70718</v>
      </c>
      <c r="C451" s="459" t="s">
        <v>15993</v>
      </c>
      <c r="D451" s="460" t="s">
        <v>15994</v>
      </c>
    </row>
    <row r="452" spans="2:4">
      <c r="B452" s="458">
        <v>7072</v>
      </c>
      <c r="C452" s="459" t="s">
        <v>15995</v>
      </c>
      <c r="D452" s="460" t="s">
        <v>15996</v>
      </c>
    </row>
    <row r="453" spans="2:4">
      <c r="B453" s="458">
        <v>7073</v>
      </c>
      <c r="C453" s="459" t="s">
        <v>15997</v>
      </c>
      <c r="D453" s="460" t="s">
        <v>15998</v>
      </c>
    </row>
    <row r="454" ht="30" spans="2:4">
      <c r="B454" s="458">
        <v>7074</v>
      </c>
      <c r="C454" s="459" t="s">
        <v>15999</v>
      </c>
      <c r="D454" s="460" t="s">
        <v>16000</v>
      </c>
    </row>
    <row r="455" spans="2:4">
      <c r="B455" s="458">
        <v>7078</v>
      </c>
      <c r="C455" s="459" t="s">
        <v>16001</v>
      </c>
      <c r="D455" s="460" t="s">
        <v>16002</v>
      </c>
    </row>
    <row r="456" spans="2:4">
      <c r="B456" s="458">
        <v>709</v>
      </c>
      <c r="C456" s="459" t="s">
        <v>15313</v>
      </c>
      <c r="D456" s="460" t="s">
        <v>7601</v>
      </c>
    </row>
    <row r="457" spans="2:4">
      <c r="B457" s="458">
        <v>72</v>
      </c>
      <c r="C457" s="459" t="s">
        <v>16003</v>
      </c>
      <c r="D457" s="460" t="s">
        <v>16004</v>
      </c>
    </row>
    <row r="458" spans="2:4">
      <c r="B458" s="458">
        <v>721</v>
      </c>
      <c r="C458" s="459" t="s">
        <v>16005</v>
      </c>
      <c r="D458" s="460" t="s">
        <v>7613</v>
      </c>
    </row>
    <row r="459" spans="2:4">
      <c r="B459" s="458">
        <v>722</v>
      </c>
      <c r="C459" s="459" t="s">
        <v>16006</v>
      </c>
      <c r="D459" s="460" t="s">
        <v>7615</v>
      </c>
    </row>
    <row r="460" spans="2:4">
      <c r="B460" s="458">
        <v>725</v>
      </c>
      <c r="C460" s="459" t="s">
        <v>16007</v>
      </c>
      <c r="D460" s="460" t="s">
        <v>7617</v>
      </c>
    </row>
    <row r="461" spans="2:4">
      <c r="B461" s="458">
        <v>74</v>
      </c>
      <c r="C461" s="459" t="s">
        <v>16008</v>
      </c>
      <c r="D461" s="460" t="s">
        <v>7619</v>
      </c>
    </row>
    <row r="462" spans="2:4">
      <c r="B462" s="458">
        <v>741</v>
      </c>
      <c r="C462" s="459" t="s">
        <v>16008</v>
      </c>
      <c r="D462" s="460" t="s">
        <v>7619</v>
      </c>
    </row>
    <row r="463" spans="2:4">
      <c r="B463" s="458">
        <v>7417</v>
      </c>
      <c r="C463" s="459" t="s">
        <v>16009</v>
      </c>
      <c r="D463" s="460" t="s">
        <v>7635</v>
      </c>
    </row>
    <row r="464" spans="2:4">
      <c r="B464" s="458">
        <v>7418</v>
      </c>
      <c r="C464" s="459" t="s">
        <v>16010</v>
      </c>
      <c r="D464" s="460" t="s">
        <v>7637</v>
      </c>
    </row>
    <row r="465" spans="2:4">
      <c r="B465" s="458">
        <v>7419</v>
      </c>
      <c r="C465" s="459" t="s">
        <v>16011</v>
      </c>
      <c r="D465" s="460" t="s">
        <v>7639</v>
      </c>
    </row>
    <row r="466" spans="2:4">
      <c r="B466" s="458">
        <v>75</v>
      </c>
      <c r="C466" s="459" t="s">
        <v>9362</v>
      </c>
      <c r="D466" s="460" t="s">
        <v>7641</v>
      </c>
    </row>
    <row r="467" spans="2:4">
      <c r="B467" s="458">
        <v>754</v>
      </c>
      <c r="C467" s="459" t="s">
        <v>16012</v>
      </c>
      <c r="D467" s="460" t="s">
        <v>7656</v>
      </c>
    </row>
    <row r="468" spans="2:4">
      <c r="B468" s="458">
        <v>755</v>
      </c>
      <c r="C468" s="459" t="s">
        <v>9339</v>
      </c>
      <c r="D468" s="460" t="s">
        <v>7662</v>
      </c>
    </row>
    <row r="469" spans="2:4">
      <c r="B469" s="458">
        <v>758</v>
      </c>
      <c r="C469" s="459" t="s">
        <v>9362</v>
      </c>
      <c r="D469" s="460" t="s">
        <v>7641</v>
      </c>
    </row>
    <row r="470" spans="2:4">
      <c r="B470" s="458">
        <v>7581</v>
      </c>
      <c r="C470" s="459" t="s">
        <v>16013</v>
      </c>
      <c r="D470" s="460" t="s">
        <v>7461</v>
      </c>
    </row>
    <row r="471" spans="2:4">
      <c r="B471" s="458">
        <v>7582</v>
      </c>
      <c r="C471" s="459" t="s">
        <v>16014</v>
      </c>
      <c r="D471" s="460" t="s">
        <v>7684</v>
      </c>
    </row>
    <row r="472" spans="2:4">
      <c r="B472" s="458">
        <v>7583</v>
      </c>
      <c r="C472" s="459" t="s">
        <v>16015</v>
      </c>
      <c r="D472" s="460" t="s">
        <v>16016</v>
      </c>
    </row>
    <row r="473" spans="2:4">
      <c r="B473" s="458">
        <v>7584</v>
      </c>
      <c r="C473" s="459" t="s">
        <v>16017</v>
      </c>
      <c r="D473" s="460" t="s">
        <v>7688</v>
      </c>
    </row>
    <row r="474" spans="2:4">
      <c r="B474" s="458">
        <v>7588</v>
      </c>
      <c r="C474" s="459" t="s">
        <v>9362</v>
      </c>
      <c r="D474" s="460" t="s">
        <v>7641</v>
      </c>
    </row>
    <row r="475" spans="2:4">
      <c r="B475" s="458">
        <v>76</v>
      </c>
      <c r="C475" s="459" t="s">
        <v>16018</v>
      </c>
      <c r="D475" s="460" t="s">
        <v>7696</v>
      </c>
    </row>
    <row r="476" spans="2:4">
      <c r="B476" s="458">
        <v>761</v>
      </c>
      <c r="C476" s="459" t="s">
        <v>16019</v>
      </c>
      <c r="D476" s="460" t="s">
        <v>16020</v>
      </c>
    </row>
    <row r="477" spans="2:4">
      <c r="B477" s="458">
        <v>7611</v>
      </c>
      <c r="C477" s="459" t="s">
        <v>16021</v>
      </c>
      <c r="D477" s="460" t="s">
        <v>16022</v>
      </c>
    </row>
    <row r="478" spans="2:4">
      <c r="B478" s="458">
        <v>7612</v>
      </c>
      <c r="C478" s="459" t="s">
        <v>16023</v>
      </c>
      <c r="D478" s="460" t="s">
        <v>16024</v>
      </c>
    </row>
    <row r="479" spans="2:4">
      <c r="B479" s="458">
        <v>7613</v>
      </c>
      <c r="C479" s="459" t="s">
        <v>16025</v>
      </c>
      <c r="D479" s="460" t="s">
        <v>16026</v>
      </c>
    </row>
    <row r="480" spans="2:4">
      <c r="B480" s="458">
        <v>7615</v>
      </c>
      <c r="C480" s="459" t="s">
        <v>9391</v>
      </c>
      <c r="D480" s="460" t="s">
        <v>7706</v>
      </c>
    </row>
    <row r="481" spans="2:4">
      <c r="B481" s="458">
        <v>762</v>
      </c>
      <c r="C481" s="459" t="s">
        <v>16027</v>
      </c>
      <c r="D481" s="460" t="s">
        <v>7708</v>
      </c>
    </row>
    <row r="482" spans="2:4">
      <c r="B482" s="458">
        <v>764</v>
      </c>
      <c r="C482" s="459" t="s">
        <v>16028</v>
      </c>
      <c r="D482" s="460" t="s">
        <v>7733</v>
      </c>
    </row>
    <row r="483" spans="2:4">
      <c r="B483" s="458">
        <v>7641</v>
      </c>
      <c r="C483" s="459" t="s">
        <v>9415</v>
      </c>
      <c r="D483" s="460" t="s">
        <v>7735</v>
      </c>
    </row>
    <row r="484" spans="2:4">
      <c r="B484" s="458">
        <v>7642</v>
      </c>
      <c r="C484" s="459" t="s">
        <v>16029</v>
      </c>
      <c r="D484" s="460" t="s">
        <v>7737</v>
      </c>
    </row>
    <row r="485" spans="2:4">
      <c r="B485" s="458">
        <v>765</v>
      </c>
      <c r="C485" s="459" t="s">
        <v>16030</v>
      </c>
      <c r="D485" s="460" t="s">
        <v>7741</v>
      </c>
    </row>
    <row r="486" spans="2:4">
      <c r="B486" s="458">
        <v>7651</v>
      </c>
      <c r="C486" s="459" t="s">
        <v>16031</v>
      </c>
      <c r="D486" s="460" t="s">
        <v>7743</v>
      </c>
    </row>
    <row r="487" ht="30" spans="2:4">
      <c r="B487" s="458">
        <v>7652</v>
      </c>
      <c r="C487" s="459" t="s">
        <v>16032</v>
      </c>
      <c r="D487" s="460" t="s">
        <v>16033</v>
      </c>
    </row>
    <row r="488" spans="2:4">
      <c r="B488" s="458">
        <v>766</v>
      </c>
      <c r="C488" s="459" t="s">
        <v>9423</v>
      </c>
      <c r="D488" s="460" t="s">
        <v>7747</v>
      </c>
    </row>
    <row r="489" spans="2:4">
      <c r="B489" s="458">
        <v>767</v>
      </c>
      <c r="C489" s="459" t="s">
        <v>16034</v>
      </c>
      <c r="D489" s="460" t="s">
        <v>7749</v>
      </c>
    </row>
    <row r="490" spans="2:4">
      <c r="B490" s="458">
        <v>768</v>
      </c>
      <c r="C490" s="459" t="s">
        <v>9427</v>
      </c>
      <c r="D490" s="460" t="s">
        <v>7751</v>
      </c>
    </row>
    <row r="491" spans="2:4">
      <c r="B491" s="458">
        <v>78</v>
      </c>
      <c r="C491" s="459" t="s">
        <v>16035</v>
      </c>
      <c r="D491" s="460" t="s">
        <v>16036</v>
      </c>
    </row>
    <row r="492" spans="2:4">
      <c r="B492" s="458">
        <v>781</v>
      </c>
      <c r="C492" s="459" t="s">
        <v>16037</v>
      </c>
      <c r="D492" s="460" t="s">
        <v>7757</v>
      </c>
    </row>
    <row r="493" spans="2:4">
      <c r="B493" s="458">
        <v>7812</v>
      </c>
      <c r="C493" s="459" t="s">
        <v>9436</v>
      </c>
      <c r="D493" s="460" t="s">
        <v>7759</v>
      </c>
    </row>
    <row r="494" spans="2:4">
      <c r="B494" s="458">
        <v>7813</v>
      </c>
      <c r="C494" s="459" t="s">
        <v>12831</v>
      </c>
      <c r="D494" s="460" t="s">
        <v>16038</v>
      </c>
    </row>
    <row r="495" spans="2:4">
      <c r="B495" s="458">
        <v>7814</v>
      </c>
      <c r="C495" s="459" t="s">
        <v>16039</v>
      </c>
      <c r="D495" s="460" t="s">
        <v>16040</v>
      </c>
    </row>
    <row r="496" spans="2:4">
      <c r="B496" s="458">
        <v>7815</v>
      </c>
      <c r="C496" s="459" t="s">
        <v>12857</v>
      </c>
      <c r="D496" s="460" t="s">
        <v>16041</v>
      </c>
    </row>
    <row r="497" spans="2:4">
      <c r="B497" s="458">
        <v>786</v>
      </c>
      <c r="C497" s="459" t="s">
        <v>16042</v>
      </c>
      <c r="D497" s="460" t="s">
        <v>16043</v>
      </c>
    </row>
    <row r="498" spans="2:4">
      <c r="B498" s="458">
        <v>7863</v>
      </c>
      <c r="C498" s="459" t="s">
        <v>9474</v>
      </c>
      <c r="D498" s="460" t="s">
        <v>7771</v>
      </c>
    </row>
    <row r="499" spans="2:4">
      <c r="B499" s="458">
        <v>7864</v>
      </c>
      <c r="C499" s="459" t="s">
        <v>16044</v>
      </c>
      <c r="D499" s="460" t="s">
        <v>16045</v>
      </c>
    </row>
    <row r="500" spans="2:4">
      <c r="B500" s="458">
        <v>8</v>
      </c>
      <c r="C500" s="459" t="s">
        <v>16046</v>
      </c>
      <c r="D500" s="460" t="s">
        <v>7781</v>
      </c>
    </row>
    <row r="501" spans="2:4">
      <c r="B501" s="458">
        <v>80</v>
      </c>
      <c r="C501" s="459" t="s">
        <v>16047</v>
      </c>
      <c r="D501" s="460" t="s">
        <v>7783</v>
      </c>
    </row>
    <row r="502" spans="2:4">
      <c r="B502" s="458">
        <v>801</v>
      </c>
      <c r="C502" s="459" t="s">
        <v>9486</v>
      </c>
      <c r="D502" s="460" t="s">
        <v>7785</v>
      </c>
    </row>
    <row r="503" spans="2:4">
      <c r="B503" s="458">
        <v>8011</v>
      </c>
      <c r="C503" s="459" t="s">
        <v>16048</v>
      </c>
      <c r="D503" s="460" t="s">
        <v>7787</v>
      </c>
    </row>
    <row r="504" spans="2:4">
      <c r="B504" s="458">
        <v>8018</v>
      </c>
      <c r="C504" s="459" t="s">
        <v>9496</v>
      </c>
      <c r="D504" s="460" t="s">
        <v>7789</v>
      </c>
    </row>
    <row r="505" spans="2:4">
      <c r="B505" s="458">
        <v>802</v>
      </c>
      <c r="C505" s="459" t="s">
        <v>9498</v>
      </c>
      <c r="D505" s="460" t="s">
        <v>7791</v>
      </c>
    </row>
    <row r="506" spans="2:4">
      <c r="B506" s="458">
        <v>8021</v>
      </c>
      <c r="C506" s="459" t="s">
        <v>16049</v>
      </c>
      <c r="D506" s="460" t="s">
        <v>7787</v>
      </c>
    </row>
    <row r="507" spans="2:4">
      <c r="B507" s="458">
        <v>8028</v>
      </c>
      <c r="C507" s="459" t="s">
        <v>9506</v>
      </c>
      <c r="D507" s="460" t="s">
        <v>7794</v>
      </c>
    </row>
    <row r="508" spans="2:4">
      <c r="B508" s="458">
        <v>803</v>
      </c>
      <c r="C508" s="459" t="s">
        <v>16050</v>
      </c>
      <c r="D508" s="460" t="s">
        <v>7796</v>
      </c>
    </row>
    <row r="509" spans="2:4">
      <c r="B509" s="458">
        <v>8031</v>
      </c>
      <c r="C509" s="459" t="s">
        <v>16051</v>
      </c>
      <c r="D509" s="460" t="s">
        <v>16052</v>
      </c>
    </row>
    <row r="510" spans="2:4">
      <c r="B510" s="458">
        <v>8032</v>
      </c>
      <c r="C510" s="459" t="s">
        <v>9513</v>
      </c>
      <c r="D510" s="460" t="s">
        <v>7800</v>
      </c>
    </row>
    <row r="511" spans="2:4">
      <c r="B511" s="458">
        <v>8033</v>
      </c>
      <c r="C511" s="459" t="s">
        <v>9515</v>
      </c>
      <c r="D511" s="460" t="s">
        <v>7802</v>
      </c>
    </row>
    <row r="512" spans="2:4">
      <c r="B512" s="458">
        <v>8034</v>
      </c>
      <c r="C512" s="459" t="s">
        <v>16053</v>
      </c>
      <c r="D512" s="460" t="s">
        <v>7804</v>
      </c>
    </row>
    <row r="513" spans="2:4">
      <c r="B513" s="458">
        <v>8035</v>
      </c>
      <c r="C513" s="459" t="s">
        <v>16054</v>
      </c>
      <c r="D513" s="460" t="s">
        <v>16055</v>
      </c>
    </row>
    <row r="514" spans="2:4">
      <c r="B514" s="458">
        <v>8036</v>
      </c>
      <c r="C514" s="459" t="s">
        <v>16056</v>
      </c>
      <c r="D514" s="460" t="s">
        <v>7808</v>
      </c>
    </row>
    <row r="515" spans="2:4">
      <c r="B515" s="458">
        <v>8037</v>
      </c>
      <c r="C515" s="459" t="s">
        <v>16057</v>
      </c>
      <c r="D515" s="460" t="s">
        <v>7810</v>
      </c>
    </row>
    <row r="516" spans="2:4">
      <c r="B516" s="458">
        <v>8038</v>
      </c>
      <c r="C516" s="459" t="s">
        <v>16058</v>
      </c>
      <c r="D516" s="460" t="s">
        <v>16059</v>
      </c>
    </row>
    <row r="517" spans="2:4">
      <c r="B517" s="458">
        <v>8039</v>
      </c>
      <c r="C517" s="459" t="s">
        <v>16060</v>
      </c>
      <c r="D517" s="460" t="s">
        <v>7814</v>
      </c>
    </row>
    <row r="518" spans="2:4">
      <c r="B518" s="458">
        <v>805</v>
      </c>
      <c r="C518" s="459" t="s">
        <v>16061</v>
      </c>
      <c r="D518" s="460" t="s">
        <v>7818</v>
      </c>
    </row>
    <row r="519" spans="2:4">
      <c r="B519" s="458">
        <v>8051</v>
      </c>
      <c r="C519" s="459" t="s">
        <v>9532</v>
      </c>
      <c r="D519" s="460" t="s">
        <v>7263</v>
      </c>
    </row>
    <row r="520" spans="2:4">
      <c r="B520" s="458">
        <v>8052</v>
      </c>
      <c r="C520" s="459" t="s">
        <v>9534</v>
      </c>
      <c r="D520" s="460" t="s">
        <v>7265</v>
      </c>
    </row>
    <row r="521" spans="2:4">
      <c r="B521" s="458">
        <v>807</v>
      </c>
      <c r="C521" s="459" t="s">
        <v>9536</v>
      </c>
      <c r="D521" s="460" t="s">
        <v>7824</v>
      </c>
    </row>
    <row r="522" spans="2:4">
      <c r="B522" s="458">
        <v>808</v>
      </c>
      <c r="C522" s="459" t="s">
        <v>9538</v>
      </c>
      <c r="D522" s="460" t="s">
        <v>7826</v>
      </c>
    </row>
    <row r="523" spans="2:4">
      <c r="B523" s="458">
        <v>809</v>
      </c>
      <c r="C523" s="459" t="s">
        <v>16062</v>
      </c>
      <c r="D523" s="460" t="s">
        <v>7828</v>
      </c>
    </row>
    <row r="524" ht="30" spans="2:4">
      <c r="B524" s="458">
        <v>836</v>
      </c>
      <c r="C524" s="459" t="s">
        <v>16063</v>
      </c>
      <c r="D524" s="460" t="s">
        <v>16064</v>
      </c>
    </row>
    <row r="525" ht="30" spans="2:4">
      <c r="B525" s="458">
        <v>8361</v>
      </c>
      <c r="C525" s="459" t="s">
        <v>16065</v>
      </c>
      <c r="D525" s="460" t="s">
        <v>16066</v>
      </c>
    </row>
    <row r="526" spans="2:4">
      <c r="B526" s="458">
        <v>89</v>
      </c>
      <c r="C526" s="459" t="s">
        <v>16067</v>
      </c>
      <c r="D526" s="460" t="s">
        <v>7830</v>
      </c>
    </row>
    <row r="527" spans="2:4">
      <c r="B527" s="458">
        <v>891</v>
      </c>
      <c r="C527" s="459" t="s">
        <v>16068</v>
      </c>
      <c r="D527" s="460" t="s">
        <v>7832</v>
      </c>
    </row>
    <row r="528" ht="15.75" spans="2:4">
      <c r="B528" s="461">
        <v>892</v>
      </c>
      <c r="C528" s="459" t="s">
        <v>16069</v>
      </c>
      <c r="D528" s="460" t="s">
        <v>7834</v>
      </c>
    </row>
    <row r="529" ht="15.75"/>
    <row r="534" spans="2:2">
      <c r="B534" s="462" t="s">
        <v>16070</v>
      </c>
    </row>
    <row r="535" spans="2:2">
      <c r="B535" s="463" t="s">
        <v>16071</v>
      </c>
    </row>
    <row r="536" spans="2:2">
      <c r="B536" s="463" t="s">
        <v>16072</v>
      </c>
    </row>
    <row r="537" spans="2:2">
      <c r="B537" s="463" t="s">
        <v>16073</v>
      </c>
    </row>
    <row r="538" spans="2:2">
      <c r="B538" s="463" t="s">
        <v>16074</v>
      </c>
    </row>
    <row r="539" spans="2:2">
      <c r="B539" s="463" t="s">
        <v>16075</v>
      </c>
    </row>
    <row r="540" spans="2:2">
      <c r="B540" s="463" t="s">
        <v>16076</v>
      </c>
    </row>
    <row r="541" s="445" customFormat="1" spans="2:20">
      <c r="B541" s="463" t="s">
        <v>16077</v>
      </c>
      <c r="E541" s="446"/>
      <c r="F541" s="446"/>
      <c r="G541" s="446"/>
      <c r="H541" s="446"/>
      <c r="I541" s="446"/>
      <c r="J541" s="446"/>
      <c r="K541" s="446"/>
      <c r="L541" s="446"/>
      <c r="M541" s="446"/>
      <c r="N541" s="446"/>
      <c r="O541" s="446"/>
      <c r="P541" s="446"/>
      <c r="Q541" s="446"/>
      <c r="R541" s="446"/>
      <c r="S541" s="446"/>
      <c r="T541" s="446"/>
    </row>
    <row r="542" s="445" customFormat="1" spans="2:20">
      <c r="B542" s="463" t="s">
        <v>16078</v>
      </c>
      <c r="E542" s="446"/>
      <c r="F542" s="446"/>
      <c r="G542" s="446"/>
      <c r="H542" s="446"/>
      <c r="I542" s="446"/>
      <c r="J542" s="446"/>
      <c r="K542" s="446"/>
      <c r="L542" s="446"/>
      <c r="M542" s="446"/>
      <c r="N542" s="446"/>
      <c r="O542" s="446"/>
      <c r="P542" s="446"/>
      <c r="Q542" s="446"/>
      <c r="R542" s="446"/>
      <c r="S542" s="446"/>
      <c r="T542" s="446"/>
    </row>
    <row r="543" s="445" customFormat="1" spans="2:20">
      <c r="B543" s="463" t="s">
        <v>16079</v>
      </c>
      <c r="E543" s="446"/>
      <c r="F543" s="446"/>
      <c r="G543" s="446"/>
      <c r="H543" s="446"/>
      <c r="I543" s="446"/>
      <c r="J543" s="446"/>
      <c r="K543" s="446"/>
      <c r="L543" s="446"/>
      <c r="M543" s="446"/>
      <c r="N543" s="446"/>
      <c r="O543" s="446"/>
      <c r="P543" s="446"/>
      <c r="Q543" s="446"/>
      <c r="R543" s="446"/>
      <c r="S543" s="446"/>
      <c r="T543" s="446"/>
    </row>
    <row r="544" s="445" customFormat="1" spans="2:20">
      <c r="B544" s="463" t="s">
        <v>16080</v>
      </c>
      <c r="E544" s="446"/>
      <c r="F544" s="446"/>
      <c r="G544" s="446"/>
      <c r="H544" s="446"/>
      <c r="I544" s="446"/>
      <c r="J544" s="446"/>
      <c r="K544" s="446"/>
      <c r="L544" s="446"/>
      <c r="M544" s="446"/>
      <c r="N544" s="446"/>
      <c r="O544" s="446"/>
      <c r="P544" s="446"/>
      <c r="Q544" s="446"/>
      <c r="R544" s="446"/>
      <c r="S544" s="446"/>
      <c r="T544" s="446"/>
    </row>
    <row r="545" s="445" customFormat="1" spans="2:20">
      <c r="B545" s="464" t="s">
        <v>16081</v>
      </c>
      <c r="E545" s="446"/>
      <c r="F545" s="446"/>
      <c r="G545" s="446"/>
      <c r="H545" s="446"/>
      <c r="I545" s="446"/>
      <c r="J545" s="446"/>
      <c r="K545" s="446"/>
      <c r="L545" s="446"/>
      <c r="M545" s="446"/>
      <c r="N545" s="446"/>
      <c r="O545" s="446"/>
      <c r="P545" s="446"/>
      <c r="Q545" s="446"/>
      <c r="R545" s="446"/>
      <c r="S545" s="446"/>
      <c r="T545" s="446"/>
    </row>
    <row r="546" s="445" customFormat="1" spans="2:20">
      <c r="B546" s="464" t="s">
        <v>16082</v>
      </c>
      <c r="E546" s="446"/>
      <c r="F546" s="446"/>
      <c r="G546" s="446"/>
      <c r="H546" s="446"/>
      <c r="I546" s="446"/>
      <c r="J546" s="446"/>
      <c r="K546" s="446"/>
      <c r="L546" s="446"/>
      <c r="M546" s="446"/>
      <c r="N546" s="446"/>
      <c r="O546" s="446"/>
      <c r="P546" s="446"/>
      <c r="Q546" s="446"/>
      <c r="R546" s="446"/>
      <c r="S546" s="446"/>
      <c r="T546" s="446"/>
    </row>
    <row r="547" s="445" customFormat="1" spans="2:20">
      <c r="B547" s="464" t="s">
        <v>16083</v>
      </c>
      <c r="E547" s="446"/>
      <c r="F547" s="446"/>
      <c r="G547" s="446"/>
      <c r="H547" s="446"/>
      <c r="I547" s="446"/>
      <c r="J547" s="446"/>
      <c r="K547" s="446"/>
      <c r="L547" s="446"/>
      <c r="M547" s="446"/>
      <c r="N547" s="446"/>
      <c r="O547" s="446"/>
      <c r="P547" s="446"/>
      <c r="Q547" s="446"/>
      <c r="R547" s="446"/>
      <c r="S547" s="446"/>
      <c r="T547" s="446"/>
    </row>
    <row r="548" s="445" customFormat="1" spans="2:20">
      <c r="B548" s="463" t="s">
        <v>16084</v>
      </c>
      <c r="E548" s="446"/>
      <c r="F548" s="446"/>
      <c r="G548" s="446"/>
      <c r="H548" s="446"/>
      <c r="I548" s="446"/>
      <c r="J548" s="446"/>
      <c r="K548" s="446"/>
      <c r="L548" s="446"/>
      <c r="M548" s="446"/>
      <c r="N548" s="446"/>
      <c r="O548" s="446"/>
      <c r="P548" s="446"/>
      <c r="Q548" s="446"/>
      <c r="R548" s="446"/>
      <c r="S548" s="446"/>
      <c r="T548" s="446"/>
    </row>
    <row r="549" s="445" customFormat="1" spans="2:20">
      <c r="B549" s="464" t="s">
        <v>16085</v>
      </c>
      <c r="E549" s="446"/>
      <c r="F549" s="446"/>
      <c r="G549" s="446"/>
      <c r="H549" s="446"/>
      <c r="I549" s="446"/>
      <c r="J549" s="446"/>
      <c r="K549" s="446"/>
      <c r="L549" s="446"/>
      <c r="M549" s="446"/>
      <c r="N549" s="446"/>
      <c r="O549" s="446"/>
      <c r="P549" s="446"/>
      <c r="Q549" s="446"/>
      <c r="R549" s="446"/>
      <c r="S549" s="446"/>
      <c r="T549" s="446"/>
    </row>
    <row r="550" s="445" customFormat="1" spans="2:20">
      <c r="B550" s="463" t="s">
        <v>16086</v>
      </c>
      <c r="E550" s="446"/>
      <c r="F550" s="446"/>
      <c r="G550" s="446"/>
      <c r="H550" s="446"/>
      <c r="I550" s="446"/>
      <c r="J550" s="446"/>
      <c r="K550" s="446"/>
      <c r="L550" s="446"/>
      <c r="M550" s="446"/>
      <c r="N550" s="446"/>
      <c r="O550" s="446"/>
      <c r="P550" s="446"/>
      <c r="Q550" s="446"/>
      <c r="R550" s="446"/>
      <c r="S550" s="446"/>
      <c r="T550" s="446"/>
    </row>
    <row r="551" s="445" customFormat="1" spans="2:20">
      <c r="B551" s="463" t="s">
        <v>16087</v>
      </c>
      <c r="E551" s="446"/>
      <c r="F551" s="446"/>
      <c r="G551" s="446"/>
      <c r="H551" s="446"/>
      <c r="I551" s="446"/>
      <c r="J551" s="446"/>
      <c r="K551" s="446"/>
      <c r="L551" s="446"/>
      <c r="M551" s="446"/>
      <c r="N551" s="446"/>
      <c r="O551" s="446"/>
      <c r="P551" s="446"/>
      <c r="Q551" s="446"/>
      <c r="R551" s="446"/>
      <c r="S551" s="446"/>
      <c r="T551" s="446"/>
    </row>
    <row r="552" s="445" customFormat="1" spans="2:20">
      <c r="B552" s="463" t="s">
        <v>16088</v>
      </c>
      <c r="E552" s="446"/>
      <c r="F552" s="446"/>
      <c r="G552" s="446"/>
      <c r="H552" s="446"/>
      <c r="I552" s="446"/>
      <c r="J552" s="446"/>
      <c r="K552" s="446"/>
      <c r="L552" s="446"/>
      <c r="M552" s="446"/>
      <c r="N552" s="446"/>
      <c r="O552" s="446"/>
      <c r="P552" s="446"/>
      <c r="Q552" s="446"/>
      <c r="R552" s="446"/>
      <c r="S552" s="446"/>
      <c r="T552" s="446"/>
    </row>
    <row r="553" s="445" customFormat="1" spans="2:20">
      <c r="B553" s="463" t="s">
        <v>16089</v>
      </c>
      <c r="E553" s="446"/>
      <c r="F553" s="446"/>
      <c r="G553" s="446"/>
      <c r="H553" s="446"/>
      <c r="I553" s="446"/>
      <c r="J553" s="446"/>
      <c r="K553" s="446"/>
      <c r="L553" s="446"/>
      <c r="M553" s="446"/>
      <c r="N553" s="446"/>
      <c r="O553" s="446"/>
      <c r="P553" s="446"/>
      <c r="Q553" s="446"/>
      <c r="R553" s="446"/>
      <c r="S553" s="446"/>
      <c r="T553" s="446"/>
    </row>
  </sheetData>
  <autoFilter ref="B10:D528"/>
  <mergeCells count="1">
    <mergeCell ref="C4:D5"/>
  </mergeCells>
  <pageMargins left="0.699305555555556" right="0.699305555555556" top="0.75" bottom="0.75" header="0.3" footer="0.3"/>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1:H3983"/>
  <sheetViews>
    <sheetView showGridLines="0" topLeftCell="B1" workbookViewId="0">
      <pane ySplit="11" topLeftCell="A35" activePane="bottomLeft" state="frozen"/>
      <selection/>
      <selection pane="bottomLeft" activeCell="C45" sqref="C45"/>
    </sheetView>
  </sheetViews>
  <sheetFormatPr defaultColWidth="9" defaultRowHeight="15" outlineLevelCol="7"/>
  <cols>
    <col min="1" max="1" width="9.14285714285714" style="415" hidden="1" customWidth="1"/>
    <col min="2" max="2" width="24" style="415" customWidth="1"/>
    <col min="3" max="4" width="80.7142857142857" style="415" customWidth="1"/>
    <col min="5" max="5" width="19" style="414" customWidth="1"/>
    <col min="6" max="6" width="58.7142857142857" style="415" customWidth="1"/>
    <col min="7" max="16384" width="9" style="415"/>
  </cols>
  <sheetData>
    <row r="1" spans="2:8">
      <c r="B1" s="416" t="s">
        <v>16090</v>
      </c>
      <c r="F1" s="417"/>
      <c r="G1" s="417"/>
      <c r="H1" s="418"/>
    </row>
    <row r="2" spans="6:8">
      <c r="F2" s="417"/>
      <c r="G2" s="417"/>
      <c r="H2" s="418"/>
    </row>
    <row r="4" ht="18.75" spans="3:4">
      <c r="C4" s="6" t="s">
        <v>16091</v>
      </c>
      <c r="D4" s="6"/>
    </row>
    <row r="5" spans="3:4">
      <c r="C5" s="419"/>
      <c r="D5" s="420"/>
    </row>
    <row r="6" ht="33" customHeight="1" spans="4:6">
      <c r="D6" s="421" t="s">
        <v>16092</v>
      </c>
      <c r="E6" s="422">
        <v>44449</v>
      </c>
      <c r="F6" s="84" t="s">
        <v>16093</v>
      </c>
    </row>
    <row r="7" ht="30" spans="4:6">
      <c r="D7" s="421" t="s">
        <v>16094</v>
      </c>
      <c r="E7" s="422">
        <v>44515</v>
      </c>
      <c r="F7" s="84" t="s">
        <v>16095</v>
      </c>
    </row>
    <row r="8" spans="2:4">
      <c r="B8" s="423"/>
      <c r="C8" s="424"/>
      <c r="D8" s="48"/>
    </row>
    <row r="9" ht="15.75"/>
    <row r="10" ht="42.75" customHeight="1" spans="1:5">
      <c r="A10" s="425" t="s">
        <v>16096</v>
      </c>
      <c r="B10" s="426" t="s">
        <v>16097</v>
      </c>
      <c r="C10" s="427" t="s">
        <v>16098</v>
      </c>
      <c r="D10" s="428" t="s">
        <v>16099</v>
      </c>
      <c r="E10" s="428" t="s">
        <v>16100</v>
      </c>
    </row>
    <row r="11" ht="28.5" customHeight="1" spans="1:6">
      <c r="A11" s="425" t="s">
        <v>16101</v>
      </c>
      <c r="B11" s="429" t="s">
        <v>3311</v>
      </c>
      <c r="C11" s="427" t="s">
        <v>213</v>
      </c>
      <c r="D11" s="430" t="s">
        <v>4861</v>
      </c>
      <c r="E11" s="430" t="s">
        <v>16102</v>
      </c>
      <c r="F11"/>
    </row>
    <row r="12" spans="1:6">
      <c r="A12" s="431" t="s">
        <v>16103</v>
      </c>
      <c r="B12" s="432" t="s">
        <v>16104</v>
      </c>
      <c r="C12" s="433" t="s">
        <v>16105</v>
      </c>
      <c r="D12" s="434" t="s">
        <v>16106</v>
      </c>
      <c r="E12" s="435"/>
      <c r="F12"/>
    </row>
    <row r="13" spans="1:6">
      <c r="A13" s="431" t="s">
        <v>16103</v>
      </c>
      <c r="B13" s="432" t="s">
        <v>16107</v>
      </c>
      <c r="C13" s="433" t="s">
        <v>16108</v>
      </c>
      <c r="D13" s="434" t="s">
        <v>16109</v>
      </c>
      <c r="E13" s="435"/>
      <c r="F13"/>
    </row>
    <row r="14" spans="1:6">
      <c r="A14" s="431" t="s">
        <v>16103</v>
      </c>
      <c r="B14" s="432" t="s">
        <v>16110</v>
      </c>
      <c r="C14" s="433" t="s">
        <v>16111</v>
      </c>
      <c r="D14" s="434" t="s">
        <v>16112</v>
      </c>
      <c r="E14" s="435"/>
      <c r="F14"/>
    </row>
    <row r="15" spans="1:6">
      <c r="A15" s="431" t="s">
        <v>16103</v>
      </c>
      <c r="B15" s="432" t="s">
        <v>16113</v>
      </c>
      <c r="C15" s="433" t="s">
        <v>16114</v>
      </c>
      <c r="D15" s="434" t="s">
        <v>16115</v>
      </c>
      <c r="E15" s="435"/>
      <c r="F15"/>
    </row>
    <row r="16" spans="1:6">
      <c r="A16" s="431" t="s">
        <v>16103</v>
      </c>
      <c r="B16" s="432" t="s">
        <v>16116</v>
      </c>
      <c r="C16" s="433" t="s">
        <v>16117</v>
      </c>
      <c r="D16" s="434" t="s">
        <v>16118</v>
      </c>
      <c r="E16" s="435"/>
      <c r="F16"/>
    </row>
    <row r="17" spans="1:6">
      <c r="A17" s="431" t="s">
        <v>16103</v>
      </c>
      <c r="B17" s="432" t="s">
        <v>16119</v>
      </c>
      <c r="C17" s="433" t="s">
        <v>16120</v>
      </c>
      <c r="D17" s="434" t="s">
        <v>16121</v>
      </c>
      <c r="E17" s="435"/>
      <c r="F17"/>
    </row>
    <row r="18" spans="1:6">
      <c r="A18" s="431" t="s">
        <v>16103</v>
      </c>
      <c r="B18" s="432" t="s">
        <v>16122</v>
      </c>
      <c r="C18" s="433" t="s">
        <v>16123</v>
      </c>
      <c r="D18" s="434" t="s">
        <v>16124</v>
      </c>
      <c r="E18" s="435"/>
      <c r="F18"/>
    </row>
    <row r="19" spans="1:6">
      <c r="A19" s="431" t="s">
        <v>16103</v>
      </c>
      <c r="B19" s="432" t="s">
        <v>16125</v>
      </c>
      <c r="C19" s="433" t="s">
        <v>16126</v>
      </c>
      <c r="D19" s="434" t="s">
        <v>16127</v>
      </c>
      <c r="E19" s="435"/>
      <c r="F19"/>
    </row>
    <row r="20" spans="1:6">
      <c r="A20" s="431" t="s">
        <v>16103</v>
      </c>
      <c r="B20" s="432" t="s">
        <v>16128</v>
      </c>
      <c r="C20" s="433" t="s">
        <v>16129</v>
      </c>
      <c r="D20" s="434" t="s">
        <v>16130</v>
      </c>
      <c r="E20" s="435"/>
      <c r="F20"/>
    </row>
    <row r="21" spans="1:6">
      <c r="A21" s="431" t="s">
        <v>16103</v>
      </c>
      <c r="B21" s="432" t="s">
        <v>16131</v>
      </c>
      <c r="C21" s="433" t="s">
        <v>16132</v>
      </c>
      <c r="D21" s="434" t="s">
        <v>16133</v>
      </c>
      <c r="E21" s="435"/>
      <c r="F21"/>
    </row>
    <row r="22" spans="1:6">
      <c r="A22" s="431" t="s">
        <v>16103</v>
      </c>
      <c r="B22" s="432" t="s">
        <v>16134</v>
      </c>
      <c r="C22" s="433" t="s">
        <v>16135</v>
      </c>
      <c r="D22" s="434" t="s">
        <v>16130</v>
      </c>
      <c r="E22" s="435"/>
      <c r="F22"/>
    </row>
    <row r="23" spans="1:6">
      <c r="A23" s="431" t="s">
        <v>16103</v>
      </c>
      <c r="B23" s="432" t="s">
        <v>16136</v>
      </c>
      <c r="C23" s="433" t="s">
        <v>16137</v>
      </c>
      <c r="D23" s="434" t="s">
        <v>16138</v>
      </c>
      <c r="E23" s="435"/>
      <c r="F23"/>
    </row>
    <row r="24" spans="1:6">
      <c r="A24" s="431" t="s">
        <v>16103</v>
      </c>
      <c r="B24" s="432" t="s">
        <v>16139</v>
      </c>
      <c r="C24" s="433" t="s">
        <v>16140</v>
      </c>
      <c r="D24" s="434" t="s">
        <v>16141</v>
      </c>
      <c r="E24" s="435"/>
      <c r="F24"/>
    </row>
    <row r="25" spans="1:6">
      <c r="A25" s="431" t="s">
        <v>16103</v>
      </c>
      <c r="B25" s="432" t="s">
        <v>16142</v>
      </c>
      <c r="C25" s="433" t="s">
        <v>16143</v>
      </c>
      <c r="D25" s="434" t="s">
        <v>16144</v>
      </c>
      <c r="E25" s="435"/>
      <c r="F25"/>
    </row>
    <row r="26" spans="1:6">
      <c r="A26" s="431" t="s">
        <v>16103</v>
      </c>
      <c r="B26" s="432" t="s">
        <v>16145</v>
      </c>
      <c r="C26" s="433" t="s">
        <v>16146</v>
      </c>
      <c r="D26" s="434" t="s">
        <v>16147</v>
      </c>
      <c r="E26" s="435"/>
      <c r="F26"/>
    </row>
    <row r="27" spans="1:6">
      <c r="A27" s="431" t="s">
        <v>16103</v>
      </c>
      <c r="B27" s="432" t="s">
        <v>16148</v>
      </c>
      <c r="C27" s="433" t="s">
        <v>16149</v>
      </c>
      <c r="D27" s="434" t="s">
        <v>16150</v>
      </c>
      <c r="E27" s="435"/>
      <c r="F27"/>
    </row>
    <row r="28" spans="1:6">
      <c r="A28" s="431" t="s">
        <v>16103</v>
      </c>
      <c r="B28" s="432" t="s">
        <v>16151</v>
      </c>
      <c r="C28" s="433" t="s">
        <v>16152</v>
      </c>
      <c r="D28" s="434" t="s">
        <v>16153</v>
      </c>
      <c r="E28" s="435"/>
      <c r="F28"/>
    </row>
    <row r="29" spans="1:6">
      <c r="A29" s="431" t="s">
        <v>16103</v>
      </c>
      <c r="B29" s="432" t="s">
        <v>16154</v>
      </c>
      <c r="C29" s="433" t="s">
        <v>16155</v>
      </c>
      <c r="D29" s="434" t="s">
        <v>16156</v>
      </c>
      <c r="E29" s="435"/>
      <c r="F29"/>
    </row>
    <row r="30" spans="1:6">
      <c r="A30" s="431" t="s">
        <v>16103</v>
      </c>
      <c r="B30" s="432" t="s">
        <v>16157</v>
      </c>
      <c r="C30" s="433" t="s">
        <v>16158</v>
      </c>
      <c r="D30" s="434" t="s">
        <v>16159</v>
      </c>
      <c r="E30" s="435"/>
      <c r="F30"/>
    </row>
    <row r="31" spans="1:6">
      <c r="A31" s="431" t="s">
        <v>16103</v>
      </c>
      <c r="B31" s="432" t="s">
        <v>16160</v>
      </c>
      <c r="C31" s="433" t="s">
        <v>16161</v>
      </c>
      <c r="D31" s="434" t="s">
        <v>16162</v>
      </c>
      <c r="E31" s="435"/>
      <c r="F31"/>
    </row>
    <row r="32" spans="1:6">
      <c r="A32" s="431" t="s">
        <v>16103</v>
      </c>
      <c r="B32" s="432" t="s">
        <v>16163</v>
      </c>
      <c r="C32" s="433" t="s">
        <v>16164</v>
      </c>
      <c r="D32" s="434" t="s">
        <v>16165</v>
      </c>
      <c r="E32" s="435"/>
      <c r="F32"/>
    </row>
    <row r="33" spans="1:6">
      <c r="A33" s="431" t="s">
        <v>16103</v>
      </c>
      <c r="B33" s="432" t="s">
        <v>16166</v>
      </c>
      <c r="C33" s="433" t="s">
        <v>16167</v>
      </c>
      <c r="D33" s="434" t="s">
        <v>16168</v>
      </c>
      <c r="E33" s="435"/>
      <c r="F33"/>
    </row>
    <row r="34" spans="1:6">
      <c r="A34" s="431" t="s">
        <v>16103</v>
      </c>
      <c r="B34" s="432" t="s">
        <v>16169</v>
      </c>
      <c r="C34" s="433" t="s">
        <v>16170</v>
      </c>
      <c r="D34" s="434" t="s">
        <v>16171</v>
      </c>
      <c r="E34" s="435"/>
      <c r="F34"/>
    </row>
    <row r="35" spans="1:6">
      <c r="A35" s="431" t="s">
        <v>16103</v>
      </c>
      <c r="B35" s="432" t="s">
        <v>16172</v>
      </c>
      <c r="C35" s="433" t="s">
        <v>16173</v>
      </c>
      <c r="D35" s="434" t="s">
        <v>16174</v>
      </c>
      <c r="E35" s="435"/>
      <c r="F35"/>
    </row>
    <row r="36" spans="1:6">
      <c r="A36" s="431" t="s">
        <v>16103</v>
      </c>
      <c r="B36" s="432" t="s">
        <v>16175</v>
      </c>
      <c r="C36" s="433" t="s">
        <v>16176</v>
      </c>
      <c r="D36" s="434" t="s">
        <v>16177</v>
      </c>
      <c r="E36" s="435"/>
      <c r="F36"/>
    </row>
    <row r="37" spans="1:6">
      <c r="A37" s="431" t="s">
        <v>16103</v>
      </c>
      <c r="B37" s="432" t="s">
        <v>16178</v>
      </c>
      <c r="C37" s="433" t="s">
        <v>16179</v>
      </c>
      <c r="D37" s="434" t="s">
        <v>16180</v>
      </c>
      <c r="E37" s="435"/>
      <c r="F37"/>
    </row>
    <row r="38" spans="1:6">
      <c r="A38" s="431" t="s">
        <v>16103</v>
      </c>
      <c r="B38" s="432" t="s">
        <v>16181</v>
      </c>
      <c r="C38" s="433" t="s">
        <v>16182</v>
      </c>
      <c r="D38" s="434" t="s">
        <v>16183</v>
      </c>
      <c r="E38" s="435"/>
      <c r="F38"/>
    </row>
    <row r="39" spans="1:6">
      <c r="A39" s="431" t="s">
        <v>16103</v>
      </c>
      <c r="B39" s="432" t="s">
        <v>16184</v>
      </c>
      <c r="C39" s="433" t="s">
        <v>16185</v>
      </c>
      <c r="D39" s="434" t="s">
        <v>16186</v>
      </c>
      <c r="E39" s="435"/>
      <c r="F39"/>
    </row>
    <row r="40" spans="1:6">
      <c r="A40" s="431" t="s">
        <v>16103</v>
      </c>
      <c r="B40" s="432" t="s">
        <v>16187</v>
      </c>
      <c r="C40" s="433" t="s">
        <v>16188</v>
      </c>
      <c r="D40" s="434" t="s">
        <v>16189</v>
      </c>
      <c r="E40" s="435"/>
      <c r="F40"/>
    </row>
    <row r="41" spans="1:6">
      <c r="A41" s="431" t="s">
        <v>16103</v>
      </c>
      <c r="B41" s="432" t="s">
        <v>16190</v>
      </c>
      <c r="C41" s="433" t="s">
        <v>16191</v>
      </c>
      <c r="D41" s="434" t="s">
        <v>16192</v>
      </c>
      <c r="E41" s="435"/>
      <c r="F41"/>
    </row>
    <row r="42" spans="1:6">
      <c r="A42" s="431" t="s">
        <v>16103</v>
      </c>
      <c r="B42" s="432" t="s">
        <v>16193</v>
      </c>
      <c r="C42" s="433" t="s">
        <v>16194</v>
      </c>
      <c r="D42" s="434" t="s">
        <v>16195</v>
      </c>
      <c r="E42" s="435"/>
      <c r="F42"/>
    </row>
    <row r="43" spans="1:6">
      <c r="A43" s="431" t="s">
        <v>16103</v>
      </c>
      <c r="B43" s="432" t="s">
        <v>16196</v>
      </c>
      <c r="C43" s="433" t="s">
        <v>16197</v>
      </c>
      <c r="D43" s="434" t="s">
        <v>16198</v>
      </c>
      <c r="E43" s="435"/>
      <c r="F43"/>
    </row>
    <row r="44" spans="1:6">
      <c r="A44" s="431" t="s">
        <v>16103</v>
      </c>
      <c r="B44" s="432" t="s">
        <v>16199</v>
      </c>
      <c r="C44" s="433" t="s">
        <v>16200</v>
      </c>
      <c r="D44" s="434" t="s">
        <v>16201</v>
      </c>
      <c r="E44" s="435"/>
      <c r="F44"/>
    </row>
    <row r="45" spans="1:6">
      <c r="A45" s="431" t="s">
        <v>16103</v>
      </c>
      <c r="B45" s="432" t="s">
        <v>16202</v>
      </c>
      <c r="C45" s="433" t="s">
        <v>16203</v>
      </c>
      <c r="D45" s="434" t="s">
        <v>16204</v>
      </c>
      <c r="E45" s="435"/>
      <c r="F45"/>
    </row>
    <row r="46" spans="1:6">
      <c r="A46" s="431" t="s">
        <v>16103</v>
      </c>
      <c r="B46" s="432" t="s">
        <v>16205</v>
      </c>
      <c r="C46" s="433" t="s">
        <v>16206</v>
      </c>
      <c r="D46" s="434" t="s">
        <v>16207</v>
      </c>
      <c r="E46" s="435"/>
      <c r="F46"/>
    </row>
    <row r="47" spans="1:6">
      <c r="A47" s="431" t="s">
        <v>16103</v>
      </c>
      <c r="B47" s="432" t="s">
        <v>16208</v>
      </c>
      <c r="C47" s="433" t="s">
        <v>16209</v>
      </c>
      <c r="D47" s="434" t="s">
        <v>16210</v>
      </c>
      <c r="E47" s="435"/>
      <c r="F47"/>
    </row>
    <row r="48" spans="1:6">
      <c r="A48" s="431" t="s">
        <v>16103</v>
      </c>
      <c r="B48" s="432" t="s">
        <v>16211</v>
      </c>
      <c r="C48" s="433" t="s">
        <v>16212</v>
      </c>
      <c r="D48" s="434" t="s">
        <v>16213</v>
      </c>
      <c r="E48" s="435"/>
      <c r="F48"/>
    </row>
    <row r="49" spans="1:6">
      <c r="A49" s="431" t="s">
        <v>16103</v>
      </c>
      <c r="B49" s="432" t="s">
        <v>16214</v>
      </c>
      <c r="C49" s="433" t="s">
        <v>16215</v>
      </c>
      <c r="D49" s="434" t="s">
        <v>16216</v>
      </c>
      <c r="E49" s="435"/>
      <c r="F49"/>
    </row>
    <row r="50" spans="1:6">
      <c r="A50" s="431" t="s">
        <v>16103</v>
      </c>
      <c r="B50" s="432" t="s">
        <v>16217</v>
      </c>
      <c r="C50" s="433" t="s">
        <v>16218</v>
      </c>
      <c r="D50" s="434" t="s">
        <v>16219</v>
      </c>
      <c r="E50" s="435"/>
      <c r="F50"/>
    </row>
    <row r="51" spans="1:6">
      <c r="A51" s="431" t="s">
        <v>16103</v>
      </c>
      <c r="B51" s="432" t="s">
        <v>16220</v>
      </c>
      <c r="C51" s="433" t="s">
        <v>16221</v>
      </c>
      <c r="D51" s="434" t="s">
        <v>16222</v>
      </c>
      <c r="E51" s="435"/>
      <c r="F51"/>
    </row>
    <row r="52" spans="1:6">
      <c r="A52" s="431" t="s">
        <v>16103</v>
      </c>
      <c r="B52" s="432" t="s">
        <v>16223</v>
      </c>
      <c r="C52" s="433" t="s">
        <v>16224</v>
      </c>
      <c r="D52" s="434" t="s">
        <v>16225</v>
      </c>
      <c r="E52" s="435"/>
      <c r="F52"/>
    </row>
    <row r="53" spans="1:6">
      <c r="A53" s="431" t="s">
        <v>16103</v>
      </c>
      <c r="B53" s="432" t="s">
        <v>16226</v>
      </c>
      <c r="C53" s="433" t="s">
        <v>16227</v>
      </c>
      <c r="D53" s="434" t="s">
        <v>16228</v>
      </c>
      <c r="E53" s="435"/>
      <c r="F53"/>
    </row>
    <row r="54" spans="1:6">
      <c r="A54" s="431" t="s">
        <v>16103</v>
      </c>
      <c r="B54" s="432" t="s">
        <v>16229</v>
      </c>
      <c r="C54" s="433" t="s">
        <v>16230</v>
      </c>
      <c r="D54" s="434" t="s">
        <v>16231</v>
      </c>
      <c r="E54" s="435"/>
      <c r="F54"/>
    </row>
    <row r="55" spans="1:6">
      <c r="A55" s="431" t="s">
        <v>16103</v>
      </c>
      <c r="B55" s="432" t="s">
        <v>16232</v>
      </c>
      <c r="C55" s="433" t="s">
        <v>16233</v>
      </c>
      <c r="D55" s="434" t="s">
        <v>16234</v>
      </c>
      <c r="E55" s="435"/>
      <c r="F55"/>
    </row>
    <row r="56" spans="1:6">
      <c r="A56" s="431" t="s">
        <v>16103</v>
      </c>
      <c r="B56" s="432" t="s">
        <v>16235</v>
      </c>
      <c r="C56" s="433" t="s">
        <v>16236</v>
      </c>
      <c r="D56" s="434" t="s">
        <v>16237</v>
      </c>
      <c r="E56" s="435"/>
      <c r="F56"/>
    </row>
    <row r="57" spans="1:6">
      <c r="A57" s="431" t="s">
        <v>16103</v>
      </c>
      <c r="B57" s="432" t="s">
        <v>16238</v>
      </c>
      <c r="C57" s="433" t="s">
        <v>16239</v>
      </c>
      <c r="D57" s="434" t="s">
        <v>16239</v>
      </c>
      <c r="E57" s="435"/>
      <c r="F57"/>
    </row>
    <row r="58" spans="1:6">
      <c r="A58" s="431" t="s">
        <v>16103</v>
      </c>
      <c r="B58" s="432" t="s">
        <v>16240</v>
      </c>
      <c r="C58" s="433" t="s">
        <v>16241</v>
      </c>
      <c r="D58" s="434" t="s">
        <v>16241</v>
      </c>
      <c r="E58" s="435"/>
      <c r="F58"/>
    </row>
    <row r="59" spans="1:6">
      <c r="A59" s="431" t="s">
        <v>16103</v>
      </c>
      <c r="B59" s="432" t="s">
        <v>16242</v>
      </c>
      <c r="C59" s="433" t="s">
        <v>16243</v>
      </c>
      <c r="D59" s="434" t="s">
        <v>16243</v>
      </c>
      <c r="E59" s="435"/>
      <c r="F59"/>
    </row>
    <row r="60" spans="1:6">
      <c r="A60" s="431" t="s">
        <v>16103</v>
      </c>
      <c r="B60" s="432" t="s">
        <v>16244</v>
      </c>
      <c r="C60" s="433" t="s">
        <v>16245</v>
      </c>
      <c r="D60" s="434" t="s">
        <v>16245</v>
      </c>
      <c r="E60" s="435"/>
      <c r="F60"/>
    </row>
    <row r="61" spans="1:6">
      <c r="A61" s="431" t="s">
        <v>16103</v>
      </c>
      <c r="B61" s="432" t="s">
        <v>16246</v>
      </c>
      <c r="C61" s="433" t="s">
        <v>16247</v>
      </c>
      <c r="D61" s="434" t="s">
        <v>16247</v>
      </c>
      <c r="E61" s="435"/>
      <c r="F61"/>
    </row>
    <row r="62" spans="1:6">
      <c r="A62" s="431" t="s">
        <v>16103</v>
      </c>
      <c r="B62" s="432" t="s">
        <v>16248</v>
      </c>
      <c r="C62" s="433" t="s">
        <v>16249</v>
      </c>
      <c r="D62" s="434" t="s">
        <v>16250</v>
      </c>
      <c r="E62" s="435"/>
      <c r="F62"/>
    </row>
    <row r="63" spans="1:6">
      <c r="A63" s="431" t="s">
        <v>16103</v>
      </c>
      <c r="B63" s="432" t="s">
        <v>16251</v>
      </c>
      <c r="C63" s="433" t="s">
        <v>16252</v>
      </c>
      <c r="D63" s="434" t="s">
        <v>16252</v>
      </c>
      <c r="E63" s="435"/>
      <c r="F63"/>
    </row>
    <row r="64" spans="1:6">
      <c r="A64" s="431" t="s">
        <v>16103</v>
      </c>
      <c r="B64" s="432" t="s">
        <v>16253</v>
      </c>
      <c r="C64" s="433" t="s">
        <v>16254</v>
      </c>
      <c r="D64" s="434" t="s">
        <v>16255</v>
      </c>
      <c r="E64" s="435"/>
      <c r="F64"/>
    </row>
    <row r="65" spans="1:6">
      <c r="A65" s="431" t="s">
        <v>16103</v>
      </c>
      <c r="B65" s="432" t="s">
        <v>16256</v>
      </c>
      <c r="C65" s="433" t="s">
        <v>16257</v>
      </c>
      <c r="D65" s="434" t="s">
        <v>16257</v>
      </c>
      <c r="E65" s="435"/>
      <c r="F65"/>
    </row>
    <row r="66" spans="1:6">
      <c r="A66" s="431" t="s">
        <v>16103</v>
      </c>
      <c r="B66" s="432" t="s">
        <v>16258</v>
      </c>
      <c r="C66" s="433" t="s">
        <v>16259</v>
      </c>
      <c r="D66" s="434" t="s">
        <v>16260</v>
      </c>
      <c r="E66" s="435"/>
      <c r="F66"/>
    </row>
    <row r="67" spans="1:6">
      <c r="A67" s="431" t="s">
        <v>16103</v>
      </c>
      <c r="B67" s="432" t="s">
        <v>16261</v>
      </c>
      <c r="C67" s="433" t="s">
        <v>16262</v>
      </c>
      <c r="D67" s="434" t="s">
        <v>16262</v>
      </c>
      <c r="E67" s="435"/>
      <c r="F67"/>
    </row>
    <row r="68" spans="1:6">
      <c r="A68" s="431" t="s">
        <v>16103</v>
      </c>
      <c r="B68" s="432" t="s">
        <v>16263</v>
      </c>
      <c r="C68" s="433" t="s">
        <v>16264</v>
      </c>
      <c r="D68" s="434" t="s">
        <v>16265</v>
      </c>
      <c r="E68" s="435"/>
      <c r="F68"/>
    </row>
    <row r="69" spans="1:6">
      <c r="A69" s="431" t="s">
        <v>16103</v>
      </c>
      <c r="B69" s="432" t="s">
        <v>16266</v>
      </c>
      <c r="C69" s="433" t="s">
        <v>16267</v>
      </c>
      <c r="D69" s="434" t="s">
        <v>16268</v>
      </c>
      <c r="E69" s="435"/>
      <c r="F69"/>
    </row>
    <row r="70" spans="1:6">
      <c r="A70" s="431" t="s">
        <v>16103</v>
      </c>
      <c r="B70" s="432" t="s">
        <v>16269</v>
      </c>
      <c r="C70" s="433" t="s">
        <v>16270</v>
      </c>
      <c r="D70" s="434" t="s">
        <v>16271</v>
      </c>
      <c r="E70" s="435"/>
      <c r="F70"/>
    </row>
    <row r="71" spans="1:6">
      <c r="A71" s="431" t="s">
        <v>16103</v>
      </c>
      <c r="B71" s="432" t="s">
        <v>16272</v>
      </c>
      <c r="C71" s="433" t="s">
        <v>16273</v>
      </c>
      <c r="D71" s="434" t="s">
        <v>16273</v>
      </c>
      <c r="E71" s="435"/>
      <c r="F71"/>
    </row>
    <row r="72" spans="1:6">
      <c r="A72" s="431" t="s">
        <v>16103</v>
      </c>
      <c r="B72" s="432" t="s">
        <v>16274</v>
      </c>
      <c r="C72" s="433" t="s">
        <v>16275</v>
      </c>
      <c r="D72" s="434" t="s">
        <v>16276</v>
      </c>
      <c r="E72" s="435"/>
      <c r="F72"/>
    </row>
    <row r="73" spans="1:6">
      <c r="A73" s="431" t="s">
        <v>16103</v>
      </c>
      <c r="B73" s="432" t="s">
        <v>16277</v>
      </c>
      <c r="C73" s="433" t="s">
        <v>16278</v>
      </c>
      <c r="D73" s="434" t="s">
        <v>16278</v>
      </c>
      <c r="E73" s="435"/>
      <c r="F73"/>
    </row>
    <row r="74" spans="1:6">
      <c r="A74" s="431" t="s">
        <v>16103</v>
      </c>
      <c r="B74" s="432" t="s">
        <v>16279</v>
      </c>
      <c r="C74" s="433" t="s">
        <v>16280</v>
      </c>
      <c r="D74" s="434" t="s">
        <v>16280</v>
      </c>
      <c r="E74" s="435"/>
      <c r="F74"/>
    </row>
    <row r="75" spans="1:6">
      <c r="A75" s="431" t="s">
        <v>16103</v>
      </c>
      <c r="B75" s="432" t="s">
        <v>16281</v>
      </c>
      <c r="C75" s="433" t="s">
        <v>16282</v>
      </c>
      <c r="D75" s="434" t="s">
        <v>16283</v>
      </c>
      <c r="E75" s="435"/>
      <c r="F75"/>
    </row>
    <row r="76" spans="1:6">
      <c r="A76" s="431" t="s">
        <v>16103</v>
      </c>
      <c r="B76" s="432" t="s">
        <v>16284</v>
      </c>
      <c r="C76" s="433" t="s">
        <v>16285</v>
      </c>
      <c r="D76" s="434" t="s">
        <v>16286</v>
      </c>
      <c r="E76" s="435"/>
      <c r="F76"/>
    </row>
    <row r="77" spans="1:6">
      <c r="A77" s="431" t="s">
        <v>16103</v>
      </c>
      <c r="B77" s="432" t="s">
        <v>16287</v>
      </c>
      <c r="C77" s="433" t="s">
        <v>16288</v>
      </c>
      <c r="D77" s="434" t="s">
        <v>16289</v>
      </c>
      <c r="E77" s="435"/>
      <c r="F77"/>
    </row>
    <row r="78" spans="1:6">
      <c r="A78" s="431" t="s">
        <v>16103</v>
      </c>
      <c r="B78" s="432" t="s">
        <v>16290</v>
      </c>
      <c r="C78" s="433" t="s">
        <v>16291</v>
      </c>
      <c r="D78" s="434" t="s">
        <v>16291</v>
      </c>
      <c r="E78" s="435"/>
      <c r="F78"/>
    </row>
    <row r="79" spans="1:6">
      <c r="A79" s="431" t="s">
        <v>16103</v>
      </c>
      <c r="B79" s="432" t="s">
        <v>16292</v>
      </c>
      <c r="C79" s="433" t="s">
        <v>16293</v>
      </c>
      <c r="D79" s="434" t="s">
        <v>16294</v>
      </c>
      <c r="E79" s="435"/>
      <c r="F79"/>
    </row>
    <row r="80" spans="1:6">
      <c r="A80" s="431" t="s">
        <v>16103</v>
      </c>
      <c r="B80" s="432" t="s">
        <v>16295</v>
      </c>
      <c r="C80" s="433" t="s">
        <v>16296</v>
      </c>
      <c r="D80" s="434" t="s">
        <v>16297</v>
      </c>
      <c r="E80" s="435"/>
      <c r="F80"/>
    </row>
    <row r="81" spans="1:6">
      <c r="A81" s="431" t="s">
        <v>16103</v>
      </c>
      <c r="B81" s="432" t="s">
        <v>16298</v>
      </c>
      <c r="C81" s="433" t="s">
        <v>16299</v>
      </c>
      <c r="D81" s="434" t="s">
        <v>16300</v>
      </c>
      <c r="E81" s="435"/>
      <c r="F81"/>
    </row>
    <row r="82" spans="1:6">
      <c r="A82" s="431" t="s">
        <v>16103</v>
      </c>
      <c r="B82" s="432" t="s">
        <v>16301</v>
      </c>
      <c r="C82" s="433" t="s">
        <v>16302</v>
      </c>
      <c r="D82" s="434" t="s">
        <v>16303</v>
      </c>
      <c r="E82" s="435"/>
      <c r="F82"/>
    </row>
    <row r="83" spans="1:6">
      <c r="A83" s="431" t="s">
        <v>16103</v>
      </c>
      <c r="B83" s="432" t="s">
        <v>16304</v>
      </c>
      <c r="C83" s="433" t="s">
        <v>16305</v>
      </c>
      <c r="D83" s="434" t="s">
        <v>16306</v>
      </c>
      <c r="E83" s="435"/>
      <c r="F83"/>
    </row>
    <row r="84" spans="1:6">
      <c r="A84" s="431" t="s">
        <v>16103</v>
      </c>
      <c r="B84" s="432" t="s">
        <v>16307</v>
      </c>
      <c r="C84" s="433" t="s">
        <v>16308</v>
      </c>
      <c r="D84" s="434" t="s">
        <v>16309</v>
      </c>
      <c r="E84" s="435"/>
      <c r="F84"/>
    </row>
    <row r="85" spans="1:6">
      <c r="A85" s="431" t="s">
        <v>16103</v>
      </c>
      <c r="B85" s="432" t="s">
        <v>16310</v>
      </c>
      <c r="C85" s="433" t="s">
        <v>16311</v>
      </c>
      <c r="D85" s="434" t="s">
        <v>16312</v>
      </c>
      <c r="E85" s="435"/>
      <c r="F85"/>
    </row>
    <row r="86" spans="1:6">
      <c r="A86" s="431" t="s">
        <v>16103</v>
      </c>
      <c r="B86" s="432" t="s">
        <v>16313</v>
      </c>
      <c r="C86" s="433" t="s">
        <v>16314</v>
      </c>
      <c r="D86" s="434" t="s">
        <v>16315</v>
      </c>
      <c r="E86" s="435"/>
      <c r="F86"/>
    </row>
    <row r="87" spans="1:6">
      <c r="A87" s="431" t="s">
        <v>16103</v>
      </c>
      <c r="B87" s="432" t="s">
        <v>16316</v>
      </c>
      <c r="C87" s="433" t="s">
        <v>16317</v>
      </c>
      <c r="D87" s="434" t="s">
        <v>16317</v>
      </c>
      <c r="E87" s="435"/>
      <c r="F87"/>
    </row>
    <row r="88" spans="1:6">
      <c r="A88" s="431" t="s">
        <v>16103</v>
      </c>
      <c r="B88" s="432" t="s">
        <v>16318</v>
      </c>
      <c r="C88" s="433" t="s">
        <v>16319</v>
      </c>
      <c r="D88" s="434" t="s">
        <v>16320</v>
      </c>
      <c r="E88" s="435"/>
      <c r="F88"/>
    </row>
    <row r="89" spans="1:6">
      <c r="A89" s="431" t="s">
        <v>16103</v>
      </c>
      <c r="B89" s="432" t="s">
        <v>16321</v>
      </c>
      <c r="C89" s="433" t="s">
        <v>16322</v>
      </c>
      <c r="D89" s="434" t="s">
        <v>16322</v>
      </c>
      <c r="E89" s="435"/>
      <c r="F89"/>
    </row>
    <row r="90" spans="1:6">
      <c r="A90" s="431" t="s">
        <v>16103</v>
      </c>
      <c r="B90" s="432" t="s">
        <v>16323</v>
      </c>
      <c r="C90" s="433" t="s">
        <v>16324</v>
      </c>
      <c r="D90" s="434" t="s">
        <v>16325</v>
      </c>
      <c r="E90" s="435"/>
      <c r="F90"/>
    </row>
    <row r="91" spans="1:6">
      <c r="A91" s="431" t="s">
        <v>16103</v>
      </c>
      <c r="B91" s="432" t="s">
        <v>16326</v>
      </c>
      <c r="C91" s="433" t="s">
        <v>16327</v>
      </c>
      <c r="D91" s="434" t="s">
        <v>16328</v>
      </c>
      <c r="E91" s="435"/>
      <c r="F91"/>
    </row>
    <row r="92" spans="1:6">
      <c r="A92" s="431" t="s">
        <v>16103</v>
      </c>
      <c r="B92" s="432" t="s">
        <v>16329</v>
      </c>
      <c r="C92" s="433" t="s">
        <v>16330</v>
      </c>
      <c r="D92" s="434" t="s">
        <v>16331</v>
      </c>
      <c r="E92" s="435"/>
      <c r="F92"/>
    </row>
    <row r="93" spans="1:6">
      <c r="A93" s="431" t="s">
        <v>16103</v>
      </c>
      <c r="B93" s="432" t="s">
        <v>16332</v>
      </c>
      <c r="C93" s="433" t="s">
        <v>16333</v>
      </c>
      <c r="D93" s="434" t="s">
        <v>16334</v>
      </c>
      <c r="E93" s="435"/>
      <c r="F93"/>
    </row>
    <row r="94" spans="1:6">
      <c r="A94" s="431" t="s">
        <v>16103</v>
      </c>
      <c r="B94" s="432" t="s">
        <v>16335</v>
      </c>
      <c r="C94" s="433" t="s">
        <v>16336</v>
      </c>
      <c r="D94" s="434" t="s">
        <v>16336</v>
      </c>
      <c r="E94" s="435"/>
      <c r="F94"/>
    </row>
    <row r="95" spans="1:6">
      <c r="A95" s="431" t="s">
        <v>16103</v>
      </c>
      <c r="B95" s="432" t="s">
        <v>16337</v>
      </c>
      <c r="C95" s="433" t="s">
        <v>16338</v>
      </c>
      <c r="D95" s="434" t="s">
        <v>16339</v>
      </c>
      <c r="E95" s="435"/>
      <c r="F95"/>
    </row>
    <row r="96" spans="1:6">
      <c r="A96" s="431" t="s">
        <v>16103</v>
      </c>
      <c r="B96" s="432" t="s">
        <v>16340</v>
      </c>
      <c r="C96" s="433" t="s">
        <v>16341</v>
      </c>
      <c r="D96" s="434" t="s">
        <v>16342</v>
      </c>
      <c r="E96" s="435"/>
      <c r="F96"/>
    </row>
    <row r="97" spans="1:6">
      <c r="A97" s="431" t="s">
        <v>16103</v>
      </c>
      <c r="B97" s="432" t="s">
        <v>16343</v>
      </c>
      <c r="C97" s="433" t="s">
        <v>16344</v>
      </c>
      <c r="D97" s="434" t="s">
        <v>16345</v>
      </c>
      <c r="E97" s="435"/>
      <c r="F97"/>
    </row>
    <row r="98" spans="1:6">
      <c r="A98" s="431" t="s">
        <v>16103</v>
      </c>
      <c r="B98" s="432" t="s">
        <v>16346</v>
      </c>
      <c r="C98" s="433" t="s">
        <v>16347</v>
      </c>
      <c r="D98" s="434" t="s">
        <v>16348</v>
      </c>
      <c r="E98" s="435"/>
      <c r="F98"/>
    </row>
    <row r="99" spans="1:6">
      <c r="A99" s="431" t="s">
        <v>16103</v>
      </c>
      <c r="B99" s="432" t="s">
        <v>16349</v>
      </c>
      <c r="C99" s="433" t="s">
        <v>16350</v>
      </c>
      <c r="D99" s="434" t="s">
        <v>16351</v>
      </c>
      <c r="E99" s="435"/>
      <c r="F99"/>
    </row>
    <row r="100" spans="1:6">
      <c r="A100" s="431" t="s">
        <v>16103</v>
      </c>
      <c r="B100" s="432" t="s">
        <v>16352</v>
      </c>
      <c r="C100" s="433" t="s">
        <v>16353</v>
      </c>
      <c r="D100" s="434" t="s">
        <v>16354</v>
      </c>
      <c r="E100" s="435"/>
      <c r="F100"/>
    </row>
    <row r="101" spans="1:6">
      <c r="A101" s="431" t="s">
        <v>16103</v>
      </c>
      <c r="B101" s="432" t="s">
        <v>16355</v>
      </c>
      <c r="C101" s="433" t="s">
        <v>16356</v>
      </c>
      <c r="D101" s="434" t="s">
        <v>16357</v>
      </c>
      <c r="E101" s="435"/>
      <c r="F101"/>
    </row>
    <row r="102" spans="1:6">
      <c r="A102" s="431" t="s">
        <v>16103</v>
      </c>
      <c r="B102" s="432" t="s">
        <v>16358</v>
      </c>
      <c r="C102" s="433" t="s">
        <v>16359</v>
      </c>
      <c r="D102" s="434" t="s">
        <v>16360</v>
      </c>
      <c r="E102" s="435"/>
      <c r="F102"/>
    </row>
    <row r="103" spans="1:6">
      <c r="A103" s="431" t="s">
        <v>16103</v>
      </c>
      <c r="B103" s="432" t="s">
        <v>16361</v>
      </c>
      <c r="C103" s="433" t="s">
        <v>16362</v>
      </c>
      <c r="D103" s="434" t="s">
        <v>16363</v>
      </c>
      <c r="E103" s="435"/>
      <c r="F103"/>
    </row>
    <row r="104" spans="1:6">
      <c r="A104" s="431" t="s">
        <v>16103</v>
      </c>
      <c r="B104" s="432" t="s">
        <v>16364</v>
      </c>
      <c r="C104" s="433" t="s">
        <v>16365</v>
      </c>
      <c r="D104" s="434" t="s">
        <v>16366</v>
      </c>
      <c r="E104" s="435"/>
      <c r="F104"/>
    </row>
    <row r="105" spans="1:6">
      <c r="A105" s="431" t="s">
        <v>16103</v>
      </c>
      <c r="B105" s="432" t="s">
        <v>16367</v>
      </c>
      <c r="C105" s="433" t="s">
        <v>16368</v>
      </c>
      <c r="D105" s="434" t="s">
        <v>16369</v>
      </c>
      <c r="E105" s="435"/>
      <c r="F105"/>
    </row>
    <row r="106" spans="1:6">
      <c r="A106" s="431" t="s">
        <v>16103</v>
      </c>
      <c r="B106" s="432" t="s">
        <v>16370</v>
      </c>
      <c r="C106" s="433" t="s">
        <v>16371</v>
      </c>
      <c r="D106" s="434" t="s">
        <v>16372</v>
      </c>
      <c r="E106" s="435"/>
      <c r="F106"/>
    </row>
    <row r="107" spans="1:6">
      <c r="A107" s="431" t="s">
        <v>16103</v>
      </c>
      <c r="B107" s="432" t="s">
        <v>16373</v>
      </c>
      <c r="C107" s="433" t="s">
        <v>16374</v>
      </c>
      <c r="D107" s="434" t="s">
        <v>16375</v>
      </c>
      <c r="E107" s="435"/>
      <c r="F107"/>
    </row>
    <row r="108" spans="1:6">
      <c r="A108" s="431" t="s">
        <v>16103</v>
      </c>
      <c r="B108" s="432" t="s">
        <v>16376</v>
      </c>
      <c r="C108" s="433" t="s">
        <v>16377</v>
      </c>
      <c r="D108" s="434" t="s">
        <v>16378</v>
      </c>
      <c r="E108" s="435"/>
      <c r="F108"/>
    </row>
    <row r="109" spans="1:6">
      <c r="A109" s="431" t="s">
        <v>16103</v>
      </c>
      <c r="B109" s="432" t="s">
        <v>16379</v>
      </c>
      <c r="C109" s="433" t="s">
        <v>16380</v>
      </c>
      <c r="D109" s="434" t="s">
        <v>16381</v>
      </c>
      <c r="E109" s="435"/>
      <c r="F109"/>
    </row>
    <row r="110" spans="1:6">
      <c r="A110" s="431" t="s">
        <v>16103</v>
      </c>
      <c r="B110" s="432" t="s">
        <v>16382</v>
      </c>
      <c r="C110" s="433" t="s">
        <v>16383</v>
      </c>
      <c r="D110" s="434" t="s">
        <v>16384</v>
      </c>
      <c r="E110" s="435"/>
      <c r="F110"/>
    </row>
    <row r="111" spans="1:6">
      <c r="A111" s="431" t="s">
        <v>16103</v>
      </c>
      <c r="B111" s="432" t="s">
        <v>16385</v>
      </c>
      <c r="C111" s="433" t="s">
        <v>16386</v>
      </c>
      <c r="D111" s="434" t="s">
        <v>16387</v>
      </c>
      <c r="E111" s="435"/>
      <c r="F111"/>
    </row>
    <row r="112" spans="1:6">
      <c r="A112" s="431" t="s">
        <v>16103</v>
      </c>
      <c r="B112" s="432" t="s">
        <v>16388</v>
      </c>
      <c r="C112" s="433" t="s">
        <v>16389</v>
      </c>
      <c r="D112" s="434" t="s">
        <v>16390</v>
      </c>
      <c r="E112" s="435"/>
      <c r="F112"/>
    </row>
    <row r="113" spans="1:6">
      <c r="A113" s="431" t="s">
        <v>16103</v>
      </c>
      <c r="B113" s="432" t="s">
        <v>16391</v>
      </c>
      <c r="C113" s="433" t="s">
        <v>16392</v>
      </c>
      <c r="D113" s="434" t="s">
        <v>16393</v>
      </c>
      <c r="E113" s="435"/>
      <c r="F113"/>
    </row>
    <row r="114" spans="1:6">
      <c r="A114" s="431" t="s">
        <v>16103</v>
      </c>
      <c r="B114" s="432" t="s">
        <v>16394</v>
      </c>
      <c r="C114" s="433" t="s">
        <v>16395</v>
      </c>
      <c r="D114" s="434" t="s">
        <v>16396</v>
      </c>
      <c r="E114" s="435"/>
      <c r="F114"/>
    </row>
    <row r="115" spans="1:6">
      <c r="A115" s="431" t="s">
        <v>16103</v>
      </c>
      <c r="B115" s="432" t="s">
        <v>16397</v>
      </c>
      <c r="C115" s="433" t="s">
        <v>16398</v>
      </c>
      <c r="D115" s="434" t="s">
        <v>16399</v>
      </c>
      <c r="E115" s="435"/>
      <c r="F115"/>
    </row>
    <row r="116" spans="1:6">
      <c r="A116" s="431" t="s">
        <v>16103</v>
      </c>
      <c r="B116" s="432" t="s">
        <v>16400</v>
      </c>
      <c r="C116" s="433" t="s">
        <v>16401</v>
      </c>
      <c r="D116" s="434" t="s">
        <v>16402</v>
      </c>
      <c r="E116" s="435"/>
      <c r="F116"/>
    </row>
    <row r="117" spans="1:6">
      <c r="A117" s="431" t="s">
        <v>16103</v>
      </c>
      <c r="B117" s="432" t="s">
        <v>16403</v>
      </c>
      <c r="C117" s="433" t="s">
        <v>16404</v>
      </c>
      <c r="D117" s="434" t="s">
        <v>16405</v>
      </c>
      <c r="E117" s="435"/>
      <c r="F117"/>
    </row>
    <row r="118" spans="1:6">
      <c r="A118" s="431" t="s">
        <v>16103</v>
      </c>
      <c r="B118" s="432" t="s">
        <v>16406</v>
      </c>
      <c r="C118" s="433" t="s">
        <v>16407</v>
      </c>
      <c r="D118" s="434" t="s">
        <v>16408</v>
      </c>
      <c r="E118" s="435"/>
      <c r="F118"/>
    </row>
    <row r="119" spans="1:6">
      <c r="A119" s="431" t="s">
        <v>16103</v>
      </c>
      <c r="B119" s="432" t="s">
        <v>16409</v>
      </c>
      <c r="C119" s="433" t="s">
        <v>16410</v>
      </c>
      <c r="D119" s="434" t="s">
        <v>16411</v>
      </c>
      <c r="E119" s="435"/>
      <c r="F119"/>
    </row>
    <row r="120" spans="1:6">
      <c r="A120" s="431" t="s">
        <v>16103</v>
      </c>
      <c r="B120" s="432" t="s">
        <v>16412</v>
      </c>
      <c r="C120" s="433" t="s">
        <v>16413</v>
      </c>
      <c r="D120" s="434" t="s">
        <v>16413</v>
      </c>
      <c r="E120" s="435"/>
      <c r="F120"/>
    </row>
    <row r="121" spans="1:6">
      <c r="A121" s="431" t="s">
        <v>16103</v>
      </c>
      <c r="B121" s="432" t="s">
        <v>16414</v>
      </c>
      <c r="C121" s="433" t="s">
        <v>16415</v>
      </c>
      <c r="D121" s="434" t="s">
        <v>16416</v>
      </c>
      <c r="E121" s="435"/>
      <c r="F121"/>
    </row>
    <row r="122" spans="1:6">
      <c r="A122" s="431" t="s">
        <v>16103</v>
      </c>
      <c r="B122" s="432" t="s">
        <v>16417</v>
      </c>
      <c r="C122" s="433" t="s">
        <v>16418</v>
      </c>
      <c r="D122" s="434" t="s">
        <v>16419</v>
      </c>
      <c r="E122" s="435"/>
      <c r="F122"/>
    </row>
    <row r="123" spans="1:6">
      <c r="A123" s="431" t="s">
        <v>16103</v>
      </c>
      <c r="B123" s="432" t="s">
        <v>16420</v>
      </c>
      <c r="C123" s="433" t="s">
        <v>16421</v>
      </c>
      <c r="D123" s="434" t="s">
        <v>16422</v>
      </c>
      <c r="E123" s="435"/>
      <c r="F123"/>
    </row>
    <row r="124" spans="1:6">
      <c r="A124" s="431" t="s">
        <v>16103</v>
      </c>
      <c r="B124" s="432" t="s">
        <v>16423</v>
      </c>
      <c r="C124" s="433" t="s">
        <v>16424</v>
      </c>
      <c r="D124" s="434" t="s">
        <v>16424</v>
      </c>
      <c r="E124" s="435"/>
      <c r="F124"/>
    </row>
    <row r="125" spans="1:6">
      <c r="A125" s="431" t="s">
        <v>16103</v>
      </c>
      <c r="B125" s="432" t="s">
        <v>16425</v>
      </c>
      <c r="C125" s="433" t="s">
        <v>16426</v>
      </c>
      <c r="D125" s="434" t="s">
        <v>16427</v>
      </c>
      <c r="E125" s="435"/>
      <c r="F125"/>
    </row>
    <row r="126" spans="1:6">
      <c r="A126" s="431" t="s">
        <v>16103</v>
      </c>
      <c r="B126" s="432" t="s">
        <v>16428</v>
      </c>
      <c r="C126" s="433" t="s">
        <v>16429</v>
      </c>
      <c r="D126" s="434" t="s">
        <v>16430</v>
      </c>
      <c r="E126" s="435"/>
      <c r="F126"/>
    </row>
    <row r="127" spans="1:6">
      <c r="A127" s="431" t="s">
        <v>16103</v>
      </c>
      <c r="B127" s="432" t="s">
        <v>16431</v>
      </c>
      <c r="C127" s="433" t="s">
        <v>16432</v>
      </c>
      <c r="D127" s="434" t="s">
        <v>16433</v>
      </c>
      <c r="E127" s="435"/>
      <c r="F127"/>
    </row>
    <row r="128" spans="1:6">
      <c r="A128" s="431" t="s">
        <v>16103</v>
      </c>
      <c r="B128" s="432" t="s">
        <v>16434</v>
      </c>
      <c r="C128" s="433" t="s">
        <v>16435</v>
      </c>
      <c r="D128" s="434" t="s">
        <v>16435</v>
      </c>
      <c r="E128" s="435"/>
      <c r="F128"/>
    </row>
    <row r="129" spans="1:6">
      <c r="A129" s="431" t="s">
        <v>16103</v>
      </c>
      <c r="B129" s="432" t="s">
        <v>16436</v>
      </c>
      <c r="C129" s="433" t="s">
        <v>16437</v>
      </c>
      <c r="D129" s="434" t="s">
        <v>16438</v>
      </c>
      <c r="E129" s="435"/>
      <c r="F129"/>
    </row>
    <row r="130" spans="1:6">
      <c r="A130" s="431" t="s">
        <v>16103</v>
      </c>
      <c r="B130" s="432" t="s">
        <v>16439</v>
      </c>
      <c r="C130" s="433" t="s">
        <v>16440</v>
      </c>
      <c r="D130" s="434" t="s">
        <v>16441</v>
      </c>
      <c r="E130" s="435"/>
      <c r="F130"/>
    </row>
    <row r="131" spans="1:6">
      <c r="A131" s="431" t="s">
        <v>16103</v>
      </c>
      <c r="B131" s="432" t="s">
        <v>16442</v>
      </c>
      <c r="C131" s="433" t="s">
        <v>16443</v>
      </c>
      <c r="D131" s="434" t="s">
        <v>16444</v>
      </c>
      <c r="E131" s="435"/>
      <c r="F131"/>
    </row>
    <row r="132" spans="1:6">
      <c r="A132" s="431" t="s">
        <v>16103</v>
      </c>
      <c r="B132" s="432" t="s">
        <v>16445</v>
      </c>
      <c r="C132" s="433" t="s">
        <v>16446</v>
      </c>
      <c r="D132" s="434" t="s">
        <v>16447</v>
      </c>
      <c r="E132" s="435"/>
      <c r="F132"/>
    </row>
    <row r="133" spans="1:6">
      <c r="A133" s="431" t="s">
        <v>16103</v>
      </c>
      <c r="B133" s="432" t="s">
        <v>16448</v>
      </c>
      <c r="C133" s="433" t="s">
        <v>16449</v>
      </c>
      <c r="D133" s="434" t="s">
        <v>16450</v>
      </c>
      <c r="E133" s="435"/>
      <c r="F133"/>
    </row>
    <row r="134" spans="1:6">
      <c r="A134" s="431" t="s">
        <v>16103</v>
      </c>
      <c r="B134" s="432" t="s">
        <v>16451</v>
      </c>
      <c r="C134" s="433" t="s">
        <v>16452</v>
      </c>
      <c r="D134" s="434" t="s">
        <v>16452</v>
      </c>
      <c r="E134" s="435"/>
      <c r="F134"/>
    </row>
    <row r="135" spans="1:6">
      <c r="A135" s="431" t="s">
        <v>16103</v>
      </c>
      <c r="B135" s="432" t="s">
        <v>16453</v>
      </c>
      <c r="C135" s="433" t="s">
        <v>16454</v>
      </c>
      <c r="D135" s="434" t="s">
        <v>16455</v>
      </c>
      <c r="E135" s="435"/>
      <c r="F135"/>
    </row>
    <row r="136" spans="1:6">
      <c r="A136" s="431" t="s">
        <v>16103</v>
      </c>
      <c r="B136" s="432" t="s">
        <v>16456</v>
      </c>
      <c r="C136" s="433" t="s">
        <v>16457</v>
      </c>
      <c r="D136" s="434" t="s">
        <v>16458</v>
      </c>
      <c r="E136" s="435"/>
      <c r="F136"/>
    </row>
    <row r="137" spans="1:6">
      <c r="A137" s="431" t="s">
        <v>16103</v>
      </c>
      <c r="B137" s="432" t="s">
        <v>16459</v>
      </c>
      <c r="C137" s="433" t="s">
        <v>16460</v>
      </c>
      <c r="D137" s="434" t="s">
        <v>16460</v>
      </c>
      <c r="E137" s="435"/>
      <c r="F137"/>
    </row>
    <row r="138" spans="1:6">
      <c r="A138" s="431" t="s">
        <v>16103</v>
      </c>
      <c r="B138" s="432" t="s">
        <v>16461</v>
      </c>
      <c r="C138" s="433" t="s">
        <v>16462</v>
      </c>
      <c r="D138" s="434" t="s">
        <v>16463</v>
      </c>
      <c r="E138" s="435"/>
      <c r="F138"/>
    </row>
    <row r="139" spans="1:6">
      <c r="A139" s="431" t="s">
        <v>16103</v>
      </c>
      <c r="B139" s="432" t="s">
        <v>16464</v>
      </c>
      <c r="C139" s="433" t="s">
        <v>16465</v>
      </c>
      <c r="D139" s="434" t="s">
        <v>16466</v>
      </c>
      <c r="E139" s="435"/>
      <c r="F139"/>
    </row>
    <row r="140" spans="1:6">
      <c r="A140" s="431" t="s">
        <v>16103</v>
      </c>
      <c r="B140" s="432" t="s">
        <v>16467</v>
      </c>
      <c r="C140" s="433" t="s">
        <v>16468</v>
      </c>
      <c r="D140" s="434" t="s">
        <v>16469</v>
      </c>
      <c r="E140" s="435"/>
      <c r="F140"/>
    </row>
    <row r="141" spans="1:6">
      <c r="A141" s="431" t="s">
        <v>16103</v>
      </c>
      <c r="B141" s="432" t="s">
        <v>16470</v>
      </c>
      <c r="C141" s="433" t="s">
        <v>16471</v>
      </c>
      <c r="D141" s="434" t="s">
        <v>16472</v>
      </c>
      <c r="E141" s="435"/>
      <c r="F141"/>
    </row>
    <row r="142" spans="1:6">
      <c r="A142" s="431" t="s">
        <v>16103</v>
      </c>
      <c r="B142" s="432" t="s">
        <v>16473</v>
      </c>
      <c r="C142" s="433" t="s">
        <v>16474</v>
      </c>
      <c r="D142" s="434" t="s">
        <v>16474</v>
      </c>
      <c r="E142" s="435"/>
      <c r="F142"/>
    </row>
    <row r="143" spans="1:6">
      <c r="A143" s="431" t="s">
        <v>16103</v>
      </c>
      <c r="B143" s="432" t="s">
        <v>16475</v>
      </c>
      <c r="C143" s="433" t="s">
        <v>16476</v>
      </c>
      <c r="D143" s="434" t="s">
        <v>16477</v>
      </c>
      <c r="E143" s="435"/>
      <c r="F143"/>
    </row>
    <row r="144" spans="1:6">
      <c r="A144" s="431" t="s">
        <v>16103</v>
      </c>
      <c r="B144" s="432" t="s">
        <v>16478</v>
      </c>
      <c r="C144" s="433" t="s">
        <v>16479</v>
      </c>
      <c r="D144" s="434" t="s">
        <v>16480</v>
      </c>
      <c r="E144" s="435"/>
      <c r="F144"/>
    </row>
    <row r="145" spans="1:6">
      <c r="A145" s="431" t="s">
        <v>16103</v>
      </c>
      <c r="B145" s="432" t="s">
        <v>16481</v>
      </c>
      <c r="C145" s="433" t="s">
        <v>16482</v>
      </c>
      <c r="D145" s="434" t="s">
        <v>16482</v>
      </c>
      <c r="E145" s="435"/>
      <c r="F145"/>
    </row>
    <row r="146" spans="1:6">
      <c r="A146" s="431" t="s">
        <v>16103</v>
      </c>
      <c r="B146" s="432" t="s">
        <v>16483</v>
      </c>
      <c r="C146" s="433" t="s">
        <v>16484</v>
      </c>
      <c r="D146" s="434" t="s">
        <v>16484</v>
      </c>
      <c r="E146" s="435"/>
      <c r="F146"/>
    </row>
    <row r="147" spans="1:6">
      <c r="A147" s="431" t="s">
        <v>16103</v>
      </c>
      <c r="B147" s="432" t="s">
        <v>16485</v>
      </c>
      <c r="C147" s="433" t="s">
        <v>16486</v>
      </c>
      <c r="D147" s="434" t="s">
        <v>16486</v>
      </c>
      <c r="E147" s="435"/>
      <c r="F147"/>
    </row>
    <row r="148" spans="1:6">
      <c r="A148" s="431" t="s">
        <v>16103</v>
      </c>
      <c r="B148" s="432" t="s">
        <v>16487</v>
      </c>
      <c r="C148" s="433" t="s">
        <v>16488</v>
      </c>
      <c r="D148" s="434" t="s">
        <v>16489</v>
      </c>
      <c r="E148" s="435"/>
      <c r="F148"/>
    </row>
    <row r="149" spans="1:6">
      <c r="A149" s="431" t="s">
        <v>16103</v>
      </c>
      <c r="B149" s="432" t="s">
        <v>16490</v>
      </c>
      <c r="C149" s="433" t="s">
        <v>16491</v>
      </c>
      <c r="D149" s="434" t="s">
        <v>16491</v>
      </c>
      <c r="E149" s="435"/>
      <c r="F149"/>
    </row>
    <row r="150" spans="1:6">
      <c r="A150" s="431" t="s">
        <v>16103</v>
      </c>
      <c r="B150" s="432" t="s">
        <v>16492</v>
      </c>
      <c r="C150" s="433" t="s">
        <v>16493</v>
      </c>
      <c r="D150" s="434" t="s">
        <v>16494</v>
      </c>
      <c r="E150" s="435"/>
      <c r="F150"/>
    </row>
    <row r="151" spans="1:6">
      <c r="A151" s="431" t="s">
        <v>16103</v>
      </c>
      <c r="B151" s="432" t="s">
        <v>16495</v>
      </c>
      <c r="C151" s="433" t="s">
        <v>16496</v>
      </c>
      <c r="D151" s="434" t="s">
        <v>16496</v>
      </c>
      <c r="E151" s="435"/>
      <c r="F151"/>
    </row>
    <row r="152" spans="1:6">
      <c r="A152" s="431" t="s">
        <v>16103</v>
      </c>
      <c r="B152" s="432" t="s">
        <v>16497</v>
      </c>
      <c r="C152" s="433" t="s">
        <v>16498</v>
      </c>
      <c r="D152" s="434" t="s">
        <v>16498</v>
      </c>
      <c r="E152" s="435"/>
      <c r="F152"/>
    </row>
    <row r="153" spans="1:6">
      <c r="A153" s="431" t="s">
        <v>16103</v>
      </c>
      <c r="B153" s="432" t="s">
        <v>16499</v>
      </c>
      <c r="C153" s="433" t="s">
        <v>16500</v>
      </c>
      <c r="D153" s="434" t="s">
        <v>16501</v>
      </c>
      <c r="E153" s="435"/>
      <c r="F153"/>
    </row>
    <row r="154" spans="1:6">
      <c r="A154" s="431" t="s">
        <v>16103</v>
      </c>
      <c r="B154" s="432" t="s">
        <v>16502</v>
      </c>
      <c r="C154" s="433" t="s">
        <v>16503</v>
      </c>
      <c r="D154" s="434" t="s">
        <v>16504</v>
      </c>
      <c r="E154" s="435"/>
      <c r="F154"/>
    </row>
    <row r="155" spans="1:6">
      <c r="A155" s="431" t="s">
        <v>16103</v>
      </c>
      <c r="B155" s="432" t="s">
        <v>16505</v>
      </c>
      <c r="C155" s="433" t="s">
        <v>16506</v>
      </c>
      <c r="D155" s="434" t="s">
        <v>16507</v>
      </c>
      <c r="E155" s="435"/>
      <c r="F155"/>
    </row>
    <row r="156" spans="1:6">
      <c r="A156" s="431" t="s">
        <v>16103</v>
      </c>
      <c r="B156" s="432" t="s">
        <v>16508</v>
      </c>
      <c r="C156" s="433" t="s">
        <v>16509</v>
      </c>
      <c r="D156" s="434" t="s">
        <v>16510</v>
      </c>
      <c r="E156" s="435"/>
      <c r="F156"/>
    </row>
    <row r="157" spans="1:6">
      <c r="A157" s="431" t="s">
        <v>16103</v>
      </c>
      <c r="B157" s="432" t="s">
        <v>16511</v>
      </c>
      <c r="C157" s="433" t="s">
        <v>16512</v>
      </c>
      <c r="D157" s="434" t="s">
        <v>16512</v>
      </c>
      <c r="E157" s="435"/>
      <c r="F157"/>
    </row>
    <row r="158" spans="1:6">
      <c r="A158" s="431" t="s">
        <v>16103</v>
      </c>
      <c r="B158" s="432" t="s">
        <v>16513</v>
      </c>
      <c r="C158" s="433" t="s">
        <v>16514</v>
      </c>
      <c r="D158" s="434" t="s">
        <v>16515</v>
      </c>
      <c r="E158" s="435"/>
      <c r="F158"/>
    </row>
    <row r="159" spans="1:6">
      <c r="A159" s="431" t="s">
        <v>16103</v>
      </c>
      <c r="B159" s="432" t="s">
        <v>16516</v>
      </c>
      <c r="C159" s="433" t="s">
        <v>16517</v>
      </c>
      <c r="D159" s="434" t="s">
        <v>16517</v>
      </c>
      <c r="E159" s="435"/>
      <c r="F159"/>
    </row>
    <row r="160" spans="1:6">
      <c r="A160" s="431" t="s">
        <v>16103</v>
      </c>
      <c r="B160" s="432" t="s">
        <v>16518</v>
      </c>
      <c r="C160" s="433" t="s">
        <v>16519</v>
      </c>
      <c r="D160" s="434" t="s">
        <v>16512</v>
      </c>
      <c r="E160" s="435"/>
      <c r="F160"/>
    </row>
    <row r="161" spans="1:6">
      <c r="A161" s="431" t="s">
        <v>16103</v>
      </c>
      <c r="B161" s="432" t="s">
        <v>16520</v>
      </c>
      <c r="C161" s="433" t="s">
        <v>16521</v>
      </c>
      <c r="D161" s="434" t="s">
        <v>16522</v>
      </c>
      <c r="E161" s="435"/>
      <c r="F161"/>
    </row>
    <row r="162" spans="1:6">
      <c r="A162" s="431" t="s">
        <v>16103</v>
      </c>
      <c r="B162" s="432" t="s">
        <v>16523</v>
      </c>
      <c r="C162" s="433" t="s">
        <v>16524</v>
      </c>
      <c r="D162" s="434" t="s">
        <v>16525</v>
      </c>
      <c r="E162" s="435"/>
      <c r="F162"/>
    </row>
    <row r="163" spans="1:6">
      <c r="A163" s="431" t="s">
        <v>16103</v>
      </c>
      <c r="B163" s="432" t="s">
        <v>16526</v>
      </c>
      <c r="C163" s="433" t="s">
        <v>16527</v>
      </c>
      <c r="D163" s="434" t="s">
        <v>16528</v>
      </c>
      <c r="E163" s="435"/>
      <c r="F163"/>
    </row>
    <row r="164" spans="1:6">
      <c r="A164" s="431" t="s">
        <v>16103</v>
      </c>
      <c r="B164" s="432" t="s">
        <v>3417</v>
      </c>
      <c r="C164" s="433" t="s">
        <v>16529</v>
      </c>
      <c r="D164" s="434" t="s">
        <v>16530</v>
      </c>
      <c r="E164" s="435"/>
      <c r="F164"/>
    </row>
    <row r="165" spans="1:6">
      <c r="A165" s="431" t="s">
        <v>16103</v>
      </c>
      <c r="B165" s="432" t="s">
        <v>3420</v>
      </c>
      <c r="C165" s="433" t="s">
        <v>16531</v>
      </c>
      <c r="D165" s="434" t="s">
        <v>16532</v>
      </c>
      <c r="E165" s="435"/>
      <c r="F165"/>
    </row>
    <row r="166" spans="1:6">
      <c r="A166" s="431" t="s">
        <v>16103</v>
      </c>
      <c r="B166" s="432" t="s">
        <v>16533</v>
      </c>
      <c r="C166" s="433" t="s">
        <v>16534</v>
      </c>
      <c r="D166" s="434" t="s">
        <v>16535</v>
      </c>
      <c r="E166" s="435"/>
      <c r="F166"/>
    </row>
    <row r="167" spans="1:6">
      <c r="A167" s="431" t="s">
        <v>16103</v>
      </c>
      <c r="B167" s="432" t="s">
        <v>3431</v>
      </c>
      <c r="C167" s="433" t="s">
        <v>16536</v>
      </c>
      <c r="D167" s="434" t="s">
        <v>16537</v>
      </c>
      <c r="E167" s="435"/>
      <c r="F167"/>
    </row>
    <row r="168" spans="1:6">
      <c r="A168" s="431" t="s">
        <v>16103</v>
      </c>
      <c r="B168" s="432" t="s">
        <v>16538</v>
      </c>
      <c r="C168" s="433" t="s">
        <v>16539</v>
      </c>
      <c r="D168" s="434" t="s">
        <v>16539</v>
      </c>
      <c r="E168" s="435"/>
      <c r="F168"/>
    </row>
    <row r="169" spans="1:6">
      <c r="A169" s="431" t="s">
        <v>16103</v>
      </c>
      <c r="B169" s="432" t="s">
        <v>3436</v>
      </c>
      <c r="C169" s="433" t="s">
        <v>16540</v>
      </c>
      <c r="D169" s="434" t="s">
        <v>16541</v>
      </c>
      <c r="E169" s="435"/>
      <c r="F169"/>
    </row>
    <row r="170" spans="1:6">
      <c r="A170" s="431" t="s">
        <v>16103</v>
      </c>
      <c r="B170" s="432" t="s">
        <v>16542</v>
      </c>
      <c r="C170" s="433" t="s">
        <v>16543</v>
      </c>
      <c r="D170" s="434" t="s">
        <v>16544</v>
      </c>
      <c r="E170" s="435"/>
      <c r="F170"/>
    </row>
    <row r="171" spans="1:6">
      <c r="A171" s="431" t="s">
        <v>16103</v>
      </c>
      <c r="B171" s="432" t="s">
        <v>16545</v>
      </c>
      <c r="C171" s="433" t="s">
        <v>16546</v>
      </c>
      <c r="D171" s="434" t="s">
        <v>16547</v>
      </c>
      <c r="E171" s="435"/>
      <c r="F171"/>
    </row>
    <row r="172" spans="1:6">
      <c r="A172" s="431" t="s">
        <v>16103</v>
      </c>
      <c r="B172" s="432" t="s">
        <v>16548</v>
      </c>
      <c r="C172" s="433" t="s">
        <v>16549</v>
      </c>
      <c r="D172" s="434" t="s">
        <v>16550</v>
      </c>
      <c r="E172" s="435"/>
      <c r="F172"/>
    </row>
    <row r="173" spans="1:6">
      <c r="A173" s="431" t="s">
        <v>16103</v>
      </c>
      <c r="B173" s="432" t="s">
        <v>16551</v>
      </c>
      <c r="C173" s="433" t="s">
        <v>16552</v>
      </c>
      <c r="D173" s="434" t="s">
        <v>16553</v>
      </c>
      <c r="E173" s="435"/>
      <c r="F173"/>
    </row>
    <row r="174" spans="1:6">
      <c r="A174" s="431" t="s">
        <v>16103</v>
      </c>
      <c r="B174" s="432" t="s">
        <v>3446</v>
      </c>
      <c r="C174" s="433" t="s">
        <v>16554</v>
      </c>
      <c r="D174" s="434" t="s">
        <v>16555</v>
      </c>
      <c r="E174" s="435"/>
      <c r="F174"/>
    </row>
    <row r="175" spans="1:6">
      <c r="A175" s="431" t="s">
        <v>16103</v>
      </c>
      <c r="B175" s="432" t="s">
        <v>3456</v>
      </c>
      <c r="C175" s="433" t="s">
        <v>16556</v>
      </c>
      <c r="D175" s="434" t="s">
        <v>16557</v>
      </c>
      <c r="E175" s="435"/>
      <c r="F175"/>
    </row>
    <row r="176" spans="1:6">
      <c r="A176" s="431" t="s">
        <v>16103</v>
      </c>
      <c r="B176" s="432" t="s">
        <v>16558</v>
      </c>
      <c r="C176" s="433" t="s">
        <v>16559</v>
      </c>
      <c r="D176" s="434" t="s">
        <v>16560</v>
      </c>
      <c r="E176" s="435"/>
      <c r="F176"/>
    </row>
    <row r="177" spans="1:6">
      <c r="A177" s="431" t="s">
        <v>16103</v>
      </c>
      <c r="B177" s="432" t="s">
        <v>16561</v>
      </c>
      <c r="C177" s="433" t="s">
        <v>16562</v>
      </c>
      <c r="D177" s="434" t="s">
        <v>16563</v>
      </c>
      <c r="E177" s="435"/>
      <c r="F177"/>
    </row>
    <row r="178" spans="1:6">
      <c r="A178" s="431" t="s">
        <v>16103</v>
      </c>
      <c r="B178" s="432" t="s">
        <v>16564</v>
      </c>
      <c r="C178" s="433" t="s">
        <v>16565</v>
      </c>
      <c r="D178" s="434" t="s">
        <v>16566</v>
      </c>
      <c r="E178" s="435"/>
      <c r="F178"/>
    </row>
    <row r="179" spans="1:6">
      <c r="A179" s="431" t="s">
        <v>16103</v>
      </c>
      <c r="B179" s="432" t="s">
        <v>4460</v>
      </c>
      <c r="C179" s="433" t="s">
        <v>16567</v>
      </c>
      <c r="D179" s="434" t="s">
        <v>16568</v>
      </c>
      <c r="E179" s="435"/>
      <c r="F179"/>
    </row>
    <row r="180" spans="1:6">
      <c r="A180" s="431" t="s">
        <v>16103</v>
      </c>
      <c r="B180" s="432" t="s">
        <v>16569</v>
      </c>
      <c r="C180" s="433" t="s">
        <v>16570</v>
      </c>
      <c r="D180" s="434" t="s">
        <v>16571</v>
      </c>
      <c r="E180" s="435"/>
      <c r="F180"/>
    </row>
    <row r="181" spans="1:6">
      <c r="A181" s="431" t="s">
        <v>16103</v>
      </c>
      <c r="B181" s="432" t="s">
        <v>3477</v>
      </c>
      <c r="C181" s="433" t="s">
        <v>16572</v>
      </c>
      <c r="D181" s="434" t="s">
        <v>16573</v>
      </c>
      <c r="E181" s="435"/>
      <c r="F181"/>
    </row>
    <row r="182" spans="1:6">
      <c r="A182" s="431" t="s">
        <v>16103</v>
      </c>
      <c r="B182" s="432" t="s">
        <v>16574</v>
      </c>
      <c r="C182" s="433" t="s">
        <v>16575</v>
      </c>
      <c r="D182" s="434" t="s">
        <v>16576</v>
      </c>
      <c r="E182" s="435"/>
      <c r="F182"/>
    </row>
    <row r="183" spans="1:6">
      <c r="A183" s="431" t="s">
        <v>16103</v>
      </c>
      <c r="B183" s="432" t="s">
        <v>16577</v>
      </c>
      <c r="C183" s="433" t="s">
        <v>16578</v>
      </c>
      <c r="D183" s="434" t="s">
        <v>16579</v>
      </c>
      <c r="E183" s="435"/>
      <c r="F183"/>
    </row>
    <row r="184" spans="1:6">
      <c r="A184" s="431" t="s">
        <v>16103</v>
      </c>
      <c r="B184" s="432" t="s">
        <v>16580</v>
      </c>
      <c r="C184" s="433" t="s">
        <v>16581</v>
      </c>
      <c r="D184" s="434" t="s">
        <v>16581</v>
      </c>
      <c r="E184" s="435"/>
      <c r="F184"/>
    </row>
    <row r="185" spans="1:6">
      <c r="A185" s="431" t="s">
        <v>16103</v>
      </c>
      <c r="B185" s="432" t="s">
        <v>16582</v>
      </c>
      <c r="C185" s="433" t="s">
        <v>16583</v>
      </c>
      <c r="D185" s="434" t="s">
        <v>16584</v>
      </c>
      <c r="E185" s="435"/>
      <c r="F185"/>
    </row>
    <row r="186" spans="1:6">
      <c r="A186" s="431" t="s">
        <v>16103</v>
      </c>
      <c r="B186" s="432" t="s">
        <v>16585</v>
      </c>
      <c r="C186" s="433" t="s">
        <v>16586</v>
      </c>
      <c r="D186" s="434" t="s">
        <v>16587</v>
      </c>
      <c r="E186" s="435"/>
      <c r="F186"/>
    </row>
    <row r="187" spans="1:6">
      <c r="A187" s="431" t="s">
        <v>16103</v>
      </c>
      <c r="B187" s="432" t="s">
        <v>16588</v>
      </c>
      <c r="C187" s="433" t="s">
        <v>16589</v>
      </c>
      <c r="D187" s="434" t="s">
        <v>16590</v>
      </c>
      <c r="E187" s="435"/>
      <c r="F187"/>
    </row>
    <row r="188" spans="1:6">
      <c r="A188" s="431" t="s">
        <v>16103</v>
      </c>
      <c r="B188" s="432" t="s">
        <v>16591</v>
      </c>
      <c r="C188" s="433" t="s">
        <v>16592</v>
      </c>
      <c r="D188" s="434" t="s">
        <v>16593</v>
      </c>
      <c r="E188" s="435"/>
      <c r="F188"/>
    </row>
    <row r="189" spans="1:6">
      <c r="A189" s="431" t="s">
        <v>16103</v>
      </c>
      <c r="B189" s="432" t="s">
        <v>16594</v>
      </c>
      <c r="C189" s="433" t="s">
        <v>16595</v>
      </c>
      <c r="D189" s="434" t="s">
        <v>16596</v>
      </c>
      <c r="E189" s="435"/>
      <c r="F189"/>
    </row>
    <row r="190" spans="1:6">
      <c r="A190" s="431" t="s">
        <v>16103</v>
      </c>
      <c r="B190" s="432" t="s">
        <v>16597</v>
      </c>
      <c r="C190" s="433" t="s">
        <v>16598</v>
      </c>
      <c r="D190" s="434" t="s">
        <v>16598</v>
      </c>
      <c r="E190" s="435"/>
      <c r="F190"/>
    </row>
    <row r="191" spans="1:6">
      <c r="A191" s="431" t="s">
        <v>16103</v>
      </c>
      <c r="B191" s="432" t="s">
        <v>16599</v>
      </c>
      <c r="C191" s="433" t="s">
        <v>16600</v>
      </c>
      <c r="D191" s="434" t="s">
        <v>16601</v>
      </c>
      <c r="E191" s="435"/>
      <c r="F191"/>
    </row>
    <row r="192" spans="1:6">
      <c r="A192" s="431" t="s">
        <v>16103</v>
      </c>
      <c r="B192" s="432" t="s">
        <v>16602</v>
      </c>
      <c r="C192" s="433" t="s">
        <v>16603</v>
      </c>
      <c r="D192" s="434" t="s">
        <v>16604</v>
      </c>
      <c r="E192" s="435"/>
      <c r="F192"/>
    </row>
    <row r="193" spans="1:6">
      <c r="A193" s="431" t="s">
        <v>16103</v>
      </c>
      <c r="B193" s="432" t="s">
        <v>16605</v>
      </c>
      <c r="C193" s="433" t="s">
        <v>16606</v>
      </c>
      <c r="D193" s="434" t="s">
        <v>16607</v>
      </c>
      <c r="E193" s="435"/>
      <c r="F193"/>
    </row>
    <row r="194" spans="1:6">
      <c r="A194" s="431" t="s">
        <v>16103</v>
      </c>
      <c r="B194" s="432" t="s">
        <v>16608</v>
      </c>
      <c r="C194" s="433" t="s">
        <v>16609</v>
      </c>
      <c r="D194" s="434" t="s">
        <v>16609</v>
      </c>
      <c r="E194" s="435"/>
      <c r="F194"/>
    </row>
    <row r="195" spans="1:6">
      <c r="A195" s="431" t="s">
        <v>16103</v>
      </c>
      <c r="B195" s="432" t="s">
        <v>16610</v>
      </c>
      <c r="C195" s="433" t="s">
        <v>16611</v>
      </c>
      <c r="D195" s="434" t="s">
        <v>16612</v>
      </c>
      <c r="E195" s="435"/>
      <c r="F195"/>
    </row>
    <row r="196" spans="1:6">
      <c r="A196" s="431" t="s">
        <v>16103</v>
      </c>
      <c r="B196" s="432" t="s">
        <v>16613</v>
      </c>
      <c r="C196" s="433" t="s">
        <v>16614</v>
      </c>
      <c r="D196" s="434" t="s">
        <v>16615</v>
      </c>
      <c r="E196" s="435"/>
      <c r="F196"/>
    </row>
    <row r="197" spans="1:6">
      <c r="A197" s="431" t="s">
        <v>16103</v>
      </c>
      <c r="B197" s="432" t="s">
        <v>16616</v>
      </c>
      <c r="C197" s="433" t="s">
        <v>16617</v>
      </c>
      <c r="D197" s="434" t="s">
        <v>16618</v>
      </c>
      <c r="E197" s="435"/>
      <c r="F197"/>
    </row>
    <row r="198" spans="1:6">
      <c r="A198" s="431" t="s">
        <v>16103</v>
      </c>
      <c r="B198" s="432" t="s">
        <v>16619</v>
      </c>
      <c r="C198" s="433" t="s">
        <v>16620</v>
      </c>
      <c r="D198" s="434" t="s">
        <v>16620</v>
      </c>
      <c r="E198" s="435"/>
      <c r="F198"/>
    </row>
    <row r="199" spans="1:6">
      <c r="A199" s="431" t="s">
        <v>16103</v>
      </c>
      <c r="B199" s="432" t="s">
        <v>16621</v>
      </c>
      <c r="C199" s="433" t="s">
        <v>16622</v>
      </c>
      <c r="D199" s="434" t="s">
        <v>16622</v>
      </c>
      <c r="E199" s="435"/>
      <c r="F199"/>
    </row>
    <row r="200" spans="1:6">
      <c r="A200" s="431" t="s">
        <v>16103</v>
      </c>
      <c r="B200" s="432" t="s">
        <v>16623</v>
      </c>
      <c r="C200" s="433" t="s">
        <v>16624</v>
      </c>
      <c r="D200" s="434" t="s">
        <v>16625</v>
      </c>
      <c r="E200" s="435"/>
      <c r="F200"/>
    </row>
    <row r="201" spans="1:6">
      <c r="A201" s="431" t="s">
        <v>16103</v>
      </c>
      <c r="B201" s="432" t="s">
        <v>16626</v>
      </c>
      <c r="C201" s="433" t="s">
        <v>16627</v>
      </c>
      <c r="D201" s="434" t="s">
        <v>16628</v>
      </c>
      <c r="E201" s="435"/>
      <c r="F201"/>
    </row>
    <row r="202" spans="1:6">
      <c r="A202" s="431" t="s">
        <v>16103</v>
      </c>
      <c r="B202" s="432" t="s">
        <v>16629</v>
      </c>
      <c r="C202" s="433" t="s">
        <v>16630</v>
      </c>
      <c r="D202" s="434" t="s">
        <v>16630</v>
      </c>
      <c r="E202" s="435"/>
      <c r="F202"/>
    </row>
    <row r="203" spans="1:6">
      <c r="A203" s="431" t="s">
        <v>16103</v>
      </c>
      <c r="B203" s="432" t="s">
        <v>16631</v>
      </c>
      <c r="C203" s="433" t="s">
        <v>16632</v>
      </c>
      <c r="D203" s="434" t="s">
        <v>16633</v>
      </c>
      <c r="E203" s="435"/>
      <c r="F203"/>
    </row>
    <row r="204" spans="1:6">
      <c r="A204" s="431" t="s">
        <v>16103</v>
      </c>
      <c r="B204" s="432" t="s">
        <v>16634</v>
      </c>
      <c r="C204" s="433" t="s">
        <v>16635</v>
      </c>
      <c r="D204" s="434" t="s">
        <v>16635</v>
      </c>
      <c r="E204" s="435"/>
      <c r="F204"/>
    </row>
    <row r="205" spans="1:6">
      <c r="A205" s="431" t="s">
        <v>16103</v>
      </c>
      <c r="B205" s="432" t="s">
        <v>16636</v>
      </c>
      <c r="C205" s="433" t="s">
        <v>16637</v>
      </c>
      <c r="D205" s="434" t="s">
        <v>16638</v>
      </c>
      <c r="E205" s="435"/>
      <c r="F205"/>
    </row>
    <row r="206" spans="1:6">
      <c r="A206" s="431" t="s">
        <v>16103</v>
      </c>
      <c r="B206" s="432" t="s">
        <v>16639</v>
      </c>
      <c r="C206" s="433" t="s">
        <v>16640</v>
      </c>
      <c r="D206" s="434" t="s">
        <v>16641</v>
      </c>
      <c r="E206" s="435"/>
      <c r="F206"/>
    </row>
    <row r="207" spans="1:6">
      <c r="A207" s="431" t="s">
        <v>16103</v>
      </c>
      <c r="B207" s="432" t="s">
        <v>16642</v>
      </c>
      <c r="C207" s="433" t="s">
        <v>16643</v>
      </c>
      <c r="D207" s="434" t="s">
        <v>16644</v>
      </c>
      <c r="E207" s="435"/>
      <c r="F207"/>
    </row>
    <row r="208" spans="1:6">
      <c r="A208" s="431" t="s">
        <v>16103</v>
      </c>
      <c r="B208" s="432" t="s">
        <v>16645</v>
      </c>
      <c r="C208" s="433" t="s">
        <v>16646</v>
      </c>
      <c r="D208" s="434" t="s">
        <v>16647</v>
      </c>
      <c r="E208" s="435"/>
      <c r="F208"/>
    </row>
    <row r="209" spans="1:6">
      <c r="A209" s="431" t="s">
        <v>16103</v>
      </c>
      <c r="B209" s="432" t="s">
        <v>16648</v>
      </c>
      <c r="C209" s="433" t="s">
        <v>16649</v>
      </c>
      <c r="D209" s="434" t="s">
        <v>16650</v>
      </c>
      <c r="E209" s="435"/>
      <c r="F209"/>
    </row>
    <row r="210" spans="1:6">
      <c r="A210" s="431" t="s">
        <v>16103</v>
      </c>
      <c r="B210" s="432" t="s">
        <v>16651</v>
      </c>
      <c r="C210" s="433" t="s">
        <v>16652</v>
      </c>
      <c r="D210" s="434" t="s">
        <v>16653</v>
      </c>
      <c r="E210" s="435"/>
      <c r="F210"/>
    </row>
    <row r="211" spans="1:6">
      <c r="A211" s="431" t="s">
        <v>16103</v>
      </c>
      <c r="B211" s="432" t="s">
        <v>16654</v>
      </c>
      <c r="C211" s="433" t="s">
        <v>16655</v>
      </c>
      <c r="D211" s="434" t="s">
        <v>16656</v>
      </c>
      <c r="E211" s="435"/>
      <c r="F211"/>
    </row>
    <row r="212" spans="1:6">
      <c r="A212" s="431" t="s">
        <v>16103</v>
      </c>
      <c r="B212" s="432" t="s">
        <v>16657</v>
      </c>
      <c r="C212" s="433" t="s">
        <v>16658</v>
      </c>
      <c r="D212" s="434" t="s">
        <v>16658</v>
      </c>
      <c r="E212" s="435"/>
      <c r="F212"/>
    </row>
    <row r="213" spans="1:6">
      <c r="A213" s="431" t="s">
        <v>16103</v>
      </c>
      <c r="B213" s="432" t="s">
        <v>16659</v>
      </c>
      <c r="C213" s="433" t="s">
        <v>16660</v>
      </c>
      <c r="D213" s="434" t="s">
        <v>16660</v>
      </c>
      <c r="E213" s="435"/>
      <c r="F213"/>
    </row>
    <row r="214" spans="1:6">
      <c r="A214" s="431" t="s">
        <v>16103</v>
      </c>
      <c r="B214" s="432" t="s">
        <v>16661</v>
      </c>
      <c r="C214" s="433" t="s">
        <v>16662</v>
      </c>
      <c r="D214" s="434" t="s">
        <v>16663</v>
      </c>
      <c r="E214" s="435"/>
      <c r="F214"/>
    </row>
    <row r="215" spans="1:6">
      <c r="A215" s="431" t="s">
        <v>16103</v>
      </c>
      <c r="B215" s="432" t="s">
        <v>16664</v>
      </c>
      <c r="C215" s="433" t="s">
        <v>16665</v>
      </c>
      <c r="D215" s="434" t="s">
        <v>16666</v>
      </c>
      <c r="E215" s="435"/>
      <c r="F215"/>
    </row>
    <row r="216" spans="1:6">
      <c r="A216" s="431" t="s">
        <v>16103</v>
      </c>
      <c r="B216" s="432" t="s">
        <v>16667</v>
      </c>
      <c r="C216" s="433" t="s">
        <v>16668</v>
      </c>
      <c r="D216" s="434" t="s">
        <v>16669</v>
      </c>
      <c r="E216" s="435"/>
      <c r="F216"/>
    </row>
    <row r="217" spans="1:6">
      <c r="A217" s="431" t="s">
        <v>16103</v>
      </c>
      <c r="B217" s="432" t="s">
        <v>16670</v>
      </c>
      <c r="C217" s="433" t="s">
        <v>16671</v>
      </c>
      <c r="D217" s="434" t="s">
        <v>16671</v>
      </c>
      <c r="E217" s="435"/>
      <c r="F217"/>
    </row>
    <row r="218" spans="1:6">
      <c r="A218" s="431" t="s">
        <v>16103</v>
      </c>
      <c r="B218" s="432" t="s">
        <v>16672</v>
      </c>
      <c r="C218" s="433" t="s">
        <v>16673</v>
      </c>
      <c r="D218" s="434" t="s">
        <v>16674</v>
      </c>
      <c r="E218" s="435"/>
      <c r="F218"/>
    </row>
    <row r="219" spans="1:6">
      <c r="A219" s="431" t="s">
        <v>16103</v>
      </c>
      <c r="B219" s="432" t="s">
        <v>16675</v>
      </c>
      <c r="C219" s="433" t="s">
        <v>16676</v>
      </c>
      <c r="D219" s="434" t="s">
        <v>16676</v>
      </c>
      <c r="E219" s="435"/>
      <c r="F219"/>
    </row>
    <row r="220" spans="1:6">
      <c r="A220" s="431" t="s">
        <v>16103</v>
      </c>
      <c r="B220" s="432" t="s">
        <v>16677</v>
      </c>
      <c r="C220" s="433" t="s">
        <v>16678</v>
      </c>
      <c r="D220" s="434" t="s">
        <v>16679</v>
      </c>
      <c r="E220" s="435"/>
      <c r="F220"/>
    </row>
    <row r="221" spans="1:6">
      <c r="A221" s="431" t="s">
        <v>16103</v>
      </c>
      <c r="B221" s="432" t="s">
        <v>16680</v>
      </c>
      <c r="C221" s="433" t="s">
        <v>16681</v>
      </c>
      <c r="D221" s="434" t="s">
        <v>16682</v>
      </c>
      <c r="E221" s="435"/>
      <c r="F221"/>
    </row>
    <row r="222" spans="1:6">
      <c r="A222" s="431" t="s">
        <v>16103</v>
      </c>
      <c r="B222" s="432" t="s">
        <v>16683</v>
      </c>
      <c r="C222" s="433" t="s">
        <v>16684</v>
      </c>
      <c r="D222" s="434" t="s">
        <v>16684</v>
      </c>
      <c r="E222" s="435"/>
      <c r="F222"/>
    </row>
    <row r="223" spans="1:6">
      <c r="A223" s="431" t="s">
        <v>16103</v>
      </c>
      <c r="B223" s="432" t="s">
        <v>16685</v>
      </c>
      <c r="C223" s="433" t="s">
        <v>16686</v>
      </c>
      <c r="D223" s="434" t="s">
        <v>16687</v>
      </c>
      <c r="E223" s="435"/>
      <c r="F223"/>
    </row>
    <row r="224" spans="1:6">
      <c r="A224" s="431" t="s">
        <v>16103</v>
      </c>
      <c r="B224" s="432" t="s">
        <v>16688</v>
      </c>
      <c r="C224" s="433" t="s">
        <v>16689</v>
      </c>
      <c r="D224" s="434" t="s">
        <v>16690</v>
      </c>
      <c r="E224" s="435"/>
      <c r="F224"/>
    </row>
    <row r="225" spans="1:6">
      <c r="A225" s="431" t="s">
        <v>16103</v>
      </c>
      <c r="B225" s="432" t="s">
        <v>16691</v>
      </c>
      <c r="C225" s="433" t="s">
        <v>16692</v>
      </c>
      <c r="D225" s="434" t="s">
        <v>16693</v>
      </c>
      <c r="E225" s="435"/>
      <c r="F225"/>
    </row>
    <row r="226" spans="1:6">
      <c r="A226" s="431" t="s">
        <v>16103</v>
      </c>
      <c r="B226" s="432" t="s">
        <v>16694</v>
      </c>
      <c r="C226" s="433" t="s">
        <v>16695</v>
      </c>
      <c r="D226" s="434" t="s">
        <v>16696</v>
      </c>
      <c r="E226" s="435"/>
      <c r="F226"/>
    </row>
    <row r="227" spans="1:6">
      <c r="A227" s="431" t="s">
        <v>16103</v>
      </c>
      <c r="B227" s="432" t="s">
        <v>16697</v>
      </c>
      <c r="C227" s="433" t="s">
        <v>16698</v>
      </c>
      <c r="D227" s="434" t="s">
        <v>16699</v>
      </c>
      <c r="E227" s="435"/>
      <c r="F227"/>
    </row>
    <row r="228" spans="1:6">
      <c r="A228" s="431" t="s">
        <v>16103</v>
      </c>
      <c r="B228" s="432" t="s">
        <v>16700</v>
      </c>
      <c r="C228" s="433" t="s">
        <v>16701</v>
      </c>
      <c r="D228" s="434" t="s">
        <v>16702</v>
      </c>
      <c r="E228" s="435"/>
      <c r="F228"/>
    </row>
    <row r="229" spans="1:6">
      <c r="A229" s="431" t="s">
        <v>16103</v>
      </c>
      <c r="B229" s="432" t="s">
        <v>16703</v>
      </c>
      <c r="C229" s="433" t="s">
        <v>16704</v>
      </c>
      <c r="D229" s="434" t="s">
        <v>16705</v>
      </c>
      <c r="E229" s="435"/>
      <c r="F229"/>
    </row>
    <row r="230" spans="1:6">
      <c r="A230" s="431" t="s">
        <v>16103</v>
      </c>
      <c r="B230" s="432" t="s">
        <v>16706</v>
      </c>
      <c r="C230" s="433" t="s">
        <v>16707</v>
      </c>
      <c r="D230" s="434" t="s">
        <v>16707</v>
      </c>
      <c r="E230" s="435"/>
      <c r="F230"/>
    </row>
    <row r="231" spans="1:6">
      <c r="A231" s="431" t="s">
        <v>16103</v>
      </c>
      <c r="B231" s="432" t="s">
        <v>16708</v>
      </c>
      <c r="C231" s="433" t="s">
        <v>16709</v>
      </c>
      <c r="D231" s="434" t="s">
        <v>16710</v>
      </c>
      <c r="E231" s="435"/>
      <c r="F231"/>
    </row>
    <row r="232" spans="1:6">
      <c r="A232" s="431" t="s">
        <v>16103</v>
      </c>
      <c r="B232" s="432" t="s">
        <v>16711</v>
      </c>
      <c r="C232" s="433" t="s">
        <v>16712</v>
      </c>
      <c r="D232" s="434" t="s">
        <v>16713</v>
      </c>
      <c r="E232" s="435"/>
      <c r="F232"/>
    </row>
    <row r="233" spans="1:6">
      <c r="A233" s="431" t="s">
        <v>16103</v>
      </c>
      <c r="B233" s="432" t="s">
        <v>16714</v>
      </c>
      <c r="C233" s="433" t="s">
        <v>16715</v>
      </c>
      <c r="D233" s="434" t="s">
        <v>16716</v>
      </c>
      <c r="E233" s="435"/>
      <c r="F233"/>
    </row>
    <row r="234" spans="1:6">
      <c r="A234" s="431" t="s">
        <v>16103</v>
      </c>
      <c r="B234" s="432" t="s">
        <v>16717</v>
      </c>
      <c r="C234" s="433" t="s">
        <v>16718</v>
      </c>
      <c r="D234" s="434" t="s">
        <v>16719</v>
      </c>
      <c r="E234" s="435"/>
      <c r="F234"/>
    </row>
    <row r="235" spans="1:6">
      <c r="A235" s="431" t="s">
        <v>16103</v>
      </c>
      <c r="B235" s="432" t="s">
        <v>16720</v>
      </c>
      <c r="C235" s="433" t="s">
        <v>16721</v>
      </c>
      <c r="D235" s="434" t="s">
        <v>16721</v>
      </c>
      <c r="E235" s="435"/>
      <c r="F235"/>
    </row>
    <row r="236" spans="1:6">
      <c r="A236" s="431" t="s">
        <v>16103</v>
      </c>
      <c r="B236" s="432" t="s">
        <v>16722</v>
      </c>
      <c r="C236" s="433" t="s">
        <v>16723</v>
      </c>
      <c r="D236" s="434" t="s">
        <v>16723</v>
      </c>
      <c r="E236" s="435"/>
      <c r="F236"/>
    </row>
    <row r="237" spans="1:6">
      <c r="A237" s="431" t="s">
        <v>16103</v>
      </c>
      <c r="B237" s="432" t="s">
        <v>16724</v>
      </c>
      <c r="C237" s="433" t="s">
        <v>16725</v>
      </c>
      <c r="D237" s="434" t="s">
        <v>16726</v>
      </c>
      <c r="E237" s="435"/>
      <c r="F237"/>
    </row>
    <row r="238" spans="1:6">
      <c r="A238" s="431" t="s">
        <v>16103</v>
      </c>
      <c r="B238" s="432" t="s">
        <v>16727</v>
      </c>
      <c r="C238" s="433" t="s">
        <v>16728</v>
      </c>
      <c r="D238" s="434" t="s">
        <v>16729</v>
      </c>
      <c r="E238" s="435"/>
      <c r="F238"/>
    </row>
    <row r="239" spans="1:6">
      <c r="A239" s="431" t="s">
        <v>16103</v>
      </c>
      <c r="B239" s="432" t="s">
        <v>16730</v>
      </c>
      <c r="C239" s="433" t="s">
        <v>16731</v>
      </c>
      <c r="D239" s="434" t="s">
        <v>16732</v>
      </c>
      <c r="E239" s="435"/>
      <c r="F239"/>
    </row>
    <row r="240" spans="1:6">
      <c r="A240" s="431" t="s">
        <v>16103</v>
      </c>
      <c r="B240" s="432" t="s">
        <v>16733</v>
      </c>
      <c r="C240" s="433" t="s">
        <v>16734</v>
      </c>
      <c r="D240" s="434" t="s">
        <v>16734</v>
      </c>
      <c r="E240" s="435"/>
      <c r="F240"/>
    </row>
    <row r="241" spans="1:6">
      <c r="A241" s="431" t="s">
        <v>16103</v>
      </c>
      <c r="B241" s="432" t="s">
        <v>16735</v>
      </c>
      <c r="C241" s="433" t="s">
        <v>16736</v>
      </c>
      <c r="D241" s="434" t="s">
        <v>16737</v>
      </c>
      <c r="E241" s="435"/>
      <c r="F241"/>
    </row>
    <row r="242" spans="1:6">
      <c r="A242" s="431" t="s">
        <v>16103</v>
      </c>
      <c r="B242" s="432" t="s">
        <v>16738</v>
      </c>
      <c r="C242" s="433" t="s">
        <v>16739</v>
      </c>
      <c r="D242" s="434" t="s">
        <v>16739</v>
      </c>
      <c r="E242" s="435"/>
      <c r="F242"/>
    </row>
    <row r="243" spans="1:6">
      <c r="A243" s="431" t="s">
        <v>16103</v>
      </c>
      <c r="B243" s="432" t="s">
        <v>16740</v>
      </c>
      <c r="C243" s="433" t="s">
        <v>16741</v>
      </c>
      <c r="D243" s="434" t="s">
        <v>16742</v>
      </c>
      <c r="E243" s="435"/>
      <c r="F243"/>
    </row>
    <row r="244" spans="1:6">
      <c r="A244" s="431" t="s">
        <v>16103</v>
      </c>
      <c r="B244" s="432" t="s">
        <v>16743</v>
      </c>
      <c r="C244" s="433" t="s">
        <v>16744</v>
      </c>
      <c r="D244" s="434" t="s">
        <v>16744</v>
      </c>
      <c r="E244" s="435"/>
      <c r="F244"/>
    </row>
    <row r="245" spans="1:6">
      <c r="A245" s="431" t="s">
        <v>16103</v>
      </c>
      <c r="B245" s="432" t="s">
        <v>16745</v>
      </c>
      <c r="C245" s="433" t="s">
        <v>16746</v>
      </c>
      <c r="D245" s="434" t="s">
        <v>16747</v>
      </c>
      <c r="E245" s="435"/>
      <c r="F245"/>
    </row>
    <row r="246" spans="1:6">
      <c r="A246" s="431" t="s">
        <v>16103</v>
      </c>
      <c r="B246" s="432" t="s">
        <v>16748</v>
      </c>
      <c r="C246" s="433" t="s">
        <v>16749</v>
      </c>
      <c r="D246" s="434" t="s">
        <v>16747</v>
      </c>
      <c r="E246" s="435"/>
      <c r="F246"/>
    </row>
    <row r="247" spans="1:6">
      <c r="A247" s="431" t="s">
        <v>16103</v>
      </c>
      <c r="B247" s="432" t="s">
        <v>16750</v>
      </c>
      <c r="C247" s="433" t="s">
        <v>16751</v>
      </c>
      <c r="D247" s="434" t="s">
        <v>16751</v>
      </c>
      <c r="E247" s="435"/>
      <c r="F247"/>
    </row>
    <row r="248" spans="1:6">
      <c r="A248" s="431" t="s">
        <v>16103</v>
      </c>
      <c r="B248" s="432" t="s">
        <v>16752</v>
      </c>
      <c r="C248" s="433" t="s">
        <v>16753</v>
      </c>
      <c r="D248" s="434" t="s">
        <v>16754</v>
      </c>
      <c r="E248" s="435"/>
      <c r="F248"/>
    </row>
    <row r="249" spans="1:6">
      <c r="A249" s="431" t="s">
        <v>16103</v>
      </c>
      <c r="B249" s="432" t="s">
        <v>16755</v>
      </c>
      <c r="C249" s="433" t="s">
        <v>16756</v>
      </c>
      <c r="D249" s="434" t="s">
        <v>16757</v>
      </c>
      <c r="E249" s="435"/>
      <c r="F249"/>
    </row>
    <row r="250" spans="1:6">
      <c r="A250" s="431" t="s">
        <v>16103</v>
      </c>
      <c r="B250" s="432" t="s">
        <v>16758</v>
      </c>
      <c r="C250" s="433" t="s">
        <v>16759</v>
      </c>
      <c r="D250" s="434" t="s">
        <v>16760</v>
      </c>
      <c r="E250" s="435"/>
      <c r="F250"/>
    </row>
    <row r="251" spans="1:6">
      <c r="A251" s="431" t="s">
        <v>16103</v>
      </c>
      <c r="B251" s="432" t="s">
        <v>16761</v>
      </c>
      <c r="C251" s="433" t="s">
        <v>16762</v>
      </c>
      <c r="D251" s="434" t="s">
        <v>16763</v>
      </c>
      <c r="E251" s="435"/>
      <c r="F251"/>
    </row>
    <row r="252" spans="1:6">
      <c r="A252" s="431" t="s">
        <v>16103</v>
      </c>
      <c r="B252" s="432" t="s">
        <v>16764</v>
      </c>
      <c r="C252" s="433" t="s">
        <v>16765</v>
      </c>
      <c r="D252" s="434" t="s">
        <v>16766</v>
      </c>
      <c r="E252" s="435"/>
      <c r="F252"/>
    </row>
    <row r="253" spans="1:6">
      <c r="A253" s="431" t="s">
        <v>16103</v>
      </c>
      <c r="B253" s="432" t="s">
        <v>16767</v>
      </c>
      <c r="C253" s="433" t="s">
        <v>16768</v>
      </c>
      <c r="D253" s="434" t="s">
        <v>16769</v>
      </c>
      <c r="E253" s="435"/>
      <c r="F253"/>
    </row>
    <row r="254" spans="1:6">
      <c r="A254" s="431" t="s">
        <v>16103</v>
      </c>
      <c r="B254" s="432" t="s">
        <v>16770</v>
      </c>
      <c r="C254" s="433" t="s">
        <v>16771</v>
      </c>
      <c r="D254" s="434" t="s">
        <v>16772</v>
      </c>
      <c r="E254" s="435"/>
      <c r="F254"/>
    </row>
    <row r="255" spans="1:6">
      <c r="A255" s="431" t="s">
        <v>16103</v>
      </c>
      <c r="B255" s="432" t="s">
        <v>16773</v>
      </c>
      <c r="C255" s="433" t="s">
        <v>16774</v>
      </c>
      <c r="D255" s="434" t="s">
        <v>16774</v>
      </c>
      <c r="E255" s="435"/>
      <c r="F255"/>
    </row>
    <row r="256" spans="1:6">
      <c r="A256" s="431" t="s">
        <v>16103</v>
      </c>
      <c r="B256" s="432" t="s">
        <v>16775</v>
      </c>
      <c r="C256" s="433" t="s">
        <v>16776</v>
      </c>
      <c r="D256" s="434" t="s">
        <v>16776</v>
      </c>
      <c r="E256" s="435"/>
      <c r="F256"/>
    </row>
    <row r="257" spans="1:6">
      <c r="A257" s="431" t="s">
        <v>16103</v>
      </c>
      <c r="B257" s="432" t="s">
        <v>16777</v>
      </c>
      <c r="C257" s="433" t="s">
        <v>16778</v>
      </c>
      <c r="D257" s="434" t="s">
        <v>16779</v>
      </c>
      <c r="E257" s="435"/>
      <c r="F257"/>
    </row>
    <row r="258" spans="1:6">
      <c r="A258" s="431" t="s">
        <v>16103</v>
      </c>
      <c r="B258" s="432" t="s">
        <v>16780</v>
      </c>
      <c r="C258" s="433" t="s">
        <v>16781</v>
      </c>
      <c r="D258" s="434" t="s">
        <v>16782</v>
      </c>
      <c r="E258" s="435"/>
      <c r="F258"/>
    </row>
    <row r="259" spans="1:6">
      <c r="A259" s="431" t="s">
        <v>16103</v>
      </c>
      <c r="B259" s="432" t="s">
        <v>16783</v>
      </c>
      <c r="C259" s="433" t="s">
        <v>16784</v>
      </c>
      <c r="D259" s="434" t="s">
        <v>16785</v>
      </c>
      <c r="E259" s="435"/>
      <c r="F259"/>
    </row>
    <row r="260" spans="1:6">
      <c r="A260" s="431" t="s">
        <v>16103</v>
      </c>
      <c r="B260" s="432" t="s">
        <v>16786</v>
      </c>
      <c r="C260" s="433" t="s">
        <v>16787</v>
      </c>
      <c r="D260" s="434" t="s">
        <v>16787</v>
      </c>
      <c r="E260" s="435"/>
      <c r="F260"/>
    </row>
    <row r="261" spans="1:6">
      <c r="A261" s="431" t="s">
        <v>16103</v>
      </c>
      <c r="B261" s="432" t="s">
        <v>16788</v>
      </c>
      <c r="C261" s="433" t="s">
        <v>16789</v>
      </c>
      <c r="D261" s="434" t="s">
        <v>16790</v>
      </c>
      <c r="E261" s="435"/>
      <c r="F261"/>
    </row>
    <row r="262" spans="1:6">
      <c r="A262" s="431" t="s">
        <v>16103</v>
      </c>
      <c r="B262" s="432" t="s">
        <v>16791</v>
      </c>
      <c r="C262" s="433" t="s">
        <v>16792</v>
      </c>
      <c r="D262" s="434" t="s">
        <v>16792</v>
      </c>
      <c r="E262" s="435"/>
      <c r="F262"/>
    </row>
    <row r="263" spans="1:6">
      <c r="A263" s="431" t="s">
        <v>16103</v>
      </c>
      <c r="B263" s="432" t="s">
        <v>16793</v>
      </c>
      <c r="C263" s="433" t="s">
        <v>16794</v>
      </c>
      <c r="D263" s="434" t="s">
        <v>16795</v>
      </c>
      <c r="E263" s="435"/>
      <c r="F263"/>
    </row>
    <row r="264" spans="1:6">
      <c r="A264" s="431" t="s">
        <v>16103</v>
      </c>
      <c r="B264" s="432" t="s">
        <v>16796</v>
      </c>
      <c r="C264" s="433" t="s">
        <v>16797</v>
      </c>
      <c r="D264" s="434" t="s">
        <v>16797</v>
      </c>
      <c r="E264" s="435"/>
      <c r="F264"/>
    </row>
    <row r="265" spans="1:6">
      <c r="A265" s="431" t="s">
        <v>16103</v>
      </c>
      <c r="B265" s="432" t="s">
        <v>16798</v>
      </c>
      <c r="C265" s="433" t="s">
        <v>16799</v>
      </c>
      <c r="D265" s="434" t="s">
        <v>16800</v>
      </c>
      <c r="E265" s="435"/>
      <c r="F265"/>
    </row>
    <row r="266" spans="1:6">
      <c r="A266" s="431" t="s">
        <v>16103</v>
      </c>
      <c r="B266" s="432" t="s">
        <v>16801</v>
      </c>
      <c r="C266" s="433" t="s">
        <v>16802</v>
      </c>
      <c r="D266" s="434" t="s">
        <v>16802</v>
      </c>
      <c r="E266" s="435"/>
      <c r="F266"/>
    </row>
    <row r="267" spans="1:6">
      <c r="A267" s="431" t="s">
        <v>16103</v>
      </c>
      <c r="B267" s="432" t="s">
        <v>16803</v>
      </c>
      <c r="C267" s="433" t="s">
        <v>16804</v>
      </c>
      <c r="D267" s="434" t="s">
        <v>16804</v>
      </c>
      <c r="E267" s="435"/>
      <c r="F267"/>
    </row>
    <row r="268" spans="1:6">
      <c r="A268" s="431" t="s">
        <v>16103</v>
      </c>
      <c r="B268" s="432" t="s">
        <v>16805</v>
      </c>
      <c r="C268" s="433" t="s">
        <v>16806</v>
      </c>
      <c r="D268" s="434" t="s">
        <v>16807</v>
      </c>
      <c r="E268" s="435"/>
      <c r="F268"/>
    </row>
    <row r="269" spans="1:6">
      <c r="A269" s="431" t="s">
        <v>16103</v>
      </c>
      <c r="B269" s="432" t="s">
        <v>16808</v>
      </c>
      <c r="C269" s="433" t="s">
        <v>16809</v>
      </c>
      <c r="D269" s="434" t="s">
        <v>16809</v>
      </c>
      <c r="E269" s="435"/>
      <c r="F269"/>
    </row>
    <row r="270" spans="1:6">
      <c r="A270" s="431" t="s">
        <v>16103</v>
      </c>
      <c r="B270" s="432" t="s">
        <v>16810</v>
      </c>
      <c r="C270" s="433" t="s">
        <v>16811</v>
      </c>
      <c r="D270" s="434" t="s">
        <v>16812</v>
      </c>
      <c r="E270" s="435"/>
      <c r="F270"/>
    </row>
    <row r="271" spans="1:6">
      <c r="A271" s="431" t="s">
        <v>16103</v>
      </c>
      <c r="B271" s="432" t="s">
        <v>3483</v>
      </c>
      <c r="C271" s="433" t="s">
        <v>16813</v>
      </c>
      <c r="D271" s="434" t="s">
        <v>16814</v>
      </c>
      <c r="E271" s="435"/>
      <c r="F271"/>
    </row>
    <row r="272" spans="1:6">
      <c r="A272" s="431" t="s">
        <v>16103</v>
      </c>
      <c r="B272" s="432" t="s">
        <v>16815</v>
      </c>
      <c r="C272" s="433" t="s">
        <v>16816</v>
      </c>
      <c r="D272" s="434" t="s">
        <v>16817</v>
      </c>
      <c r="E272" s="435"/>
      <c r="F272"/>
    </row>
    <row r="273" spans="1:6">
      <c r="A273" s="431" t="s">
        <v>16103</v>
      </c>
      <c r="B273" s="432" t="s">
        <v>16818</v>
      </c>
      <c r="C273" s="433" t="s">
        <v>16819</v>
      </c>
      <c r="D273" s="434" t="s">
        <v>16820</v>
      </c>
      <c r="E273" s="435"/>
      <c r="F273"/>
    </row>
    <row r="274" spans="1:6">
      <c r="A274" s="431" t="s">
        <v>16103</v>
      </c>
      <c r="B274" s="432" t="s">
        <v>16821</v>
      </c>
      <c r="C274" s="433" t="s">
        <v>16822</v>
      </c>
      <c r="D274" s="434" t="s">
        <v>16823</v>
      </c>
      <c r="E274" s="435"/>
      <c r="F274"/>
    </row>
    <row r="275" spans="1:6">
      <c r="A275" s="431" t="s">
        <v>16103</v>
      </c>
      <c r="B275" s="432" t="s">
        <v>16824</v>
      </c>
      <c r="C275" s="433" t="s">
        <v>16825</v>
      </c>
      <c r="D275" s="434" t="s">
        <v>16825</v>
      </c>
      <c r="E275" s="435"/>
      <c r="F275"/>
    </row>
    <row r="276" spans="1:6">
      <c r="A276" s="431" t="s">
        <v>16103</v>
      </c>
      <c r="B276" s="432" t="s">
        <v>16826</v>
      </c>
      <c r="C276" s="433" t="s">
        <v>16827</v>
      </c>
      <c r="D276" s="434" t="s">
        <v>16828</v>
      </c>
      <c r="E276" s="435"/>
      <c r="F276"/>
    </row>
    <row r="277" spans="1:6">
      <c r="A277" s="431" t="s">
        <v>16103</v>
      </c>
      <c r="B277" s="432" t="s">
        <v>16829</v>
      </c>
      <c r="C277" s="433" t="s">
        <v>16830</v>
      </c>
      <c r="D277" s="434" t="s">
        <v>16831</v>
      </c>
      <c r="E277" s="435"/>
      <c r="F277"/>
    </row>
    <row r="278" spans="1:6">
      <c r="A278" s="431" t="s">
        <v>16103</v>
      </c>
      <c r="B278" s="432" t="s">
        <v>16832</v>
      </c>
      <c r="C278" s="433" t="s">
        <v>16833</v>
      </c>
      <c r="D278" s="434" t="s">
        <v>16834</v>
      </c>
      <c r="E278" s="435"/>
      <c r="F278"/>
    </row>
    <row r="279" spans="1:6">
      <c r="A279" s="431" t="s">
        <v>16103</v>
      </c>
      <c r="B279" s="432" t="s">
        <v>16835</v>
      </c>
      <c r="C279" s="433" t="s">
        <v>16836</v>
      </c>
      <c r="D279" s="434" t="s">
        <v>16836</v>
      </c>
      <c r="E279" s="435"/>
      <c r="F279"/>
    </row>
    <row r="280" spans="1:6">
      <c r="A280" s="431" t="s">
        <v>16103</v>
      </c>
      <c r="B280" s="432" t="s">
        <v>16837</v>
      </c>
      <c r="C280" s="433" t="s">
        <v>16838</v>
      </c>
      <c r="D280" s="434" t="s">
        <v>16839</v>
      </c>
      <c r="E280" s="435"/>
      <c r="F280"/>
    </row>
    <row r="281" spans="1:6">
      <c r="A281" s="431" t="s">
        <v>16103</v>
      </c>
      <c r="B281" s="432" t="s">
        <v>16840</v>
      </c>
      <c r="C281" s="433" t="s">
        <v>16841</v>
      </c>
      <c r="D281" s="434" t="s">
        <v>16842</v>
      </c>
      <c r="E281" s="435"/>
      <c r="F281"/>
    </row>
    <row r="282" spans="1:6">
      <c r="A282" s="431" t="s">
        <v>16103</v>
      </c>
      <c r="B282" s="432" t="s">
        <v>16843</v>
      </c>
      <c r="C282" s="433" t="s">
        <v>16844</v>
      </c>
      <c r="D282" s="434" t="s">
        <v>16844</v>
      </c>
      <c r="E282" s="435"/>
      <c r="F282"/>
    </row>
    <row r="283" spans="1:6">
      <c r="A283" s="431" t="s">
        <v>16103</v>
      </c>
      <c r="B283" s="432" t="s">
        <v>16845</v>
      </c>
      <c r="C283" s="433" t="s">
        <v>16846</v>
      </c>
      <c r="D283" s="434" t="s">
        <v>16846</v>
      </c>
      <c r="E283" s="435"/>
      <c r="F283"/>
    </row>
    <row r="284" spans="1:6">
      <c r="A284" s="431" t="s">
        <v>16103</v>
      </c>
      <c r="B284" s="432" t="s">
        <v>16847</v>
      </c>
      <c r="C284" s="433" t="s">
        <v>16848</v>
      </c>
      <c r="D284" s="434" t="s">
        <v>16849</v>
      </c>
      <c r="E284" s="435"/>
      <c r="F284"/>
    </row>
    <row r="285" spans="1:6">
      <c r="A285" s="431" t="s">
        <v>16103</v>
      </c>
      <c r="B285" s="432" t="s">
        <v>16850</v>
      </c>
      <c r="C285" s="433" t="s">
        <v>16851</v>
      </c>
      <c r="D285" s="434" t="s">
        <v>16851</v>
      </c>
      <c r="E285" s="435"/>
      <c r="F285"/>
    </row>
    <row r="286" spans="1:6">
      <c r="A286" s="431" t="s">
        <v>16103</v>
      </c>
      <c r="B286" s="432" t="s">
        <v>16852</v>
      </c>
      <c r="C286" s="433" t="s">
        <v>16853</v>
      </c>
      <c r="D286" s="434" t="s">
        <v>16854</v>
      </c>
      <c r="E286" s="435"/>
      <c r="F286"/>
    </row>
    <row r="287" spans="1:6">
      <c r="A287" s="431" t="s">
        <v>16103</v>
      </c>
      <c r="B287" s="432" t="s">
        <v>16855</v>
      </c>
      <c r="C287" s="433" t="s">
        <v>16856</v>
      </c>
      <c r="D287" s="434" t="s">
        <v>16857</v>
      </c>
      <c r="E287" s="435"/>
      <c r="F287"/>
    </row>
    <row r="288" spans="1:6">
      <c r="A288" s="431" t="s">
        <v>16103</v>
      </c>
      <c r="B288" s="432" t="s">
        <v>16858</v>
      </c>
      <c r="C288" s="433" t="s">
        <v>16859</v>
      </c>
      <c r="D288" s="434" t="s">
        <v>16860</v>
      </c>
      <c r="E288" s="435"/>
      <c r="F288"/>
    </row>
    <row r="289" spans="1:6">
      <c r="A289" s="431" t="s">
        <v>16103</v>
      </c>
      <c r="B289" s="432" t="s">
        <v>16861</v>
      </c>
      <c r="C289" s="433" t="s">
        <v>16862</v>
      </c>
      <c r="D289" s="434" t="s">
        <v>16863</v>
      </c>
      <c r="E289" s="435"/>
      <c r="F289"/>
    </row>
    <row r="290" spans="1:6">
      <c r="A290" s="431" t="s">
        <v>16103</v>
      </c>
      <c r="B290" s="432" t="s">
        <v>16864</v>
      </c>
      <c r="C290" s="433" t="s">
        <v>16865</v>
      </c>
      <c r="D290" s="434" t="s">
        <v>16866</v>
      </c>
      <c r="E290" s="435"/>
      <c r="F290"/>
    </row>
    <row r="291" spans="1:6">
      <c r="A291" s="431" t="s">
        <v>16103</v>
      </c>
      <c r="B291" s="432" t="s">
        <v>16867</v>
      </c>
      <c r="C291" s="433" t="s">
        <v>16868</v>
      </c>
      <c r="D291" s="434" t="s">
        <v>16869</v>
      </c>
      <c r="E291" s="435"/>
      <c r="F291"/>
    </row>
    <row r="292" spans="1:6">
      <c r="A292" s="431" t="s">
        <v>16103</v>
      </c>
      <c r="B292" s="432" t="s">
        <v>16870</v>
      </c>
      <c r="C292" s="433" t="s">
        <v>16871</v>
      </c>
      <c r="D292" s="434" t="s">
        <v>16872</v>
      </c>
      <c r="E292" s="435"/>
      <c r="F292"/>
    </row>
    <row r="293" spans="1:6">
      <c r="A293" s="431" t="s">
        <v>16103</v>
      </c>
      <c r="B293" s="432" t="s">
        <v>16873</v>
      </c>
      <c r="C293" s="433" t="s">
        <v>16874</v>
      </c>
      <c r="D293" s="434" t="s">
        <v>16875</v>
      </c>
      <c r="E293" s="435"/>
      <c r="F293"/>
    </row>
    <row r="294" spans="1:6">
      <c r="A294" s="431" t="s">
        <v>16103</v>
      </c>
      <c r="B294" s="432" t="s">
        <v>16876</v>
      </c>
      <c r="C294" s="433" t="s">
        <v>16877</v>
      </c>
      <c r="D294" s="434" t="s">
        <v>16878</v>
      </c>
      <c r="E294" s="435"/>
      <c r="F294"/>
    </row>
    <row r="295" spans="1:6">
      <c r="A295" s="431" t="s">
        <v>16103</v>
      </c>
      <c r="B295" s="432" t="s">
        <v>16879</v>
      </c>
      <c r="C295" s="433" t="s">
        <v>16880</v>
      </c>
      <c r="D295" s="434" t="s">
        <v>16880</v>
      </c>
      <c r="E295" s="435"/>
      <c r="F295"/>
    </row>
    <row r="296" spans="1:6">
      <c r="A296" s="431" t="s">
        <v>16103</v>
      </c>
      <c r="B296" s="432" t="s">
        <v>16881</v>
      </c>
      <c r="C296" s="433" t="s">
        <v>16882</v>
      </c>
      <c r="D296" s="434" t="s">
        <v>16883</v>
      </c>
      <c r="E296" s="435"/>
      <c r="F296"/>
    </row>
    <row r="297" spans="1:6">
      <c r="A297" s="431" t="s">
        <v>16103</v>
      </c>
      <c r="B297" s="432" t="s">
        <v>16884</v>
      </c>
      <c r="C297" s="433" t="s">
        <v>16885</v>
      </c>
      <c r="D297" s="434" t="s">
        <v>16886</v>
      </c>
      <c r="E297" s="435"/>
      <c r="F297"/>
    </row>
    <row r="298" spans="1:6">
      <c r="A298" s="431" t="s">
        <v>16103</v>
      </c>
      <c r="B298" s="432" t="s">
        <v>16887</v>
      </c>
      <c r="C298" s="433" t="s">
        <v>16888</v>
      </c>
      <c r="D298" s="434" t="s">
        <v>16889</v>
      </c>
      <c r="E298" s="435"/>
      <c r="F298"/>
    </row>
    <row r="299" spans="1:6">
      <c r="A299" s="431" t="s">
        <v>16103</v>
      </c>
      <c r="B299" s="432" t="s">
        <v>16890</v>
      </c>
      <c r="C299" s="433" t="s">
        <v>16891</v>
      </c>
      <c r="D299" s="434" t="s">
        <v>16892</v>
      </c>
      <c r="E299" s="435"/>
      <c r="F299"/>
    </row>
    <row r="300" spans="1:6">
      <c r="A300" s="431" t="s">
        <v>16103</v>
      </c>
      <c r="B300" s="432" t="s">
        <v>16893</v>
      </c>
      <c r="C300" s="433" t="s">
        <v>16894</v>
      </c>
      <c r="D300" s="434" t="s">
        <v>16895</v>
      </c>
      <c r="E300" s="435"/>
      <c r="F300"/>
    </row>
    <row r="301" spans="1:6">
      <c r="A301" s="431" t="s">
        <v>16103</v>
      </c>
      <c r="B301" s="432" t="s">
        <v>16896</v>
      </c>
      <c r="C301" s="433" t="s">
        <v>16897</v>
      </c>
      <c r="D301" s="434" t="s">
        <v>16897</v>
      </c>
      <c r="E301" s="435"/>
      <c r="F301"/>
    </row>
    <row r="302" spans="1:6">
      <c r="A302" s="431" t="s">
        <v>16103</v>
      </c>
      <c r="B302" s="432" t="s">
        <v>16898</v>
      </c>
      <c r="C302" s="433" t="s">
        <v>16899</v>
      </c>
      <c r="D302" s="434" t="s">
        <v>16900</v>
      </c>
      <c r="E302" s="435"/>
      <c r="F302"/>
    </row>
    <row r="303" spans="1:6">
      <c r="A303" s="431" t="s">
        <v>16103</v>
      </c>
      <c r="B303" s="432" t="s">
        <v>16901</v>
      </c>
      <c r="C303" s="433" t="s">
        <v>16902</v>
      </c>
      <c r="D303" s="434" t="s">
        <v>16902</v>
      </c>
      <c r="E303" s="435"/>
      <c r="F303"/>
    </row>
    <row r="304" spans="1:6">
      <c r="A304" s="431" t="s">
        <v>16103</v>
      </c>
      <c r="B304" s="432" t="s">
        <v>16903</v>
      </c>
      <c r="C304" s="433" t="s">
        <v>16904</v>
      </c>
      <c r="D304" s="434" t="s">
        <v>16905</v>
      </c>
      <c r="E304" s="435"/>
      <c r="F304"/>
    </row>
    <row r="305" spans="1:6">
      <c r="A305" s="431" t="s">
        <v>16103</v>
      </c>
      <c r="B305" s="432" t="s">
        <v>16906</v>
      </c>
      <c r="C305" s="433" t="s">
        <v>16907</v>
      </c>
      <c r="D305" s="434" t="s">
        <v>16908</v>
      </c>
      <c r="E305" s="435"/>
      <c r="F305"/>
    </row>
    <row r="306" spans="1:6">
      <c r="A306" s="431" t="s">
        <v>16103</v>
      </c>
      <c r="B306" s="432" t="s">
        <v>16909</v>
      </c>
      <c r="C306" s="433" t="s">
        <v>16910</v>
      </c>
      <c r="D306" s="434" t="s">
        <v>16910</v>
      </c>
      <c r="E306" s="435"/>
      <c r="F306"/>
    </row>
    <row r="307" spans="1:6">
      <c r="A307" s="431" t="s">
        <v>16103</v>
      </c>
      <c r="B307" s="432" t="s">
        <v>16911</v>
      </c>
      <c r="C307" s="433" t="s">
        <v>16912</v>
      </c>
      <c r="D307" s="434" t="s">
        <v>16913</v>
      </c>
      <c r="E307" s="435"/>
      <c r="F307"/>
    </row>
    <row r="308" spans="1:6">
      <c r="A308" s="431" t="s">
        <v>16103</v>
      </c>
      <c r="B308" s="432" t="s">
        <v>16914</v>
      </c>
      <c r="C308" s="433" t="s">
        <v>16915</v>
      </c>
      <c r="D308" s="434" t="s">
        <v>16915</v>
      </c>
      <c r="E308" s="435"/>
      <c r="F308"/>
    </row>
    <row r="309" spans="1:6">
      <c r="A309" s="431" t="s">
        <v>16103</v>
      </c>
      <c r="B309" s="432" t="s">
        <v>16916</v>
      </c>
      <c r="C309" s="433" t="s">
        <v>16917</v>
      </c>
      <c r="D309" s="434" t="s">
        <v>16918</v>
      </c>
      <c r="E309" s="435"/>
      <c r="F309"/>
    </row>
    <row r="310" spans="1:6">
      <c r="A310" s="431" t="s">
        <v>16103</v>
      </c>
      <c r="B310" s="432" t="s">
        <v>16919</v>
      </c>
      <c r="C310" s="433" t="s">
        <v>16920</v>
      </c>
      <c r="D310" s="434" t="s">
        <v>16921</v>
      </c>
      <c r="E310" s="435"/>
      <c r="F310"/>
    </row>
    <row r="311" spans="1:6">
      <c r="A311" s="431" t="s">
        <v>16103</v>
      </c>
      <c r="B311" s="432" t="s">
        <v>16922</v>
      </c>
      <c r="C311" s="433" t="s">
        <v>16923</v>
      </c>
      <c r="D311" s="434" t="s">
        <v>16924</v>
      </c>
      <c r="E311" s="435"/>
      <c r="F311"/>
    </row>
    <row r="312" spans="1:6">
      <c r="A312" s="431" t="s">
        <v>16103</v>
      </c>
      <c r="B312" s="432" t="s">
        <v>16925</v>
      </c>
      <c r="C312" s="433" t="s">
        <v>16926</v>
      </c>
      <c r="D312" s="434" t="s">
        <v>16926</v>
      </c>
      <c r="E312" s="435"/>
      <c r="F312"/>
    </row>
    <row r="313" spans="1:6">
      <c r="A313" s="431" t="s">
        <v>16103</v>
      </c>
      <c r="B313" s="432" t="s">
        <v>16927</v>
      </c>
      <c r="C313" s="433" t="s">
        <v>16928</v>
      </c>
      <c r="D313" s="434" t="s">
        <v>16929</v>
      </c>
      <c r="E313" s="435"/>
      <c r="F313"/>
    </row>
    <row r="314" spans="1:6">
      <c r="A314" s="431" t="s">
        <v>16103</v>
      </c>
      <c r="B314" s="432" t="s">
        <v>16930</v>
      </c>
      <c r="C314" s="433" t="s">
        <v>16931</v>
      </c>
      <c r="D314" s="434" t="s">
        <v>16932</v>
      </c>
      <c r="E314" s="435"/>
      <c r="F314"/>
    </row>
    <row r="315" spans="1:6">
      <c r="A315" s="431" t="s">
        <v>16103</v>
      </c>
      <c r="B315" s="432" t="s">
        <v>16933</v>
      </c>
      <c r="C315" s="433" t="s">
        <v>16934</v>
      </c>
      <c r="D315" s="434" t="s">
        <v>16934</v>
      </c>
      <c r="E315" s="435"/>
      <c r="F315"/>
    </row>
    <row r="316" spans="1:6">
      <c r="A316" s="431" t="s">
        <v>16103</v>
      </c>
      <c r="B316" s="432" t="s">
        <v>16935</v>
      </c>
      <c r="C316" s="433" t="s">
        <v>16936</v>
      </c>
      <c r="D316" s="434" t="s">
        <v>16936</v>
      </c>
      <c r="E316" s="435"/>
      <c r="F316"/>
    </row>
    <row r="317" spans="1:6">
      <c r="A317" s="431" t="s">
        <v>16103</v>
      </c>
      <c r="B317" s="432" t="s">
        <v>16937</v>
      </c>
      <c r="C317" s="433" t="s">
        <v>16938</v>
      </c>
      <c r="D317" s="434" t="s">
        <v>16939</v>
      </c>
      <c r="E317" s="435"/>
      <c r="F317"/>
    </row>
    <row r="318" spans="1:6">
      <c r="A318" s="431" t="s">
        <v>16103</v>
      </c>
      <c r="B318" s="432" t="s">
        <v>16940</v>
      </c>
      <c r="C318" s="433" t="s">
        <v>16941</v>
      </c>
      <c r="D318" s="434" t="s">
        <v>16941</v>
      </c>
      <c r="E318" s="435"/>
      <c r="F318"/>
    </row>
    <row r="319" spans="1:6">
      <c r="A319" s="431" t="s">
        <v>16103</v>
      </c>
      <c r="B319" s="432" t="s">
        <v>16942</v>
      </c>
      <c r="C319" s="433" t="s">
        <v>16943</v>
      </c>
      <c r="D319" s="434" t="s">
        <v>16944</v>
      </c>
      <c r="E319" s="435"/>
      <c r="F319"/>
    </row>
    <row r="320" spans="1:6">
      <c r="A320" s="431" t="s">
        <v>16103</v>
      </c>
      <c r="B320" s="432" t="s">
        <v>16945</v>
      </c>
      <c r="C320" s="433" t="s">
        <v>16946</v>
      </c>
      <c r="D320" s="434" t="s">
        <v>16947</v>
      </c>
      <c r="E320" s="435"/>
      <c r="F320"/>
    </row>
    <row r="321" spans="1:6">
      <c r="A321" s="431" t="s">
        <v>16103</v>
      </c>
      <c r="B321" s="432" t="s">
        <v>16948</v>
      </c>
      <c r="C321" s="433" t="s">
        <v>16949</v>
      </c>
      <c r="D321" s="434" t="s">
        <v>16950</v>
      </c>
      <c r="E321" s="435"/>
      <c r="F321"/>
    </row>
    <row r="322" spans="1:6">
      <c r="A322" s="431" t="s">
        <v>16103</v>
      </c>
      <c r="B322" s="432" t="s">
        <v>16951</v>
      </c>
      <c r="C322" s="433" t="s">
        <v>16952</v>
      </c>
      <c r="D322" s="434" t="s">
        <v>16953</v>
      </c>
      <c r="E322" s="435"/>
      <c r="F322"/>
    </row>
    <row r="323" spans="1:6">
      <c r="A323" s="431" t="s">
        <v>16103</v>
      </c>
      <c r="B323" s="432" t="s">
        <v>16954</v>
      </c>
      <c r="C323" s="433" t="s">
        <v>16955</v>
      </c>
      <c r="D323" s="434" t="s">
        <v>16955</v>
      </c>
      <c r="E323" s="435"/>
      <c r="F323"/>
    </row>
    <row r="324" spans="1:6">
      <c r="A324" s="431" t="s">
        <v>16103</v>
      </c>
      <c r="B324" s="432" t="s">
        <v>16956</v>
      </c>
      <c r="C324" s="433" t="s">
        <v>16957</v>
      </c>
      <c r="D324" s="434" t="s">
        <v>16957</v>
      </c>
      <c r="E324" s="435"/>
      <c r="F324"/>
    </row>
    <row r="325" spans="1:6">
      <c r="A325" s="431" t="s">
        <v>16103</v>
      </c>
      <c r="B325" s="432" t="s">
        <v>16958</v>
      </c>
      <c r="C325" s="433" t="s">
        <v>16959</v>
      </c>
      <c r="D325" s="434" t="s">
        <v>16959</v>
      </c>
      <c r="E325" s="435"/>
      <c r="F325"/>
    </row>
    <row r="326" spans="1:6">
      <c r="A326" s="431" t="s">
        <v>16103</v>
      </c>
      <c r="B326" s="432" t="s">
        <v>16960</v>
      </c>
      <c r="C326" s="433" t="s">
        <v>16961</v>
      </c>
      <c r="D326" s="434" t="s">
        <v>16962</v>
      </c>
      <c r="E326" s="435"/>
      <c r="F326"/>
    </row>
    <row r="327" spans="1:6">
      <c r="A327" s="431" t="s">
        <v>16103</v>
      </c>
      <c r="B327" s="432" t="s">
        <v>16963</v>
      </c>
      <c r="C327" s="433" t="s">
        <v>16964</v>
      </c>
      <c r="D327" s="434" t="s">
        <v>16965</v>
      </c>
      <c r="E327" s="435"/>
      <c r="F327"/>
    </row>
    <row r="328" spans="1:6">
      <c r="A328" s="431" t="s">
        <v>16103</v>
      </c>
      <c r="B328" s="432" t="s">
        <v>16966</v>
      </c>
      <c r="C328" s="433" t="s">
        <v>16967</v>
      </c>
      <c r="D328" s="434" t="s">
        <v>16968</v>
      </c>
      <c r="E328" s="435"/>
      <c r="F328"/>
    </row>
    <row r="329" spans="1:6">
      <c r="A329" s="431" t="s">
        <v>16103</v>
      </c>
      <c r="B329" s="432" t="s">
        <v>16969</v>
      </c>
      <c r="C329" s="433" t="s">
        <v>16970</v>
      </c>
      <c r="D329" s="434" t="s">
        <v>16971</v>
      </c>
      <c r="E329" s="435"/>
      <c r="F329"/>
    </row>
    <row r="330" spans="1:6">
      <c r="A330" s="431" t="s">
        <v>16103</v>
      </c>
      <c r="B330" s="432" t="s">
        <v>16972</v>
      </c>
      <c r="C330" s="433" t="s">
        <v>16973</v>
      </c>
      <c r="D330" s="434" t="s">
        <v>16974</v>
      </c>
      <c r="E330" s="435"/>
      <c r="F330"/>
    </row>
    <row r="331" spans="1:6">
      <c r="A331" s="431" t="s">
        <v>16103</v>
      </c>
      <c r="B331" s="432" t="s">
        <v>16975</v>
      </c>
      <c r="C331" s="433" t="s">
        <v>16976</v>
      </c>
      <c r="D331" s="434" t="s">
        <v>16977</v>
      </c>
      <c r="E331" s="435"/>
      <c r="F331"/>
    </row>
    <row r="332" spans="1:6">
      <c r="A332" s="431" t="s">
        <v>16103</v>
      </c>
      <c r="B332" s="432" t="s">
        <v>16978</v>
      </c>
      <c r="C332" s="433" t="s">
        <v>16979</v>
      </c>
      <c r="D332" s="434" t="s">
        <v>16980</v>
      </c>
      <c r="E332" s="435"/>
      <c r="F332"/>
    </row>
    <row r="333" spans="1:6">
      <c r="A333" s="431" t="s">
        <v>16103</v>
      </c>
      <c r="B333" s="432" t="s">
        <v>16981</v>
      </c>
      <c r="C333" s="433" t="s">
        <v>16982</v>
      </c>
      <c r="D333" s="434" t="s">
        <v>16983</v>
      </c>
      <c r="E333" s="435"/>
      <c r="F333"/>
    </row>
    <row r="334" spans="1:6">
      <c r="A334" s="431" t="s">
        <v>16103</v>
      </c>
      <c r="B334" s="432" t="s">
        <v>16984</v>
      </c>
      <c r="C334" s="433" t="s">
        <v>16985</v>
      </c>
      <c r="D334" s="434" t="s">
        <v>16986</v>
      </c>
      <c r="E334" s="435"/>
      <c r="F334"/>
    </row>
    <row r="335" spans="1:6">
      <c r="A335" s="431" t="s">
        <v>16103</v>
      </c>
      <c r="B335" s="432" t="s">
        <v>16987</v>
      </c>
      <c r="C335" s="433" t="s">
        <v>16988</v>
      </c>
      <c r="D335" s="434" t="s">
        <v>16989</v>
      </c>
      <c r="E335" s="435"/>
      <c r="F335"/>
    </row>
    <row r="336" spans="1:6">
      <c r="A336" s="431" t="s">
        <v>16103</v>
      </c>
      <c r="B336" s="432" t="s">
        <v>16990</v>
      </c>
      <c r="C336" s="433" t="s">
        <v>16991</v>
      </c>
      <c r="D336" s="434" t="s">
        <v>16992</v>
      </c>
      <c r="E336" s="435"/>
      <c r="F336"/>
    </row>
    <row r="337" spans="1:6">
      <c r="A337" s="431" t="s">
        <v>16103</v>
      </c>
      <c r="B337" s="432" t="s">
        <v>16993</v>
      </c>
      <c r="C337" s="433" t="s">
        <v>16994</v>
      </c>
      <c r="D337" s="434" t="s">
        <v>16994</v>
      </c>
      <c r="E337" s="435"/>
      <c r="F337"/>
    </row>
    <row r="338" spans="1:6">
      <c r="A338" s="431" t="s">
        <v>16103</v>
      </c>
      <c r="B338" s="432" t="s">
        <v>16995</v>
      </c>
      <c r="C338" s="433" t="s">
        <v>16996</v>
      </c>
      <c r="D338" s="434" t="s">
        <v>16996</v>
      </c>
      <c r="E338" s="435"/>
      <c r="F338"/>
    </row>
    <row r="339" spans="1:6">
      <c r="A339" s="431" t="s">
        <v>16103</v>
      </c>
      <c r="B339" s="432" t="s">
        <v>16997</v>
      </c>
      <c r="C339" s="433" t="s">
        <v>16998</v>
      </c>
      <c r="D339" s="434" t="s">
        <v>16998</v>
      </c>
      <c r="E339" s="435"/>
      <c r="F339"/>
    </row>
    <row r="340" spans="1:6">
      <c r="A340" s="431" t="s">
        <v>16103</v>
      </c>
      <c r="B340" s="432" t="s">
        <v>16999</v>
      </c>
      <c r="C340" s="433" t="s">
        <v>17000</v>
      </c>
      <c r="D340" s="434" t="s">
        <v>17001</v>
      </c>
      <c r="E340" s="435"/>
      <c r="F340"/>
    </row>
    <row r="341" spans="1:6">
      <c r="A341" s="431" t="s">
        <v>16103</v>
      </c>
      <c r="B341" s="432" t="s">
        <v>17002</v>
      </c>
      <c r="C341" s="433" t="s">
        <v>17003</v>
      </c>
      <c r="D341" s="434" t="s">
        <v>17004</v>
      </c>
      <c r="E341" s="435"/>
      <c r="F341"/>
    </row>
    <row r="342" spans="1:6">
      <c r="A342" s="431" t="s">
        <v>16103</v>
      </c>
      <c r="B342" s="432" t="s">
        <v>17005</v>
      </c>
      <c r="C342" s="433" t="s">
        <v>17006</v>
      </c>
      <c r="D342" s="434" t="s">
        <v>17007</v>
      </c>
      <c r="E342" s="435"/>
      <c r="F342"/>
    </row>
    <row r="343" spans="1:6">
      <c r="A343" s="431" t="s">
        <v>16103</v>
      </c>
      <c r="B343" s="432" t="s">
        <v>17008</v>
      </c>
      <c r="C343" s="433" t="s">
        <v>17009</v>
      </c>
      <c r="D343" s="434" t="s">
        <v>17009</v>
      </c>
      <c r="E343" s="435"/>
      <c r="F343"/>
    </row>
    <row r="344" spans="1:6">
      <c r="A344" s="431" t="s">
        <v>16103</v>
      </c>
      <c r="B344" s="432" t="s">
        <v>17010</v>
      </c>
      <c r="C344" s="433" t="s">
        <v>17011</v>
      </c>
      <c r="D344" s="434" t="s">
        <v>17012</v>
      </c>
      <c r="E344" s="435"/>
      <c r="F344"/>
    </row>
    <row r="345" spans="1:6">
      <c r="A345" s="431" t="s">
        <v>16103</v>
      </c>
      <c r="B345" s="432" t="s">
        <v>17013</v>
      </c>
      <c r="C345" s="433" t="s">
        <v>17014</v>
      </c>
      <c r="D345" s="434" t="s">
        <v>17014</v>
      </c>
      <c r="E345" s="435"/>
      <c r="F345"/>
    </row>
    <row r="346" spans="1:6">
      <c r="A346" s="431" t="s">
        <v>16103</v>
      </c>
      <c r="B346" s="432" t="s">
        <v>17015</v>
      </c>
      <c r="C346" s="433" t="s">
        <v>17016</v>
      </c>
      <c r="D346" s="434" t="s">
        <v>17017</v>
      </c>
      <c r="E346" s="435"/>
      <c r="F346"/>
    </row>
    <row r="347" spans="1:6">
      <c r="A347" s="431" t="s">
        <v>16103</v>
      </c>
      <c r="B347" s="432" t="s">
        <v>17018</v>
      </c>
      <c r="C347" s="433" t="s">
        <v>17019</v>
      </c>
      <c r="D347" s="434" t="s">
        <v>17019</v>
      </c>
      <c r="E347" s="435"/>
      <c r="F347"/>
    </row>
    <row r="348" spans="1:6">
      <c r="A348" s="431" t="s">
        <v>16103</v>
      </c>
      <c r="B348" s="432" t="s">
        <v>17020</v>
      </c>
      <c r="C348" s="433" t="s">
        <v>17021</v>
      </c>
      <c r="D348" s="434" t="s">
        <v>17022</v>
      </c>
      <c r="E348" s="435"/>
      <c r="F348"/>
    </row>
    <row r="349" spans="1:6">
      <c r="A349" s="431" t="s">
        <v>16103</v>
      </c>
      <c r="B349" s="432" t="s">
        <v>17023</v>
      </c>
      <c r="C349" s="433" t="s">
        <v>17024</v>
      </c>
      <c r="D349" s="434" t="s">
        <v>17024</v>
      </c>
      <c r="E349" s="435"/>
      <c r="F349"/>
    </row>
    <row r="350" spans="1:6">
      <c r="A350" s="431" t="s">
        <v>16103</v>
      </c>
      <c r="B350" s="432" t="s">
        <v>17025</v>
      </c>
      <c r="C350" s="433" t="s">
        <v>17026</v>
      </c>
      <c r="D350" s="434" t="s">
        <v>17027</v>
      </c>
      <c r="E350" s="435"/>
      <c r="F350"/>
    </row>
    <row r="351" spans="1:6">
      <c r="A351" s="431" t="s">
        <v>16103</v>
      </c>
      <c r="B351" s="432" t="s">
        <v>17028</v>
      </c>
      <c r="C351" s="433" t="s">
        <v>17029</v>
      </c>
      <c r="D351" s="434" t="s">
        <v>17029</v>
      </c>
      <c r="E351" s="435"/>
      <c r="F351"/>
    </row>
    <row r="352" spans="1:6">
      <c r="A352" s="431" t="s">
        <v>16103</v>
      </c>
      <c r="B352" s="432" t="s">
        <v>17030</v>
      </c>
      <c r="C352" s="433" t="s">
        <v>17031</v>
      </c>
      <c r="D352" s="434" t="s">
        <v>17032</v>
      </c>
      <c r="E352" s="435"/>
      <c r="F352"/>
    </row>
    <row r="353" spans="1:6">
      <c r="A353" s="431" t="s">
        <v>16103</v>
      </c>
      <c r="B353" s="432" t="s">
        <v>17033</v>
      </c>
      <c r="C353" s="433" t="s">
        <v>17034</v>
      </c>
      <c r="D353" s="434" t="s">
        <v>17035</v>
      </c>
      <c r="E353" s="435"/>
      <c r="F353"/>
    </row>
    <row r="354" spans="1:6">
      <c r="A354" s="431" t="s">
        <v>16103</v>
      </c>
      <c r="B354" s="432" t="s">
        <v>17036</v>
      </c>
      <c r="C354" s="433" t="s">
        <v>17037</v>
      </c>
      <c r="D354" s="434" t="s">
        <v>17038</v>
      </c>
      <c r="E354" s="435"/>
      <c r="F354"/>
    </row>
    <row r="355" spans="1:6">
      <c r="A355" s="431" t="s">
        <v>16103</v>
      </c>
      <c r="B355" s="432" t="s">
        <v>17039</v>
      </c>
      <c r="C355" s="433" t="s">
        <v>17040</v>
      </c>
      <c r="D355" s="434" t="s">
        <v>17040</v>
      </c>
      <c r="E355" s="435"/>
      <c r="F355"/>
    </row>
    <row r="356" spans="1:6">
      <c r="A356" s="431" t="s">
        <v>16103</v>
      </c>
      <c r="B356" s="432" t="s">
        <v>17041</v>
      </c>
      <c r="C356" s="433" t="s">
        <v>17042</v>
      </c>
      <c r="D356" s="434" t="s">
        <v>17042</v>
      </c>
      <c r="E356" s="435"/>
      <c r="F356"/>
    </row>
    <row r="357" spans="1:6">
      <c r="A357" s="431" t="s">
        <v>16103</v>
      </c>
      <c r="B357" s="432" t="s">
        <v>17043</v>
      </c>
      <c r="C357" s="433" t="s">
        <v>17044</v>
      </c>
      <c r="D357" s="434" t="s">
        <v>17044</v>
      </c>
      <c r="E357" s="435"/>
      <c r="F357"/>
    </row>
    <row r="358" spans="1:6">
      <c r="A358" s="431" t="s">
        <v>16103</v>
      </c>
      <c r="B358" s="432" t="s">
        <v>17045</v>
      </c>
      <c r="C358" s="433" t="s">
        <v>17046</v>
      </c>
      <c r="D358" s="434" t="s">
        <v>17047</v>
      </c>
      <c r="E358" s="435"/>
      <c r="F358"/>
    </row>
    <row r="359" spans="1:6">
      <c r="A359" s="431" t="s">
        <v>16103</v>
      </c>
      <c r="B359" s="432" t="s">
        <v>17048</v>
      </c>
      <c r="C359" s="433" t="s">
        <v>17049</v>
      </c>
      <c r="D359" s="434" t="s">
        <v>17050</v>
      </c>
      <c r="E359" s="435"/>
      <c r="F359"/>
    </row>
    <row r="360" spans="1:6">
      <c r="A360" s="431" t="s">
        <v>16103</v>
      </c>
      <c r="B360" s="432" t="s">
        <v>17051</v>
      </c>
      <c r="C360" s="433" t="s">
        <v>17052</v>
      </c>
      <c r="D360" s="434" t="s">
        <v>17053</v>
      </c>
      <c r="E360" s="435"/>
      <c r="F360"/>
    </row>
    <row r="361" spans="1:6">
      <c r="A361" s="431" t="s">
        <v>16103</v>
      </c>
      <c r="B361" s="432" t="s">
        <v>17054</v>
      </c>
      <c r="C361" s="433" t="s">
        <v>17055</v>
      </c>
      <c r="D361" s="434" t="s">
        <v>17056</v>
      </c>
      <c r="E361" s="435"/>
      <c r="F361"/>
    </row>
    <row r="362" spans="1:6">
      <c r="A362" s="431" t="s">
        <v>16103</v>
      </c>
      <c r="B362" s="432" t="s">
        <v>17057</v>
      </c>
      <c r="C362" s="433" t="s">
        <v>17058</v>
      </c>
      <c r="D362" s="434" t="s">
        <v>17059</v>
      </c>
      <c r="E362" s="435"/>
      <c r="F362"/>
    </row>
    <row r="363" spans="1:6">
      <c r="A363" s="431" t="s">
        <v>16103</v>
      </c>
      <c r="B363" s="432" t="s">
        <v>17060</v>
      </c>
      <c r="C363" s="433" t="s">
        <v>17061</v>
      </c>
      <c r="D363" s="434" t="s">
        <v>17062</v>
      </c>
      <c r="E363" s="435"/>
      <c r="F363"/>
    </row>
    <row r="364" spans="1:6">
      <c r="A364" s="431" t="s">
        <v>16103</v>
      </c>
      <c r="B364" s="432" t="s">
        <v>17063</v>
      </c>
      <c r="C364" s="433" t="s">
        <v>17064</v>
      </c>
      <c r="D364" s="434" t="s">
        <v>17065</v>
      </c>
      <c r="E364" s="435"/>
      <c r="F364"/>
    </row>
    <row r="365" spans="1:6">
      <c r="A365" s="431" t="s">
        <v>16103</v>
      </c>
      <c r="B365" s="432" t="s">
        <v>17066</v>
      </c>
      <c r="C365" s="433" t="s">
        <v>17067</v>
      </c>
      <c r="D365" s="434" t="s">
        <v>17068</v>
      </c>
      <c r="E365" s="435"/>
      <c r="F365"/>
    </row>
    <row r="366" spans="1:6">
      <c r="A366" s="431" t="s">
        <v>16103</v>
      </c>
      <c r="B366" s="432" t="s">
        <v>17069</v>
      </c>
      <c r="C366" s="433" t="s">
        <v>17070</v>
      </c>
      <c r="D366" s="434" t="s">
        <v>17071</v>
      </c>
      <c r="E366" s="435"/>
      <c r="F366"/>
    </row>
    <row r="367" spans="1:6">
      <c r="A367" s="431" t="s">
        <v>16103</v>
      </c>
      <c r="B367" s="432" t="s">
        <v>17072</v>
      </c>
      <c r="C367" s="433" t="s">
        <v>17073</v>
      </c>
      <c r="D367" s="434" t="s">
        <v>17074</v>
      </c>
      <c r="E367" s="435"/>
      <c r="F367"/>
    </row>
    <row r="368" spans="1:6">
      <c r="A368" s="431" t="s">
        <v>16103</v>
      </c>
      <c r="B368" s="432" t="s">
        <v>17075</v>
      </c>
      <c r="C368" s="433" t="s">
        <v>17076</v>
      </c>
      <c r="D368" s="434" t="s">
        <v>17077</v>
      </c>
      <c r="E368" s="435"/>
      <c r="F368"/>
    </row>
    <row r="369" spans="1:6">
      <c r="A369" s="431" t="s">
        <v>16103</v>
      </c>
      <c r="B369" s="432" t="s">
        <v>17078</v>
      </c>
      <c r="C369" s="433" t="s">
        <v>17079</v>
      </c>
      <c r="D369" s="434" t="s">
        <v>17080</v>
      </c>
      <c r="E369" s="435"/>
      <c r="F369"/>
    </row>
    <row r="370" spans="1:6">
      <c r="A370" s="431" t="s">
        <v>16103</v>
      </c>
      <c r="B370" s="432" t="s">
        <v>17081</v>
      </c>
      <c r="C370" s="433" t="s">
        <v>17082</v>
      </c>
      <c r="D370" s="434" t="s">
        <v>17083</v>
      </c>
      <c r="E370" s="435"/>
      <c r="F370"/>
    </row>
    <row r="371" spans="1:6">
      <c r="A371" s="431" t="s">
        <v>16103</v>
      </c>
      <c r="B371" s="432" t="s">
        <v>17084</v>
      </c>
      <c r="C371" s="433" t="s">
        <v>17085</v>
      </c>
      <c r="D371" s="434" t="s">
        <v>17086</v>
      </c>
      <c r="E371" s="435"/>
      <c r="F371"/>
    </row>
    <row r="372" spans="1:6">
      <c r="A372" s="431" t="s">
        <v>16103</v>
      </c>
      <c r="B372" s="432" t="s">
        <v>17087</v>
      </c>
      <c r="C372" s="433" t="s">
        <v>17088</v>
      </c>
      <c r="D372" s="434" t="s">
        <v>17089</v>
      </c>
      <c r="E372" s="435"/>
      <c r="F372"/>
    </row>
    <row r="373" spans="1:6">
      <c r="A373" s="431" t="s">
        <v>16103</v>
      </c>
      <c r="B373" s="432" t="s">
        <v>17090</v>
      </c>
      <c r="C373" s="433" t="s">
        <v>17091</v>
      </c>
      <c r="D373" s="434" t="s">
        <v>17092</v>
      </c>
      <c r="E373" s="435"/>
      <c r="F373"/>
    </row>
    <row r="374" spans="1:6">
      <c r="A374" s="431" t="s">
        <v>16103</v>
      </c>
      <c r="B374" s="432" t="s">
        <v>17093</v>
      </c>
      <c r="C374" s="433" t="s">
        <v>17094</v>
      </c>
      <c r="D374" s="434" t="s">
        <v>17095</v>
      </c>
      <c r="E374" s="435"/>
      <c r="F374"/>
    </row>
    <row r="375" spans="1:6">
      <c r="A375" s="431" t="s">
        <v>16103</v>
      </c>
      <c r="B375" s="432" t="s">
        <v>17096</v>
      </c>
      <c r="C375" s="433" t="s">
        <v>17097</v>
      </c>
      <c r="D375" s="434" t="s">
        <v>17098</v>
      </c>
      <c r="E375" s="435"/>
      <c r="F375"/>
    </row>
    <row r="376" spans="1:6">
      <c r="A376" s="431" t="s">
        <v>16103</v>
      </c>
      <c r="B376" s="432" t="s">
        <v>17099</v>
      </c>
      <c r="C376" s="433" t="s">
        <v>17100</v>
      </c>
      <c r="D376" s="434" t="s">
        <v>17101</v>
      </c>
      <c r="E376" s="435"/>
      <c r="F376"/>
    </row>
    <row r="377" spans="1:6">
      <c r="A377" s="431" t="s">
        <v>16103</v>
      </c>
      <c r="B377" s="432" t="s">
        <v>17102</v>
      </c>
      <c r="C377" s="433" t="s">
        <v>17103</v>
      </c>
      <c r="D377" s="434" t="s">
        <v>17103</v>
      </c>
      <c r="E377" s="435"/>
      <c r="F377"/>
    </row>
    <row r="378" spans="1:6">
      <c r="A378" s="431" t="s">
        <v>16103</v>
      </c>
      <c r="B378" s="432" t="s">
        <v>17104</v>
      </c>
      <c r="C378" s="433" t="s">
        <v>17105</v>
      </c>
      <c r="D378" s="434" t="s">
        <v>17106</v>
      </c>
      <c r="E378" s="435"/>
      <c r="F378"/>
    </row>
    <row r="379" spans="1:6">
      <c r="A379" s="431" t="s">
        <v>16103</v>
      </c>
      <c r="B379" s="432" t="s">
        <v>17107</v>
      </c>
      <c r="C379" s="433" t="s">
        <v>17108</v>
      </c>
      <c r="D379" s="434" t="s">
        <v>17109</v>
      </c>
      <c r="E379" s="435"/>
      <c r="F379"/>
    </row>
    <row r="380" spans="1:6">
      <c r="A380" s="431" t="s">
        <v>16103</v>
      </c>
      <c r="B380" s="432" t="s">
        <v>3581</v>
      </c>
      <c r="C380" s="433" t="s">
        <v>17110</v>
      </c>
      <c r="D380" s="434" t="s">
        <v>17110</v>
      </c>
      <c r="E380" s="435"/>
      <c r="F380"/>
    </row>
    <row r="381" spans="1:6">
      <c r="A381" s="431" t="s">
        <v>16103</v>
      </c>
      <c r="B381" s="432" t="s">
        <v>17111</v>
      </c>
      <c r="C381" s="433" t="s">
        <v>17112</v>
      </c>
      <c r="D381" s="434" t="s">
        <v>17112</v>
      </c>
      <c r="E381" s="435"/>
      <c r="F381"/>
    </row>
    <row r="382" spans="1:6">
      <c r="A382" s="431" t="s">
        <v>16103</v>
      </c>
      <c r="B382" s="432" t="s">
        <v>17113</v>
      </c>
      <c r="C382" s="433" t="s">
        <v>17114</v>
      </c>
      <c r="D382" s="434" t="s">
        <v>17114</v>
      </c>
      <c r="E382" s="435"/>
      <c r="F382"/>
    </row>
    <row r="383" spans="1:6">
      <c r="A383" s="431" t="s">
        <v>16103</v>
      </c>
      <c r="B383" s="432" t="s">
        <v>4509</v>
      </c>
      <c r="C383" s="433" t="s">
        <v>17115</v>
      </c>
      <c r="D383" s="434" t="s">
        <v>17115</v>
      </c>
      <c r="E383" s="435"/>
      <c r="F383"/>
    </row>
    <row r="384" spans="1:6">
      <c r="A384" s="431" t="s">
        <v>16103</v>
      </c>
      <c r="B384" s="432" t="s">
        <v>17116</v>
      </c>
      <c r="C384" s="433" t="s">
        <v>17117</v>
      </c>
      <c r="D384" s="434" t="s">
        <v>17118</v>
      </c>
      <c r="E384" s="435"/>
      <c r="F384"/>
    </row>
    <row r="385" spans="1:6">
      <c r="A385" s="431" t="s">
        <v>16103</v>
      </c>
      <c r="B385" s="432" t="s">
        <v>17119</v>
      </c>
      <c r="C385" s="433" t="s">
        <v>17120</v>
      </c>
      <c r="D385" s="434" t="s">
        <v>17121</v>
      </c>
      <c r="E385" s="435"/>
      <c r="F385"/>
    </row>
    <row r="386" spans="1:6">
      <c r="A386" s="431" t="s">
        <v>16103</v>
      </c>
      <c r="B386" s="432" t="s">
        <v>17122</v>
      </c>
      <c r="C386" s="433" t="s">
        <v>17123</v>
      </c>
      <c r="D386" s="434" t="s">
        <v>17124</v>
      </c>
      <c r="E386" s="435"/>
      <c r="F386"/>
    </row>
    <row r="387" spans="1:6">
      <c r="A387" s="431" t="s">
        <v>16103</v>
      </c>
      <c r="B387" s="432" t="s">
        <v>17125</v>
      </c>
      <c r="C387" s="433" t="s">
        <v>17126</v>
      </c>
      <c r="D387" s="434" t="s">
        <v>17127</v>
      </c>
      <c r="E387" s="435"/>
      <c r="F387"/>
    </row>
    <row r="388" spans="1:6">
      <c r="A388" s="431" t="s">
        <v>16103</v>
      </c>
      <c r="B388" s="432" t="s">
        <v>17128</v>
      </c>
      <c r="C388" s="433" t="s">
        <v>17129</v>
      </c>
      <c r="D388" s="434" t="s">
        <v>17130</v>
      </c>
      <c r="E388" s="435"/>
      <c r="F388"/>
    </row>
    <row r="389" spans="1:6">
      <c r="A389" s="431" t="s">
        <v>16103</v>
      </c>
      <c r="B389" s="432" t="s">
        <v>17131</v>
      </c>
      <c r="C389" s="433" t="s">
        <v>17132</v>
      </c>
      <c r="D389" s="434" t="s">
        <v>17133</v>
      </c>
      <c r="E389" s="435"/>
      <c r="F389"/>
    </row>
    <row r="390" spans="1:6">
      <c r="A390" s="431" t="s">
        <v>16103</v>
      </c>
      <c r="B390" s="432" t="s">
        <v>4518</v>
      </c>
      <c r="C390" s="433" t="s">
        <v>17134</v>
      </c>
      <c r="D390" s="434" t="s">
        <v>17134</v>
      </c>
      <c r="E390" s="435"/>
      <c r="F390"/>
    </row>
    <row r="391" spans="1:6">
      <c r="A391" s="431" t="s">
        <v>16103</v>
      </c>
      <c r="B391" s="432" t="s">
        <v>17135</v>
      </c>
      <c r="C391" s="433" t="s">
        <v>17136</v>
      </c>
      <c r="D391" s="434" t="s">
        <v>17137</v>
      </c>
      <c r="E391" s="435"/>
      <c r="F391"/>
    </row>
    <row r="392" spans="1:6">
      <c r="A392" s="431" t="s">
        <v>16103</v>
      </c>
      <c r="B392" s="432" t="s">
        <v>17138</v>
      </c>
      <c r="C392" s="433" t="s">
        <v>17139</v>
      </c>
      <c r="D392" s="434" t="s">
        <v>17140</v>
      </c>
      <c r="E392" s="435"/>
      <c r="F392"/>
    </row>
    <row r="393" spans="1:6">
      <c r="A393" s="431" t="s">
        <v>16103</v>
      </c>
      <c r="B393" s="432" t="s">
        <v>17141</v>
      </c>
      <c r="C393" s="433" t="s">
        <v>17142</v>
      </c>
      <c r="D393" s="434" t="s">
        <v>17143</v>
      </c>
      <c r="E393" s="435"/>
      <c r="F393"/>
    </row>
    <row r="394" spans="1:6">
      <c r="A394" s="431" t="s">
        <v>16103</v>
      </c>
      <c r="B394" s="432" t="s">
        <v>17144</v>
      </c>
      <c r="C394" s="433" t="s">
        <v>17145</v>
      </c>
      <c r="D394" s="434" t="s">
        <v>17145</v>
      </c>
      <c r="E394" s="435"/>
      <c r="F394"/>
    </row>
    <row r="395" spans="1:6">
      <c r="A395" s="431" t="s">
        <v>16103</v>
      </c>
      <c r="B395" s="432" t="s">
        <v>17146</v>
      </c>
      <c r="C395" s="433" t="s">
        <v>17147</v>
      </c>
      <c r="D395" s="434" t="s">
        <v>17148</v>
      </c>
      <c r="E395" s="435"/>
      <c r="F395"/>
    </row>
    <row r="396" spans="1:6">
      <c r="A396" s="431" t="s">
        <v>16103</v>
      </c>
      <c r="B396" s="432" t="s">
        <v>17149</v>
      </c>
      <c r="C396" s="433" t="s">
        <v>17150</v>
      </c>
      <c r="D396" s="434" t="s">
        <v>17151</v>
      </c>
      <c r="E396" s="435"/>
      <c r="F396"/>
    </row>
    <row r="397" spans="1:6">
      <c r="A397" s="431" t="s">
        <v>16103</v>
      </c>
      <c r="B397" s="432" t="s">
        <v>17152</v>
      </c>
      <c r="C397" s="433" t="s">
        <v>17153</v>
      </c>
      <c r="D397" s="434" t="s">
        <v>17154</v>
      </c>
      <c r="E397" s="435"/>
      <c r="F397"/>
    </row>
    <row r="398" spans="1:6">
      <c r="A398" s="431" t="s">
        <v>16103</v>
      </c>
      <c r="B398" s="432" t="s">
        <v>17155</v>
      </c>
      <c r="C398" s="433" t="s">
        <v>17156</v>
      </c>
      <c r="D398" s="434" t="s">
        <v>17157</v>
      </c>
      <c r="E398" s="435"/>
      <c r="F398"/>
    </row>
    <row r="399" spans="1:6">
      <c r="A399" s="431" t="s">
        <v>16103</v>
      </c>
      <c r="B399" s="432" t="s">
        <v>17158</v>
      </c>
      <c r="C399" s="433" t="s">
        <v>17159</v>
      </c>
      <c r="D399" s="434" t="s">
        <v>17160</v>
      </c>
      <c r="E399" s="435"/>
      <c r="F399"/>
    </row>
    <row r="400" spans="1:6">
      <c r="A400" s="431" t="s">
        <v>16103</v>
      </c>
      <c r="B400" s="432" t="s">
        <v>17161</v>
      </c>
      <c r="C400" s="433" t="s">
        <v>17162</v>
      </c>
      <c r="D400" s="434" t="s">
        <v>17163</v>
      </c>
      <c r="E400" s="435"/>
      <c r="F400"/>
    </row>
    <row r="401" spans="1:6">
      <c r="A401" s="431" t="s">
        <v>16103</v>
      </c>
      <c r="B401" s="432" t="s">
        <v>17164</v>
      </c>
      <c r="C401" s="433" t="s">
        <v>17165</v>
      </c>
      <c r="D401" s="434" t="s">
        <v>17165</v>
      </c>
      <c r="E401" s="435"/>
      <c r="F401"/>
    </row>
    <row r="402" spans="1:6">
      <c r="A402" s="431" t="s">
        <v>16103</v>
      </c>
      <c r="B402" s="432" t="s">
        <v>17166</v>
      </c>
      <c r="C402" s="433" t="s">
        <v>17167</v>
      </c>
      <c r="D402" s="434" t="s">
        <v>17168</v>
      </c>
      <c r="E402" s="435"/>
      <c r="F402"/>
    </row>
    <row r="403" spans="1:6">
      <c r="A403" s="431" t="s">
        <v>16103</v>
      </c>
      <c r="B403" s="432" t="s">
        <v>17169</v>
      </c>
      <c r="C403" s="433" t="s">
        <v>17170</v>
      </c>
      <c r="D403" s="434" t="s">
        <v>17170</v>
      </c>
      <c r="E403" s="435"/>
      <c r="F403"/>
    </row>
    <row r="404" spans="1:6">
      <c r="A404" s="431" t="s">
        <v>16103</v>
      </c>
      <c r="B404" s="432" t="s">
        <v>17171</v>
      </c>
      <c r="C404" s="433" t="s">
        <v>17172</v>
      </c>
      <c r="D404" s="434" t="s">
        <v>17173</v>
      </c>
      <c r="E404" s="435"/>
      <c r="F404"/>
    </row>
    <row r="405" spans="1:6">
      <c r="A405" s="431" t="s">
        <v>16103</v>
      </c>
      <c r="B405" s="432" t="s">
        <v>17174</v>
      </c>
      <c r="C405" s="433" t="s">
        <v>17175</v>
      </c>
      <c r="D405" s="434" t="s">
        <v>17176</v>
      </c>
      <c r="E405" s="435"/>
      <c r="F405"/>
    </row>
    <row r="406" spans="1:6">
      <c r="A406" s="431" t="s">
        <v>16103</v>
      </c>
      <c r="B406" s="432" t="s">
        <v>17177</v>
      </c>
      <c r="C406" s="433" t="s">
        <v>17178</v>
      </c>
      <c r="D406" s="434" t="s">
        <v>17179</v>
      </c>
      <c r="E406" s="435"/>
      <c r="F406"/>
    </row>
    <row r="407" spans="1:6">
      <c r="A407" s="431" t="s">
        <v>16103</v>
      </c>
      <c r="B407" s="432" t="s">
        <v>17180</v>
      </c>
      <c r="C407" s="433" t="s">
        <v>17181</v>
      </c>
      <c r="D407" s="434" t="s">
        <v>17182</v>
      </c>
      <c r="E407" s="435"/>
      <c r="F407"/>
    </row>
    <row r="408" spans="1:6">
      <c r="A408" s="431" t="s">
        <v>16103</v>
      </c>
      <c r="B408" s="432" t="s">
        <v>17183</v>
      </c>
      <c r="C408" s="433" t="s">
        <v>17184</v>
      </c>
      <c r="D408" s="434" t="s">
        <v>17185</v>
      </c>
      <c r="E408" s="435"/>
      <c r="F408"/>
    </row>
    <row r="409" spans="1:6">
      <c r="A409" s="431" t="s">
        <v>16103</v>
      </c>
      <c r="B409" s="432" t="s">
        <v>17186</v>
      </c>
      <c r="C409" s="433" t="s">
        <v>17187</v>
      </c>
      <c r="D409" s="434" t="s">
        <v>17188</v>
      </c>
      <c r="E409" s="435"/>
      <c r="F409"/>
    </row>
    <row r="410" spans="1:6">
      <c r="A410" s="431" t="s">
        <v>16103</v>
      </c>
      <c r="B410" s="432" t="s">
        <v>17189</v>
      </c>
      <c r="C410" s="433" t="s">
        <v>17190</v>
      </c>
      <c r="D410" s="434" t="s">
        <v>17191</v>
      </c>
      <c r="E410" s="435"/>
      <c r="F410"/>
    </row>
    <row r="411" spans="1:6">
      <c r="A411" s="431" t="s">
        <v>16103</v>
      </c>
      <c r="B411" s="432" t="s">
        <v>17192</v>
      </c>
      <c r="C411" s="433" t="s">
        <v>17193</v>
      </c>
      <c r="D411" s="434" t="s">
        <v>17194</v>
      </c>
      <c r="E411" s="435"/>
      <c r="F411"/>
    </row>
    <row r="412" spans="1:6">
      <c r="A412" s="431" t="s">
        <v>16103</v>
      </c>
      <c r="B412" s="432" t="s">
        <v>17195</v>
      </c>
      <c r="C412" s="433" t="s">
        <v>17196</v>
      </c>
      <c r="D412" s="434" t="s">
        <v>17197</v>
      </c>
      <c r="E412" s="435"/>
      <c r="F412"/>
    </row>
    <row r="413" spans="1:6">
      <c r="A413" s="431" t="s">
        <v>16103</v>
      </c>
      <c r="B413" s="432" t="s">
        <v>17198</v>
      </c>
      <c r="C413" s="433" t="s">
        <v>17199</v>
      </c>
      <c r="D413" s="434" t="s">
        <v>17200</v>
      </c>
      <c r="E413" s="435"/>
      <c r="F413"/>
    </row>
    <row r="414" spans="1:6">
      <c r="A414" s="431" t="s">
        <v>16103</v>
      </c>
      <c r="B414" s="432" t="s">
        <v>17201</v>
      </c>
      <c r="C414" s="433" t="s">
        <v>17202</v>
      </c>
      <c r="D414" s="434" t="s">
        <v>17203</v>
      </c>
      <c r="E414" s="435"/>
      <c r="F414"/>
    </row>
    <row r="415" spans="1:6">
      <c r="A415" s="431" t="s">
        <v>16103</v>
      </c>
      <c r="B415" s="432" t="s">
        <v>17204</v>
      </c>
      <c r="C415" s="433" t="s">
        <v>17205</v>
      </c>
      <c r="D415" s="434" t="s">
        <v>17206</v>
      </c>
      <c r="E415" s="435"/>
      <c r="F415"/>
    </row>
    <row r="416" spans="1:6">
      <c r="A416" s="431" t="s">
        <v>16103</v>
      </c>
      <c r="B416" s="432" t="s">
        <v>17207</v>
      </c>
      <c r="C416" s="433" t="s">
        <v>17208</v>
      </c>
      <c r="D416" s="434" t="s">
        <v>17209</v>
      </c>
      <c r="E416" s="435"/>
      <c r="F416"/>
    </row>
    <row r="417" spans="1:6">
      <c r="A417" s="431" t="s">
        <v>16103</v>
      </c>
      <c r="B417" s="432" t="s">
        <v>17210</v>
      </c>
      <c r="C417" s="433" t="s">
        <v>17211</v>
      </c>
      <c r="D417" s="434" t="s">
        <v>17211</v>
      </c>
      <c r="E417" s="435"/>
      <c r="F417"/>
    </row>
    <row r="418" spans="1:6">
      <c r="A418" s="431" t="s">
        <v>16103</v>
      </c>
      <c r="B418" s="432" t="s">
        <v>17212</v>
      </c>
      <c r="C418" s="433" t="s">
        <v>17213</v>
      </c>
      <c r="D418" s="434" t="s">
        <v>17214</v>
      </c>
      <c r="E418" s="435"/>
      <c r="F418"/>
    </row>
    <row r="419" spans="1:6">
      <c r="A419" s="431" t="s">
        <v>16103</v>
      </c>
      <c r="B419" s="432" t="s">
        <v>17215</v>
      </c>
      <c r="C419" s="433" t="s">
        <v>17216</v>
      </c>
      <c r="D419" s="434" t="s">
        <v>17216</v>
      </c>
      <c r="E419" s="435"/>
      <c r="F419"/>
    </row>
    <row r="420" spans="1:6">
      <c r="A420" s="431" t="s">
        <v>16103</v>
      </c>
      <c r="B420" s="432" t="s">
        <v>17217</v>
      </c>
      <c r="C420" s="433" t="s">
        <v>17218</v>
      </c>
      <c r="D420" s="434" t="s">
        <v>17218</v>
      </c>
      <c r="E420" s="435"/>
      <c r="F420"/>
    </row>
    <row r="421" spans="1:6">
      <c r="A421" s="431" t="s">
        <v>16103</v>
      </c>
      <c r="B421" s="432" t="s">
        <v>17219</v>
      </c>
      <c r="C421" s="433" t="s">
        <v>17220</v>
      </c>
      <c r="D421" s="434" t="s">
        <v>17221</v>
      </c>
      <c r="E421" s="435"/>
      <c r="F421"/>
    </row>
    <row r="422" spans="1:6">
      <c r="A422" s="431" t="s">
        <v>16103</v>
      </c>
      <c r="B422" s="432" t="s">
        <v>17222</v>
      </c>
      <c r="C422" s="433" t="s">
        <v>17223</v>
      </c>
      <c r="D422" s="434" t="s">
        <v>17223</v>
      </c>
      <c r="E422" s="435"/>
      <c r="F422"/>
    </row>
    <row r="423" spans="1:6">
      <c r="A423" s="431" t="s">
        <v>16103</v>
      </c>
      <c r="B423" s="432" t="s">
        <v>17224</v>
      </c>
      <c r="C423" s="433" t="s">
        <v>17225</v>
      </c>
      <c r="D423" s="434" t="s">
        <v>17225</v>
      </c>
      <c r="E423" s="435"/>
      <c r="F423"/>
    </row>
    <row r="424" spans="1:6">
      <c r="A424" s="431" t="s">
        <v>16103</v>
      </c>
      <c r="B424" s="432" t="s">
        <v>17226</v>
      </c>
      <c r="C424" s="433" t="s">
        <v>17227</v>
      </c>
      <c r="D424" s="434" t="s">
        <v>17227</v>
      </c>
      <c r="E424" s="435"/>
      <c r="F424"/>
    </row>
    <row r="425" spans="1:6">
      <c r="A425" s="431" t="s">
        <v>16103</v>
      </c>
      <c r="B425" s="432" t="s">
        <v>17228</v>
      </c>
      <c r="C425" s="433" t="s">
        <v>17229</v>
      </c>
      <c r="D425" s="434" t="s">
        <v>17230</v>
      </c>
      <c r="E425" s="435"/>
      <c r="F425"/>
    </row>
    <row r="426" spans="1:6">
      <c r="A426" s="431" t="s">
        <v>16103</v>
      </c>
      <c r="B426" s="432" t="s">
        <v>17231</v>
      </c>
      <c r="C426" s="433" t="s">
        <v>17232</v>
      </c>
      <c r="D426" s="434" t="s">
        <v>17233</v>
      </c>
      <c r="E426" s="435"/>
      <c r="F426"/>
    </row>
    <row r="427" spans="1:6">
      <c r="A427" s="431" t="s">
        <v>16103</v>
      </c>
      <c r="B427" s="432" t="s">
        <v>17234</v>
      </c>
      <c r="C427" s="433" t="s">
        <v>17235</v>
      </c>
      <c r="D427" s="434" t="s">
        <v>17236</v>
      </c>
      <c r="E427" s="435"/>
      <c r="F427"/>
    </row>
    <row r="428" spans="1:6">
      <c r="A428" s="431" t="s">
        <v>16103</v>
      </c>
      <c r="B428" s="432" t="s">
        <v>17237</v>
      </c>
      <c r="C428" s="433" t="s">
        <v>17238</v>
      </c>
      <c r="D428" s="434" t="s">
        <v>17238</v>
      </c>
      <c r="E428" s="435"/>
      <c r="F428"/>
    </row>
    <row r="429" spans="1:6">
      <c r="A429" s="431" t="s">
        <v>16103</v>
      </c>
      <c r="B429" s="432" t="s">
        <v>17239</v>
      </c>
      <c r="C429" s="433" t="s">
        <v>17240</v>
      </c>
      <c r="D429" s="434" t="s">
        <v>17241</v>
      </c>
      <c r="E429" s="435"/>
      <c r="F429"/>
    </row>
    <row r="430" spans="1:6">
      <c r="A430" s="431" t="s">
        <v>16103</v>
      </c>
      <c r="B430" s="432" t="s">
        <v>17242</v>
      </c>
      <c r="C430" s="433" t="s">
        <v>17243</v>
      </c>
      <c r="D430" s="434" t="s">
        <v>17244</v>
      </c>
      <c r="E430" s="435"/>
      <c r="F430"/>
    </row>
    <row r="431" spans="1:6">
      <c r="A431" s="431" t="s">
        <v>16103</v>
      </c>
      <c r="B431" s="432" t="s">
        <v>17245</v>
      </c>
      <c r="C431" s="433" t="s">
        <v>17246</v>
      </c>
      <c r="D431" s="434" t="s">
        <v>17247</v>
      </c>
      <c r="E431" s="435"/>
      <c r="F431"/>
    </row>
    <row r="432" spans="1:6">
      <c r="A432" s="431" t="s">
        <v>16103</v>
      </c>
      <c r="B432" s="432" t="s">
        <v>17248</v>
      </c>
      <c r="C432" s="433" t="s">
        <v>17249</v>
      </c>
      <c r="D432" s="434" t="s">
        <v>17249</v>
      </c>
      <c r="E432" s="435"/>
      <c r="F432"/>
    </row>
    <row r="433" spans="1:6">
      <c r="A433" s="431" t="s">
        <v>16103</v>
      </c>
      <c r="B433" s="432" t="s">
        <v>17250</v>
      </c>
      <c r="C433" s="433" t="s">
        <v>17251</v>
      </c>
      <c r="D433" s="434" t="s">
        <v>17252</v>
      </c>
      <c r="E433" s="435"/>
      <c r="F433"/>
    </row>
    <row r="434" spans="1:6">
      <c r="A434" s="431" t="s">
        <v>16103</v>
      </c>
      <c r="B434" s="432" t="s">
        <v>17253</v>
      </c>
      <c r="C434" s="433" t="s">
        <v>17254</v>
      </c>
      <c r="D434" s="434" t="s">
        <v>17255</v>
      </c>
      <c r="E434" s="435"/>
      <c r="F434"/>
    </row>
    <row r="435" spans="1:6">
      <c r="A435" s="431" t="s">
        <v>16103</v>
      </c>
      <c r="B435" s="432" t="s">
        <v>17256</v>
      </c>
      <c r="C435" s="433" t="s">
        <v>17257</v>
      </c>
      <c r="D435" s="434" t="s">
        <v>17258</v>
      </c>
      <c r="E435" s="435"/>
      <c r="F435"/>
    </row>
    <row r="436" spans="1:6">
      <c r="A436" s="431" t="s">
        <v>16103</v>
      </c>
      <c r="B436" s="432" t="s">
        <v>17259</v>
      </c>
      <c r="C436" s="433" t="s">
        <v>17260</v>
      </c>
      <c r="D436" s="434" t="s">
        <v>17261</v>
      </c>
      <c r="E436" s="435"/>
      <c r="F436"/>
    </row>
    <row r="437" spans="1:6">
      <c r="A437" s="431" t="s">
        <v>16103</v>
      </c>
      <c r="B437" s="432" t="s">
        <v>17262</v>
      </c>
      <c r="C437" s="433" t="s">
        <v>17263</v>
      </c>
      <c r="D437" s="434" t="s">
        <v>17263</v>
      </c>
      <c r="E437" s="435"/>
      <c r="F437"/>
    </row>
    <row r="438" spans="1:6">
      <c r="A438" s="431" t="s">
        <v>16103</v>
      </c>
      <c r="B438" s="432" t="s">
        <v>17264</v>
      </c>
      <c r="C438" s="433" t="s">
        <v>17265</v>
      </c>
      <c r="D438" s="434" t="s">
        <v>17266</v>
      </c>
      <c r="E438" s="435"/>
      <c r="F438"/>
    </row>
    <row r="439" spans="1:6">
      <c r="A439" s="431" t="s">
        <v>16103</v>
      </c>
      <c r="B439" s="432" t="s">
        <v>17267</v>
      </c>
      <c r="C439" s="433" t="s">
        <v>17268</v>
      </c>
      <c r="D439" s="434" t="s">
        <v>17269</v>
      </c>
      <c r="E439" s="435"/>
      <c r="F439"/>
    </row>
    <row r="440" spans="1:6">
      <c r="A440" s="431" t="s">
        <v>16103</v>
      </c>
      <c r="B440" s="432" t="s">
        <v>17270</v>
      </c>
      <c r="C440" s="433" t="s">
        <v>17271</v>
      </c>
      <c r="D440" s="434" t="s">
        <v>17272</v>
      </c>
      <c r="E440" s="435"/>
      <c r="F440"/>
    </row>
    <row r="441" spans="1:6">
      <c r="A441" s="431" t="s">
        <v>16103</v>
      </c>
      <c r="B441" s="432" t="s">
        <v>17273</v>
      </c>
      <c r="C441" s="433" t="s">
        <v>17274</v>
      </c>
      <c r="D441" s="434" t="s">
        <v>17275</v>
      </c>
      <c r="E441" s="435"/>
      <c r="F441"/>
    </row>
    <row r="442" spans="1:6">
      <c r="A442" s="431" t="s">
        <v>16103</v>
      </c>
      <c r="B442" s="432" t="s">
        <v>17276</v>
      </c>
      <c r="C442" s="433" t="s">
        <v>17277</v>
      </c>
      <c r="D442" s="434" t="s">
        <v>17277</v>
      </c>
      <c r="E442" s="435"/>
      <c r="F442"/>
    </row>
    <row r="443" spans="1:6">
      <c r="A443" s="431" t="s">
        <v>16103</v>
      </c>
      <c r="B443" s="432" t="s">
        <v>17278</v>
      </c>
      <c r="C443" s="433" t="s">
        <v>17279</v>
      </c>
      <c r="D443" s="434" t="s">
        <v>17280</v>
      </c>
      <c r="E443" s="435"/>
      <c r="F443"/>
    </row>
    <row r="444" spans="1:6">
      <c r="A444" s="431" t="s">
        <v>16103</v>
      </c>
      <c r="B444" s="432" t="s">
        <v>17281</v>
      </c>
      <c r="C444" s="433" t="s">
        <v>17282</v>
      </c>
      <c r="D444" s="434" t="s">
        <v>17283</v>
      </c>
      <c r="E444" s="435"/>
      <c r="F444"/>
    </row>
    <row r="445" spans="1:6">
      <c r="A445" s="431" t="s">
        <v>16103</v>
      </c>
      <c r="B445" s="432" t="s">
        <v>17284</v>
      </c>
      <c r="C445" s="433" t="s">
        <v>17285</v>
      </c>
      <c r="D445" s="434" t="s">
        <v>17286</v>
      </c>
      <c r="E445" s="435"/>
      <c r="F445"/>
    </row>
    <row r="446" spans="1:6">
      <c r="A446" s="431" t="s">
        <v>16103</v>
      </c>
      <c r="B446" s="432" t="s">
        <v>17287</v>
      </c>
      <c r="C446" s="433" t="s">
        <v>17288</v>
      </c>
      <c r="D446" s="434" t="s">
        <v>17289</v>
      </c>
      <c r="E446" s="435"/>
      <c r="F446"/>
    </row>
    <row r="447" spans="1:6">
      <c r="A447" s="431" t="s">
        <v>16103</v>
      </c>
      <c r="B447" s="432" t="s">
        <v>17290</v>
      </c>
      <c r="C447" s="433" t="s">
        <v>17291</v>
      </c>
      <c r="D447" s="434" t="s">
        <v>17292</v>
      </c>
      <c r="E447" s="435"/>
      <c r="F447"/>
    </row>
    <row r="448" spans="1:6">
      <c r="A448" s="431" t="s">
        <v>16103</v>
      </c>
      <c r="B448" s="432" t="s">
        <v>17293</v>
      </c>
      <c r="C448" s="433" t="s">
        <v>17294</v>
      </c>
      <c r="D448" s="434" t="s">
        <v>17295</v>
      </c>
      <c r="E448" s="435"/>
      <c r="F448"/>
    </row>
    <row r="449" spans="1:6">
      <c r="A449" s="431" t="s">
        <v>16103</v>
      </c>
      <c r="B449" s="432" t="s">
        <v>17296</v>
      </c>
      <c r="C449" s="433" t="s">
        <v>17297</v>
      </c>
      <c r="D449" s="434" t="s">
        <v>17298</v>
      </c>
      <c r="E449" s="435"/>
      <c r="F449"/>
    </row>
    <row r="450" spans="1:6">
      <c r="A450" s="431" t="s">
        <v>16103</v>
      </c>
      <c r="B450" s="432" t="s">
        <v>17299</v>
      </c>
      <c r="C450" s="433" t="s">
        <v>17300</v>
      </c>
      <c r="D450" s="434" t="s">
        <v>17301</v>
      </c>
      <c r="E450" s="435"/>
      <c r="F450"/>
    </row>
    <row r="451" spans="1:6">
      <c r="A451" s="431" t="s">
        <v>16103</v>
      </c>
      <c r="B451" s="432" t="s">
        <v>17302</v>
      </c>
      <c r="C451" s="433" t="s">
        <v>17303</v>
      </c>
      <c r="D451" s="434" t="s">
        <v>17304</v>
      </c>
      <c r="E451" s="435"/>
      <c r="F451"/>
    </row>
    <row r="452" spans="1:6">
      <c r="A452" s="431" t="s">
        <v>16103</v>
      </c>
      <c r="B452" s="432" t="s">
        <v>17305</v>
      </c>
      <c r="C452" s="433" t="s">
        <v>17306</v>
      </c>
      <c r="D452" s="434" t="s">
        <v>17307</v>
      </c>
      <c r="E452" s="435"/>
      <c r="F452"/>
    </row>
    <row r="453" spans="1:6">
      <c r="A453" s="431" t="s">
        <v>16103</v>
      </c>
      <c r="B453" s="432" t="s">
        <v>17308</v>
      </c>
      <c r="C453" s="433" t="s">
        <v>17309</v>
      </c>
      <c r="D453" s="434" t="s">
        <v>17310</v>
      </c>
      <c r="E453" s="435"/>
      <c r="F453"/>
    </row>
    <row r="454" spans="1:6">
      <c r="A454" s="431" t="s">
        <v>16103</v>
      </c>
      <c r="B454" s="432" t="s">
        <v>17311</v>
      </c>
      <c r="C454" s="433" t="s">
        <v>17312</v>
      </c>
      <c r="D454" s="434" t="s">
        <v>17313</v>
      </c>
      <c r="E454" s="435"/>
      <c r="F454"/>
    </row>
    <row r="455" spans="1:6">
      <c r="A455" s="431" t="s">
        <v>16103</v>
      </c>
      <c r="B455" s="432" t="s">
        <v>17314</v>
      </c>
      <c r="C455" s="433" t="s">
        <v>17315</v>
      </c>
      <c r="D455" s="434" t="s">
        <v>17315</v>
      </c>
      <c r="E455" s="435"/>
      <c r="F455"/>
    </row>
    <row r="456" spans="1:6">
      <c r="A456" s="431" t="s">
        <v>16103</v>
      </c>
      <c r="B456" s="432" t="s">
        <v>17316</v>
      </c>
      <c r="C456" s="433" t="s">
        <v>17317</v>
      </c>
      <c r="D456" s="434" t="s">
        <v>17317</v>
      </c>
      <c r="E456" s="435"/>
      <c r="F456"/>
    </row>
    <row r="457" spans="1:6">
      <c r="A457" s="431" t="s">
        <v>16103</v>
      </c>
      <c r="B457" s="432" t="s">
        <v>17318</v>
      </c>
      <c r="C457" s="433" t="s">
        <v>17319</v>
      </c>
      <c r="D457" s="434" t="s">
        <v>17320</v>
      </c>
      <c r="E457" s="435"/>
      <c r="F457"/>
    </row>
    <row r="458" spans="1:6">
      <c r="A458" s="431" t="s">
        <v>16103</v>
      </c>
      <c r="B458" s="432" t="s">
        <v>17321</v>
      </c>
      <c r="C458" s="433" t="s">
        <v>17322</v>
      </c>
      <c r="D458" s="434" t="s">
        <v>17322</v>
      </c>
      <c r="E458" s="435"/>
      <c r="F458"/>
    </row>
    <row r="459" spans="1:6">
      <c r="A459" s="431" t="s">
        <v>16103</v>
      </c>
      <c r="B459" s="432" t="s">
        <v>17323</v>
      </c>
      <c r="C459" s="433" t="s">
        <v>17324</v>
      </c>
      <c r="D459" s="434" t="s">
        <v>17324</v>
      </c>
      <c r="E459" s="435"/>
      <c r="F459"/>
    </row>
    <row r="460" spans="1:6">
      <c r="A460" s="431" t="s">
        <v>16103</v>
      </c>
      <c r="B460" s="432" t="s">
        <v>17325</v>
      </c>
      <c r="C460" s="433" t="s">
        <v>17326</v>
      </c>
      <c r="D460" s="434" t="s">
        <v>17327</v>
      </c>
      <c r="E460" s="435"/>
      <c r="F460"/>
    </row>
    <row r="461" spans="1:6">
      <c r="A461" s="431" t="s">
        <v>16103</v>
      </c>
      <c r="B461" s="432" t="s">
        <v>17328</v>
      </c>
      <c r="C461" s="433" t="s">
        <v>17329</v>
      </c>
      <c r="D461" s="434" t="s">
        <v>17330</v>
      </c>
      <c r="E461" s="435"/>
      <c r="F461"/>
    </row>
    <row r="462" spans="1:6">
      <c r="A462" s="431" t="s">
        <v>16103</v>
      </c>
      <c r="B462" s="432" t="s">
        <v>17331</v>
      </c>
      <c r="C462" s="433" t="s">
        <v>17332</v>
      </c>
      <c r="D462" s="434" t="s">
        <v>17332</v>
      </c>
      <c r="E462" s="435"/>
      <c r="F462"/>
    </row>
    <row r="463" spans="1:6">
      <c r="A463" s="431" t="s">
        <v>16103</v>
      </c>
      <c r="B463" s="432" t="s">
        <v>17333</v>
      </c>
      <c r="C463" s="433" t="s">
        <v>17334</v>
      </c>
      <c r="D463" s="434" t="s">
        <v>17335</v>
      </c>
      <c r="E463" s="435"/>
      <c r="F463"/>
    </row>
    <row r="464" spans="1:6">
      <c r="A464" s="431" t="s">
        <v>16103</v>
      </c>
      <c r="B464" s="432" t="s">
        <v>17336</v>
      </c>
      <c r="C464" s="433" t="s">
        <v>17337</v>
      </c>
      <c r="D464" s="434" t="s">
        <v>17338</v>
      </c>
      <c r="E464" s="435"/>
      <c r="F464"/>
    </row>
    <row r="465" spans="1:6">
      <c r="A465" s="431" t="s">
        <v>16103</v>
      </c>
      <c r="B465" s="432" t="s">
        <v>17339</v>
      </c>
      <c r="C465" s="433" t="s">
        <v>17340</v>
      </c>
      <c r="D465" s="434" t="s">
        <v>17341</v>
      </c>
      <c r="E465" s="435"/>
      <c r="F465"/>
    </row>
    <row r="466" spans="1:6">
      <c r="A466" s="431" t="s">
        <v>16103</v>
      </c>
      <c r="B466" s="432" t="s">
        <v>17342</v>
      </c>
      <c r="C466" s="433" t="s">
        <v>17343</v>
      </c>
      <c r="D466" s="434" t="s">
        <v>17343</v>
      </c>
      <c r="E466" s="435"/>
      <c r="F466"/>
    </row>
    <row r="467" spans="1:6">
      <c r="A467" s="431" t="s">
        <v>16103</v>
      </c>
      <c r="B467" s="432" t="s">
        <v>17344</v>
      </c>
      <c r="C467" s="433" t="s">
        <v>17345</v>
      </c>
      <c r="D467" s="434" t="s">
        <v>17346</v>
      </c>
      <c r="E467" s="435"/>
      <c r="F467"/>
    </row>
    <row r="468" spans="1:6">
      <c r="A468" s="431" t="s">
        <v>16103</v>
      </c>
      <c r="B468" s="432" t="s">
        <v>17347</v>
      </c>
      <c r="C468" s="433" t="s">
        <v>17348</v>
      </c>
      <c r="D468" s="434" t="s">
        <v>17349</v>
      </c>
      <c r="E468" s="435"/>
      <c r="F468"/>
    </row>
    <row r="469" spans="1:6">
      <c r="A469" s="431" t="s">
        <v>16103</v>
      </c>
      <c r="B469" s="432" t="s">
        <v>17350</v>
      </c>
      <c r="C469" s="433" t="s">
        <v>17351</v>
      </c>
      <c r="D469" s="434" t="s">
        <v>17351</v>
      </c>
      <c r="E469" s="435"/>
      <c r="F469"/>
    </row>
    <row r="470" spans="1:6">
      <c r="A470" s="431" t="s">
        <v>16103</v>
      </c>
      <c r="B470" s="432" t="s">
        <v>17352</v>
      </c>
      <c r="C470" s="433" t="s">
        <v>17353</v>
      </c>
      <c r="D470" s="434" t="s">
        <v>17353</v>
      </c>
      <c r="E470" s="435"/>
      <c r="F470"/>
    </row>
    <row r="471" spans="1:6">
      <c r="A471" s="431" t="s">
        <v>16103</v>
      </c>
      <c r="B471" s="432" t="s">
        <v>17354</v>
      </c>
      <c r="C471" s="433" t="s">
        <v>17355</v>
      </c>
      <c r="D471" s="434" t="s">
        <v>17356</v>
      </c>
      <c r="E471" s="435"/>
      <c r="F471"/>
    </row>
    <row r="472" spans="1:6">
      <c r="A472" s="431" t="s">
        <v>16103</v>
      </c>
      <c r="B472" s="432" t="s">
        <v>17357</v>
      </c>
      <c r="C472" s="433" t="s">
        <v>17358</v>
      </c>
      <c r="D472" s="434" t="s">
        <v>17359</v>
      </c>
      <c r="E472" s="435"/>
      <c r="F472"/>
    </row>
    <row r="473" spans="1:6">
      <c r="A473" s="431" t="s">
        <v>16103</v>
      </c>
      <c r="B473" s="432" t="s">
        <v>17360</v>
      </c>
      <c r="C473" s="433" t="s">
        <v>17361</v>
      </c>
      <c r="D473" s="434" t="s">
        <v>17362</v>
      </c>
      <c r="E473" s="435"/>
      <c r="F473"/>
    </row>
    <row r="474" spans="1:6">
      <c r="A474" s="431" t="s">
        <v>16103</v>
      </c>
      <c r="B474" s="432" t="s">
        <v>17363</v>
      </c>
      <c r="C474" s="433" t="s">
        <v>17364</v>
      </c>
      <c r="D474" s="434" t="s">
        <v>17365</v>
      </c>
      <c r="E474" s="435"/>
      <c r="F474"/>
    </row>
    <row r="475" spans="1:6">
      <c r="A475" s="431" t="s">
        <v>16103</v>
      </c>
      <c r="B475" s="432" t="s">
        <v>17366</v>
      </c>
      <c r="C475" s="433" t="s">
        <v>17367</v>
      </c>
      <c r="D475" s="434" t="s">
        <v>17368</v>
      </c>
      <c r="E475" s="435"/>
      <c r="F475"/>
    </row>
    <row r="476" spans="1:6">
      <c r="A476" s="431" t="s">
        <v>16103</v>
      </c>
      <c r="B476" s="432" t="s">
        <v>17369</v>
      </c>
      <c r="C476" s="433" t="s">
        <v>17370</v>
      </c>
      <c r="D476" s="434" t="s">
        <v>17370</v>
      </c>
      <c r="E476" s="435"/>
      <c r="F476"/>
    </row>
    <row r="477" spans="1:6">
      <c r="A477" s="431" t="s">
        <v>16103</v>
      </c>
      <c r="B477" s="432" t="s">
        <v>3644</v>
      </c>
      <c r="C477" s="433" t="s">
        <v>17371</v>
      </c>
      <c r="D477" s="434" t="s">
        <v>17371</v>
      </c>
      <c r="E477" s="435"/>
      <c r="F477"/>
    </row>
    <row r="478" spans="1:6">
      <c r="A478" s="431" t="s">
        <v>16103</v>
      </c>
      <c r="B478" s="432" t="s">
        <v>17372</v>
      </c>
      <c r="C478" s="433" t="s">
        <v>17373</v>
      </c>
      <c r="D478" s="434" t="s">
        <v>17374</v>
      </c>
      <c r="E478" s="435"/>
      <c r="F478"/>
    </row>
    <row r="479" spans="1:6">
      <c r="A479" s="431" t="s">
        <v>16103</v>
      </c>
      <c r="B479" s="432" t="s">
        <v>17375</v>
      </c>
      <c r="C479" s="433" t="s">
        <v>17376</v>
      </c>
      <c r="D479" s="434" t="s">
        <v>17377</v>
      </c>
      <c r="E479" s="435"/>
      <c r="F479"/>
    </row>
    <row r="480" spans="1:6">
      <c r="A480" s="431" t="s">
        <v>16103</v>
      </c>
      <c r="B480" s="432" t="s">
        <v>17378</v>
      </c>
      <c r="C480" s="433" t="s">
        <v>17379</v>
      </c>
      <c r="D480" s="434" t="s">
        <v>17380</v>
      </c>
      <c r="E480" s="435"/>
      <c r="F480"/>
    </row>
    <row r="481" spans="1:6">
      <c r="A481" s="431" t="s">
        <v>16103</v>
      </c>
      <c r="B481" s="432" t="s">
        <v>17381</v>
      </c>
      <c r="C481" s="433" t="s">
        <v>17382</v>
      </c>
      <c r="D481" s="434" t="s">
        <v>17383</v>
      </c>
      <c r="E481" s="435"/>
      <c r="F481"/>
    </row>
    <row r="482" spans="1:6">
      <c r="A482" s="431" t="s">
        <v>16103</v>
      </c>
      <c r="B482" s="432" t="s">
        <v>17384</v>
      </c>
      <c r="C482" s="433" t="s">
        <v>17385</v>
      </c>
      <c r="D482" s="434" t="s">
        <v>17386</v>
      </c>
      <c r="E482" s="435"/>
      <c r="F482"/>
    </row>
    <row r="483" spans="1:6">
      <c r="A483" s="431" t="s">
        <v>16103</v>
      </c>
      <c r="B483" s="432" t="s">
        <v>17387</v>
      </c>
      <c r="C483" s="433" t="s">
        <v>17388</v>
      </c>
      <c r="D483" s="434" t="s">
        <v>17389</v>
      </c>
      <c r="E483" s="435"/>
      <c r="F483"/>
    </row>
    <row r="484" spans="1:6">
      <c r="A484" s="431" t="s">
        <v>16103</v>
      </c>
      <c r="B484" s="432" t="s">
        <v>17390</v>
      </c>
      <c r="C484" s="433" t="s">
        <v>17391</v>
      </c>
      <c r="D484" s="434" t="s">
        <v>17392</v>
      </c>
      <c r="E484" s="435"/>
      <c r="F484"/>
    </row>
    <row r="485" spans="1:6">
      <c r="A485" s="431" t="s">
        <v>16103</v>
      </c>
      <c r="B485" s="432" t="s">
        <v>17393</v>
      </c>
      <c r="C485" s="433" t="s">
        <v>17394</v>
      </c>
      <c r="D485" s="434" t="s">
        <v>17395</v>
      </c>
      <c r="E485" s="435"/>
      <c r="F485"/>
    </row>
    <row r="486" spans="1:6">
      <c r="A486" s="431" t="s">
        <v>16103</v>
      </c>
      <c r="B486" s="432" t="s">
        <v>17396</v>
      </c>
      <c r="C486" s="433" t="s">
        <v>17397</v>
      </c>
      <c r="D486" s="434" t="s">
        <v>17398</v>
      </c>
      <c r="E486" s="435"/>
      <c r="F486"/>
    </row>
    <row r="487" spans="1:6">
      <c r="A487" s="431" t="s">
        <v>16103</v>
      </c>
      <c r="B487" s="432" t="s">
        <v>17399</v>
      </c>
      <c r="C487" s="433" t="s">
        <v>17400</v>
      </c>
      <c r="D487" s="434" t="s">
        <v>17401</v>
      </c>
      <c r="E487" s="435"/>
      <c r="F487"/>
    </row>
    <row r="488" spans="1:6">
      <c r="A488" s="431" t="s">
        <v>16103</v>
      </c>
      <c r="B488" s="432" t="s">
        <v>17402</v>
      </c>
      <c r="C488" s="433" t="s">
        <v>17403</v>
      </c>
      <c r="D488" s="434" t="s">
        <v>17404</v>
      </c>
      <c r="E488" s="435"/>
      <c r="F488"/>
    </row>
    <row r="489" spans="1:6">
      <c r="A489" s="431" t="s">
        <v>16103</v>
      </c>
      <c r="B489" s="432" t="s">
        <v>17405</v>
      </c>
      <c r="C489" s="433" t="s">
        <v>17406</v>
      </c>
      <c r="D489" s="434" t="s">
        <v>17407</v>
      </c>
      <c r="E489" s="435"/>
      <c r="F489"/>
    </row>
    <row r="490" spans="1:6">
      <c r="A490" s="431" t="s">
        <v>16103</v>
      </c>
      <c r="B490" s="432" t="s">
        <v>17408</v>
      </c>
      <c r="C490" s="433" t="s">
        <v>17409</v>
      </c>
      <c r="D490" s="434" t="s">
        <v>17410</v>
      </c>
      <c r="E490" s="435"/>
      <c r="F490"/>
    </row>
    <row r="491" spans="1:6">
      <c r="A491" s="431" t="s">
        <v>16103</v>
      </c>
      <c r="B491" s="432" t="s">
        <v>17411</v>
      </c>
      <c r="C491" s="433" t="s">
        <v>17412</v>
      </c>
      <c r="D491" s="434" t="s">
        <v>17413</v>
      </c>
      <c r="E491" s="435"/>
      <c r="F491"/>
    </row>
    <row r="492" spans="1:6">
      <c r="A492" s="431" t="s">
        <v>16103</v>
      </c>
      <c r="B492" s="432" t="s">
        <v>17414</v>
      </c>
      <c r="C492" s="433" t="s">
        <v>17415</v>
      </c>
      <c r="D492" s="434" t="s">
        <v>17416</v>
      </c>
      <c r="E492" s="435"/>
      <c r="F492"/>
    </row>
    <row r="493" spans="1:6">
      <c r="A493" s="431" t="s">
        <v>16103</v>
      </c>
      <c r="B493" s="432" t="s">
        <v>17417</v>
      </c>
      <c r="C493" s="433" t="s">
        <v>17418</v>
      </c>
      <c r="D493" s="434" t="s">
        <v>17418</v>
      </c>
      <c r="E493" s="435"/>
      <c r="F493"/>
    </row>
    <row r="494" spans="1:6">
      <c r="A494" s="431" t="s">
        <v>16103</v>
      </c>
      <c r="B494" s="432" t="s">
        <v>17419</v>
      </c>
      <c r="C494" s="433" t="s">
        <v>17420</v>
      </c>
      <c r="D494" s="434" t="s">
        <v>17421</v>
      </c>
      <c r="E494" s="435"/>
      <c r="F494"/>
    </row>
    <row r="495" spans="1:6">
      <c r="A495" s="431" t="s">
        <v>16103</v>
      </c>
      <c r="B495" s="432" t="s">
        <v>17422</v>
      </c>
      <c r="C495" s="433" t="s">
        <v>17423</v>
      </c>
      <c r="D495" s="434" t="s">
        <v>17424</v>
      </c>
      <c r="E495" s="435"/>
      <c r="F495"/>
    </row>
    <row r="496" spans="1:6">
      <c r="A496" s="431" t="s">
        <v>16103</v>
      </c>
      <c r="B496" s="432" t="s">
        <v>17425</v>
      </c>
      <c r="C496" s="433" t="s">
        <v>17426</v>
      </c>
      <c r="D496" s="434" t="s">
        <v>17427</v>
      </c>
      <c r="E496" s="435"/>
      <c r="F496"/>
    </row>
    <row r="497" spans="1:6">
      <c r="A497" s="431" t="s">
        <v>16103</v>
      </c>
      <c r="B497" s="432" t="s">
        <v>17428</v>
      </c>
      <c r="C497" s="433" t="s">
        <v>17429</v>
      </c>
      <c r="D497" s="434" t="s">
        <v>17430</v>
      </c>
      <c r="E497" s="435"/>
      <c r="F497"/>
    </row>
    <row r="498" spans="1:6">
      <c r="A498" s="431" t="s">
        <v>16103</v>
      </c>
      <c r="B498" s="432" t="s">
        <v>17431</v>
      </c>
      <c r="C498" s="433" t="s">
        <v>17432</v>
      </c>
      <c r="D498" s="434" t="s">
        <v>17433</v>
      </c>
      <c r="E498" s="435"/>
      <c r="F498"/>
    </row>
    <row r="499" spans="1:6">
      <c r="A499" s="431" t="s">
        <v>16103</v>
      </c>
      <c r="B499" s="432" t="s">
        <v>17434</v>
      </c>
      <c r="C499" s="433" t="s">
        <v>17435</v>
      </c>
      <c r="D499" s="434" t="s">
        <v>17436</v>
      </c>
      <c r="E499" s="435"/>
      <c r="F499"/>
    </row>
    <row r="500" spans="1:6">
      <c r="A500" s="431" t="s">
        <v>16103</v>
      </c>
      <c r="B500" s="432" t="s">
        <v>17437</v>
      </c>
      <c r="C500" s="433" t="s">
        <v>17438</v>
      </c>
      <c r="D500" s="434" t="s">
        <v>17439</v>
      </c>
      <c r="E500" s="435"/>
      <c r="F500"/>
    </row>
    <row r="501" spans="1:6">
      <c r="A501" s="431" t="s">
        <v>16103</v>
      </c>
      <c r="B501" s="432" t="s">
        <v>17440</v>
      </c>
      <c r="C501" s="433" t="s">
        <v>17441</v>
      </c>
      <c r="D501" s="434" t="s">
        <v>17441</v>
      </c>
      <c r="E501" s="435"/>
      <c r="F501"/>
    </row>
    <row r="502" spans="1:6">
      <c r="A502" s="431" t="s">
        <v>16103</v>
      </c>
      <c r="B502" s="432" t="s">
        <v>17442</v>
      </c>
      <c r="C502" s="433" t="s">
        <v>17443</v>
      </c>
      <c r="D502" s="434" t="s">
        <v>17444</v>
      </c>
      <c r="E502" s="435"/>
      <c r="F502"/>
    </row>
    <row r="503" spans="1:6">
      <c r="A503" s="431" t="s">
        <v>16103</v>
      </c>
      <c r="B503" s="432" t="s">
        <v>17445</v>
      </c>
      <c r="C503" s="433" t="s">
        <v>17446</v>
      </c>
      <c r="D503" s="434" t="s">
        <v>17447</v>
      </c>
      <c r="E503" s="435"/>
      <c r="F503"/>
    </row>
    <row r="504" spans="1:6">
      <c r="A504" s="431" t="s">
        <v>16103</v>
      </c>
      <c r="B504" s="432" t="s">
        <v>17448</v>
      </c>
      <c r="C504" s="433" t="s">
        <v>17449</v>
      </c>
      <c r="D504" s="434" t="s">
        <v>17450</v>
      </c>
      <c r="E504" s="435"/>
      <c r="F504"/>
    </row>
    <row r="505" spans="1:6">
      <c r="A505" s="431" t="s">
        <v>16103</v>
      </c>
      <c r="B505" s="432" t="s">
        <v>17451</v>
      </c>
      <c r="C505" s="433" t="s">
        <v>17452</v>
      </c>
      <c r="D505" s="434" t="s">
        <v>17453</v>
      </c>
      <c r="E505" s="435"/>
      <c r="F505"/>
    </row>
    <row r="506" spans="1:6">
      <c r="A506" s="431" t="s">
        <v>16103</v>
      </c>
      <c r="B506" s="432" t="s">
        <v>17454</v>
      </c>
      <c r="C506" s="433" t="s">
        <v>17455</v>
      </c>
      <c r="D506" s="434" t="s">
        <v>17456</v>
      </c>
      <c r="E506" s="435"/>
      <c r="F506"/>
    </row>
    <row r="507" spans="1:6">
      <c r="A507" s="431" t="s">
        <v>16103</v>
      </c>
      <c r="B507" s="432" t="s">
        <v>17457</v>
      </c>
      <c r="C507" s="433" t="s">
        <v>17458</v>
      </c>
      <c r="D507" s="434" t="s">
        <v>17458</v>
      </c>
      <c r="E507" s="435"/>
      <c r="F507"/>
    </row>
    <row r="508" spans="1:6">
      <c r="A508" s="431" t="s">
        <v>16103</v>
      </c>
      <c r="B508" s="432" t="s">
        <v>17459</v>
      </c>
      <c r="C508" s="433" t="s">
        <v>17460</v>
      </c>
      <c r="D508" s="434" t="s">
        <v>17461</v>
      </c>
      <c r="E508" s="435"/>
      <c r="F508"/>
    </row>
    <row r="509" spans="1:6">
      <c r="A509" s="431" t="s">
        <v>16103</v>
      </c>
      <c r="B509" s="432" t="s">
        <v>17462</v>
      </c>
      <c r="C509" s="433" t="s">
        <v>17463</v>
      </c>
      <c r="D509" s="434" t="s">
        <v>17464</v>
      </c>
      <c r="E509" s="435"/>
      <c r="F509"/>
    </row>
    <row r="510" spans="1:6">
      <c r="A510" s="431" t="s">
        <v>16103</v>
      </c>
      <c r="B510" s="432" t="s">
        <v>17465</v>
      </c>
      <c r="C510" s="433" t="s">
        <v>17466</v>
      </c>
      <c r="D510" s="434" t="s">
        <v>17466</v>
      </c>
      <c r="E510" s="435"/>
      <c r="F510"/>
    </row>
    <row r="511" spans="1:6">
      <c r="A511" s="431" t="s">
        <v>16103</v>
      </c>
      <c r="B511" s="432" t="s">
        <v>17467</v>
      </c>
      <c r="C511" s="433" t="s">
        <v>17468</v>
      </c>
      <c r="D511" s="434" t="s">
        <v>17469</v>
      </c>
      <c r="E511" s="435"/>
      <c r="F511"/>
    </row>
    <row r="512" spans="1:6">
      <c r="A512" s="431" t="s">
        <v>16103</v>
      </c>
      <c r="B512" s="432" t="s">
        <v>17470</v>
      </c>
      <c r="C512" s="433" t="s">
        <v>17471</v>
      </c>
      <c r="D512" s="434" t="s">
        <v>17472</v>
      </c>
      <c r="E512" s="435"/>
      <c r="F512"/>
    </row>
    <row r="513" spans="1:6">
      <c r="A513" s="431" t="s">
        <v>16103</v>
      </c>
      <c r="B513" s="432" t="s">
        <v>17473</v>
      </c>
      <c r="C513" s="433" t="s">
        <v>17474</v>
      </c>
      <c r="D513" s="434" t="s">
        <v>17475</v>
      </c>
      <c r="E513" s="435"/>
      <c r="F513"/>
    </row>
    <row r="514" spans="1:6">
      <c r="A514" s="431" t="s">
        <v>16103</v>
      </c>
      <c r="B514" s="432" t="s">
        <v>17476</v>
      </c>
      <c r="C514" s="433" t="s">
        <v>17477</v>
      </c>
      <c r="D514" s="434" t="s">
        <v>17478</v>
      </c>
      <c r="E514" s="435"/>
      <c r="F514"/>
    </row>
    <row r="515" spans="1:6">
      <c r="A515" s="431" t="s">
        <v>16103</v>
      </c>
      <c r="B515" s="432" t="s">
        <v>17479</v>
      </c>
      <c r="C515" s="433" t="s">
        <v>17480</v>
      </c>
      <c r="D515" s="434" t="s">
        <v>17481</v>
      </c>
      <c r="E515" s="435"/>
      <c r="F515"/>
    </row>
    <row r="516" spans="1:6">
      <c r="A516" s="431" t="s">
        <v>16103</v>
      </c>
      <c r="B516" s="432" t="s">
        <v>17482</v>
      </c>
      <c r="C516" s="433" t="s">
        <v>17483</v>
      </c>
      <c r="D516" s="434" t="s">
        <v>17484</v>
      </c>
      <c r="E516" s="435"/>
      <c r="F516"/>
    </row>
    <row r="517" spans="1:6">
      <c r="A517" s="431" t="s">
        <v>16103</v>
      </c>
      <c r="B517" s="432" t="s">
        <v>17485</v>
      </c>
      <c r="C517" s="433" t="s">
        <v>17486</v>
      </c>
      <c r="D517" s="434" t="s">
        <v>17487</v>
      </c>
      <c r="E517" s="435"/>
      <c r="F517"/>
    </row>
    <row r="518" spans="1:6">
      <c r="A518" s="431" t="s">
        <v>16103</v>
      </c>
      <c r="B518" s="432" t="s">
        <v>17488</v>
      </c>
      <c r="C518" s="433" t="s">
        <v>17489</v>
      </c>
      <c r="D518" s="434" t="s">
        <v>17490</v>
      </c>
      <c r="E518" s="435"/>
      <c r="F518"/>
    </row>
    <row r="519" spans="1:6">
      <c r="A519" s="431" t="s">
        <v>16103</v>
      </c>
      <c r="B519" s="432" t="s">
        <v>17491</v>
      </c>
      <c r="C519" s="433" t="s">
        <v>17492</v>
      </c>
      <c r="D519" s="434" t="s">
        <v>17492</v>
      </c>
      <c r="E519" s="435"/>
      <c r="F519"/>
    </row>
    <row r="520" spans="1:6">
      <c r="A520" s="431" t="s">
        <v>16103</v>
      </c>
      <c r="B520" s="432" t="s">
        <v>17493</v>
      </c>
      <c r="C520" s="433" t="s">
        <v>17494</v>
      </c>
      <c r="D520" s="434" t="s">
        <v>17494</v>
      </c>
      <c r="E520" s="435"/>
      <c r="F520"/>
    </row>
    <row r="521" spans="1:6">
      <c r="A521" s="431" t="s">
        <v>16103</v>
      </c>
      <c r="B521" s="432" t="s">
        <v>17495</v>
      </c>
      <c r="C521" s="433" t="s">
        <v>17496</v>
      </c>
      <c r="D521" s="434" t="s">
        <v>17496</v>
      </c>
      <c r="E521" s="435"/>
      <c r="F521"/>
    </row>
    <row r="522" spans="1:6">
      <c r="A522" s="431" t="s">
        <v>16103</v>
      </c>
      <c r="B522" s="432" t="s">
        <v>17497</v>
      </c>
      <c r="C522" s="433" t="s">
        <v>17498</v>
      </c>
      <c r="D522" s="434" t="s">
        <v>17498</v>
      </c>
      <c r="E522" s="435"/>
      <c r="F522"/>
    </row>
    <row r="523" spans="1:6">
      <c r="A523" s="431" t="s">
        <v>16103</v>
      </c>
      <c r="B523" s="432" t="s">
        <v>17499</v>
      </c>
      <c r="C523" s="433" t="s">
        <v>17500</v>
      </c>
      <c r="D523" s="434" t="s">
        <v>17500</v>
      </c>
      <c r="E523" s="435"/>
      <c r="F523"/>
    </row>
    <row r="524" spans="1:6">
      <c r="A524" s="431" t="s">
        <v>16103</v>
      </c>
      <c r="B524" s="432" t="s">
        <v>17501</v>
      </c>
      <c r="C524" s="433" t="s">
        <v>17502</v>
      </c>
      <c r="D524" s="434" t="s">
        <v>17503</v>
      </c>
      <c r="E524" s="435"/>
      <c r="F524"/>
    </row>
    <row r="525" spans="1:6">
      <c r="A525" s="431" t="s">
        <v>16103</v>
      </c>
      <c r="B525" s="432" t="s">
        <v>17504</v>
      </c>
      <c r="C525" s="433" t="s">
        <v>17505</v>
      </c>
      <c r="D525" s="434" t="s">
        <v>17506</v>
      </c>
      <c r="E525" s="435"/>
      <c r="F525"/>
    </row>
    <row r="526" spans="1:6">
      <c r="A526" s="431" t="s">
        <v>16103</v>
      </c>
      <c r="B526" s="432" t="s">
        <v>17507</v>
      </c>
      <c r="C526" s="433" t="s">
        <v>17508</v>
      </c>
      <c r="D526" s="434" t="s">
        <v>17509</v>
      </c>
      <c r="E526" s="435"/>
      <c r="F526"/>
    </row>
    <row r="527" spans="1:6">
      <c r="A527" s="431" t="s">
        <v>16103</v>
      </c>
      <c r="B527" s="432" t="s">
        <v>17510</v>
      </c>
      <c r="C527" s="433" t="s">
        <v>17511</v>
      </c>
      <c r="D527" s="434" t="s">
        <v>17512</v>
      </c>
      <c r="E527" s="435"/>
      <c r="F527"/>
    </row>
    <row r="528" spans="1:6">
      <c r="A528" s="431" t="s">
        <v>16103</v>
      </c>
      <c r="B528" s="432" t="s">
        <v>17513</v>
      </c>
      <c r="C528" s="433" t="s">
        <v>17514</v>
      </c>
      <c r="D528" s="434" t="s">
        <v>17515</v>
      </c>
      <c r="E528" s="435"/>
      <c r="F528"/>
    </row>
    <row r="529" spans="1:6">
      <c r="A529" s="431" t="s">
        <v>16103</v>
      </c>
      <c r="B529" s="432" t="s">
        <v>17516</v>
      </c>
      <c r="C529" s="433" t="s">
        <v>17517</v>
      </c>
      <c r="D529" s="434" t="s">
        <v>17518</v>
      </c>
      <c r="E529" s="435"/>
      <c r="F529"/>
    </row>
    <row r="530" spans="1:6">
      <c r="A530" s="431" t="s">
        <v>16103</v>
      </c>
      <c r="B530" s="432" t="s">
        <v>17519</v>
      </c>
      <c r="C530" s="433" t="s">
        <v>17520</v>
      </c>
      <c r="D530" s="434" t="s">
        <v>17521</v>
      </c>
      <c r="E530" s="435"/>
      <c r="F530"/>
    </row>
    <row r="531" spans="1:6">
      <c r="A531" s="431" t="s">
        <v>16103</v>
      </c>
      <c r="B531" s="432" t="s">
        <v>17522</v>
      </c>
      <c r="C531" s="433" t="s">
        <v>17523</v>
      </c>
      <c r="D531" s="434" t="s">
        <v>17524</v>
      </c>
      <c r="E531" s="435"/>
      <c r="F531"/>
    </row>
    <row r="532" spans="1:6">
      <c r="A532" s="431" t="s">
        <v>16103</v>
      </c>
      <c r="B532" s="432" t="s">
        <v>17525</v>
      </c>
      <c r="C532" s="433" t="s">
        <v>17526</v>
      </c>
      <c r="D532" s="434" t="s">
        <v>17527</v>
      </c>
      <c r="E532" s="435"/>
      <c r="F532"/>
    </row>
    <row r="533" spans="1:6">
      <c r="A533" s="431" t="s">
        <v>16103</v>
      </c>
      <c r="B533" s="432" t="s">
        <v>17528</v>
      </c>
      <c r="C533" s="433" t="s">
        <v>17529</v>
      </c>
      <c r="D533" s="434" t="s">
        <v>17530</v>
      </c>
      <c r="E533" s="435"/>
      <c r="F533"/>
    </row>
    <row r="534" spans="1:6">
      <c r="A534" s="431" t="s">
        <v>16103</v>
      </c>
      <c r="B534" s="432" t="s">
        <v>17531</v>
      </c>
      <c r="C534" s="433" t="s">
        <v>17532</v>
      </c>
      <c r="D534" s="434" t="s">
        <v>17533</v>
      </c>
      <c r="E534" s="435"/>
      <c r="F534"/>
    </row>
    <row r="535" spans="1:6">
      <c r="A535" s="431" t="s">
        <v>16103</v>
      </c>
      <c r="B535" s="432" t="s">
        <v>17534</v>
      </c>
      <c r="C535" s="433" t="s">
        <v>17535</v>
      </c>
      <c r="D535" s="434" t="s">
        <v>17536</v>
      </c>
      <c r="E535" s="435"/>
      <c r="F535"/>
    </row>
    <row r="536" spans="1:6">
      <c r="A536" s="431" t="s">
        <v>16103</v>
      </c>
      <c r="B536" s="432" t="s">
        <v>17537</v>
      </c>
      <c r="C536" s="433" t="s">
        <v>17538</v>
      </c>
      <c r="D536" s="434" t="s">
        <v>17539</v>
      </c>
      <c r="E536" s="435"/>
      <c r="F536"/>
    </row>
    <row r="537" spans="1:6">
      <c r="A537" s="431" t="s">
        <v>16103</v>
      </c>
      <c r="B537" s="432" t="s">
        <v>17540</v>
      </c>
      <c r="C537" s="433" t="s">
        <v>17541</v>
      </c>
      <c r="D537" s="434" t="s">
        <v>17541</v>
      </c>
      <c r="E537" s="435"/>
      <c r="F537"/>
    </row>
    <row r="538" spans="1:6">
      <c r="A538" s="431" t="s">
        <v>16103</v>
      </c>
      <c r="B538" s="432" t="s">
        <v>17542</v>
      </c>
      <c r="C538" s="433" t="s">
        <v>17543</v>
      </c>
      <c r="D538" s="434" t="s">
        <v>17544</v>
      </c>
      <c r="E538" s="435"/>
      <c r="F538"/>
    </row>
    <row r="539" spans="1:6">
      <c r="A539" s="431" t="s">
        <v>16103</v>
      </c>
      <c r="B539" s="432" t="s">
        <v>17545</v>
      </c>
      <c r="C539" s="433" t="s">
        <v>17546</v>
      </c>
      <c r="D539" s="434" t="s">
        <v>17546</v>
      </c>
      <c r="E539" s="435"/>
      <c r="F539"/>
    </row>
    <row r="540" spans="1:6">
      <c r="A540" s="431" t="s">
        <v>16103</v>
      </c>
      <c r="B540" s="432" t="s">
        <v>17547</v>
      </c>
      <c r="C540" s="433" t="s">
        <v>17548</v>
      </c>
      <c r="D540" s="434" t="s">
        <v>17549</v>
      </c>
      <c r="E540" s="435"/>
      <c r="F540"/>
    </row>
    <row r="541" spans="1:6">
      <c r="A541" s="431" t="s">
        <v>16103</v>
      </c>
      <c r="B541" s="432" t="s">
        <v>17550</v>
      </c>
      <c r="C541" s="433" t="s">
        <v>17551</v>
      </c>
      <c r="D541" s="434" t="s">
        <v>17552</v>
      </c>
      <c r="E541" s="435"/>
      <c r="F541"/>
    </row>
    <row r="542" spans="1:6">
      <c r="A542" s="431" t="s">
        <v>16103</v>
      </c>
      <c r="B542" s="432" t="s">
        <v>17553</v>
      </c>
      <c r="C542" s="433" t="s">
        <v>17554</v>
      </c>
      <c r="D542" s="434" t="s">
        <v>17555</v>
      </c>
      <c r="E542" s="435"/>
      <c r="F542"/>
    </row>
    <row r="543" spans="1:6">
      <c r="A543" s="431" t="s">
        <v>16103</v>
      </c>
      <c r="B543" s="432" t="s">
        <v>17556</v>
      </c>
      <c r="C543" s="433" t="s">
        <v>17557</v>
      </c>
      <c r="D543" s="434" t="s">
        <v>17558</v>
      </c>
      <c r="E543" s="435"/>
      <c r="F543"/>
    </row>
    <row r="544" spans="1:6">
      <c r="A544" s="431" t="s">
        <v>16103</v>
      </c>
      <c r="B544" s="432" t="s">
        <v>17559</v>
      </c>
      <c r="C544" s="433" t="s">
        <v>17560</v>
      </c>
      <c r="D544" s="434" t="s">
        <v>17561</v>
      </c>
      <c r="E544" s="435"/>
      <c r="F544"/>
    </row>
    <row r="545" spans="1:6">
      <c r="A545" s="431" t="s">
        <v>16103</v>
      </c>
      <c r="B545" s="432" t="s">
        <v>17562</v>
      </c>
      <c r="C545" s="433" t="s">
        <v>17563</v>
      </c>
      <c r="D545" s="434" t="s">
        <v>17563</v>
      </c>
      <c r="E545" s="435"/>
      <c r="F545"/>
    </row>
    <row r="546" spans="1:6">
      <c r="A546" s="431" t="s">
        <v>16103</v>
      </c>
      <c r="B546" s="432" t="s">
        <v>17564</v>
      </c>
      <c r="C546" s="433" t="s">
        <v>17565</v>
      </c>
      <c r="D546" s="434" t="s">
        <v>17565</v>
      </c>
      <c r="E546" s="435"/>
      <c r="F546"/>
    </row>
    <row r="547" spans="1:6">
      <c r="A547" s="431" t="s">
        <v>16103</v>
      </c>
      <c r="B547" s="432" t="s">
        <v>17566</v>
      </c>
      <c r="C547" s="433" t="s">
        <v>17567</v>
      </c>
      <c r="D547" s="434" t="s">
        <v>17567</v>
      </c>
      <c r="E547" s="435"/>
      <c r="F547"/>
    </row>
    <row r="548" spans="1:6">
      <c r="A548" s="431" t="s">
        <v>16103</v>
      </c>
      <c r="B548" s="432" t="s">
        <v>17568</v>
      </c>
      <c r="C548" s="433" t="s">
        <v>17569</v>
      </c>
      <c r="D548" s="434" t="s">
        <v>17569</v>
      </c>
      <c r="E548" s="435"/>
      <c r="F548"/>
    </row>
    <row r="549" spans="1:6">
      <c r="A549" s="431" t="s">
        <v>16103</v>
      </c>
      <c r="B549" s="432" t="s">
        <v>17570</v>
      </c>
      <c r="C549" s="433" t="s">
        <v>17571</v>
      </c>
      <c r="D549" s="434" t="s">
        <v>17571</v>
      </c>
      <c r="E549" s="435"/>
      <c r="F549"/>
    </row>
    <row r="550" spans="1:6">
      <c r="A550" s="431" t="s">
        <v>16103</v>
      </c>
      <c r="B550" s="432" t="s">
        <v>17572</v>
      </c>
      <c r="C550" s="433" t="s">
        <v>17573</v>
      </c>
      <c r="D550" s="434" t="s">
        <v>17573</v>
      </c>
      <c r="E550" s="435"/>
      <c r="F550"/>
    </row>
    <row r="551" spans="1:6">
      <c r="A551" s="431" t="s">
        <v>16103</v>
      </c>
      <c r="B551" s="432" t="s">
        <v>17574</v>
      </c>
      <c r="C551" s="433" t="s">
        <v>17575</v>
      </c>
      <c r="D551" s="434" t="s">
        <v>17576</v>
      </c>
      <c r="E551" s="435"/>
      <c r="F551"/>
    </row>
    <row r="552" spans="1:6">
      <c r="A552" s="431" t="s">
        <v>16103</v>
      </c>
      <c r="B552" s="432" t="s">
        <v>17577</v>
      </c>
      <c r="C552" s="433" t="s">
        <v>17578</v>
      </c>
      <c r="D552" s="434" t="s">
        <v>17579</v>
      </c>
      <c r="E552" s="435"/>
      <c r="F552"/>
    </row>
    <row r="553" spans="1:6">
      <c r="A553" s="431" t="s">
        <v>16103</v>
      </c>
      <c r="B553" s="432" t="s">
        <v>17580</v>
      </c>
      <c r="C553" s="433" t="s">
        <v>17581</v>
      </c>
      <c r="D553" s="434" t="s">
        <v>17582</v>
      </c>
      <c r="E553" s="435"/>
      <c r="F553"/>
    </row>
    <row r="554" spans="1:6">
      <c r="A554" s="431" t="s">
        <v>16103</v>
      </c>
      <c r="B554" s="432" t="s">
        <v>17583</v>
      </c>
      <c r="C554" s="433" t="s">
        <v>17584</v>
      </c>
      <c r="D554" s="434" t="s">
        <v>17585</v>
      </c>
      <c r="E554" s="435"/>
      <c r="F554"/>
    </row>
    <row r="555" spans="1:6">
      <c r="A555" s="431" t="s">
        <v>16103</v>
      </c>
      <c r="B555" s="432" t="s">
        <v>17586</v>
      </c>
      <c r="C555" s="433" t="s">
        <v>17587</v>
      </c>
      <c r="D555" s="434" t="s">
        <v>17588</v>
      </c>
      <c r="E555" s="435"/>
      <c r="F555"/>
    </row>
    <row r="556" spans="1:6">
      <c r="A556" s="431" t="s">
        <v>16103</v>
      </c>
      <c r="B556" s="432" t="s">
        <v>17589</v>
      </c>
      <c r="C556" s="433" t="s">
        <v>17590</v>
      </c>
      <c r="D556" s="434" t="s">
        <v>17591</v>
      </c>
      <c r="E556" s="435"/>
      <c r="F556"/>
    </row>
    <row r="557" spans="1:6">
      <c r="A557" s="431" t="s">
        <v>16103</v>
      </c>
      <c r="B557" s="432" t="s">
        <v>17592</v>
      </c>
      <c r="C557" s="433" t="s">
        <v>17593</v>
      </c>
      <c r="D557" s="434" t="s">
        <v>17594</v>
      </c>
      <c r="E557" s="435"/>
      <c r="F557"/>
    </row>
    <row r="558" spans="1:6">
      <c r="A558" s="431" t="s">
        <v>16103</v>
      </c>
      <c r="B558" s="432" t="s">
        <v>17595</v>
      </c>
      <c r="C558" s="433" t="s">
        <v>17596</v>
      </c>
      <c r="D558" s="434" t="s">
        <v>17597</v>
      </c>
      <c r="E558" s="435"/>
      <c r="F558"/>
    </row>
    <row r="559" spans="1:6">
      <c r="A559" s="431" t="s">
        <v>16103</v>
      </c>
      <c r="B559" s="432" t="s">
        <v>17598</v>
      </c>
      <c r="C559" s="433" t="s">
        <v>17599</v>
      </c>
      <c r="D559" s="434" t="s">
        <v>17600</v>
      </c>
      <c r="E559" s="435"/>
      <c r="F559"/>
    </row>
    <row r="560" spans="1:6">
      <c r="A560" s="431" t="s">
        <v>16103</v>
      </c>
      <c r="B560" s="432" t="s">
        <v>17601</v>
      </c>
      <c r="C560" s="433" t="s">
        <v>17602</v>
      </c>
      <c r="D560" s="434" t="s">
        <v>17603</v>
      </c>
      <c r="E560" s="435"/>
      <c r="F560"/>
    </row>
    <row r="561" spans="1:6">
      <c r="A561" s="431" t="s">
        <v>16103</v>
      </c>
      <c r="B561" s="432" t="s">
        <v>17604</v>
      </c>
      <c r="C561" s="433" t="s">
        <v>17605</v>
      </c>
      <c r="D561" s="434" t="s">
        <v>17606</v>
      </c>
      <c r="E561" s="435"/>
      <c r="F561"/>
    </row>
    <row r="562" spans="1:6">
      <c r="A562" s="431" t="s">
        <v>16103</v>
      </c>
      <c r="B562" s="432" t="s">
        <v>17607</v>
      </c>
      <c r="C562" s="433" t="s">
        <v>17608</v>
      </c>
      <c r="D562" s="434" t="s">
        <v>17609</v>
      </c>
      <c r="E562" s="435"/>
      <c r="F562"/>
    </row>
    <row r="563" spans="1:6">
      <c r="A563" s="431" t="s">
        <v>16103</v>
      </c>
      <c r="B563" s="432" t="s">
        <v>17610</v>
      </c>
      <c r="C563" s="433" t="s">
        <v>17611</v>
      </c>
      <c r="D563" s="434" t="s">
        <v>17612</v>
      </c>
      <c r="E563" s="435"/>
      <c r="F563"/>
    </row>
    <row r="564" spans="1:6">
      <c r="A564" s="431" t="s">
        <v>16103</v>
      </c>
      <c r="B564" s="432" t="s">
        <v>17613</v>
      </c>
      <c r="C564" s="433" t="s">
        <v>17614</v>
      </c>
      <c r="D564" s="434" t="s">
        <v>17614</v>
      </c>
      <c r="E564" s="435"/>
      <c r="F564"/>
    </row>
    <row r="565" spans="1:6">
      <c r="A565" s="431" t="s">
        <v>16103</v>
      </c>
      <c r="B565" s="432" t="s">
        <v>17615</v>
      </c>
      <c r="C565" s="433" t="s">
        <v>17616</v>
      </c>
      <c r="D565" s="434" t="s">
        <v>17617</v>
      </c>
      <c r="E565" s="435"/>
      <c r="F565"/>
    </row>
    <row r="566" spans="1:6">
      <c r="A566" s="431" t="s">
        <v>16103</v>
      </c>
      <c r="B566" s="432" t="s">
        <v>17618</v>
      </c>
      <c r="C566" s="433" t="s">
        <v>17619</v>
      </c>
      <c r="D566" s="434" t="s">
        <v>17620</v>
      </c>
      <c r="E566" s="435"/>
      <c r="F566"/>
    </row>
    <row r="567" spans="1:6">
      <c r="A567" s="431" t="s">
        <v>16103</v>
      </c>
      <c r="B567" s="432" t="s">
        <v>17621</v>
      </c>
      <c r="C567" s="433" t="s">
        <v>17622</v>
      </c>
      <c r="D567" s="434" t="s">
        <v>17623</v>
      </c>
      <c r="E567" s="435"/>
      <c r="F567"/>
    </row>
    <row r="568" spans="1:6">
      <c r="A568" s="431" t="s">
        <v>16103</v>
      </c>
      <c r="B568" s="432" t="s">
        <v>17624</v>
      </c>
      <c r="C568" s="433" t="s">
        <v>17625</v>
      </c>
      <c r="D568" s="434" t="s">
        <v>17626</v>
      </c>
      <c r="E568" s="435"/>
      <c r="F568"/>
    </row>
    <row r="569" spans="1:6">
      <c r="A569" s="431" t="s">
        <v>16103</v>
      </c>
      <c r="B569" s="432" t="s">
        <v>17627</v>
      </c>
      <c r="C569" s="433" t="s">
        <v>17628</v>
      </c>
      <c r="D569" s="434" t="s">
        <v>17628</v>
      </c>
      <c r="E569" s="435"/>
      <c r="F569"/>
    </row>
    <row r="570" spans="1:6">
      <c r="A570" s="431" t="s">
        <v>16103</v>
      </c>
      <c r="B570" s="432" t="s">
        <v>17629</v>
      </c>
      <c r="C570" s="433" t="s">
        <v>17630</v>
      </c>
      <c r="D570" s="434" t="s">
        <v>17631</v>
      </c>
      <c r="E570" s="435"/>
      <c r="F570"/>
    </row>
    <row r="571" spans="1:6">
      <c r="A571" s="431" t="s">
        <v>16103</v>
      </c>
      <c r="B571" s="432" t="s">
        <v>17632</v>
      </c>
      <c r="C571" s="433" t="s">
        <v>17633</v>
      </c>
      <c r="D571" s="434" t="s">
        <v>17634</v>
      </c>
      <c r="E571" s="435"/>
      <c r="F571"/>
    </row>
    <row r="572" spans="1:6">
      <c r="A572" s="431" t="s">
        <v>16103</v>
      </c>
      <c r="B572" s="432" t="s">
        <v>17635</v>
      </c>
      <c r="C572" s="433" t="s">
        <v>17636</v>
      </c>
      <c r="D572" s="434" t="s">
        <v>17637</v>
      </c>
      <c r="E572" s="435"/>
      <c r="F572"/>
    </row>
    <row r="573" spans="1:6">
      <c r="A573" s="431" t="s">
        <v>16103</v>
      </c>
      <c r="B573" s="432" t="s">
        <v>17638</v>
      </c>
      <c r="C573" s="433" t="s">
        <v>17639</v>
      </c>
      <c r="D573" s="434" t="s">
        <v>17640</v>
      </c>
      <c r="E573" s="435"/>
      <c r="F573"/>
    </row>
    <row r="574" spans="1:6">
      <c r="A574" s="431" t="s">
        <v>16103</v>
      </c>
      <c r="B574" s="432" t="s">
        <v>17641</v>
      </c>
      <c r="C574" s="433" t="s">
        <v>17642</v>
      </c>
      <c r="D574" s="434" t="s">
        <v>17643</v>
      </c>
      <c r="E574" s="435"/>
      <c r="F574"/>
    </row>
    <row r="575" spans="1:6">
      <c r="A575" s="431" t="s">
        <v>16103</v>
      </c>
      <c r="B575" s="432" t="s">
        <v>17644</v>
      </c>
      <c r="C575" s="433" t="s">
        <v>17645</v>
      </c>
      <c r="D575" s="434" t="s">
        <v>17646</v>
      </c>
      <c r="E575" s="435"/>
      <c r="F575"/>
    </row>
    <row r="576" spans="1:6">
      <c r="A576" s="431" t="s">
        <v>16103</v>
      </c>
      <c r="B576" s="432" t="s">
        <v>17647</v>
      </c>
      <c r="C576" s="433" t="s">
        <v>17648</v>
      </c>
      <c r="D576" s="434" t="s">
        <v>17649</v>
      </c>
      <c r="E576" s="435"/>
      <c r="F576"/>
    </row>
    <row r="577" spans="1:6">
      <c r="A577" s="431" t="s">
        <v>16103</v>
      </c>
      <c r="B577" s="432" t="s">
        <v>17650</v>
      </c>
      <c r="C577" s="433" t="s">
        <v>17651</v>
      </c>
      <c r="D577" s="434" t="s">
        <v>17652</v>
      </c>
      <c r="E577" s="435"/>
      <c r="F577"/>
    </row>
    <row r="578" spans="1:6">
      <c r="A578" s="431" t="s">
        <v>16103</v>
      </c>
      <c r="B578" s="432" t="s">
        <v>17653</v>
      </c>
      <c r="C578" s="433" t="s">
        <v>17654</v>
      </c>
      <c r="D578" s="434" t="s">
        <v>17655</v>
      </c>
      <c r="E578" s="435"/>
      <c r="F578"/>
    </row>
    <row r="579" spans="1:6">
      <c r="A579" s="431" t="s">
        <v>16103</v>
      </c>
      <c r="B579" s="432" t="s">
        <v>17656</v>
      </c>
      <c r="C579" s="433" t="s">
        <v>17657</v>
      </c>
      <c r="D579" s="434" t="s">
        <v>17658</v>
      </c>
      <c r="E579" s="435"/>
      <c r="F579"/>
    </row>
    <row r="580" spans="1:6">
      <c r="A580" s="431" t="s">
        <v>16103</v>
      </c>
      <c r="B580" s="432" t="s">
        <v>17659</v>
      </c>
      <c r="C580" s="433" t="s">
        <v>17660</v>
      </c>
      <c r="D580" s="434" t="s">
        <v>17661</v>
      </c>
      <c r="E580" s="435"/>
      <c r="F580"/>
    </row>
    <row r="581" spans="1:6">
      <c r="A581" s="431" t="s">
        <v>16103</v>
      </c>
      <c r="B581" s="432" t="s">
        <v>17662</v>
      </c>
      <c r="C581" s="433" t="s">
        <v>17663</v>
      </c>
      <c r="D581" s="434" t="s">
        <v>17664</v>
      </c>
      <c r="E581" s="435"/>
      <c r="F581"/>
    </row>
    <row r="582" spans="1:6">
      <c r="A582" s="431" t="s">
        <v>16103</v>
      </c>
      <c r="B582" s="432" t="s">
        <v>17665</v>
      </c>
      <c r="C582" s="433" t="s">
        <v>17666</v>
      </c>
      <c r="D582" s="434" t="s">
        <v>17667</v>
      </c>
      <c r="E582" s="435"/>
      <c r="F582"/>
    </row>
    <row r="583" spans="1:6">
      <c r="A583" s="431" t="s">
        <v>16103</v>
      </c>
      <c r="B583" s="432" t="s">
        <v>17668</v>
      </c>
      <c r="C583" s="433" t="s">
        <v>17669</v>
      </c>
      <c r="D583" s="434" t="s">
        <v>17670</v>
      </c>
      <c r="E583" s="435"/>
      <c r="F583"/>
    </row>
    <row r="584" spans="1:6">
      <c r="A584" s="431" t="s">
        <v>16103</v>
      </c>
      <c r="B584" s="432" t="s">
        <v>17671</v>
      </c>
      <c r="C584" s="433" t="s">
        <v>17672</v>
      </c>
      <c r="D584" s="434" t="s">
        <v>17673</v>
      </c>
      <c r="E584" s="435"/>
      <c r="F584"/>
    </row>
    <row r="585" spans="1:6">
      <c r="A585" s="431" t="s">
        <v>16103</v>
      </c>
      <c r="B585" s="432" t="s">
        <v>17674</v>
      </c>
      <c r="C585" s="433" t="s">
        <v>17675</v>
      </c>
      <c r="D585" s="434" t="s">
        <v>17676</v>
      </c>
      <c r="E585" s="435"/>
      <c r="F585"/>
    </row>
    <row r="586" spans="1:6">
      <c r="A586" s="431" t="s">
        <v>16103</v>
      </c>
      <c r="B586" s="432" t="s">
        <v>17677</v>
      </c>
      <c r="C586" s="433" t="s">
        <v>17678</v>
      </c>
      <c r="D586" s="434" t="s">
        <v>17679</v>
      </c>
      <c r="E586" s="435"/>
      <c r="F586"/>
    </row>
    <row r="587" spans="1:6">
      <c r="A587" s="431" t="s">
        <v>16103</v>
      </c>
      <c r="B587" s="432" t="s">
        <v>17680</v>
      </c>
      <c r="C587" s="433" t="s">
        <v>17681</v>
      </c>
      <c r="D587" s="434" t="s">
        <v>17682</v>
      </c>
      <c r="E587" s="435"/>
      <c r="F587"/>
    </row>
    <row r="588" spans="1:6">
      <c r="A588" s="431" t="s">
        <v>16103</v>
      </c>
      <c r="B588" s="432" t="s">
        <v>17683</v>
      </c>
      <c r="C588" s="433" t="s">
        <v>17684</v>
      </c>
      <c r="D588" s="434" t="s">
        <v>17685</v>
      </c>
      <c r="E588" s="435"/>
      <c r="F588"/>
    </row>
    <row r="589" spans="1:6">
      <c r="A589" s="431" t="s">
        <v>16103</v>
      </c>
      <c r="B589" s="432" t="s">
        <v>17686</v>
      </c>
      <c r="C589" s="433" t="s">
        <v>17687</v>
      </c>
      <c r="D589" s="434" t="s">
        <v>17688</v>
      </c>
      <c r="E589" s="435"/>
      <c r="F589"/>
    </row>
    <row r="590" spans="1:6">
      <c r="A590" s="431" t="s">
        <v>16103</v>
      </c>
      <c r="B590" s="432" t="s">
        <v>17689</v>
      </c>
      <c r="C590" s="433" t="s">
        <v>17690</v>
      </c>
      <c r="D590" s="434" t="s">
        <v>17691</v>
      </c>
      <c r="E590" s="435"/>
      <c r="F590"/>
    </row>
    <row r="591" spans="1:6">
      <c r="A591" s="431" t="s">
        <v>16103</v>
      </c>
      <c r="B591" s="432" t="s">
        <v>17692</v>
      </c>
      <c r="C591" s="433" t="s">
        <v>17693</v>
      </c>
      <c r="D591" s="434" t="s">
        <v>17694</v>
      </c>
      <c r="E591" s="435"/>
      <c r="F591"/>
    </row>
    <row r="592" spans="1:6">
      <c r="A592" s="431" t="s">
        <v>16103</v>
      </c>
      <c r="B592" s="432" t="s">
        <v>17695</v>
      </c>
      <c r="C592" s="433" t="s">
        <v>17696</v>
      </c>
      <c r="D592" s="434" t="s">
        <v>17697</v>
      </c>
      <c r="E592" s="435"/>
      <c r="F592"/>
    </row>
    <row r="593" spans="1:6">
      <c r="A593" s="431" t="s">
        <v>16103</v>
      </c>
      <c r="B593" s="432" t="s">
        <v>17698</v>
      </c>
      <c r="C593" s="433" t="s">
        <v>17699</v>
      </c>
      <c r="D593" s="434" t="s">
        <v>17700</v>
      </c>
      <c r="E593" s="435"/>
      <c r="F593"/>
    </row>
    <row r="594" spans="1:6">
      <c r="A594" s="431" t="s">
        <v>16103</v>
      </c>
      <c r="B594" s="432" t="s">
        <v>17701</v>
      </c>
      <c r="C594" s="433" t="s">
        <v>17702</v>
      </c>
      <c r="D594" s="434" t="s">
        <v>17703</v>
      </c>
      <c r="E594" s="435"/>
      <c r="F594"/>
    </row>
    <row r="595" spans="1:6">
      <c r="A595" s="431" t="s">
        <v>16103</v>
      </c>
      <c r="B595" s="432" t="s">
        <v>17704</v>
      </c>
      <c r="C595" s="433" t="s">
        <v>17705</v>
      </c>
      <c r="D595" s="434" t="s">
        <v>17706</v>
      </c>
      <c r="E595" s="435"/>
      <c r="F595"/>
    </row>
    <row r="596" spans="1:6">
      <c r="A596" s="431" t="s">
        <v>16103</v>
      </c>
      <c r="B596" s="432" t="s">
        <v>17707</v>
      </c>
      <c r="C596" s="433" t="s">
        <v>17708</v>
      </c>
      <c r="D596" s="434" t="s">
        <v>17709</v>
      </c>
      <c r="E596" s="435"/>
      <c r="F596"/>
    </row>
    <row r="597" spans="1:6">
      <c r="A597" s="431" t="s">
        <v>16103</v>
      </c>
      <c r="B597" s="432" t="s">
        <v>17710</v>
      </c>
      <c r="C597" s="433" t="s">
        <v>17711</v>
      </c>
      <c r="D597" s="434" t="s">
        <v>17712</v>
      </c>
      <c r="E597" s="435"/>
      <c r="F597"/>
    </row>
    <row r="598" spans="1:6">
      <c r="A598" s="431" t="s">
        <v>16103</v>
      </c>
      <c r="B598" s="432" t="s">
        <v>17713</v>
      </c>
      <c r="C598" s="433" t="s">
        <v>17714</v>
      </c>
      <c r="D598" s="434" t="s">
        <v>17715</v>
      </c>
      <c r="E598" s="435"/>
      <c r="F598"/>
    </row>
    <row r="599" spans="1:6">
      <c r="A599" s="431" t="s">
        <v>16103</v>
      </c>
      <c r="B599" s="432" t="s">
        <v>17716</v>
      </c>
      <c r="C599" s="433" t="s">
        <v>17717</v>
      </c>
      <c r="D599" s="434" t="s">
        <v>17718</v>
      </c>
      <c r="E599" s="435"/>
      <c r="F599"/>
    </row>
    <row r="600" spans="1:6">
      <c r="A600" s="431" t="s">
        <v>16103</v>
      </c>
      <c r="B600" s="432" t="s">
        <v>17719</v>
      </c>
      <c r="C600" s="433" t="s">
        <v>17720</v>
      </c>
      <c r="D600" s="434" t="s">
        <v>17721</v>
      </c>
      <c r="E600" s="435"/>
      <c r="F600"/>
    </row>
    <row r="601" spans="1:6">
      <c r="A601" s="431" t="s">
        <v>16103</v>
      </c>
      <c r="B601" s="432" t="s">
        <v>17722</v>
      </c>
      <c r="C601" s="433" t="s">
        <v>17723</v>
      </c>
      <c r="D601" s="434" t="s">
        <v>17724</v>
      </c>
      <c r="E601" s="435"/>
      <c r="F601"/>
    </row>
    <row r="602" spans="1:6">
      <c r="A602" s="431" t="s">
        <v>16103</v>
      </c>
      <c r="B602" s="432" t="s">
        <v>17725</v>
      </c>
      <c r="C602" s="433" t="s">
        <v>17726</v>
      </c>
      <c r="D602" s="434" t="s">
        <v>17727</v>
      </c>
      <c r="E602" s="435"/>
      <c r="F602"/>
    </row>
    <row r="603" spans="1:6">
      <c r="A603" s="431" t="s">
        <v>16103</v>
      </c>
      <c r="B603" s="432" t="s">
        <v>17728</v>
      </c>
      <c r="C603" s="433" t="s">
        <v>17729</v>
      </c>
      <c r="D603" s="434" t="s">
        <v>17730</v>
      </c>
      <c r="E603" s="435"/>
      <c r="F603"/>
    </row>
    <row r="604" spans="1:6">
      <c r="A604" s="431" t="s">
        <v>16103</v>
      </c>
      <c r="B604" s="432" t="s">
        <v>17731</v>
      </c>
      <c r="C604" s="433" t="s">
        <v>17732</v>
      </c>
      <c r="D604" s="434" t="s">
        <v>17733</v>
      </c>
      <c r="E604" s="435"/>
      <c r="F604"/>
    </row>
    <row r="605" spans="1:6">
      <c r="A605" s="431" t="s">
        <v>16103</v>
      </c>
      <c r="B605" s="432" t="s">
        <v>17734</v>
      </c>
      <c r="C605" s="433" t="s">
        <v>17735</v>
      </c>
      <c r="D605" s="434" t="s">
        <v>17736</v>
      </c>
      <c r="E605" s="435"/>
      <c r="F605"/>
    </row>
    <row r="606" spans="1:6">
      <c r="A606" s="431" t="s">
        <v>16103</v>
      </c>
      <c r="B606" s="432" t="s">
        <v>17737</v>
      </c>
      <c r="C606" s="433" t="s">
        <v>17738</v>
      </c>
      <c r="D606" s="434" t="s">
        <v>17739</v>
      </c>
      <c r="E606" s="435"/>
      <c r="F606"/>
    </row>
    <row r="607" spans="1:6">
      <c r="A607" s="431" t="s">
        <v>16103</v>
      </c>
      <c r="B607" s="432" t="s">
        <v>17740</v>
      </c>
      <c r="C607" s="433" t="s">
        <v>17741</v>
      </c>
      <c r="D607" s="434" t="s">
        <v>17742</v>
      </c>
      <c r="E607" s="435"/>
      <c r="F607"/>
    </row>
    <row r="608" spans="1:6">
      <c r="A608" s="431" t="s">
        <v>16103</v>
      </c>
      <c r="B608" s="432" t="s">
        <v>17743</v>
      </c>
      <c r="C608" s="433" t="s">
        <v>17744</v>
      </c>
      <c r="D608" s="434" t="s">
        <v>17745</v>
      </c>
      <c r="E608" s="435"/>
      <c r="F608"/>
    </row>
    <row r="609" spans="1:6">
      <c r="A609" s="431" t="s">
        <v>16103</v>
      </c>
      <c r="B609" s="432" t="s">
        <v>17746</v>
      </c>
      <c r="C609" s="433" t="s">
        <v>17747</v>
      </c>
      <c r="D609" s="434" t="s">
        <v>17748</v>
      </c>
      <c r="E609" s="435"/>
      <c r="F609"/>
    </row>
    <row r="610" spans="1:6">
      <c r="A610" s="431" t="s">
        <v>16103</v>
      </c>
      <c r="B610" s="432" t="s">
        <v>17749</v>
      </c>
      <c r="C610" s="433" t="s">
        <v>17750</v>
      </c>
      <c r="D610" s="434" t="s">
        <v>17751</v>
      </c>
      <c r="E610" s="435"/>
      <c r="F610"/>
    </row>
    <row r="611" spans="1:6">
      <c r="A611" s="431" t="s">
        <v>16103</v>
      </c>
      <c r="B611" s="432" t="s">
        <v>17752</v>
      </c>
      <c r="C611" s="433" t="s">
        <v>17753</v>
      </c>
      <c r="D611" s="434" t="s">
        <v>17754</v>
      </c>
      <c r="E611" s="435"/>
      <c r="F611"/>
    </row>
    <row r="612" spans="1:6">
      <c r="A612" s="431" t="s">
        <v>16103</v>
      </c>
      <c r="B612" s="432" t="s">
        <v>17755</v>
      </c>
      <c r="C612" s="433" t="s">
        <v>17756</v>
      </c>
      <c r="D612" s="434" t="s">
        <v>17757</v>
      </c>
      <c r="E612" s="435"/>
      <c r="F612"/>
    </row>
    <row r="613" spans="1:6">
      <c r="A613" s="431" t="s">
        <v>16103</v>
      </c>
      <c r="B613" s="432" t="s">
        <v>17758</v>
      </c>
      <c r="C613" s="433" t="s">
        <v>17759</v>
      </c>
      <c r="D613" s="434" t="s">
        <v>17760</v>
      </c>
      <c r="E613" s="435"/>
      <c r="F613"/>
    </row>
    <row r="614" spans="1:6">
      <c r="A614" s="431" t="s">
        <v>16103</v>
      </c>
      <c r="B614" s="432" t="s">
        <v>17761</v>
      </c>
      <c r="C614" s="433" t="s">
        <v>17762</v>
      </c>
      <c r="D614" s="434" t="s">
        <v>17763</v>
      </c>
      <c r="E614" s="435"/>
      <c r="F614"/>
    </row>
    <row r="615" spans="1:6">
      <c r="A615" s="431" t="s">
        <v>16103</v>
      </c>
      <c r="B615" s="432" t="s">
        <v>17764</v>
      </c>
      <c r="C615" s="433" t="s">
        <v>17765</v>
      </c>
      <c r="D615" s="434" t="s">
        <v>17766</v>
      </c>
      <c r="E615" s="435"/>
      <c r="F615"/>
    </row>
    <row r="616" spans="1:6">
      <c r="A616" s="431" t="s">
        <v>16103</v>
      </c>
      <c r="B616" s="432" t="s">
        <v>17767</v>
      </c>
      <c r="C616" s="433" t="s">
        <v>17768</v>
      </c>
      <c r="D616" s="434" t="s">
        <v>17769</v>
      </c>
      <c r="E616" s="435"/>
      <c r="F616"/>
    </row>
    <row r="617" spans="1:6">
      <c r="A617" s="431" t="s">
        <v>16103</v>
      </c>
      <c r="B617" s="432" t="s">
        <v>17770</v>
      </c>
      <c r="C617" s="433" t="s">
        <v>17771</v>
      </c>
      <c r="D617" s="434" t="s">
        <v>17772</v>
      </c>
      <c r="E617" s="435"/>
      <c r="F617"/>
    </row>
    <row r="618" spans="1:6">
      <c r="A618" s="431" t="s">
        <v>16103</v>
      </c>
      <c r="B618" s="432" t="s">
        <v>17773</v>
      </c>
      <c r="C618" s="433" t="s">
        <v>17774</v>
      </c>
      <c r="D618" s="434" t="s">
        <v>17775</v>
      </c>
      <c r="E618" s="435"/>
      <c r="F618"/>
    </row>
    <row r="619" spans="1:6">
      <c r="A619" s="431" t="s">
        <v>16103</v>
      </c>
      <c r="B619" s="432" t="s">
        <v>17776</v>
      </c>
      <c r="C619" s="433" t="s">
        <v>17777</v>
      </c>
      <c r="D619" s="434" t="s">
        <v>17778</v>
      </c>
      <c r="E619" s="435"/>
      <c r="F619"/>
    </row>
    <row r="620" spans="1:6">
      <c r="A620" s="431" t="s">
        <v>16103</v>
      </c>
      <c r="B620" s="432" t="s">
        <v>17779</v>
      </c>
      <c r="C620" s="433" t="s">
        <v>17780</v>
      </c>
      <c r="D620" s="434" t="s">
        <v>17781</v>
      </c>
      <c r="E620" s="435"/>
      <c r="F620"/>
    </row>
    <row r="621" spans="1:6">
      <c r="A621" s="431" t="s">
        <v>16103</v>
      </c>
      <c r="B621" s="432" t="s">
        <v>17782</v>
      </c>
      <c r="C621" s="433" t="s">
        <v>17783</v>
      </c>
      <c r="D621" s="434" t="s">
        <v>17784</v>
      </c>
      <c r="E621" s="435"/>
      <c r="F621"/>
    </row>
    <row r="622" spans="1:6">
      <c r="A622" s="431" t="s">
        <v>16103</v>
      </c>
      <c r="B622" s="432" t="s">
        <v>17785</v>
      </c>
      <c r="C622" s="433" t="s">
        <v>17786</v>
      </c>
      <c r="D622" s="434" t="s">
        <v>17787</v>
      </c>
      <c r="E622" s="435"/>
      <c r="F622"/>
    </row>
    <row r="623" spans="1:6">
      <c r="A623" s="431" t="s">
        <v>16103</v>
      </c>
      <c r="B623" s="432" t="s">
        <v>17788</v>
      </c>
      <c r="C623" s="433" t="s">
        <v>17789</v>
      </c>
      <c r="D623" s="434" t="s">
        <v>17790</v>
      </c>
      <c r="E623" s="435"/>
      <c r="F623"/>
    </row>
    <row r="624" spans="1:6">
      <c r="A624" s="431" t="s">
        <v>16103</v>
      </c>
      <c r="B624" s="432" t="s">
        <v>17791</v>
      </c>
      <c r="C624" s="433" t="s">
        <v>17792</v>
      </c>
      <c r="D624" s="434" t="s">
        <v>17793</v>
      </c>
      <c r="E624" s="435"/>
      <c r="F624"/>
    </row>
    <row r="625" spans="1:6">
      <c r="A625" s="431" t="s">
        <v>16103</v>
      </c>
      <c r="B625" s="432" t="s">
        <v>17794</v>
      </c>
      <c r="C625" s="433" t="s">
        <v>17795</v>
      </c>
      <c r="D625" s="434" t="s">
        <v>17796</v>
      </c>
      <c r="E625" s="435"/>
      <c r="F625"/>
    </row>
    <row r="626" spans="1:6">
      <c r="A626" s="431" t="s">
        <v>16103</v>
      </c>
      <c r="B626" s="432" t="s">
        <v>17797</v>
      </c>
      <c r="C626" s="433" t="s">
        <v>17798</v>
      </c>
      <c r="D626" s="434" t="s">
        <v>17799</v>
      </c>
      <c r="E626" s="435"/>
      <c r="F626"/>
    </row>
    <row r="627" spans="1:6">
      <c r="A627" s="431" t="s">
        <v>16103</v>
      </c>
      <c r="B627" s="432" t="s">
        <v>17800</v>
      </c>
      <c r="C627" s="433" t="s">
        <v>17801</v>
      </c>
      <c r="D627" s="434" t="s">
        <v>17802</v>
      </c>
      <c r="E627" s="435"/>
      <c r="F627"/>
    </row>
    <row r="628" spans="1:6">
      <c r="A628" s="431" t="s">
        <v>16103</v>
      </c>
      <c r="B628" s="432" t="s">
        <v>17803</v>
      </c>
      <c r="C628" s="433" t="s">
        <v>17804</v>
      </c>
      <c r="D628" s="434" t="s">
        <v>17805</v>
      </c>
      <c r="E628" s="435"/>
      <c r="F628"/>
    </row>
    <row r="629" spans="1:6">
      <c r="A629" s="431" t="s">
        <v>16103</v>
      </c>
      <c r="B629" s="432" t="s">
        <v>17806</v>
      </c>
      <c r="C629" s="433" t="s">
        <v>17807</v>
      </c>
      <c r="D629" s="434" t="s">
        <v>17808</v>
      </c>
      <c r="E629" s="435"/>
      <c r="F629"/>
    </row>
    <row r="630" spans="1:6">
      <c r="A630" s="431" t="s">
        <v>16103</v>
      </c>
      <c r="B630" s="432" t="s">
        <v>17809</v>
      </c>
      <c r="C630" s="433" t="s">
        <v>17810</v>
      </c>
      <c r="D630" s="434" t="s">
        <v>17811</v>
      </c>
      <c r="E630" s="435"/>
      <c r="F630"/>
    </row>
    <row r="631" spans="1:6">
      <c r="A631" s="431" t="s">
        <v>16103</v>
      </c>
      <c r="B631" s="432" t="s">
        <v>17812</v>
      </c>
      <c r="C631" s="433" t="s">
        <v>17813</v>
      </c>
      <c r="D631" s="434" t="s">
        <v>17814</v>
      </c>
      <c r="E631" s="435"/>
      <c r="F631"/>
    </row>
    <row r="632" spans="1:6">
      <c r="A632" s="431" t="s">
        <v>16103</v>
      </c>
      <c r="B632" s="432" t="s">
        <v>17815</v>
      </c>
      <c r="C632" s="433" t="s">
        <v>17816</v>
      </c>
      <c r="D632" s="434" t="s">
        <v>17817</v>
      </c>
      <c r="E632" s="435"/>
      <c r="F632"/>
    </row>
    <row r="633" spans="1:6">
      <c r="A633" s="431" t="s">
        <v>16103</v>
      </c>
      <c r="B633" s="432" t="s">
        <v>17818</v>
      </c>
      <c r="C633" s="433" t="s">
        <v>17819</v>
      </c>
      <c r="D633" s="434" t="s">
        <v>17820</v>
      </c>
      <c r="E633" s="435"/>
      <c r="F633"/>
    </row>
    <row r="634" spans="1:6">
      <c r="A634" s="431" t="s">
        <v>16103</v>
      </c>
      <c r="B634" s="432" t="s">
        <v>17821</v>
      </c>
      <c r="C634" s="433" t="s">
        <v>17822</v>
      </c>
      <c r="D634" s="434" t="s">
        <v>17823</v>
      </c>
      <c r="E634" s="435"/>
      <c r="F634"/>
    </row>
    <row r="635" spans="1:6">
      <c r="A635" s="431" t="s">
        <v>16103</v>
      </c>
      <c r="B635" s="432" t="s">
        <v>17824</v>
      </c>
      <c r="C635" s="433" t="s">
        <v>17825</v>
      </c>
      <c r="D635" s="434" t="s">
        <v>17826</v>
      </c>
      <c r="E635" s="435"/>
      <c r="F635"/>
    </row>
    <row r="636" spans="1:6">
      <c r="A636" s="431" t="s">
        <v>16103</v>
      </c>
      <c r="B636" s="432" t="s">
        <v>17827</v>
      </c>
      <c r="C636" s="433" t="s">
        <v>17828</v>
      </c>
      <c r="D636" s="434" t="s">
        <v>17829</v>
      </c>
      <c r="E636" s="435"/>
      <c r="F636"/>
    </row>
    <row r="637" spans="1:6">
      <c r="A637" s="431" t="s">
        <v>16103</v>
      </c>
      <c r="B637" s="432" t="s">
        <v>17830</v>
      </c>
      <c r="C637" s="433" t="s">
        <v>17831</v>
      </c>
      <c r="D637" s="434" t="s">
        <v>17832</v>
      </c>
      <c r="E637" s="435"/>
      <c r="F637"/>
    </row>
    <row r="638" spans="1:6">
      <c r="A638" s="431" t="s">
        <v>16103</v>
      </c>
      <c r="B638" s="432" t="s">
        <v>17833</v>
      </c>
      <c r="C638" s="433" t="s">
        <v>17834</v>
      </c>
      <c r="D638" s="434" t="s">
        <v>17835</v>
      </c>
      <c r="E638" s="435"/>
      <c r="F638"/>
    </row>
    <row r="639" spans="1:6">
      <c r="A639" s="431" t="s">
        <v>16103</v>
      </c>
      <c r="B639" s="432" t="s">
        <v>17836</v>
      </c>
      <c r="C639" s="433" t="s">
        <v>17837</v>
      </c>
      <c r="D639" s="434" t="s">
        <v>17838</v>
      </c>
      <c r="E639" s="435"/>
      <c r="F639"/>
    </row>
    <row r="640" spans="1:6">
      <c r="A640" s="431" t="s">
        <v>16103</v>
      </c>
      <c r="B640" s="432" t="s">
        <v>17839</v>
      </c>
      <c r="C640" s="433" t="s">
        <v>17840</v>
      </c>
      <c r="D640" s="434" t="s">
        <v>17841</v>
      </c>
      <c r="E640" s="435"/>
      <c r="F640"/>
    </row>
    <row r="641" spans="1:6">
      <c r="A641" s="431" t="s">
        <v>16103</v>
      </c>
      <c r="B641" s="432" t="s">
        <v>17842</v>
      </c>
      <c r="C641" s="433" t="s">
        <v>17843</v>
      </c>
      <c r="D641" s="434" t="s">
        <v>17844</v>
      </c>
      <c r="E641" s="435"/>
      <c r="F641"/>
    </row>
    <row r="642" spans="1:6">
      <c r="A642" s="431" t="s">
        <v>16103</v>
      </c>
      <c r="B642" s="432" t="s">
        <v>17845</v>
      </c>
      <c r="C642" s="433" t="s">
        <v>17846</v>
      </c>
      <c r="D642" s="434" t="s">
        <v>17847</v>
      </c>
      <c r="E642" s="435"/>
      <c r="F642"/>
    </row>
    <row r="643" spans="1:6">
      <c r="A643" s="431" t="s">
        <v>16103</v>
      </c>
      <c r="B643" s="432" t="s">
        <v>17848</v>
      </c>
      <c r="C643" s="433" t="s">
        <v>17849</v>
      </c>
      <c r="D643" s="434" t="s">
        <v>17850</v>
      </c>
      <c r="E643" s="435"/>
      <c r="F643"/>
    </row>
    <row r="644" spans="1:6">
      <c r="A644" s="431" t="s">
        <v>16103</v>
      </c>
      <c r="B644" s="432" t="s">
        <v>17851</v>
      </c>
      <c r="C644" s="433" t="s">
        <v>17852</v>
      </c>
      <c r="D644" s="434" t="s">
        <v>17853</v>
      </c>
      <c r="E644" s="435"/>
      <c r="F644"/>
    </row>
    <row r="645" spans="1:6">
      <c r="A645" s="431" t="s">
        <v>16103</v>
      </c>
      <c r="B645" s="432" t="s">
        <v>17854</v>
      </c>
      <c r="C645" s="433" t="s">
        <v>17855</v>
      </c>
      <c r="D645" s="434" t="s">
        <v>17856</v>
      </c>
      <c r="E645" s="435"/>
      <c r="F645"/>
    </row>
    <row r="646" spans="1:6">
      <c r="A646" s="431" t="s">
        <v>16103</v>
      </c>
      <c r="B646" s="432" t="s">
        <v>17857</v>
      </c>
      <c r="C646" s="433" t="s">
        <v>17858</v>
      </c>
      <c r="D646" s="434" t="s">
        <v>17859</v>
      </c>
      <c r="E646" s="435"/>
      <c r="F646"/>
    </row>
    <row r="647" spans="1:6">
      <c r="A647" s="431" t="s">
        <v>16103</v>
      </c>
      <c r="B647" s="432" t="s">
        <v>17860</v>
      </c>
      <c r="C647" s="433" t="s">
        <v>17861</v>
      </c>
      <c r="D647" s="434" t="s">
        <v>17862</v>
      </c>
      <c r="E647" s="435"/>
      <c r="F647"/>
    </row>
    <row r="648" spans="1:6">
      <c r="A648" s="431" t="s">
        <v>16103</v>
      </c>
      <c r="B648" s="432" t="s">
        <v>17863</v>
      </c>
      <c r="C648" s="433" t="s">
        <v>17864</v>
      </c>
      <c r="D648" s="434" t="s">
        <v>17865</v>
      </c>
      <c r="E648" s="435"/>
      <c r="F648"/>
    </row>
    <row r="649" spans="1:6">
      <c r="A649" s="431" t="s">
        <v>16103</v>
      </c>
      <c r="B649" s="432" t="s">
        <v>17866</v>
      </c>
      <c r="C649" s="433" t="s">
        <v>17867</v>
      </c>
      <c r="D649" s="434" t="s">
        <v>17868</v>
      </c>
      <c r="E649" s="435"/>
      <c r="F649"/>
    </row>
    <row r="650" spans="1:6">
      <c r="A650" s="431" t="s">
        <v>16103</v>
      </c>
      <c r="B650" s="432" t="s">
        <v>17869</v>
      </c>
      <c r="C650" s="433" t="s">
        <v>17870</v>
      </c>
      <c r="D650" s="434" t="s">
        <v>17871</v>
      </c>
      <c r="E650" s="435"/>
      <c r="F650"/>
    </row>
    <row r="651" spans="1:6">
      <c r="A651" s="431" t="s">
        <v>16103</v>
      </c>
      <c r="B651" s="432" t="s">
        <v>17872</v>
      </c>
      <c r="C651" s="433" t="s">
        <v>17873</v>
      </c>
      <c r="D651" s="434" t="s">
        <v>17874</v>
      </c>
      <c r="E651" s="435"/>
      <c r="F651"/>
    </row>
    <row r="652" spans="1:6">
      <c r="A652" s="431" t="s">
        <v>16103</v>
      </c>
      <c r="B652" s="432" t="s">
        <v>17875</v>
      </c>
      <c r="C652" s="433" t="s">
        <v>17876</v>
      </c>
      <c r="D652" s="434" t="s">
        <v>17877</v>
      </c>
      <c r="E652" s="435"/>
      <c r="F652"/>
    </row>
    <row r="653" spans="1:6">
      <c r="A653" s="431" t="s">
        <v>16103</v>
      </c>
      <c r="B653" s="432" t="s">
        <v>17878</v>
      </c>
      <c r="C653" s="433" t="s">
        <v>17879</v>
      </c>
      <c r="D653" s="434" t="s">
        <v>17880</v>
      </c>
      <c r="E653" s="435"/>
      <c r="F653"/>
    </row>
    <row r="654" spans="1:6">
      <c r="A654" s="431" t="s">
        <v>16103</v>
      </c>
      <c r="B654" s="432" t="s">
        <v>17881</v>
      </c>
      <c r="C654" s="433" t="s">
        <v>17882</v>
      </c>
      <c r="D654" s="434" t="s">
        <v>17883</v>
      </c>
      <c r="E654" s="435"/>
      <c r="F654"/>
    </row>
    <row r="655" spans="1:6">
      <c r="A655" s="431" t="s">
        <v>16103</v>
      </c>
      <c r="B655" s="432" t="s">
        <v>17884</v>
      </c>
      <c r="C655" s="433" t="s">
        <v>17885</v>
      </c>
      <c r="D655" s="434" t="s">
        <v>17886</v>
      </c>
      <c r="E655" s="435"/>
      <c r="F655"/>
    </row>
    <row r="656" spans="1:6">
      <c r="A656" s="431" t="s">
        <v>16103</v>
      </c>
      <c r="B656" s="432" t="s">
        <v>17887</v>
      </c>
      <c r="C656" s="433" t="s">
        <v>17888</v>
      </c>
      <c r="D656" s="434" t="s">
        <v>17889</v>
      </c>
      <c r="E656" s="435"/>
      <c r="F656"/>
    </row>
    <row r="657" spans="1:6">
      <c r="A657" s="431" t="s">
        <v>16103</v>
      </c>
      <c r="B657" s="432" t="s">
        <v>17890</v>
      </c>
      <c r="C657" s="433" t="s">
        <v>17891</v>
      </c>
      <c r="D657" s="434" t="s">
        <v>17892</v>
      </c>
      <c r="E657" s="435"/>
      <c r="F657"/>
    </row>
    <row r="658" spans="1:6">
      <c r="A658" s="431" t="s">
        <v>16103</v>
      </c>
      <c r="B658" s="432" t="s">
        <v>17893</v>
      </c>
      <c r="C658" s="433" t="s">
        <v>17894</v>
      </c>
      <c r="D658" s="434" t="s">
        <v>17895</v>
      </c>
      <c r="E658" s="435"/>
      <c r="F658"/>
    </row>
    <row r="659" spans="1:6">
      <c r="A659" s="431" t="s">
        <v>16103</v>
      </c>
      <c r="B659" s="432" t="s">
        <v>17896</v>
      </c>
      <c r="C659" s="433" t="s">
        <v>17897</v>
      </c>
      <c r="D659" s="434" t="s">
        <v>17898</v>
      </c>
      <c r="E659" s="435"/>
      <c r="F659"/>
    </row>
    <row r="660" spans="1:6">
      <c r="A660" s="431" t="s">
        <v>16103</v>
      </c>
      <c r="B660" s="432" t="s">
        <v>17899</v>
      </c>
      <c r="C660" s="433" t="s">
        <v>17900</v>
      </c>
      <c r="D660" s="434" t="s">
        <v>17901</v>
      </c>
      <c r="E660" s="435"/>
      <c r="F660"/>
    </row>
    <row r="661" spans="1:6">
      <c r="A661" s="431" t="s">
        <v>16103</v>
      </c>
      <c r="B661" s="432" t="s">
        <v>17902</v>
      </c>
      <c r="C661" s="433" t="s">
        <v>17903</v>
      </c>
      <c r="D661" s="434" t="s">
        <v>17904</v>
      </c>
      <c r="E661" s="435"/>
      <c r="F661"/>
    </row>
    <row r="662" spans="1:6">
      <c r="A662" s="431" t="s">
        <v>16103</v>
      </c>
      <c r="B662" s="432" t="s">
        <v>17905</v>
      </c>
      <c r="C662" s="433" t="s">
        <v>17906</v>
      </c>
      <c r="D662" s="434" t="s">
        <v>17907</v>
      </c>
      <c r="E662" s="435"/>
      <c r="F662"/>
    </row>
    <row r="663" spans="1:6">
      <c r="A663" s="431" t="s">
        <v>16103</v>
      </c>
      <c r="B663" s="432" t="s">
        <v>17908</v>
      </c>
      <c r="C663" s="433" t="s">
        <v>17909</v>
      </c>
      <c r="D663" s="434" t="s">
        <v>17910</v>
      </c>
      <c r="E663" s="435"/>
      <c r="F663"/>
    </row>
    <row r="664" spans="1:6">
      <c r="A664" s="431" t="s">
        <v>16103</v>
      </c>
      <c r="B664" s="432" t="s">
        <v>17911</v>
      </c>
      <c r="C664" s="433" t="s">
        <v>17912</v>
      </c>
      <c r="D664" s="434" t="s">
        <v>17913</v>
      </c>
      <c r="E664" s="435"/>
      <c r="F664"/>
    </row>
    <row r="665" spans="1:6">
      <c r="A665" s="431" t="s">
        <v>16103</v>
      </c>
      <c r="B665" s="432" t="s">
        <v>17914</v>
      </c>
      <c r="C665" s="433" t="s">
        <v>17915</v>
      </c>
      <c r="D665" s="434" t="s">
        <v>17916</v>
      </c>
      <c r="E665" s="435"/>
      <c r="F665"/>
    </row>
    <row r="666" spans="1:6">
      <c r="A666" s="431" t="s">
        <v>16103</v>
      </c>
      <c r="B666" s="432" t="s">
        <v>17917</v>
      </c>
      <c r="C666" s="433" t="s">
        <v>17918</v>
      </c>
      <c r="D666" s="434" t="s">
        <v>17919</v>
      </c>
      <c r="E666" s="435"/>
      <c r="F666"/>
    </row>
    <row r="667" spans="1:6">
      <c r="A667" s="431" t="s">
        <v>16103</v>
      </c>
      <c r="B667" s="432" t="s">
        <v>17920</v>
      </c>
      <c r="C667" s="433" t="s">
        <v>17921</v>
      </c>
      <c r="D667" s="434" t="s">
        <v>17922</v>
      </c>
      <c r="E667" s="435"/>
      <c r="F667"/>
    </row>
    <row r="668" spans="1:6">
      <c r="A668" s="431" t="s">
        <v>16103</v>
      </c>
      <c r="B668" s="432" t="s">
        <v>17923</v>
      </c>
      <c r="C668" s="433" t="s">
        <v>17924</v>
      </c>
      <c r="D668" s="434" t="s">
        <v>17925</v>
      </c>
      <c r="E668" s="435"/>
      <c r="F668"/>
    </row>
    <row r="669" spans="1:6">
      <c r="A669" s="431" t="s">
        <v>16103</v>
      </c>
      <c r="B669" s="432" t="s">
        <v>17926</v>
      </c>
      <c r="C669" s="433" t="s">
        <v>17927</v>
      </c>
      <c r="D669" s="434" t="s">
        <v>17928</v>
      </c>
      <c r="E669" s="435"/>
      <c r="F669"/>
    </row>
    <row r="670" spans="1:6">
      <c r="A670" s="431" t="s">
        <v>16103</v>
      </c>
      <c r="B670" s="432" t="s">
        <v>17929</v>
      </c>
      <c r="C670" s="433" t="s">
        <v>17930</v>
      </c>
      <c r="D670" s="434" t="s">
        <v>17931</v>
      </c>
      <c r="E670" s="435"/>
      <c r="F670"/>
    </row>
    <row r="671" spans="1:6">
      <c r="A671" s="431" t="s">
        <v>16103</v>
      </c>
      <c r="B671" s="432" t="s">
        <v>17932</v>
      </c>
      <c r="C671" s="433" t="s">
        <v>17933</v>
      </c>
      <c r="D671" s="434" t="s">
        <v>17934</v>
      </c>
      <c r="E671" s="435"/>
      <c r="F671"/>
    </row>
    <row r="672" spans="1:6">
      <c r="A672" s="431" t="s">
        <v>16103</v>
      </c>
      <c r="B672" s="432" t="s">
        <v>17935</v>
      </c>
      <c r="C672" s="433" t="s">
        <v>17936</v>
      </c>
      <c r="D672" s="434" t="s">
        <v>17937</v>
      </c>
      <c r="E672" s="435"/>
      <c r="F672"/>
    </row>
    <row r="673" spans="1:6">
      <c r="A673" s="431" t="s">
        <v>16103</v>
      </c>
      <c r="B673" s="432" t="s">
        <v>17938</v>
      </c>
      <c r="C673" s="433" t="s">
        <v>17939</v>
      </c>
      <c r="D673" s="434" t="s">
        <v>17940</v>
      </c>
      <c r="E673" s="435"/>
      <c r="F673"/>
    </row>
    <row r="674" spans="1:6">
      <c r="A674" s="431" t="s">
        <v>16103</v>
      </c>
      <c r="B674" s="432" t="s">
        <v>17941</v>
      </c>
      <c r="C674" s="433" t="s">
        <v>17942</v>
      </c>
      <c r="D674" s="434" t="s">
        <v>17943</v>
      </c>
      <c r="E674" s="435"/>
      <c r="F674"/>
    </row>
    <row r="675" spans="1:6">
      <c r="A675" s="431" t="s">
        <v>16103</v>
      </c>
      <c r="B675" s="432" t="s">
        <v>17944</v>
      </c>
      <c r="C675" s="433" t="s">
        <v>17945</v>
      </c>
      <c r="D675" s="434" t="s">
        <v>17946</v>
      </c>
      <c r="E675" s="435"/>
      <c r="F675"/>
    </row>
    <row r="676" spans="1:6">
      <c r="A676" s="431" t="s">
        <v>16103</v>
      </c>
      <c r="B676" s="432" t="s">
        <v>17947</v>
      </c>
      <c r="C676" s="433" t="s">
        <v>17948</v>
      </c>
      <c r="D676" s="434" t="s">
        <v>17949</v>
      </c>
      <c r="E676" s="435"/>
      <c r="F676"/>
    </row>
    <row r="677" spans="1:6">
      <c r="A677" s="431" t="s">
        <v>16103</v>
      </c>
      <c r="B677" s="432" t="s">
        <v>17950</v>
      </c>
      <c r="C677" s="433" t="s">
        <v>17951</v>
      </c>
      <c r="D677" s="434" t="s">
        <v>17952</v>
      </c>
      <c r="E677" s="435"/>
      <c r="F677"/>
    </row>
    <row r="678" spans="1:6">
      <c r="A678" s="431" t="s">
        <v>16103</v>
      </c>
      <c r="B678" s="432" t="s">
        <v>17953</v>
      </c>
      <c r="C678" s="433" t="s">
        <v>17954</v>
      </c>
      <c r="D678" s="434" t="s">
        <v>17955</v>
      </c>
      <c r="E678" s="435"/>
      <c r="F678"/>
    </row>
    <row r="679" spans="1:6">
      <c r="A679" s="431" t="s">
        <v>16103</v>
      </c>
      <c r="B679" s="432" t="s">
        <v>17956</v>
      </c>
      <c r="C679" s="433" t="s">
        <v>17957</v>
      </c>
      <c r="D679" s="434" t="s">
        <v>17958</v>
      </c>
      <c r="E679" s="435"/>
      <c r="F679"/>
    </row>
    <row r="680" spans="1:6">
      <c r="A680" s="431" t="s">
        <v>16103</v>
      </c>
      <c r="B680" s="432" t="s">
        <v>17959</v>
      </c>
      <c r="C680" s="433" t="s">
        <v>17960</v>
      </c>
      <c r="D680" s="434" t="s">
        <v>17961</v>
      </c>
      <c r="E680" s="435"/>
      <c r="F680"/>
    </row>
    <row r="681" spans="1:6">
      <c r="A681" s="431" t="s">
        <v>16103</v>
      </c>
      <c r="B681" s="432" t="s">
        <v>17962</v>
      </c>
      <c r="C681" s="433" t="s">
        <v>17963</v>
      </c>
      <c r="D681" s="434" t="s">
        <v>17964</v>
      </c>
      <c r="E681" s="435"/>
      <c r="F681"/>
    </row>
    <row r="682" spans="1:6">
      <c r="A682" s="431" t="s">
        <v>16103</v>
      </c>
      <c r="B682" s="432" t="s">
        <v>17965</v>
      </c>
      <c r="C682" s="433" t="s">
        <v>17966</v>
      </c>
      <c r="D682" s="434" t="s">
        <v>17967</v>
      </c>
      <c r="E682" s="435"/>
      <c r="F682"/>
    </row>
    <row r="683" spans="1:6">
      <c r="A683" s="431" t="s">
        <v>16103</v>
      </c>
      <c r="B683" s="432" t="s">
        <v>17968</v>
      </c>
      <c r="C683" s="433" t="s">
        <v>17969</v>
      </c>
      <c r="D683" s="434" t="s">
        <v>17970</v>
      </c>
      <c r="E683" s="435"/>
      <c r="F683"/>
    </row>
    <row r="684" spans="1:6">
      <c r="A684" s="431" t="s">
        <v>16103</v>
      </c>
      <c r="B684" s="432" t="s">
        <v>17971</v>
      </c>
      <c r="C684" s="433" t="s">
        <v>17972</v>
      </c>
      <c r="D684" s="434" t="s">
        <v>17973</v>
      </c>
      <c r="E684" s="435"/>
      <c r="F684"/>
    </row>
    <row r="685" spans="1:6">
      <c r="A685" s="431" t="s">
        <v>16103</v>
      </c>
      <c r="B685" s="432" t="s">
        <v>17974</v>
      </c>
      <c r="C685" s="433" t="s">
        <v>17975</v>
      </c>
      <c r="D685" s="434" t="s">
        <v>17976</v>
      </c>
      <c r="E685" s="435"/>
      <c r="F685"/>
    </row>
    <row r="686" spans="1:6">
      <c r="A686" s="431" t="s">
        <v>16103</v>
      </c>
      <c r="B686" s="432" t="s">
        <v>17977</v>
      </c>
      <c r="C686" s="433" t="s">
        <v>17978</v>
      </c>
      <c r="D686" s="434" t="s">
        <v>17979</v>
      </c>
      <c r="E686" s="435"/>
      <c r="F686"/>
    </row>
    <row r="687" spans="1:6">
      <c r="A687" s="431" t="s">
        <v>16103</v>
      </c>
      <c r="B687" s="432" t="s">
        <v>17980</v>
      </c>
      <c r="C687" s="433" t="s">
        <v>17981</v>
      </c>
      <c r="D687" s="434" t="s">
        <v>17982</v>
      </c>
      <c r="E687" s="435"/>
      <c r="F687"/>
    </row>
    <row r="688" spans="1:6">
      <c r="A688" s="431" t="s">
        <v>16103</v>
      </c>
      <c r="B688" s="432" t="s">
        <v>1486</v>
      </c>
      <c r="C688" s="433" t="s">
        <v>17983</v>
      </c>
      <c r="D688" s="434" t="s">
        <v>17983</v>
      </c>
      <c r="E688" s="435"/>
      <c r="F688"/>
    </row>
    <row r="689" spans="1:6">
      <c r="A689" s="431" t="s">
        <v>16103</v>
      </c>
      <c r="B689" s="432" t="s">
        <v>17984</v>
      </c>
      <c r="C689" s="433" t="s">
        <v>17985</v>
      </c>
      <c r="D689" s="434" t="s">
        <v>17986</v>
      </c>
      <c r="E689" s="435"/>
      <c r="F689"/>
    </row>
    <row r="690" spans="1:6">
      <c r="A690" s="431" t="s">
        <v>16103</v>
      </c>
      <c r="B690" s="432" t="s">
        <v>17987</v>
      </c>
      <c r="C690" s="433" t="s">
        <v>17988</v>
      </c>
      <c r="D690" s="434" t="s">
        <v>17989</v>
      </c>
      <c r="E690" s="435"/>
      <c r="F690"/>
    </row>
    <row r="691" spans="1:6">
      <c r="A691" s="431" t="s">
        <v>16103</v>
      </c>
      <c r="B691" s="432" t="s">
        <v>17990</v>
      </c>
      <c r="C691" s="433" t="s">
        <v>17991</v>
      </c>
      <c r="D691" s="434" t="s">
        <v>17992</v>
      </c>
      <c r="E691" s="435"/>
      <c r="F691"/>
    </row>
    <row r="692" spans="1:6">
      <c r="A692" s="431" t="s">
        <v>16103</v>
      </c>
      <c r="B692" s="432" t="s">
        <v>17993</v>
      </c>
      <c r="C692" s="433" t="s">
        <v>17994</v>
      </c>
      <c r="D692" s="434" t="s">
        <v>17995</v>
      </c>
      <c r="E692" s="435"/>
      <c r="F692"/>
    </row>
    <row r="693" spans="1:6">
      <c r="A693" s="431" t="s">
        <v>16103</v>
      </c>
      <c r="B693" s="432" t="s">
        <v>17996</v>
      </c>
      <c r="C693" s="433" t="s">
        <v>17997</v>
      </c>
      <c r="D693" s="434" t="s">
        <v>17998</v>
      </c>
      <c r="E693" s="435"/>
      <c r="F693"/>
    </row>
    <row r="694" spans="1:6">
      <c r="A694" s="431" t="s">
        <v>16103</v>
      </c>
      <c r="B694" s="432" t="s">
        <v>17999</v>
      </c>
      <c r="C694" s="433" t="s">
        <v>18000</v>
      </c>
      <c r="D694" s="434" t="s">
        <v>18001</v>
      </c>
      <c r="E694" s="435"/>
      <c r="F694"/>
    </row>
    <row r="695" spans="1:6">
      <c r="A695" s="431" t="s">
        <v>16103</v>
      </c>
      <c r="B695" s="432" t="s">
        <v>18002</v>
      </c>
      <c r="C695" s="433" t="s">
        <v>18003</v>
      </c>
      <c r="D695" s="434" t="s">
        <v>18004</v>
      </c>
      <c r="E695" s="435"/>
      <c r="F695"/>
    </row>
    <row r="696" spans="1:6">
      <c r="A696" s="431" t="s">
        <v>16103</v>
      </c>
      <c r="B696" s="432" t="s">
        <v>18005</v>
      </c>
      <c r="C696" s="433" t="s">
        <v>18006</v>
      </c>
      <c r="D696" s="434" t="s">
        <v>18007</v>
      </c>
      <c r="E696" s="435"/>
      <c r="F696"/>
    </row>
    <row r="697" spans="1:6">
      <c r="A697" s="431" t="s">
        <v>16103</v>
      </c>
      <c r="B697" s="432" t="s">
        <v>3712</v>
      </c>
      <c r="C697" s="433" t="s">
        <v>18008</v>
      </c>
      <c r="D697" s="434" t="s">
        <v>18009</v>
      </c>
      <c r="E697" s="435"/>
      <c r="F697"/>
    </row>
    <row r="698" spans="1:6">
      <c r="A698" s="431" t="s">
        <v>16103</v>
      </c>
      <c r="B698" s="432" t="s">
        <v>18010</v>
      </c>
      <c r="C698" s="433" t="s">
        <v>18011</v>
      </c>
      <c r="D698" s="434" t="s">
        <v>18012</v>
      </c>
      <c r="E698" s="435"/>
      <c r="F698"/>
    </row>
    <row r="699" spans="1:6">
      <c r="A699" s="431" t="s">
        <v>16103</v>
      </c>
      <c r="B699" s="432" t="s">
        <v>18013</v>
      </c>
      <c r="C699" s="433" t="s">
        <v>18014</v>
      </c>
      <c r="D699" s="434" t="s">
        <v>18015</v>
      </c>
      <c r="E699" s="435"/>
      <c r="F699"/>
    </row>
    <row r="700" spans="1:6">
      <c r="A700" s="431" t="s">
        <v>16103</v>
      </c>
      <c r="B700" s="432" t="s">
        <v>18016</v>
      </c>
      <c r="C700" s="433" t="s">
        <v>18017</v>
      </c>
      <c r="D700" s="434" t="s">
        <v>18018</v>
      </c>
      <c r="E700" s="435"/>
      <c r="F700"/>
    </row>
    <row r="701" spans="1:6">
      <c r="A701" s="431" t="s">
        <v>16103</v>
      </c>
      <c r="B701" s="432" t="s">
        <v>18019</v>
      </c>
      <c r="C701" s="433" t="s">
        <v>18020</v>
      </c>
      <c r="D701" s="434" t="s">
        <v>18021</v>
      </c>
      <c r="E701" s="435"/>
      <c r="F701"/>
    </row>
    <row r="702" spans="1:6">
      <c r="A702" s="431" t="s">
        <v>16103</v>
      </c>
      <c r="B702" s="432" t="s">
        <v>18022</v>
      </c>
      <c r="C702" s="433" t="s">
        <v>18023</v>
      </c>
      <c r="D702" s="434" t="s">
        <v>18024</v>
      </c>
      <c r="E702" s="435"/>
      <c r="F702"/>
    </row>
    <row r="703" spans="1:6">
      <c r="A703" s="431" t="s">
        <v>16103</v>
      </c>
      <c r="B703" s="432" t="s">
        <v>18025</v>
      </c>
      <c r="C703" s="433" t="s">
        <v>18026</v>
      </c>
      <c r="D703" s="434" t="s">
        <v>18027</v>
      </c>
      <c r="E703" s="435"/>
      <c r="F703"/>
    </row>
    <row r="704" spans="1:6">
      <c r="A704" s="431" t="s">
        <v>16103</v>
      </c>
      <c r="B704" s="432" t="s">
        <v>18028</v>
      </c>
      <c r="C704" s="433" t="s">
        <v>18029</v>
      </c>
      <c r="D704" s="434" t="s">
        <v>18030</v>
      </c>
      <c r="E704" s="435"/>
      <c r="F704"/>
    </row>
    <row r="705" spans="1:6">
      <c r="A705" s="431" t="s">
        <v>16103</v>
      </c>
      <c r="B705" s="432" t="s">
        <v>18031</v>
      </c>
      <c r="C705" s="433" t="s">
        <v>18032</v>
      </c>
      <c r="D705" s="434" t="s">
        <v>18033</v>
      </c>
      <c r="E705" s="435"/>
      <c r="F705"/>
    </row>
    <row r="706" spans="1:6">
      <c r="A706" s="431" t="s">
        <v>16103</v>
      </c>
      <c r="B706" s="432" t="s">
        <v>18034</v>
      </c>
      <c r="C706" s="433" t="s">
        <v>18035</v>
      </c>
      <c r="D706" s="434" t="s">
        <v>18036</v>
      </c>
      <c r="E706" s="435"/>
      <c r="F706"/>
    </row>
    <row r="707" spans="1:6">
      <c r="A707" s="431" t="s">
        <v>16103</v>
      </c>
      <c r="B707" s="432" t="s">
        <v>18037</v>
      </c>
      <c r="C707" s="433" t="s">
        <v>18038</v>
      </c>
      <c r="D707" s="434" t="s">
        <v>18039</v>
      </c>
      <c r="E707" s="435"/>
      <c r="F707"/>
    </row>
    <row r="708" spans="1:6">
      <c r="A708" s="431" t="s">
        <v>16103</v>
      </c>
      <c r="B708" s="432" t="s">
        <v>18040</v>
      </c>
      <c r="C708" s="433" t="s">
        <v>18041</v>
      </c>
      <c r="D708" s="434" t="s">
        <v>18042</v>
      </c>
      <c r="E708" s="435"/>
      <c r="F708"/>
    </row>
    <row r="709" spans="1:6">
      <c r="A709" s="431" t="s">
        <v>16103</v>
      </c>
      <c r="B709" s="432" t="s">
        <v>18043</v>
      </c>
      <c r="C709" s="433" t="s">
        <v>18044</v>
      </c>
      <c r="D709" s="434" t="s">
        <v>18045</v>
      </c>
      <c r="E709" s="435"/>
      <c r="F709"/>
    </row>
    <row r="710" spans="1:6">
      <c r="A710" s="431" t="s">
        <v>16103</v>
      </c>
      <c r="B710" s="432" t="s">
        <v>18046</v>
      </c>
      <c r="C710" s="433" t="s">
        <v>18047</v>
      </c>
      <c r="D710" s="434" t="s">
        <v>18048</v>
      </c>
      <c r="E710" s="435"/>
      <c r="F710"/>
    </row>
    <row r="711" spans="1:6">
      <c r="A711" s="431" t="s">
        <v>16103</v>
      </c>
      <c r="B711" s="432" t="s">
        <v>18049</v>
      </c>
      <c r="C711" s="433" t="s">
        <v>18050</v>
      </c>
      <c r="D711" s="434" t="s">
        <v>18051</v>
      </c>
      <c r="E711" s="435"/>
      <c r="F711"/>
    </row>
    <row r="712" spans="1:6">
      <c r="A712" s="431" t="s">
        <v>16103</v>
      </c>
      <c r="B712" s="432" t="s">
        <v>18052</v>
      </c>
      <c r="C712" s="433" t="s">
        <v>18053</v>
      </c>
      <c r="D712" s="434" t="s">
        <v>18054</v>
      </c>
      <c r="E712" s="435"/>
      <c r="F712"/>
    </row>
    <row r="713" spans="1:6">
      <c r="A713" s="431" t="s">
        <v>16103</v>
      </c>
      <c r="B713" s="432" t="s">
        <v>18055</v>
      </c>
      <c r="C713" s="433" t="s">
        <v>18056</v>
      </c>
      <c r="D713" s="434" t="s">
        <v>18057</v>
      </c>
      <c r="E713" s="435"/>
      <c r="F713"/>
    </row>
    <row r="714" spans="1:6">
      <c r="A714" s="431" t="s">
        <v>16103</v>
      </c>
      <c r="B714" s="432" t="s">
        <v>18058</v>
      </c>
      <c r="C714" s="433" t="s">
        <v>18059</v>
      </c>
      <c r="D714" s="434" t="s">
        <v>18060</v>
      </c>
      <c r="E714" s="435"/>
      <c r="F714"/>
    </row>
    <row r="715" spans="1:6">
      <c r="A715" s="431" t="s">
        <v>16103</v>
      </c>
      <c r="B715" s="432" t="s">
        <v>18061</v>
      </c>
      <c r="C715" s="433" t="s">
        <v>18062</v>
      </c>
      <c r="D715" s="434" t="s">
        <v>18063</v>
      </c>
      <c r="E715" s="435"/>
      <c r="F715"/>
    </row>
    <row r="716" spans="1:6">
      <c r="A716" s="431" t="s">
        <v>16103</v>
      </c>
      <c r="B716" s="432" t="s">
        <v>18064</v>
      </c>
      <c r="C716" s="433" t="s">
        <v>18065</v>
      </c>
      <c r="D716" s="434" t="s">
        <v>18066</v>
      </c>
      <c r="E716" s="435"/>
      <c r="F716"/>
    </row>
    <row r="717" spans="1:6">
      <c r="A717" s="431" t="s">
        <v>16103</v>
      </c>
      <c r="B717" s="432" t="s">
        <v>18067</v>
      </c>
      <c r="C717" s="433" t="s">
        <v>18068</v>
      </c>
      <c r="D717" s="434" t="s">
        <v>18069</v>
      </c>
      <c r="E717" s="435"/>
      <c r="F717"/>
    </row>
    <row r="718" spans="1:6">
      <c r="A718" s="431" t="s">
        <v>16103</v>
      </c>
      <c r="B718" s="432" t="s">
        <v>18070</v>
      </c>
      <c r="C718" s="433" t="s">
        <v>18071</v>
      </c>
      <c r="D718" s="434" t="s">
        <v>18072</v>
      </c>
      <c r="E718" s="435"/>
      <c r="F718"/>
    </row>
    <row r="719" spans="1:6">
      <c r="A719" s="431" t="s">
        <v>16103</v>
      </c>
      <c r="B719" s="432" t="s">
        <v>18073</v>
      </c>
      <c r="C719" s="433" t="s">
        <v>18074</v>
      </c>
      <c r="D719" s="434" t="s">
        <v>18075</v>
      </c>
      <c r="E719" s="435"/>
      <c r="F719"/>
    </row>
    <row r="720" spans="1:6">
      <c r="A720" s="431" t="s">
        <v>16103</v>
      </c>
      <c r="B720" s="432" t="s">
        <v>18076</v>
      </c>
      <c r="C720" s="433" t="s">
        <v>18077</v>
      </c>
      <c r="D720" s="434" t="s">
        <v>18078</v>
      </c>
      <c r="E720" s="435"/>
      <c r="F720"/>
    </row>
    <row r="721" spans="1:6">
      <c r="A721" s="431" t="s">
        <v>16103</v>
      </c>
      <c r="B721" s="432" t="s">
        <v>18079</v>
      </c>
      <c r="C721" s="433" t="s">
        <v>18080</v>
      </c>
      <c r="D721" s="434" t="s">
        <v>18081</v>
      </c>
      <c r="E721" s="435"/>
      <c r="F721"/>
    </row>
    <row r="722" spans="1:6">
      <c r="A722" s="431" t="s">
        <v>16103</v>
      </c>
      <c r="B722" s="432" t="s">
        <v>18082</v>
      </c>
      <c r="C722" s="433" t="s">
        <v>18083</v>
      </c>
      <c r="D722" s="434" t="s">
        <v>18084</v>
      </c>
      <c r="E722" s="435"/>
      <c r="F722"/>
    </row>
    <row r="723" spans="1:6">
      <c r="A723" s="431" t="s">
        <v>16103</v>
      </c>
      <c r="B723" s="432" t="s">
        <v>18085</v>
      </c>
      <c r="C723" s="433" t="s">
        <v>18086</v>
      </c>
      <c r="D723" s="434" t="s">
        <v>18087</v>
      </c>
      <c r="E723" s="435"/>
      <c r="F723"/>
    </row>
    <row r="724" spans="1:6">
      <c r="A724" s="431" t="s">
        <v>16103</v>
      </c>
      <c r="B724" s="432" t="s">
        <v>18088</v>
      </c>
      <c r="C724" s="433" t="s">
        <v>18089</v>
      </c>
      <c r="D724" s="434" t="s">
        <v>18090</v>
      </c>
      <c r="E724" s="435"/>
      <c r="F724"/>
    </row>
    <row r="725" spans="1:6">
      <c r="A725" s="431" t="s">
        <v>16103</v>
      </c>
      <c r="B725" s="432" t="s">
        <v>18091</v>
      </c>
      <c r="C725" s="433" t="s">
        <v>18092</v>
      </c>
      <c r="D725" s="434" t="s">
        <v>18093</v>
      </c>
      <c r="E725" s="435"/>
      <c r="F725"/>
    </row>
    <row r="726" spans="1:6">
      <c r="A726" s="431" t="s">
        <v>16103</v>
      </c>
      <c r="B726" s="432" t="s">
        <v>18094</v>
      </c>
      <c r="C726" s="433" t="s">
        <v>18095</v>
      </c>
      <c r="D726" s="434" t="s">
        <v>18096</v>
      </c>
      <c r="E726" s="435"/>
      <c r="F726"/>
    </row>
    <row r="727" spans="1:6">
      <c r="A727" s="431" t="s">
        <v>16103</v>
      </c>
      <c r="B727" s="432" t="s">
        <v>18097</v>
      </c>
      <c r="C727" s="433" t="s">
        <v>18098</v>
      </c>
      <c r="D727" s="434" t="s">
        <v>18099</v>
      </c>
      <c r="E727" s="435"/>
      <c r="F727"/>
    </row>
    <row r="728" spans="1:6">
      <c r="A728" s="431" t="s">
        <v>16103</v>
      </c>
      <c r="B728" s="432" t="s">
        <v>18100</v>
      </c>
      <c r="C728" s="433" t="s">
        <v>18101</v>
      </c>
      <c r="D728" s="434" t="s">
        <v>18102</v>
      </c>
      <c r="E728" s="435"/>
      <c r="F728"/>
    </row>
    <row r="729" spans="1:6">
      <c r="A729" s="431" t="s">
        <v>16103</v>
      </c>
      <c r="B729" s="432" t="s">
        <v>18103</v>
      </c>
      <c r="C729" s="433" t="s">
        <v>18104</v>
      </c>
      <c r="D729" s="434" t="s">
        <v>18105</v>
      </c>
      <c r="E729" s="435"/>
      <c r="F729"/>
    </row>
    <row r="730" spans="1:6">
      <c r="A730" s="431" t="s">
        <v>16103</v>
      </c>
      <c r="B730" s="432" t="s">
        <v>18106</v>
      </c>
      <c r="C730" s="433" t="s">
        <v>18107</v>
      </c>
      <c r="D730" s="434" t="s">
        <v>18108</v>
      </c>
      <c r="E730" s="435"/>
      <c r="F730"/>
    </row>
    <row r="731" spans="1:6">
      <c r="A731" s="431" t="s">
        <v>16103</v>
      </c>
      <c r="B731" s="432" t="s">
        <v>18109</v>
      </c>
      <c r="C731" s="433" t="s">
        <v>18110</v>
      </c>
      <c r="D731" s="434" t="s">
        <v>18111</v>
      </c>
      <c r="E731" s="435"/>
      <c r="F731"/>
    </row>
    <row r="732" spans="1:6">
      <c r="A732" s="431" t="s">
        <v>16103</v>
      </c>
      <c r="B732" s="432" t="s">
        <v>18112</v>
      </c>
      <c r="C732" s="433" t="s">
        <v>18113</v>
      </c>
      <c r="D732" s="434" t="s">
        <v>18114</v>
      </c>
      <c r="E732" s="435"/>
      <c r="F732"/>
    </row>
    <row r="733" spans="1:6">
      <c r="A733" s="431" t="s">
        <v>16103</v>
      </c>
      <c r="B733" s="432" t="s">
        <v>18115</v>
      </c>
      <c r="C733" s="433" t="s">
        <v>18116</v>
      </c>
      <c r="D733" s="434" t="s">
        <v>18117</v>
      </c>
      <c r="E733" s="435"/>
      <c r="F733"/>
    </row>
    <row r="734" spans="1:6">
      <c r="A734" s="431" t="s">
        <v>16103</v>
      </c>
      <c r="B734" s="432" t="s">
        <v>18118</v>
      </c>
      <c r="C734" s="433" t="s">
        <v>18119</v>
      </c>
      <c r="D734" s="434" t="s">
        <v>18120</v>
      </c>
      <c r="E734" s="435"/>
      <c r="F734"/>
    </row>
    <row r="735" spans="1:6">
      <c r="A735" s="431" t="s">
        <v>16103</v>
      </c>
      <c r="B735" s="432" t="s">
        <v>18121</v>
      </c>
      <c r="C735" s="433" t="s">
        <v>18122</v>
      </c>
      <c r="D735" s="434" t="s">
        <v>18123</v>
      </c>
      <c r="E735" s="435"/>
      <c r="F735"/>
    </row>
    <row r="736" spans="1:6">
      <c r="A736" s="431" t="s">
        <v>16103</v>
      </c>
      <c r="B736" s="432" t="s">
        <v>18124</v>
      </c>
      <c r="C736" s="433" t="s">
        <v>18125</v>
      </c>
      <c r="D736" s="434" t="s">
        <v>18126</v>
      </c>
      <c r="E736" s="435"/>
      <c r="F736"/>
    </row>
    <row r="737" spans="1:6">
      <c r="A737" s="431" t="s">
        <v>16103</v>
      </c>
      <c r="B737" s="432" t="s">
        <v>18127</v>
      </c>
      <c r="C737" s="433" t="s">
        <v>18128</v>
      </c>
      <c r="D737" s="434" t="s">
        <v>18129</v>
      </c>
      <c r="E737" s="435"/>
      <c r="F737"/>
    </row>
    <row r="738" spans="1:6">
      <c r="A738" s="431" t="s">
        <v>16103</v>
      </c>
      <c r="B738" s="432" t="s">
        <v>18130</v>
      </c>
      <c r="C738" s="433" t="s">
        <v>18131</v>
      </c>
      <c r="D738" s="434" t="s">
        <v>18132</v>
      </c>
      <c r="E738" s="435"/>
      <c r="F738"/>
    </row>
    <row r="739" spans="1:6">
      <c r="A739" s="431" t="s">
        <v>16103</v>
      </c>
      <c r="B739" s="432" t="s">
        <v>18133</v>
      </c>
      <c r="C739" s="433" t="s">
        <v>18134</v>
      </c>
      <c r="D739" s="434" t="s">
        <v>18135</v>
      </c>
      <c r="E739" s="435"/>
      <c r="F739"/>
    </row>
    <row r="740" spans="1:6">
      <c r="A740" s="431" t="s">
        <v>16103</v>
      </c>
      <c r="B740" s="432" t="s">
        <v>18136</v>
      </c>
      <c r="C740" s="433" t="s">
        <v>18137</v>
      </c>
      <c r="D740" s="434" t="s">
        <v>18138</v>
      </c>
      <c r="E740" s="435"/>
      <c r="F740"/>
    </row>
    <row r="741" spans="1:6">
      <c r="A741" s="431" t="s">
        <v>16103</v>
      </c>
      <c r="B741" s="432" t="s">
        <v>18139</v>
      </c>
      <c r="C741" s="433" t="s">
        <v>18140</v>
      </c>
      <c r="D741" s="434" t="s">
        <v>18141</v>
      </c>
      <c r="E741" s="435"/>
      <c r="F741"/>
    </row>
    <row r="742" spans="1:6">
      <c r="A742" s="431" t="s">
        <v>16103</v>
      </c>
      <c r="B742" s="432" t="s">
        <v>18142</v>
      </c>
      <c r="C742" s="433" t="s">
        <v>18143</v>
      </c>
      <c r="D742" s="434" t="s">
        <v>18144</v>
      </c>
      <c r="E742" s="435"/>
      <c r="F742"/>
    </row>
    <row r="743" spans="1:6">
      <c r="A743" s="431" t="s">
        <v>16103</v>
      </c>
      <c r="B743" s="432" t="s">
        <v>18145</v>
      </c>
      <c r="C743" s="433" t="s">
        <v>18146</v>
      </c>
      <c r="D743" s="434" t="s">
        <v>18147</v>
      </c>
      <c r="E743" s="435"/>
      <c r="F743"/>
    </row>
    <row r="744" spans="1:6">
      <c r="A744" s="431" t="s">
        <v>16103</v>
      </c>
      <c r="B744" s="432" t="s">
        <v>18148</v>
      </c>
      <c r="C744" s="433" t="s">
        <v>18149</v>
      </c>
      <c r="D744" s="434" t="s">
        <v>18150</v>
      </c>
      <c r="E744" s="435"/>
      <c r="F744"/>
    </row>
    <row r="745" spans="1:6">
      <c r="A745" s="431" t="s">
        <v>16103</v>
      </c>
      <c r="B745" s="432" t="s">
        <v>18151</v>
      </c>
      <c r="C745" s="433" t="s">
        <v>18152</v>
      </c>
      <c r="D745" s="434" t="s">
        <v>18153</v>
      </c>
      <c r="E745" s="435"/>
      <c r="F745"/>
    </row>
    <row r="746" spans="1:6">
      <c r="A746" s="431" t="s">
        <v>16103</v>
      </c>
      <c r="B746" s="432" t="s">
        <v>18154</v>
      </c>
      <c r="C746" s="433" t="s">
        <v>18155</v>
      </c>
      <c r="D746" s="434" t="s">
        <v>18156</v>
      </c>
      <c r="E746" s="435"/>
      <c r="F746"/>
    </row>
    <row r="747" spans="1:6">
      <c r="A747" s="431" t="s">
        <v>16103</v>
      </c>
      <c r="B747" s="432" t="s">
        <v>18157</v>
      </c>
      <c r="C747" s="433" t="s">
        <v>18158</v>
      </c>
      <c r="D747" s="434" t="s">
        <v>18159</v>
      </c>
      <c r="E747" s="435"/>
      <c r="F747"/>
    </row>
    <row r="748" spans="1:6">
      <c r="A748" s="431" t="s">
        <v>16103</v>
      </c>
      <c r="B748" s="432" t="s">
        <v>18160</v>
      </c>
      <c r="C748" s="433" t="s">
        <v>18161</v>
      </c>
      <c r="D748" s="434" t="s">
        <v>18162</v>
      </c>
      <c r="E748" s="435"/>
      <c r="F748"/>
    </row>
    <row r="749" spans="1:6">
      <c r="A749" s="431" t="s">
        <v>16103</v>
      </c>
      <c r="B749" s="432" t="s">
        <v>18163</v>
      </c>
      <c r="C749" s="433" t="s">
        <v>18164</v>
      </c>
      <c r="D749" s="434" t="s">
        <v>18165</v>
      </c>
      <c r="E749" s="435"/>
      <c r="F749"/>
    </row>
    <row r="750" spans="1:6">
      <c r="A750" s="431" t="s">
        <v>16103</v>
      </c>
      <c r="B750" s="432" t="s">
        <v>18166</v>
      </c>
      <c r="C750" s="433" t="s">
        <v>18167</v>
      </c>
      <c r="D750" s="434" t="s">
        <v>18167</v>
      </c>
      <c r="E750" s="435"/>
      <c r="F750"/>
    </row>
    <row r="751" spans="1:6">
      <c r="A751" s="431" t="s">
        <v>16103</v>
      </c>
      <c r="B751" s="432" t="s">
        <v>18168</v>
      </c>
      <c r="C751" s="433" t="s">
        <v>18169</v>
      </c>
      <c r="D751" s="434" t="s">
        <v>18170</v>
      </c>
      <c r="E751" s="435"/>
      <c r="F751"/>
    </row>
    <row r="752" spans="1:6">
      <c r="A752" s="431" t="s">
        <v>16103</v>
      </c>
      <c r="B752" s="432" t="s">
        <v>18171</v>
      </c>
      <c r="C752" s="433" t="s">
        <v>18172</v>
      </c>
      <c r="D752" s="434" t="s">
        <v>18173</v>
      </c>
      <c r="E752" s="435"/>
      <c r="F752"/>
    </row>
    <row r="753" spans="1:6">
      <c r="A753" s="431" t="s">
        <v>16103</v>
      </c>
      <c r="B753" s="432" t="s">
        <v>18174</v>
      </c>
      <c r="C753" s="433" t="s">
        <v>18175</v>
      </c>
      <c r="D753" s="434" t="s">
        <v>18176</v>
      </c>
      <c r="E753" s="435"/>
      <c r="F753"/>
    </row>
    <row r="754" spans="1:6">
      <c r="A754" s="431" t="s">
        <v>16103</v>
      </c>
      <c r="B754" s="432" t="s">
        <v>18177</v>
      </c>
      <c r="C754" s="433" t="s">
        <v>18178</v>
      </c>
      <c r="D754" s="434" t="s">
        <v>18179</v>
      </c>
      <c r="E754" s="435"/>
      <c r="F754"/>
    </row>
    <row r="755" spans="1:6">
      <c r="A755" s="431" t="s">
        <v>16103</v>
      </c>
      <c r="B755" s="432" t="s">
        <v>18180</v>
      </c>
      <c r="C755" s="433" t="s">
        <v>18181</v>
      </c>
      <c r="D755" s="434" t="s">
        <v>18182</v>
      </c>
      <c r="E755" s="435"/>
      <c r="F755"/>
    </row>
    <row r="756" spans="1:6">
      <c r="A756" s="431" t="s">
        <v>16103</v>
      </c>
      <c r="B756" s="432" t="s">
        <v>18183</v>
      </c>
      <c r="C756" s="433" t="s">
        <v>18184</v>
      </c>
      <c r="D756" s="434" t="s">
        <v>18185</v>
      </c>
      <c r="E756" s="435"/>
      <c r="F756"/>
    </row>
    <row r="757" spans="1:6">
      <c r="A757" s="431" t="s">
        <v>16103</v>
      </c>
      <c r="B757" s="432" t="s">
        <v>18186</v>
      </c>
      <c r="C757" s="433" t="s">
        <v>18187</v>
      </c>
      <c r="D757" s="434" t="s">
        <v>18188</v>
      </c>
      <c r="E757" s="435"/>
      <c r="F757"/>
    </row>
    <row r="758" spans="1:6">
      <c r="A758" s="431" t="s">
        <v>16103</v>
      </c>
      <c r="B758" s="432" t="s">
        <v>18189</v>
      </c>
      <c r="C758" s="433" t="s">
        <v>18190</v>
      </c>
      <c r="D758" s="434" t="s">
        <v>18191</v>
      </c>
      <c r="E758" s="435"/>
      <c r="F758"/>
    </row>
    <row r="759" spans="1:6">
      <c r="A759" s="431" t="s">
        <v>16103</v>
      </c>
      <c r="B759" s="432" t="s">
        <v>18192</v>
      </c>
      <c r="C759" s="433" t="s">
        <v>18193</v>
      </c>
      <c r="D759" s="434" t="s">
        <v>18194</v>
      </c>
      <c r="E759" s="435"/>
      <c r="F759"/>
    </row>
    <row r="760" spans="1:6">
      <c r="A760" s="431" t="s">
        <v>16103</v>
      </c>
      <c r="B760" s="432" t="s">
        <v>18195</v>
      </c>
      <c r="C760" s="433" t="s">
        <v>18196</v>
      </c>
      <c r="D760" s="434" t="s">
        <v>18197</v>
      </c>
      <c r="E760" s="435"/>
      <c r="F760"/>
    </row>
    <row r="761" spans="1:6">
      <c r="A761" s="431" t="s">
        <v>16103</v>
      </c>
      <c r="B761" s="432" t="s">
        <v>18198</v>
      </c>
      <c r="C761" s="433" t="s">
        <v>18199</v>
      </c>
      <c r="D761" s="434" t="s">
        <v>18200</v>
      </c>
      <c r="E761" s="435"/>
      <c r="F761"/>
    </row>
    <row r="762" spans="1:6">
      <c r="A762" s="431" t="s">
        <v>16103</v>
      </c>
      <c r="B762" s="432" t="s">
        <v>18201</v>
      </c>
      <c r="C762" s="433" t="s">
        <v>18202</v>
      </c>
      <c r="D762" s="434" t="s">
        <v>18203</v>
      </c>
      <c r="E762" s="435"/>
      <c r="F762"/>
    </row>
    <row r="763" spans="1:6">
      <c r="A763" s="431" t="s">
        <v>16103</v>
      </c>
      <c r="B763" s="432" t="s">
        <v>18204</v>
      </c>
      <c r="C763" s="433" t="s">
        <v>18205</v>
      </c>
      <c r="D763" s="434" t="s">
        <v>18206</v>
      </c>
      <c r="E763" s="435"/>
      <c r="F763"/>
    </row>
    <row r="764" spans="1:6">
      <c r="A764" s="431" t="s">
        <v>16103</v>
      </c>
      <c r="B764" s="432" t="s">
        <v>18207</v>
      </c>
      <c r="C764" s="433" t="s">
        <v>18208</v>
      </c>
      <c r="D764" s="434" t="s">
        <v>18209</v>
      </c>
      <c r="E764" s="435"/>
      <c r="F764"/>
    </row>
    <row r="765" spans="1:6">
      <c r="A765" s="431" t="s">
        <v>16103</v>
      </c>
      <c r="B765" s="432" t="s">
        <v>18210</v>
      </c>
      <c r="C765" s="433" t="s">
        <v>18211</v>
      </c>
      <c r="D765" s="434" t="s">
        <v>18212</v>
      </c>
      <c r="E765" s="435"/>
      <c r="F765"/>
    </row>
    <row r="766" spans="1:6">
      <c r="A766" s="431" t="s">
        <v>16103</v>
      </c>
      <c r="B766" s="432" t="s">
        <v>18213</v>
      </c>
      <c r="C766" s="433" t="s">
        <v>18214</v>
      </c>
      <c r="D766" s="434" t="s">
        <v>18215</v>
      </c>
      <c r="E766" s="435"/>
      <c r="F766"/>
    </row>
    <row r="767" spans="1:6">
      <c r="A767" s="431" t="s">
        <v>16103</v>
      </c>
      <c r="B767" s="432" t="s">
        <v>18216</v>
      </c>
      <c r="C767" s="433" t="s">
        <v>18217</v>
      </c>
      <c r="D767" s="434" t="s">
        <v>18218</v>
      </c>
      <c r="E767" s="435"/>
      <c r="F767"/>
    </row>
    <row r="768" spans="1:6">
      <c r="A768" s="431" t="s">
        <v>16103</v>
      </c>
      <c r="B768" s="432" t="s">
        <v>18219</v>
      </c>
      <c r="C768" s="433" t="s">
        <v>18220</v>
      </c>
      <c r="D768" s="434" t="s">
        <v>18221</v>
      </c>
      <c r="E768" s="435"/>
      <c r="F768"/>
    </row>
    <row r="769" spans="1:6">
      <c r="A769" s="431" t="s">
        <v>16103</v>
      </c>
      <c r="B769" s="432" t="s">
        <v>18222</v>
      </c>
      <c r="C769" s="433" t="s">
        <v>18223</v>
      </c>
      <c r="D769" s="434" t="s">
        <v>18224</v>
      </c>
      <c r="E769" s="435"/>
      <c r="F769"/>
    </row>
    <row r="770" spans="1:6">
      <c r="A770" s="431" t="s">
        <v>16103</v>
      </c>
      <c r="B770" s="432" t="s">
        <v>18225</v>
      </c>
      <c r="C770" s="433" t="s">
        <v>18226</v>
      </c>
      <c r="D770" s="434" t="s">
        <v>18227</v>
      </c>
      <c r="E770" s="435"/>
      <c r="F770"/>
    </row>
    <row r="771" spans="1:6">
      <c r="A771" s="431" t="s">
        <v>16103</v>
      </c>
      <c r="B771" s="432" t="s">
        <v>18228</v>
      </c>
      <c r="C771" s="433" t="s">
        <v>18229</v>
      </c>
      <c r="D771" s="434" t="s">
        <v>18230</v>
      </c>
      <c r="E771" s="435"/>
      <c r="F771"/>
    </row>
    <row r="772" spans="1:6">
      <c r="A772" s="431" t="s">
        <v>16103</v>
      </c>
      <c r="B772" s="432" t="s">
        <v>18231</v>
      </c>
      <c r="C772" s="433" t="s">
        <v>18232</v>
      </c>
      <c r="D772" s="434" t="s">
        <v>18233</v>
      </c>
      <c r="E772" s="435"/>
      <c r="F772"/>
    </row>
    <row r="773" spans="1:6">
      <c r="A773" s="431" t="s">
        <v>16103</v>
      </c>
      <c r="B773" s="432" t="s">
        <v>18234</v>
      </c>
      <c r="C773" s="433" t="s">
        <v>18235</v>
      </c>
      <c r="D773" s="434" t="s">
        <v>18236</v>
      </c>
      <c r="E773" s="435"/>
      <c r="F773"/>
    </row>
    <row r="774" spans="1:6">
      <c r="A774" s="431" t="s">
        <v>16103</v>
      </c>
      <c r="B774" s="432" t="s">
        <v>18237</v>
      </c>
      <c r="C774" s="433" t="s">
        <v>18238</v>
      </c>
      <c r="D774" s="434" t="s">
        <v>18239</v>
      </c>
      <c r="E774" s="435"/>
      <c r="F774"/>
    </row>
    <row r="775" spans="1:6">
      <c r="A775" s="431" t="s">
        <v>16103</v>
      </c>
      <c r="B775" s="432" t="s">
        <v>18240</v>
      </c>
      <c r="C775" s="433" t="s">
        <v>18241</v>
      </c>
      <c r="D775" s="434" t="s">
        <v>18242</v>
      </c>
      <c r="E775" s="435"/>
      <c r="F775"/>
    </row>
    <row r="776" spans="1:6">
      <c r="A776" s="431" t="s">
        <v>16103</v>
      </c>
      <c r="B776" s="432" t="s">
        <v>18243</v>
      </c>
      <c r="C776" s="433" t="s">
        <v>18244</v>
      </c>
      <c r="D776" s="434" t="s">
        <v>18245</v>
      </c>
      <c r="E776" s="435"/>
      <c r="F776"/>
    </row>
    <row r="777" spans="1:6">
      <c r="A777" s="431" t="s">
        <v>16103</v>
      </c>
      <c r="B777" s="432" t="s">
        <v>18246</v>
      </c>
      <c r="C777" s="433" t="s">
        <v>18247</v>
      </c>
      <c r="D777" s="434" t="s">
        <v>18248</v>
      </c>
      <c r="E777" s="435"/>
      <c r="F777"/>
    </row>
    <row r="778" spans="1:6">
      <c r="A778" s="431" t="s">
        <v>16103</v>
      </c>
      <c r="B778" s="432" t="s">
        <v>18249</v>
      </c>
      <c r="C778" s="433" t="s">
        <v>18250</v>
      </c>
      <c r="D778" s="434" t="s">
        <v>18251</v>
      </c>
      <c r="E778" s="435"/>
      <c r="F778"/>
    </row>
    <row r="779" spans="1:6">
      <c r="A779" s="431" t="s">
        <v>16103</v>
      </c>
      <c r="B779" s="432" t="s">
        <v>18252</v>
      </c>
      <c r="C779" s="433" t="s">
        <v>18253</v>
      </c>
      <c r="D779" s="434" t="s">
        <v>18254</v>
      </c>
      <c r="E779" s="435"/>
      <c r="F779"/>
    </row>
    <row r="780" spans="1:6">
      <c r="A780" s="431" t="s">
        <v>16103</v>
      </c>
      <c r="B780" s="432" t="s">
        <v>18255</v>
      </c>
      <c r="C780" s="433" t="s">
        <v>18256</v>
      </c>
      <c r="D780" s="434" t="s">
        <v>18257</v>
      </c>
      <c r="E780" s="435"/>
      <c r="F780"/>
    </row>
    <row r="781" spans="1:6">
      <c r="A781" s="431" t="s">
        <v>16103</v>
      </c>
      <c r="B781" s="432" t="s">
        <v>18258</v>
      </c>
      <c r="C781" s="433" t="s">
        <v>18259</v>
      </c>
      <c r="D781" s="434" t="s">
        <v>18260</v>
      </c>
      <c r="E781" s="435"/>
      <c r="F781"/>
    </row>
    <row r="782" spans="1:6">
      <c r="A782" s="431" t="s">
        <v>16103</v>
      </c>
      <c r="B782" s="432" t="s">
        <v>18261</v>
      </c>
      <c r="C782" s="433" t="s">
        <v>18262</v>
      </c>
      <c r="D782" s="434" t="s">
        <v>18263</v>
      </c>
      <c r="E782" s="435"/>
      <c r="F782"/>
    </row>
    <row r="783" spans="1:6">
      <c r="A783" s="431" t="s">
        <v>16103</v>
      </c>
      <c r="B783" s="432" t="s">
        <v>18264</v>
      </c>
      <c r="C783" s="433" t="s">
        <v>18265</v>
      </c>
      <c r="D783" s="434" t="s">
        <v>18266</v>
      </c>
      <c r="E783" s="435"/>
      <c r="F783"/>
    </row>
    <row r="784" spans="1:6">
      <c r="A784" s="431" t="s">
        <v>16103</v>
      </c>
      <c r="B784" s="432" t="s">
        <v>18267</v>
      </c>
      <c r="C784" s="433" t="s">
        <v>18268</v>
      </c>
      <c r="D784" s="434" t="s">
        <v>18269</v>
      </c>
      <c r="E784" s="435"/>
      <c r="F784"/>
    </row>
    <row r="785" spans="1:6">
      <c r="A785" s="431" t="s">
        <v>16103</v>
      </c>
      <c r="B785" s="432" t="s">
        <v>18270</v>
      </c>
      <c r="C785" s="433" t="s">
        <v>18271</v>
      </c>
      <c r="D785" s="434" t="s">
        <v>18272</v>
      </c>
      <c r="E785" s="435"/>
      <c r="F785"/>
    </row>
    <row r="786" spans="1:6">
      <c r="A786" s="431" t="s">
        <v>16103</v>
      </c>
      <c r="B786" s="432" t="s">
        <v>18273</v>
      </c>
      <c r="C786" s="433" t="s">
        <v>18274</v>
      </c>
      <c r="D786" s="434" t="s">
        <v>18275</v>
      </c>
      <c r="E786" s="435"/>
      <c r="F786"/>
    </row>
    <row r="787" spans="1:6">
      <c r="A787" s="431" t="s">
        <v>16103</v>
      </c>
      <c r="B787" s="432" t="s">
        <v>18276</v>
      </c>
      <c r="C787" s="433" t="s">
        <v>18277</v>
      </c>
      <c r="D787" s="434" t="s">
        <v>18278</v>
      </c>
      <c r="E787" s="435"/>
      <c r="F787"/>
    </row>
    <row r="788" spans="1:6">
      <c r="A788" s="431" t="s">
        <v>16103</v>
      </c>
      <c r="B788" s="432" t="s">
        <v>18279</v>
      </c>
      <c r="C788" s="433" t="s">
        <v>18280</v>
      </c>
      <c r="D788" s="434" t="s">
        <v>18281</v>
      </c>
      <c r="E788" s="435"/>
      <c r="F788"/>
    </row>
    <row r="789" spans="1:6">
      <c r="A789" s="431" t="s">
        <v>16103</v>
      </c>
      <c r="B789" s="432" t="s">
        <v>18282</v>
      </c>
      <c r="C789" s="433" t="s">
        <v>18283</v>
      </c>
      <c r="D789" s="434" t="s">
        <v>18284</v>
      </c>
      <c r="E789" s="435"/>
      <c r="F789"/>
    </row>
    <row r="790" spans="1:6">
      <c r="A790" s="431" t="s">
        <v>16103</v>
      </c>
      <c r="B790" s="432" t="s">
        <v>18285</v>
      </c>
      <c r="C790" s="433" t="s">
        <v>18286</v>
      </c>
      <c r="D790" s="434" t="s">
        <v>18287</v>
      </c>
      <c r="E790" s="435"/>
      <c r="F790"/>
    </row>
    <row r="791" spans="1:6">
      <c r="A791" s="431" t="s">
        <v>16103</v>
      </c>
      <c r="B791" s="432" t="s">
        <v>18288</v>
      </c>
      <c r="C791" s="433" t="s">
        <v>18289</v>
      </c>
      <c r="D791" s="434" t="s">
        <v>18290</v>
      </c>
      <c r="E791" s="435"/>
      <c r="F791"/>
    </row>
    <row r="792" spans="1:6">
      <c r="A792" s="431" t="s">
        <v>16103</v>
      </c>
      <c r="B792" s="432" t="s">
        <v>18291</v>
      </c>
      <c r="C792" s="433" t="s">
        <v>18292</v>
      </c>
      <c r="D792" s="434" t="s">
        <v>18254</v>
      </c>
      <c r="E792" s="435"/>
      <c r="F792"/>
    </row>
    <row r="793" spans="1:6">
      <c r="A793" s="431" t="s">
        <v>16103</v>
      </c>
      <c r="B793" s="432" t="s">
        <v>18293</v>
      </c>
      <c r="C793" s="433" t="s">
        <v>18294</v>
      </c>
      <c r="D793" s="434" t="s">
        <v>18295</v>
      </c>
      <c r="E793" s="435"/>
      <c r="F793"/>
    </row>
    <row r="794" spans="1:6">
      <c r="A794" s="431" t="s">
        <v>16103</v>
      </c>
      <c r="B794" s="432" t="s">
        <v>18296</v>
      </c>
      <c r="C794" s="433" t="s">
        <v>18297</v>
      </c>
      <c r="D794" s="434" t="s">
        <v>18298</v>
      </c>
      <c r="E794" s="435"/>
      <c r="F794"/>
    </row>
    <row r="795" spans="1:6">
      <c r="A795" s="431" t="s">
        <v>16103</v>
      </c>
      <c r="B795" s="432" t="s">
        <v>18299</v>
      </c>
      <c r="C795" s="433" t="s">
        <v>18300</v>
      </c>
      <c r="D795" s="434" t="s">
        <v>18301</v>
      </c>
      <c r="E795" s="435"/>
      <c r="F795"/>
    </row>
    <row r="796" spans="1:6">
      <c r="A796" s="431" t="s">
        <v>16103</v>
      </c>
      <c r="B796" s="432" t="s">
        <v>18302</v>
      </c>
      <c r="C796" s="433" t="s">
        <v>18303</v>
      </c>
      <c r="D796" s="434" t="s">
        <v>18303</v>
      </c>
      <c r="E796" s="435"/>
      <c r="F796"/>
    </row>
    <row r="797" spans="1:6">
      <c r="A797" s="431" t="s">
        <v>16103</v>
      </c>
      <c r="B797" s="432" t="s">
        <v>18304</v>
      </c>
      <c r="C797" s="433" t="s">
        <v>18305</v>
      </c>
      <c r="D797" s="434" t="s">
        <v>18305</v>
      </c>
      <c r="E797" s="435"/>
      <c r="F797"/>
    </row>
    <row r="798" spans="1:6">
      <c r="A798" s="431" t="s">
        <v>16103</v>
      </c>
      <c r="B798" s="432" t="s">
        <v>3720</v>
      </c>
      <c r="C798" s="433" t="s">
        <v>18306</v>
      </c>
      <c r="D798" s="434" t="s">
        <v>18307</v>
      </c>
      <c r="E798" s="435"/>
      <c r="F798"/>
    </row>
    <row r="799" spans="1:6">
      <c r="A799" s="431" t="s">
        <v>16103</v>
      </c>
      <c r="B799" s="432" t="s">
        <v>18308</v>
      </c>
      <c r="C799" s="433" t="s">
        <v>18309</v>
      </c>
      <c r="D799" s="434" t="s">
        <v>18309</v>
      </c>
      <c r="E799" s="435"/>
      <c r="F799"/>
    </row>
    <row r="800" spans="1:6">
      <c r="A800" s="431" t="s">
        <v>16103</v>
      </c>
      <c r="B800" s="432" t="s">
        <v>18310</v>
      </c>
      <c r="C800" s="433" t="s">
        <v>18311</v>
      </c>
      <c r="D800" s="434" t="s">
        <v>18312</v>
      </c>
      <c r="E800" s="435"/>
      <c r="F800"/>
    </row>
    <row r="801" spans="1:6">
      <c r="A801" s="431" t="s">
        <v>16103</v>
      </c>
      <c r="B801" s="432" t="s">
        <v>3732</v>
      </c>
      <c r="C801" s="433" t="s">
        <v>18313</v>
      </c>
      <c r="D801" s="434" t="s">
        <v>18314</v>
      </c>
      <c r="E801" s="435"/>
      <c r="F801"/>
    </row>
    <row r="802" spans="1:6">
      <c r="A802" s="431" t="s">
        <v>16103</v>
      </c>
      <c r="B802" s="432" t="s">
        <v>3736</v>
      </c>
      <c r="C802" s="433" t="s">
        <v>18315</v>
      </c>
      <c r="D802" s="434" t="s">
        <v>18316</v>
      </c>
      <c r="E802" s="435"/>
      <c r="F802"/>
    </row>
    <row r="803" spans="1:6">
      <c r="A803" s="431" t="s">
        <v>16103</v>
      </c>
      <c r="B803" s="432" t="s">
        <v>18317</v>
      </c>
      <c r="C803" s="433" t="s">
        <v>18318</v>
      </c>
      <c r="D803" s="434" t="s">
        <v>18319</v>
      </c>
      <c r="E803" s="435"/>
      <c r="F803"/>
    </row>
    <row r="804" spans="1:6">
      <c r="A804" s="431" t="s">
        <v>16103</v>
      </c>
      <c r="B804" s="432" t="s">
        <v>18320</v>
      </c>
      <c r="C804" s="433" t="s">
        <v>18321</v>
      </c>
      <c r="D804" s="434" t="s">
        <v>18322</v>
      </c>
      <c r="E804" s="435"/>
      <c r="F804"/>
    </row>
    <row r="805" spans="1:6">
      <c r="A805" s="431" t="s">
        <v>16103</v>
      </c>
      <c r="B805" s="432" t="s">
        <v>18323</v>
      </c>
      <c r="C805" s="433" t="s">
        <v>18324</v>
      </c>
      <c r="D805" s="434" t="s">
        <v>18325</v>
      </c>
      <c r="E805" s="435"/>
      <c r="F805"/>
    </row>
    <row r="806" spans="1:6">
      <c r="A806" s="431" t="s">
        <v>16103</v>
      </c>
      <c r="B806" s="432" t="s">
        <v>18326</v>
      </c>
      <c r="C806" s="433" t="s">
        <v>18327</v>
      </c>
      <c r="D806" s="434" t="s">
        <v>18328</v>
      </c>
      <c r="E806" s="435"/>
      <c r="F806"/>
    </row>
    <row r="807" spans="1:6">
      <c r="A807" s="431" t="s">
        <v>16103</v>
      </c>
      <c r="B807" s="432" t="s">
        <v>18329</v>
      </c>
      <c r="C807" s="433" t="s">
        <v>18330</v>
      </c>
      <c r="D807" s="434" t="s">
        <v>18331</v>
      </c>
      <c r="E807" s="435"/>
      <c r="F807"/>
    </row>
    <row r="808" spans="1:6">
      <c r="A808" s="431" t="s">
        <v>16103</v>
      </c>
      <c r="B808" s="432" t="s">
        <v>4563</v>
      </c>
      <c r="C808" s="433" t="s">
        <v>18332</v>
      </c>
      <c r="D808" s="434" t="s">
        <v>18333</v>
      </c>
      <c r="E808" s="435"/>
      <c r="F808"/>
    </row>
    <row r="809" spans="1:6">
      <c r="A809" s="431" t="s">
        <v>16103</v>
      </c>
      <c r="B809" s="432" t="s">
        <v>18334</v>
      </c>
      <c r="C809" s="433" t="s">
        <v>18335</v>
      </c>
      <c r="D809" s="434" t="s">
        <v>18336</v>
      </c>
      <c r="E809" s="435"/>
      <c r="F809"/>
    </row>
    <row r="810" spans="1:6">
      <c r="A810" s="431" t="s">
        <v>16103</v>
      </c>
      <c r="B810" s="432" t="s">
        <v>439</v>
      </c>
      <c r="C810" s="433" t="s">
        <v>18337</v>
      </c>
      <c r="D810" s="434" t="s">
        <v>18338</v>
      </c>
      <c r="E810" s="435"/>
      <c r="F810"/>
    </row>
    <row r="811" spans="1:6">
      <c r="A811" s="431" t="s">
        <v>16103</v>
      </c>
      <c r="B811" s="432" t="s">
        <v>18339</v>
      </c>
      <c r="C811" s="433" t="s">
        <v>18340</v>
      </c>
      <c r="D811" s="434" t="s">
        <v>18341</v>
      </c>
      <c r="E811" s="435"/>
      <c r="F811"/>
    </row>
    <row r="812" spans="1:6">
      <c r="A812" s="431" t="s">
        <v>16103</v>
      </c>
      <c r="B812" s="432" t="s">
        <v>18342</v>
      </c>
      <c r="C812" s="433" t="s">
        <v>18343</v>
      </c>
      <c r="D812" s="434" t="s">
        <v>18344</v>
      </c>
      <c r="E812" s="435"/>
      <c r="F812"/>
    </row>
    <row r="813" spans="1:6">
      <c r="A813" s="431" t="s">
        <v>16103</v>
      </c>
      <c r="B813" s="432" t="s">
        <v>18345</v>
      </c>
      <c r="C813" s="433" t="s">
        <v>18346</v>
      </c>
      <c r="D813" s="434" t="s">
        <v>18347</v>
      </c>
      <c r="E813" s="435"/>
      <c r="F813"/>
    </row>
    <row r="814" spans="1:6">
      <c r="A814" s="431" t="s">
        <v>16103</v>
      </c>
      <c r="B814" s="432" t="s">
        <v>3756</v>
      </c>
      <c r="C814" s="433" t="s">
        <v>18348</v>
      </c>
      <c r="D814" s="434" t="s">
        <v>18349</v>
      </c>
      <c r="E814" s="435"/>
      <c r="F814"/>
    </row>
    <row r="815" spans="1:6">
      <c r="A815" s="431" t="s">
        <v>16103</v>
      </c>
      <c r="B815" s="432" t="s">
        <v>18350</v>
      </c>
      <c r="C815" s="433" t="s">
        <v>18351</v>
      </c>
      <c r="D815" s="434" t="s">
        <v>18352</v>
      </c>
      <c r="E815" s="435"/>
      <c r="F815"/>
    </row>
    <row r="816" spans="1:6">
      <c r="A816" s="431" t="s">
        <v>16103</v>
      </c>
      <c r="B816" s="432" t="s">
        <v>3764</v>
      </c>
      <c r="C816" s="433" t="s">
        <v>18353</v>
      </c>
      <c r="D816" s="434" t="s">
        <v>18354</v>
      </c>
      <c r="E816" s="435"/>
      <c r="F816"/>
    </row>
    <row r="817" spans="1:6">
      <c r="A817" s="431" t="s">
        <v>16103</v>
      </c>
      <c r="B817" s="432" t="s">
        <v>3768</v>
      </c>
      <c r="C817" s="433" t="s">
        <v>18355</v>
      </c>
      <c r="D817" s="434" t="s">
        <v>18356</v>
      </c>
      <c r="E817" s="435"/>
      <c r="F817"/>
    </row>
    <row r="818" spans="1:6">
      <c r="A818" s="431" t="s">
        <v>16103</v>
      </c>
      <c r="B818" s="432" t="s">
        <v>18357</v>
      </c>
      <c r="C818" s="433" t="s">
        <v>18358</v>
      </c>
      <c r="D818" s="434" t="s">
        <v>18358</v>
      </c>
      <c r="E818" s="435"/>
      <c r="F818"/>
    </row>
    <row r="819" spans="1:6">
      <c r="A819" s="431" t="s">
        <v>16103</v>
      </c>
      <c r="B819" s="432" t="s">
        <v>18359</v>
      </c>
      <c r="C819" s="433" t="s">
        <v>18360</v>
      </c>
      <c r="D819" s="434" t="s">
        <v>18361</v>
      </c>
      <c r="E819" s="435"/>
      <c r="F819"/>
    </row>
    <row r="820" spans="1:6">
      <c r="A820" s="431" t="s">
        <v>16103</v>
      </c>
      <c r="B820" s="432" t="s">
        <v>18362</v>
      </c>
      <c r="C820" s="433" t="s">
        <v>18363</v>
      </c>
      <c r="D820" s="434" t="s">
        <v>18364</v>
      </c>
      <c r="E820" s="435"/>
      <c r="F820"/>
    </row>
    <row r="821" spans="1:6">
      <c r="A821" s="431" t="s">
        <v>16103</v>
      </c>
      <c r="B821" s="432" t="s">
        <v>18365</v>
      </c>
      <c r="C821" s="433" t="s">
        <v>18366</v>
      </c>
      <c r="D821" s="434" t="s">
        <v>18366</v>
      </c>
      <c r="E821" s="435"/>
      <c r="F821"/>
    </row>
    <row r="822" spans="1:6">
      <c r="A822" s="431" t="s">
        <v>16103</v>
      </c>
      <c r="B822" s="432" t="s">
        <v>18367</v>
      </c>
      <c r="C822" s="433" t="s">
        <v>18368</v>
      </c>
      <c r="D822" s="434" t="s">
        <v>18369</v>
      </c>
      <c r="E822" s="435"/>
      <c r="F822"/>
    </row>
    <row r="823" spans="1:6">
      <c r="A823" s="431" t="s">
        <v>16103</v>
      </c>
      <c r="B823" s="432" t="s">
        <v>18370</v>
      </c>
      <c r="C823" s="433" t="s">
        <v>18371</v>
      </c>
      <c r="D823" s="434" t="s">
        <v>18372</v>
      </c>
      <c r="E823" s="435"/>
      <c r="F823"/>
    </row>
    <row r="824" spans="1:6">
      <c r="A824" s="431" t="s">
        <v>16103</v>
      </c>
      <c r="B824" s="432" t="s">
        <v>18373</v>
      </c>
      <c r="C824" s="433" t="s">
        <v>18374</v>
      </c>
      <c r="D824" s="434" t="s">
        <v>18375</v>
      </c>
      <c r="E824" s="435"/>
      <c r="F824"/>
    </row>
    <row r="825" spans="1:6">
      <c r="A825" s="431" t="s">
        <v>16103</v>
      </c>
      <c r="B825" s="432" t="s">
        <v>18376</v>
      </c>
      <c r="C825" s="433" t="s">
        <v>18377</v>
      </c>
      <c r="D825" s="434" t="s">
        <v>18378</v>
      </c>
      <c r="E825" s="435"/>
      <c r="F825"/>
    </row>
    <row r="826" spans="1:6">
      <c r="A826" s="431" t="s">
        <v>16103</v>
      </c>
      <c r="B826" s="432" t="s">
        <v>18379</v>
      </c>
      <c r="C826" s="433" t="s">
        <v>18380</v>
      </c>
      <c r="D826" s="434" t="s">
        <v>18381</v>
      </c>
      <c r="E826" s="435"/>
      <c r="F826"/>
    </row>
    <row r="827" spans="1:6">
      <c r="A827" s="431" t="s">
        <v>16103</v>
      </c>
      <c r="B827" s="432" t="s">
        <v>18382</v>
      </c>
      <c r="C827" s="433" t="s">
        <v>18383</v>
      </c>
      <c r="D827" s="434" t="s">
        <v>18384</v>
      </c>
      <c r="E827" s="435"/>
      <c r="F827"/>
    </row>
    <row r="828" spans="1:6">
      <c r="A828" s="431" t="s">
        <v>16103</v>
      </c>
      <c r="B828" s="432" t="s">
        <v>18385</v>
      </c>
      <c r="C828" s="433" t="s">
        <v>18386</v>
      </c>
      <c r="D828" s="434" t="s">
        <v>18386</v>
      </c>
      <c r="E828" s="435"/>
      <c r="F828"/>
    </row>
    <row r="829" spans="1:6">
      <c r="A829" s="431" t="s">
        <v>16103</v>
      </c>
      <c r="B829" s="432" t="s">
        <v>18387</v>
      </c>
      <c r="C829" s="433" t="s">
        <v>18388</v>
      </c>
      <c r="D829" s="434" t="s">
        <v>18389</v>
      </c>
      <c r="E829" s="435"/>
      <c r="F829"/>
    </row>
    <row r="830" spans="1:6">
      <c r="A830" s="431" t="s">
        <v>16103</v>
      </c>
      <c r="B830" s="432" t="s">
        <v>18390</v>
      </c>
      <c r="C830" s="433" t="s">
        <v>18391</v>
      </c>
      <c r="D830" s="434" t="s">
        <v>18392</v>
      </c>
      <c r="E830" s="435"/>
      <c r="F830"/>
    </row>
    <row r="831" spans="1:6">
      <c r="A831" s="431" t="s">
        <v>16103</v>
      </c>
      <c r="B831" s="432" t="s">
        <v>18393</v>
      </c>
      <c r="C831" s="433" t="s">
        <v>18394</v>
      </c>
      <c r="D831" s="434" t="s">
        <v>18395</v>
      </c>
      <c r="E831" s="435"/>
      <c r="F831"/>
    </row>
    <row r="832" spans="1:6">
      <c r="A832" s="431" t="s">
        <v>16103</v>
      </c>
      <c r="B832" s="432" t="s">
        <v>18396</v>
      </c>
      <c r="C832" s="433" t="s">
        <v>18397</v>
      </c>
      <c r="D832" s="434" t="s">
        <v>18398</v>
      </c>
      <c r="E832" s="435"/>
      <c r="F832"/>
    </row>
    <row r="833" spans="1:6">
      <c r="A833" s="431" t="s">
        <v>16103</v>
      </c>
      <c r="B833" s="432" t="s">
        <v>18399</v>
      </c>
      <c r="C833" s="433" t="s">
        <v>18400</v>
      </c>
      <c r="D833" s="434" t="s">
        <v>18401</v>
      </c>
      <c r="E833" s="435"/>
      <c r="F833"/>
    </row>
    <row r="834" spans="1:6">
      <c r="A834" s="431" t="s">
        <v>16103</v>
      </c>
      <c r="B834" s="432" t="s">
        <v>18402</v>
      </c>
      <c r="C834" s="433" t="s">
        <v>18403</v>
      </c>
      <c r="D834" s="434" t="s">
        <v>18404</v>
      </c>
      <c r="E834" s="435"/>
      <c r="F834"/>
    </row>
    <row r="835" spans="1:6">
      <c r="A835" s="431" t="s">
        <v>16103</v>
      </c>
      <c r="B835" s="432" t="s">
        <v>18405</v>
      </c>
      <c r="C835" s="433" t="s">
        <v>18406</v>
      </c>
      <c r="D835" s="434" t="s">
        <v>18407</v>
      </c>
      <c r="E835" s="435"/>
      <c r="F835"/>
    </row>
    <row r="836" spans="1:6">
      <c r="A836" s="431" t="s">
        <v>16103</v>
      </c>
      <c r="B836" s="432" t="s">
        <v>18408</v>
      </c>
      <c r="C836" s="433" t="s">
        <v>18409</v>
      </c>
      <c r="D836" s="434" t="s">
        <v>18410</v>
      </c>
      <c r="E836" s="435"/>
      <c r="F836"/>
    </row>
    <row r="837" spans="1:6">
      <c r="A837" s="431" t="s">
        <v>16103</v>
      </c>
      <c r="B837" s="432" t="s">
        <v>18411</v>
      </c>
      <c r="C837" s="433" t="s">
        <v>18412</v>
      </c>
      <c r="D837" s="434" t="s">
        <v>18413</v>
      </c>
      <c r="E837" s="435"/>
      <c r="F837"/>
    </row>
    <row r="838" spans="1:6">
      <c r="A838" s="431" t="s">
        <v>16103</v>
      </c>
      <c r="B838" s="432" t="s">
        <v>18414</v>
      </c>
      <c r="C838" s="433" t="s">
        <v>18415</v>
      </c>
      <c r="D838" s="434" t="s">
        <v>18416</v>
      </c>
      <c r="E838" s="435"/>
      <c r="F838"/>
    </row>
    <row r="839" spans="1:6">
      <c r="A839" s="431" t="s">
        <v>16103</v>
      </c>
      <c r="B839" s="432" t="s">
        <v>18417</v>
      </c>
      <c r="C839" s="433" t="s">
        <v>18418</v>
      </c>
      <c r="D839" s="434" t="s">
        <v>18419</v>
      </c>
      <c r="E839" s="435"/>
      <c r="F839"/>
    </row>
    <row r="840" spans="1:6">
      <c r="A840" s="431" t="s">
        <v>16103</v>
      </c>
      <c r="B840" s="432" t="s">
        <v>18420</v>
      </c>
      <c r="C840" s="433" t="s">
        <v>18421</v>
      </c>
      <c r="D840" s="434" t="s">
        <v>18422</v>
      </c>
      <c r="E840" s="435"/>
      <c r="F840"/>
    </row>
    <row r="841" spans="1:6">
      <c r="A841" s="431" t="s">
        <v>16103</v>
      </c>
      <c r="B841" s="432" t="s">
        <v>18423</v>
      </c>
      <c r="C841" s="433" t="s">
        <v>18424</v>
      </c>
      <c r="D841" s="434" t="s">
        <v>18425</v>
      </c>
      <c r="E841" s="435"/>
      <c r="F841"/>
    </row>
    <row r="842" spans="1:6">
      <c r="A842" s="431" t="s">
        <v>16103</v>
      </c>
      <c r="B842" s="432" t="s">
        <v>18426</v>
      </c>
      <c r="C842" s="433" t="s">
        <v>18427</v>
      </c>
      <c r="D842" s="434" t="s">
        <v>18428</v>
      </c>
      <c r="E842" s="435"/>
      <c r="F842"/>
    </row>
    <row r="843" spans="1:6">
      <c r="A843" s="431" t="s">
        <v>16103</v>
      </c>
      <c r="B843" s="432" t="s">
        <v>18429</v>
      </c>
      <c r="C843" s="433" t="s">
        <v>18430</v>
      </c>
      <c r="D843" s="434" t="s">
        <v>18431</v>
      </c>
      <c r="E843" s="435"/>
      <c r="F843"/>
    </row>
    <row r="844" spans="1:6">
      <c r="A844" s="431" t="s">
        <v>16103</v>
      </c>
      <c r="B844" s="432" t="s">
        <v>18432</v>
      </c>
      <c r="C844" s="433" t="s">
        <v>18433</v>
      </c>
      <c r="D844" s="434" t="s">
        <v>18434</v>
      </c>
      <c r="E844" s="435"/>
      <c r="F844"/>
    </row>
    <row r="845" spans="1:6">
      <c r="A845" s="431" t="s">
        <v>16103</v>
      </c>
      <c r="B845" s="432" t="s">
        <v>18435</v>
      </c>
      <c r="C845" s="433" t="s">
        <v>18436</v>
      </c>
      <c r="D845" s="434" t="s">
        <v>18437</v>
      </c>
      <c r="E845" s="435"/>
      <c r="F845"/>
    </row>
    <row r="846" spans="1:6">
      <c r="A846" s="431" t="s">
        <v>16103</v>
      </c>
      <c r="B846" s="432" t="s">
        <v>18438</v>
      </c>
      <c r="C846" s="433" t="s">
        <v>18439</v>
      </c>
      <c r="D846" s="434" t="s">
        <v>18440</v>
      </c>
      <c r="E846" s="435"/>
      <c r="F846"/>
    </row>
    <row r="847" spans="1:6">
      <c r="A847" s="431" t="s">
        <v>16103</v>
      </c>
      <c r="B847" s="432" t="s">
        <v>18441</v>
      </c>
      <c r="C847" s="433" t="s">
        <v>18442</v>
      </c>
      <c r="D847" s="434" t="s">
        <v>18443</v>
      </c>
      <c r="E847" s="435"/>
      <c r="F847"/>
    </row>
    <row r="848" spans="1:6">
      <c r="A848" s="431" t="s">
        <v>16103</v>
      </c>
      <c r="B848" s="432" t="s">
        <v>18444</v>
      </c>
      <c r="C848" s="433" t="s">
        <v>18445</v>
      </c>
      <c r="D848" s="434" t="s">
        <v>18446</v>
      </c>
      <c r="E848" s="435"/>
      <c r="F848"/>
    </row>
    <row r="849" spans="1:6">
      <c r="A849" s="431" t="s">
        <v>16103</v>
      </c>
      <c r="B849" s="432" t="s">
        <v>18447</v>
      </c>
      <c r="C849" s="433" t="s">
        <v>18448</v>
      </c>
      <c r="D849" s="434" t="s">
        <v>18449</v>
      </c>
      <c r="E849" s="435"/>
      <c r="F849"/>
    </row>
    <row r="850" spans="1:6">
      <c r="A850" s="431" t="s">
        <v>16103</v>
      </c>
      <c r="B850" s="432" t="s">
        <v>18450</v>
      </c>
      <c r="C850" s="433" t="s">
        <v>18451</v>
      </c>
      <c r="D850" s="434" t="s">
        <v>18452</v>
      </c>
      <c r="E850" s="435"/>
      <c r="F850"/>
    </row>
    <row r="851" spans="1:6">
      <c r="A851" s="431" t="s">
        <v>16103</v>
      </c>
      <c r="B851" s="432" t="s">
        <v>18453</v>
      </c>
      <c r="C851" s="433" t="s">
        <v>18454</v>
      </c>
      <c r="D851" s="434" t="s">
        <v>18455</v>
      </c>
      <c r="E851" s="435"/>
      <c r="F851"/>
    </row>
    <row r="852" spans="1:6">
      <c r="A852" s="431" t="s">
        <v>16103</v>
      </c>
      <c r="B852" s="432" t="s">
        <v>18456</v>
      </c>
      <c r="C852" s="433" t="s">
        <v>18457</v>
      </c>
      <c r="D852" s="434" t="s">
        <v>18458</v>
      </c>
      <c r="E852" s="435"/>
      <c r="F852"/>
    </row>
    <row r="853" spans="1:6">
      <c r="A853" s="431" t="s">
        <v>16103</v>
      </c>
      <c r="B853" s="432" t="s">
        <v>18459</v>
      </c>
      <c r="C853" s="433" t="s">
        <v>18460</v>
      </c>
      <c r="D853" s="434" t="s">
        <v>18461</v>
      </c>
      <c r="E853" s="435"/>
      <c r="F853"/>
    </row>
    <row r="854" spans="1:6">
      <c r="A854" s="431" t="s">
        <v>16103</v>
      </c>
      <c r="B854" s="432" t="s">
        <v>18462</v>
      </c>
      <c r="C854" s="433" t="s">
        <v>18463</v>
      </c>
      <c r="D854" s="434" t="s">
        <v>18464</v>
      </c>
      <c r="E854" s="435"/>
      <c r="F854"/>
    </row>
    <row r="855" spans="1:6">
      <c r="A855" s="431" t="s">
        <v>16103</v>
      </c>
      <c r="B855" s="432" t="s">
        <v>18465</v>
      </c>
      <c r="C855" s="433" t="s">
        <v>18466</v>
      </c>
      <c r="D855" s="434" t="s">
        <v>18467</v>
      </c>
      <c r="E855" s="435"/>
      <c r="F855"/>
    </row>
    <row r="856" spans="1:6">
      <c r="A856" s="431" t="s">
        <v>16103</v>
      </c>
      <c r="B856" s="432" t="s">
        <v>18468</v>
      </c>
      <c r="C856" s="433" t="s">
        <v>18469</v>
      </c>
      <c r="D856" s="434" t="s">
        <v>18470</v>
      </c>
      <c r="E856" s="435"/>
      <c r="F856"/>
    </row>
    <row r="857" spans="1:6">
      <c r="A857" s="431" t="s">
        <v>16103</v>
      </c>
      <c r="B857" s="432" t="s">
        <v>18471</v>
      </c>
      <c r="C857" s="433" t="s">
        <v>18472</v>
      </c>
      <c r="D857" s="434" t="s">
        <v>18473</v>
      </c>
      <c r="E857" s="435"/>
      <c r="F857"/>
    </row>
    <row r="858" spans="1:6">
      <c r="A858" s="431" t="s">
        <v>16103</v>
      </c>
      <c r="B858" s="432" t="s">
        <v>18474</v>
      </c>
      <c r="C858" s="433" t="s">
        <v>18475</v>
      </c>
      <c r="D858" s="434" t="s">
        <v>18476</v>
      </c>
      <c r="E858" s="435"/>
      <c r="F858"/>
    </row>
    <row r="859" spans="1:6">
      <c r="A859" s="431" t="s">
        <v>16103</v>
      </c>
      <c r="B859" s="432" t="s">
        <v>18477</v>
      </c>
      <c r="C859" s="433" t="s">
        <v>18478</v>
      </c>
      <c r="D859" s="434" t="s">
        <v>18479</v>
      </c>
      <c r="E859" s="435"/>
      <c r="F859"/>
    </row>
    <row r="860" spans="1:6">
      <c r="A860" s="431" t="s">
        <v>16103</v>
      </c>
      <c r="B860" s="432" t="s">
        <v>18480</v>
      </c>
      <c r="C860" s="433" t="s">
        <v>18481</v>
      </c>
      <c r="D860" s="434" t="s">
        <v>18482</v>
      </c>
      <c r="E860" s="435"/>
      <c r="F860"/>
    </row>
    <row r="861" spans="1:6">
      <c r="A861" s="431" t="s">
        <v>16103</v>
      </c>
      <c r="B861" s="432" t="s">
        <v>18483</v>
      </c>
      <c r="C861" s="433" t="s">
        <v>18484</v>
      </c>
      <c r="D861" s="434" t="s">
        <v>18485</v>
      </c>
      <c r="E861" s="435"/>
      <c r="F861"/>
    </row>
    <row r="862" spans="1:6">
      <c r="A862" s="431" t="s">
        <v>16103</v>
      </c>
      <c r="B862" s="432" t="s">
        <v>18486</v>
      </c>
      <c r="C862" s="433" t="s">
        <v>18487</v>
      </c>
      <c r="D862" s="434" t="s">
        <v>18488</v>
      </c>
      <c r="E862" s="435"/>
      <c r="F862"/>
    </row>
    <row r="863" spans="1:6">
      <c r="A863" s="431" t="s">
        <v>16103</v>
      </c>
      <c r="B863" s="432" t="s">
        <v>18489</v>
      </c>
      <c r="C863" s="433" t="s">
        <v>18490</v>
      </c>
      <c r="D863" s="434" t="s">
        <v>18490</v>
      </c>
      <c r="E863" s="435"/>
      <c r="F863"/>
    </row>
    <row r="864" spans="1:6">
      <c r="A864" s="431" t="s">
        <v>16103</v>
      </c>
      <c r="B864" s="432" t="s">
        <v>18491</v>
      </c>
      <c r="C864" s="433" t="s">
        <v>18492</v>
      </c>
      <c r="D864" s="434" t="s">
        <v>18493</v>
      </c>
      <c r="E864" s="435"/>
      <c r="F864"/>
    </row>
    <row r="865" spans="1:6">
      <c r="A865" s="431" t="s">
        <v>16103</v>
      </c>
      <c r="B865" s="432" t="s">
        <v>18494</v>
      </c>
      <c r="C865" s="433" t="s">
        <v>18495</v>
      </c>
      <c r="D865" s="434" t="s">
        <v>18496</v>
      </c>
      <c r="E865" s="435"/>
      <c r="F865"/>
    </row>
    <row r="866" spans="1:6">
      <c r="A866" s="431" t="s">
        <v>16103</v>
      </c>
      <c r="B866" s="432" t="s">
        <v>18497</v>
      </c>
      <c r="C866" s="433" t="s">
        <v>18498</v>
      </c>
      <c r="D866" s="434" t="s">
        <v>18499</v>
      </c>
      <c r="E866" s="435"/>
      <c r="F866"/>
    </row>
    <row r="867" spans="1:6">
      <c r="A867" s="431" t="s">
        <v>16103</v>
      </c>
      <c r="B867" s="432" t="s">
        <v>18500</v>
      </c>
      <c r="C867" s="433" t="s">
        <v>18501</v>
      </c>
      <c r="D867" s="434" t="s">
        <v>18501</v>
      </c>
      <c r="E867" s="435"/>
      <c r="F867"/>
    </row>
    <row r="868" spans="1:6">
      <c r="A868" s="431" t="s">
        <v>16103</v>
      </c>
      <c r="B868" s="432" t="s">
        <v>18502</v>
      </c>
      <c r="C868" s="433" t="s">
        <v>18503</v>
      </c>
      <c r="D868" s="434" t="s">
        <v>18504</v>
      </c>
      <c r="E868" s="435"/>
      <c r="F868"/>
    </row>
    <row r="869" spans="1:6">
      <c r="A869" s="431" t="s">
        <v>16103</v>
      </c>
      <c r="B869" s="432" t="s">
        <v>18505</v>
      </c>
      <c r="C869" s="433" t="s">
        <v>18506</v>
      </c>
      <c r="D869" s="434" t="s">
        <v>18507</v>
      </c>
      <c r="E869" s="435"/>
      <c r="F869"/>
    </row>
    <row r="870" spans="1:6">
      <c r="A870" s="431" t="s">
        <v>16103</v>
      </c>
      <c r="B870" s="432" t="s">
        <v>18508</v>
      </c>
      <c r="C870" s="433" t="s">
        <v>18509</v>
      </c>
      <c r="D870" s="434" t="s">
        <v>18510</v>
      </c>
      <c r="E870" s="435"/>
      <c r="F870"/>
    </row>
    <row r="871" spans="1:6">
      <c r="A871" s="431" t="s">
        <v>16103</v>
      </c>
      <c r="B871" s="432" t="s">
        <v>18511</v>
      </c>
      <c r="C871" s="433" t="s">
        <v>18512</v>
      </c>
      <c r="D871" s="434" t="s">
        <v>18513</v>
      </c>
      <c r="E871" s="435"/>
      <c r="F871"/>
    </row>
    <row r="872" spans="1:6">
      <c r="A872" s="431" t="s">
        <v>16103</v>
      </c>
      <c r="B872" s="432" t="s">
        <v>18514</v>
      </c>
      <c r="C872" s="433" t="s">
        <v>18515</v>
      </c>
      <c r="D872" s="434" t="s">
        <v>18516</v>
      </c>
      <c r="E872" s="435"/>
      <c r="F872"/>
    </row>
    <row r="873" spans="1:6">
      <c r="A873" s="431" t="s">
        <v>16103</v>
      </c>
      <c r="B873" s="432" t="s">
        <v>18517</v>
      </c>
      <c r="C873" s="433" t="s">
        <v>18518</v>
      </c>
      <c r="D873" s="434" t="s">
        <v>18519</v>
      </c>
      <c r="E873" s="435"/>
      <c r="F873"/>
    </row>
    <row r="874" spans="1:6">
      <c r="A874" s="431" t="s">
        <v>16103</v>
      </c>
      <c r="B874" s="432" t="s">
        <v>18520</v>
      </c>
      <c r="C874" s="433" t="s">
        <v>18521</v>
      </c>
      <c r="D874" s="434" t="s">
        <v>18522</v>
      </c>
      <c r="E874" s="435"/>
      <c r="F874"/>
    </row>
    <row r="875" spans="1:6">
      <c r="A875" s="431" t="s">
        <v>16103</v>
      </c>
      <c r="B875" s="432" t="s">
        <v>18523</v>
      </c>
      <c r="C875" s="433" t="s">
        <v>18524</v>
      </c>
      <c r="D875" s="434" t="s">
        <v>18525</v>
      </c>
      <c r="E875" s="435"/>
      <c r="F875"/>
    </row>
    <row r="876" spans="1:6">
      <c r="A876" s="431" t="s">
        <v>16103</v>
      </c>
      <c r="B876" s="432" t="s">
        <v>18526</v>
      </c>
      <c r="C876" s="433" t="s">
        <v>18527</v>
      </c>
      <c r="D876" s="434" t="s">
        <v>18528</v>
      </c>
      <c r="E876" s="435"/>
      <c r="F876"/>
    </row>
    <row r="877" spans="1:6">
      <c r="A877" s="431" t="s">
        <v>16103</v>
      </c>
      <c r="B877" s="432" t="s">
        <v>18529</v>
      </c>
      <c r="C877" s="433" t="s">
        <v>18530</v>
      </c>
      <c r="D877" s="434" t="s">
        <v>18531</v>
      </c>
      <c r="E877" s="435"/>
      <c r="F877"/>
    </row>
    <row r="878" spans="1:6">
      <c r="A878" s="431" t="s">
        <v>16103</v>
      </c>
      <c r="B878" s="432" t="s">
        <v>18532</v>
      </c>
      <c r="C878" s="433" t="s">
        <v>18533</v>
      </c>
      <c r="D878" s="434" t="s">
        <v>18534</v>
      </c>
      <c r="E878" s="435"/>
      <c r="F878"/>
    </row>
    <row r="879" spans="1:6">
      <c r="A879" s="431" t="s">
        <v>16103</v>
      </c>
      <c r="B879" s="432" t="s">
        <v>18535</v>
      </c>
      <c r="C879" s="433" t="s">
        <v>18536</v>
      </c>
      <c r="D879" s="434" t="s">
        <v>18537</v>
      </c>
      <c r="E879" s="435"/>
      <c r="F879"/>
    </row>
    <row r="880" spans="1:6">
      <c r="A880" s="431" t="s">
        <v>16103</v>
      </c>
      <c r="B880" s="432" t="s">
        <v>18538</v>
      </c>
      <c r="C880" s="433" t="s">
        <v>18539</v>
      </c>
      <c r="D880" s="434" t="s">
        <v>18540</v>
      </c>
      <c r="E880" s="435"/>
      <c r="F880"/>
    </row>
    <row r="881" spans="1:6">
      <c r="A881" s="431" t="s">
        <v>16103</v>
      </c>
      <c r="B881" s="432" t="s">
        <v>18541</v>
      </c>
      <c r="C881" s="433" t="s">
        <v>18542</v>
      </c>
      <c r="D881" s="434" t="s">
        <v>18543</v>
      </c>
      <c r="E881" s="435"/>
      <c r="F881"/>
    </row>
    <row r="882" spans="1:6">
      <c r="A882" s="431" t="s">
        <v>16103</v>
      </c>
      <c r="B882" s="432" t="s">
        <v>18544</v>
      </c>
      <c r="C882" s="433" t="s">
        <v>18545</v>
      </c>
      <c r="D882" s="434" t="s">
        <v>18546</v>
      </c>
      <c r="E882" s="435"/>
      <c r="F882"/>
    </row>
    <row r="883" spans="1:6">
      <c r="A883" s="431" t="s">
        <v>16103</v>
      </c>
      <c r="B883" s="432" t="s">
        <v>18547</v>
      </c>
      <c r="C883" s="433" t="s">
        <v>18548</v>
      </c>
      <c r="D883" s="434" t="s">
        <v>18549</v>
      </c>
      <c r="E883" s="435"/>
      <c r="F883"/>
    </row>
    <row r="884" spans="1:6">
      <c r="A884" s="431" t="s">
        <v>16103</v>
      </c>
      <c r="B884" s="432" t="s">
        <v>18550</v>
      </c>
      <c r="C884" s="433" t="s">
        <v>18551</v>
      </c>
      <c r="D884" s="434" t="s">
        <v>18552</v>
      </c>
      <c r="E884" s="435"/>
      <c r="F884"/>
    </row>
    <row r="885" spans="1:6">
      <c r="A885" s="431" t="s">
        <v>16103</v>
      </c>
      <c r="B885" s="432" t="s">
        <v>18553</v>
      </c>
      <c r="C885" s="433" t="s">
        <v>18554</v>
      </c>
      <c r="D885" s="434" t="s">
        <v>18555</v>
      </c>
      <c r="E885" s="435"/>
      <c r="F885"/>
    </row>
    <row r="886" spans="1:6">
      <c r="A886" s="431" t="s">
        <v>16103</v>
      </c>
      <c r="B886" s="432" t="s">
        <v>18556</v>
      </c>
      <c r="C886" s="433" t="s">
        <v>18557</v>
      </c>
      <c r="D886" s="434" t="s">
        <v>18558</v>
      </c>
      <c r="E886" s="435"/>
      <c r="F886"/>
    </row>
    <row r="887" spans="1:6">
      <c r="A887" s="431" t="s">
        <v>16103</v>
      </c>
      <c r="B887" s="432" t="s">
        <v>18559</v>
      </c>
      <c r="C887" s="433" t="s">
        <v>18560</v>
      </c>
      <c r="D887" s="434" t="s">
        <v>18561</v>
      </c>
      <c r="E887" s="435"/>
      <c r="F887"/>
    </row>
    <row r="888" spans="1:6">
      <c r="A888" s="431" t="s">
        <v>16103</v>
      </c>
      <c r="B888" s="432" t="s">
        <v>18562</v>
      </c>
      <c r="C888" s="433" t="s">
        <v>18563</v>
      </c>
      <c r="D888" s="434" t="s">
        <v>18564</v>
      </c>
      <c r="E888" s="435"/>
      <c r="F888"/>
    </row>
    <row r="889" spans="1:6">
      <c r="A889" s="431" t="s">
        <v>16103</v>
      </c>
      <c r="B889" s="432" t="s">
        <v>18565</v>
      </c>
      <c r="C889" s="433" t="s">
        <v>18566</v>
      </c>
      <c r="D889" s="434" t="s">
        <v>18567</v>
      </c>
      <c r="E889" s="435"/>
      <c r="F889"/>
    </row>
    <row r="890" spans="1:6">
      <c r="A890" s="431" t="s">
        <v>16103</v>
      </c>
      <c r="B890" s="432" t="s">
        <v>18568</v>
      </c>
      <c r="C890" s="433" t="s">
        <v>18569</v>
      </c>
      <c r="D890" s="434" t="s">
        <v>18570</v>
      </c>
      <c r="E890" s="435"/>
      <c r="F890"/>
    </row>
    <row r="891" spans="1:6">
      <c r="A891" s="431" t="s">
        <v>16103</v>
      </c>
      <c r="B891" s="432" t="s">
        <v>18571</v>
      </c>
      <c r="C891" s="433" t="s">
        <v>18572</v>
      </c>
      <c r="D891" s="434" t="s">
        <v>18573</v>
      </c>
      <c r="E891" s="435"/>
      <c r="F891"/>
    </row>
    <row r="892" spans="1:6">
      <c r="A892" s="431" t="s">
        <v>16103</v>
      </c>
      <c r="B892" s="432" t="s">
        <v>18574</v>
      </c>
      <c r="C892" s="433" t="s">
        <v>18575</v>
      </c>
      <c r="D892" s="434" t="s">
        <v>18576</v>
      </c>
      <c r="E892" s="435"/>
      <c r="F892"/>
    </row>
    <row r="893" spans="1:6">
      <c r="A893" s="431" t="s">
        <v>16103</v>
      </c>
      <c r="B893" s="432" t="s">
        <v>18577</v>
      </c>
      <c r="C893" s="433" t="s">
        <v>18578</v>
      </c>
      <c r="D893" s="434" t="s">
        <v>18579</v>
      </c>
      <c r="E893" s="435"/>
      <c r="F893"/>
    </row>
    <row r="894" spans="1:6">
      <c r="A894" s="431" t="s">
        <v>16103</v>
      </c>
      <c r="B894" s="432" t="s">
        <v>18580</v>
      </c>
      <c r="C894" s="433" t="s">
        <v>18581</v>
      </c>
      <c r="D894" s="434" t="s">
        <v>18581</v>
      </c>
      <c r="E894" s="435"/>
      <c r="F894"/>
    </row>
    <row r="895" spans="1:6">
      <c r="A895" s="431" t="s">
        <v>16103</v>
      </c>
      <c r="B895" s="432" t="s">
        <v>18582</v>
      </c>
      <c r="C895" s="433" t="s">
        <v>18583</v>
      </c>
      <c r="D895" s="434" t="s">
        <v>18584</v>
      </c>
      <c r="E895" s="435"/>
      <c r="F895"/>
    </row>
    <row r="896" spans="1:6">
      <c r="A896" s="431" t="s">
        <v>16103</v>
      </c>
      <c r="B896" s="432" t="s">
        <v>18585</v>
      </c>
      <c r="C896" s="433" t="s">
        <v>18586</v>
      </c>
      <c r="D896" s="434" t="s">
        <v>18587</v>
      </c>
      <c r="E896" s="435"/>
      <c r="F896"/>
    </row>
    <row r="897" spans="1:6">
      <c r="A897" s="431" t="s">
        <v>16103</v>
      </c>
      <c r="B897" s="432" t="s">
        <v>18588</v>
      </c>
      <c r="C897" s="433" t="s">
        <v>18589</v>
      </c>
      <c r="D897" s="434" t="s">
        <v>18590</v>
      </c>
      <c r="E897" s="435"/>
      <c r="F897"/>
    </row>
    <row r="898" spans="1:6">
      <c r="A898" s="431" t="s">
        <v>16103</v>
      </c>
      <c r="B898" s="432" t="s">
        <v>18591</v>
      </c>
      <c r="C898" s="433" t="s">
        <v>18592</v>
      </c>
      <c r="D898" s="434" t="s">
        <v>18593</v>
      </c>
      <c r="E898" s="435"/>
      <c r="F898"/>
    </row>
    <row r="899" spans="1:6">
      <c r="A899" s="431" t="s">
        <v>16103</v>
      </c>
      <c r="B899" s="432" t="s">
        <v>18594</v>
      </c>
      <c r="C899" s="433" t="s">
        <v>18595</v>
      </c>
      <c r="D899" s="434" t="s">
        <v>18596</v>
      </c>
      <c r="E899" s="435"/>
      <c r="F899"/>
    </row>
    <row r="900" spans="1:6">
      <c r="A900" s="431" t="s">
        <v>16103</v>
      </c>
      <c r="B900" s="432" t="s">
        <v>18597</v>
      </c>
      <c r="C900" s="433" t="s">
        <v>18598</v>
      </c>
      <c r="D900" s="434" t="s">
        <v>18598</v>
      </c>
      <c r="E900" s="435"/>
      <c r="F900"/>
    </row>
    <row r="901" spans="1:6">
      <c r="A901" s="431" t="s">
        <v>16103</v>
      </c>
      <c r="B901" s="432" t="s">
        <v>18599</v>
      </c>
      <c r="C901" s="433" t="s">
        <v>18600</v>
      </c>
      <c r="D901" s="434" t="s">
        <v>18601</v>
      </c>
      <c r="E901" s="435"/>
      <c r="F901"/>
    </row>
    <row r="902" spans="1:6">
      <c r="A902" s="431" t="s">
        <v>16103</v>
      </c>
      <c r="B902" s="432" t="s">
        <v>18602</v>
      </c>
      <c r="C902" s="433" t="s">
        <v>18603</v>
      </c>
      <c r="D902" s="434" t="s">
        <v>18604</v>
      </c>
      <c r="E902" s="435"/>
      <c r="F902"/>
    </row>
    <row r="903" spans="1:6">
      <c r="A903" s="431" t="s">
        <v>16103</v>
      </c>
      <c r="B903" s="432" t="s">
        <v>18605</v>
      </c>
      <c r="C903" s="433" t="s">
        <v>18606</v>
      </c>
      <c r="D903" s="434" t="s">
        <v>18607</v>
      </c>
      <c r="E903" s="435"/>
      <c r="F903"/>
    </row>
    <row r="904" spans="1:6">
      <c r="A904" s="431" t="s">
        <v>16103</v>
      </c>
      <c r="B904" s="432" t="s">
        <v>18608</v>
      </c>
      <c r="C904" s="433" t="s">
        <v>18609</v>
      </c>
      <c r="D904" s="434" t="s">
        <v>18610</v>
      </c>
      <c r="E904" s="435"/>
      <c r="F904"/>
    </row>
    <row r="905" spans="1:6">
      <c r="A905" s="431" t="s">
        <v>16103</v>
      </c>
      <c r="B905" s="432" t="s">
        <v>18611</v>
      </c>
      <c r="C905" s="433" t="s">
        <v>18612</v>
      </c>
      <c r="D905" s="434" t="s">
        <v>18613</v>
      </c>
      <c r="E905" s="435"/>
      <c r="F905"/>
    </row>
    <row r="906" spans="1:6">
      <c r="A906" s="431" t="s">
        <v>16103</v>
      </c>
      <c r="B906" s="432" t="s">
        <v>18614</v>
      </c>
      <c r="C906" s="433" t="s">
        <v>18615</v>
      </c>
      <c r="D906" s="434" t="s">
        <v>18616</v>
      </c>
      <c r="E906" s="435"/>
      <c r="F906"/>
    </row>
    <row r="907" spans="1:6">
      <c r="A907" s="431" t="s">
        <v>16103</v>
      </c>
      <c r="B907" s="432" t="s">
        <v>18617</v>
      </c>
      <c r="C907" s="433" t="s">
        <v>18618</v>
      </c>
      <c r="D907" s="434" t="s">
        <v>18619</v>
      </c>
      <c r="E907" s="435"/>
      <c r="F907"/>
    </row>
    <row r="908" spans="1:6">
      <c r="A908" s="431" t="s">
        <v>16103</v>
      </c>
      <c r="B908" s="432" t="s">
        <v>18620</v>
      </c>
      <c r="C908" s="433" t="s">
        <v>18621</v>
      </c>
      <c r="D908" s="434" t="s">
        <v>18622</v>
      </c>
      <c r="E908" s="435"/>
      <c r="F908"/>
    </row>
    <row r="909" spans="1:6">
      <c r="A909" s="431" t="s">
        <v>16103</v>
      </c>
      <c r="B909" s="432" t="s">
        <v>18623</v>
      </c>
      <c r="C909" s="433" t="s">
        <v>18624</v>
      </c>
      <c r="D909" s="434" t="s">
        <v>18625</v>
      </c>
      <c r="E909" s="435"/>
      <c r="F909"/>
    </row>
    <row r="910" spans="1:6">
      <c r="A910" s="431" t="s">
        <v>16103</v>
      </c>
      <c r="B910" s="432" t="s">
        <v>18626</v>
      </c>
      <c r="C910" s="433" t="s">
        <v>18627</v>
      </c>
      <c r="D910" s="434" t="s">
        <v>18628</v>
      </c>
      <c r="E910" s="435"/>
      <c r="F910"/>
    </row>
    <row r="911" spans="1:6">
      <c r="A911" s="431" t="s">
        <v>16103</v>
      </c>
      <c r="B911" s="432" t="s">
        <v>18629</v>
      </c>
      <c r="C911" s="433" t="s">
        <v>18630</v>
      </c>
      <c r="D911" s="434" t="s">
        <v>18631</v>
      </c>
      <c r="E911" s="435"/>
      <c r="F911"/>
    </row>
    <row r="912" spans="1:6">
      <c r="A912" s="431" t="s">
        <v>16103</v>
      </c>
      <c r="B912" s="432" t="s">
        <v>18632</v>
      </c>
      <c r="C912" s="433" t="s">
        <v>18633</v>
      </c>
      <c r="D912" s="434" t="s">
        <v>18634</v>
      </c>
      <c r="E912" s="435"/>
      <c r="F912"/>
    </row>
    <row r="913" spans="1:6">
      <c r="A913" s="431" t="s">
        <v>16103</v>
      </c>
      <c r="B913" s="432" t="s">
        <v>18635</v>
      </c>
      <c r="C913" s="433" t="s">
        <v>18636</v>
      </c>
      <c r="D913" s="434" t="s">
        <v>18637</v>
      </c>
      <c r="E913" s="435"/>
      <c r="F913"/>
    </row>
    <row r="914" spans="1:6">
      <c r="A914" s="431" t="s">
        <v>16103</v>
      </c>
      <c r="B914" s="432" t="s">
        <v>18638</v>
      </c>
      <c r="C914" s="433" t="s">
        <v>18639</v>
      </c>
      <c r="D914" s="434" t="s">
        <v>18640</v>
      </c>
      <c r="E914" s="435"/>
      <c r="F914"/>
    </row>
    <row r="915" spans="1:6">
      <c r="A915" s="431" t="s">
        <v>16103</v>
      </c>
      <c r="B915" s="432" t="s">
        <v>18641</v>
      </c>
      <c r="C915" s="433" t="s">
        <v>18642</v>
      </c>
      <c r="D915" s="434" t="s">
        <v>18643</v>
      </c>
      <c r="E915" s="435"/>
      <c r="F915"/>
    </row>
    <row r="916" spans="1:6">
      <c r="A916" s="431" t="s">
        <v>16103</v>
      </c>
      <c r="B916" s="432" t="s">
        <v>18644</v>
      </c>
      <c r="C916" s="433" t="s">
        <v>18645</v>
      </c>
      <c r="D916" s="434" t="s">
        <v>18645</v>
      </c>
      <c r="E916" s="435"/>
      <c r="F916"/>
    </row>
    <row r="917" spans="1:6">
      <c r="A917" s="431" t="s">
        <v>16103</v>
      </c>
      <c r="B917" s="432" t="s">
        <v>18646</v>
      </c>
      <c r="C917" s="433" t="s">
        <v>18647</v>
      </c>
      <c r="D917" s="434" t="s">
        <v>18647</v>
      </c>
      <c r="E917" s="435"/>
      <c r="F917"/>
    </row>
    <row r="918" spans="1:6">
      <c r="A918" s="431" t="s">
        <v>16103</v>
      </c>
      <c r="B918" s="432" t="s">
        <v>18648</v>
      </c>
      <c r="C918" s="433" t="s">
        <v>18649</v>
      </c>
      <c r="D918" s="434" t="s">
        <v>18650</v>
      </c>
      <c r="E918" s="435"/>
      <c r="F918"/>
    </row>
    <row r="919" spans="1:6">
      <c r="A919" s="431" t="s">
        <v>16103</v>
      </c>
      <c r="B919" s="432" t="s">
        <v>18651</v>
      </c>
      <c r="C919" s="433" t="s">
        <v>18652</v>
      </c>
      <c r="D919" s="434" t="s">
        <v>18653</v>
      </c>
      <c r="E919" s="435"/>
      <c r="F919"/>
    </row>
    <row r="920" spans="1:6">
      <c r="A920" s="431" t="s">
        <v>16103</v>
      </c>
      <c r="B920" s="432" t="s">
        <v>18654</v>
      </c>
      <c r="C920" s="433" t="s">
        <v>18655</v>
      </c>
      <c r="D920" s="434" t="s">
        <v>18656</v>
      </c>
      <c r="E920" s="435"/>
      <c r="F920"/>
    </row>
    <row r="921" spans="1:6">
      <c r="A921" s="431" t="s">
        <v>16103</v>
      </c>
      <c r="B921" s="432" t="s">
        <v>18657</v>
      </c>
      <c r="C921" s="433" t="s">
        <v>18658</v>
      </c>
      <c r="D921" s="434" t="s">
        <v>18659</v>
      </c>
      <c r="E921" s="435"/>
      <c r="F921"/>
    </row>
    <row r="922" spans="1:6">
      <c r="A922" s="431" t="s">
        <v>16103</v>
      </c>
      <c r="B922" s="432" t="s">
        <v>18660</v>
      </c>
      <c r="C922" s="433" t="s">
        <v>18661</v>
      </c>
      <c r="D922" s="434" t="s">
        <v>18661</v>
      </c>
      <c r="E922" s="435"/>
      <c r="F922"/>
    </row>
    <row r="923" spans="1:6">
      <c r="A923" s="431" t="s">
        <v>16103</v>
      </c>
      <c r="B923" s="432" t="s">
        <v>18662</v>
      </c>
      <c r="C923" s="433" t="s">
        <v>18663</v>
      </c>
      <c r="D923" s="434" t="s">
        <v>18664</v>
      </c>
      <c r="E923" s="435"/>
      <c r="F923"/>
    </row>
    <row r="924" spans="1:6">
      <c r="A924" s="431" t="s">
        <v>16103</v>
      </c>
      <c r="B924" s="432" t="s">
        <v>18665</v>
      </c>
      <c r="C924" s="433" t="s">
        <v>18666</v>
      </c>
      <c r="D924" s="434" t="s">
        <v>18667</v>
      </c>
      <c r="E924" s="435"/>
      <c r="F924"/>
    </row>
    <row r="925" spans="1:6">
      <c r="A925" s="431" t="s">
        <v>16103</v>
      </c>
      <c r="B925" s="432" t="s">
        <v>18668</v>
      </c>
      <c r="C925" s="433" t="s">
        <v>18669</v>
      </c>
      <c r="D925" s="434" t="s">
        <v>18670</v>
      </c>
      <c r="E925" s="435"/>
      <c r="F925"/>
    </row>
    <row r="926" spans="1:6">
      <c r="A926" s="431" t="s">
        <v>16103</v>
      </c>
      <c r="B926" s="432" t="s">
        <v>18671</v>
      </c>
      <c r="C926" s="433" t="s">
        <v>18672</v>
      </c>
      <c r="D926" s="434" t="s">
        <v>18673</v>
      </c>
      <c r="E926" s="435"/>
      <c r="F926"/>
    </row>
    <row r="927" spans="1:6">
      <c r="A927" s="431" t="s">
        <v>16103</v>
      </c>
      <c r="B927" s="432" t="s">
        <v>3798</v>
      </c>
      <c r="C927" s="433" t="s">
        <v>18674</v>
      </c>
      <c r="D927" s="434" t="s">
        <v>18675</v>
      </c>
      <c r="E927" s="435"/>
      <c r="F927"/>
    </row>
    <row r="928" spans="1:6">
      <c r="A928" s="431" t="s">
        <v>16103</v>
      </c>
      <c r="B928" s="432" t="s">
        <v>18676</v>
      </c>
      <c r="C928" s="433" t="s">
        <v>18677</v>
      </c>
      <c r="D928" s="434" t="s">
        <v>18678</v>
      </c>
      <c r="E928" s="435"/>
      <c r="F928"/>
    </row>
    <row r="929" spans="1:6">
      <c r="A929" s="431" t="s">
        <v>16103</v>
      </c>
      <c r="B929" s="432" t="s">
        <v>18679</v>
      </c>
      <c r="C929" s="433" t="s">
        <v>18680</v>
      </c>
      <c r="D929" s="434" t="s">
        <v>18681</v>
      </c>
      <c r="E929" s="435"/>
      <c r="F929"/>
    </row>
    <row r="930" spans="1:6">
      <c r="A930" s="431" t="s">
        <v>16103</v>
      </c>
      <c r="B930" s="432" t="s">
        <v>18682</v>
      </c>
      <c r="C930" s="433" t="s">
        <v>18683</v>
      </c>
      <c r="D930" s="434" t="s">
        <v>18684</v>
      </c>
      <c r="E930" s="435"/>
      <c r="F930"/>
    </row>
    <row r="931" spans="1:6">
      <c r="A931" s="431" t="s">
        <v>16103</v>
      </c>
      <c r="B931" s="432" t="s">
        <v>18685</v>
      </c>
      <c r="C931" s="433" t="s">
        <v>18686</v>
      </c>
      <c r="D931" s="434" t="s">
        <v>18686</v>
      </c>
      <c r="E931" s="435"/>
      <c r="F931"/>
    </row>
    <row r="932" spans="1:6">
      <c r="A932" s="431" t="s">
        <v>16103</v>
      </c>
      <c r="B932" s="432" t="s">
        <v>18687</v>
      </c>
      <c r="C932" s="433" t="s">
        <v>18688</v>
      </c>
      <c r="D932" s="434" t="s">
        <v>18689</v>
      </c>
      <c r="E932" s="435"/>
      <c r="F932"/>
    </row>
    <row r="933" spans="1:6">
      <c r="A933" s="431" t="s">
        <v>16103</v>
      </c>
      <c r="B933" s="432" t="s">
        <v>18690</v>
      </c>
      <c r="C933" s="433" t="s">
        <v>18691</v>
      </c>
      <c r="D933" s="434" t="s">
        <v>18692</v>
      </c>
      <c r="E933" s="435"/>
      <c r="F933"/>
    </row>
    <row r="934" spans="1:6">
      <c r="A934" s="431" t="s">
        <v>16103</v>
      </c>
      <c r="B934" s="432" t="s">
        <v>3819</v>
      </c>
      <c r="C934" s="433" t="s">
        <v>18693</v>
      </c>
      <c r="D934" s="434" t="s">
        <v>18694</v>
      </c>
      <c r="E934" s="435"/>
      <c r="F934"/>
    </row>
    <row r="935" spans="1:6">
      <c r="A935" s="431" t="s">
        <v>16103</v>
      </c>
      <c r="B935" s="432" t="s">
        <v>18695</v>
      </c>
      <c r="C935" s="433" t="s">
        <v>18696</v>
      </c>
      <c r="D935" s="434" t="s">
        <v>18696</v>
      </c>
      <c r="E935" s="435"/>
      <c r="F935"/>
    </row>
    <row r="936" spans="1:6">
      <c r="A936" s="431" t="s">
        <v>16103</v>
      </c>
      <c r="B936" s="432" t="s">
        <v>18697</v>
      </c>
      <c r="C936" s="433" t="s">
        <v>18698</v>
      </c>
      <c r="D936" s="434" t="s">
        <v>18699</v>
      </c>
      <c r="E936" s="435"/>
      <c r="F936"/>
    </row>
    <row r="937" spans="1:6">
      <c r="A937" s="431" t="s">
        <v>16103</v>
      </c>
      <c r="B937" s="432" t="s">
        <v>18700</v>
      </c>
      <c r="C937" s="433" t="s">
        <v>18701</v>
      </c>
      <c r="D937" s="434" t="s">
        <v>18702</v>
      </c>
      <c r="E937" s="435"/>
      <c r="F937"/>
    </row>
    <row r="938" spans="1:6">
      <c r="A938" s="431" t="s">
        <v>16103</v>
      </c>
      <c r="B938" s="432" t="s">
        <v>18703</v>
      </c>
      <c r="C938" s="433" t="s">
        <v>18704</v>
      </c>
      <c r="D938" s="434" t="s">
        <v>18705</v>
      </c>
      <c r="E938" s="435"/>
      <c r="F938"/>
    </row>
    <row r="939" spans="1:6">
      <c r="A939" s="431" t="s">
        <v>16103</v>
      </c>
      <c r="B939" s="432" t="s">
        <v>18706</v>
      </c>
      <c r="C939" s="433" t="s">
        <v>18707</v>
      </c>
      <c r="D939" s="434" t="s">
        <v>18708</v>
      </c>
      <c r="E939" s="435"/>
      <c r="F939"/>
    </row>
    <row r="940" spans="1:6">
      <c r="A940" s="431" t="s">
        <v>16103</v>
      </c>
      <c r="B940" s="432" t="s">
        <v>18709</v>
      </c>
      <c r="C940" s="433" t="s">
        <v>18710</v>
      </c>
      <c r="D940" s="434" t="s">
        <v>18711</v>
      </c>
      <c r="E940" s="435"/>
      <c r="F940"/>
    </row>
    <row r="941" spans="1:6">
      <c r="A941" s="431" t="s">
        <v>16103</v>
      </c>
      <c r="B941" s="432" t="s">
        <v>18712</v>
      </c>
      <c r="C941" s="433" t="s">
        <v>18713</v>
      </c>
      <c r="D941" s="434" t="s">
        <v>18714</v>
      </c>
      <c r="E941" s="435"/>
      <c r="F941"/>
    </row>
    <row r="942" spans="1:6">
      <c r="A942" s="431" t="s">
        <v>16103</v>
      </c>
      <c r="B942" s="432" t="s">
        <v>18715</v>
      </c>
      <c r="C942" s="433" t="s">
        <v>18716</v>
      </c>
      <c r="D942" s="434" t="s">
        <v>18717</v>
      </c>
      <c r="E942" s="435"/>
      <c r="F942"/>
    </row>
    <row r="943" spans="1:6">
      <c r="A943" s="431" t="s">
        <v>16103</v>
      </c>
      <c r="B943" s="432" t="s">
        <v>18718</v>
      </c>
      <c r="C943" s="433" t="s">
        <v>18719</v>
      </c>
      <c r="D943" s="434" t="s">
        <v>18720</v>
      </c>
      <c r="E943" s="435"/>
      <c r="F943"/>
    </row>
    <row r="944" spans="1:6">
      <c r="A944" s="431" t="s">
        <v>16103</v>
      </c>
      <c r="B944" s="432" t="s">
        <v>18721</v>
      </c>
      <c r="C944" s="433" t="s">
        <v>18722</v>
      </c>
      <c r="D944" s="434" t="s">
        <v>18723</v>
      </c>
      <c r="E944" s="435"/>
      <c r="F944"/>
    </row>
    <row r="945" spans="1:6">
      <c r="A945" s="431" t="s">
        <v>16103</v>
      </c>
      <c r="B945" s="432" t="s">
        <v>18724</v>
      </c>
      <c r="C945" s="433" t="s">
        <v>18725</v>
      </c>
      <c r="D945" s="434" t="s">
        <v>18726</v>
      </c>
      <c r="E945" s="435"/>
      <c r="F945"/>
    </row>
    <row r="946" spans="1:6">
      <c r="A946" s="431" t="s">
        <v>16103</v>
      </c>
      <c r="B946" s="432" t="s">
        <v>18727</v>
      </c>
      <c r="C946" s="433" t="s">
        <v>18728</v>
      </c>
      <c r="D946" s="434" t="s">
        <v>18729</v>
      </c>
      <c r="E946" s="435"/>
      <c r="F946"/>
    </row>
    <row r="947" spans="1:6">
      <c r="A947" s="431" t="s">
        <v>16103</v>
      </c>
      <c r="B947" s="432" t="s">
        <v>18730</v>
      </c>
      <c r="C947" s="433" t="s">
        <v>18731</v>
      </c>
      <c r="D947" s="434" t="s">
        <v>18732</v>
      </c>
      <c r="E947" s="435"/>
      <c r="F947"/>
    </row>
    <row r="948" spans="1:6">
      <c r="A948" s="431" t="s">
        <v>16103</v>
      </c>
      <c r="B948" s="432" t="s">
        <v>18733</v>
      </c>
      <c r="C948" s="433" t="s">
        <v>18734</v>
      </c>
      <c r="D948" s="434" t="s">
        <v>18735</v>
      </c>
      <c r="E948" s="435"/>
      <c r="F948"/>
    </row>
    <row r="949" spans="1:6">
      <c r="A949" s="431" t="s">
        <v>16103</v>
      </c>
      <c r="B949" s="432" t="s">
        <v>18736</v>
      </c>
      <c r="C949" s="433" t="s">
        <v>18737</v>
      </c>
      <c r="D949" s="434" t="s">
        <v>18738</v>
      </c>
      <c r="E949" s="435"/>
      <c r="F949"/>
    </row>
    <row r="950" spans="1:6">
      <c r="A950" s="431" t="s">
        <v>16103</v>
      </c>
      <c r="B950" s="432" t="s">
        <v>18739</v>
      </c>
      <c r="C950" s="433" t="s">
        <v>18740</v>
      </c>
      <c r="D950" s="434" t="s">
        <v>18741</v>
      </c>
      <c r="E950" s="435"/>
      <c r="F950"/>
    </row>
    <row r="951" spans="1:6">
      <c r="A951" s="431" t="s">
        <v>16103</v>
      </c>
      <c r="B951" s="432" t="s">
        <v>18742</v>
      </c>
      <c r="C951" s="433" t="s">
        <v>18743</v>
      </c>
      <c r="D951" s="434" t="s">
        <v>18744</v>
      </c>
      <c r="E951" s="435"/>
      <c r="F951"/>
    </row>
    <row r="952" spans="1:6">
      <c r="A952" s="431" t="s">
        <v>16103</v>
      </c>
      <c r="B952" s="432" t="s">
        <v>18745</v>
      </c>
      <c r="C952" s="433" t="s">
        <v>18746</v>
      </c>
      <c r="D952" s="434" t="s">
        <v>18747</v>
      </c>
      <c r="E952" s="435"/>
      <c r="F952"/>
    </row>
    <row r="953" spans="1:6">
      <c r="A953" s="431" t="s">
        <v>16103</v>
      </c>
      <c r="B953" s="432" t="s">
        <v>18748</v>
      </c>
      <c r="C953" s="433" t="s">
        <v>18749</v>
      </c>
      <c r="D953" s="434" t="s">
        <v>18750</v>
      </c>
      <c r="E953" s="435"/>
      <c r="F953"/>
    </row>
    <row r="954" spans="1:6">
      <c r="A954" s="431" t="s">
        <v>16103</v>
      </c>
      <c r="B954" s="432" t="s">
        <v>18751</v>
      </c>
      <c r="C954" s="433" t="s">
        <v>18752</v>
      </c>
      <c r="D954" s="434" t="s">
        <v>18753</v>
      </c>
      <c r="E954" s="435"/>
      <c r="F954"/>
    </row>
    <row r="955" spans="1:6">
      <c r="A955" s="431" t="s">
        <v>16103</v>
      </c>
      <c r="B955" s="432" t="s">
        <v>18754</v>
      </c>
      <c r="C955" s="433" t="s">
        <v>18755</v>
      </c>
      <c r="D955" s="434" t="s">
        <v>18756</v>
      </c>
      <c r="E955" s="435"/>
      <c r="F955"/>
    </row>
    <row r="956" spans="1:6">
      <c r="A956" s="431" t="s">
        <v>16103</v>
      </c>
      <c r="B956" s="432" t="s">
        <v>18757</v>
      </c>
      <c r="C956" s="433" t="s">
        <v>18758</v>
      </c>
      <c r="D956" s="434" t="s">
        <v>18759</v>
      </c>
      <c r="E956" s="435"/>
      <c r="F956"/>
    </row>
    <row r="957" spans="1:6">
      <c r="A957" s="431" t="s">
        <v>16103</v>
      </c>
      <c r="B957" s="432" t="s">
        <v>18760</v>
      </c>
      <c r="C957" s="433" t="s">
        <v>18761</v>
      </c>
      <c r="D957" s="434" t="s">
        <v>18762</v>
      </c>
      <c r="E957" s="435"/>
      <c r="F957"/>
    </row>
    <row r="958" spans="1:6">
      <c r="A958" s="431" t="s">
        <v>16103</v>
      </c>
      <c r="B958" s="432" t="s">
        <v>18763</v>
      </c>
      <c r="C958" s="433" t="s">
        <v>18764</v>
      </c>
      <c r="D958" s="434" t="s">
        <v>18765</v>
      </c>
      <c r="E958" s="435"/>
      <c r="F958"/>
    </row>
    <row r="959" spans="1:6">
      <c r="A959" s="431" t="s">
        <v>16103</v>
      </c>
      <c r="B959" s="432" t="s">
        <v>18766</v>
      </c>
      <c r="C959" s="433" t="s">
        <v>18767</v>
      </c>
      <c r="D959" s="434" t="s">
        <v>18768</v>
      </c>
      <c r="E959" s="435"/>
      <c r="F959"/>
    </row>
    <row r="960" spans="1:6">
      <c r="A960" s="431" t="s">
        <v>16103</v>
      </c>
      <c r="B960" s="432" t="s">
        <v>18769</v>
      </c>
      <c r="C960" s="433" t="s">
        <v>18770</v>
      </c>
      <c r="D960" s="434" t="s">
        <v>18771</v>
      </c>
      <c r="E960" s="435"/>
      <c r="F960"/>
    </row>
    <row r="961" spans="1:6">
      <c r="A961" s="431" t="s">
        <v>16103</v>
      </c>
      <c r="B961" s="432" t="s">
        <v>18772</v>
      </c>
      <c r="C961" s="433" t="s">
        <v>18773</v>
      </c>
      <c r="D961" s="434" t="s">
        <v>18774</v>
      </c>
      <c r="E961" s="435"/>
      <c r="F961"/>
    </row>
    <row r="962" spans="1:6">
      <c r="A962" s="431" t="s">
        <v>16103</v>
      </c>
      <c r="B962" s="432" t="s">
        <v>18775</v>
      </c>
      <c r="C962" s="433" t="s">
        <v>18776</v>
      </c>
      <c r="D962" s="434" t="s">
        <v>18777</v>
      </c>
      <c r="E962" s="435"/>
      <c r="F962"/>
    </row>
    <row r="963" spans="1:6">
      <c r="A963" s="431" t="s">
        <v>16103</v>
      </c>
      <c r="B963" s="432" t="s">
        <v>18778</v>
      </c>
      <c r="C963" s="433" t="s">
        <v>18779</v>
      </c>
      <c r="D963" s="434" t="s">
        <v>18780</v>
      </c>
      <c r="E963" s="435"/>
      <c r="F963"/>
    </row>
    <row r="964" spans="1:6">
      <c r="A964" s="431" t="s">
        <v>16103</v>
      </c>
      <c r="B964" s="432" t="s">
        <v>18781</v>
      </c>
      <c r="C964" s="433" t="s">
        <v>18782</v>
      </c>
      <c r="D964" s="434" t="s">
        <v>18782</v>
      </c>
      <c r="E964" s="435"/>
      <c r="F964"/>
    </row>
    <row r="965" spans="1:6">
      <c r="A965" s="431" t="s">
        <v>16103</v>
      </c>
      <c r="B965" s="432" t="s">
        <v>18783</v>
      </c>
      <c r="C965" s="433" t="s">
        <v>18784</v>
      </c>
      <c r="D965" s="434" t="s">
        <v>18785</v>
      </c>
      <c r="E965" s="435"/>
      <c r="F965"/>
    </row>
    <row r="966" spans="1:6">
      <c r="A966" s="431" t="s">
        <v>16103</v>
      </c>
      <c r="B966" s="432" t="s">
        <v>18786</v>
      </c>
      <c r="C966" s="433" t="s">
        <v>18787</v>
      </c>
      <c r="D966" s="434" t="s">
        <v>18788</v>
      </c>
      <c r="E966" s="435"/>
      <c r="F966"/>
    </row>
    <row r="967" spans="1:6">
      <c r="A967" s="431" t="s">
        <v>16103</v>
      </c>
      <c r="B967" s="432" t="s">
        <v>18789</v>
      </c>
      <c r="C967" s="433" t="s">
        <v>18790</v>
      </c>
      <c r="D967" s="434" t="s">
        <v>18791</v>
      </c>
      <c r="E967" s="435"/>
      <c r="F967"/>
    </row>
    <row r="968" spans="1:6">
      <c r="A968" s="431" t="s">
        <v>16103</v>
      </c>
      <c r="B968" s="432" t="s">
        <v>18792</v>
      </c>
      <c r="C968" s="433" t="s">
        <v>18793</v>
      </c>
      <c r="D968" s="434" t="s">
        <v>18794</v>
      </c>
      <c r="E968" s="435"/>
      <c r="F968"/>
    </row>
    <row r="969" spans="1:6">
      <c r="A969" s="431" t="s">
        <v>16103</v>
      </c>
      <c r="B969" s="432" t="s">
        <v>18795</v>
      </c>
      <c r="C969" s="433" t="s">
        <v>18796</v>
      </c>
      <c r="D969" s="434" t="s">
        <v>18796</v>
      </c>
      <c r="E969" s="435"/>
      <c r="F969"/>
    </row>
    <row r="970" spans="1:6">
      <c r="A970" s="431" t="s">
        <v>16103</v>
      </c>
      <c r="B970" s="432" t="s">
        <v>18797</v>
      </c>
      <c r="C970" s="433" t="s">
        <v>18798</v>
      </c>
      <c r="D970" s="434" t="s">
        <v>18799</v>
      </c>
      <c r="E970" s="435"/>
      <c r="F970"/>
    </row>
    <row r="971" spans="1:6">
      <c r="A971" s="431" t="s">
        <v>16103</v>
      </c>
      <c r="B971" s="432" t="s">
        <v>18800</v>
      </c>
      <c r="C971" s="433" t="s">
        <v>18801</v>
      </c>
      <c r="D971" s="434" t="s">
        <v>18802</v>
      </c>
      <c r="E971" s="435"/>
      <c r="F971"/>
    </row>
    <row r="972" spans="1:6">
      <c r="A972" s="431" t="s">
        <v>16103</v>
      </c>
      <c r="B972" s="432" t="s">
        <v>18803</v>
      </c>
      <c r="C972" s="433" t="s">
        <v>18804</v>
      </c>
      <c r="D972" s="434" t="s">
        <v>18805</v>
      </c>
      <c r="E972" s="435"/>
      <c r="F972"/>
    </row>
    <row r="973" spans="1:6">
      <c r="A973" s="431" t="s">
        <v>16103</v>
      </c>
      <c r="B973" s="432" t="s">
        <v>18806</v>
      </c>
      <c r="C973" s="433" t="s">
        <v>18807</v>
      </c>
      <c r="D973" s="434" t="s">
        <v>18808</v>
      </c>
      <c r="E973" s="435"/>
      <c r="F973"/>
    </row>
    <row r="974" spans="1:6">
      <c r="A974" s="431" t="s">
        <v>16103</v>
      </c>
      <c r="B974" s="432" t="s">
        <v>18809</v>
      </c>
      <c r="C974" s="433" t="s">
        <v>18810</v>
      </c>
      <c r="D974" s="434" t="s">
        <v>18811</v>
      </c>
      <c r="E974" s="435"/>
      <c r="F974"/>
    </row>
    <row r="975" spans="1:6">
      <c r="A975" s="431" t="s">
        <v>16103</v>
      </c>
      <c r="B975" s="432" t="s">
        <v>18812</v>
      </c>
      <c r="C975" s="433" t="s">
        <v>18813</v>
      </c>
      <c r="D975" s="434" t="s">
        <v>18814</v>
      </c>
      <c r="E975" s="435"/>
      <c r="F975"/>
    </row>
    <row r="976" spans="1:6">
      <c r="A976" s="431" t="s">
        <v>16103</v>
      </c>
      <c r="B976" s="432" t="s">
        <v>18815</v>
      </c>
      <c r="C976" s="433" t="s">
        <v>18816</v>
      </c>
      <c r="D976" s="434" t="s">
        <v>18817</v>
      </c>
      <c r="E976" s="435"/>
      <c r="F976"/>
    </row>
    <row r="977" spans="1:6">
      <c r="A977" s="431" t="s">
        <v>16103</v>
      </c>
      <c r="B977" s="432" t="s">
        <v>18818</v>
      </c>
      <c r="C977" s="433" t="s">
        <v>18819</v>
      </c>
      <c r="D977" s="434" t="s">
        <v>18820</v>
      </c>
      <c r="E977" s="435"/>
      <c r="F977"/>
    </row>
    <row r="978" spans="1:6">
      <c r="A978" s="431" t="s">
        <v>16103</v>
      </c>
      <c r="B978" s="432" t="s">
        <v>18821</v>
      </c>
      <c r="C978" s="433" t="s">
        <v>18822</v>
      </c>
      <c r="D978" s="434" t="s">
        <v>18823</v>
      </c>
      <c r="E978" s="435"/>
      <c r="F978"/>
    </row>
    <row r="979" spans="1:6">
      <c r="A979" s="431" t="s">
        <v>16103</v>
      </c>
      <c r="B979" s="432" t="s">
        <v>18824</v>
      </c>
      <c r="C979" s="433" t="s">
        <v>18825</v>
      </c>
      <c r="D979" s="434" t="s">
        <v>18826</v>
      </c>
      <c r="E979" s="435"/>
      <c r="F979"/>
    </row>
    <row r="980" spans="1:6">
      <c r="A980" s="431" t="s">
        <v>16103</v>
      </c>
      <c r="B980" s="432" t="s">
        <v>18827</v>
      </c>
      <c r="C980" s="433" t="s">
        <v>18828</v>
      </c>
      <c r="D980" s="434" t="s">
        <v>18829</v>
      </c>
      <c r="E980" s="435"/>
      <c r="F980"/>
    </row>
    <row r="981" spans="1:6">
      <c r="A981" s="431" t="s">
        <v>16103</v>
      </c>
      <c r="B981" s="432" t="s">
        <v>18830</v>
      </c>
      <c r="C981" s="433" t="s">
        <v>18831</v>
      </c>
      <c r="D981" s="434" t="s">
        <v>18832</v>
      </c>
      <c r="E981" s="435"/>
      <c r="F981"/>
    </row>
    <row r="982" spans="1:6">
      <c r="A982" s="431" t="s">
        <v>16103</v>
      </c>
      <c r="B982" s="432" t="s">
        <v>18833</v>
      </c>
      <c r="C982" s="433" t="s">
        <v>18834</v>
      </c>
      <c r="D982" s="434" t="s">
        <v>18835</v>
      </c>
      <c r="E982" s="435"/>
      <c r="F982"/>
    </row>
    <row r="983" spans="1:6">
      <c r="A983" s="431" t="s">
        <v>16103</v>
      </c>
      <c r="B983" s="432" t="s">
        <v>18836</v>
      </c>
      <c r="C983" s="433" t="s">
        <v>18837</v>
      </c>
      <c r="D983" s="434" t="s">
        <v>18835</v>
      </c>
      <c r="E983" s="435"/>
      <c r="F983"/>
    </row>
    <row r="984" spans="1:6">
      <c r="A984" s="431" t="s">
        <v>16103</v>
      </c>
      <c r="B984" s="432" t="s">
        <v>18838</v>
      </c>
      <c r="C984" s="433" t="s">
        <v>18839</v>
      </c>
      <c r="D984" s="434" t="s">
        <v>18840</v>
      </c>
      <c r="E984" s="435"/>
      <c r="F984"/>
    </row>
    <row r="985" spans="1:6">
      <c r="A985" s="431" t="s">
        <v>16103</v>
      </c>
      <c r="B985" s="432" t="s">
        <v>18841</v>
      </c>
      <c r="C985" s="433" t="s">
        <v>18842</v>
      </c>
      <c r="D985" s="434" t="s">
        <v>18842</v>
      </c>
      <c r="E985" s="435"/>
      <c r="F985"/>
    </row>
    <row r="986" spans="1:6">
      <c r="A986" s="431" t="s">
        <v>16103</v>
      </c>
      <c r="B986" s="432" t="s">
        <v>18843</v>
      </c>
      <c r="C986" s="433" t="s">
        <v>18844</v>
      </c>
      <c r="D986" s="434" t="s">
        <v>18845</v>
      </c>
      <c r="E986" s="435"/>
      <c r="F986"/>
    </row>
    <row r="987" spans="1:6">
      <c r="A987" s="431" t="s">
        <v>16103</v>
      </c>
      <c r="B987" s="432" t="s">
        <v>18846</v>
      </c>
      <c r="C987" s="433" t="s">
        <v>18847</v>
      </c>
      <c r="D987" s="434" t="s">
        <v>18848</v>
      </c>
      <c r="E987" s="435"/>
      <c r="F987"/>
    </row>
    <row r="988" spans="1:6">
      <c r="A988" s="431" t="s">
        <v>16103</v>
      </c>
      <c r="B988" s="432" t="s">
        <v>18849</v>
      </c>
      <c r="C988" s="433" t="s">
        <v>18850</v>
      </c>
      <c r="D988" s="434" t="s">
        <v>18851</v>
      </c>
      <c r="E988" s="435"/>
      <c r="F988"/>
    </row>
    <row r="989" spans="1:6">
      <c r="A989" s="431" t="s">
        <v>16103</v>
      </c>
      <c r="B989" s="432" t="s">
        <v>18852</v>
      </c>
      <c r="C989" s="433" t="s">
        <v>18853</v>
      </c>
      <c r="D989" s="434" t="s">
        <v>18854</v>
      </c>
      <c r="E989" s="435"/>
      <c r="F989"/>
    </row>
    <row r="990" spans="1:6">
      <c r="A990" s="431" t="s">
        <v>16103</v>
      </c>
      <c r="B990" s="432" t="s">
        <v>18855</v>
      </c>
      <c r="C990" s="433" t="s">
        <v>18856</v>
      </c>
      <c r="D990" s="434" t="s">
        <v>18857</v>
      </c>
      <c r="E990" s="435"/>
      <c r="F990"/>
    </row>
    <row r="991" spans="1:6">
      <c r="A991" s="431" t="s">
        <v>16103</v>
      </c>
      <c r="B991" s="432" t="s">
        <v>18858</v>
      </c>
      <c r="C991" s="433" t="s">
        <v>18859</v>
      </c>
      <c r="D991" s="434" t="s">
        <v>18860</v>
      </c>
      <c r="E991" s="435"/>
      <c r="F991"/>
    </row>
    <row r="992" spans="1:6">
      <c r="A992" s="431" t="s">
        <v>16103</v>
      </c>
      <c r="B992" s="432" t="s">
        <v>18861</v>
      </c>
      <c r="C992" s="433" t="s">
        <v>18862</v>
      </c>
      <c r="D992" s="434" t="s">
        <v>18863</v>
      </c>
      <c r="E992" s="435"/>
      <c r="F992"/>
    </row>
    <row r="993" spans="1:6">
      <c r="A993" s="431" t="s">
        <v>16103</v>
      </c>
      <c r="B993" s="432" t="s">
        <v>18864</v>
      </c>
      <c r="C993" s="433" t="s">
        <v>18865</v>
      </c>
      <c r="D993" s="434" t="s">
        <v>18866</v>
      </c>
      <c r="E993" s="435"/>
      <c r="F993"/>
    </row>
    <row r="994" spans="1:6">
      <c r="A994" s="431" t="s">
        <v>16103</v>
      </c>
      <c r="B994" s="432" t="s">
        <v>18867</v>
      </c>
      <c r="C994" s="433" t="s">
        <v>18868</v>
      </c>
      <c r="D994" s="434" t="s">
        <v>18869</v>
      </c>
      <c r="E994" s="435"/>
      <c r="F994"/>
    </row>
    <row r="995" spans="1:6">
      <c r="A995" s="431" t="s">
        <v>16103</v>
      </c>
      <c r="B995" s="432" t="s">
        <v>18870</v>
      </c>
      <c r="C995" s="433" t="s">
        <v>18871</v>
      </c>
      <c r="D995" s="434" t="s">
        <v>18872</v>
      </c>
      <c r="E995" s="435"/>
      <c r="F995"/>
    </row>
    <row r="996" spans="1:6">
      <c r="A996" s="431" t="s">
        <v>16103</v>
      </c>
      <c r="B996" s="432" t="s">
        <v>18873</v>
      </c>
      <c r="C996" s="433" t="s">
        <v>18874</v>
      </c>
      <c r="D996" s="434" t="s">
        <v>18875</v>
      </c>
      <c r="E996" s="435"/>
      <c r="F996"/>
    </row>
    <row r="997" spans="1:6">
      <c r="A997" s="431" t="s">
        <v>16103</v>
      </c>
      <c r="B997" s="432" t="s">
        <v>18876</v>
      </c>
      <c r="C997" s="433" t="s">
        <v>18877</v>
      </c>
      <c r="D997" s="434" t="s">
        <v>18878</v>
      </c>
      <c r="E997" s="435"/>
      <c r="F997"/>
    </row>
    <row r="998" spans="1:6">
      <c r="A998" s="431" t="s">
        <v>16103</v>
      </c>
      <c r="B998" s="432" t="s">
        <v>18879</v>
      </c>
      <c r="C998" s="433" t="s">
        <v>18880</v>
      </c>
      <c r="D998" s="434" t="s">
        <v>18881</v>
      </c>
      <c r="E998" s="435"/>
      <c r="F998"/>
    </row>
    <row r="999" spans="1:6">
      <c r="A999" s="431" t="s">
        <v>16103</v>
      </c>
      <c r="B999" s="432" t="s">
        <v>18882</v>
      </c>
      <c r="C999" s="433" t="s">
        <v>18883</v>
      </c>
      <c r="D999" s="434" t="s">
        <v>18884</v>
      </c>
      <c r="E999" s="435"/>
      <c r="F999"/>
    </row>
    <row r="1000" spans="1:6">
      <c r="A1000" s="431" t="s">
        <v>16103</v>
      </c>
      <c r="B1000" s="432" t="s">
        <v>18885</v>
      </c>
      <c r="C1000" s="433" t="s">
        <v>18886</v>
      </c>
      <c r="D1000" s="434" t="s">
        <v>18887</v>
      </c>
      <c r="E1000" s="435"/>
      <c r="F1000"/>
    </row>
    <row r="1001" spans="1:6">
      <c r="A1001" s="431" t="s">
        <v>16103</v>
      </c>
      <c r="B1001" s="432" t="s">
        <v>18888</v>
      </c>
      <c r="C1001" s="433" t="s">
        <v>18889</v>
      </c>
      <c r="D1001" s="434" t="s">
        <v>18890</v>
      </c>
      <c r="E1001" s="435"/>
      <c r="F1001"/>
    </row>
    <row r="1002" spans="1:6">
      <c r="A1002" s="431" t="s">
        <v>16103</v>
      </c>
      <c r="B1002" s="432" t="s">
        <v>18891</v>
      </c>
      <c r="C1002" s="433" t="s">
        <v>18892</v>
      </c>
      <c r="D1002" s="434" t="s">
        <v>18893</v>
      </c>
      <c r="E1002" s="435"/>
      <c r="F1002"/>
    </row>
    <row r="1003" spans="1:6">
      <c r="A1003" s="431" t="s">
        <v>16103</v>
      </c>
      <c r="B1003" s="432" t="s">
        <v>18894</v>
      </c>
      <c r="C1003" s="433" t="s">
        <v>18895</v>
      </c>
      <c r="D1003" s="434" t="s">
        <v>18896</v>
      </c>
      <c r="E1003" s="435"/>
      <c r="F1003"/>
    </row>
    <row r="1004" spans="1:6">
      <c r="A1004" s="431" t="s">
        <v>16103</v>
      </c>
      <c r="B1004" s="432" t="s">
        <v>18897</v>
      </c>
      <c r="C1004" s="433" t="s">
        <v>18898</v>
      </c>
      <c r="D1004" s="434" t="s">
        <v>18899</v>
      </c>
      <c r="E1004" s="435"/>
      <c r="F1004"/>
    </row>
    <row r="1005" spans="1:6">
      <c r="A1005" s="431" t="s">
        <v>16103</v>
      </c>
      <c r="B1005" s="432" t="s">
        <v>18900</v>
      </c>
      <c r="C1005" s="433" t="s">
        <v>18901</v>
      </c>
      <c r="D1005" s="434" t="s">
        <v>18902</v>
      </c>
      <c r="E1005" s="435"/>
      <c r="F1005"/>
    </row>
    <row r="1006" spans="1:6">
      <c r="A1006" s="431" t="s">
        <v>16103</v>
      </c>
      <c r="B1006" s="432" t="s">
        <v>18903</v>
      </c>
      <c r="C1006" s="433" t="s">
        <v>18904</v>
      </c>
      <c r="D1006" s="434" t="s">
        <v>18905</v>
      </c>
      <c r="E1006" s="435"/>
      <c r="F1006"/>
    </row>
    <row r="1007" spans="1:6">
      <c r="A1007" s="431" t="s">
        <v>16103</v>
      </c>
      <c r="B1007" s="432" t="s">
        <v>18906</v>
      </c>
      <c r="C1007" s="433" t="s">
        <v>18907</v>
      </c>
      <c r="D1007" s="434" t="s">
        <v>18908</v>
      </c>
      <c r="E1007" s="435"/>
      <c r="F1007"/>
    </row>
    <row r="1008" spans="1:6">
      <c r="A1008" s="431" t="s">
        <v>16103</v>
      </c>
      <c r="B1008" s="432" t="s">
        <v>18909</v>
      </c>
      <c r="C1008" s="433" t="s">
        <v>18910</v>
      </c>
      <c r="D1008" s="434" t="s">
        <v>18911</v>
      </c>
      <c r="E1008" s="435"/>
      <c r="F1008"/>
    </row>
    <row r="1009" spans="1:6">
      <c r="A1009" s="431" t="s">
        <v>16103</v>
      </c>
      <c r="B1009" s="432" t="s">
        <v>18912</v>
      </c>
      <c r="C1009" s="433" t="s">
        <v>18913</v>
      </c>
      <c r="D1009" s="434" t="s">
        <v>18914</v>
      </c>
      <c r="E1009" s="435"/>
      <c r="F1009"/>
    </row>
    <row r="1010" spans="1:6">
      <c r="A1010" s="431" t="s">
        <v>16103</v>
      </c>
      <c r="B1010" s="432" t="s">
        <v>18915</v>
      </c>
      <c r="C1010" s="433" t="s">
        <v>18916</v>
      </c>
      <c r="D1010" s="434" t="s">
        <v>18917</v>
      </c>
      <c r="E1010" s="435"/>
      <c r="F1010"/>
    </row>
    <row r="1011" spans="1:6">
      <c r="A1011" s="431" t="s">
        <v>16103</v>
      </c>
      <c r="B1011" s="432" t="s">
        <v>18918</v>
      </c>
      <c r="C1011" s="433" t="s">
        <v>18919</v>
      </c>
      <c r="D1011" s="434" t="s">
        <v>18920</v>
      </c>
      <c r="E1011" s="435"/>
      <c r="F1011"/>
    </row>
    <row r="1012" spans="1:6">
      <c r="A1012" s="431" t="s">
        <v>16103</v>
      </c>
      <c r="B1012" s="432" t="s">
        <v>18921</v>
      </c>
      <c r="C1012" s="433" t="s">
        <v>18922</v>
      </c>
      <c r="D1012" s="434" t="s">
        <v>18922</v>
      </c>
      <c r="E1012" s="435"/>
      <c r="F1012"/>
    </row>
    <row r="1013" spans="1:6">
      <c r="A1013" s="431" t="s">
        <v>16103</v>
      </c>
      <c r="B1013" s="432" t="s">
        <v>18923</v>
      </c>
      <c r="C1013" s="433" t="s">
        <v>18924</v>
      </c>
      <c r="D1013" s="434" t="s">
        <v>18925</v>
      </c>
      <c r="E1013" s="435"/>
      <c r="F1013"/>
    </row>
    <row r="1014" spans="1:6">
      <c r="A1014" s="431" t="s">
        <v>16103</v>
      </c>
      <c r="B1014" s="432" t="s">
        <v>18926</v>
      </c>
      <c r="C1014" s="433" t="s">
        <v>18927</v>
      </c>
      <c r="D1014" s="434" t="s">
        <v>18928</v>
      </c>
      <c r="E1014" s="435"/>
      <c r="F1014"/>
    </row>
    <row r="1015" spans="1:6">
      <c r="A1015" s="431" t="s">
        <v>16103</v>
      </c>
      <c r="B1015" s="432" t="s">
        <v>18929</v>
      </c>
      <c r="C1015" s="433" t="s">
        <v>18930</v>
      </c>
      <c r="D1015" s="434" t="s">
        <v>18931</v>
      </c>
      <c r="E1015" s="435"/>
      <c r="F1015"/>
    </row>
    <row r="1016" spans="1:6">
      <c r="A1016" s="431" t="s">
        <v>16103</v>
      </c>
      <c r="B1016" s="432" t="s">
        <v>18932</v>
      </c>
      <c r="C1016" s="433" t="s">
        <v>18933</v>
      </c>
      <c r="D1016" s="434" t="s">
        <v>18934</v>
      </c>
      <c r="E1016" s="435"/>
      <c r="F1016"/>
    </row>
    <row r="1017" spans="1:6">
      <c r="A1017" s="431" t="s">
        <v>16103</v>
      </c>
      <c r="B1017" s="432" t="s">
        <v>18935</v>
      </c>
      <c r="C1017" s="433" t="s">
        <v>18936</v>
      </c>
      <c r="D1017" s="434" t="s">
        <v>18937</v>
      </c>
      <c r="E1017" s="435"/>
      <c r="F1017"/>
    </row>
    <row r="1018" spans="1:6">
      <c r="A1018" s="431" t="s">
        <v>16103</v>
      </c>
      <c r="B1018" s="432" t="s">
        <v>18938</v>
      </c>
      <c r="C1018" s="433" t="s">
        <v>18939</v>
      </c>
      <c r="D1018" s="434" t="s">
        <v>18940</v>
      </c>
      <c r="E1018" s="435"/>
      <c r="F1018"/>
    </row>
    <row r="1019" spans="1:6">
      <c r="A1019" s="431" t="s">
        <v>16103</v>
      </c>
      <c r="B1019" s="432" t="s">
        <v>18941</v>
      </c>
      <c r="C1019" s="433" t="s">
        <v>18942</v>
      </c>
      <c r="D1019" s="434" t="s">
        <v>18943</v>
      </c>
      <c r="E1019" s="435"/>
      <c r="F1019"/>
    </row>
    <row r="1020" spans="1:6">
      <c r="A1020" s="431" t="s">
        <v>16103</v>
      </c>
      <c r="B1020" s="432" t="s">
        <v>18944</v>
      </c>
      <c r="C1020" s="433" t="s">
        <v>18945</v>
      </c>
      <c r="D1020" s="434" t="s">
        <v>18946</v>
      </c>
      <c r="E1020" s="435"/>
      <c r="F1020"/>
    </row>
    <row r="1021" spans="1:6">
      <c r="A1021" s="431" t="s">
        <v>16103</v>
      </c>
      <c r="B1021" s="432" t="s">
        <v>18947</v>
      </c>
      <c r="C1021" s="433" t="s">
        <v>18948</v>
      </c>
      <c r="D1021" s="434" t="s">
        <v>18949</v>
      </c>
      <c r="E1021" s="435"/>
      <c r="F1021"/>
    </row>
    <row r="1022" spans="1:6">
      <c r="A1022" s="431" t="s">
        <v>16103</v>
      </c>
      <c r="B1022" s="432" t="s">
        <v>18950</v>
      </c>
      <c r="C1022" s="433" t="s">
        <v>18951</v>
      </c>
      <c r="D1022" s="434" t="s">
        <v>18952</v>
      </c>
      <c r="E1022" s="435"/>
      <c r="F1022"/>
    </row>
    <row r="1023" spans="1:6">
      <c r="A1023" s="431" t="s">
        <v>16103</v>
      </c>
      <c r="B1023" s="432" t="s">
        <v>18953</v>
      </c>
      <c r="C1023" s="433" t="s">
        <v>18954</v>
      </c>
      <c r="D1023" s="434" t="s">
        <v>18955</v>
      </c>
      <c r="E1023" s="435"/>
      <c r="F1023"/>
    </row>
    <row r="1024" spans="1:6">
      <c r="A1024" s="431" t="s">
        <v>16103</v>
      </c>
      <c r="B1024" s="432" t="s">
        <v>18956</v>
      </c>
      <c r="C1024" s="433" t="s">
        <v>18957</v>
      </c>
      <c r="D1024" s="434" t="s">
        <v>18958</v>
      </c>
      <c r="E1024" s="435"/>
      <c r="F1024"/>
    </row>
    <row r="1025" spans="1:6">
      <c r="A1025" s="431" t="s">
        <v>16103</v>
      </c>
      <c r="B1025" s="432" t="s">
        <v>3852</v>
      </c>
      <c r="C1025" s="433" t="s">
        <v>18959</v>
      </c>
      <c r="D1025" s="434" t="s">
        <v>18960</v>
      </c>
      <c r="E1025" s="435"/>
      <c r="F1025"/>
    </row>
    <row r="1026" spans="1:6">
      <c r="A1026" s="431" t="s">
        <v>16103</v>
      </c>
      <c r="B1026" s="432" t="s">
        <v>18961</v>
      </c>
      <c r="C1026" s="433" t="s">
        <v>18962</v>
      </c>
      <c r="D1026" s="434" t="s">
        <v>18963</v>
      </c>
      <c r="E1026" s="435"/>
      <c r="F1026"/>
    </row>
    <row r="1027" spans="1:6">
      <c r="A1027" s="431" t="s">
        <v>16103</v>
      </c>
      <c r="B1027" s="432" t="s">
        <v>3856</v>
      </c>
      <c r="C1027" s="433" t="s">
        <v>18964</v>
      </c>
      <c r="D1027" s="434" t="s">
        <v>18965</v>
      </c>
      <c r="E1027" s="435"/>
      <c r="F1027"/>
    </row>
    <row r="1028" spans="1:6">
      <c r="A1028" s="431" t="s">
        <v>16103</v>
      </c>
      <c r="B1028" s="432" t="s">
        <v>18966</v>
      </c>
      <c r="C1028" s="433" t="s">
        <v>18967</v>
      </c>
      <c r="D1028" s="434" t="s">
        <v>18968</v>
      </c>
      <c r="E1028" s="435"/>
      <c r="F1028"/>
    </row>
    <row r="1029" spans="1:6">
      <c r="A1029" s="431" t="s">
        <v>16103</v>
      </c>
      <c r="B1029" s="432" t="s">
        <v>18969</v>
      </c>
      <c r="C1029" s="433" t="s">
        <v>18970</v>
      </c>
      <c r="D1029" s="434" t="s">
        <v>18970</v>
      </c>
      <c r="E1029" s="435"/>
      <c r="F1029"/>
    </row>
    <row r="1030" spans="1:6">
      <c r="A1030" s="431" t="s">
        <v>16103</v>
      </c>
      <c r="B1030" s="432" t="s">
        <v>18971</v>
      </c>
      <c r="C1030" s="433" t="s">
        <v>18972</v>
      </c>
      <c r="D1030" s="434" t="s">
        <v>18973</v>
      </c>
      <c r="E1030" s="435"/>
      <c r="F1030"/>
    </row>
    <row r="1031" spans="1:6">
      <c r="A1031" s="431" t="s">
        <v>16103</v>
      </c>
      <c r="B1031" s="432" t="s">
        <v>18974</v>
      </c>
      <c r="C1031" s="433" t="s">
        <v>18975</v>
      </c>
      <c r="D1031" s="434" t="s">
        <v>18976</v>
      </c>
      <c r="E1031" s="435"/>
      <c r="F1031"/>
    </row>
    <row r="1032" spans="1:6">
      <c r="A1032" s="431" t="s">
        <v>16103</v>
      </c>
      <c r="B1032" s="432" t="s">
        <v>18977</v>
      </c>
      <c r="C1032" s="433" t="s">
        <v>18978</v>
      </c>
      <c r="D1032" s="434" t="s">
        <v>18979</v>
      </c>
      <c r="E1032" s="435"/>
      <c r="F1032"/>
    </row>
    <row r="1033" spans="1:6">
      <c r="A1033" s="431" t="s">
        <v>16103</v>
      </c>
      <c r="B1033" s="432" t="s">
        <v>18980</v>
      </c>
      <c r="C1033" s="433" t="s">
        <v>18981</v>
      </c>
      <c r="D1033" s="434" t="s">
        <v>18982</v>
      </c>
      <c r="E1033" s="435"/>
      <c r="F1033"/>
    </row>
    <row r="1034" spans="1:6">
      <c r="A1034" s="431" t="s">
        <v>16103</v>
      </c>
      <c r="B1034" s="432" t="s">
        <v>18983</v>
      </c>
      <c r="C1034" s="433" t="s">
        <v>18984</v>
      </c>
      <c r="D1034" s="434" t="s">
        <v>18985</v>
      </c>
      <c r="E1034" s="435"/>
      <c r="F1034"/>
    </row>
    <row r="1035" spans="1:6">
      <c r="A1035" s="431" t="s">
        <v>16103</v>
      </c>
      <c r="B1035" s="432" t="s">
        <v>18986</v>
      </c>
      <c r="C1035" s="433" t="s">
        <v>18987</v>
      </c>
      <c r="D1035" s="434" t="s">
        <v>18988</v>
      </c>
      <c r="E1035" s="435"/>
      <c r="F1035"/>
    </row>
    <row r="1036" spans="1:6">
      <c r="A1036" s="431" t="s">
        <v>16103</v>
      </c>
      <c r="B1036" s="432" t="s">
        <v>18989</v>
      </c>
      <c r="C1036" s="433" t="s">
        <v>18990</v>
      </c>
      <c r="D1036" s="434" t="s">
        <v>18991</v>
      </c>
      <c r="E1036" s="435"/>
      <c r="F1036"/>
    </row>
    <row r="1037" spans="1:6">
      <c r="A1037" s="431" t="s">
        <v>16103</v>
      </c>
      <c r="B1037" s="432" t="s">
        <v>18992</v>
      </c>
      <c r="C1037" s="433" t="s">
        <v>18993</v>
      </c>
      <c r="D1037" s="434" t="s">
        <v>18994</v>
      </c>
      <c r="E1037" s="435"/>
      <c r="F1037"/>
    </row>
    <row r="1038" spans="1:6">
      <c r="A1038" s="431" t="s">
        <v>16103</v>
      </c>
      <c r="B1038" s="432" t="s">
        <v>18995</v>
      </c>
      <c r="C1038" s="433" t="s">
        <v>18996</v>
      </c>
      <c r="D1038" s="434" t="s">
        <v>18997</v>
      </c>
      <c r="E1038" s="435"/>
      <c r="F1038"/>
    </row>
    <row r="1039" spans="1:6">
      <c r="A1039" s="431" t="s">
        <v>16103</v>
      </c>
      <c r="B1039" s="432" t="s">
        <v>18998</v>
      </c>
      <c r="C1039" s="433" t="s">
        <v>18999</v>
      </c>
      <c r="D1039" s="434" t="s">
        <v>19000</v>
      </c>
      <c r="E1039" s="435"/>
      <c r="F1039"/>
    </row>
    <row r="1040" spans="1:6">
      <c r="A1040" s="431" t="s">
        <v>16103</v>
      </c>
      <c r="B1040" s="432" t="s">
        <v>19001</v>
      </c>
      <c r="C1040" s="433" t="s">
        <v>19002</v>
      </c>
      <c r="D1040" s="434" t="s">
        <v>19003</v>
      </c>
      <c r="E1040" s="435"/>
      <c r="F1040"/>
    </row>
    <row r="1041" spans="1:6">
      <c r="A1041" s="431" t="s">
        <v>16103</v>
      </c>
      <c r="B1041" s="432" t="s">
        <v>19004</v>
      </c>
      <c r="C1041" s="433" t="s">
        <v>19005</v>
      </c>
      <c r="D1041" s="434" t="s">
        <v>19006</v>
      </c>
      <c r="E1041" s="435"/>
      <c r="F1041"/>
    </row>
    <row r="1042" spans="1:6">
      <c r="A1042" s="431" t="s">
        <v>16103</v>
      </c>
      <c r="B1042" s="432" t="s">
        <v>19007</v>
      </c>
      <c r="C1042" s="433" t="s">
        <v>19008</v>
      </c>
      <c r="D1042" s="434" t="s">
        <v>19009</v>
      </c>
      <c r="E1042" s="435"/>
      <c r="F1042"/>
    </row>
    <row r="1043" spans="1:6">
      <c r="A1043" s="431" t="s">
        <v>16103</v>
      </c>
      <c r="B1043" s="432" t="s">
        <v>19010</v>
      </c>
      <c r="C1043" s="433" t="s">
        <v>19011</v>
      </c>
      <c r="D1043" s="434" t="s">
        <v>19012</v>
      </c>
      <c r="E1043" s="435"/>
      <c r="F1043"/>
    </row>
    <row r="1044" spans="1:6">
      <c r="A1044" s="431" t="s">
        <v>16103</v>
      </c>
      <c r="B1044" s="432" t="s">
        <v>19013</v>
      </c>
      <c r="C1044" s="433" t="s">
        <v>19014</v>
      </c>
      <c r="D1044" s="434" t="s">
        <v>19015</v>
      </c>
      <c r="E1044" s="435"/>
      <c r="F1044"/>
    </row>
    <row r="1045" spans="1:6">
      <c r="A1045" s="431" t="s">
        <v>16103</v>
      </c>
      <c r="B1045" s="432" t="s">
        <v>19016</v>
      </c>
      <c r="C1045" s="433" t="s">
        <v>19017</v>
      </c>
      <c r="D1045" s="434" t="s">
        <v>19018</v>
      </c>
      <c r="E1045" s="435"/>
      <c r="F1045"/>
    </row>
    <row r="1046" spans="1:6">
      <c r="A1046" s="431" t="s">
        <v>16103</v>
      </c>
      <c r="B1046" s="432" t="s">
        <v>19019</v>
      </c>
      <c r="C1046" s="433" t="s">
        <v>19020</v>
      </c>
      <c r="D1046" s="434" t="s">
        <v>19021</v>
      </c>
      <c r="E1046" s="435"/>
      <c r="F1046"/>
    </row>
    <row r="1047" spans="1:6">
      <c r="A1047" s="431" t="s">
        <v>16103</v>
      </c>
      <c r="B1047" s="432" t="s">
        <v>19022</v>
      </c>
      <c r="C1047" s="433" t="s">
        <v>19023</v>
      </c>
      <c r="D1047" s="434" t="s">
        <v>19024</v>
      </c>
      <c r="E1047" s="435"/>
      <c r="F1047"/>
    </row>
    <row r="1048" spans="1:6">
      <c r="A1048" s="431" t="s">
        <v>16103</v>
      </c>
      <c r="B1048" s="432" t="s">
        <v>19025</v>
      </c>
      <c r="C1048" s="433" t="s">
        <v>19026</v>
      </c>
      <c r="D1048" s="434" t="s">
        <v>19027</v>
      </c>
      <c r="E1048" s="435"/>
      <c r="F1048"/>
    </row>
    <row r="1049" spans="1:6">
      <c r="A1049" s="431" t="s">
        <v>16103</v>
      </c>
      <c r="B1049" s="432" t="s">
        <v>19028</v>
      </c>
      <c r="C1049" s="433" t="s">
        <v>19029</v>
      </c>
      <c r="D1049" s="434" t="s">
        <v>19030</v>
      </c>
      <c r="E1049" s="435"/>
      <c r="F1049"/>
    </row>
    <row r="1050" spans="1:6">
      <c r="A1050" s="431" t="s">
        <v>16103</v>
      </c>
      <c r="B1050" s="432" t="s">
        <v>19031</v>
      </c>
      <c r="C1050" s="433" t="s">
        <v>19032</v>
      </c>
      <c r="D1050" s="434" t="s">
        <v>19033</v>
      </c>
      <c r="E1050" s="435"/>
      <c r="F1050"/>
    </row>
    <row r="1051" spans="1:6">
      <c r="A1051" s="431" t="s">
        <v>16103</v>
      </c>
      <c r="B1051" s="432" t="s">
        <v>19034</v>
      </c>
      <c r="C1051" s="433" t="s">
        <v>19035</v>
      </c>
      <c r="D1051" s="434" t="s">
        <v>19036</v>
      </c>
      <c r="E1051" s="435"/>
      <c r="F1051"/>
    </row>
    <row r="1052" spans="1:6">
      <c r="A1052" s="431" t="s">
        <v>16103</v>
      </c>
      <c r="B1052" s="432" t="s">
        <v>19037</v>
      </c>
      <c r="C1052" s="433" t="s">
        <v>19038</v>
      </c>
      <c r="D1052" s="434" t="s">
        <v>19039</v>
      </c>
      <c r="E1052" s="435"/>
      <c r="F1052"/>
    </row>
    <row r="1053" spans="1:6">
      <c r="A1053" s="431" t="s">
        <v>16103</v>
      </c>
      <c r="B1053" s="432" t="s">
        <v>19040</v>
      </c>
      <c r="C1053" s="433" t="s">
        <v>19041</v>
      </c>
      <c r="D1053" s="434" t="s">
        <v>19042</v>
      </c>
      <c r="E1053" s="435"/>
      <c r="F1053"/>
    </row>
    <row r="1054" spans="1:6">
      <c r="A1054" s="431" t="s">
        <v>16103</v>
      </c>
      <c r="B1054" s="432" t="s">
        <v>19043</v>
      </c>
      <c r="C1054" s="433" t="s">
        <v>19044</v>
      </c>
      <c r="D1054" s="434" t="s">
        <v>19045</v>
      </c>
      <c r="E1054" s="435"/>
      <c r="F1054"/>
    </row>
    <row r="1055" spans="1:6">
      <c r="A1055" s="431" t="s">
        <v>16103</v>
      </c>
      <c r="B1055" s="432" t="s">
        <v>19046</v>
      </c>
      <c r="C1055" s="433" t="s">
        <v>19047</v>
      </c>
      <c r="D1055" s="434" t="s">
        <v>19048</v>
      </c>
      <c r="E1055" s="435"/>
      <c r="F1055"/>
    </row>
    <row r="1056" spans="1:6">
      <c r="A1056" s="431" t="s">
        <v>16103</v>
      </c>
      <c r="B1056" s="432" t="s">
        <v>19049</v>
      </c>
      <c r="C1056" s="433" t="s">
        <v>19050</v>
      </c>
      <c r="D1056" s="434" t="s">
        <v>19051</v>
      </c>
      <c r="E1056" s="435"/>
      <c r="F1056"/>
    </row>
    <row r="1057" spans="1:6">
      <c r="A1057" s="431" t="s">
        <v>16103</v>
      </c>
      <c r="B1057" s="432" t="s">
        <v>19052</v>
      </c>
      <c r="C1057" s="433" t="s">
        <v>19053</v>
      </c>
      <c r="D1057" s="434" t="s">
        <v>19054</v>
      </c>
      <c r="E1057" s="435"/>
      <c r="F1057"/>
    </row>
    <row r="1058" spans="1:6">
      <c r="A1058" s="431" t="s">
        <v>16103</v>
      </c>
      <c r="B1058" s="432" t="s">
        <v>19055</v>
      </c>
      <c r="C1058" s="433" t="s">
        <v>19056</v>
      </c>
      <c r="D1058" s="434" t="s">
        <v>19045</v>
      </c>
      <c r="E1058" s="435"/>
      <c r="F1058"/>
    </row>
    <row r="1059" spans="1:6">
      <c r="A1059" s="431" t="s">
        <v>16103</v>
      </c>
      <c r="B1059" s="432" t="s">
        <v>19057</v>
      </c>
      <c r="C1059" s="433" t="s">
        <v>19058</v>
      </c>
      <c r="D1059" s="434" t="s">
        <v>19048</v>
      </c>
      <c r="E1059" s="435"/>
      <c r="F1059"/>
    </row>
    <row r="1060" spans="1:6">
      <c r="A1060" s="431" t="s">
        <v>16103</v>
      </c>
      <c r="B1060" s="432" t="s">
        <v>19059</v>
      </c>
      <c r="C1060" s="433" t="s">
        <v>19060</v>
      </c>
      <c r="D1060" s="434" t="s">
        <v>19051</v>
      </c>
      <c r="E1060" s="435"/>
      <c r="F1060"/>
    </row>
    <row r="1061" spans="1:6">
      <c r="A1061" s="431" t="s">
        <v>16103</v>
      </c>
      <c r="B1061" s="432" t="s">
        <v>19061</v>
      </c>
      <c r="C1061" s="433" t="s">
        <v>19062</v>
      </c>
      <c r="D1061" s="434" t="s">
        <v>19054</v>
      </c>
      <c r="E1061" s="435"/>
      <c r="F1061"/>
    </row>
    <row r="1062" spans="1:6">
      <c r="A1062" s="431" t="s">
        <v>16103</v>
      </c>
      <c r="B1062" s="432" t="s">
        <v>19063</v>
      </c>
      <c r="C1062" s="433" t="s">
        <v>19064</v>
      </c>
      <c r="D1062" s="434" t="s">
        <v>19065</v>
      </c>
      <c r="E1062" s="435"/>
      <c r="F1062"/>
    </row>
    <row r="1063" spans="1:6">
      <c r="A1063" s="431" t="s">
        <v>16103</v>
      </c>
      <c r="B1063" s="432" t="s">
        <v>19066</v>
      </c>
      <c r="C1063" s="433" t="s">
        <v>19067</v>
      </c>
      <c r="D1063" s="434" t="s">
        <v>19068</v>
      </c>
      <c r="E1063" s="435"/>
      <c r="F1063"/>
    </row>
    <row r="1064" spans="1:6">
      <c r="A1064" s="431" t="s">
        <v>16103</v>
      </c>
      <c r="B1064" s="432" t="s">
        <v>19069</v>
      </c>
      <c r="C1064" s="433" t="s">
        <v>19070</v>
      </c>
      <c r="D1064" s="434" t="s">
        <v>19071</v>
      </c>
      <c r="E1064" s="435"/>
      <c r="F1064"/>
    </row>
    <row r="1065" spans="1:6">
      <c r="A1065" s="431" t="s">
        <v>16103</v>
      </c>
      <c r="B1065" s="432" t="s">
        <v>19072</v>
      </c>
      <c r="C1065" s="433" t="s">
        <v>19073</v>
      </c>
      <c r="D1065" s="434" t="s">
        <v>19074</v>
      </c>
      <c r="E1065" s="435"/>
      <c r="F1065"/>
    </row>
    <row r="1066" spans="1:6">
      <c r="A1066" s="431" t="s">
        <v>16103</v>
      </c>
      <c r="B1066" s="432" t="s">
        <v>19075</v>
      </c>
      <c r="C1066" s="433" t="s">
        <v>19076</v>
      </c>
      <c r="D1066" s="434" t="s">
        <v>19077</v>
      </c>
      <c r="E1066" s="435"/>
      <c r="F1066"/>
    </row>
    <row r="1067" spans="1:6">
      <c r="A1067" s="431" t="s">
        <v>16103</v>
      </c>
      <c r="B1067" s="432" t="s">
        <v>19078</v>
      </c>
      <c r="C1067" s="433" t="s">
        <v>19079</v>
      </c>
      <c r="D1067" s="434" t="s">
        <v>19079</v>
      </c>
      <c r="E1067" s="435"/>
      <c r="F1067"/>
    </row>
    <row r="1068" spans="1:6">
      <c r="A1068" s="431" t="s">
        <v>16103</v>
      </c>
      <c r="B1068" s="432" t="s">
        <v>19080</v>
      </c>
      <c r="C1068" s="433" t="s">
        <v>19081</v>
      </c>
      <c r="D1068" s="434" t="s">
        <v>19082</v>
      </c>
      <c r="E1068" s="435"/>
      <c r="F1068"/>
    </row>
    <row r="1069" spans="1:6">
      <c r="A1069" s="431" t="s">
        <v>16103</v>
      </c>
      <c r="B1069" s="432" t="s">
        <v>19083</v>
      </c>
      <c r="C1069" s="433" t="s">
        <v>19084</v>
      </c>
      <c r="D1069" s="434" t="s">
        <v>19085</v>
      </c>
      <c r="E1069" s="435"/>
      <c r="F1069"/>
    </row>
    <row r="1070" spans="1:6">
      <c r="A1070" s="431" t="s">
        <v>16103</v>
      </c>
      <c r="B1070" s="432" t="s">
        <v>19086</v>
      </c>
      <c r="C1070" s="433" t="s">
        <v>19087</v>
      </c>
      <c r="D1070" s="434" t="s">
        <v>19088</v>
      </c>
      <c r="E1070" s="435"/>
      <c r="F1070"/>
    </row>
    <row r="1071" spans="1:6">
      <c r="A1071" s="431" t="s">
        <v>16103</v>
      </c>
      <c r="B1071" s="432" t="s">
        <v>19089</v>
      </c>
      <c r="C1071" s="433" t="s">
        <v>19090</v>
      </c>
      <c r="D1071" s="434" t="s">
        <v>19090</v>
      </c>
      <c r="E1071" s="435"/>
      <c r="F1071"/>
    </row>
    <row r="1072" spans="1:6">
      <c r="A1072" s="431" t="s">
        <v>16103</v>
      </c>
      <c r="B1072" s="432" t="s">
        <v>19091</v>
      </c>
      <c r="C1072" s="433" t="s">
        <v>19092</v>
      </c>
      <c r="D1072" s="434" t="s">
        <v>19093</v>
      </c>
      <c r="E1072" s="435"/>
      <c r="F1072"/>
    </row>
    <row r="1073" spans="1:6">
      <c r="A1073" s="431" t="s">
        <v>16103</v>
      </c>
      <c r="B1073" s="432" t="s">
        <v>19094</v>
      </c>
      <c r="C1073" s="433" t="s">
        <v>19095</v>
      </c>
      <c r="D1073" s="434" t="s">
        <v>19096</v>
      </c>
      <c r="E1073" s="435"/>
      <c r="F1073"/>
    </row>
    <row r="1074" spans="1:6">
      <c r="A1074" s="431" t="s">
        <v>16103</v>
      </c>
      <c r="B1074" s="432" t="s">
        <v>19097</v>
      </c>
      <c r="C1074" s="433" t="s">
        <v>19098</v>
      </c>
      <c r="D1074" s="434" t="s">
        <v>19099</v>
      </c>
      <c r="E1074" s="435"/>
      <c r="F1074"/>
    </row>
    <row r="1075" spans="1:6">
      <c r="A1075" s="431" t="s">
        <v>16103</v>
      </c>
      <c r="B1075" s="432" t="s">
        <v>19100</v>
      </c>
      <c r="C1075" s="433" t="s">
        <v>19101</v>
      </c>
      <c r="D1075" s="434" t="s">
        <v>19102</v>
      </c>
      <c r="E1075" s="435"/>
      <c r="F1075"/>
    </row>
    <row r="1076" spans="1:6">
      <c r="A1076" s="431" t="s">
        <v>16103</v>
      </c>
      <c r="B1076" s="432" t="s">
        <v>19103</v>
      </c>
      <c r="C1076" s="433" t="s">
        <v>19104</v>
      </c>
      <c r="D1076" s="434" t="s">
        <v>19105</v>
      </c>
      <c r="E1076" s="435"/>
      <c r="F1076"/>
    </row>
    <row r="1077" spans="1:6">
      <c r="A1077" s="431" t="s">
        <v>16103</v>
      </c>
      <c r="B1077" s="432" t="s">
        <v>19106</v>
      </c>
      <c r="C1077" s="433" t="s">
        <v>19107</v>
      </c>
      <c r="D1077" s="434" t="s">
        <v>19108</v>
      </c>
      <c r="E1077" s="435"/>
      <c r="F1077"/>
    </row>
    <row r="1078" spans="1:6">
      <c r="A1078" s="431" t="s">
        <v>16103</v>
      </c>
      <c r="B1078" s="432" t="s">
        <v>19109</v>
      </c>
      <c r="C1078" s="433" t="s">
        <v>19110</v>
      </c>
      <c r="D1078" s="434" t="s">
        <v>19111</v>
      </c>
      <c r="E1078" s="435"/>
      <c r="F1078"/>
    </row>
    <row r="1079" spans="1:6">
      <c r="A1079" s="431" t="s">
        <v>16103</v>
      </c>
      <c r="B1079" s="432" t="s">
        <v>19112</v>
      </c>
      <c r="C1079" s="433" t="s">
        <v>19113</v>
      </c>
      <c r="D1079" s="434" t="s">
        <v>19114</v>
      </c>
      <c r="E1079" s="435"/>
      <c r="F1079"/>
    </row>
    <row r="1080" spans="1:6">
      <c r="A1080" s="431" t="s">
        <v>16103</v>
      </c>
      <c r="B1080" s="432" t="s">
        <v>19115</v>
      </c>
      <c r="C1080" s="433" t="s">
        <v>19116</v>
      </c>
      <c r="D1080" s="434" t="s">
        <v>19117</v>
      </c>
      <c r="E1080" s="435"/>
      <c r="F1080"/>
    </row>
    <row r="1081" spans="1:6">
      <c r="A1081" s="431" t="s">
        <v>16103</v>
      </c>
      <c r="B1081" s="432" t="s">
        <v>19118</v>
      </c>
      <c r="C1081" s="433" t="s">
        <v>19119</v>
      </c>
      <c r="D1081" s="434" t="s">
        <v>19120</v>
      </c>
      <c r="E1081" s="435"/>
      <c r="F1081"/>
    </row>
    <row r="1082" spans="1:6">
      <c r="A1082" s="431" t="s">
        <v>16103</v>
      </c>
      <c r="B1082" s="432" t="s">
        <v>19121</v>
      </c>
      <c r="C1082" s="433" t="s">
        <v>19122</v>
      </c>
      <c r="D1082" s="434" t="s">
        <v>19123</v>
      </c>
      <c r="E1082" s="435"/>
      <c r="F1082"/>
    </row>
    <row r="1083" spans="1:6">
      <c r="A1083" s="431" t="s">
        <v>16103</v>
      </c>
      <c r="B1083" s="432" t="s">
        <v>19124</v>
      </c>
      <c r="C1083" s="433" t="s">
        <v>19125</v>
      </c>
      <c r="D1083" s="434" t="s">
        <v>19126</v>
      </c>
      <c r="E1083" s="435"/>
      <c r="F1083"/>
    </row>
    <row r="1084" spans="1:6">
      <c r="A1084" s="431" t="s">
        <v>16103</v>
      </c>
      <c r="B1084" s="432" t="s">
        <v>19127</v>
      </c>
      <c r="C1084" s="433" t="s">
        <v>19128</v>
      </c>
      <c r="D1084" s="434" t="s">
        <v>19129</v>
      </c>
      <c r="E1084" s="435"/>
      <c r="F1084"/>
    </row>
    <row r="1085" spans="1:6">
      <c r="A1085" s="431" t="s">
        <v>16103</v>
      </c>
      <c r="B1085" s="432" t="s">
        <v>19130</v>
      </c>
      <c r="C1085" s="433" t="s">
        <v>19131</v>
      </c>
      <c r="D1085" s="434" t="s">
        <v>19132</v>
      </c>
      <c r="E1085" s="435"/>
      <c r="F1085"/>
    </row>
    <row r="1086" spans="1:6">
      <c r="A1086" s="431" t="s">
        <v>16103</v>
      </c>
      <c r="B1086" s="432" t="s">
        <v>19133</v>
      </c>
      <c r="C1086" s="433" t="s">
        <v>19134</v>
      </c>
      <c r="D1086" s="434" t="s">
        <v>19135</v>
      </c>
      <c r="E1086" s="435"/>
      <c r="F1086"/>
    </row>
    <row r="1087" spans="1:6">
      <c r="A1087" s="431" t="s">
        <v>16103</v>
      </c>
      <c r="B1087" s="432" t="s">
        <v>19136</v>
      </c>
      <c r="C1087" s="433" t="s">
        <v>19137</v>
      </c>
      <c r="D1087" s="434" t="s">
        <v>19138</v>
      </c>
      <c r="E1087" s="435"/>
      <c r="F1087"/>
    </row>
    <row r="1088" spans="1:6">
      <c r="A1088" s="431" t="s">
        <v>16103</v>
      </c>
      <c r="B1088" s="432" t="s">
        <v>19139</v>
      </c>
      <c r="C1088" s="433" t="s">
        <v>19140</v>
      </c>
      <c r="D1088" s="434" t="s">
        <v>19141</v>
      </c>
      <c r="E1088" s="435"/>
      <c r="F1088"/>
    </row>
    <row r="1089" spans="1:6">
      <c r="A1089" s="431" t="s">
        <v>16103</v>
      </c>
      <c r="B1089" s="432" t="s">
        <v>19142</v>
      </c>
      <c r="C1089" s="433" t="s">
        <v>19143</v>
      </c>
      <c r="D1089" s="434" t="s">
        <v>19144</v>
      </c>
      <c r="E1089" s="435"/>
      <c r="F1089"/>
    </row>
    <row r="1090" spans="1:6">
      <c r="A1090" s="431" t="s">
        <v>16103</v>
      </c>
      <c r="B1090" s="432" t="s">
        <v>19145</v>
      </c>
      <c r="C1090" s="433" t="s">
        <v>19146</v>
      </c>
      <c r="D1090" s="434" t="s">
        <v>19147</v>
      </c>
      <c r="E1090" s="435"/>
      <c r="F1090"/>
    </row>
    <row r="1091" spans="1:6">
      <c r="A1091" s="431" t="s">
        <v>16103</v>
      </c>
      <c r="B1091" s="432" t="s">
        <v>19148</v>
      </c>
      <c r="C1091" s="433" t="s">
        <v>19149</v>
      </c>
      <c r="D1091" s="434" t="s">
        <v>19150</v>
      </c>
      <c r="E1091" s="435"/>
      <c r="F1091"/>
    </row>
    <row r="1092" spans="1:6">
      <c r="A1092" s="431" t="s">
        <v>16103</v>
      </c>
      <c r="B1092" s="432" t="s">
        <v>19151</v>
      </c>
      <c r="C1092" s="433" t="s">
        <v>19152</v>
      </c>
      <c r="D1092" s="434" t="s">
        <v>19153</v>
      </c>
      <c r="E1092" s="435"/>
      <c r="F1092"/>
    </row>
    <row r="1093" spans="1:6">
      <c r="A1093" s="431" t="s">
        <v>16103</v>
      </c>
      <c r="B1093" s="432" t="s">
        <v>19154</v>
      </c>
      <c r="C1093" s="433" t="s">
        <v>19155</v>
      </c>
      <c r="D1093" s="434" t="s">
        <v>19156</v>
      </c>
      <c r="E1093" s="435"/>
      <c r="F1093"/>
    </row>
    <row r="1094" spans="1:6">
      <c r="A1094" s="431" t="s">
        <v>16103</v>
      </c>
      <c r="B1094" s="432" t="s">
        <v>19157</v>
      </c>
      <c r="C1094" s="433" t="s">
        <v>19158</v>
      </c>
      <c r="D1094" s="434" t="s">
        <v>19159</v>
      </c>
      <c r="E1094" s="435"/>
      <c r="F1094"/>
    </row>
    <row r="1095" spans="1:6">
      <c r="A1095" s="431" t="s">
        <v>16103</v>
      </c>
      <c r="B1095" s="432" t="s">
        <v>19160</v>
      </c>
      <c r="C1095" s="433" t="s">
        <v>19161</v>
      </c>
      <c r="D1095" s="434" t="s">
        <v>19162</v>
      </c>
      <c r="E1095" s="435"/>
      <c r="F1095"/>
    </row>
    <row r="1096" spans="1:6">
      <c r="A1096" s="431" t="s">
        <v>16103</v>
      </c>
      <c r="B1096" s="432" t="s">
        <v>19163</v>
      </c>
      <c r="C1096" s="433" t="s">
        <v>19164</v>
      </c>
      <c r="D1096" s="434" t="s">
        <v>19165</v>
      </c>
      <c r="E1096" s="435"/>
      <c r="F1096"/>
    </row>
    <row r="1097" spans="1:6">
      <c r="A1097" s="431" t="s">
        <v>16103</v>
      </c>
      <c r="B1097" s="432" t="s">
        <v>19166</v>
      </c>
      <c r="C1097" s="433" t="s">
        <v>19167</v>
      </c>
      <c r="D1097" s="434" t="s">
        <v>19168</v>
      </c>
      <c r="E1097" s="435"/>
      <c r="F1097"/>
    </row>
    <row r="1098" spans="1:6">
      <c r="A1098" s="431" t="s">
        <v>16103</v>
      </c>
      <c r="B1098" s="432" t="s">
        <v>19169</v>
      </c>
      <c r="C1098" s="433" t="s">
        <v>19170</v>
      </c>
      <c r="D1098" s="434" t="s">
        <v>19171</v>
      </c>
      <c r="E1098" s="435"/>
      <c r="F1098"/>
    </row>
    <row r="1099" spans="1:6">
      <c r="A1099" s="431" t="s">
        <v>16103</v>
      </c>
      <c r="B1099" s="432" t="s">
        <v>19172</v>
      </c>
      <c r="C1099" s="433" t="s">
        <v>19173</v>
      </c>
      <c r="D1099" s="434" t="s">
        <v>19174</v>
      </c>
      <c r="E1099" s="435"/>
      <c r="F1099"/>
    </row>
    <row r="1100" spans="1:6">
      <c r="A1100" s="431" t="s">
        <v>16103</v>
      </c>
      <c r="B1100" s="432" t="s">
        <v>19175</v>
      </c>
      <c r="C1100" s="433" t="s">
        <v>19176</v>
      </c>
      <c r="D1100" s="434" t="s">
        <v>19177</v>
      </c>
      <c r="E1100" s="435"/>
      <c r="F1100"/>
    </row>
    <row r="1101" spans="1:6">
      <c r="A1101" s="431" t="s">
        <v>16103</v>
      </c>
      <c r="B1101" s="432" t="s">
        <v>19178</v>
      </c>
      <c r="C1101" s="433" t="s">
        <v>19179</v>
      </c>
      <c r="D1101" s="434" t="s">
        <v>19180</v>
      </c>
      <c r="E1101" s="435"/>
      <c r="F1101"/>
    </row>
    <row r="1102" spans="1:6">
      <c r="A1102" s="431" t="s">
        <v>16103</v>
      </c>
      <c r="B1102" s="432" t="s">
        <v>19181</v>
      </c>
      <c r="C1102" s="433" t="s">
        <v>19182</v>
      </c>
      <c r="D1102" s="434" t="s">
        <v>19183</v>
      </c>
      <c r="E1102" s="435"/>
      <c r="F1102"/>
    </row>
    <row r="1103" spans="1:6">
      <c r="A1103" s="431" t="s">
        <v>16103</v>
      </c>
      <c r="B1103" s="432" t="s">
        <v>19184</v>
      </c>
      <c r="C1103" s="433" t="s">
        <v>19185</v>
      </c>
      <c r="D1103" s="434" t="s">
        <v>19186</v>
      </c>
      <c r="E1103" s="435"/>
      <c r="F1103"/>
    </row>
    <row r="1104" spans="1:6">
      <c r="A1104" s="431" t="s">
        <v>16103</v>
      </c>
      <c r="B1104" s="432" t="s">
        <v>19187</v>
      </c>
      <c r="C1104" s="433" t="s">
        <v>19188</v>
      </c>
      <c r="D1104" s="434" t="s">
        <v>19189</v>
      </c>
      <c r="E1104" s="435"/>
      <c r="F1104"/>
    </row>
    <row r="1105" spans="1:6">
      <c r="A1105" s="431" t="s">
        <v>16103</v>
      </c>
      <c r="B1105" s="432" t="s">
        <v>19190</v>
      </c>
      <c r="C1105" s="433" t="s">
        <v>19191</v>
      </c>
      <c r="D1105" s="434" t="s">
        <v>19192</v>
      </c>
      <c r="E1105" s="435"/>
      <c r="F1105"/>
    </row>
    <row r="1106" spans="1:6">
      <c r="A1106" s="431" t="s">
        <v>16103</v>
      </c>
      <c r="B1106" s="432" t="s">
        <v>19193</v>
      </c>
      <c r="C1106" s="433" t="s">
        <v>19194</v>
      </c>
      <c r="D1106" s="434" t="s">
        <v>19195</v>
      </c>
      <c r="E1106" s="435"/>
      <c r="F1106"/>
    </row>
    <row r="1107" spans="1:6">
      <c r="A1107" s="431" t="s">
        <v>16103</v>
      </c>
      <c r="B1107" s="432" t="s">
        <v>19196</v>
      </c>
      <c r="C1107" s="433" t="s">
        <v>19197</v>
      </c>
      <c r="D1107" s="434" t="s">
        <v>19198</v>
      </c>
      <c r="E1107" s="435"/>
      <c r="F1107"/>
    </row>
    <row r="1108" spans="1:6">
      <c r="A1108" s="431" t="s">
        <v>16103</v>
      </c>
      <c r="B1108" s="432" t="s">
        <v>19199</v>
      </c>
      <c r="C1108" s="433" t="s">
        <v>19200</v>
      </c>
      <c r="D1108" s="434" t="s">
        <v>19201</v>
      </c>
      <c r="E1108" s="435"/>
      <c r="F1108"/>
    </row>
    <row r="1109" spans="1:6">
      <c r="A1109" s="431" t="s">
        <v>16103</v>
      </c>
      <c r="B1109" s="432" t="s">
        <v>19202</v>
      </c>
      <c r="C1109" s="433" t="s">
        <v>19203</v>
      </c>
      <c r="D1109" s="434" t="s">
        <v>19204</v>
      </c>
      <c r="E1109" s="435"/>
      <c r="F1109"/>
    </row>
    <row r="1110" spans="1:6">
      <c r="A1110" s="431" t="s">
        <v>16103</v>
      </c>
      <c r="B1110" s="432" t="s">
        <v>19205</v>
      </c>
      <c r="C1110" s="433" t="s">
        <v>19206</v>
      </c>
      <c r="D1110" s="434" t="s">
        <v>19207</v>
      </c>
      <c r="E1110" s="435"/>
      <c r="F1110"/>
    </row>
    <row r="1111" spans="1:6">
      <c r="A1111" s="431" t="s">
        <v>16103</v>
      </c>
      <c r="B1111" s="432" t="s">
        <v>19208</v>
      </c>
      <c r="C1111" s="433" t="s">
        <v>19209</v>
      </c>
      <c r="D1111" s="434" t="s">
        <v>19210</v>
      </c>
      <c r="E1111" s="435"/>
      <c r="F1111"/>
    </row>
    <row r="1112" spans="1:6">
      <c r="A1112" s="431" t="s">
        <v>16103</v>
      </c>
      <c r="B1112" s="432" t="s">
        <v>19211</v>
      </c>
      <c r="C1112" s="433" t="s">
        <v>19212</v>
      </c>
      <c r="D1112" s="434" t="s">
        <v>19213</v>
      </c>
      <c r="E1112" s="435"/>
      <c r="F1112"/>
    </row>
    <row r="1113" spans="1:6">
      <c r="A1113" s="431" t="s">
        <v>16103</v>
      </c>
      <c r="B1113" s="432" t="s">
        <v>19214</v>
      </c>
      <c r="C1113" s="433" t="s">
        <v>19215</v>
      </c>
      <c r="D1113" s="434" t="s">
        <v>19216</v>
      </c>
      <c r="E1113" s="435"/>
      <c r="F1113"/>
    </row>
    <row r="1114" spans="1:6">
      <c r="A1114" s="431" t="s">
        <v>16103</v>
      </c>
      <c r="B1114" s="432" t="s">
        <v>19217</v>
      </c>
      <c r="C1114" s="433" t="s">
        <v>19218</v>
      </c>
      <c r="D1114" s="434" t="s">
        <v>19219</v>
      </c>
      <c r="E1114" s="435"/>
      <c r="F1114"/>
    </row>
    <row r="1115" spans="1:6">
      <c r="A1115" s="431" t="s">
        <v>16103</v>
      </c>
      <c r="B1115" s="432" t="s">
        <v>19220</v>
      </c>
      <c r="C1115" s="433" t="s">
        <v>19221</v>
      </c>
      <c r="D1115" s="434" t="s">
        <v>19222</v>
      </c>
      <c r="E1115" s="435"/>
      <c r="F1115"/>
    </row>
    <row r="1116" spans="1:6">
      <c r="A1116" s="431" t="s">
        <v>16103</v>
      </c>
      <c r="B1116" s="432" t="s">
        <v>19223</v>
      </c>
      <c r="C1116" s="433" t="s">
        <v>19224</v>
      </c>
      <c r="D1116" s="434" t="s">
        <v>19225</v>
      </c>
      <c r="E1116" s="435"/>
      <c r="F1116"/>
    </row>
    <row r="1117" spans="1:6">
      <c r="A1117" s="431" t="s">
        <v>16103</v>
      </c>
      <c r="B1117" s="432" t="s">
        <v>19226</v>
      </c>
      <c r="C1117" s="433" t="s">
        <v>19227</v>
      </c>
      <c r="D1117" s="434" t="s">
        <v>19228</v>
      </c>
      <c r="E1117" s="435"/>
      <c r="F1117"/>
    </row>
    <row r="1118" spans="1:6">
      <c r="A1118" s="431" t="s">
        <v>16103</v>
      </c>
      <c r="B1118" s="432" t="s">
        <v>19229</v>
      </c>
      <c r="C1118" s="433" t="s">
        <v>19230</v>
      </c>
      <c r="D1118" s="434" t="s">
        <v>19231</v>
      </c>
      <c r="E1118" s="435"/>
      <c r="F1118"/>
    </row>
    <row r="1119" spans="1:6">
      <c r="A1119" s="431" t="s">
        <v>16103</v>
      </c>
      <c r="B1119" s="432" t="s">
        <v>19232</v>
      </c>
      <c r="C1119" s="433" t="s">
        <v>19233</v>
      </c>
      <c r="D1119" s="434" t="s">
        <v>19234</v>
      </c>
      <c r="E1119" s="435"/>
      <c r="F1119"/>
    </row>
    <row r="1120" spans="1:6">
      <c r="A1120" s="431" t="s">
        <v>16103</v>
      </c>
      <c r="B1120" s="432" t="s">
        <v>19235</v>
      </c>
      <c r="C1120" s="433" t="s">
        <v>19236</v>
      </c>
      <c r="D1120" s="434" t="s">
        <v>19236</v>
      </c>
      <c r="E1120" s="435"/>
      <c r="F1120"/>
    </row>
    <row r="1121" spans="1:6">
      <c r="A1121" s="431" t="s">
        <v>16103</v>
      </c>
      <c r="B1121" s="432" t="s">
        <v>19237</v>
      </c>
      <c r="C1121" s="433" t="s">
        <v>19238</v>
      </c>
      <c r="D1121" s="434" t="s">
        <v>19239</v>
      </c>
      <c r="E1121" s="435"/>
      <c r="F1121"/>
    </row>
    <row r="1122" spans="1:6">
      <c r="A1122" s="431" t="s">
        <v>16103</v>
      </c>
      <c r="B1122" s="432" t="s">
        <v>19240</v>
      </c>
      <c r="C1122" s="433" t="s">
        <v>19241</v>
      </c>
      <c r="D1122" s="434" t="s">
        <v>19241</v>
      </c>
      <c r="E1122" s="435"/>
      <c r="F1122"/>
    </row>
    <row r="1123" spans="1:6">
      <c r="A1123" s="431" t="s">
        <v>16103</v>
      </c>
      <c r="B1123" s="432" t="s">
        <v>19242</v>
      </c>
      <c r="C1123" s="433" t="s">
        <v>19243</v>
      </c>
      <c r="D1123" s="434" t="s">
        <v>19244</v>
      </c>
      <c r="E1123" s="435"/>
      <c r="F1123"/>
    </row>
    <row r="1124" spans="1:6">
      <c r="A1124" s="431" t="s">
        <v>16103</v>
      </c>
      <c r="B1124" s="432" t="s">
        <v>19245</v>
      </c>
      <c r="C1124" s="433" t="s">
        <v>19246</v>
      </c>
      <c r="D1124" s="434" t="s">
        <v>19247</v>
      </c>
      <c r="E1124" s="435"/>
      <c r="F1124"/>
    </row>
    <row r="1125" spans="1:6">
      <c r="A1125" s="431" t="s">
        <v>16103</v>
      </c>
      <c r="B1125" s="432" t="s">
        <v>19248</v>
      </c>
      <c r="C1125" s="433" t="s">
        <v>19249</v>
      </c>
      <c r="D1125" s="434" t="s">
        <v>19249</v>
      </c>
      <c r="E1125" s="435"/>
      <c r="F1125"/>
    </row>
    <row r="1126" spans="1:6">
      <c r="A1126" s="431" t="s">
        <v>16103</v>
      </c>
      <c r="B1126" s="432" t="s">
        <v>19250</v>
      </c>
      <c r="C1126" s="433" t="s">
        <v>19251</v>
      </c>
      <c r="D1126" s="434" t="s">
        <v>19251</v>
      </c>
      <c r="E1126" s="435"/>
      <c r="F1126"/>
    </row>
    <row r="1127" spans="1:6">
      <c r="A1127" s="431" t="s">
        <v>16103</v>
      </c>
      <c r="B1127" s="432" t="s">
        <v>4606</v>
      </c>
      <c r="C1127" s="433" t="s">
        <v>19252</v>
      </c>
      <c r="D1127" s="434" t="s">
        <v>19253</v>
      </c>
      <c r="E1127" s="435"/>
      <c r="F1127"/>
    </row>
    <row r="1128" spans="1:6">
      <c r="A1128" s="431" t="s">
        <v>16103</v>
      </c>
      <c r="B1128" s="432" t="s">
        <v>19254</v>
      </c>
      <c r="C1128" s="433" t="s">
        <v>19255</v>
      </c>
      <c r="D1128" s="434" t="s">
        <v>19256</v>
      </c>
      <c r="E1128" s="435"/>
      <c r="F1128"/>
    </row>
    <row r="1129" spans="1:6">
      <c r="A1129" s="431" t="s">
        <v>16103</v>
      </c>
      <c r="B1129" s="432" t="s">
        <v>19257</v>
      </c>
      <c r="C1129" s="433" t="s">
        <v>19258</v>
      </c>
      <c r="D1129" s="434" t="s">
        <v>19258</v>
      </c>
      <c r="E1129" s="435"/>
      <c r="F1129"/>
    </row>
    <row r="1130" spans="1:6">
      <c r="A1130" s="431" t="s">
        <v>16103</v>
      </c>
      <c r="B1130" s="432" t="s">
        <v>3882</v>
      </c>
      <c r="C1130" s="433" t="s">
        <v>19259</v>
      </c>
      <c r="D1130" s="434" t="s">
        <v>19260</v>
      </c>
      <c r="E1130" s="435"/>
      <c r="F1130"/>
    </row>
    <row r="1131" spans="1:6">
      <c r="A1131" s="431" t="s">
        <v>16103</v>
      </c>
      <c r="B1131" s="432" t="s">
        <v>19261</v>
      </c>
      <c r="C1131" s="433" t="s">
        <v>19262</v>
      </c>
      <c r="D1131" s="434" t="s">
        <v>19263</v>
      </c>
      <c r="E1131" s="435"/>
      <c r="F1131"/>
    </row>
    <row r="1132" spans="1:6">
      <c r="A1132" s="431" t="s">
        <v>16103</v>
      </c>
      <c r="B1132" s="432" t="s">
        <v>19264</v>
      </c>
      <c r="C1132" s="433" t="s">
        <v>19265</v>
      </c>
      <c r="D1132" s="434" t="s">
        <v>19266</v>
      </c>
      <c r="E1132" s="435"/>
      <c r="F1132"/>
    </row>
    <row r="1133" spans="1:6">
      <c r="A1133" s="431" t="s">
        <v>16103</v>
      </c>
      <c r="B1133" s="432" t="s">
        <v>19267</v>
      </c>
      <c r="C1133" s="433" t="s">
        <v>19268</v>
      </c>
      <c r="D1133" s="434" t="s">
        <v>19268</v>
      </c>
      <c r="E1133" s="435"/>
      <c r="F1133"/>
    </row>
    <row r="1134" spans="1:6">
      <c r="A1134" s="431" t="s">
        <v>16103</v>
      </c>
      <c r="B1134" s="432" t="s">
        <v>19269</v>
      </c>
      <c r="C1134" s="433" t="s">
        <v>19270</v>
      </c>
      <c r="D1134" s="434" t="s">
        <v>19270</v>
      </c>
      <c r="E1134" s="435"/>
      <c r="F1134"/>
    </row>
    <row r="1135" spans="1:6">
      <c r="A1135" s="431" t="s">
        <v>16103</v>
      </c>
      <c r="B1135" s="432" t="s">
        <v>19271</v>
      </c>
      <c r="C1135" s="433" t="s">
        <v>19272</v>
      </c>
      <c r="D1135" s="434" t="s">
        <v>19273</v>
      </c>
      <c r="E1135" s="435"/>
      <c r="F1135"/>
    </row>
    <row r="1136" spans="1:6">
      <c r="A1136" s="431" t="s">
        <v>16103</v>
      </c>
      <c r="B1136" s="432" t="s">
        <v>19274</v>
      </c>
      <c r="C1136" s="433" t="s">
        <v>19275</v>
      </c>
      <c r="D1136" s="434" t="s">
        <v>19276</v>
      </c>
      <c r="E1136" s="435"/>
      <c r="F1136"/>
    </row>
    <row r="1137" spans="1:6">
      <c r="A1137" s="431" t="s">
        <v>16103</v>
      </c>
      <c r="B1137" s="432" t="s">
        <v>19277</v>
      </c>
      <c r="C1137" s="433" t="s">
        <v>19278</v>
      </c>
      <c r="D1137" s="434" t="s">
        <v>19278</v>
      </c>
      <c r="E1137" s="435"/>
      <c r="F1137"/>
    </row>
    <row r="1138" spans="1:6">
      <c r="A1138" s="431" t="s">
        <v>16103</v>
      </c>
      <c r="B1138" s="432" t="s">
        <v>19279</v>
      </c>
      <c r="C1138" s="433" t="s">
        <v>19280</v>
      </c>
      <c r="D1138" s="434" t="s">
        <v>19281</v>
      </c>
      <c r="E1138" s="435"/>
      <c r="F1138"/>
    </row>
    <row r="1139" spans="1:6">
      <c r="A1139" s="431" t="s">
        <v>16103</v>
      </c>
      <c r="B1139" s="432" t="s">
        <v>19282</v>
      </c>
      <c r="C1139" s="433" t="s">
        <v>19283</v>
      </c>
      <c r="D1139" s="434" t="s">
        <v>19284</v>
      </c>
      <c r="E1139" s="435"/>
      <c r="F1139"/>
    </row>
    <row r="1140" spans="1:6">
      <c r="A1140" s="431" t="s">
        <v>16103</v>
      </c>
      <c r="B1140" s="432" t="s">
        <v>19285</v>
      </c>
      <c r="C1140" s="433" t="s">
        <v>19286</v>
      </c>
      <c r="D1140" s="434" t="s">
        <v>19287</v>
      </c>
      <c r="E1140" s="435"/>
      <c r="F1140"/>
    </row>
    <row r="1141" spans="1:6">
      <c r="A1141" s="431" t="s">
        <v>16103</v>
      </c>
      <c r="B1141" s="432" t="s">
        <v>19288</v>
      </c>
      <c r="C1141" s="433" t="s">
        <v>19289</v>
      </c>
      <c r="D1141" s="434" t="s">
        <v>19290</v>
      </c>
      <c r="E1141" s="435"/>
      <c r="F1141"/>
    </row>
    <row r="1142" spans="1:6">
      <c r="A1142" s="431" t="s">
        <v>16103</v>
      </c>
      <c r="B1142" s="432" t="s">
        <v>19291</v>
      </c>
      <c r="C1142" s="433" t="s">
        <v>19292</v>
      </c>
      <c r="D1142" s="434" t="s">
        <v>19293</v>
      </c>
      <c r="E1142" s="435"/>
      <c r="F1142"/>
    </row>
    <row r="1143" spans="1:6">
      <c r="A1143" s="431" t="s">
        <v>16103</v>
      </c>
      <c r="B1143" s="432" t="s">
        <v>19294</v>
      </c>
      <c r="C1143" s="433" t="s">
        <v>19295</v>
      </c>
      <c r="D1143" s="434" t="s">
        <v>19296</v>
      </c>
      <c r="E1143" s="435"/>
      <c r="F1143"/>
    </row>
    <row r="1144" spans="1:6">
      <c r="A1144" s="431" t="s">
        <v>16103</v>
      </c>
      <c r="B1144" s="432" t="s">
        <v>19297</v>
      </c>
      <c r="C1144" s="433" t="s">
        <v>19298</v>
      </c>
      <c r="D1144" s="434" t="s">
        <v>19299</v>
      </c>
      <c r="E1144" s="435"/>
      <c r="F1144"/>
    </row>
    <row r="1145" spans="1:6">
      <c r="A1145" s="431" t="s">
        <v>16103</v>
      </c>
      <c r="B1145" s="432" t="s">
        <v>19300</v>
      </c>
      <c r="C1145" s="433" t="s">
        <v>19301</v>
      </c>
      <c r="D1145" s="434" t="s">
        <v>19302</v>
      </c>
      <c r="E1145" s="435"/>
      <c r="F1145"/>
    </row>
    <row r="1146" spans="1:6">
      <c r="A1146" s="431" t="s">
        <v>16103</v>
      </c>
      <c r="B1146" s="432" t="s">
        <v>19303</v>
      </c>
      <c r="C1146" s="433" t="s">
        <v>19304</v>
      </c>
      <c r="D1146" s="434" t="s">
        <v>19305</v>
      </c>
      <c r="E1146" s="435"/>
      <c r="F1146"/>
    </row>
    <row r="1147" spans="1:6">
      <c r="A1147" s="431" t="s">
        <v>16103</v>
      </c>
      <c r="B1147" s="432" t="s">
        <v>19306</v>
      </c>
      <c r="C1147" s="433" t="s">
        <v>19307</v>
      </c>
      <c r="D1147" s="434" t="s">
        <v>19308</v>
      </c>
      <c r="E1147" s="435"/>
      <c r="F1147"/>
    </row>
    <row r="1148" spans="1:6">
      <c r="A1148" s="431" t="s">
        <v>16103</v>
      </c>
      <c r="B1148" s="432" t="s">
        <v>19309</v>
      </c>
      <c r="C1148" s="433" t="s">
        <v>19310</v>
      </c>
      <c r="D1148" s="434" t="s">
        <v>19310</v>
      </c>
      <c r="E1148" s="435"/>
      <c r="F1148"/>
    </row>
    <row r="1149" spans="1:6">
      <c r="A1149" s="431" t="s">
        <v>16103</v>
      </c>
      <c r="B1149" s="432" t="s">
        <v>19311</v>
      </c>
      <c r="C1149" s="433" t="s">
        <v>19312</v>
      </c>
      <c r="D1149" s="434" t="s">
        <v>19313</v>
      </c>
      <c r="E1149" s="435"/>
      <c r="F1149"/>
    </row>
    <row r="1150" spans="1:6">
      <c r="A1150" s="431" t="s">
        <v>16103</v>
      </c>
      <c r="B1150" s="432" t="s">
        <v>19314</v>
      </c>
      <c r="C1150" s="433" t="s">
        <v>19315</v>
      </c>
      <c r="D1150" s="434" t="s">
        <v>19316</v>
      </c>
      <c r="E1150" s="435"/>
      <c r="F1150"/>
    </row>
    <row r="1151" spans="1:6">
      <c r="A1151" s="431" t="s">
        <v>16103</v>
      </c>
      <c r="B1151" s="432" t="s">
        <v>19317</v>
      </c>
      <c r="C1151" s="433" t="s">
        <v>19318</v>
      </c>
      <c r="D1151" s="434" t="s">
        <v>19319</v>
      </c>
      <c r="E1151" s="435"/>
      <c r="F1151"/>
    </row>
    <row r="1152" spans="1:6">
      <c r="A1152" s="431" t="s">
        <v>16103</v>
      </c>
      <c r="B1152" s="432" t="s">
        <v>3902</v>
      </c>
      <c r="C1152" s="433" t="s">
        <v>19320</v>
      </c>
      <c r="D1152" s="434" t="s">
        <v>19320</v>
      </c>
      <c r="E1152" s="435"/>
      <c r="F1152"/>
    </row>
    <row r="1153" spans="1:6">
      <c r="A1153" s="431" t="s">
        <v>16103</v>
      </c>
      <c r="B1153" s="432" t="s">
        <v>19321</v>
      </c>
      <c r="C1153" s="433" t="s">
        <v>19322</v>
      </c>
      <c r="D1153" s="434" t="s">
        <v>19323</v>
      </c>
      <c r="E1153" s="435"/>
      <c r="F1153"/>
    </row>
    <row r="1154" spans="1:6">
      <c r="A1154" s="431" t="s">
        <v>16103</v>
      </c>
      <c r="B1154" s="432" t="s">
        <v>19324</v>
      </c>
      <c r="C1154" s="433" t="s">
        <v>19325</v>
      </c>
      <c r="D1154" s="434" t="s">
        <v>19326</v>
      </c>
      <c r="E1154" s="435"/>
      <c r="F1154"/>
    </row>
    <row r="1155" spans="1:6">
      <c r="A1155" s="431" t="s">
        <v>16103</v>
      </c>
      <c r="B1155" s="432" t="s">
        <v>19327</v>
      </c>
      <c r="C1155" s="433" t="s">
        <v>19328</v>
      </c>
      <c r="D1155" s="434" t="s">
        <v>19328</v>
      </c>
      <c r="E1155" s="435"/>
      <c r="F1155"/>
    </row>
    <row r="1156" spans="1:6">
      <c r="A1156" s="431" t="s">
        <v>16103</v>
      </c>
      <c r="B1156" s="432" t="s">
        <v>19329</v>
      </c>
      <c r="C1156" s="433" t="s">
        <v>19330</v>
      </c>
      <c r="D1156" s="434" t="s">
        <v>19331</v>
      </c>
      <c r="E1156" s="435"/>
      <c r="F1156"/>
    </row>
    <row r="1157" spans="1:6">
      <c r="A1157" s="431" t="s">
        <v>16103</v>
      </c>
      <c r="B1157" s="432" t="s">
        <v>19332</v>
      </c>
      <c r="C1157" s="433" t="s">
        <v>19333</v>
      </c>
      <c r="D1157" s="434" t="s">
        <v>19334</v>
      </c>
      <c r="E1157" s="435"/>
      <c r="F1157"/>
    </row>
    <row r="1158" spans="1:6">
      <c r="A1158" s="431" t="s">
        <v>16103</v>
      </c>
      <c r="B1158" s="432" t="s">
        <v>19335</v>
      </c>
      <c r="C1158" s="433" t="s">
        <v>19336</v>
      </c>
      <c r="D1158" s="434" t="s">
        <v>19337</v>
      </c>
      <c r="E1158" s="435"/>
      <c r="F1158"/>
    </row>
    <row r="1159" spans="1:6">
      <c r="A1159" s="431" t="s">
        <v>16103</v>
      </c>
      <c r="B1159" s="432" t="s">
        <v>19338</v>
      </c>
      <c r="C1159" s="433" t="s">
        <v>19339</v>
      </c>
      <c r="D1159" s="434" t="s">
        <v>19339</v>
      </c>
      <c r="E1159" s="435"/>
      <c r="F1159"/>
    </row>
    <row r="1160" spans="1:6">
      <c r="A1160" s="431" t="s">
        <v>16103</v>
      </c>
      <c r="B1160" s="432" t="s">
        <v>19340</v>
      </c>
      <c r="C1160" s="433" t="s">
        <v>19341</v>
      </c>
      <c r="D1160" s="434" t="s">
        <v>19341</v>
      </c>
      <c r="E1160" s="435"/>
      <c r="F1160"/>
    </row>
    <row r="1161" spans="1:6">
      <c r="A1161" s="431" t="s">
        <v>16103</v>
      </c>
      <c r="B1161" s="432" t="s">
        <v>3907</v>
      </c>
      <c r="C1161" s="433" t="s">
        <v>19342</v>
      </c>
      <c r="D1161" s="434" t="s">
        <v>19343</v>
      </c>
      <c r="E1161" s="435"/>
      <c r="F1161"/>
    </row>
    <row r="1162" spans="1:6">
      <c r="A1162" s="431" t="s">
        <v>16103</v>
      </c>
      <c r="B1162" s="432" t="s">
        <v>19344</v>
      </c>
      <c r="C1162" s="433" t="s">
        <v>19345</v>
      </c>
      <c r="D1162" s="434" t="s">
        <v>19346</v>
      </c>
      <c r="E1162" s="435"/>
      <c r="F1162"/>
    </row>
    <row r="1163" spans="1:6">
      <c r="A1163" s="431" t="s">
        <v>16103</v>
      </c>
      <c r="B1163" s="432" t="s">
        <v>19347</v>
      </c>
      <c r="C1163" s="433" t="s">
        <v>19348</v>
      </c>
      <c r="D1163" s="434" t="s">
        <v>19349</v>
      </c>
      <c r="E1163" s="435"/>
      <c r="F1163"/>
    </row>
    <row r="1164" spans="1:6">
      <c r="A1164" s="431" t="s">
        <v>16103</v>
      </c>
      <c r="B1164" s="432" t="s">
        <v>19350</v>
      </c>
      <c r="C1164" s="433" t="s">
        <v>19351</v>
      </c>
      <c r="D1164" s="434" t="s">
        <v>19352</v>
      </c>
      <c r="E1164" s="435"/>
      <c r="F1164"/>
    </row>
    <row r="1165" spans="1:6">
      <c r="A1165" s="431" t="s">
        <v>16103</v>
      </c>
      <c r="B1165" s="432" t="s">
        <v>19353</v>
      </c>
      <c r="C1165" s="433" t="s">
        <v>19354</v>
      </c>
      <c r="D1165" s="434" t="s">
        <v>19355</v>
      </c>
      <c r="E1165" s="435"/>
      <c r="F1165"/>
    </row>
    <row r="1166" spans="1:6">
      <c r="A1166" s="431" t="s">
        <v>16103</v>
      </c>
      <c r="B1166" s="432" t="s">
        <v>19356</v>
      </c>
      <c r="C1166" s="433" t="s">
        <v>19357</v>
      </c>
      <c r="D1166" s="434" t="s">
        <v>19357</v>
      </c>
      <c r="E1166" s="435"/>
      <c r="F1166"/>
    </row>
    <row r="1167" spans="1:6">
      <c r="A1167" s="431" t="s">
        <v>16103</v>
      </c>
      <c r="B1167" s="432" t="s">
        <v>19358</v>
      </c>
      <c r="C1167" s="433" t="s">
        <v>19359</v>
      </c>
      <c r="D1167" s="434" t="s">
        <v>19360</v>
      </c>
      <c r="E1167" s="435"/>
      <c r="F1167"/>
    </row>
    <row r="1168" spans="1:6">
      <c r="A1168" s="431" t="s">
        <v>16103</v>
      </c>
      <c r="B1168" s="432" t="s">
        <v>19361</v>
      </c>
      <c r="C1168" s="433" t="s">
        <v>19362</v>
      </c>
      <c r="D1168" s="434" t="s">
        <v>19363</v>
      </c>
      <c r="E1168" s="435"/>
      <c r="F1168"/>
    </row>
    <row r="1169" spans="1:6">
      <c r="A1169" s="431" t="s">
        <v>16103</v>
      </c>
      <c r="B1169" s="432" t="s">
        <v>19364</v>
      </c>
      <c r="C1169" s="433" t="s">
        <v>19365</v>
      </c>
      <c r="D1169" s="434" t="s">
        <v>19366</v>
      </c>
      <c r="E1169" s="435"/>
      <c r="F1169"/>
    </row>
    <row r="1170" spans="1:6">
      <c r="A1170" s="431" t="s">
        <v>16103</v>
      </c>
      <c r="B1170" s="432" t="s">
        <v>19367</v>
      </c>
      <c r="C1170" s="433" t="s">
        <v>19368</v>
      </c>
      <c r="D1170" s="434" t="s">
        <v>19369</v>
      </c>
      <c r="E1170" s="435"/>
      <c r="F1170"/>
    </row>
    <row r="1171" spans="1:6">
      <c r="A1171" s="431" t="s">
        <v>16103</v>
      </c>
      <c r="B1171" s="432" t="s">
        <v>19370</v>
      </c>
      <c r="C1171" s="433" t="s">
        <v>19371</v>
      </c>
      <c r="D1171" s="434" t="s">
        <v>19372</v>
      </c>
      <c r="E1171" s="435"/>
      <c r="F1171"/>
    </row>
    <row r="1172" spans="1:6">
      <c r="A1172" s="431" t="s">
        <v>16103</v>
      </c>
      <c r="B1172" s="432" t="s">
        <v>19373</v>
      </c>
      <c r="C1172" s="433" t="s">
        <v>19374</v>
      </c>
      <c r="D1172" s="434" t="s">
        <v>19375</v>
      </c>
      <c r="E1172" s="435"/>
      <c r="F1172"/>
    </row>
    <row r="1173" spans="1:6">
      <c r="A1173" s="431" t="s">
        <v>16103</v>
      </c>
      <c r="B1173" s="432" t="s">
        <v>19376</v>
      </c>
      <c r="C1173" s="433" t="s">
        <v>19377</v>
      </c>
      <c r="D1173" s="434" t="s">
        <v>19378</v>
      </c>
      <c r="E1173" s="435"/>
      <c r="F1173"/>
    </row>
    <row r="1174" spans="1:6">
      <c r="A1174" s="431" t="s">
        <v>16103</v>
      </c>
      <c r="B1174" s="432" t="s">
        <v>19379</v>
      </c>
      <c r="C1174" s="433" t="s">
        <v>19380</v>
      </c>
      <c r="D1174" s="434" t="s">
        <v>19381</v>
      </c>
      <c r="E1174" s="435"/>
      <c r="F1174"/>
    </row>
    <row r="1175" spans="1:6">
      <c r="A1175" s="431" t="s">
        <v>16103</v>
      </c>
      <c r="B1175" s="432" t="s">
        <v>19382</v>
      </c>
      <c r="C1175" s="433" t="s">
        <v>19383</v>
      </c>
      <c r="D1175" s="434" t="s">
        <v>19384</v>
      </c>
      <c r="E1175" s="435"/>
      <c r="F1175"/>
    </row>
    <row r="1176" spans="1:6">
      <c r="A1176" s="431" t="s">
        <v>16103</v>
      </c>
      <c r="B1176" s="432" t="s">
        <v>19385</v>
      </c>
      <c r="C1176" s="433" t="s">
        <v>19386</v>
      </c>
      <c r="D1176" s="434" t="s">
        <v>19387</v>
      </c>
      <c r="E1176" s="435"/>
      <c r="F1176"/>
    </row>
    <row r="1177" spans="1:6">
      <c r="A1177" s="431" t="s">
        <v>16103</v>
      </c>
      <c r="B1177" s="432" t="s">
        <v>19388</v>
      </c>
      <c r="C1177" s="433" t="s">
        <v>19389</v>
      </c>
      <c r="D1177" s="434" t="s">
        <v>19390</v>
      </c>
      <c r="E1177" s="435"/>
      <c r="F1177"/>
    </row>
    <row r="1178" spans="1:6">
      <c r="A1178" s="431" t="s">
        <v>16103</v>
      </c>
      <c r="B1178" s="432" t="s">
        <v>19391</v>
      </c>
      <c r="C1178" s="433" t="s">
        <v>19392</v>
      </c>
      <c r="D1178" s="434" t="s">
        <v>19393</v>
      </c>
      <c r="E1178" s="435"/>
      <c r="F1178"/>
    </row>
    <row r="1179" spans="1:6">
      <c r="A1179" s="431" t="s">
        <v>16103</v>
      </c>
      <c r="B1179" s="432" t="s">
        <v>19394</v>
      </c>
      <c r="C1179" s="433" t="s">
        <v>19395</v>
      </c>
      <c r="D1179" s="434" t="s">
        <v>19396</v>
      </c>
      <c r="E1179" s="435"/>
      <c r="F1179"/>
    </row>
    <row r="1180" spans="1:6">
      <c r="A1180" s="431" t="s">
        <v>16103</v>
      </c>
      <c r="B1180" s="432" t="s">
        <v>19397</v>
      </c>
      <c r="C1180" s="433" t="s">
        <v>19398</v>
      </c>
      <c r="D1180" s="434" t="s">
        <v>19399</v>
      </c>
      <c r="E1180" s="435"/>
      <c r="F1180"/>
    </row>
    <row r="1181" spans="1:6">
      <c r="A1181" s="431" t="s">
        <v>16103</v>
      </c>
      <c r="B1181" s="432" t="s">
        <v>19400</v>
      </c>
      <c r="C1181" s="433" t="s">
        <v>19401</v>
      </c>
      <c r="D1181" s="434" t="s">
        <v>19402</v>
      </c>
      <c r="E1181" s="435"/>
      <c r="F1181"/>
    </row>
    <row r="1182" spans="1:6">
      <c r="A1182" s="431" t="s">
        <v>16103</v>
      </c>
      <c r="B1182" s="432" t="s">
        <v>19403</v>
      </c>
      <c r="C1182" s="433" t="s">
        <v>19404</v>
      </c>
      <c r="D1182" s="434" t="s">
        <v>19405</v>
      </c>
      <c r="E1182" s="435"/>
      <c r="F1182"/>
    </row>
    <row r="1183" spans="1:6">
      <c r="A1183" s="431" t="s">
        <v>16103</v>
      </c>
      <c r="B1183" s="432" t="s">
        <v>19406</v>
      </c>
      <c r="C1183" s="433" t="s">
        <v>19407</v>
      </c>
      <c r="D1183" s="434" t="s">
        <v>19408</v>
      </c>
      <c r="E1183" s="435"/>
      <c r="F1183"/>
    </row>
    <row r="1184" spans="1:6">
      <c r="A1184" s="431" t="s">
        <v>16103</v>
      </c>
      <c r="B1184" s="432" t="s">
        <v>19409</v>
      </c>
      <c r="C1184" s="433" t="s">
        <v>19410</v>
      </c>
      <c r="D1184" s="434" t="s">
        <v>19411</v>
      </c>
      <c r="E1184" s="435"/>
      <c r="F1184"/>
    </row>
    <row r="1185" spans="1:6">
      <c r="A1185" s="431" t="s">
        <v>16103</v>
      </c>
      <c r="B1185" s="432" t="s">
        <v>19412</v>
      </c>
      <c r="C1185" s="433" t="s">
        <v>19413</v>
      </c>
      <c r="D1185" s="434" t="s">
        <v>19414</v>
      </c>
      <c r="E1185" s="435"/>
      <c r="F1185"/>
    </row>
    <row r="1186" spans="1:6">
      <c r="A1186" s="431" t="s">
        <v>16103</v>
      </c>
      <c r="B1186" s="432" t="s">
        <v>19415</v>
      </c>
      <c r="C1186" s="433" t="s">
        <v>19416</v>
      </c>
      <c r="D1186" s="434" t="s">
        <v>19417</v>
      </c>
      <c r="E1186" s="435"/>
      <c r="F1186"/>
    </row>
    <row r="1187" spans="1:6">
      <c r="A1187" s="431" t="s">
        <v>16103</v>
      </c>
      <c r="B1187" s="432" t="s">
        <v>19418</v>
      </c>
      <c r="C1187" s="433" t="s">
        <v>19419</v>
      </c>
      <c r="D1187" s="434" t="s">
        <v>19420</v>
      </c>
      <c r="E1187" s="435"/>
      <c r="F1187"/>
    </row>
    <row r="1188" spans="1:6">
      <c r="A1188" s="431" t="s">
        <v>16103</v>
      </c>
      <c r="B1188" s="432" t="s">
        <v>19421</v>
      </c>
      <c r="C1188" s="433" t="s">
        <v>19422</v>
      </c>
      <c r="D1188" s="434" t="s">
        <v>19423</v>
      </c>
      <c r="E1188" s="435"/>
      <c r="F1188"/>
    </row>
    <row r="1189" spans="1:6">
      <c r="A1189" s="431" t="s">
        <v>16103</v>
      </c>
      <c r="B1189" s="432" t="s">
        <v>19424</v>
      </c>
      <c r="C1189" s="433" t="s">
        <v>19425</v>
      </c>
      <c r="D1189" s="434" t="s">
        <v>19426</v>
      </c>
      <c r="E1189" s="435"/>
      <c r="F1189"/>
    </row>
    <row r="1190" spans="1:6">
      <c r="A1190" s="431" t="s">
        <v>16103</v>
      </c>
      <c r="B1190" s="432" t="s">
        <v>19427</v>
      </c>
      <c r="C1190" s="433" t="s">
        <v>19428</v>
      </c>
      <c r="D1190" s="434" t="s">
        <v>19429</v>
      </c>
      <c r="E1190" s="435"/>
      <c r="F1190"/>
    </row>
    <row r="1191" spans="1:6">
      <c r="A1191" s="431" t="s">
        <v>16103</v>
      </c>
      <c r="B1191" s="432" t="s">
        <v>19430</v>
      </c>
      <c r="C1191" s="433" t="s">
        <v>19431</v>
      </c>
      <c r="D1191" s="434" t="s">
        <v>19432</v>
      </c>
      <c r="E1191" s="435"/>
      <c r="F1191"/>
    </row>
    <row r="1192" spans="1:6">
      <c r="A1192" s="431" t="s">
        <v>16103</v>
      </c>
      <c r="B1192" s="432" t="s">
        <v>19433</v>
      </c>
      <c r="C1192" s="433" t="s">
        <v>19434</v>
      </c>
      <c r="D1192" s="434" t="s">
        <v>19435</v>
      </c>
      <c r="E1192" s="435"/>
      <c r="F1192"/>
    </row>
    <row r="1193" spans="1:6">
      <c r="A1193" s="431" t="s">
        <v>16103</v>
      </c>
      <c r="B1193" s="432" t="s">
        <v>19436</v>
      </c>
      <c r="C1193" s="433" t="s">
        <v>19437</v>
      </c>
      <c r="D1193" s="434" t="s">
        <v>19438</v>
      </c>
      <c r="E1193" s="435"/>
      <c r="F1193"/>
    </row>
    <row r="1194" spans="1:6">
      <c r="A1194" s="431" t="s">
        <v>16103</v>
      </c>
      <c r="B1194" s="432" t="s">
        <v>19439</v>
      </c>
      <c r="C1194" s="433" t="s">
        <v>19440</v>
      </c>
      <c r="D1194" s="434" t="s">
        <v>19441</v>
      </c>
      <c r="E1194" s="435"/>
      <c r="F1194"/>
    </row>
    <row r="1195" spans="1:6">
      <c r="A1195" s="431" t="s">
        <v>16103</v>
      </c>
      <c r="B1195" s="432" t="s">
        <v>19442</v>
      </c>
      <c r="C1195" s="433" t="s">
        <v>19443</v>
      </c>
      <c r="D1195" s="434" t="s">
        <v>19444</v>
      </c>
      <c r="E1195" s="435"/>
      <c r="F1195"/>
    </row>
    <row r="1196" spans="1:6">
      <c r="A1196" s="431" t="s">
        <v>16103</v>
      </c>
      <c r="B1196" s="432" t="s">
        <v>19445</v>
      </c>
      <c r="C1196" s="433" t="s">
        <v>19446</v>
      </c>
      <c r="D1196" s="434" t="s">
        <v>19447</v>
      </c>
      <c r="E1196" s="435"/>
      <c r="F1196"/>
    </row>
    <row r="1197" spans="1:6">
      <c r="A1197" s="431" t="s">
        <v>16103</v>
      </c>
      <c r="B1197" s="432" t="s">
        <v>19448</v>
      </c>
      <c r="C1197" s="433" t="s">
        <v>19449</v>
      </c>
      <c r="D1197" s="434" t="s">
        <v>19450</v>
      </c>
      <c r="E1197" s="435"/>
      <c r="F1197"/>
    </row>
    <row r="1198" spans="1:6">
      <c r="A1198" s="431" t="s">
        <v>16103</v>
      </c>
      <c r="B1198" s="432" t="s">
        <v>19451</v>
      </c>
      <c r="C1198" s="433" t="s">
        <v>19452</v>
      </c>
      <c r="D1198" s="434" t="s">
        <v>19453</v>
      </c>
      <c r="E1198" s="435"/>
      <c r="F1198"/>
    </row>
    <row r="1199" spans="1:6">
      <c r="A1199" s="431" t="s">
        <v>16103</v>
      </c>
      <c r="B1199" s="432" t="s">
        <v>19454</v>
      </c>
      <c r="C1199" s="433" t="s">
        <v>19455</v>
      </c>
      <c r="D1199" s="434" t="s">
        <v>19456</v>
      </c>
      <c r="E1199" s="435"/>
      <c r="F1199"/>
    </row>
    <row r="1200" spans="1:6">
      <c r="A1200" s="431" t="s">
        <v>16103</v>
      </c>
      <c r="B1200" s="432" t="s">
        <v>19457</v>
      </c>
      <c r="C1200" s="433" t="s">
        <v>19458</v>
      </c>
      <c r="D1200" s="434" t="s">
        <v>19459</v>
      </c>
      <c r="E1200" s="435"/>
      <c r="F1200"/>
    </row>
    <row r="1201" spans="1:6">
      <c r="A1201" s="431" t="s">
        <v>16103</v>
      </c>
      <c r="B1201" s="432" t="s">
        <v>19460</v>
      </c>
      <c r="C1201" s="433" t="s">
        <v>19461</v>
      </c>
      <c r="D1201" s="434" t="s">
        <v>19462</v>
      </c>
      <c r="E1201" s="435"/>
      <c r="F1201"/>
    </row>
    <row r="1202" spans="1:6">
      <c r="A1202" s="431" t="s">
        <v>16103</v>
      </c>
      <c r="B1202" s="432" t="s">
        <v>19463</v>
      </c>
      <c r="C1202" s="433" t="s">
        <v>19464</v>
      </c>
      <c r="D1202" s="434" t="s">
        <v>19465</v>
      </c>
      <c r="E1202" s="435"/>
      <c r="F1202"/>
    </row>
    <row r="1203" spans="1:6">
      <c r="A1203" s="431" t="s">
        <v>16103</v>
      </c>
      <c r="B1203" s="432" t="s">
        <v>19466</v>
      </c>
      <c r="C1203" s="433" t="s">
        <v>19467</v>
      </c>
      <c r="D1203" s="434" t="s">
        <v>19468</v>
      </c>
      <c r="E1203" s="435"/>
      <c r="F1203"/>
    </row>
    <row r="1204" spans="1:6">
      <c r="A1204" s="431" t="s">
        <v>16103</v>
      </c>
      <c r="B1204" s="432" t="s">
        <v>19469</v>
      </c>
      <c r="C1204" s="433" t="s">
        <v>19470</v>
      </c>
      <c r="D1204" s="434" t="s">
        <v>19471</v>
      </c>
      <c r="E1204" s="435"/>
      <c r="F1204"/>
    </row>
    <row r="1205" spans="1:6">
      <c r="A1205" s="431" t="s">
        <v>16103</v>
      </c>
      <c r="B1205" s="432" t="s">
        <v>19472</v>
      </c>
      <c r="C1205" s="433" t="s">
        <v>19473</v>
      </c>
      <c r="D1205" s="434" t="s">
        <v>19474</v>
      </c>
      <c r="E1205" s="435"/>
      <c r="F1205"/>
    </row>
    <row r="1206" spans="1:6">
      <c r="A1206" s="431" t="s">
        <v>16103</v>
      </c>
      <c r="B1206" s="432" t="s">
        <v>19475</v>
      </c>
      <c r="C1206" s="433" t="s">
        <v>19476</v>
      </c>
      <c r="D1206" s="434" t="s">
        <v>19477</v>
      </c>
      <c r="E1206" s="435"/>
      <c r="F1206"/>
    </row>
    <row r="1207" spans="1:6">
      <c r="A1207" s="431" t="s">
        <v>16103</v>
      </c>
      <c r="B1207" s="432" t="s">
        <v>19478</v>
      </c>
      <c r="C1207" s="433" t="s">
        <v>19479</v>
      </c>
      <c r="D1207" s="434" t="s">
        <v>19480</v>
      </c>
      <c r="E1207" s="435"/>
      <c r="F1207"/>
    </row>
    <row r="1208" spans="1:6">
      <c r="A1208" s="431" t="s">
        <v>16103</v>
      </c>
      <c r="B1208" s="432" t="s">
        <v>19481</v>
      </c>
      <c r="C1208" s="433" t="s">
        <v>19482</v>
      </c>
      <c r="D1208" s="434" t="s">
        <v>19483</v>
      </c>
      <c r="E1208" s="435"/>
      <c r="F1208"/>
    </row>
    <row r="1209" spans="1:6">
      <c r="A1209" s="431" t="s">
        <v>16103</v>
      </c>
      <c r="B1209" s="432" t="s">
        <v>19484</v>
      </c>
      <c r="C1209" s="433" t="s">
        <v>19485</v>
      </c>
      <c r="D1209" s="434" t="s">
        <v>19486</v>
      </c>
      <c r="E1209" s="435"/>
      <c r="F1209"/>
    </row>
    <row r="1210" spans="1:6">
      <c r="A1210" s="431" t="s">
        <v>16103</v>
      </c>
      <c r="B1210" s="432" t="s">
        <v>19487</v>
      </c>
      <c r="C1210" s="433" t="s">
        <v>19488</v>
      </c>
      <c r="D1210" s="434" t="s">
        <v>19489</v>
      </c>
      <c r="E1210" s="435"/>
      <c r="F1210"/>
    </row>
    <row r="1211" spans="1:6">
      <c r="A1211" s="431" t="s">
        <v>16103</v>
      </c>
      <c r="B1211" s="432" t="s">
        <v>19490</v>
      </c>
      <c r="C1211" s="433" t="s">
        <v>19491</v>
      </c>
      <c r="D1211" s="434" t="s">
        <v>19492</v>
      </c>
      <c r="E1211" s="435"/>
      <c r="F1211"/>
    </row>
    <row r="1212" spans="1:6">
      <c r="A1212" s="431" t="s">
        <v>16103</v>
      </c>
      <c r="B1212" s="432" t="s">
        <v>19493</v>
      </c>
      <c r="C1212" s="433" t="s">
        <v>19494</v>
      </c>
      <c r="D1212" s="434" t="s">
        <v>19495</v>
      </c>
      <c r="E1212" s="435"/>
      <c r="F1212"/>
    </row>
    <row r="1213" spans="1:6">
      <c r="A1213" s="431" t="s">
        <v>16103</v>
      </c>
      <c r="B1213" s="432" t="s">
        <v>19496</v>
      </c>
      <c r="C1213" s="433" t="s">
        <v>19497</v>
      </c>
      <c r="D1213" s="434" t="s">
        <v>19498</v>
      </c>
      <c r="E1213" s="435"/>
      <c r="F1213"/>
    </row>
    <row r="1214" spans="1:6">
      <c r="A1214" s="431" t="s">
        <v>16103</v>
      </c>
      <c r="B1214" s="432" t="s">
        <v>19499</v>
      </c>
      <c r="C1214" s="433" t="s">
        <v>19500</v>
      </c>
      <c r="D1214" s="434" t="s">
        <v>19501</v>
      </c>
      <c r="E1214" s="435"/>
      <c r="F1214"/>
    </row>
    <row r="1215" spans="1:6">
      <c r="A1215" s="431" t="s">
        <v>16103</v>
      </c>
      <c r="B1215" s="432" t="s">
        <v>19502</v>
      </c>
      <c r="C1215" s="433" t="s">
        <v>19503</v>
      </c>
      <c r="D1215" s="434" t="s">
        <v>19504</v>
      </c>
      <c r="E1215" s="435"/>
      <c r="F1215"/>
    </row>
    <row r="1216" spans="1:6">
      <c r="A1216" s="431" t="s">
        <v>16103</v>
      </c>
      <c r="B1216" s="432" t="s">
        <v>19505</v>
      </c>
      <c r="C1216" s="433" t="s">
        <v>19506</v>
      </c>
      <c r="D1216" s="434" t="s">
        <v>19507</v>
      </c>
      <c r="E1216" s="435"/>
      <c r="F1216"/>
    </row>
    <row r="1217" spans="1:6">
      <c r="A1217" s="431" t="s">
        <v>16103</v>
      </c>
      <c r="B1217" s="432" t="s">
        <v>19508</v>
      </c>
      <c r="C1217" s="433" t="s">
        <v>19509</v>
      </c>
      <c r="D1217" s="434" t="s">
        <v>19510</v>
      </c>
      <c r="E1217" s="435"/>
      <c r="F1217"/>
    </row>
    <row r="1218" spans="1:6">
      <c r="A1218" s="431" t="s">
        <v>16103</v>
      </c>
      <c r="B1218" s="432" t="s">
        <v>19511</v>
      </c>
      <c r="C1218" s="433" t="s">
        <v>19512</v>
      </c>
      <c r="D1218" s="434" t="s">
        <v>19513</v>
      </c>
      <c r="E1218" s="435"/>
      <c r="F1218"/>
    </row>
    <row r="1219" spans="1:6">
      <c r="A1219" s="431" t="s">
        <v>16103</v>
      </c>
      <c r="B1219" s="432" t="s">
        <v>19514</v>
      </c>
      <c r="C1219" s="433" t="s">
        <v>19515</v>
      </c>
      <c r="D1219" s="434" t="s">
        <v>19516</v>
      </c>
      <c r="E1219" s="435"/>
      <c r="F1219"/>
    </row>
    <row r="1220" spans="1:6">
      <c r="A1220" s="431" t="s">
        <v>16103</v>
      </c>
      <c r="B1220" s="432" t="s">
        <v>19517</v>
      </c>
      <c r="C1220" s="433" t="s">
        <v>19518</v>
      </c>
      <c r="D1220" s="434" t="s">
        <v>19519</v>
      </c>
      <c r="E1220" s="435"/>
      <c r="F1220"/>
    </row>
    <row r="1221" spans="1:6">
      <c r="A1221" s="431" t="s">
        <v>16103</v>
      </c>
      <c r="B1221" s="432" t="s">
        <v>19520</v>
      </c>
      <c r="C1221" s="433" t="s">
        <v>19521</v>
      </c>
      <c r="D1221" s="434" t="s">
        <v>19522</v>
      </c>
      <c r="E1221" s="435"/>
      <c r="F1221"/>
    </row>
    <row r="1222" spans="1:6">
      <c r="A1222" s="431" t="s">
        <v>16103</v>
      </c>
      <c r="B1222" s="432" t="s">
        <v>19523</v>
      </c>
      <c r="C1222" s="433" t="s">
        <v>19524</v>
      </c>
      <c r="D1222" s="434" t="s">
        <v>19525</v>
      </c>
      <c r="E1222" s="435"/>
      <c r="F1222"/>
    </row>
    <row r="1223" spans="1:6">
      <c r="A1223" s="431" t="s">
        <v>16103</v>
      </c>
      <c r="B1223" s="432" t="s">
        <v>19526</v>
      </c>
      <c r="C1223" s="433" t="s">
        <v>19527</v>
      </c>
      <c r="D1223" s="434" t="s">
        <v>19528</v>
      </c>
      <c r="E1223" s="435"/>
      <c r="F1223"/>
    </row>
    <row r="1224" spans="1:6">
      <c r="A1224" s="431" t="s">
        <v>16103</v>
      </c>
      <c r="B1224" s="432" t="s">
        <v>19529</v>
      </c>
      <c r="C1224" s="433" t="s">
        <v>19530</v>
      </c>
      <c r="D1224" s="434" t="s">
        <v>19531</v>
      </c>
      <c r="E1224" s="435"/>
      <c r="F1224"/>
    </row>
    <row r="1225" spans="1:6">
      <c r="A1225" s="431" t="s">
        <v>16103</v>
      </c>
      <c r="B1225" s="432" t="s">
        <v>19532</v>
      </c>
      <c r="C1225" s="433" t="s">
        <v>19533</v>
      </c>
      <c r="D1225" s="434" t="s">
        <v>19534</v>
      </c>
      <c r="E1225" s="435"/>
      <c r="F1225"/>
    </row>
    <row r="1226" spans="1:6">
      <c r="A1226" s="431" t="s">
        <v>16103</v>
      </c>
      <c r="B1226" s="432" t="s">
        <v>19535</v>
      </c>
      <c r="C1226" s="433" t="s">
        <v>19536</v>
      </c>
      <c r="D1226" s="434" t="s">
        <v>19537</v>
      </c>
      <c r="E1226" s="435"/>
      <c r="F1226"/>
    </row>
    <row r="1227" spans="1:6">
      <c r="A1227" s="431" t="s">
        <v>16103</v>
      </c>
      <c r="B1227" s="432" t="s">
        <v>19538</v>
      </c>
      <c r="C1227" s="433" t="s">
        <v>19539</v>
      </c>
      <c r="D1227" s="434" t="s">
        <v>19540</v>
      </c>
      <c r="E1227" s="435"/>
      <c r="F1227"/>
    </row>
    <row r="1228" spans="1:6">
      <c r="A1228" s="431" t="s">
        <v>16103</v>
      </c>
      <c r="B1228" s="432" t="s">
        <v>19541</v>
      </c>
      <c r="C1228" s="433" t="s">
        <v>19542</v>
      </c>
      <c r="D1228" s="434" t="s">
        <v>19543</v>
      </c>
      <c r="E1228" s="435"/>
      <c r="F1228"/>
    </row>
    <row r="1229" spans="1:6">
      <c r="A1229" s="431" t="s">
        <v>16103</v>
      </c>
      <c r="B1229" s="432" t="s">
        <v>19544</v>
      </c>
      <c r="C1229" s="433" t="s">
        <v>19545</v>
      </c>
      <c r="D1229" s="434" t="s">
        <v>19546</v>
      </c>
      <c r="E1229" s="435"/>
      <c r="F1229"/>
    </row>
    <row r="1230" spans="1:6">
      <c r="A1230" s="431" t="s">
        <v>16103</v>
      </c>
      <c r="B1230" s="432" t="s">
        <v>19547</v>
      </c>
      <c r="C1230" s="433" t="s">
        <v>19548</v>
      </c>
      <c r="D1230" s="434" t="s">
        <v>19549</v>
      </c>
      <c r="E1230" s="435"/>
      <c r="F1230"/>
    </row>
    <row r="1231" spans="1:6">
      <c r="A1231" s="431" t="s">
        <v>16103</v>
      </c>
      <c r="B1231" s="432" t="s">
        <v>19550</v>
      </c>
      <c r="C1231" s="433" t="s">
        <v>19551</v>
      </c>
      <c r="D1231" s="434" t="s">
        <v>19552</v>
      </c>
      <c r="E1231" s="435"/>
      <c r="F1231"/>
    </row>
    <row r="1232" spans="1:6">
      <c r="A1232" s="431" t="s">
        <v>16103</v>
      </c>
      <c r="B1232" s="432" t="s">
        <v>19553</v>
      </c>
      <c r="C1232" s="433" t="s">
        <v>19554</v>
      </c>
      <c r="D1232" s="434" t="s">
        <v>19555</v>
      </c>
      <c r="E1232" s="435"/>
      <c r="F1232"/>
    </row>
    <row r="1233" spans="1:6">
      <c r="A1233" s="431" t="s">
        <v>16103</v>
      </c>
      <c r="B1233" s="432" t="s">
        <v>19556</v>
      </c>
      <c r="C1233" s="433" t="s">
        <v>19557</v>
      </c>
      <c r="D1233" s="434" t="s">
        <v>19558</v>
      </c>
      <c r="E1233" s="435"/>
      <c r="F1233"/>
    </row>
    <row r="1234" spans="1:6">
      <c r="A1234" s="431" t="s">
        <v>16103</v>
      </c>
      <c r="B1234" s="432" t="s">
        <v>19559</v>
      </c>
      <c r="C1234" s="433" t="s">
        <v>19560</v>
      </c>
      <c r="D1234" s="434" t="s">
        <v>19561</v>
      </c>
      <c r="E1234" s="435"/>
      <c r="F1234"/>
    </row>
    <row r="1235" spans="1:6">
      <c r="A1235" s="431" t="s">
        <v>16103</v>
      </c>
      <c r="B1235" s="432" t="s">
        <v>19562</v>
      </c>
      <c r="C1235" s="433" t="s">
        <v>19563</v>
      </c>
      <c r="D1235" s="434" t="s">
        <v>19564</v>
      </c>
      <c r="E1235" s="435"/>
      <c r="F1235"/>
    </row>
    <row r="1236" spans="1:6">
      <c r="A1236" s="431" t="s">
        <v>16103</v>
      </c>
      <c r="B1236" s="432" t="s">
        <v>19565</v>
      </c>
      <c r="C1236" s="433" t="s">
        <v>19566</v>
      </c>
      <c r="D1236" s="434" t="s">
        <v>19567</v>
      </c>
      <c r="E1236" s="435"/>
      <c r="F1236"/>
    </row>
    <row r="1237" spans="1:6">
      <c r="A1237" s="431" t="s">
        <v>16103</v>
      </c>
      <c r="B1237" s="432" t="s">
        <v>19568</v>
      </c>
      <c r="C1237" s="433" t="s">
        <v>19569</v>
      </c>
      <c r="D1237" s="434" t="s">
        <v>19570</v>
      </c>
      <c r="E1237" s="435"/>
      <c r="F1237"/>
    </row>
    <row r="1238" spans="1:6">
      <c r="A1238" s="431" t="s">
        <v>16103</v>
      </c>
      <c r="B1238" s="432" t="s">
        <v>19571</v>
      </c>
      <c r="C1238" s="433" t="s">
        <v>19572</v>
      </c>
      <c r="D1238" s="434" t="s">
        <v>19573</v>
      </c>
      <c r="E1238" s="435"/>
      <c r="F1238"/>
    </row>
    <row r="1239" spans="1:6">
      <c r="A1239" s="431" t="s">
        <v>16103</v>
      </c>
      <c r="B1239" s="432" t="s">
        <v>19574</v>
      </c>
      <c r="C1239" s="433" t="s">
        <v>19575</v>
      </c>
      <c r="D1239" s="434" t="s">
        <v>19576</v>
      </c>
      <c r="E1239" s="435"/>
      <c r="F1239"/>
    </row>
    <row r="1240" spans="1:6">
      <c r="A1240" s="431" t="s">
        <v>16103</v>
      </c>
      <c r="B1240" s="432" t="s">
        <v>19577</v>
      </c>
      <c r="C1240" s="433" t="s">
        <v>19578</v>
      </c>
      <c r="D1240" s="434" t="s">
        <v>19579</v>
      </c>
      <c r="E1240" s="435"/>
      <c r="F1240"/>
    </row>
    <row r="1241" spans="1:6">
      <c r="A1241" s="431" t="s">
        <v>16103</v>
      </c>
      <c r="B1241" s="432" t="s">
        <v>19580</v>
      </c>
      <c r="C1241" s="433" t="s">
        <v>19581</v>
      </c>
      <c r="D1241" s="434" t="s">
        <v>19582</v>
      </c>
      <c r="E1241" s="435"/>
      <c r="F1241"/>
    </row>
    <row r="1242" spans="1:6">
      <c r="A1242" s="431" t="s">
        <v>16103</v>
      </c>
      <c r="B1242" s="432" t="s">
        <v>19583</v>
      </c>
      <c r="C1242" s="433" t="s">
        <v>19584</v>
      </c>
      <c r="D1242" s="434" t="s">
        <v>19585</v>
      </c>
      <c r="E1242" s="435"/>
      <c r="F1242"/>
    </row>
    <row r="1243" spans="1:6">
      <c r="A1243" s="431" t="s">
        <v>16103</v>
      </c>
      <c r="B1243" s="432" t="s">
        <v>19586</v>
      </c>
      <c r="C1243" s="433" t="s">
        <v>19587</v>
      </c>
      <c r="D1243" s="434" t="s">
        <v>19588</v>
      </c>
      <c r="E1243" s="435"/>
      <c r="F1243"/>
    </row>
    <row r="1244" spans="1:6">
      <c r="A1244" s="431" t="s">
        <v>16103</v>
      </c>
      <c r="B1244" s="432" t="s">
        <v>19589</v>
      </c>
      <c r="C1244" s="433" t="s">
        <v>19590</v>
      </c>
      <c r="D1244" s="434" t="s">
        <v>19591</v>
      </c>
      <c r="E1244" s="435"/>
      <c r="F1244"/>
    </row>
    <row r="1245" spans="1:6">
      <c r="A1245" s="431" t="s">
        <v>16103</v>
      </c>
      <c r="B1245" s="432" t="s">
        <v>19592</v>
      </c>
      <c r="C1245" s="433" t="s">
        <v>19593</v>
      </c>
      <c r="D1245" s="434" t="s">
        <v>19594</v>
      </c>
      <c r="E1245" s="435"/>
      <c r="F1245"/>
    </row>
    <row r="1246" spans="1:6">
      <c r="A1246" s="431" t="s">
        <v>16103</v>
      </c>
      <c r="B1246" s="432" t="s">
        <v>19595</v>
      </c>
      <c r="C1246" s="433" t="s">
        <v>19596</v>
      </c>
      <c r="D1246" s="434" t="s">
        <v>19597</v>
      </c>
      <c r="E1246" s="435"/>
      <c r="F1246"/>
    </row>
    <row r="1247" spans="1:6">
      <c r="A1247" s="431" t="s">
        <v>16103</v>
      </c>
      <c r="B1247" s="432" t="s">
        <v>19598</v>
      </c>
      <c r="C1247" s="433" t="s">
        <v>19599</v>
      </c>
      <c r="D1247" s="434" t="s">
        <v>19600</v>
      </c>
      <c r="E1247" s="435"/>
      <c r="F1247"/>
    </row>
    <row r="1248" spans="1:6">
      <c r="A1248" s="431" t="s">
        <v>16103</v>
      </c>
      <c r="B1248" s="432" t="s">
        <v>19601</v>
      </c>
      <c r="C1248" s="433" t="s">
        <v>19602</v>
      </c>
      <c r="D1248" s="434" t="s">
        <v>19603</v>
      </c>
      <c r="E1248" s="435"/>
      <c r="F1248"/>
    </row>
    <row r="1249" spans="1:6">
      <c r="A1249" s="431" t="s">
        <v>16103</v>
      </c>
      <c r="B1249" s="432" t="s">
        <v>19604</v>
      </c>
      <c r="C1249" s="433" t="s">
        <v>19605</v>
      </c>
      <c r="D1249" s="434" t="s">
        <v>19606</v>
      </c>
      <c r="E1249" s="435"/>
      <c r="F1249"/>
    </row>
    <row r="1250" spans="1:6">
      <c r="A1250" s="431" t="s">
        <v>16103</v>
      </c>
      <c r="B1250" s="432" t="s">
        <v>19607</v>
      </c>
      <c r="C1250" s="433" t="s">
        <v>19608</v>
      </c>
      <c r="D1250" s="434" t="s">
        <v>19609</v>
      </c>
      <c r="E1250" s="435"/>
      <c r="F1250"/>
    </row>
    <row r="1251" spans="1:6">
      <c r="A1251" s="431" t="s">
        <v>16103</v>
      </c>
      <c r="B1251" s="432" t="s">
        <v>19610</v>
      </c>
      <c r="C1251" s="433" t="s">
        <v>19611</v>
      </c>
      <c r="D1251" s="434" t="s">
        <v>19612</v>
      </c>
      <c r="E1251" s="435"/>
      <c r="F1251"/>
    </row>
    <row r="1252" spans="1:6">
      <c r="A1252" s="431" t="s">
        <v>16103</v>
      </c>
      <c r="B1252" s="432" t="s">
        <v>19613</v>
      </c>
      <c r="C1252" s="433" t="s">
        <v>19614</v>
      </c>
      <c r="D1252" s="434" t="s">
        <v>19615</v>
      </c>
      <c r="E1252" s="435"/>
      <c r="F1252"/>
    </row>
    <row r="1253" spans="1:6">
      <c r="A1253" s="431" t="s">
        <v>16103</v>
      </c>
      <c r="B1253" s="432" t="s">
        <v>19616</v>
      </c>
      <c r="C1253" s="433" t="s">
        <v>19617</v>
      </c>
      <c r="D1253" s="434" t="s">
        <v>19618</v>
      </c>
      <c r="E1253" s="435"/>
      <c r="F1253"/>
    </row>
    <row r="1254" spans="1:6">
      <c r="A1254" s="431" t="s">
        <v>16103</v>
      </c>
      <c r="B1254" s="432" t="s">
        <v>19619</v>
      </c>
      <c r="C1254" s="433" t="s">
        <v>19620</v>
      </c>
      <c r="D1254" s="434" t="s">
        <v>19621</v>
      </c>
      <c r="E1254" s="435"/>
      <c r="F1254"/>
    </row>
    <row r="1255" spans="1:6">
      <c r="A1255" s="431" t="s">
        <v>16103</v>
      </c>
      <c r="B1255" s="432" t="s">
        <v>3918</v>
      </c>
      <c r="C1255" s="433" t="s">
        <v>19622</v>
      </c>
      <c r="D1255" s="434" t="s">
        <v>19623</v>
      </c>
      <c r="E1255" s="435"/>
      <c r="F1255"/>
    </row>
    <row r="1256" spans="1:6">
      <c r="A1256" s="431" t="s">
        <v>16103</v>
      </c>
      <c r="B1256" s="432" t="s">
        <v>19624</v>
      </c>
      <c r="C1256" s="433" t="s">
        <v>19625</v>
      </c>
      <c r="D1256" s="434" t="s">
        <v>19626</v>
      </c>
      <c r="E1256" s="435"/>
      <c r="F1256"/>
    </row>
    <row r="1257" spans="1:6">
      <c r="A1257" s="431" t="s">
        <v>16103</v>
      </c>
      <c r="B1257" s="432" t="s">
        <v>19627</v>
      </c>
      <c r="C1257" s="433" t="s">
        <v>19628</v>
      </c>
      <c r="D1257" s="434" t="s">
        <v>19629</v>
      </c>
      <c r="E1257" s="435"/>
      <c r="F1257"/>
    </row>
    <row r="1258" spans="1:6">
      <c r="A1258" s="431" t="s">
        <v>16103</v>
      </c>
      <c r="B1258" s="432" t="s">
        <v>19630</v>
      </c>
      <c r="C1258" s="433" t="s">
        <v>19631</v>
      </c>
      <c r="D1258" s="434" t="s">
        <v>19632</v>
      </c>
      <c r="E1258" s="435"/>
      <c r="F1258"/>
    </row>
    <row r="1259" spans="1:6">
      <c r="A1259" s="431" t="s">
        <v>16103</v>
      </c>
      <c r="B1259" s="432" t="s">
        <v>19633</v>
      </c>
      <c r="C1259" s="433" t="s">
        <v>19634</v>
      </c>
      <c r="D1259" s="434" t="s">
        <v>19635</v>
      </c>
      <c r="E1259" s="435"/>
      <c r="F1259"/>
    </row>
    <row r="1260" spans="1:6">
      <c r="A1260" s="431" t="s">
        <v>16103</v>
      </c>
      <c r="B1260" s="432" t="s">
        <v>19636</v>
      </c>
      <c r="C1260" s="433" t="s">
        <v>19637</v>
      </c>
      <c r="D1260" s="434" t="s">
        <v>19638</v>
      </c>
      <c r="E1260" s="435"/>
      <c r="F1260"/>
    </row>
    <row r="1261" spans="1:6">
      <c r="A1261" s="431" t="s">
        <v>16103</v>
      </c>
      <c r="B1261" s="432" t="s">
        <v>19639</v>
      </c>
      <c r="C1261" s="433" t="s">
        <v>19640</v>
      </c>
      <c r="D1261" s="434" t="s">
        <v>19641</v>
      </c>
      <c r="E1261" s="435"/>
      <c r="F1261"/>
    </row>
    <row r="1262" spans="1:6">
      <c r="A1262" s="431" t="s">
        <v>16103</v>
      </c>
      <c r="B1262" s="432" t="s">
        <v>19642</v>
      </c>
      <c r="C1262" s="433" t="s">
        <v>19643</v>
      </c>
      <c r="D1262" s="434" t="s">
        <v>19644</v>
      </c>
      <c r="E1262" s="435"/>
      <c r="F1262"/>
    </row>
    <row r="1263" spans="1:6">
      <c r="A1263" s="431" t="s">
        <v>16103</v>
      </c>
      <c r="B1263" s="432" t="s">
        <v>3932</v>
      </c>
      <c r="C1263" s="433" t="s">
        <v>19645</v>
      </c>
      <c r="D1263" s="434" t="s">
        <v>19646</v>
      </c>
      <c r="E1263" s="435"/>
      <c r="F1263"/>
    </row>
    <row r="1264" spans="1:6">
      <c r="A1264" s="431" t="s">
        <v>16103</v>
      </c>
      <c r="B1264" s="432" t="s">
        <v>19647</v>
      </c>
      <c r="C1264" s="433" t="s">
        <v>19648</v>
      </c>
      <c r="D1264" s="434" t="s">
        <v>19649</v>
      </c>
      <c r="E1264" s="435"/>
      <c r="F1264"/>
    </row>
    <row r="1265" spans="1:6">
      <c r="A1265" s="431" t="s">
        <v>16103</v>
      </c>
      <c r="B1265" s="432" t="s">
        <v>19650</v>
      </c>
      <c r="C1265" s="433" t="s">
        <v>19651</v>
      </c>
      <c r="D1265" s="434" t="s">
        <v>19652</v>
      </c>
      <c r="E1265" s="435"/>
      <c r="F1265"/>
    </row>
    <row r="1266" spans="1:6">
      <c r="A1266" s="431" t="s">
        <v>16103</v>
      </c>
      <c r="B1266" s="432" t="s">
        <v>19653</v>
      </c>
      <c r="C1266" s="433" t="s">
        <v>19654</v>
      </c>
      <c r="D1266" s="434" t="s">
        <v>19655</v>
      </c>
      <c r="E1266" s="435"/>
      <c r="F1266"/>
    </row>
    <row r="1267" spans="1:6">
      <c r="A1267" s="431" t="s">
        <v>16103</v>
      </c>
      <c r="B1267" s="432" t="s">
        <v>19656</v>
      </c>
      <c r="C1267" s="433" t="s">
        <v>19657</v>
      </c>
      <c r="D1267" s="434" t="s">
        <v>19658</v>
      </c>
      <c r="E1267" s="435"/>
      <c r="F1267"/>
    </row>
    <row r="1268" spans="1:6">
      <c r="A1268" s="431" t="s">
        <v>16103</v>
      </c>
      <c r="B1268" s="432" t="s">
        <v>19659</v>
      </c>
      <c r="C1268" s="433" t="s">
        <v>19660</v>
      </c>
      <c r="D1268" s="434" t="s">
        <v>19661</v>
      </c>
      <c r="E1268" s="435"/>
      <c r="F1268"/>
    </row>
    <row r="1269" spans="1:6">
      <c r="A1269" s="431" t="s">
        <v>16103</v>
      </c>
      <c r="B1269" s="432" t="s">
        <v>3936</v>
      </c>
      <c r="C1269" s="433" t="s">
        <v>19662</v>
      </c>
      <c r="D1269" s="434" t="s">
        <v>19663</v>
      </c>
      <c r="E1269" s="435"/>
      <c r="F1269"/>
    </row>
    <row r="1270" spans="1:6">
      <c r="A1270" s="431" t="s">
        <v>16103</v>
      </c>
      <c r="B1270" s="432" t="s">
        <v>3940</v>
      </c>
      <c r="C1270" s="433" t="s">
        <v>19664</v>
      </c>
      <c r="D1270" s="434" t="s">
        <v>19665</v>
      </c>
      <c r="E1270" s="435"/>
      <c r="F1270"/>
    </row>
    <row r="1271" spans="1:6">
      <c r="A1271" s="431" t="s">
        <v>16103</v>
      </c>
      <c r="B1271" s="432" t="s">
        <v>19666</v>
      </c>
      <c r="C1271" s="433" t="s">
        <v>19667</v>
      </c>
      <c r="D1271" s="434" t="s">
        <v>19668</v>
      </c>
      <c r="E1271" s="435"/>
      <c r="F1271"/>
    </row>
    <row r="1272" spans="1:6">
      <c r="A1272" s="431" t="s">
        <v>16103</v>
      </c>
      <c r="B1272" s="432" t="s">
        <v>19669</v>
      </c>
      <c r="C1272" s="433" t="s">
        <v>19670</v>
      </c>
      <c r="D1272" s="434" t="s">
        <v>19671</v>
      </c>
      <c r="E1272" s="435"/>
      <c r="F1272"/>
    </row>
    <row r="1273" spans="1:6">
      <c r="A1273" s="431" t="s">
        <v>16103</v>
      </c>
      <c r="B1273" s="432" t="s">
        <v>19672</v>
      </c>
      <c r="C1273" s="433" t="s">
        <v>19673</v>
      </c>
      <c r="D1273" s="434" t="s">
        <v>19674</v>
      </c>
      <c r="E1273" s="435"/>
      <c r="F1273"/>
    </row>
    <row r="1274" spans="1:6">
      <c r="A1274" s="431" t="s">
        <v>16103</v>
      </c>
      <c r="B1274" s="432" t="s">
        <v>19675</v>
      </c>
      <c r="C1274" s="433" t="s">
        <v>19676</v>
      </c>
      <c r="D1274" s="434" t="s">
        <v>19676</v>
      </c>
      <c r="E1274" s="435"/>
      <c r="F1274"/>
    </row>
    <row r="1275" spans="1:6">
      <c r="A1275" s="431" t="s">
        <v>16103</v>
      </c>
      <c r="B1275" s="432" t="s">
        <v>19677</v>
      </c>
      <c r="C1275" s="433" t="s">
        <v>19678</v>
      </c>
      <c r="D1275" s="434" t="s">
        <v>19678</v>
      </c>
      <c r="E1275" s="435"/>
      <c r="F1275"/>
    </row>
    <row r="1276" spans="1:6">
      <c r="A1276" s="431" t="s">
        <v>16103</v>
      </c>
      <c r="B1276" s="432" t="s">
        <v>3953</v>
      </c>
      <c r="C1276" s="433" t="s">
        <v>19679</v>
      </c>
      <c r="D1276" s="434" t="s">
        <v>19680</v>
      </c>
      <c r="E1276" s="435"/>
      <c r="F1276"/>
    </row>
    <row r="1277" spans="1:6">
      <c r="A1277" s="431" t="s">
        <v>16103</v>
      </c>
      <c r="B1277" s="432" t="s">
        <v>19681</v>
      </c>
      <c r="C1277" s="433" t="s">
        <v>19682</v>
      </c>
      <c r="D1277" s="434" t="s">
        <v>19683</v>
      </c>
      <c r="E1277" s="435"/>
      <c r="F1277"/>
    </row>
    <row r="1278" spans="1:6">
      <c r="A1278" s="431" t="s">
        <v>16103</v>
      </c>
      <c r="B1278" s="432" t="s">
        <v>19684</v>
      </c>
      <c r="C1278" s="433" t="s">
        <v>19685</v>
      </c>
      <c r="D1278" s="434" t="s">
        <v>19686</v>
      </c>
      <c r="E1278" s="435"/>
      <c r="F1278"/>
    </row>
    <row r="1279" spans="1:6">
      <c r="A1279" s="431" t="s">
        <v>16103</v>
      </c>
      <c r="B1279" s="432" t="s">
        <v>19687</v>
      </c>
      <c r="C1279" s="433" t="s">
        <v>19688</v>
      </c>
      <c r="D1279" s="434" t="s">
        <v>19689</v>
      </c>
      <c r="E1279" s="435"/>
      <c r="F1279"/>
    </row>
    <row r="1280" spans="1:6">
      <c r="A1280" s="431" t="s">
        <v>16103</v>
      </c>
      <c r="B1280" s="432" t="s">
        <v>19690</v>
      </c>
      <c r="C1280" s="433" t="s">
        <v>19691</v>
      </c>
      <c r="D1280" s="434" t="s">
        <v>19692</v>
      </c>
      <c r="E1280" s="435"/>
      <c r="F1280"/>
    </row>
    <row r="1281" spans="1:6">
      <c r="A1281" s="431" t="s">
        <v>16103</v>
      </c>
      <c r="B1281" s="432" t="s">
        <v>19693</v>
      </c>
      <c r="C1281" s="433" t="s">
        <v>19694</v>
      </c>
      <c r="D1281" s="434" t="s">
        <v>19695</v>
      </c>
      <c r="E1281" s="435"/>
      <c r="F1281"/>
    </row>
    <row r="1282" spans="1:6">
      <c r="A1282" s="431" t="s">
        <v>16103</v>
      </c>
      <c r="B1282" s="432" t="s">
        <v>19696</v>
      </c>
      <c r="C1282" s="433" t="s">
        <v>19697</v>
      </c>
      <c r="D1282" s="434" t="s">
        <v>19698</v>
      </c>
      <c r="E1282" s="435"/>
      <c r="F1282"/>
    </row>
    <row r="1283" spans="1:6">
      <c r="A1283" s="431" t="s">
        <v>16103</v>
      </c>
      <c r="B1283" s="432" t="s">
        <v>19699</v>
      </c>
      <c r="C1283" s="433" t="s">
        <v>19700</v>
      </c>
      <c r="D1283" s="434" t="s">
        <v>19701</v>
      </c>
      <c r="E1283" s="435"/>
      <c r="F1283"/>
    </row>
    <row r="1284" spans="1:6">
      <c r="A1284" s="431" t="s">
        <v>16103</v>
      </c>
      <c r="B1284" s="432" t="s">
        <v>19702</v>
      </c>
      <c r="C1284" s="433" t="s">
        <v>19703</v>
      </c>
      <c r="D1284" s="434" t="s">
        <v>19704</v>
      </c>
      <c r="E1284" s="435"/>
      <c r="F1284"/>
    </row>
    <row r="1285" spans="1:6">
      <c r="A1285" s="431" t="s">
        <v>16103</v>
      </c>
      <c r="B1285" s="432" t="s">
        <v>19705</v>
      </c>
      <c r="C1285" s="433" t="s">
        <v>19706</v>
      </c>
      <c r="D1285" s="434" t="s">
        <v>19707</v>
      </c>
      <c r="E1285" s="435"/>
      <c r="F1285"/>
    </row>
    <row r="1286" spans="1:6">
      <c r="A1286" s="431" t="s">
        <v>16103</v>
      </c>
      <c r="B1286" s="432" t="s">
        <v>19708</v>
      </c>
      <c r="C1286" s="433" t="s">
        <v>19709</v>
      </c>
      <c r="D1286" s="434" t="s">
        <v>19710</v>
      </c>
      <c r="E1286" s="435"/>
      <c r="F1286"/>
    </row>
    <row r="1287" spans="1:6">
      <c r="A1287" s="431" t="s">
        <v>16103</v>
      </c>
      <c r="B1287" s="432" t="s">
        <v>19711</v>
      </c>
      <c r="C1287" s="433" t="s">
        <v>19712</v>
      </c>
      <c r="D1287" s="434" t="s">
        <v>19712</v>
      </c>
      <c r="E1287" s="435"/>
      <c r="F1287"/>
    </row>
    <row r="1288" spans="1:6">
      <c r="A1288" s="431" t="s">
        <v>16103</v>
      </c>
      <c r="B1288" s="432" t="s">
        <v>19713</v>
      </c>
      <c r="C1288" s="433" t="s">
        <v>19714</v>
      </c>
      <c r="D1288" s="434" t="s">
        <v>19715</v>
      </c>
      <c r="E1288" s="435"/>
      <c r="F1288"/>
    </row>
    <row r="1289" spans="1:6">
      <c r="A1289" s="431" t="s">
        <v>16103</v>
      </c>
      <c r="B1289" s="432" t="s">
        <v>19716</v>
      </c>
      <c r="C1289" s="433" t="s">
        <v>19717</v>
      </c>
      <c r="D1289" s="434" t="s">
        <v>19718</v>
      </c>
      <c r="E1289" s="435"/>
      <c r="F1289"/>
    </row>
    <row r="1290" spans="1:6">
      <c r="A1290" s="431" t="s">
        <v>16103</v>
      </c>
      <c r="B1290" s="432" t="s">
        <v>19719</v>
      </c>
      <c r="C1290" s="433" t="s">
        <v>19720</v>
      </c>
      <c r="D1290" s="434" t="s">
        <v>19721</v>
      </c>
      <c r="E1290" s="435"/>
      <c r="F1290"/>
    </row>
    <row r="1291" spans="1:6">
      <c r="A1291" s="431" t="s">
        <v>16103</v>
      </c>
      <c r="B1291" s="432" t="s">
        <v>19722</v>
      </c>
      <c r="C1291" s="433" t="s">
        <v>19723</v>
      </c>
      <c r="D1291" s="434" t="s">
        <v>19724</v>
      </c>
      <c r="E1291" s="435"/>
      <c r="F1291"/>
    </row>
    <row r="1292" spans="1:6">
      <c r="A1292" s="431" t="s">
        <v>16103</v>
      </c>
      <c r="B1292" s="432" t="s">
        <v>19725</v>
      </c>
      <c r="C1292" s="433" t="s">
        <v>19726</v>
      </c>
      <c r="D1292" s="434" t="s">
        <v>19727</v>
      </c>
      <c r="E1292" s="435"/>
      <c r="F1292"/>
    </row>
    <row r="1293" spans="1:6">
      <c r="A1293" s="431" t="s">
        <v>16103</v>
      </c>
      <c r="B1293" s="432" t="s">
        <v>19728</v>
      </c>
      <c r="C1293" s="433" t="s">
        <v>19729</v>
      </c>
      <c r="D1293" s="434" t="s">
        <v>19730</v>
      </c>
      <c r="E1293" s="435"/>
      <c r="F1293"/>
    </row>
    <row r="1294" spans="1:6">
      <c r="A1294" s="431" t="s">
        <v>16103</v>
      </c>
      <c r="B1294" s="432" t="s">
        <v>19731</v>
      </c>
      <c r="C1294" s="433" t="s">
        <v>19732</v>
      </c>
      <c r="D1294" s="434" t="s">
        <v>19733</v>
      </c>
      <c r="E1294" s="435"/>
      <c r="F1294"/>
    </row>
    <row r="1295" spans="1:6">
      <c r="A1295" s="431" t="s">
        <v>16103</v>
      </c>
      <c r="B1295" s="432" t="s">
        <v>19734</v>
      </c>
      <c r="C1295" s="433" t="s">
        <v>19735</v>
      </c>
      <c r="D1295" s="434" t="s">
        <v>19736</v>
      </c>
      <c r="E1295" s="435"/>
      <c r="F1295"/>
    </row>
    <row r="1296" spans="1:6">
      <c r="A1296" s="431" t="s">
        <v>16103</v>
      </c>
      <c r="B1296" s="432" t="s">
        <v>19737</v>
      </c>
      <c r="C1296" s="433" t="s">
        <v>19738</v>
      </c>
      <c r="D1296" s="434" t="s">
        <v>19739</v>
      </c>
      <c r="E1296" s="435"/>
      <c r="F1296"/>
    </row>
    <row r="1297" spans="1:6">
      <c r="A1297" s="431" t="s">
        <v>16103</v>
      </c>
      <c r="B1297" s="432" t="s">
        <v>19740</v>
      </c>
      <c r="C1297" s="433" t="s">
        <v>19741</v>
      </c>
      <c r="D1297" s="434" t="s">
        <v>19742</v>
      </c>
      <c r="E1297" s="435"/>
      <c r="F1297"/>
    </row>
    <row r="1298" spans="1:6">
      <c r="A1298" s="431" t="s">
        <v>16103</v>
      </c>
      <c r="B1298" s="432" t="s">
        <v>19743</v>
      </c>
      <c r="C1298" s="433" t="s">
        <v>19744</v>
      </c>
      <c r="D1298" s="434" t="s">
        <v>19745</v>
      </c>
      <c r="E1298" s="435"/>
      <c r="F1298"/>
    </row>
    <row r="1299" spans="1:6">
      <c r="A1299" s="431" t="s">
        <v>16103</v>
      </c>
      <c r="B1299" s="432" t="s">
        <v>19746</v>
      </c>
      <c r="C1299" s="433" t="s">
        <v>19747</v>
      </c>
      <c r="D1299" s="434" t="s">
        <v>19748</v>
      </c>
      <c r="E1299" s="435"/>
      <c r="F1299"/>
    </row>
    <row r="1300" spans="1:6">
      <c r="A1300" s="431" t="s">
        <v>16103</v>
      </c>
      <c r="B1300" s="432" t="s">
        <v>19749</v>
      </c>
      <c r="C1300" s="433" t="s">
        <v>19750</v>
      </c>
      <c r="D1300" s="434" t="s">
        <v>19751</v>
      </c>
      <c r="E1300" s="435"/>
      <c r="F1300"/>
    </row>
    <row r="1301" spans="1:6">
      <c r="A1301" s="431" t="s">
        <v>16103</v>
      </c>
      <c r="B1301" s="432" t="s">
        <v>19752</v>
      </c>
      <c r="C1301" s="433" t="s">
        <v>19753</v>
      </c>
      <c r="D1301" s="434" t="s">
        <v>19754</v>
      </c>
      <c r="E1301" s="435"/>
      <c r="F1301"/>
    </row>
    <row r="1302" spans="1:6">
      <c r="A1302" s="431" t="s">
        <v>16103</v>
      </c>
      <c r="B1302" s="432" t="s">
        <v>19755</v>
      </c>
      <c r="C1302" s="433" t="s">
        <v>19756</v>
      </c>
      <c r="D1302" s="434" t="s">
        <v>19757</v>
      </c>
      <c r="E1302" s="435"/>
      <c r="F1302"/>
    </row>
    <row r="1303" spans="1:6">
      <c r="A1303" s="431" t="s">
        <v>16103</v>
      </c>
      <c r="B1303" s="432" t="s">
        <v>19758</v>
      </c>
      <c r="C1303" s="433" t="s">
        <v>19759</v>
      </c>
      <c r="D1303" s="434" t="s">
        <v>19760</v>
      </c>
      <c r="E1303" s="435"/>
      <c r="F1303"/>
    </row>
    <row r="1304" spans="1:6">
      <c r="A1304" s="431" t="s">
        <v>16103</v>
      </c>
      <c r="B1304" s="432" t="s">
        <v>19761</v>
      </c>
      <c r="C1304" s="433" t="s">
        <v>19762</v>
      </c>
      <c r="D1304" s="434" t="s">
        <v>19762</v>
      </c>
      <c r="E1304" s="435"/>
      <c r="F1304"/>
    </row>
    <row r="1305" spans="1:6">
      <c r="A1305" s="431" t="s">
        <v>16103</v>
      </c>
      <c r="B1305" s="432" t="s">
        <v>19763</v>
      </c>
      <c r="C1305" s="433" t="s">
        <v>19764</v>
      </c>
      <c r="D1305" s="434" t="s">
        <v>19765</v>
      </c>
      <c r="E1305" s="435"/>
      <c r="F1305"/>
    </row>
    <row r="1306" spans="1:6">
      <c r="A1306" s="431" t="s">
        <v>16103</v>
      </c>
      <c r="B1306" s="432" t="s">
        <v>19766</v>
      </c>
      <c r="C1306" s="433" t="s">
        <v>19767</v>
      </c>
      <c r="D1306" s="434" t="s">
        <v>19768</v>
      </c>
      <c r="E1306" s="435"/>
      <c r="F1306"/>
    </row>
    <row r="1307" spans="1:6">
      <c r="A1307" s="431" t="s">
        <v>16103</v>
      </c>
      <c r="B1307" s="432" t="s">
        <v>19769</v>
      </c>
      <c r="C1307" s="433" t="s">
        <v>19770</v>
      </c>
      <c r="D1307" s="434" t="s">
        <v>19771</v>
      </c>
      <c r="E1307" s="435"/>
      <c r="F1307"/>
    </row>
    <row r="1308" spans="1:6">
      <c r="A1308" s="431" t="s">
        <v>16103</v>
      </c>
      <c r="B1308" s="432" t="s">
        <v>19772</v>
      </c>
      <c r="C1308" s="433" t="s">
        <v>19773</v>
      </c>
      <c r="D1308" s="434" t="s">
        <v>19774</v>
      </c>
      <c r="E1308" s="435"/>
      <c r="F1308"/>
    </row>
    <row r="1309" spans="1:6">
      <c r="A1309" s="431" t="s">
        <v>16103</v>
      </c>
      <c r="B1309" s="432" t="s">
        <v>19775</v>
      </c>
      <c r="C1309" s="433" t="s">
        <v>19776</v>
      </c>
      <c r="D1309" s="434" t="s">
        <v>19777</v>
      </c>
      <c r="E1309" s="435"/>
      <c r="F1309"/>
    </row>
    <row r="1310" spans="1:6">
      <c r="A1310" s="431" t="s">
        <v>16103</v>
      </c>
      <c r="B1310" s="432" t="s">
        <v>19778</v>
      </c>
      <c r="C1310" s="433" t="s">
        <v>19779</v>
      </c>
      <c r="D1310" s="434" t="s">
        <v>19780</v>
      </c>
      <c r="E1310" s="435"/>
      <c r="F1310"/>
    </row>
    <row r="1311" spans="1:6">
      <c r="A1311" s="431" t="s">
        <v>16103</v>
      </c>
      <c r="B1311" s="432" t="s">
        <v>19781</v>
      </c>
      <c r="C1311" s="433" t="s">
        <v>19782</v>
      </c>
      <c r="D1311" s="434" t="s">
        <v>19782</v>
      </c>
      <c r="E1311" s="435"/>
      <c r="F1311"/>
    </row>
    <row r="1312" spans="1:6">
      <c r="A1312" s="431" t="s">
        <v>16103</v>
      </c>
      <c r="B1312" s="432" t="s">
        <v>19783</v>
      </c>
      <c r="C1312" s="433" t="s">
        <v>19784</v>
      </c>
      <c r="D1312" s="434" t="s">
        <v>19785</v>
      </c>
      <c r="E1312" s="435"/>
      <c r="F1312"/>
    </row>
    <row r="1313" spans="1:6">
      <c r="A1313" s="431" t="s">
        <v>16103</v>
      </c>
      <c r="B1313" s="432" t="s">
        <v>19786</v>
      </c>
      <c r="C1313" s="433" t="s">
        <v>19787</v>
      </c>
      <c r="D1313" s="434" t="s">
        <v>19788</v>
      </c>
      <c r="E1313" s="435"/>
      <c r="F1313"/>
    </row>
    <row r="1314" spans="1:6">
      <c r="A1314" s="431" t="s">
        <v>16103</v>
      </c>
      <c r="B1314" s="432" t="s">
        <v>19789</v>
      </c>
      <c r="C1314" s="433" t="s">
        <v>19790</v>
      </c>
      <c r="D1314" s="434" t="s">
        <v>19791</v>
      </c>
      <c r="E1314" s="435"/>
      <c r="F1314"/>
    </row>
    <row r="1315" spans="1:6">
      <c r="A1315" s="431" t="s">
        <v>16103</v>
      </c>
      <c r="B1315" s="432" t="s">
        <v>19792</v>
      </c>
      <c r="C1315" s="433" t="s">
        <v>19793</v>
      </c>
      <c r="D1315" s="434" t="s">
        <v>19794</v>
      </c>
      <c r="E1315" s="435"/>
      <c r="F1315"/>
    </row>
    <row r="1316" spans="1:6">
      <c r="A1316" s="431" t="s">
        <v>16103</v>
      </c>
      <c r="B1316" s="432" t="s">
        <v>19795</v>
      </c>
      <c r="C1316" s="433" t="s">
        <v>19796</v>
      </c>
      <c r="D1316" s="434" t="s">
        <v>19797</v>
      </c>
      <c r="E1316" s="435"/>
      <c r="F1316"/>
    </row>
    <row r="1317" spans="1:6">
      <c r="A1317" s="431" t="s">
        <v>16103</v>
      </c>
      <c r="B1317" s="432" t="s">
        <v>19798</v>
      </c>
      <c r="C1317" s="433" t="s">
        <v>19799</v>
      </c>
      <c r="D1317" s="434" t="s">
        <v>19800</v>
      </c>
      <c r="E1317" s="435"/>
      <c r="F1317"/>
    </row>
    <row r="1318" spans="1:6">
      <c r="A1318" s="431" t="s">
        <v>16103</v>
      </c>
      <c r="B1318" s="432" t="s">
        <v>19801</v>
      </c>
      <c r="C1318" s="433" t="s">
        <v>19802</v>
      </c>
      <c r="D1318" s="434" t="s">
        <v>19802</v>
      </c>
      <c r="E1318" s="435"/>
      <c r="F1318"/>
    </row>
    <row r="1319" spans="1:6">
      <c r="A1319" s="431" t="s">
        <v>16103</v>
      </c>
      <c r="B1319" s="432" t="s">
        <v>19803</v>
      </c>
      <c r="C1319" s="433" t="s">
        <v>19804</v>
      </c>
      <c r="D1319" s="434" t="s">
        <v>19804</v>
      </c>
      <c r="E1319" s="435"/>
      <c r="F1319"/>
    </row>
    <row r="1320" spans="1:6">
      <c r="A1320" s="431" t="s">
        <v>16103</v>
      </c>
      <c r="B1320" s="432" t="s">
        <v>19805</v>
      </c>
      <c r="C1320" s="433" t="s">
        <v>19806</v>
      </c>
      <c r="D1320" s="434" t="s">
        <v>19807</v>
      </c>
      <c r="E1320" s="435"/>
      <c r="F1320"/>
    </row>
    <row r="1321" spans="1:6">
      <c r="A1321" s="431" t="s">
        <v>16103</v>
      </c>
      <c r="B1321" s="432" t="s">
        <v>19808</v>
      </c>
      <c r="C1321" s="433" t="s">
        <v>19809</v>
      </c>
      <c r="D1321" s="434" t="s">
        <v>19810</v>
      </c>
      <c r="E1321" s="435"/>
      <c r="F1321"/>
    </row>
    <row r="1322" spans="1:6">
      <c r="A1322" s="431" t="s">
        <v>16103</v>
      </c>
      <c r="B1322" s="432" t="s">
        <v>19811</v>
      </c>
      <c r="C1322" s="433" t="s">
        <v>19812</v>
      </c>
      <c r="D1322" s="434" t="s">
        <v>19813</v>
      </c>
      <c r="E1322" s="435"/>
      <c r="F1322"/>
    </row>
    <row r="1323" spans="1:6">
      <c r="A1323" s="431" t="s">
        <v>16103</v>
      </c>
      <c r="B1323" s="432" t="s">
        <v>19814</v>
      </c>
      <c r="C1323" s="433" t="s">
        <v>19815</v>
      </c>
      <c r="D1323" s="434" t="s">
        <v>19816</v>
      </c>
      <c r="E1323" s="435"/>
      <c r="F1323"/>
    </row>
    <row r="1324" spans="1:6">
      <c r="A1324" s="431" t="s">
        <v>16103</v>
      </c>
      <c r="B1324" s="432" t="s">
        <v>19817</v>
      </c>
      <c r="C1324" s="433" t="s">
        <v>19818</v>
      </c>
      <c r="D1324" s="434" t="s">
        <v>19818</v>
      </c>
      <c r="E1324" s="435"/>
      <c r="F1324"/>
    </row>
    <row r="1325" spans="1:6">
      <c r="A1325" s="431" t="s">
        <v>16103</v>
      </c>
      <c r="B1325" s="432" t="s">
        <v>19819</v>
      </c>
      <c r="C1325" s="433" t="s">
        <v>19820</v>
      </c>
      <c r="D1325" s="434" t="s">
        <v>19821</v>
      </c>
      <c r="E1325" s="435"/>
      <c r="F1325"/>
    </row>
    <row r="1326" spans="1:6">
      <c r="A1326" s="431" t="s">
        <v>16103</v>
      </c>
      <c r="B1326" s="432" t="s">
        <v>19822</v>
      </c>
      <c r="C1326" s="433" t="s">
        <v>19823</v>
      </c>
      <c r="D1326" s="434" t="s">
        <v>19824</v>
      </c>
      <c r="E1326" s="435"/>
      <c r="F1326"/>
    </row>
    <row r="1327" spans="1:6">
      <c r="A1327" s="431" t="s">
        <v>16103</v>
      </c>
      <c r="B1327" s="432" t="s">
        <v>19825</v>
      </c>
      <c r="C1327" s="433" t="s">
        <v>19826</v>
      </c>
      <c r="D1327" s="434" t="s">
        <v>19827</v>
      </c>
      <c r="E1327" s="435"/>
      <c r="F1327"/>
    </row>
    <row r="1328" spans="1:6">
      <c r="A1328" s="431" t="s">
        <v>16103</v>
      </c>
      <c r="B1328" s="432" t="s">
        <v>19828</v>
      </c>
      <c r="C1328" s="433" t="s">
        <v>19829</v>
      </c>
      <c r="D1328" s="434" t="s">
        <v>19830</v>
      </c>
      <c r="E1328" s="435"/>
      <c r="F1328"/>
    </row>
    <row r="1329" spans="1:6">
      <c r="A1329" s="431" t="s">
        <v>16103</v>
      </c>
      <c r="B1329" s="432" t="s">
        <v>19831</v>
      </c>
      <c r="C1329" s="433" t="s">
        <v>19832</v>
      </c>
      <c r="D1329" s="434" t="s">
        <v>19833</v>
      </c>
      <c r="E1329" s="435"/>
      <c r="F1329"/>
    </row>
    <row r="1330" spans="1:6">
      <c r="A1330" s="431" t="s">
        <v>16103</v>
      </c>
      <c r="B1330" s="432" t="s">
        <v>19834</v>
      </c>
      <c r="C1330" s="433" t="s">
        <v>19835</v>
      </c>
      <c r="D1330" s="434" t="s">
        <v>19836</v>
      </c>
      <c r="E1330" s="435"/>
      <c r="F1330"/>
    </row>
    <row r="1331" spans="1:6">
      <c r="A1331" s="431" t="s">
        <v>16103</v>
      </c>
      <c r="B1331" s="432" t="s">
        <v>19837</v>
      </c>
      <c r="C1331" s="433" t="s">
        <v>19838</v>
      </c>
      <c r="D1331" s="434" t="s">
        <v>19839</v>
      </c>
      <c r="E1331" s="435"/>
      <c r="F1331"/>
    </row>
    <row r="1332" spans="1:6">
      <c r="A1332" s="431" t="s">
        <v>16103</v>
      </c>
      <c r="B1332" s="432" t="s">
        <v>19840</v>
      </c>
      <c r="C1332" s="433" t="s">
        <v>19841</v>
      </c>
      <c r="D1332" s="434" t="s">
        <v>19842</v>
      </c>
      <c r="E1332" s="435"/>
      <c r="F1332"/>
    </row>
    <row r="1333" spans="1:6">
      <c r="A1333" s="431" t="s">
        <v>16103</v>
      </c>
      <c r="B1333" s="432" t="s">
        <v>19843</v>
      </c>
      <c r="C1333" s="433" t="s">
        <v>19844</v>
      </c>
      <c r="D1333" s="434" t="s">
        <v>19845</v>
      </c>
      <c r="E1333" s="435"/>
      <c r="F1333"/>
    </row>
    <row r="1334" spans="1:6">
      <c r="A1334" s="431" t="s">
        <v>16103</v>
      </c>
      <c r="B1334" s="432" t="s">
        <v>19846</v>
      </c>
      <c r="C1334" s="433" t="s">
        <v>19847</v>
      </c>
      <c r="D1334" s="434" t="s">
        <v>19848</v>
      </c>
      <c r="E1334" s="435"/>
      <c r="F1334"/>
    </row>
    <row r="1335" spans="1:6">
      <c r="A1335" s="431" t="s">
        <v>16103</v>
      </c>
      <c r="B1335" s="432" t="s">
        <v>19849</v>
      </c>
      <c r="C1335" s="433" t="s">
        <v>19850</v>
      </c>
      <c r="D1335" s="434" t="s">
        <v>19851</v>
      </c>
      <c r="E1335" s="435"/>
      <c r="F1335"/>
    </row>
    <row r="1336" spans="1:6">
      <c r="A1336" s="431" t="s">
        <v>16103</v>
      </c>
      <c r="B1336" s="432" t="s">
        <v>19852</v>
      </c>
      <c r="C1336" s="433" t="s">
        <v>19853</v>
      </c>
      <c r="D1336" s="434" t="s">
        <v>19854</v>
      </c>
      <c r="E1336" s="435"/>
      <c r="F1336"/>
    </row>
    <row r="1337" spans="1:6">
      <c r="A1337" s="431" t="s">
        <v>16103</v>
      </c>
      <c r="B1337" s="432" t="s">
        <v>19855</v>
      </c>
      <c r="C1337" s="433" t="s">
        <v>19856</v>
      </c>
      <c r="D1337" s="434" t="s">
        <v>19857</v>
      </c>
      <c r="E1337" s="435"/>
      <c r="F1337"/>
    </row>
    <row r="1338" spans="1:6">
      <c r="A1338" s="431" t="s">
        <v>16103</v>
      </c>
      <c r="B1338" s="432" t="s">
        <v>19858</v>
      </c>
      <c r="C1338" s="433" t="s">
        <v>19859</v>
      </c>
      <c r="D1338" s="434" t="s">
        <v>19859</v>
      </c>
      <c r="E1338" s="435"/>
      <c r="F1338"/>
    </row>
    <row r="1339" spans="1:6">
      <c r="A1339" s="431" t="s">
        <v>16103</v>
      </c>
      <c r="B1339" s="432" t="s">
        <v>19860</v>
      </c>
      <c r="C1339" s="433" t="s">
        <v>19861</v>
      </c>
      <c r="D1339" s="434" t="s">
        <v>19862</v>
      </c>
      <c r="E1339" s="435"/>
      <c r="F1339"/>
    </row>
    <row r="1340" spans="1:6">
      <c r="A1340" s="431" t="s">
        <v>16103</v>
      </c>
      <c r="B1340" s="432" t="s">
        <v>19863</v>
      </c>
      <c r="C1340" s="433" t="s">
        <v>19864</v>
      </c>
      <c r="D1340" s="434" t="s">
        <v>19865</v>
      </c>
      <c r="E1340" s="435"/>
      <c r="F1340"/>
    </row>
    <row r="1341" spans="1:6">
      <c r="A1341" s="431" t="s">
        <v>16103</v>
      </c>
      <c r="B1341" s="432" t="s">
        <v>19866</v>
      </c>
      <c r="C1341" s="433" t="s">
        <v>19867</v>
      </c>
      <c r="D1341" s="434" t="s">
        <v>19867</v>
      </c>
      <c r="E1341" s="435"/>
      <c r="F1341"/>
    </row>
    <row r="1342" spans="1:6">
      <c r="A1342" s="431" t="s">
        <v>16103</v>
      </c>
      <c r="B1342" s="432" t="s">
        <v>19868</v>
      </c>
      <c r="C1342" s="433" t="s">
        <v>19869</v>
      </c>
      <c r="D1342" s="434" t="s">
        <v>19870</v>
      </c>
      <c r="E1342" s="435"/>
      <c r="F1342"/>
    </row>
    <row r="1343" spans="1:6">
      <c r="A1343" s="431" t="s">
        <v>16103</v>
      </c>
      <c r="B1343" s="432" t="s">
        <v>19871</v>
      </c>
      <c r="C1343" s="433" t="s">
        <v>19872</v>
      </c>
      <c r="D1343" s="434" t="s">
        <v>19873</v>
      </c>
      <c r="E1343" s="435"/>
      <c r="F1343"/>
    </row>
    <row r="1344" spans="1:6">
      <c r="A1344" s="431" t="s">
        <v>16103</v>
      </c>
      <c r="B1344" s="432" t="s">
        <v>19874</v>
      </c>
      <c r="C1344" s="433" t="s">
        <v>19875</v>
      </c>
      <c r="D1344" s="434" t="s">
        <v>19876</v>
      </c>
      <c r="E1344" s="435"/>
      <c r="F1344"/>
    </row>
    <row r="1345" spans="1:6">
      <c r="A1345" s="431" t="s">
        <v>16103</v>
      </c>
      <c r="B1345" s="432" t="s">
        <v>19877</v>
      </c>
      <c r="C1345" s="433" t="s">
        <v>19878</v>
      </c>
      <c r="D1345" s="434" t="s">
        <v>19878</v>
      </c>
      <c r="E1345" s="435"/>
      <c r="F1345"/>
    </row>
    <row r="1346" spans="1:6">
      <c r="A1346" s="431" t="s">
        <v>16103</v>
      </c>
      <c r="B1346" s="432" t="s">
        <v>19879</v>
      </c>
      <c r="C1346" s="433" t="s">
        <v>19880</v>
      </c>
      <c r="D1346" s="434" t="s">
        <v>19881</v>
      </c>
      <c r="E1346" s="435"/>
      <c r="F1346"/>
    </row>
    <row r="1347" spans="1:6">
      <c r="A1347" s="431" t="s">
        <v>16103</v>
      </c>
      <c r="B1347" s="432" t="s">
        <v>19882</v>
      </c>
      <c r="C1347" s="433" t="s">
        <v>19883</v>
      </c>
      <c r="D1347" s="434" t="s">
        <v>19884</v>
      </c>
      <c r="E1347" s="435"/>
      <c r="F1347"/>
    </row>
    <row r="1348" spans="1:6">
      <c r="A1348" s="431" t="s">
        <v>16103</v>
      </c>
      <c r="B1348" s="432" t="s">
        <v>19885</v>
      </c>
      <c r="C1348" s="433" t="s">
        <v>19886</v>
      </c>
      <c r="D1348" s="434" t="s">
        <v>19887</v>
      </c>
      <c r="E1348" s="435"/>
      <c r="F1348"/>
    </row>
    <row r="1349" spans="1:6">
      <c r="A1349" s="431" t="s">
        <v>16103</v>
      </c>
      <c r="B1349" s="432" t="s">
        <v>19888</v>
      </c>
      <c r="C1349" s="433" t="s">
        <v>19889</v>
      </c>
      <c r="D1349" s="434" t="s">
        <v>19889</v>
      </c>
      <c r="E1349" s="435"/>
      <c r="F1349"/>
    </row>
    <row r="1350" spans="1:6">
      <c r="A1350" s="431" t="s">
        <v>16103</v>
      </c>
      <c r="B1350" s="432" t="s">
        <v>19890</v>
      </c>
      <c r="C1350" s="433" t="s">
        <v>19891</v>
      </c>
      <c r="D1350" s="434" t="s">
        <v>19892</v>
      </c>
      <c r="E1350" s="435"/>
      <c r="F1350"/>
    </row>
    <row r="1351" spans="1:6">
      <c r="A1351" s="431" t="s">
        <v>16103</v>
      </c>
      <c r="B1351" s="432" t="s">
        <v>19893</v>
      </c>
      <c r="C1351" s="433" t="s">
        <v>19894</v>
      </c>
      <c r="D1351" s="434" t="s">
        <v>19895</v>
      </c>
      <c r="E1351" s="435"/>
      <c r="F1351"/>
    </row>
    <row r="1352" spans="1:6">
      <c r="A1352" s="431" t="s">
        <v>16103</v>
      </c>
      <c r="B1352" s="432" t="s">
        <v>19896</v>
      </c>
      <c r="C1352" s="433" t="s">
        <v>19897</v>
      </c>
      <c r="D1352" s="434" t="s">
        <v>19897</v>
      </c>
      <c r="E1352" s="435"/>
      <c r="F1352"/>
    </row>
    <row r="1353" spans="1:6">
      <c r="A1353" s="431" t="s">
        <v>16103</v>
      </c>
      <c r="B1353" s="432" t="s">
        <v>19898</v>
      </c>
      <c r="C1353" s="433" t="s">
        <v>19899</v>
      </c>
      <c r="D1353" s="434" t="s">
        <v>19900</v>
      </c>
      <c r="E1353" s="435"/>
      <c r="F1353"/>
    </row>
    <row r="1354" spans="1:6">
      <c r="A1354" s="431" t="s">
        <v>16103</v>
      </c>
      <c r="B1354" s="432" t="s">
        <v>19901</v>
      </c>
      <c r="C1354" s="433" t="s">
        <v>19902</v>
      </c>
      <c r="D1354" s="434" t="s">
        <v>19903</v>
      </c>
      <c r="E1354" s="435"/>
      <c r="F1354"/>
    </row>
    <row r="1355" spans="1:6">
      <c r="A1355" s="431" t="s">
        <v>16103</v>
      </c>
      <c r="B1355" s="432" t="s">
        <v>19904</v>
      </c>
      <c r="C1355" s="433" t="s">
        <v>19905</v>
      </c>
      <c r="D1355" s="434" t="s">
        <v>19905</v>
      </c>
      <c r="E1355" s="435"/>
      <c r="F1355"/>
    </row>
    <row r="1356" spans="1:6">
      <c r="A1356" s="431" t="s">
        <v>16103</v>
      </c>
      <c r="B1356" s="432" t="s">
        <v>19906</v>
      </c>
      <c r="C1356" s="433" t="s">
        <v>19907</v>
      </c>
      <c r="D1356" s="434" t="s">
        <v>19908</v>
      </c>
      <c r="E1356" s="435"/>
      <c r="F1356"/>
    </row>
    <row r="1357" spans="1:6">
      <c r="A1357" s="431" t="s">
        <v>16103</v>
      </c>
      <c r="B1357" s="432" t="s">
        <v>19909</v>
      </c>
      <c r="C1357" s="433" t="s">
        <v>19910</v>
      </c>
      <c r="D1357" s="434" t="s">
        <v>19911</v>
      </c>
      <c r="E1357" s="435"/>
      <c r="F1357"/>
    </row>
    <row r="1358" spans="1:6">
      <c r="A1358" s="431" t="s">
        <v>16103</v>
      </c>
      <c r="B1358" s="432" t="s">
        <v>19912</v>
      </c>
      <c r="C1358" s="433" t="s">
        <v>19913</v>
      </c>
      <c r="D1358" s="434" t="s">
        <v>19914</v>
      </c>
      <c r="E1358" s="435"/>
      <c r="F1358"/>
    </row>
    <row r="1359" spans="1:6">
      <c r="A1359" s="431" t="s">
        <v>16103</v>
      </c>
      <c r="B1359" s="432" t="s">
        <v>19915</v>
      </c>
      <c r="C1359" s="433" t="s">
        <v>19916</v>
      </c>
      <c r="D1359" s="434" t="s">
        <v>19917</v>
      </c>
      <c r="E1359" s="435"/>
      <c r="F1359"/>
    </row>
    <row r="1360" spans="1:6">
      <c r="A1360" s="431" t="s">
        <v>16103</v>
      </c>
      <c r="B1360" s="432" t="s">
        <v>19918</v>
      </c>
      <c r="C1360" s="433" t="s">
        <v>19919</v>
      </c>
      <c r="D1360" s="434" t="s">
        <v>19920</v>
      </c>
      <c r="E1360" s="435"/>
      <c r="F1360"/>
    </row>
    <row r="1361" spans="1:6">
      <c r="A1361" s="431" t="s">
        <v>16103</v>
      </c>
      <c r="B1361" s="432" t="s">
        <v>19921</v>
      </c>
      <c r="C1361" s="433" t="s">
        <v>19922</v>
      </c>
      <c r="D1361" s="434" t="s">
        <v>19923</v>
      </c>
      <c r="E1361" s="435"/>
      <c r="F1361"/>
    </row>
    <row r="1362" spans="1:6">
      <c r="A1362" s="431" t="s">
        <v>16103</v>
      </c>
      <c r="B1362" s="432" t="s">
        <v>19924</v>
      </c>
      <c r="C1362" s="433" t="s">
        <v>19925</v>
      </c>
      <c r="D1362" s="434" t="s">
        <v>19926</v>
      </c>
      <c r="E1362" s="435"/>
      <c r="F1362"/>
    </row>
    <row r="1363" spans="1:6">
      <c r="A1363" s="431" t="s">
        <v>16103</v>
      </c>
      <c r="B1363" s="432" t="s">
        <v>19927</v>
      </c>
      <c r="C1363" s="433" t="s">
        <v>19928</v>
      </c>
      <c r="D1363" s="434" t="s">
        <v>19929</v>
      </c>
      <c r="E1363" s="435"/>
      <c r="F1363"/>
    </row>
    <row r="1364" spans="1:6">
      <c r="A1364" s="431" t="s">
        <v>16103</v>
      </c>
      <c r="B1364" s="432" t="s">
        <v>19930</v>
      </c>
      <c r="C1364" s="433" t="s">
        <v>19931</v>
      </c>
      <c r="D1364" s="434" t="s">
        <v>19932</v>
      </c>
      <c r="E1364" s="435"/>
      <c r="F1364"/>
    </row>
    <row r="1365" spans="1:6">
      <c r="A1365" s="431" t="s">
        <v>16103</v>
      </c>
      <c r="B1365" s="432" t="s">
        <v>19933</v>
      </c>
      <c r="C1365" s="433" t="s">
        <v>19934</v>
      </c>
      <c r="D1365" s="434" t="s">
        <v>19935</v>
      </c>
      <c r="E1365" s="435"/>
      <c r="F1365"/>
    </row>
    <row r="1366" spans="1:6">
      <c r="A1366" s="431" t="s">
        <v>16103</v>
      </c>
      <c r="B1366" s="432" t="s">
        <v>19936</v>
      </c>
      <c r="C1366" s="433" t="s">
        <v>19937</v>
      </c>
      <c r="D1366" s="434" t="s">
        <v>19938</v>
      </c>
      <c r="E1366" s="435"/>
      <c r="F1366"/>
    </row>
    <row r="1367" spans="1:6">
      <c r="A1367" s="431" t="s">
        <v>16103</v>
      </c>
      <c r="B1367" s="432" t="s">
        <v>19939</v>
      </c>
      <c r="C1367" s="433" t="s">
        <v>19940</v>
      </c>
      <c r="D1367" s="434" t="s">
        <v>19941</v>
      </c>
      <c r="E1367" s="435"/>
      <c r="F1367"/>
    </row>
    <row r="1368" spans="1:6">
      <c r="A1368" s="431" t="s">
        <v>16103</v>
      </c>
      <c r="B1368" s="432" t="s">
        <v>19942</v>
      </c>
      <c r="C1368" s="433" t="s">
        <v>19943</v>
      </c>
      <c r="D1368" s="434" t="s">
        <v>19944</v>
      </c>
      <c r="E1368" s="435"/>
      <c r="F1368"/>
    </row>
    <row r="1369" spans="1:6">
      <c r="A1369" s="431" t="s">
        <v>16103</v>
      </c>
      <c r="B1369" s="432" t="s">
        <v>19945</v>
      </c>
      <c r="C1369" s="433" t="s">
        <v>19946</v>
      </c>
      <c r="D1369" s="434" t="s">
        <v>19947</v>
      </c>
      <c r="E1369" s="435"/>
      <c r="F1369"/>
    </row>
    <row r="1370" spans="1:6">
      <c r="A1370" s="431" t="s">
        <v>16103</v>
      </c>
      <c r="B1370" s="432" t="s">
        <v>19948</v>
      </c>
      <c r="C1370" s="433" t="s">
        <v>19949</v>
      </c>
      <c r="D1370" s="434" t="s">
        <v>19950</v>
      </c>
      <c r="E1370" s="435"/>
      <c r="F1370"/>
    </row>
    <row r="1371" spans="1:6">
      <c r="A1371" s="431" t="s">
        <v>16103</v>
      </c>
      <c r="B1371" s="432" t="s">
        <v>19951</v>
      </c>
      <c r="C1371" s="433" t="s">
        <v>19952</v>
      </c>
      <c r="D1371" s="434" t="s">
        <v>19953</v>
      </c>
      <c r="E1371" s="435"/>
      <c r="F1371"/>
    </row>
    <row r="1372" spans="1:6">
      <c r="A1372" s="431" t="s">
        <v>16103</v>
      </c>
      <c r="B1372" s="432" t="s">
        <v>19954</v>
      </c>
      <c r="C1372" s="433" t="s">
        <v>19955</v>
      </c>
      <c r="D1372" s="434" t="s">
        <v>19956</v>
      </c>
      <c r="E1372" s="435"/>
      <c r="F1372"/>
    </row>
    <row r="1373" spans="1:6">
      <c r="A1373" s="431" t="s">
        <v>16103</v>
      </c>
      <c r="B1373" s="432" t="s">
        <v>19957</v>
      </c>
      <c r="C1373" s="433" t="s">
        <v>19958</v>
      </c>
      <c r="D1373" s="434" t="s">
        <v>19958</v>
      </c>
      <c r="E1373" s="435"/>
      <c r="F1373"/>
    </row>
    <row r="1374" spans="1:6">
      <c r="A1374" s="431" t="s">
        <v>16103</v>
      </c>
      <c r="B1374" s="432" t="s">
        <v>19959</v>
      </c>
      <c r="C1374" s="433" t="s">
        <v>19960</v>
      </c>
      <c r="D1374" s="434" t="s">
        <v>19960</v>
      </c>
      <c r="E1374" s="435"/>
      <c r="F1374"/>
    </row>
    <row r="1375" spans="1:6">
      <c r="A1375" s="431" t="s">
        <v>16103</v>
      </c>
      <c r="B1375" s="432" t="s">
        <v>19961</v>
      </c>
      <c r="C1375" s="433" t="s">
        <v>19962</v>
      </c>
      <c r="D1375" s="434" t="s">
        <v>19963</v>
      </c>
      <c r="E1375" s="435"/>
      <c r="F1375"/>
    </row>
    <row r="1376" spans="1:6">
      <c r="A1376" s="431" t="s">
        <v>16103</v>
      </c>
      <c r="B1376" s="432" t="s">
        <v>19964</v>
      </c>
      <c r="C1376" s="433" t="s">
        <v>19965</v>
      </c>
      <c r="D1376" s="434" t="s">
        <v>19966</v>
      </c>
      <c r="E1376" s="435"/>
      <c r="F1376"/>
    </row>
    <row r="1377" spans="1:6">
      <c r="A1377" s="431" t="s">
        <v>16103</v>
      </c>
      <c r="B1377" s="432" t="s">
        <v>19967</v>
      </c>
      <c r="C1377" s="433" t="s">
        <v>19968</v>
      </c>
      <c r="D1377" s="434" t="s">
        <v>19969</v>
      </c>
      <c r="E1377" s="435"/>
      <c r="F1377"/>
    </row>
    <row r="1378" spans="1:6">
      <c r="A1378" s="431" t="s">
        <v>16103</v>
      </c>
      <c r="B1378" s="432" t="s">
        <v>3961</v>
      </c>
      <c r="C1378" s="433" t="s">
        <v>19970</v>
      </c>
      <c r="D1378" s="434" t="s">
        <v>19970</v>
      </c>
      <c r="E1378" s="435"/>
      <c r="F1378"/>
    </row>
    <row r="1379" spans="1:6">
      <c r="A1379" s="431" t="s">
        <v>16103</v>
      </c>
      <c r="B1379" s="432" t="s">
        <v>19971</v>
      </c>
      <c r="C1379" s="433" t="s">
        <v>19972</v>
      </c>
      <c r="D1379" s="434" t="s">
        <v>19973</v>
      </c>
      <c r="E1379" s="435"/>
      <c r="F1379"/>
    </row>
    <row r="1380" spans="1:6">
      <c r="A1380" s="431" t="s">
        <v>16103</v>
      </c>
      <c r="B1380" s="432" t="s">
        <v>3964</v>
      </c>
      <c r="C1380" s="433" t="s">
        <v>19974</v>
      </c>
      <c r="D1380" s="434" t="s">
        <v>19975</v>
      </c>
      <c r="E1380" s="435"/>
      <c r="F1380"/>
    </row>
    <row r="1381" spans="1:6">
      <c r="A1381" s="431" t="s">
        <v>16103</v>
      </c>
      <c r="B1381" s="432" t="s">
        <v>19976</v>
      </c>
      <c r="C1381" s="433" t="s">
        <v>19977</v>
      </c>
      <c r="D1381" s="434" t="s">
        <v>19978</v>
      </c>
      <c r="E1381" s="435"/>
      <c r="F1381"/>
    </row>
    <row r="1382" spans="1:6">
      <c r="A1382" s="431" t="s">
        <v>16103</v>
      </c>
      <c r="B1382" s="432" t="s">
        <v>19979</v>
      </c>
      <c r="C1382" s="433" t="s">
        <v>19980</v>
      </c>
      <c r="D1382" s="434" t="s">
        <v>19980</v>
      </c>
      <c r="E1382" s="435"/>
      <c r="F1382"/>
    </row>
    <row r="1383" spans="1:6">
      <c r="A1383" s="431" t="s">
        <v>16103</v>
      </c>
      <c r="B1383" s="432" t="s">
        <v>19981</v>
      </c>
      <c r="C1383" s="433" t="s">
        <v>19982</v>
      </c>
      <c r="D1383" s="434" t="s">
        <v>19983</v>
      </c>
      <c r="E1383" s="435"/>
      <c r="F1383"/>
    </row>
    <row r="1384" spans="1:6">
      <c r="A1384" s="431" t="s">
        <v>16103</v>
      </c>
      <c r="B1384" s="432" t="s">
        <v>19984</v>
      </c>
      <c r="C1384" s="433" t="s">
        <v>19985</v>
      </c>
      <c r="D1384" s="434" t="s">
        <v>19986</v>
      </c>
      <c r="E1384" s="435"/>
      <c r="F1384"/>
    </row>
    <row r="1385" spans="1:6">
      <c r="A1385" s="431" t="s">
        <v>16103</v>
      </c>
      <c r="B1385" s="432" t="s">
        <v>19987</v>
      </c>
      <c r="C1385" s="433" t="s">
        <v>19988</v>
      </c>
      <c r="D1385" s="434" t="s">
        <v>19989</v>
      </c>
      <c r="E1385" s="435"/>
      <c r="F1385"/>
    </row>
    <row r="1386" spans="1:6">
      <c r="A1386" s="431" t="s">
        <v>16103</v>
      </c>
      <c r="B1386" s="432" t="s">
        <v>19990</v>
      </c>
      <c r="C1386" s="433" t="s">
        <v>19991</v>
      </c>
      <c r="D1386" s="434" t="s">
        <v>19992</v>
      </c>
      <c r="E1386" s="435"/>
      <c r="F1386"/>
    </row>
    <row r="1387" spans="1:6">
      <c r="A1387" s="431" t="s">
        <v>16103</v>
      </c>
      <c r="B1387" s="432" t="s">
        <v>19993</v>
      </c>
      <c r="C1387" s="433" t="s">
        <v>19994</v>
      </c>
      <c r="D1387" s="434" t="s">
        <v>19995</v>
      </c>
      <c r="E1387" s="435"/>
      <c r="F1387"/>
    </row>
    <row r="1388" spans="1:6">
      <c r="A1388" s="431" t="s">
        <v>16103</v>
      </c>
      <c r="B1388" s="432" t="s">
        <v>19996</v>
      </c>
      <c r="C1388" s="433" t="s">
        <v>19997</v>
      </c>
      <c r="D1388" s="434" t="s">
        <v>19998</v>
      </c>
      <c r="E1388" s="435"/>
      <c r="F1388"/>
    </row>
    <row r="1389" spans="1:6">
      <c r="A1389" s="431" t="s">
        <v>16103</v>
      </c>
      <c r="B1389" s="432" t="s">
        <v>19999</v>
      </c>
      <c r="C1389" s="433" t="s">
        <v>20000</v>
      </c>
      <c r="D1389" s="434" t="s">
        <v>20001</v>
      </c>
      <c r="E1389" s="435"/>
      <c r="F1389"/>
    </row>
    <row r="1390" spans="1:6">
      <c r="A1390" s="431" t="s">
        <v>16103</v>
      </c>
      <c r="B1390" s="432" t="s">
        <v>4653</v>
      </c>
      <c r="C1390" s="433" t="s">
        <v>20002</v>
      </c>
      <c r="D1390" s="434" t="s">
        <v>20003</v>
      </c>
      <c r="E1390" s="435"/>
      <c r="F1390"/>
    </row>
    <row r="1391" spans="1:6">
      <c r="A1391" s="431" t="s">
        <v>16103</v>
      </c>
      <c r="B1391" s="432" t="s">
        <v>20004</v>
      </c>
      <c r="C1391" s="433" t="s">
        <v>20005</v>
      </c>
      <c r="D1391" s="434" t="s">
        <v>20006</v>
      </c>
      <c r="E1391" s="435"/>
      <c r="F1391"/>
    </row>
    <row r="1392" spans="1:6">
      <c r="A1392" s="431" t="s">
        <v>16103</v>
      </c>
      <c r="B1392" s="432" t="s">
        <v>20007</v>
      </c>
      <c r="C1392" s="433" t="s">
        <v>20008</v>
      </c>
      <c r="D1392" s="434" t="s">
        <v>20009</v>
      </c>
      <c r="E1392" s="435"/>
      <c r="F1392"/>
    </row>
    <row r="1393" spans="1:6">
      <c r="A1393" s="431" t="s">
        <v>16103</v>
      </c>
      <c r="B1393" s="432" t="s">
        <v>20010</v>
      </c>
      <c r="C1393" s="433" t="s">
        <v>20011</v>
      </c>
      <c r="D1393" s="434" t="s">
        <v>20012</v>
      </c>
      <c r="E1393" s="435"/>
      <c r="F1393"/>
    </row>
    <row r="1394" spans="1:6">
      <c r="A1394" s="431" t="s">
        <v>16103</v>
      </c>
      <c r="B1394" s="432" t="s">
        <v>20013</v>
      </c>
      <c r="C1394" s="433" t="s">
        <v>20014</v>
      </c>
      <c r="D1394" s="434" t="s">
        <v>20015</v>
      </c>
      <c r="E1394" s="435"/>
      <c r="F1394"/>
    </row>
    <row r="1395" spans="1:6">
      <c r="A1395" s="431" t="s">
        <v>16103</v>
      </c>
      <c r="B1395" s="432" t="s">
        <v>20016</v>
      </c>
      <c r="C1395" s="433" t="s">
        <v>20017</v>
      </c>
      <c r="D1395" s="434" t="s">
        <v>20017</v>
      </c>
      <c r="E1395" s="435"/>
      <c r="F1395"/>
    </row>
    <row r="1396" spans="1:6">
      <c r="A1396" s="431" t="s">
        <v>16103</v>
      </c>
      <c r="B1396" s="432" t="s">
        <v>20018</v>
      </c>
      <c r="C1396" s="433" t="s">
        <v>20019</v>
      </c>
      <c r="D1396" s="434" t="s">
        <v>20020</v>
      </c>
      <c r="E1396" s="435"/>
      <c r="F1396"/>
    </row>
    <row r="1397" spans="1:6">
      <c r="A1397" s="431" t="s">
        <v>16103</v>
      </c>
      <c r="B1397" s="432" t="s">
        <v>20021</v>
      </c>
      <c r="C1397" s="433" t="s">
        <v>20022</v>
      </c>
      <c r="D1397" s="434" t="s">
        <v>20023</v>
      </c>
      <c r="E1397" s="435"/>
      <c r="F1397"/>
    </row>
    <row r="1398" spans="1:6">
      <c r="A1398" s="431" t="s">
        <v>16103</v>
      </c>
      <c r="B1398" s="432" t="s">
        <v>20024</v>
      </c>
      <c r="C1398" s="433" t="s">
        <v>20025</v>
      </c>
      <c r="D1398" s="434" t="s">
        <v>20026</v>
      </c>
      <c r="E1398" s="435"/>
      <c r="F1398"/>
    </row>
    <row r="1399" spans="1:6">
      <c r="A1399" s="431" t="s">
        <v>16103</v>
      </c>
      <c r="B1399" s="432" t="s">
        <v>20027</v>
      </c>
      <c r="C1399" s="433" t="s">
        <v>20028</v>
      </c>
      <c r="D1399" s="434" t="s">
        <v>18015</v>
      </c>
      <c r="E1399" s="435"/>
      <c r="F1399"/>
    </row>
    <row r="1400" spans="1:6">
      <c r="A1400" s="431" t="s">
        <v>16103</v>
      </c>
      <c r="B1400" s="432" t="s">
        <v>20029</v>
      </c>
      <c r="C1400" s="433" t="s">
        <v>20030</v>
      </c>
      <c r="D1400" s="434" t="s">
        <v>18018</v>
      </c>
      <c r="E1400" s="435"/>
      <c r="F1400"/>
    </row>
    <row r="1401" spans="1:6">
      <c r="A1401" s="431" t="s">
        <v>16103</v>
      </c>
      <c r="B1401" s="432" t="s">
        <v>20031</v>
      </c>
      <c r="C1401" s="433" t="s">
        <v>20032</v>
      </c>
      <c r="D1401" s="434" t="s">
        <v>20033</v>
      </c>
      <c r="E1401" s="435"/>
      <c r="F1401"/>
    </row>
    <row r="1402" spans="1:6">
      <c r="A1402" s="431" t="s">
        <v>16103</v>
      </c>
      <c r="B1402" s="432" t="s">
        <v>20034</v>
      </c>
      <c r="C1402" s="433" t="s">
        <v>20035</v>
      </c>
      <c r="D1402" s="434" t="s">
        <v>20036</v>
      </c>
      <c r="E1402" s="435"/>
      <c r="F1402"/>
    </row>
    <row r="1403" spans="1:6">
      <c r="A1403" s="431" t="s">
        <v>16103</v>
      </c>
      <c r="B1403" s="432" t="s">
        <v>20037</v>
      </c>
      <c r="C1403" s="433" t="s">
        <v>20038</v>
      </c>
      <c r="D1403" s="434" t="s">
        <v>20039</v>
      </c>
      <c r="E1403" s="435"/>
      <c r="F1403"/>
    </row>
    <row r="1404" spans="1:6">
      <c r="A1404" s="431" t="s">
        <v>16103</v>
      </c>
      <c r="B1404" s="432" t="s">
        <v>20040</v>
      </c>
      <c r="C1404" s="433" t="s">
        <v>20041</v>
      </c>
      <c r="D1404" s="434" t="s">
        <v>20042</v>
      </c>
      <c r="E1404" s="435"/>
      <c r="F1404"/>
    </row>
    <row r="1405" spans="1:6">
      <c r="A1405" s="431" t="s">
        <v>16103</v>
      </c>
      <c r="B1405" s="432" t="s">
        <v>20043</v>
      </c>
      <c r="C1405" s="433" t="s">
        <v>20044</v>
      </c>
      <c r="D1405" s="434" t="s">
        <v>20045</v>
      </c>
      <c r="E1405" s="435"/>
      <c r="F1405"/>
    </row>
    <row r="1406" spans="1:6">
      <c r="A1406" s="431" t="s">
        <v>16103</v>
      </c>
      <c r="B1406" s="432" t="s">
        <v>20046</v>
      </c>
      <c r="C1406" s="433" t="s">
        <v>20047</v>
      </c>
      <c r="D1406" s="434" t="s">
        <v>20048</v>
      </c>
      <c r="E1406" s="435"/>
      <c r="F1406"/>
    </row>
    <row r="1407" spans="1:6">
      <c r="A1407" s="431" t="s">
        <v>16103</v>
      </c>
      <c r="B1407" s="432" t="s">
        <v>20049</v>
      </c>
      <c r="C1407" s="433" t="s">
        <v>20050</v>
      </c>
      <c r="D1407" s="434" t="s">
        <v>20051</v>
      </c>
      <c r="E1407" s="435"/>
      <c r="F1407"/>
    </row>
    <row r="1408" spans="1:6">
      <c r="A1408" s="431" t="s">
        <v>16103</v>
      </c>
      <c r="B1408" s="432" t="s">
        <v>20052</v>
      </c>
      <c r="C1408" s="433" t="s">
        <v>20053</v>
      </c>
      <c r="D1408" s="434" t="s">
        <v>20054</v>
      </c>
      <c r="E1408" s="435"/>
      <c r="F1408"/>
    </row>
    <row r="1409" spans="1:6">
      <c r="A1409" s="431" t="s">
        <v>16103</v>
      </c>
      <c r="B1409" s="432" t="s">
        <v>20055</v>
      </c>
      <c r="C1409" s="433" t="s">
        <v>20056</v>
      </c>
      <c r="D1409" s="434" t="s">
        <v>20057</v>
      </c>
      <c r="E1409" s="435"/>
      <c r="F1409"/>
    </row>
    <row r="1410" spans="1:6">
      <c r="A1410" s="431" t="s">
        <v>16103</v>
      </c>
      <c r="B1410" s="432" t="s">
        <v>20058</v>
      </c>
      <c r="C1410" s="433" t="s">
        <v>20059</v>
      </c>
      <c r="D1410" s="434" t="s">
        <v>20060</v>
      </c>
      <c r="E1410" s="435"/>
      <c r="F1410"/>
    </row>
    <row r="1411" spans="1:6">
      <c r="A1411" s="431" t="s">
        <v>16103</v>
      </c>
      <c r="B1411" s="432" t="s">
        <v>20061</v>
      </c>
      <c r="C1411" s="433" t="s">
        <v>20062</v>
      </c>
      <c r="D1411" s="434" t="s">
        <v>20063</v>
      </c>
      <c r="E1411" s="435"/>
      <c r="F1411"/>
    </row>
    <row r="1412" spans="1:6">
      <c r="A1412" s="431" t="s">
        <v>16103</v>
      </c>
      <c r="B1412" s="432" t="s">
        <v>20064</v>
      </c>
      <c r="C1412" s="433" t="s">
        <v>20065</v>
      </c>
      <c r="D1412" s="434" t="s">
        <v>20066</v>
      </c>
      <c r="E1412" s="435"/>
      <c r="F1412"/>
    </row>
    <row r="1413" spans="1:6">
      <c r="A1413" s="431" t="s">
        <v>16103</v>
      </c>
      <c r="B1413" s="432" t="s">
        <v>20067</v>
      </c>
      <c r="C1413" s="433" t="s">
        <v>20068</v>
      </c>
      <c r="D1413" s="434" t="s">
        <v>20069</v>
      </c>
      <c r="E1413" s="435"/>
      <c r="F1413"/>
    </row>
    <row r="1414" spans="1:6">
      <c r="A1414" s="431" t="s">
        <v>16103</v>
      </c>
      <c r="B1414" s="432" t="s">
        <v>20070</v>
      </c>
      <c r="C1414" s="433" t="s">
        <v>20071</v>
      </c>
      <c r="D1414" s="434" t="s">
        <v>20072</v>
      </c>
      <c r="E1414" s="435"/>
      <c r="F1414"/>
    </row>
    <row r="1415" spans="1:6">
      <c r="A1415" s="431" t="s">
        <v>16103</v>
      </c>
      <c r="B1415" s="432" t="s">
        <v>20073</v>
      </c>
      <c r="C1415" s="433" t="s">
        <v>20074</v>
      </c>
      <c r="D1415" s="434" t="s">
        <v>20075</v>
      </c>
      <c r="E1415" s="435"/>
      <c r="F1415"/>
    </row>
    <row r="1416" spans="1:6">
      <c r="A1416" s="431" t="s">
        <v>16103</v>
      </c>
      <c r="B1416" s="432" t="s">
        <v>20076</v>
      </c>
      <c r="C1416" s="433" t="s">
        <v>20077</v>
      </c>
      <c r="D1416" s="434" t="s">
        <v>20078</v>
      </c>
      <c r="E1416" s="435"/>
      <c r="F1416"/>
    </row>
    <row r="1417" spans="1:6">
      <c r="A1417" s="431" t="s">
        <v>16103</v>
      </c>
      <c r="B1417" s="432" t="s">
        <v>20079</v>
      </c>
      <c r="C1417" s="433" t="s">
        <v>20080</v>
      </c>
      <c r="D1417" s="434" t="s">
        <v>20081</v>
      </c>
      <c r="E1417" s="435"/>
      <c r="F1417"/>
    </row>
    <row r="1418" spans="1:6">
      <c r="A1418" s="431" t="s">
        <v>16103</v>
      </c>
      <c r="B1418" s="432" t="s">
        <v>20082</v>
      </c>
      <c r="C1418" s="433" t="s">
        <v>20083</v>
      </c>
      <c r="D1418" s="434" t="s">
        <v>20084</v>
      </c>
      <c r="E1418" s="435"/>
      <c r="F1418"/>
    </row>
    <row r="1419" spans="1:6">
      <c r="A1419" s="431" t="s">
        <v>16103</v>
      </c>
      <c r="B1419" s="432" t="s">
        <v>20085</v>
      </c>
      <c r="C1419" s="433" t="s">
        <v>20086</v>
      </c>
      <c r="D1419" s="434" t="s">
        <v>20087</v>
      </c>
      <c r="E1419" s="435"/>
      <c r="F1419"/>
    </row>
    <row r="1420" spans="1:6">
      <c r="A1420" s="431" t="s">
        <v>16103</v>
      </c>
      <c r="B1420" s="432" t="s">
        <v>20088</v>
      </c>
      <c r="C1420" s="433" t="s">
        <v>20089</v>
      </c>
      <c r="D1420" s="434" t="s">
        <v>20090</v>
      </c>
      <c r="E1420" s="435"/>
      <c r="F1420"/>
    </row>
    <row r="1421" spans="1:6">
      <c r="A1421" s="431" t="s">
        <v>16103</v>
      </c>
      <c r="B1421" s="432" t="s">
        <v>20091</v>
      </c>
      <c r="C1421" s="433" t="s">
        <v>20092</v>
      </c>
      <c r="D1421" s="434" t="s">
        <v>20093</v>
      </c>
      <c r="E1421" s="435"/>
      <c r="F1421"/>
    </row>
    <row r="1422" spans="1:6">
      <c r="A1422" s="431" t="s">
        <v>16103</v>
      </c>
      <c r="B1422" s="432" t="s">
        <v>20094</v>
      </c>
      <c r="C1422" s="433" t="s">
        <v>20095</v>
      </c>
      <c r="D1422" s="434" t="s">
        <v>20096</v>
      </c>
      <c r="E1422" s="435"/>
      <c r="F1422"/>
    </row>
    <row r="1423" spans="1:6">
      <c r="A1423" s="431" t="s">
        <v>16103</v>
      </c>
      <c r="B1423" s="432" t="s">
        <v>20097</v>
      </c>
      <c r="C1423" s="433" t="s">
        <v>20098</v>
      </c>
      <c r="D1423" s="434" t="s">
        <v>20099</v>
      </c>
      <c r="E1423" s="435"/>
      <c r="F1423"/>
    </row>
    <row r="1424" spans="1:6">
      <c r="A1424" s="431" t="s">
        <v>16103</v>
      </c>
      <c r="B1424" s="432" t="s">
        <v>20100</v>
      </c>
      <c r="C1424" s="433" t="s">
        <v>20101</v>
      </c>
      <c r="D1424" s="434" t="s">
        <v>20102</v>
      </c>
      <c r="E1424" s="435"/>
      <c r="F1424"/>
    </row>
    <row r="1425" spans="1:6">
      <c r="A1425" s="431" t="s">
        <v>16103</v>
      </c>
      <c r="B1425" s="432" t="s">
        <v>20103</v>
      </c>
      <c r="C1425" s="433" t="s">
        <v>20104</v>
      </c>
      <c r="D1425" s="434" t="s">
        <v>20105</v>
      </c>
      <c r="E1425" s="435"/>
      <c r="F1425"/>
    </row>
    <row r="1426" spans="1:6">
      <c r="A1426" s="431" t="s">
        <v>16103</v>
      </c>
      <c r="B1426" s="432" t="s">
        <v>20106</v>
      </c>
      <c r="C1426" s="433" t="s">
        <v>20107</v>
      </c>
      <c r="D1426" s="434" t="s">
        <v>20108</v>
      </c>
      <c r="E1426" s="435"/>
      <c r="F1426"/>
    </row>
    <row r="1427" spans="1:6">
      <c r="A1427" s="431" t="s">
        <v>16103</v>
      </c>
      <c r="B1427" s="432" t="s">
        <v>20109</v>
      </c>
      <c r="C1427" s="433" t="s">
        <v>20110</v>
      </c>
      <c r="D1427" s="434" t="s">
        <v>20111</v>
      </c>
      <c r="E1427" s="435"/>
      <c r="F1427"/>
    </row>
    <row r="1428" spans="1:6">
      <c r="A1428" s="431" t="s">
        <v>16103</v>
      </c>
      <c r="B1428" s="432" t="s">
        <v>20112</v>
      </c>
      <c r="C1428" s="433" t="s">
        <v>20113</v>
      </c>
      <c r="D1428" s="434" t="s">
        <v>20114</v>
      </c>
      <c r="E1428" s="435"/>
      <c r="F1428"/>
    </row>
    <row r="1429" spans="1:6">
      <c r="A1429" s="431" t="s">
        <v>16103</v>
      </c>
      <c r="B1429" s="432" t="s">
        <v>20115</v>
      </c>
      <c r="C1429" s="433" t="s">
        <v>20116</v>
      </c>
      <c r="D1429" s="434" t="s">
        <v>20117</v>
      </c>
      <c r="E1429" s="435"/>
      <c r="F1429"/>
    </row>
    <row r="1430" spans="1:6">
      <c r="A1430" s="431" t="s">
        <v>16103</v>
      </c>
      <c r="B1430" s="432" t="s">
        <v>20118</v>
      </c>
      <c r="C1430" s="433" t="s">
        <v>20119</v>
      </c>
      <c r="D1430" s="434" t="s">
        <v>20120</v>
      </c>
      <c r="E1430" s="435"/>
      <c r="F1430"/>
    </row>
    <row r="1431" spans="1:6">
      <c r="A1431" s="431" t="s">
        <v>16103</v>
      </c>
      <c r="B1431" s="432" t="s">
        <v>20121</v>
      </c>
      <c r="C1431" s="433" t="s">
        <v>20122</v>
      </c>
      <c r="D1431" s="434" t="s">
        <v>20123</v>
      </c>
      <c r="E1431" s="435"/>
      <c r="F1431"/>
    </row>
    <row r="1432" spans="1:6">
      <c r="A1432" s="431" t="s">
        <v>16103</v>
      </c>
      <c r="B1432" s="432" t="s">
        <v>20124</v>
      </c>
      <c r="C1432" s="433" t="s">
        <v>20125</v>
      </c>
      <c r="D1432" s="434" t="s">
        <v>20126</v>
      </c>
      <c r="E1432" s="435"/>
      <c r="F1432"/>
    </row>
    <row r="1433" spans="1:6">
      <c r="A1433" s="431" t="s">
        <v>16103</v>
      </c>
      <c r="B1433" s="432" t="s">
        <v>20127</v>
      </c>
      <c r="C1433" s="433" t="s">
        <v>20128</v>
      </c>
      <c r="D1433" s="434" t="s">
        <v>20129</v>
      </c>
      <c r="E1433" s="435"/>
      <c r="F1433"/>
    </row>
    <row r="1434" spans="1:6">
      <c r="A1434" s="431" t="s">
        <v>16103</v>
      </c>
      <c r="B1434" s="432" t="s">
        <v>20130</v>
      </c>
      <c r="C1434" s="433" t="s">
        <v>20131</v>
      </c>
      <c r="D1434" s="434" t="s">
        <v>20132</v>
      </c>
      <c r="E1434" s="435"/>
      <c r="F1434"/>
    </row>
    <row r="1435" spans="1:6">
      <c r="A1435" s="431" t="s">
        <v>16103</v>
      </c>
      <c r="B1435" s="432" t="s">
        <v>20133</v>
      </c>
      <c r="C1435" s="433" t="s">
        <v>20134</v>
      </c>
      <c r="D1435" s="434" t="s">
        <v>20135</v>
      </c>
      <c r="E1435" s="435"/>
      <c r="F1435"/>
    </row>
    <row r="1436" spans="1:6">
      <c r="A1436" s="431" t="s">
        <v>16103</v>
      </c>
      <c r="B1436" s="432" t="s">
        <v>20136</v>
      </c>
      <c r="C1436" s="433" t="s">
        <v>20137</v>
      </c>
      <c r="D1436" s="434" t="s">
        <v>20138</v>
      </c>
      <c r="E1436" s="435"/>
      <c r="F1436"/>
    </row>
    <row r="1437" spans="1:6">
      <c r="A1437" s="431" t="s">
        <v>16103</v>
      </c>
      <c r="B1437" s="432" t="s">
        <v>20139</v>
      </c>
      <c r="C1437" s="433" t="s">
        <v>20140</v>
      </c>
      <c r="D1437" s="434" t="s">
        <v>20141</v>
      </c>
      <c r="E1437" s="435"/>
      <c r="F1437"/>
    </row>
    <row r="1438" spans="1:6">
      <c r="A1438" s="431" t="s">
        <v>16103</v>
      </c>
      <c r="B1438" s="432" t="s">
        <v>20142</v>
      </c>
      <c r="C1438" s="433" t="s">
        <v>20143</v>
      </c>
      <c r="D1438" s="434" t="s">
        <v>20144</v>
      </c>
      <c r="E1438" s="435"/>
      <c r="F1438"/>
    </row>
    <row r="1439" spans="1:6">
      <c r="A1439" s="431" t="s">
        <v>16103</v>
      </c>
      <c r="B1439" s="432" t="s">
        <v>20145</v>
      </c>
      <c r="C1439" s="433" t="s">
        <v>20146</v>
      </c>
      <c r="D1439" s="434" t="s">
        <v>20147</v>
      </c>
      <c r="E1439" s="435"/>
      <c r="F1439"/>
    </row>
    <row r="1440" spans="1:6">
      <c r="A1440" s="431" t="s">
        <v>16103</v>
      </c>
      <c r="B1440" s="432" t="s">
        <v>20148</v>
      </c>
      <c r="C1440" s="433" t="s">
        <v>20149</v>
      </c>
      <c r="D1440" s="434" t="s">
        <v>20150</v>
      </c>
      <c r="E1440" s="435"/>
      <c r="F1440"/>
    </row>
    <row r="1441" spans="1:6">
      <c r="A1441" s="431" t="s">
        <v>16103</v>
      </c>
      <c r="B1441" s="432" t="s">
        <v>20151</v>
      </c>
      <c r="C1441" s="433" t="s">
        <v>20152</v>
      </c>
      <c r="D1441" s="434" t="s">
        <v>20153</v>
      </c>
      <c r="E1441" s="435"/>
      <c r="F1441"/>
    </row>
    <row r="1442" spans="1:6">
      <c r="A1442" s="431" t="s">
        <v>16103</v>
      </c>
      <c r="B1442" s="432" t="s">
        <v>20154</v>
      </c>
      <c r="C1442" s="433" t="s">
        <v>20155</v>
      </c>
      <c r="D1442" s="434" t="s">
        <v>20156</v>
      </c>
      <c r="E1442" s="435"/>
      <c r="F1442"/>
    </row>
    <row r="1443" spans="1:6">
      <c r="A1443" s="431" t="s">
        <v>16103</v>
      </c>
      <c r="B1443" s="432" t="s">
        <v>20157</v>
      </c>
      <c r="C1443" s="433" t="s">
        <v>20158</v>
      </c>
      <c r="D1443" s="434" t="s">
        <v>19935</v>
      </c>
      <c r="E1443" s="435"/>
      <c r="F1443"/>
    </row>
    <row r="1444" spans="1:6">
      <c r="A1444" s="431" t="s">
        <v>16103</v>
      </c>
      <c r="B1444" s="432" t="s">
        <v>20159</v>
      </c>
      <c r="C1444" s="433" t="s">
        <v>20160</v>
      </c>
      <c r="D1444" s="434" t="s">
        <v>20160</v>
      </c>
      <c r="E1444" s="435"/>
      <c r="F1444"/>
    </row>
    <row r="1445" spans="1:6">
      <c r="A1445" s="431" t="s">
        <v>16103</v>
      </c>
      <c r="B1445" s="432" t="s">
        <v>20161</v>
      </c>
      <c r="C1445" s="433" t="s">
        <v>20162</v>
      </c>
      <c r="D1445" s="434" t="s">
        <v>20163</v>
      </c>
      <c r="E1445" s="435"/>
      <c r="F1445"/>
    </row>
    <row r="1446" spans="1:6">
      <c r="A1446" s="431" t="s">
        <v>16103</v>
      </c>
      <c r="B1446" s="432" t="s">
        <v>20164</v>
      </c>
      <c r="C1446" s="433" t="s">
        <v>20165</v>
      </c>
      <c r="D1446" s="434" t="s">
        <v>20166</v>
      </c>
      <c r="E1446" s="435"/>
      <c r="F1446"/>
    </row>
    <row r="1447" spans="1:6">
      <c r="A1447" s="431" t="s">
        <v>16103</v>
      </c>
      <c r="B1447" s="432" t="s">
        <v>20167</v>
      </c>
      <c r="C1447" s="433" t="s">
        <v>20168</v>
      </c>
      <c r="D1447" s="434" t="s">
        <v>20169</v>
      </c>
      <c r="E1447" s="435"/>
      <c r="F1447"/>
    </row>
    <row r="1448" spans="1:6">
      <c r="A1448" s="431" t="s">
        <v>16103</v>
      </c>
      <c r="B1448" s="432" t="s">
        <v>20170</v>
      </c>
      <c r="C1448" s="433" t="s">
        <v>20171</v>
      </c>
      <c r="D1448" s="434" t="s">
        <v>20172</v>
      </c>
      <c r="E1448" s="435"/>
      <c r="F1448"/>
    </row>
    <row r="1449" spans="1:6">
      <c r="A1449" s="431" t="s">
        <v>16103</v>
      </c>
      <c r="B1449" s="432" t="s">
        <v>20173</v>
      </c>
      <c r="C1449" s="433" t="s">
        <v>20174</v>
      </c>
      <c r="D1449" s="434" t="s">
        <v>20175</v>
      </c>
      <c r="E1449" s="435"/>
      <c r="F1449"/>
    </row>
    <row r="1450" spans="1:6">
      <c r="A1450" s="431" t="s">
        <v>16103</v>
      </c>
      <c r="B1450" s="432" t="s">
        <v>20176</v>
      </c>
      <c r="C1450" s="433" t="s">
        <v>20177</v>
      </c>
      <c r="D1450" s="434" t="s">
        <v>20178</v>
      </c>
      <c r="E1450" s="435"/>
      <c r="F1450"/>
    </row>
    <row r="1451" spans="1:6">
      <c r="A1451" s="431" t="s">
        <v>16103</v>
      </c>
      <c r="B1451" s="432" t="s">
        <v>20179</v>
      </c>
      <c r="C1451" s="433" t="s">
        <v>20180</v>
      </c>
      <c r="D1451" s="434" t="s">
        <v>20181</v>
      </c>
      <c r="E1451" s="435"/>
      <c r="F1451"/>
    </row>
    <row r="1452" spans="1:6">
      <c r="A1452" s="431" t="s">
        <v>16103</v>
      </c>
      <c r="B1452" s="432" t="s">
        <v>20182</v>
      </c>
      <c r="C1452" s="433" t="s">
        <v>20183</v>
      </c>
      <c r="D1452" s="434" t="s">
        <v>20184</v>
      </c>
      <c r="E1452" s="435"/>
      <c r="F1452"/>
    </row>
    <row r="1453" spans="1:6">
      <c r="A1453" s="431" t="s">
        <v>16103</v>
      </c>
      <c r="B1453" s="432" t="s">
        <v>20185</v>
      </c>
      <c r="C1453" s="433" t="s">
        <v>20186</v>
      </c>
      <c r="D1453" s="434" t="s">
        <v>20187</v>
      </c>
      <c r="E1453" s="435"/>
      <c r="F1453"/>
    </row>
    <row r="1454" spans="1:6">
      <c r="A1454" s="431" t="s">
        <v>16103</v>
      </c>
      <c r="B1454" s="432" t="s">
        <v>20188</v>
      </c>
      <c r="C1454" s="433" t="s">
        <v>20189</v>
      </c>
      <c r="D1454" s="434" t="s">
        <v>20190</v>
      </c>
      <c r="E1454" s="435"/>
      <c r="F1454"/>
    </row>
    <row r="1455" spans="1:6">
      <c r="A1455" s="431" t="s">
        <v>16103</v>
      </c>
      <c r="B1455" s="432" t="s">
        <v>20191</v>
      </c>
      <c r="C1455" s="433" t="s">
        <v>20192</v>
      </c>
      <c r="D1455" s="434" t="s">
        <v>20193</v>
      </c>
      <c r="E1455" s="435"/>
      <c r="F1455"/>
    </row>
    <row r="1456" spans="1:6">
      <c r="A1456" s="431" t="s">
        <v>16103</v>
      </c>
      <c r="B1456" s="432" t="s">
        <v>20194</v>
      </c>
      <c r="C1456" s="433" t="s">
        <v>20195</v>
      </c>
      <c r="D1456" s="434" t="s">
        <v>20196</v>
      </c>
      <c r="E1456" s="435"/>
      <c r="F1456"/>
    </row>
    <row r="1457" spans="1:6">
      <c r="A1457" s="431" t="s">
        <v>16103</v>
      </c>
      <c r="B1457" s="432" t="s">
        <v>20197</v>
      </c>
      <c r="C1457" s="433" t="s">
        <v>20198</v>
      </c>
      <c r="D1457" s="434" t="s">
        <v>20199</v>
      </c>
      <c r="E1457" s="435"/>
      <c r="F1457"/>
    </row>
    <row r="1458" spans="1:6">
      <c r="A1458" s="431" t="s">
        <v>16103</v>
      </c>
      <c r="B1458" s="432" t="s">
        <v>20200</v>
      </c>
      <c r="C1458" s="433" t="s">
        <v>20201</v>
      </c>
      <c r="D1458" s="434" t="s">
        <v>20202</v>
      </c>
      <c r="E1458" s="435"/>
      <c r="F1458"/>
    </row>
    <row r="1459" spans="1:6">
      <c r="A1459" s="431" t="s">
        <v>16103</v>
      </c>
      <c r="B1459" s="432" t="s">
        <v>20203</v>
      </c>
      <c r="C1459" s="433" t="s">
        <v>20204</v>
      </c>
      <c r="D1459" s="434" t="s">
        <v>20205</v>
      </c>
      <c r="E1459" s="435"/>
      <c r="F1459"/>
    </row>
    <row r="1460" spans="1:6">
      <c r="A1460" s="431" t="s">
        <v>16103</v>
      </c>
      <c r="B1460" s="432" t="s">
        <v>20206</v>
      </c>
      <c r="C1460" s="433" t="s">
        <v>20207</v>
      </c>
      <c r="D1460" s="434" t="s">
        <v>20208</v>
      </c>
      <c r="E1460" s="435"/>
      <c r="F1460"/>
    </row>
    <row r="1461" spans="1:6">
      <c r="A1461" s="431" t="s">
        <v>16103</v>
      </c>
      <c r="B1461" s="432" t="s">
        <v>20209</v>
      </c>
      <c r="C1461" s="433" t="s">
        <v>20210</v>
      </c>
      <c r="D1461" s="434" t="s">
        <v>20211</v>
      </c>
      <c r="E1461" s="435"/>
      <c r="F1461"/>
    </row>
    <row r="1462" spans="1:6">
      <c r="A1462" s="431" t="s">
        <v>16103</v>
      </c>
      <c r="B1462" s="432" t="s">
        <v>20212</v>
      </c>
      <c r="C1462" s="433" t="s">
        <v>20213</v>
      </c>
      <c r="D1462" s="434" t="s">
        <v>20214</v>
      </c>
      <c r="E1462" s="435"/>
      <c r="F1462"/>
    </row>
    <row r="1463" spans="1:6">
      <c r="A1463" s="431" t="s">
        <v>16103</v>
      </c>
      <c r="B1463" s="432" t="s">
        <v>20215</v>
      </c>
      <c r="C1463" s="433" t="s">
        <v>20216</v>
      </c>
      <c r="D1463" s="434" t="s">
        <v>20217</v>
      </c>
      <c r="E1463" s="435"/>
      <c r="F1463"/>
    </row>
    <row r="1464" spans="1:6">
      <c r="A1464" s="431" t="s">
        <v>16103</v>
      </c>
      <c r="B1464" s="432" t="s">
        <v>20218</v>
      </c>
      <c r="C1464" s="433" t="s">
        <v>20219</v>
      </c>
      <c r="D1464" s="434" t="s">
        <v>20220</v>
      </c>
      <c r="E1464" s="435"/>
      <c r="F1464"/>
    </row>
    <row r="1465" spans="1:6">
      <c r="A1465" s="431" t="s">
        <v>16103</v>
      </c>
      <c r="B1465" s="432" t="s">
        <v>20221</v>
      </c>
      <c r="C1465" s="433" t="s">
        <v>20222</v>
      </c>
      <c r="D1465" s="434" t="s">
        <v>20223</v>
      </c>
      <c r="E1465" s="435"/>
      <c r="F1465"/>
    </row>
    <row r="1466" spans="1:6">
      <c r="A1466" s="431" t="s">
        <v>16103</v>
      </c>
      <c r="B1466" s="432" t="s">
        <v>20224</v>
      </c>
      <c r="C1466" s="433" t="s">
        <v>20225</v>
      </c>
      <c r="D1466" s="434" t="s">
        <v>20226</v>
      </c>
      <c r="E1466" s="435"/>
      <c r="F1466"/>
    </row>
    <row r="1467" spans="1:6">
      <c r="A1467" s="431" t="s">
        <v>16103</v>
      </c>
      <c r="B1467" s="432" t="s">
        <v>20227</v>
      </c>
      <c r="C1467" s="433" t="s">
        <v>20228</v>
      </c>
      <c r="D1467" s="434" t="s">
        <v>20228</v>
      </c>
      <c r="E1467" s="435"/>
      <c r="F1467"/>
    </row>
    <row r="1468" spans="1:6">
      <c r="A1468" s="431" t="s">
        <v>16103</v>
      </c>
      <c r="B1468" s="432" t="s">
        <v>20229</v>
      </c>
      <c r="C1468" s="433" t="s">
        <v>20230</v>
      </c>
      <c r="D1468" s="434" t="s">
        <v>20230</v>
      </c>
      <c r="E1468" s="435"/>
      <c r="F1468"/>
    </row>
    <row r="1469" spans="1:6">
      <c r="A1469" s="431" t="s">
        <v>16103</v>
      </c>
      <c r="B1469" s="432" t="s">
        <v>20231</v>
      </c>
      <c r="C1469" s="433" t="s">
        <v>20232</v>
      </c>
      <c r="D1469" s="434" t="s">
        <v>20232</v>
      </c>
      <c r="E1469" s="435"/>
      <c r="F1469"/>
    </row>
    <row r="1470" spans="1:6">
      <c r="A1470" s="431" t="s">
        <v>16103</v>
      </c>
      <c r="B1470" s="432" t="s">
        <v>20233</v>
      </c>
      <c r="C1470" s="433" t="s">
        <v>20234</v>
      </c>
      <c r="D1470" s="434" t="s">
        <v>20235</v>
      </c>
      <c r="E1470" s="435"/>
      <c r="F1470"/>
    </row>
    <row r="1471" spans="1:6">
      <c r="A1471" s="431" t="s">
        <v>16103</v>
      </c>
      <c r="B1471" s="432" t="s">
        <v>20236</v>
      </c>
      <c r="C1471" s="433" t="s">
        <v>20237</v>
      </c>
      <c r="D1471" s="434" t="s">
        <v>20238</v>
      </c>
      <c r="E1471" s="435"/>
      <c r="F1471"/>
    </row>
    <row r="1472" spans="1:6">
      <c r="A1472" s="431" t="s">
        <v>16103</v>
      </c>
      <c r="B1472" s="432" t="s">
        <v>20239</v>
      </c>
      <c r="C1472" s="433" t="s">
        <v>20240</v>
      </c>
      <c r="D1472" s="434" t="s">
        <v>20241</v>
      </c>
      <c r="E1472" s="435"/>
      <c r="F1472"/>
    </row>
    <row r="1473" spans="1:6">
      <c r="A1473" s="431" t="s">
        <v>16103</v>
      </c>
      <c r="B1473" s="432" t="s">
        <v>20242</v>
      </c>
      <c r="C1473" s="433" t="s">
        <v>20243</v>
      </c>
      <c r="D1473" s="434" t="s">
        <v>20244</v>
      </c>
      <c r="E1473" s="435"/>
      <c r="F1473"/>
    </row>
    <row r="1474" spans="1:6">
      <c r="A1474" s="431" t="s">
        <v>16103</v>
      </c>
      <c r="B1474" s="432" t="s">
        <v>20245</v>
      </c>
      <c r="C1474" s="433" t="s">
        <v>20246</v>
      </c>
      <c r="D1474" s="434" t="s">
        <v>20247</v>
      </c>
      <c r="E1474" s="435"/>
      <c r="F1474"/>
    </row>
    <row r="1475" spans="1:6">
      <c r="A1475" s="431" t="s">
        <v>16103</v>
      </c>
      <c r="B1475" s="432" t="s">
        <v>20248</v>
      </c>
      <c r="C1475" s="433" t="s">
        <v>20249</v>
      </c>
      <c r="D1475" s="434" t="s">
        <v>20250</v>
      </c>
      <c r="E1475" s="435"/>
      <c r="F1475"/>
    </row>
    <row r="1476" spans="1:6">
      <c r="A1476" s="431" t="s">
        <v>16103</v>
      </c>
      <c r="B1476" s="432" t="s">
        <v>20251</v>
      </c>
      <c r="C1476" s="433" t="s">
        <v>20252</v>
      </c>
      <c r="D1476" s="434" t="s">
        <v>20253</v>
      </c>
      <c r="E1476" s="435"/>
      <c r="F1476"/>
    </row>
    <row r="1477" spans="1:6">
      <c r="A1477" s="431" t="s">
        <v>16103</v>
      </c>
      <c r="B1477" s="432" t="s">
        <v>20254</v>
      </c>
      <c r="C1477" s="433" t="s">
        <v>20255</v>
      </c>
      <c r="D1477" s="434" t="s">
        <v>20256</v>
      </c>
      <c r="E1477" s="435"/>
      <c r="F1477"/>
    </row>
    <row r="1478" spans="1:6">
      <c r="A1478" s="431" t="s">
        <v>16103</v>
      </c>
      <c r="B1478" s="432" t="s">
        <v>20257</v>
      </c>
      <c r="C1478" s="433" t="s">
        <v>20258</v>
      </c>
      <c r="D1478" s="434" t="s">
        <v>20259</v>
      </c>
      <c r="E1478" s="435"/>
      <c r="F1478"/>
    </row>
    <row r="1479" spans="1:6">
      <c r="A1479" s="431" t="s">
        <v>16103</v>
      </c>
      <c r="B1479" s="432" t="s">
        <v>20260</v>
      </c>
      <c r="C1479" s="433" t="s">
        <v>20261</v>
      </c>
      <c r="D1479" s="434" t="s">
        <v>20262</v>
      </c>
      <c r="E1479" s="435"/>
      <c r="F1479"/>
    </row>
    <row r="1480" spans="1:6">
      <c r="A1480" s="431" t="s">
        <v>16103</v>
      </c>
      <c r="B1480" s="432" t="s">
        <v>20263</v>
      </c>
      <c r="C1480" s="433" t="s">
        <v>20264</v>
      </c>
      <c r="D1480" s="434" t="s">
        <v>20265</v>
      </c>
      <c r="E1480" s="435"/>
      <c r="F1480"/>
    </row>
    <row r="1481" spans="1:6">
      <c r="A1481" s="431" t="s">
        <v>16103</v>
      </c>
      <c r="B1481" s="432" t="s">
        <v>20266</v>
      </c>
      <c r="C1481" s="433" t="s">
        <v>20267</v>
      </c>
      <c r="D1481" s="434" t="s">
        <v>20268</v>
      </c>
      <c r="E1481" s="435"/>
      <c r="F1481"/>
    </row>
    <row r="1482" spans="1:6">
      <c r="A1482" s="431" t="s">
        <v>16103</v>
      </c>
      <c r="B1482" s="432" t="s">
        <v>20269</v>
      </c>
      <c r="C1482" s="433" t="s">
        <v>20270</v>
      </c>
      <c r="D1482" s="434" t="s">
        <v>20271</v>
      </c>
      <c r="E1482" s="435"/>
      <c r="F1482"/>
    </row>
    <row r="1483" spans="1:6">
      <c r="A1483" s="431" t="s">
        <v>16103</v>
      </c>
      <c r="B1483" s="432" t="s">
        <v>20272</v>
      </c>
      <c r="C1483" s="433" t="s">
        <v>20273</v>
      </c>
      <c r="D1483" s="434" t="s">
        <v>20274</v>
      </c>
      <c r="E1483" s="435"/>
      <c r="F1483"/>
    </row>
    <row r="1484" spans="1:6">
      <c r="A1484" s="431" t="s">
        <v>16103</v>
      </c>
      <c r="B1484" s="432" t="s">
        <v>20275</v>
      </c>
      <c r="C1484" s="433" t="s">
        <v>20276</v>
      </c>
      <c r="D1484" s="434" t="s">
        <v>20277</v>
      </c>
      <c r="E1484" s="435"/>
      <c r="F1484"/>
    </row>
    <row r="1485" spans="1:6">
      <c r="A1485" s="431" t="s">
        <v>16103</v>
      </c>
      <c r="B1485" s="432" t="s">
        <v>20278</v>
      </c>
      <c r="C1485" s="433" t="s">
        <v>20279</v>
      </c>
      <c r="D1485" s="434" t="s">
        <v>20280</v>
      </c>
      <c r="E1485" s="435"/>
      <c r="F1485"/>
    </row>
    <row r="1486" spans="1:6">
      <c r="A1486" s="431" t="s">
        <v>16103</v>
      </c>
      <c r="B1486" s="432" t="s">
        <v>20281</v>
      </c>
      <c r="C1486" s="433" t="s">
        <v>20282</v>
      </c>
      <c r="D1486" s="434" t="s">
        <v>20283</v>
      </c>
      <c r="E1486" s="435"/>
      <c r="F1486"/>
    </row>
    <row r="1487" spans="1:6">
      <c r="A1487" s="431" t="s">
        <v>16103</v>
      </c>
      <c r="B1487" s="432" t="s">
        <v>20284</v>
      </c>
      <c r="C1487" s="433" t="s">
        <v>20285</v>
      </c>
      <c r="D1487" s="434" t="s">
        <v>20285</v>
      </c>
      <c r="E1487" s="435"/>
      <c r="F1487"/>
    </row>
    <row r="1488" spans="1:6">
      <c r="A1488" s="431" t="s">
        <v>16103</v>
      </c>
      <c r="B1488" s="432" t="s">
        <v>20286</v>
      </c>
      <c r="C1488" s="433" t="s">
        <v>20287</v>
      </c>
      <c r="D1488" s="434" t="s">
        <v>20288</v>
      </c>
      <c r="E1488" s="435"/>
      <c r="F1488"/>
    </row>
    <row r="1489" spans="1:6">
      <c r="A1489" s="431" t="s">
        <v>16103</v>
      </c>
      <c r="B1489" s="432" t="s">
        <v>20289</v>
      </c>
      <c r="C1489" s="433" t="s">
        <v>20290</v>
      </c>
      <c r="D1489" s="434" t="s">
        <v>20290</v>
      </c>
      <c r="E1489" s="435"/>
      <c r="F1489"/>
    </row>
    <row r="1490" spans="1:6">
      <c r="A1490" s="431" t="s">
        <v>16103</v>
      </c>
      <c r="B1490" s="432" t="s">
        <v>20291</v>
      </c>
      <c r="C1490" s="433" t="s">
        <v>20292</v>
      </c>
      <c r="D1490" s="434" t="s">
        <v>20293</v>
      </c>
      <c r="E1490" s="435"/>
      <c r="F1490"/>
    </row>
    <row r="1491" spans="1:6">
      <c r="A1491" s="431" t="s">
        <v>16103</v>
      </c>
      <c r="B1491" s="432" t="s">
        <v>20294</v>
      </c>
      <c r="C1491" s="433" t="s">
        <v>20295</v>
      </c>
      <c r="D1491" s="434" t="s">
        <v>20295</v>
      </c>
      <c r="E1491" s="435"/>
      <c r="F1491"/>
    </row>
    <row r="1492" spans="1:6">
      <c r="A1492" s="431" t="s">
        <v>16103</v>
      </c>
      <c r="B1492" s="432" t="s">
        <v>20296</v>
      </c>
      <c r="C1492" s="433" t="s">
        <v>20297</v>
      </c>
      <c r="D1492" s="434" t="s">
        <v>20298</v>
      </c>
      <c r="E1492" s="435"/>
      <c r="F1492"/>
    </row>
    <row r="1493" spans="1:6">
      <c r="A1493" s="431" t="s">
        <v>16103</v>
      </c>
      <c r="B1493" s="432" t="s">
        <v>20299</v>
      </c>
      <c r="C1493" s="433" t="s">
        <v>20300</v>
      </c>
      <c r="D1493" s="434" t="s">
        <v>20300</v>
      </c>
      <c r="E1493" s="435"/>
      <c r="F1493"/>
    </row>
    <row r="1494" spans="1:6">
      <c r="A1494" s="431" t="s">
        <v>16103</v>
      </c>
      <c r="B1494" s="432" t="s">
        <v>20301</v>
      </c>
      <c r="C1494" s="433" t="s">
        <v>20302</v>
      </c>
      <c r="D1494" s="434" t="s">
        <v>20302</v>
      </c>
      <c r="E1494" s="435"/>
      <c r="F1494"/>
    </row>
    <row r="1495" spans="1:6">
      <c r="A1495" s="431" t="s">
        <v>16103</v>
      </c>
      <c r="B1495" s="432" t="s">
        <v>20303</v>
      </c>
      <c r="C1495" s="433" t="s">
        <v>20304</v>
      </c>
      <c r="D1495" s="434" t="s">
        <v>20305</v>
      </c>
      <c r="E1495" s="435"/>
      <c r="F1495"/>
    </row>
    <row r="1496" spans="1:6">
      <c r="A1496" s="431" t="s">
        <v>16103</v>
      </c>
      <c r="B1496" s="432" t="s">
        <v>20306</v>
      </c>
      <c r="C1496" s="433" t="s">
        <v>20307</v>
      </c>
      <c r="D1496" s="434" t="s">
        <v>20307</v>
      </c>
      <c r="E1496" s="435"/>
      <c r="F1496"/>
    </row>
    <row r="1497" spans="1:6">
      <c r="A1497" s="431" t="s">
        <v>16103</v>
      </c>
      <c r="B1497" s="432" t="s">
        <v>4046</v>
      </c>
      <c r="C1497" s="433" t="s">
        <v>20308</v>
      </c>
      <c r="D1497" s="434" t="s">
        <v>20309</v>
      </c>
      <c r="E1497" s="435"/>
      <c r="F1497"/>
    </row>
    <row r="1498" spans="1:6">
      <c r="A1498" s="431" t="s">
        <v>16103</v>
      </c>
      <c r="B1498" s="432" t="s">
        <v>20310</v>
      </c>
      <c r="C1498" s="433" t="s">
        <v>20311</v>
      </c>
      <c r="D1498" s="434" t="s">
        <v>20312</v>
      </c>
      <c r="E1498" s="435"/>
      <c r="F1498"/>
    </row>
    <row r="1499" spans="1:6">
      <c r="A1499" s="431" t="s">
        <v>16103</v>
      </c>
      <c r="B1499" s="432" t="s">
        <v>20313</v>
      </c>
      <c r="C1499" s="433" t="s">
        <v>20314</v>
      </c>
      <c r="D1499" s="434" t="s">
        <v>20315</v>
      </c>
      <c r="E1499" s="435"/>
      <c r="F1499"/>
    </row>
    <row r="1500" spans="1:6">
      <c r="A1500" s="431" t="s">
        <v>16103</v>
      </c>
      <c r="B1500" s="432" t="s">
        <v>20316</v>
      </c>
      <c r="C1500" s="433" t="s">
        <v>20317</v>
      </c>
      <c r="D1500" s="434" t="s">
        <v>20317</v>
      </c>
      <c r="E1500" s="435"/>
      <c r="F1500"/>
    </row>
    <row r="1501" spans="1:6">
      <c r="A1501" s="431" t="s">
        <v>16103</v>
      </c>
      <c r="B1501" s="432" t="s">
        <v>4057</v>
      </c>
      <c r="C1501" s="433" t="s">
        <v>20318</v>
      </c>
      <c r="D1501" s="434" t="s">
        <v>20319</v>
      </c>
      <c r="E1501" s="435"/>
      <c r="F1501"/>
    </row>
    <row r="1502" spans="1:6">
      <c r="A1502" s="431" t="s">
        <v>16103</v>
      </c>
      <c r="B1502" s="432" t="s">
        <v>20320</v>
      </c>
      <c r="C1502" s="433" t="s">
        <v>20321</v>
      </c>
      <c r="D1502" s="434" t="s">
        <v>20321</v>
      </c>
      <c r="E1502" s="435"/>
      <c r="F1502"/>
    </row>
    <row r="1503" spans="1:6">
      <c r="A1503" s="431" t="s">
        <v>16103</v>
      </c>
      <c r="B1503" s="432" t="s">
        <v>20322</v>
      </c>
      <c r="C1503" s="433" t="s">
        <v>20323</v>
      </c>
      <c r="D1503" s="434" t="s">
        <v>20324</v>
      </c>
      <c r="E1503" s="435"/>
      <c r="F1503"/>
    </row>
    <row r="1504" spans="1:6">
      <c r="A1504" s="431" t="s">
        <v>16103</v>
      </c>
      <c r="B1504" s="432" t="s">
        <v>4068</v>
      </c>
      <c r="C1504" s="433" t="s">
        <v>20325</v>
      </c>
      <c r="D1504" s="434" t="s">
        <v>20326</v>
      </c>
      <c r="E1504" s="435"/>
      <c r="F1504"/>
    </row>
    <row r="1505" spans="1:6">
      <c r="A1505" s="431" t="s">
        <v>16103</v>
      </c>
      <c r="B1505" s="432" t="s">
        <v>20327</v>
      </c>
      <c r="C1505" s="433" t="s">
        <v>20328</v>
      </c>
      <c r="D1505" s="434" t="s">
        <v>20329</v>
      </c>
      <c r="E1505" s="435"/>
      <c r="F1505"/>
    </row>
    <row r="1506" spans="1:6">
      <c r="A1506" s="431" t="s">
        <v>16103</v>
      </c>
      <c r="B1506" s="432" t="s">
        <v>20330</v>
      </c>
      <c r="C1506" s="433" t="s">
        <v>20331</v>
      </c>
      <c r="D1506" s="434" t="s">
        <v>20332</v>
      </c>
      <c r="E1506" s="435"/>
      <c r="F1506"/>
    </row>
    <row r="1507" spans="1:6">
      <c r="A1507" s="431" t="s">
        <v>16103</v>
      </c>
      <c r="B1507" s="432" t="s">
        <v>20333</v>
      </c>
      <c r="C1507" s="433" t="s">
        <v>20334</v>
      </c>
      <c r="D1507" s="434" t="s">
        <v>20335</v>
      </c>
      <c r="E1507" s="435"/>
      <c r="F1507"/>
    </row>
    <row r="1508" spans="1:6">
      <c r="A1508" s="431" t="s">
        <v>16103</v>
      </c>
      <c r="B1508" s="432" t="s">
        <v>20336</v>
      </c>
      <c r="C1508" s="433" t="s">
        <v>20337</v>
      </c>
      <c r="D1508" s="434" t="s">
        <v>20338</v>
      </c>
      <c r="E1508" s="435"/>
      <c r="F1508"/>
    </row>
    <row r="1509" spans="1:6">
      <c r="A1509" s="431" t="s">
        <v>16103</v>
      </c>
      <c r="B1509" s="432" t="s">
        <v>20339</v>
      </c>
      <c r="C1509" s="433" t="s">
        <v>20340</v>
      </c>
      <c r="D1509" s="434" t="s">
        <v>20341</v>
      </c>
      <c r="E1509" s="435"/>
      <c r="F1509"/>
    </row>
    <row r="1510" spans="1:6">
      <c r="A1510" s="431" t="s">
        <v>16103</v>
      </c>
      <c r="B1510" s="432" t="s">
        <v>4084</v>
      </c>
      <c r="C1510" s="433" t="s">
        <v>20342</v>
      </c>
      <c r="D1510" s="434" t="s">
        <v>20343</v>
      </c>
      <c r="E1510" s="435"/>
      <c r="F1510"/>
    </row>
    <row r="1511" spans="1:6">
      <c r="A1511" s="431" t="s">
        <v>16103</v>
      </c>
      <c r="B1511" s="432" t="s">
        <v>20344</v>
      </c>
      <c r="C1511" s="433" t="s">
        <v>20345</v>
      </c>
      <c r="D1511" s="434" t="s">
        <v>20346</v>
      </c>
      <c r="E1511" s="435"/>
      <c r="F1511"/>
    </row>
    <row r="1512" spans="1:6">
      <c r="A1512" s="431" t="s">
        <v>16103</v>
      </c>
      <c r="B1512" s="432" t="s">
        <v>20347</v>
      </c>
      <c r="C1512" s="433" t="s">
        <v>20348</v>
      </c>
      <c r="D1512" s="434" t="s">
        <v>20349</v>
      </c>
      <c r="E1512" s="435"/>
      <c r="F1512"/>
    </row>
    <row r="1513" spans="1:6">
      <c r="A1513" s="431" t="s">
        <v>16103</v>
      </c>
      <c r="B1513" s="432" t="s">
        <v>20350</v>
      </c>
      <c r="C1513" s="433" t="s">
        <v>20351</v>
      </c>
      <c r="D1513" s="434" t="s">
        <v>20352</v>
      </c>
      <c r="E1513" s="435"/>
      <c r="F1513"/>
    </row>
    <row r="1514" spans="1:6">
      <c r="A1514" s="431" t="s">
        <v>16103</v>
      </c>
      <c r="B1514" s="432" t="s">
        <v>20353</v>
      </c>
      <c r="C1514" s="433" t="s">
        <v>20354</v>
      </c>
      <c r="D1514" s="434" t="s">
        <v>20355</v>
      </c>
      <c r="E1514" s="435"/>
      <c r="F1514"/>
    </row>
    <row r="1515" spans="1:6">
      <c r="A1515" s="431" t="s">
        <v>16103</v>
      </c>
      <c r="B1515" s="432" t="s">
        <v>20356</v>
      </c>
      <c r="C1515" s="433" t="s">
        <v>20357</v>
      </c>
      <c r="D1515" s="434" t="s">
        <v>20358</v>
      </c>
      <c r="E1515" s="435"/>
      <c r="F1515"/>
    </row>
    <row r="1516" spans="1:6">
      <c r="A1516" s="431" t="s">
        <v>16103</v>
      </c>
      <c r="B1516" s="432" t="s">
        <v>20359</v>
      </c>
      <c r="C1516" s="433" t="s">
        <v>20360</v>
      </c>
      <c r="D1516" s="434" t="s">
        <v>20361</v>
      </c>
      <c r="E1516" s="435"/>
      <c r="F1516"/>
    </row>
    <row r="1517" spans="1:6">
      <c r="A1517" s="431" t="s">
        <v>16103</v>
      </c>
      <c r="B1517" s="432" t="s">
        <v>20362</v>
      </c>
      <c r="C1517" s="433" t="s">
        <v>20363</v>
      </c>
      <c r="D1517" s="434" t="s">
        <v>20363</v>
      </c>
      <c r="E1517" s="435"/>
      <c r="F1517"/>
    </row>
    <row r="1518" spans="1:6">
      <c r="A1518" s="431" t="s">
        <v>16103</v>
      </c>
      <c r="B1518" s="432" t="s">
        <v>20364</v>
      </c>
      <c r="C1518" s="433" t="s">
        <v>20365</v>
      </c>
      <c r="D1518" s="434" t="s">
        <v>20366</v>
      </c>
      <c r="E1518" s="435"/>
      <c r="F1518"/>
    </row>
    <row r="1519" spans="1:6">
      <c r="A1519" s="431" t="s">
        <v>16103</v>
      </c>
      <c r="B1519" s="432" t="s">
        <v>20367</v>
      </c>
      <c r="C1519" s="433" t="s">
        <v>20368</v>
      </c>
      <c r="D1519" s="434" t="s">
        <v>20369</v>
      </c>
      <c r="E1519" s="435"/>
      <c r="F1519"/>
    </row>
    <row r="1520" spans="1:6">
      <c r="A1520" s="431" t="s">
        <v>16103</v>
      </c>
      <c r="B1520" s="432" t="s">
        <v>20370</v>
      </c>
      <c r="C1520" s="433" t="s">
        <v>20371</v>
      </c>
      <c r="D1520" s="434" t="s">
        <v>20372</v>
      </c>
      <c r="E1520" s="435"/>
      <c r="F1520"/>
    </row>
    <row r="1521" spans="1:6">
      <c r="A1521" s="431" t="s">
        <v>16103</v>
      </c>
      <c r="B1521" s="432" t="s">
        <v>20373</v>
      </c>
      <c r="C1521" s="433" t="s">
        <v>20374</v>
      </c>
      <c r="D1521" s="434" t="s">
        <v>20375</v>
      </c>
      <c r="E1521" s="435"/>
      <c r="F1521"/>
    </row>
    <row r="1522" spans="1:6">
      <c r="A1522" s="431" t="s">
        <v>16103</v>
      </c>
      <c r="B1522" s="432" t="s">
        <v>20376</v>
      </c>
      <c r="C1522" s="433" t="s">
        <v>20377</v>
      </c>
      <c r="D1522" s="434" t="s">
        <v>20378</v>
      </c>
      <c r="E1522" s="435"/>
      <c r="F1522"/>
    </row>
    <row r="1523" spans="1:6">
      <c r="A1523" s="431" t="s">
        <v>16103</v>
      </c>
      <c r="B1523" s="432" t="s">
        <v>20379</v>
      </c>
      <c r="C1523" s="433" t="s">
        <v>20380</v>
      </c>
      <c r="D1523" s="434" t="s">
        <v>20381</v>
      </c>
      <c r="E1523" s="435"/>
      <c r="F1523"/>
    </row>
    <row r="1524" spans="1:6">
      <c r="A1524" s="431" t="s">
        <v>16103</v>
      </c>
      <c r="B1524" s="432" t="s">
        <v>20382</v>
      </c>
      <c r="C1524" s="433" t="s">
        <v>20383</v>
      </c>
      <c r="D1524" s="434" t="s">
        <v>20384</v>
      </c>
      <c r="E1524" s="435"/>
      <c r="F1524"/>
    </row>
    <row r="1525" spans="1:6">
      <c r="A1525" s="431" t="s">
        <v>16103</v>
      </c>
      <c r="B1525" s="432" t="s">
        <v>20385</v>
      </c>
      <c r="C1525" s="433" t="s">
        <v>20386</v>
      </c>
      <c r="D1525" s="434" t="s">
        <v>20387</v>
      </c>
      <c r="E1525" s="435"/>
      <c r="F1525"/>
    </row>
    <row r="1526" spans="1:6">
      <c r="A1526" s="431" t="s">
        <v>16103</v>
      </c>
      <c r="B1526" s="432" t="s">
        <v>20388</v>
      </c>
      <c r="C1526" s="433" t="s">
        <v>20389</v>
      </c>
      <c r="D1526" s="434" t="s">
        <v>20389</v>
      </c>
      <c r="E1526" s="435"/>
      <c r="F1526"/>
    </row>
    <row r="1527" spans="1:6">
      <c r="A1527" s="431" t="s">
        <v>16103</v>
      </c>
      <c r="B1527" s="432" t="s">
        <v>20390</v>
      </c>
      <c r="C1527" s="433" t="s">
        <v>20391</v>
      </c>
      <c r="D1527" s="434" t="s">
        <v>20391</v>
      </c>
      <c r="E1527" s="435"/>
      <c r="F1527"/>
    </row>
    <row r="1528" spans="1:6">
      <c r="A1528" s="431" t="s">
        <v>16103</v>
      </c>
      <c r="B1528" s="432" t="s">
        <v>20392</v>
      </c>
      <c r="C1528" s="433" t="s">
        <v>20393</v>
      </c>
      <c r="D1528" s="434" t="s">
        <v>20393</v>
      </c>
      <c r="E1528" s="435"/>
      <c r="F1528"/>
    </row>
    <row r="1529" spans="1:6">
      <c r="A1529" s="431" t="s">
        <v>16103</v>
      </c>
      <c r="B1529" s="432" t="s">
        <v>20394</v>
      </c>
      <c r="C1529" s="433" t="s">
        <v>20395</v>
      </c>
      <c r="D1529" s="434" t="s">
        <v>20396</v>
      </c>
      <c r="E1529" s="435"/>
      <c r="F1529"/>
    </row>
    <row r="1530" spans="1:6">
      <c r="A1530" s="431" t="s">
        <v>16103</v>
      </c>
      <c r="B1530" s="432" t="s">
        <v>20397</v>
      </c>
      <c r="C1530" s="433" t="s">
        <v>20398</v>
      </c>
      <c r="D1530" s="434" t="s">
        <v>20399</v>
      </c>
      <c r="E1530" s="435"/>
      <c r="F1530"/>
    </row>
    <row r="1531" spans="1:6">
      <c r="A1531" s="431" t="s">
        <v>16103</v>
      </c>
      <c r="B1531" s="432" t="s">
        <v>20400</v>
      </c>
      <c r="C1531" s="433" t="s">
        <v>20401</v>
      </c>
      <c r="D1531" s="434" t="s">
        <v>20402</v>
      </c>
      <c r="E1531" s="435"/>
      <c r="F1531"/>
    </row>
    <row r="1532" spans="1:6">
      <c r="A1532" s="431" t="s">
        <v>16103</v>
      </c>
      <c r="B1532" s="432" t="s">
        <v>20403</v>
      </c>
      <c r="C1532" s="433" t="s">
        <v>20404</v>
      </c>
      <c r="D1532" s="434" t="s">
        <v>20405</v>
      </c>
      <c r="E1532" s="435"/>
      <c r="F1532"/>
    </row>
    <row r="1533" spans="1:6">
      <c r="A1533" s="431" t="s">
        <v>16103</v>
      </c>
      <c r="B1533" s="432" t="s">
        <v>20406</v>
      </c>
      <c r="C1533" s="433" t="s">
        <v>20407</v>
      </c>
      <c r="D1533" s="434" t="s">
        <v>20408</v>
      </c>
      <c r="E1533" s="435"/>
      <c r="F1533"/>
    </row>
    <row r="1534" spans="1:6">
      <c r="A1534" s="431" t="s">
        <v>16103</v>
      </c>
      <c r="B1534" s="432" t="s">
        <v>20409</v>
      </c>
      <c r="C1534" s="433" t="s">
        <v>20410</v>
      </c>
      <c r="D1534" s="434" t="s">
        <v>20411</v>
      </c>
      <c r="E1534" s="435"/>
      <c r="F1534"/>
    </row>
    <row r="1535" spans="1:6">
      <c r="A1535" s="431" t="s">
        <v>16103</v>
      </c>
      <c r="B1535" s="432" t="s">
        <v>20412</v>
      </c>
      <c r="C1535" s="433" t="s">
        <v>20413</v>
      </c>
      <c r="D1535" s="434" t="s">
        <v>20414</v>
      </c>
      <c r="E1535" s="435"/>
      <c r="F1535"/>
    </row>
    <row r="1536" spans="1:6">
      <c r="A1536" s="431" t="s">
        <v>16103</v>
      </c>
      <c r="B1536" s="432" t="s">
        <v>20415</v>
      </c>
      <c r="C1536" s="433" t="s">
        <v>20416</v>
      </c>
      <c r="D1536" s="434" t="s">
        <v>20417</v>
      </c>
      <c r="E1536" s="435"/>
      <c r="F1536"/>
    </row>
    <row r="1537" spans="1:6">
      <c r="A1537" s="431" t="s">
        <v>16103</v>
      </c>
      <c r="B1537" s="432" t="s">
        <v>20418</v>
      </c>
      <c r="C1537" s="433" t="s">
        <v>20419</v>
      </c>
      <c r="D1537" s="434" t="s">
        <v>20420</v>
      </c>
      <c r="E1537" s="435"/>
      <c r="F1537"/>
    </row>
    <row r="1538" spans="1:6">
      <c r="A1538" s="431" t="s">
        <v>16103</v>
      </c>
      <c r="B1538" s="432" t="s">
        <v>20421</v>
      </c>
      <c r="C1538" s="433" t="s">
        <v>20422</v>
      </c>
      <c r="D1538" s="434" t="s">
        <v>20422</v>
      </c>
      <c r="E1538" s="435"/>
      <c r="F1538"/>
    </row>
    <row r="1539" spans="1:6">
      <c r="A1539" s="431" t="s">
        <v>16103</v>
      </c>
      <c r="B1539" s="432" t="s">
        <v>20423</v>
      </c>
      <c r="C1539" s="433" t="s">
        <v>20424</v>
      </c>
      <c r="D1539" s="434" t="s">
        <v>20425</v>
      </c>
      <c r="E1539" s="435"/>
      <c r="F1539"/>
    </row>
    <row r="1540" spans="1:6">
      <c r="A1540" s="431" t="s">
        <v>16103</v>
      </c>
      <c r="B1540" s="432" t="s">
        <v>20426</v>
      </c>
      <c r="C1540" s="433" t="s">
        <v>20427</v>
      </c>
      <c r="D1540" s="434" t="s">
        <v>20427</v>
      </c>
      <c r="E1540" s="435"/>
      <c r="F1540"/>
    </row>
    <row r="1541" spans="1:6">
      <c r="A1541" s="431" t="s">
        <v>16103</v>
      </c>
      <c r="B1541" s="432" t="s">
        <v>20428</v>
      </c>
      <c r="C1541" s="433" t="s">
        <v>20429</v>
      </c>
      <c r="D1541" s="434" t="s">
        <v>20430</v>
      </c>
      <c r="E1541" s="435"/>
      <c r="F1541"/>
    </row>
    <row r="1542" spans="1:6">
      <c r="A1542" s="431" t="s">
        <v>16103</v>
      </c>
      <c r="B1542" s="432" t="s">
        <v>20431</v>
      </c>
      <c r="C1542" s="433" t="s">
        <v>20432</v>
      </c>
      <c r="D1542" s="434" t="s">
        <v>20432</v>
      </c>
      <c r="E1542" s="435"/>
      <c r="F1542"/>
    </row>
    <row r="1543" spans="1:6">
      <c r="A1543" s="431" t="s">
        <v>16103</v>
      </c>
      <c r="B1543" s="432" t="s">
        <v>20433</v>
      </c>
      <c r="C1543" s="433" t="s">
        <v>20434</v>
      </c>
      <c r="D1543" s="434" t="s">
        <v>20435</v>
      </c>
      <c r="E1543" s="435"/>
      <c r="F1543"/>
    </row>
    <row r="1544" spans="1:6">
      <c r="A1544" s="431" t="s">
        <v>16103</v>
      </c>
      <c r="B1544" s="432" t="s">
        <v>20436</v>
      </c>
      <c r="C1544" s="433" t="s">
        <v>20437</v>
      </c>
      <c r="D1544" s="434" t="s">
        <v>20438</v>
      </c>
      <c r="E1544" s="435"/>
      <c r="F1544"/>
    </row>
    <row r="1545" spans="1:6">
      <c r="A1545" s="431" t="s">
        <v>16103</v>
      </c>
      <c r="B1545" s="432" t="s">
        <v>20439</v>
      </c>
      <c r="C1545" s="433" t="s">
        <v>20440</v>
      </c>
      <c r="D1545" s="434" t="s">
        <v>20441</v>
      </c>
      <c r="E1545" s="435"/>
      <c r="F1545"/>
    </row>
    <row r="1546" spans="1:6">
      <c r="A1546" s="431" t="s">
        <v>16103</v>
      </c>
      <c r="B1546" s="432" t="s">
        <v>20442</v>
      </c>
      <c r="C1546" s="433" t="s">
        <v>20443</v>
      </c>
      <c r="D1546" s="434" t="s">
        <v>20443</v>
      </c>
      <c r="E1546" s="435"/>
      <c r="F1546"/>
    </row>
    <row r="1547" spans="1:6">
      <c r="A1547" s="431" t="s">
        <v>16103</v>
      </c>
      <c r="B1547" s="432" t="s">
        <v>20444</v>
      </c>
      <c r="C1547" s="433" t="s">
        <v>20445</v>
      </c>
      <c r="D1547" s="434" t="s">
        <v>20445</v>
      </c>
      <c r="E1547" s="435"/>
      <c r="F1547"/>
    </row>
    <row r="1548" spans="1:6">
      <c r="A1548" s="431" t="s">
        <v>16103</v>
      </c>
      <c r="B1548" s="432" t="s">
        <v>20446</v>
      </c>
      <c r="C1548" s="433" t="s">
        <v>20447</v>
      </c>
      <c r="D1548" s="434" t="s">
        <v>20448</v>
      </c>
      <c r="E1548" s="435"/>
      <c r="F1548"/>
    </row>
    <row r="1549" spans="1:6">
      <c r="A1549" s="431" t="s">
        <v>16103</v>
      </c>
      <c r="B1549" s="432" t="s">
        <v>20449</v>
      </c>
      <c r="C1549" s="433" t="s">
        <v>20450</v>
      </c>
      <c r="D1549" s="434" t="s">
        <v>20450</v>
      </c>
      <c r="E1549" s="435"/>
      <c r="F1549"/>
    </row>
    <row r="1550" spans="1:6">
      <c r="A1550" s="431" t="s">
        <v>16103</v>
      </c>
      <c r="B1550" s="432" t="s">
        <v>20451</v>
      </c>
      <c r="C1550" s="433" t="s">
        <v>20452</v>
      </c>
      <c r="D1550" s="434" t="s">
        <v>20453</v>
      </c>
      <c r="E1550" s="435"/>
      <c r="F1550"/>
    </row>
    <row r="1551" spans="1:6">
      <c r="A1551" s="431" t="s">
        <v>16103</v>
      </c>
      <c r="B1551" s="432" t="s">
        <v>20454</v>
      </c>
      <c r="C1551" s="433" t="s">
        <v>20455</v>
      </c>
      <c r="D1551" s="434" t="s">
        <v>20455</v>
      </c>
      <c r="E1551" s="435"/>
      <c r="F1551"/>
    </row>
    <row r="1552" spans="1:6">
      <c r="A1552" s="431" t="s">
        <v>16103</v>
      </c>
      <c r="B1552" s="432" t="s">
        <v>20456</v>
      </c>
      <c r="C1552" s="433" t="s">
        <v>20457</v>
      </c>
      <c r="D1552" s="434" t="s">
        <v>20458</v>
      </c>
      <c r="E1552" s="435"/>
      <c r="F1552"/>
    </row>
    <row r="1553" spans="1:6">
      <c r="A1553" s="431" t="s">
        <v>16103</v>
      </c>
      <c r="B1553" s="432" t="s">
        <v>20459</v>
      </c>
      <c r="C1553" s="433" t="s">
        <v>20460</v>
      </c>
      <c r="D1553" s="434" t="s">
        <v>20461</v>
      </c>
      <c r="E1553" s="435"/>
      <c r="F1553"/>
    </row>
    <row r="1554" spans="1:6">
      <c r="A1554" s="431" t="s">
        <v>16103</v>
      </c>
      <c r="B1554" s="432" t="s">
        <v>20462</v>
      </c>
      <c r="C1554" s="433" t="s">
        <v>20463</v>
      </c>
      <c r="D1554" s="434" t="s">
        <v>20464</v>
      </c>
      <c r="E1554" s="435"/>
      <c r="F1554"/>
    </row>
    <row r="1555" spans="1:6">
      <c r="A1555" s="431" t="s">
        <v>16103</v>
      </c>
      <c r="B1555" s="432" t="s">
        <v>20465</v>
      </c>
      <c r="C1555" s="433" t="s">
        <v>20466</v>
      </c>
      <c r="D1555" s="434" t="s">
        <v>20467</v>
      </c>
      <c r="E1555" s="435"/>
      <c r="F1555"/>
    </row>
    <row r="1556" spans="1:6">
      <c r="A1556" s="431" t="s">
        <v>16103</v>
      </c>
      <c r="B1556" s="432" t="s">
        <v>20468</v>
      </c>
      <c r="C1556" s="433" t="s">
        <v>20469</v>
      </c>
      <c r="D1556" s="434" t="s">
        <v>20470</v>
      </c>
      <c r="E1556" s="435"/>
      <c r="F1556"/>
    </row>
    <row r="1557" spans="1:6">
      <c r="A1557" s="431" t="s">
        <v>16103</v>
      </c>
      <c r="B1557" s="432" t="s">
        <v>20471</v>
      </c>
      <c r="C1557" s="433" t="s">
        <v>20472</v>
      </c>
      <c r="D1557" s="434" t="s">
        <v>20473</v>
      </c>
      <c r="E1557" s="435"/>
      <c r="F1557"/>
    </row>
    <row r="1558" spans="1:6">
      <c r="A1558" s="431" t="s">
        <v>16103</v>
      </c>
      <c r="B1558" s="432" t="s">
        <v>20474</v>
      </c>
      <c r="C1558" s="433" t="s">
        <v>20475</v>
      </c>
      <c r="D1558" s="434" t="s">
        <v>20476</v>
      </c>
      <c r="E1558" s="435"/>
      <c r="F1558"/>
    </row>
    <row r="1559" spans="1:6">
      <c r="A1559" s="431" t="s">
        <v>16103</v>
      </c>
      <c r="B1559" s="432" t="s">
        <v>20477</v>
      </c>
      <c r="C1559" s="433" t="s">
        <v>20478</v>
      </c>
      <c r="D1559" s="434" t="s">
        <v>20479</v>
      </c>
      <c r="E1559" s="435"/>
      <c r="F1559"/>
    </row>
    <row r="1560" spans="1:6">
      <c r="A1560" s="431" t="s">
        <v>16103</v>
      </c>
      <c r="B1560" s="432" t="s">
        <v>20480</v>
      </c>
      <c r="C1560" s="433" t="s">
        <v>20481</v>
      </c>
      <c r="D1560" s="434" t="s">
        <v>20482</v>
      </c>
      <c r="E1560" s="435"/>
      <c r="F1560"/>
    </row>
    <row r="1561" spans="1:6">
      <c r="A1561" s="431" t="s">
        <v>16103</v>
      </c>
      <c r="B1561" s="432" t="s">
        <v>20483</v>
      </c>
      <c r="C1561" s="433" t="s">
        <v>20484</v>
      </c>
      <c r="D1561" s="434" t="s">
        <v>20485</v>
      </c>
      <c r="E1561" s="435"/>
      <c r="F1561"/>
    </row>
    <row r="1562" spans="1:6">
      <c r="A1562" s="431" t="s">
        <v>16103</v>
      </c>
      <c r="B1562" s="432" t="s">
        <v>20486</v>
      </c>
      <c r="C1562" s="433" t="s">
        <v>20487</v>
      </c>
      <c r="D1562" s="434" t="s">
        <v>20488</v>
      </c>
      <c r="E1562" s="435"/>
      <c r="F1562"/>
    </row>
    <row r="1563" spans="1:6">
      <c r="A1563" s="431" t="s">
        <v>16103</v>
      </c>
      <c r="B1563" s="432" t="s">
        <v>20489</v>
      </c>
      <c r="C1563" s="433" t="s">
        <v>20490</v>
      </c>
      <c r="D1563" s="434" t="s">
        <v>20491</v>
      </c>
      <c r="E1563" s="435"/>
      <c r="F1563"/>
    </row>
    <row r="1564" spans="1:6">
      <c r="A1564" s="431" t="s">
        <v>16103</v>
      </c>
      <c r="B1564" s="432" t="s">
        <v>20492</v>
      </c>
      <c r="C1564" s="433" t="s">
        <v>20493</v>
      </c>
      <c r="D1564" s="434" t="s">
        <v>20494</v>
      </c>
      <c r="E1564" s="435"/>
      <c r="F1564"/>
    </row>
    <row r="1565" spans="1:6">
      <c r="A1565" s="431" t="s">
        <v>16103</v>
      </c>
      <c r="B1565" s="432" t="s">
        <v>20495</v>
      </c>
      <c r="C1565" s="433" t="s">
        <v>20496</v>
      </c>
      <c r="D1565" s="434" t="s">
        <v>20497</v>
      </c>
      <c r="E1565" s="435"/>
      <c r="F1565"/>
    </row>
    <row r="1566" spans="1:6">
      <c r="A1566" s="431" t="s">
        <v>16103</v>
      </c>
      <c r="B1566" s="432" t="s">
        <v>20498</v>
      </c>
      <c r="C1566" s="433" t="s">
        <v>20499</v>
      </c>
      <c r="D1566" s="434" t="s">
        <v>20500</v>
      </c>
      <c r="E1566" s="435"/>
      <c r="F1566"/>
    </row>
    <row r="1567" spans="1:6">
      <c r="A1567" s="431" t="s">
        <v>16103</v>
      </c>
      <c r="B1567" s="432" t="s">
        <v>20501</v>
      </c>
      <c r="C1567" s="433" t="s">
        <v>20502</v>
      </c>
      <c r="D1567" s="434" t="s">
        <v>20503</v>
      </c>
      <c r="E1567" s="435"/>
      <c r="F1567"/>
    </row>
    <row r="1568" spans="1:6">
      <c r="A1568" s="431" t="s">
        <v>16103</v>
      </c>
      <c r="B1568" s="432" t="s">
        <v>20504</v>
      </c>
      <c r="C1568" s="433" t="s">
        <v>20505</v>
      </c>
      <c r="D1568" s="434" t="s">
        <v>20506</v>
      </c>
      <c r="E1568" s="435"/>
      <c r="F1568"/>
    </row>
    <row r="1569" spans="1:6">
      <c r="A1569" s="431" t="s">
        <v>16103</v>
      </c>
      <c r="B1569" s="432" t="s">
        <v>20507</v>
      </c>
      <c r="C1569" s="433" t="s">
        <v>20508</v>
      </c>
      <c r="D1569" s="434" t="s">
        <v>20509</v>
      </c>
      <c r="E1569" s="435"/>
      <c r="F1569"/>
    </row>
    <row r="1570" spans="1:6">
      <c r="A1570" s="431" t="s">
        <v>16103</v>
      </c>
      <c r="B1570" s="432" t="s">
        <v>20510</v>
      </c>
      <c r="C1570" s="433" t="s">
        <v>20511</v>
      </c>
      <c r="D1570" s="434" t="s">
        <v>20512</v>
      </c>
      <c r="E1570" s="435"/>
      <c r="F1570"/>
    </row>
    <row r="1571" spans="1:6">
      <c r="A1571" s="431" t="s">
        <v>16103</v>
      </c>
      <c r="B1571" s="432" t="s">
        <v>20513</v>
      </c>
      <c r="C1571" s="433" t="s">
        <v>20514</v>
      </c>
      <c r="D1571" s="434" t="s">
        <v>20515</v>
      </c>
      <c r="E1571" s="435"/>
      <c r="F1571"/>
    </row>
    <row r="1572" spans="1:6">
      <c r="A1572" s="431" t="s">
        <v>16103</v>
      </c>
      <c r="B1572" s="432" t="s">
        <v>20516</v>
      </c>
      <c r="C1572" s="433" t="s">
        <v>20517</v>
      </c>
      <c r="D1572" s="434" t="s">
        <v>20518</v>
      </c>
      <c r="E1572" s="435"/>
      <c r="F1572"/>
    </row>
    <row r="1573" spans="1:6">
      <c r="A1573" s="431" t="s">
        <v>16103</v>
      </c>
      <c r="B1573" s="432" t="s">
        <v>20519</v>
      </c>
      <c r="C1573" s="433" t="s">
        <v>20520</v>
      </c>
      <c r="D1573" s="434" t="s">
        <v>20521</v>
      </c>
      <c r="E1573" s="435"/>
      <c r="F1573"/>
    </row>
    <row r="1574" spans="1:6">
      <c r="A1574" s="431" t="s">
        <v>16103</v>
      </c>
      <c r="B1574" s="432" t="s">
        <v>20522</v>
      </c>
      <c r="C1574" s="433" t="s">
        <v>20523</v>
      </c>
      <c r="D1574" s="434" t="s">
        <v>20524</v>
      </c>
      <c r="E1574" s="435"/>
      <c r="F1574"/>
    </row>
    <row r="1575" spans="1:6">
      <c r="A1575" s="431" t="s">
        <v>16103</v>
      </c>
      <c r="B1575" s="432" t="s">
        <v>20525</v>
      </c>
      <c r="C1575" s="433" t="s">
        <v>20526</v>
      </c>
      <c r="D1575" s="434" t="s">
        <v>20527</v>
      </c>
      <c r="E1575" s="435"/>
      <c r="F1575"/>
    </row>
    <row r="1576" spans="1:6">
      <c r="A1576" s="431" t="s">
        <v>16103</v>
      </c>
      <c r="B1576" s="432" t="s">
        <v>20528</v>
      </c>
      <c r="C1576" s="433" t="s">
        <v>20529</v>
      </c>
      <c r="D1576" s="434" t="s">
        <v>20530</v>
      </c>
      <c r="E1576" s="435"/>
      <c r="F1576"/>
    </row>
    <row r="1577" spans="1:6">
      <c r="A1577" s="431" t="s">
        <v>16103</v>
      </c>
      <c r="B1577" s="432" t="s">
        <v>20531</v>
      </c>
      <c r="C1577" s="433" t="s">
        <v>20532</v>
      </c>
      <c r="D1577" s="434" t="s">
        <v>20533</v>
      </c>
      <c r="E1577" s="435"/>
      <c r="F1577"/>
    </row>
    <row r="1578" spans="1:6">
      <c r="A1578" s="431" t="s">
        <v>16103</v>
      </c>
      <c r="B1578" s="432" t="s">
        <v>20534</v>
      </c>
      <c r="C1578" s="433" t="s">
        <v>20535</v>
      </c>
      <c r="D1578" s="434" t="s">
        <v>20536</v>
      </c>
      <c r="E1578" s="435"/>
      <c r="F1578"/>
    </row>
    <row r="1579" spans="1:6">
      <c r="A1579" s="431" t="s">
        <v>16103</v>
      </c>
      <c r="B1579" s="432" t="s">
        <v>20537</v>
      </c>
      <c r="C1579" s="433" t="s">
        <v>20538</v>
      </c>
      <c r="D1579" s="434" t="s">
        <v>20539</v>
      </c>
      <c r="E1579" s="435"/>
      <c r="F1579"/>
    </row>
    <row r="1580" spans="1:6">
      <c r="A1580" s="431" t="s">
        <v>16103</v>
      </c>
      <c r="B1580" s="432" t="s">
        <v>20540</v>
      </c>
      <c r="C1580" s="433" t="s">
        <v>20541</v>
      </c>
      <c r="D1580" s="434" t="s">
        <v>20542</v>
      </c>
      <c r="E1580" s="435"/>
      <c r="F1580"/>
    </row>
    <row r="1581" spans="1:6">
      <c r="A1581" s="431" t="s">
        <v>16103</v>
      </c>
      <c r="B1581" s="432" t="s">
        <v>20543</v>
      </c>
      <c r="C1581" s="433" t="s">
        <v>20544</v>
      </c>
      <c r="D1581" s="434" t="s">
        <v>20545</v>
      </c>
      <c r="E1581" s="435"/>
      <c r="F1581"/>
    </row>
    <row r="1582" spans="1:6">
      <c r="A1582" s="431" t="s">
        <v>16103</v>
      </c>
      <c r="B1582" s="432" t="s">
        <v>20546</v>
      </c>
      <c r="C1582" s="433" t="s">
        <v>20547</v>
      </c>
      <c r="D1582" s="434" t="s">
        <v>20548</v>
      </c>
      <c r="E1582" s="435"/>
      <c r="F1582"/>
    </row>
    <row r="1583" spans="1:6">
      <c r="A1583" s="431" t="s">
        <v>16103</v>
      </c>
      <c r="B1583" s="432" t="s">
        <v>20549</v>
      </c>
      <c r="C1583" s="433" t="s">
        <v>20550</v>
      </c>
      <c r="D1583" s="434" t="s">
        <v>20551</v>
      </c>
      <c r="E1583" s="435"/>
      <c r="F1583"/>
    </row>
    <row r="1584" spans="1:6">
      <c r="A1584" s="431" t="s">
        <v>16103</v>
      </c>
      <c r="B1584" s="432" t="s">
        <v>20552</v>
      </c>
      <c r="C1584" s="433" t="s">
        <v>20553</v>
      </c>
      <c r="D1584" s="434" t="s">
        <v>20554</v>
      </c>
      <c r="E1584" s="435"/>
      <c r="F1584"/>
    </row>
    <row r="1585" spans="1:6">
      <c r="A1585" s="431" t="s">
        <v>16103</v>
      </c>
      <c r="B1585" s="432" t="s">
        <v>20555</v>
      </c>
      <c r="C1585" s="433" t="s">
        <v>20556</v>
      </c>
      <c r="D1585" s="434" t="s">
        <v>20557</v>
      </c>
      <c r="E1585" s="435"/>
      <c r="F1585"/>
    </row>
    <row r="1586" spans="1:6">
      <c r="A1586" s="431" t="s">
        <v>16103</v>
      </c>
      <c r="B1586" s="432" t="s">
        <v>20558</v>
      </c>
      <c r="C1586" s="433" t="s">
        <v>20559</v>
      </c>
      <c r="D1586" s="434" t="s">
        <v>20560</v>
      </c>
      <c r="E1586" s="435"/>
      <c r="F1586"/>
    </row>
    <row r="1587" spans="1:6">
      <c r="A1587" s="431" t="s">
        <v>16103</v>
      </c>
      <c r="B1587" s="432" t="s">
        <v>20561</v>
      </c>
      <c r="C1587" s="433" t="s">
        <v>20562</v>
      </c>
      <c r="D1587" s="434" t="s">
        <v>20563</v>
      </c>
      <c r="E1587" s="435"/>
      <c r="F1587"/>
    </row>
    <row r="1588" spans="1:6">
      <c r="A1588" s="431" t="s">
        <v>16103</v>
      </c>
      <c r="B1588" s="432" t="s">
        <v>20564</v>
      </c>
      <c r="C1588" s="433" t="s">
        <v>20565</v>
      </c>
      <c r="D1588" s="434" t="s">
        <v>20566</v>
      </c>
      <c r="E1588" s="435"/>
      <c r="F1588"/>
    </row>
    <row r="1589" spans="1:6">
      <c r="A1589" s="431" t="s">
        <v>16103</v>
      </c>
      <c r="B1589" s="432" t="s">
        <v>20567</v>
      </c>
      <c r="C1589" s="433" t="s">
        <v>20568</v>
      </c>
      <c r="D1589" s="434" t="s">
        <v>20569</v>
      </c>
      <c r="E1589" s="435"/>
      <c r="F1589"/>
    </row>
    <row r="1590" spans="1:6">
      <c r="A1590" s="431" t="s">
        <v>16103</v>
      </c>
      <c r="B1590" s="432" t="s">
        <v>20570</v>
      </c>
      <c r="C1590" s="433" t="s">
        <v>20571</v>
      </c>
      <c r="D1590" s="434" t="s">
        <v>20572</v>
      </c>
      <c r="E1590" s="435"/>
      <c r="F1590"/>
    </row>
    <row r="1591" spans="1:6">
      <c r="A1591" s="431" t="s">
        <v>16103</v>
      </c>
      <c r="B1591" s="432" t="s">
        <v>20573</v>
      </c>
      <c r="C1591" s="433" t="s">
        <v>20574</v>
      </c>
      <c r="D1591" s="434" t="s">
        <v>20575</v>
      </c>
      <c r="E1591" s="435"/>
      <c r="F1591"/>
    </row>
    <row r="1592" spans="1:6">
      <c r="A1592" s="431" t="s">
        <v>16103</v>
      </c>
      <c r="B1592" s="432" t="s">
        <v>20576</v>
      </c>
      <c r="C1592" s="433" t="s">
        <v>20577</v>
      </c>
      <c r="D1592" s="434" t="s">
        <v>20578</v>
      </c>
      <c r="E1592" s="435"/>
      <c r="F1592"/>
    </row>
    <row r="1593" spans="1:6">
      <c r="A1593" s="431" t="s">
        <v>16103</v>
      </c>
      <c r="B1593" s="432" t="s">
        <v>20579</v>
      </c>
      <c r="C1593" s="433" t="s">
        <v>20580</v>
      </c>
      <c r="D1593" s="434" t="s">
        <v>20581</v>
      </c>
      <c r="E1593" s="435"/>
      <c r="F1593"/>
    </row>
    <row r="1594" spans="1:6">
      <c r="A1594" s="431" t="s">
        <v>16103</v>
      </c>
      <c r="B1594" s="432" t="s">
        <v>20582</v>
      </c>
      <c r="C1594" s="433" t="s">
        <v>20583</v>
      </c>
      <c r="D1594" s="434" t="s">
        <v>20584</v>
      </c>
      <c r="E1594" s="435"/>
      <c r="F1594"/>
    </row>
    <row r="1595" spans="1:6">
      <c r="A1595" s="431" t="s">
        <v>16103</v>
      </c>
      <c r="B1595" s="432" t="s">
        <v>20585</v>
      </c>
      <c r="C1595" s="433" t="s">
        <v>20586</v>
      </c>
      <c r="D1595" s="434" t="s">
        <v>20587</v>
      </c>
      <c r="E1595" s="435"/>
      <c r="F1595"/>
    </row>
    <row r="1596" spans="1:6">
      <c r="A1596" s="431" t="s">
        <v>16103</v>
      </c>
      <c r="B1596" s="432" t="s">
        <v>20588</v>
      </c>
      <c r="C1596" s="433" t="s">
        <v>20589</v>
      </c>
      <c r="D1596" s="434" t="s">
        <v>20590</v>
      </c>
      <c r="E1596" s="435"/>
      <c r="F1596"/>
    </row>
    <row r="1597" spans="1:6">
      <c r="A1597" s="431" t="s">
        <v>16103</v>
      </c>
      <c r="B1597" s="432" t="s">
        <v>20591</v>
      </c>
      <c r="C1597" s="433" t="s">
        <v>20592</v>
      </c>
      <c r="D1597" s="434" t="s">
        <v>20593</v>
      </c>
      <c r="E1597" s="435"/>
      <c r="F1597"/>
    </row>
    <row r="1598" spans="1:6">
      <c r="A1598" s="431" t="s">
        <v>16103</v>
      </c>
      <c r="B1598" s="432" t="s">
        <v>20594</v>
      </c>
      <c r="C1598" s="433" t="s">
        <v>20595</v>
      </c>
      <c r="D1598" s="434" t="s">
        <v>20596</v>
      </c>
      <c r="E1598" s="435"/>
      <c r="F1598"/>
    </row>
    <row r="1599" spans="1:6">
      <c r="A1599" s="431" t="s">
        <v>16103</v>
      </c>
      <c r="B1599" s="432" t="s">
        <v>20597</v>
      </c>
      <c r="C1599" s="433" t="s">
        <v>20598</v>
      </c>
      <c r="D1599" s="434" t="s">
        <v>20599</v>
      </c>
      <c r="E1599" s="435"/>
      <c r="F1599"/>
    </row>
    <row r="1600" spans="1:6">
      <c r="A1600" s="431" t="s">
        <v>16103</v>
      </c>
      <c r="B1600" s="432" t="s">
        <v>20600</v>
      </c>
      <c r="C1600" s="433" t="s">
        <v>20601</v>
      </c>
      <c r="D1600" s="434" t="s">
        <v>20602</v>
      </c>
      <c r="E1600" s="435"/>
      <c r="F1600"/>
    </row>
    <row r="1601" spans="1:6">
      <c r="A1601" s="431" t="s">
        <v>16103</v>
      </c>
      <c r="B1601" s="432" t="s">
        <v>20603</v>
      </c>
      <c r="C1601" s="433" t="s">
        <v>20604</v>
      </c>
      <c r="D1601" s="434" t="s">
        <v>20605</v>
      </c>
      <c r="E1601" s="435"/>
      <c r="F1601"/>
    </row>
    <row r="1602" spans="1:6">
      <c r="A1602" s="431" t="s">
        <v>16103</v>
      </c>
      <c r="B1602" s="432" t="s">
        <v>20606</v>
      </c>
      <c r="C1602" s="433" t="s">
        <v>20607</v>
      </c>
      <c r="D1602" s="434" t="s">
        <v>20608</v>
      </c>
      <c r="E1602" s="435"/>
      <c r="F1602"/>
    </row>
    <row r="1603" spans="1:6">
      <c r="A1603" s="431" t="s">
        <v>16103</v>
      </c>
      <c r="B1603" s="432" t="s">
        <v>20609</v>
      </c>
      <c r="C1603" s="433" t="s">
        <v>20610</v>
      </c>
      <c r="D1603" s="434" t="s">
        <v>20611</v>
      </c>
      <c r="E1603" s="435"/>
      <c r="F1603"/>
    </row>
    <row r="1604" spans="1:6">
      <c r="A1604" s="431" t="s">
        <v>16103</v>
      </c>
      <c r="B1604" s="432" t="s">
        <v>20612</v>
      </c>
      <c r="C1604" s="433" t="s">
        <v>20613</v>
      </c>
      <c r="D1604" s="434" t="s">
        <v>20614</v>
      </c>
      <c r="E1604" s="435"/>
      <c r="F1604"/>
    </row>
    <row r="1605" spans="1:6">
      <c r="A1605" s="431" t="s">
        <v>16103</v>
      </c>
      <c r="B1605" s="432" t="s">
        <v>20615</v>
      </c>
      <c r="C1605" s="433" t="s">
        <v>20616</v>
      </c>
      <c r="D1605" s="434" t="s">
        <v>20616</v>
      </c>
      <c r="E1605" s="435"/>
      <c r="F1605"/>
    </row>
    <row r="1606" spans="1:6">
      <c r="A1606" s="431" t="s">
        <v>16103</v>
      </c>
      <c r="B1606" s="432" t="s">
        <v>20617</v>
      </c>
      <c r="C1606" s="433" t="s">
        <v>20618</v>
      </c>
      <c r="D1606" s="434" t="s">
        <v>20619</v>
      </c>
      <c r="E1606" s="435"/>
      <c r="F1606"/>
    </row>
    <row r="1607" spans="1:6">
      <c r="A1607" s="431" t="s">
        <v>16103</v>
      </c>
      <c r="B1607" s="432" t="s">
        <v>20620</v>
      </c>
      <c r="C1607" s="433" t="s">
        <v>20621</v>
      </c>
      <c r="D1607" s="434" t="s">
        <v>20622</v>
      </c>
      <c r="E1607" s="435"/>
      <c r="F1607"/>
    </row>
    <row r="1608" spans="1:6">
      <c r="A1608" s="431" t="s">
        <v>16103</v>
      </c>
      <c r="B1608" s="432" t="s">
        <v>20623</v>
      </c>
      <c r="C1608" s="433" t="s">
        <v>20624</v>
      </c>
      <c r="D1608" s="434" t="s">
        <v>20624</v>
      </c>
      <c r="E1608" s="435"/>
      <c r="F1608"/>
    </row>
    <row r="1609" spans="1:6">
      <c r="A1609" s="431" t="s">
        <v>16103</v>
      </c>
      <c r="B1609" s="432" t="s">
        <v>20625</v>
      </c>
      <c r="C1609" s="433" t="s">
        <v>20626</v>
      </c>
      <c r="D1609" s="434" t="s">
        <v>20624</v>
      </c>
      <c r="E1609" s="435"/>
      <c r="F1609"/>
    </row>
    <row r="1610" spans="1:6">
      <c r="A1610" s="431" t="s">
        <v>16103</v>
      </c>
      <c r="B1610" s="432" t="s">
        <v>20627</v>
      </c>
      <c r="C1610" s="433" t="s">
        <v>20628</v>
      </c>
      <c r="D1610" s="434" t="s">
        <v>20629</v>
      </c>
      <c r="E1610" s="435"/>
      <c r="F1610"/>
    </row>
    <row r="1611" spans="1:6">
      <c r="A1611" s="431" t="s">
        <v>16103</v>
      </c>
      <c r="B1611" s="432" t="s">
        <v>20630</v>
      </c>
      <c r="C1611" s="433" t="s">
        <v>20631</v>
      </c>
      <c r="D1611" s="434" t="s">
        <v>20632</v>
      </c>
      <c r="E1611" s="435"/>
      <c r="F1611"/>
    </row>
    <row r="1612" spans="1:6">
      <c r="A1612" s="431" t="s">
        <v>16103</v>
      </c>
      <c r="B1612" s="432" t="s">
        <v>20633</v>
      </c>
      <c r="C1612" s="433" t="s">
        <v>20634</v>
      </c>
      <c r="D1612" s="434" t="s">
        <v>20635</v>
      </c>
      <c r="E1612" s="435"/>
      <c r="F1612"/>
    </row>
    <row r="1613" spans="1:6">
      <c r="A1613" s="431" t="s">
        <v>16103</v>
      </c>
      <c r="B1613" s="432" t="s">
        <v>20636</v>
      </c>
      <c r="C1613" s="433" t="s">
        <v>20637</v>
      </c>
      <c r="D1613" s="434" t="s">
        <v>20638</v>
      </c>
      <c r="E1613" s="435"/>
      <c r="F1613"/>
    </row>
    <row r="1614" spans="1:6">
      <c r="A1614" s="431" t="s">
        <v>16103</v>
      </c>
      <c r="B1614" s="432" t="s">
        <v>20639</v>
      </c>
      <c r="C1614" s="433" t="s">
        <v>20640</v>
      </c>
      <c r="D1614" s="434" t="s">
        <v>20641</v>
      </c>
      <c r="E1614" s="435"/>
      <c r="F1614"/>
    </row>
    <row r="1615" spans="1:6">
      <c r="A1615" s="431" t="s">
        <v>16103</v>
      </c>
      <c r="B1615" s="432" t="s">
        <v>20642</v>
      </c>
      <c r="C1615" s="433" t="s">
        <v>20643</v>
      </c>
      <c r="D1615" s="434" t="s">
        <v>20644</v>
      </c>
      <c r="E1615" s="435"/>
      <c r="F1615"/>
    </row>
    <row r="1616" spans="1:6">
      <c r="A1616" s="431" t="s">
        <v>16103</v>
      </c>
      <c r="B1616" s="432" t="s">
        <v>20645</v>
      </c>
      <c r="C1616" s="433" t="s">
        <v>20646</v>
      </c>
      <c r="D1616" s="434" t="s">
        <v>20647</v>
      </c>
      <c r="E1616" s="435"/>
      <c r="F1616"/>
    </row>
    <row r="1617" spans="1:6">
      <c r="A1617" s="431" t="s">
        <v>16103</v>
      </c>
      <c r="B1617" s="432" t="s">
        <v>20648</v>
      </c>
      <c r="C1617" s="433" t="s">
        <v>20649</v>
      </c>
      <c r="D1617" s="434" t="s">
        <v>20649</v>
      </c>
      <c r="E1617" s="435"/>
      <c r="F1617"/>
    </row>
    <row r="1618" spans="1:6">
      <c r="A1618" s="431" t="s">
        <v>16103</v>
      </c>
      <c r="B1618" s="432" t="s">
        <v>20650</v>
      </c>
      <c r="C1618" s="433" t="s">
        <v>20651</v>
      </c>
      <c r="D1618" s="434" t="s">
        <v>20651</v>
      </c>
      <c r="E1618" s="435"/>
      <c r="F1618"/>
    </row>
    <row r="1619" spans="1:6">
      <c r="A1619" s="431" t="s">
        <v>16103</v>
      </c>
      <c r="B1619" s="432" t="s">
        <v>20652</v>
      </c>
      <c r="C1619" s="433" t="s">
        <v>20653</v>
      </c>
      <c r="D1619" s="434" t="s">
        <v>20654</v>
      </c>
      <c r="E1619" s="435"/>
      <c r="F1619"/>
    </row>
    <row r="1620" spans="1:6">
      <c r="A1620" s="431" t="s">
        <v>16103</v>
      </c>
      <c r="B1620" s="432" t="s">
        <v>20655</v>
      </c>
      <c r="C1620" s="433" t="s">
        <v>20656</v>
      </c>
      <c r="D1620" s="434" t="s">
        <v>20657</v>
      </c>
      <c r="E1620" s="435"/>
      <c r="F1620"/>
    </row>
    <row r="1621" spans="1:6">
      <c r="A1621" s="431" t="s">
        <v>16103</v>
      </c>
      <c r="B1621" s="432" t="s">
        <v>20658</v>
      </c>
      <c r="C1621" s="433" t="s">
        <v>20659</v>
      </c>
      <c r="D1621" s="434" t="s">
        <v>20659</v>
      </c>
      <c r="E1621" s="435"/>
      <c r="F1621"/>
    </row>
    <row r="1622" spans="1:6">
      <c r="A1622" s="431" t="s">
        <v>16103</v>
      </c>
      <c r="B1622" s="432" t="s">
        <v>20660</v>
      </c>
      <c r="C1622" s="433" t="s">
        <v>20661</v>
      </c>
      <c r="D1622" s="434" t="s">
        <v>20662</v>
      </c>
      <c r="E1622" s="435"/>
      <c r="F1622"/>
    </row>
    <row r="1623" spans="1:6">
      <c r="A1623" s="431" t="s">
        <v>16103</v>
      </c>
      <c r="B1623" s="432" t="s">
        <v>20663</v>
      </c>
      <c r="C1623" s="433" t="s">
        <v>20664</v>
      </c>
      <c r="D1623" s="434" t="s">
        <v>20665</v>
      </c>
      <c r="E1623" s="435"/>
      <c r="F1623"/>
    </row>
    <row r="1624" spans="1:6">
      <c r="A1624" s="431" t="s">
        <v>16103</v>
      </c>
      <c r="B1624" s="432" t="s">
        <v>20666</v>
      </c>
      <c r="C1624" s="433" t="s">
        <v>20667</v>
      </c>
      <c r="D1624" s="434" t="s">
        <v>20668</v>
      </c>
      <c r="E1624" s="435"/>
      <c r="F1624"/>
    </row>
    <row r="1625" spans="1:6">
      <c r="A1625" s="431" t="s">
        <v>16103</v>
      </c>
      <c r="B1625" s="432" t="s">
        <v>4133</v>
      </c>
      <c r="C1625" s="433" t="s">
        <v>20669</v>
      </c>
      <c r="D1625" s="434" t="s">
        <v>20670</v>
      </c>
      <c r="E1625" s="435"/>
      <c r="F1625"/>
    </row>
    <row r="1626" spans="1:6">
      <c r="A1626" s="431" t="s">
        <v>16103</v>
      </c>
      <c r="B1626" s="432" t="s">
        <v>4137</v>
      </c>
      <c r="C1626" s="433" t="s">
        <v>20671</v>
      </c>
      <c r="D1626" s="434" t="s">
        <v>20672</v>
      </c>
      <c r="E1626" s="435"/>
      <c r="F1626"/>
    </row>
    <row r="1627" spans="1:6">
      <c r="A1627" s="431" t="s">
        <v>16103</v>
      </c>
      <c r="B1627" s="432" t="s">
        <v>20673</v>
      </c>
      <c r="C1627" s="433" t="s">
        <v>20674</v>
      </c>
      <c r="D1627" s="434" t="s">
        <v>20675</v>
      </c>
      <c r="E1627" s="435"/>
      <c r="F1627"/>
    </row>
    <row r="1628" spans="1:6">
      <c r="A1628" s="431" t="s">
        <v>16103</v>
      </c>
      <c r="B1628" s="432" t="s">
        <v>20676</v>
      </c>
      <c r="C1628" s="433" t="s">
        <v>20677</v>
      </c>
      <c r="D1628" s="434" t="s">
        <v>20678</v>
      </c>
      <c r="E1628" s="435"/>
      <c r="F1628"/>
    </row>
    <row r="1629" spans="1:6">
      <c r="A1629" s="431" t="s">
        <v>16103</v>
      </c>
      <c r="B1629" s="432" t="s">
        <v>20679</v>
      </c>
      <c r="C1629" s="433" t="s">
        <v>20680</v>
      </c>
      <c r="D1629" s="434" t="s">
        <v>20681</v>
      </c>
      <c r="E1629" s="435"/>
      <c r="F1629"/>
    </row>
    <row r="1630" spans="1:6">
      <c r="A1630" s="431" t="s">
        <v>16103</v>
      </c>
      <c r="B1630" s="432" t="s">
        <v>20682</v>
      </c>
      <c r="C1630" s="433" t="s">
        <v>20683</v>
      </c>
      <c r="D1630" s="434" t="s">
        <v>20684</v>
      </c>
      <c r="E1630" s="435"/>
      <c r="F1630"/>
    </row>
    <row r="1631" spans="1:6">
      <c r="A1631" s="431" t="s">
        <v>16103</v>
      </c>
      <c r="B1631" s="432" t="s">
        <v>20685</v>
      </c>
      <c r="C1631" s="433" t="s">
        <v>20686</v>
      </c>
      <c r="D1631" s="434" t="s">
        <v>20687</v>
      </c>
      <c r="E1631" s="435"/>
      <c r="F1631"/>
    </row>
    <row r="1632" spans="1:6">
      <c r="A1632" s="431" t="s">
        <v>16103</v>
      </c>
      <c r="B1632" s="432" t="s">
        <v>20688</v>
      </c>
      <c r="C1632" s="433" t="s">
        <v>20689</v>
      </c>
      <c r="D1632" s="434" t="s">
        <v>20689</v>
      </c>
      <c r="E1632" s="435"/>
      <c r="F1632"/>
    </row>
    <row r="1633" spans="1:6">
      <c r="A1633" s="431" t="s">
        <v>16103</v>
      </c>
      <c r="B1633" s="432" t="s">
        <v>20690</v>
      </c>
      <c r="C1633" s="433" t="s">
        <v>16530</v>
      </c>
      <c r="D1633" s="434" t="s">
        <v>16530</v>
      </c>
      <c r="E1633" s="435"/>
      <c r="F1633"/>
    </row>
    <row r="1634" spans="1:6">
      <c r="A1634" s="431" t="s">
        <v>16103</v>
      </c>
      <c r="B1634" s="432" t="s">
        <v>20691</v>
      </c>
      <c r="C1634" s="433" t="s">
        <v>20692</v>
      </c>
      <c r="D1634" s="434" t="s">
        <v>20629</v>
      </c>
      <c r="E1634" s="435"/>
      <c r="F1634"/>
    </row>
    <row r="1635" spans="1:6">
      <c r="A1635" s="431" t="s">
        <v>16103</v>
      </c>
      <c r="B1635" s="432" t="s">
        <v>20693</v>
      </c>
      <c r="C1635" s="433" t="s">
        <v>20694</v>
      </c>
      <c r="D1635" s="434" t="s">
        <v>20694</v>
      </c>
      <c r="E1635" s="435"/>
      <c r="F1635"/>
    </row>
    <row r="1636" spans="1:6">
      <c r="A1636" s="431" t="s">
        <v>16103</v>
      </c>
      <c r="B1636" s="432" t="s">
        <v>20695</v>
      </c>
      <c r="C1636" s="433" t="s">
        <v>20696</v>
      </c>
      <c r="D1636" s="434" t="s">
        <v>20696</v>
      </c>
      <c r="E1636" s="435"/>
      <c r="F1636"/>
    </row>
    <row r="1637" spans="1:6">
      <c r="A1637" s="431" t="s">
        <v>16103</v>
      </c>
      <c r="B1637" s="432" t="s">
        <v>20697</v>
      </c>
      <c r="C1637" s="433" t="s">
        <v>20698</v>
      </c>
      <c r="D1637" s="434" t="s">
        <v>20699</v>
      </c>
      <c r="E1637" s="435"/>
      <c r="F1637"/>
    </row>
    <row r="1638" spans="1:6">
      <c r="A1638" s="431" t="s">
        <v>16103</v>
      </c>
      <c r="B1638" s="432" t="s">
        <v>20700</v>
      </c>
      <c r="C1638" s="433" t="s">
        <v>20701</v>
      </c>
      <c r="D1638" s="434" t="s">
        <v>20702</v>
      </c>
      <c r="E1638" s="435"/>
      <c r="F1638"/>
    </row>
    <row r="1639" spans="1:6">
      <c r="A1639" s="431" t="s">
        <v>16103</v>
      </c>
      <c r="B1639" s="432" t="s">
        <v>20703</v>
      </c>
      <c r="C1639" s="433" t="s">
        <v>20704</v>
      </c>
      <c r="D1639" s="434" t="s">
        <v>20705</v>
      </c>
      <c r="E1639" s="435"/>
      <c r="F1639"/>
    </row>
    <row r="1640" spans="1:6">
      <c r="A1640" s="431" t="s">
        <v>16103</v>
      </c>
      <c r="B1640" s="432" t="s">
        <v>20706</v>
      </c>
      <c r="C1640" s="433" t="s">
        <v>20707</v>
      </c>
      <c r="D1640" s="434" t="s">
        <v>20708</v>
      </c>
      <c r="E1640" s="435"/>
      <c r="F1640"/>
    </row>
    <row r="1641" spans="1:6">
      <c r="A1641" s="431" t="s">
        <v>16103</v>
      </c>
      <c r="B1641" s="432" t="s">
        <v>20709</v>
      </c>
      <c r="C1641" s="433" t="s">
        <v>20710</v>
      </c>
      <c r="D1641" s="434" t="s">
        <v>20711</v>
      </c>
      <c r="E1641" s="435"/>
      <c r="F1641"/>
    </row>
    <row r="1642" spans="1:6">
      <c r="A1642" s="431" t="s">
        <v>16103</v>
      </c>
      <c r="B1642" s="432" t="s">
        <v>20712</v>
      </c>
      <c r="C1642" s="433" t="s">
        <v>20713</v>
      </c>
      <c r="D1642" s="434" t="s">
        <v>20714</v>
      </c>
      <c r="E1642" s="435"/>
      <c r="F1642"/>
    </row>
    <row r="1643" spans="1:6">
      <c r="A1643" s="431" t="s">
        <v>16103</v>
      </c>
      <c r="B1643" s="432" t="s">
        <v>20715</v>
      </c>
      <c r="C1643" s="433" t="s">
        <v>20716</v>
      </c>
      <c r="D1643" s="434" t="s">
        <v>20717</v>
      </c>
      <c r="E1643" s="435"/>
      <c r="F1643"/>
    </row>
    <row r="1644" spans="1:6">
      <c r="A1644" s="431" t="s">
        <v>16103</v>
      </c>
      <c r="B1644" s="432" t="s">
        <v>20718</v>
      </c>
      <c r="C1644" s="433" t="s">
        <v>20719</v>
      </c>
      <c r="D1644" s="434" t="s">
        <v>20720</v>
      </c>
      <c r="E1644" s="435"/>
      <c r="F1644"/>
    </row>
    <row r="1645" spans="1:6">
      <c r="A1645" s="431" t="s">
        <v>16103</v>
      </c>
      <c r="B1645" s="432" t="s">
        <v>20721</v>
      </c>
      <c r="C1645" s="433" t="s">
        <v>20722</v>
      </c>
      <c r="D1645" s="434" t="s">
        <v>20723</v>
      </c>
      <c r="E1645" s="435"/>
      <c r="F1645"/>
    </row>
    <row r="1646" spans="1:6">
      <c r="A1646" s="431" t="s">
        <v>16103</v>
      </c>
      <c r="B1646" s="432" t="s">
        <v>20724</v>
      </c>
      <c r="C1646" s="433" t="s">
        <v>20725</v>
      </c>
      <c r="D1646" s="434" t="s">
        <v>20726</v>
      </c>
      <c r="E1646" s="435"/>
      <c r="F1646"/>
    </row>
    <row r="1647" spans="1:6">
      <c r="A1647" s="431" t="s">
        <v>16103</v>
      </c>
      <c r="B1647" s="432" t="s">
        <v>20727</v>
      </c>
      <c r="C1647" s="433" t="s">
        <v>20728</v>
      </c>
      <c r="D1647" s="434" t="s">
        <v>20729</v>
      </c>
      <c r="E1647" s="435"/>
      <c r="F1647"/>
    </row>
    <row r="1648" spans="1:6">
      <c r="A1648" s="431" t="s">
        <v>16103</v>
      </c>
      <c r="B1648" s="432" t="s">
        <v>20730</v>
      </c>
      <c r="C1648" s="433" t="s">
        <v>20731</v>
      </c>
      <c r="D1648" s="434" t="s">
        <v>20732</v>
      </c>
      <c r="E1648" s="435"/>
      <c r="F1648"/>
    </row>
    <row r="1649" spans="1:6">
      <c r="A1649" s="431" t="s">
        <v>16103</v>
      </c>
      <c r="B1649" s="432" t="s">
        <v>20733</v>
      </c>
      <c r="C1649" s="433" t="s">
        <v>20734</v>
      </c>
      <c r="D1649" s="434" t="s">
        <v>20735</v>
      </c>
      <c r="E1649" s="435"/>
      <c r="F1649"/>
    </row>
    <row r="1650" spans="1:6">
      <c r="A1650" s="431" t="s">
        <v>16103</v>
      </c>
      <c r="B1650" s="432" t="s">
        <v>20736</v>
      </c>
      <c r="C1650" s="433" t="s">
        <v>20737</v>
      </c>
      <c r="D1650" s="434" t="s">
        <v>20738</v>
      </c>
      <c r="E1650" s="435"/>
      <c r="F1650"/>
    </row>
    <row r="1651" spans="1:6">
      <c r="A1651" s="431" t="s">
        <v>16103</v>
      </c>
      <c r="B1651" s="432" t="s">
        <v>20739</v>
      </c>
      <c r="C1651" s="433" t="s">
        <v>20740</v>
      </c>
      <c r="D1651" s="434" t="s">
        <v>20741</v>
      </c>
      <c r="E1651" s="435"/>
      <c r="F1651"/>
    </row>
    <row r="1652" spans="1:6">
      <c r="A1652" s="431" t="s">
        <v>16103</v>
      </c>
      <c r="B1652" s="432" t="s">
        <v>20742</v>
      </c>
      <c r="C1652" s="433" t="s">
        <v>20743</v>
      </c>
      <c r="D1652" s="434" t="s">
        <v>20744</v>
      </c>
      <c r="E1652" s="435"/>
      <c r="F1652"/>
    </row>
    <row r="1653" spans="1:6">
      <c r="A1653" s="431" t="s">
        <v>16103</v>
      </c>
      <c r="B1653" s="432" t="s">
        <v>20745</v>
      </c>
      <c r="C1653" s="433" t="s">
        <v>20746</v>
      </c>
      <c r="D1653" s="434" t="s">
        <v>20747</v>
      </c>
      <c r="E1653" s="435"/>
      <c r="F1653"/>
    </row>
    <row r="1654" spans="1:6">
      <c r="A1654" s="431" t="s">
        <v>16103</v>
      </c>
      <c r="B1654" s="432" t="s">
        <v>20748</v>
      </c>
      <c r="C1654" s="433" t="s">
        <v>20749</v>
      </c>
      <c r="D1654" s="434" t="s">
        <v>20750</v>
      </c>
      <c r="E1654" s="435"/>
      <c r="F1654"/>
    </row>
    <row r="1655" spans="1:6">
      <c r="A1655" s="431" t="s">
        <v>16103</v>
      </c>
      <c r="B1655" s="432" t="s">
        <v>20751</v>
      </c>
      <c r="C1655" s="433" t="s">
        <v>20752</v>
      </c>
      <c r="D1655" s="434" t="s">
        <v>20753</v>
      </c>
      <c r="E1655" s="435"/>
      <c r="F1655"/>
    </row>
    <row r="1656" spans="1:6">
      <c r="A1656" s="431" t="s">
        <v>16103</v>
      </c>
      <c r="B1656" s="432" t="s">
        <v>20754</v>
      </c>
      <c r="C1656" s="433" t="s">
        <v>20755</v>
      </c>
      <c r="D1656" s="434" t="s">
        <v>20756</v>
      </c>
      <c r="E1656" s="435"/>
      <c r="F1656"/>
    </row>
    <row r="1657" spans="1:6">
      <c r="A1657" s="431" t="s">
        <v>16103</v>
      </c>
      <c r="B1657" s="432" t="s">
        <v>20757</v>
      </c>
      <c r="C1657" s="433" t="s">
        <v>20758</v>
      </c>
      <c r="D1657" s="434" t="s">
        <v>20759</v>
      </c>
      <c r="E1657" s="435"/>
      <c r="F1657"/>
    </row>
    <row r="1658" spans="1:6">
      <c r="A1658" s="431" t="s">
        <v>16103</v>
      </c>
      <c r="B1658" s="432" t="s">
        <v>20760</v>
      </c>
      <c r="C1658" s="433" t="s">
        <v>20761</v>
      </c>
      <c r="D1658" s="434" t="s">
        <v>20762</v>
      </c>
      <c r="E1658" s="435"/>
      <c r="F1658"/>
    </row>
    <row r="1659" spans="1:6">
      <c r="A1659" s="431" t="s">
        <v>16103</v>
      </c>
      <c r="B1659" s="432" t="s">
        <v>20763</v>
      </c>
      <c r="C1659" s="433" t="s">
        <v>20764</v>
      </c>
      <c r="D1659" s="434" t="s">
        <v>20765</v>
      </c>
      <c r="E1659" s="435"/>
      <c r="F1659"/>
    </row>
    <row r="1660" spans="1:6">
      <c r="A1660" s="431" t="s">
        <v>16103</v>
      </c>
      <c r="B1660" s="432" t="s">
        <v>20766</v>
      </c>
      <c r="C1660" s="433" t="s">
        <v>20767</v>
      </c>
      <c r="D1660" s="434" t="s">
        <v>20768</v>
      </c>
      <c r="E1660" s="435"/>
      <c r="F1660"/>
    </row>
    <row r="1661" spans="1:6">
      <c r="A1661" s="431" t="s">
        <v>16103</v>
      </c>
      <c r="B1661" s="432" t="s">
        <v>20769</v>
      </c>
      <c r="C1661" s="433" t="s">
        <v>20770</v>
      </c>
      <c r="D1661" s="434" t="s">
        <v>20771</v>
      </c>
      <c r="E1661" s="435"/>
      <c r="F1661"/>
    </row>
    <row r="1662" spans="1:6">
      <c r="A1662" s="431" t="s">
        <v>16103</v>
      </c>
      <c r="B1662" s="432" t="s">
        <v>20772</v>
      </c>
      <c r="C1662" s="433" t="s">
        <v>20773</v>
      </c>
      <c r="D1662" s="434" t="s">
        <v>20774</v>
      </c>
      <c r="E1662" s="435"/>
      <c r="F1662"/>
    </row>
    <row r="1663" spans="1:6">
      <c r="A1663" s="431" t="s">
        <v>16103</v>
      </c>
      <c r="B1663" s="432" t="s">
        <v>20775</v>
      </c>
      <c r="C1663" s="433" t="s">
        <v>20776</v>
      </c>
      <c r="D1663" s="434" t="s">
        <v>20777</v>
      </c>
      <c r="E1663" s="435"/>
      <c r="F1663"/>
    </row>
    <row r="1664" spans="1:6">
      <c r="A1664" s="431" t="s">
        <v>16103</v>
      </c>
      <c r="B1664" s="432" t="s">
        <v>20778</v>
      </c>
      <c r="C1664" s="433" t="s">
        <v>20779</v>
      </c>
      <c r="D1664" s="434" t="s">
        <v>20780</v>
      </c>
      <c r="E1664" s="435"/>
      <c r="F1664"/>
    </row>
    <row r="1665" spans="1:6">
      <c r="A1665" s="431" t="s">
        <v>16103</v>
      </c>
      <c r="B1665" s="432" t="s">
        <v>4154</v>
      </c>
      <c r="C1665" s="433" t="s">
        <v>20781</v>
      </c>
      <c r="D1665" s="434" t="s">
        <v>20782</v>
      </c>
      <c r="E1665" s="435"/>
      <c r="F1665"/>
    </row>
    <row r="1666" spans="1:6">
      <c r="A1666" s="431" t="s">
        <v>16103</v>
      </c>
      <c r="B1666" s="432" t="s">
        <v>20783</v>
      </c>
      <c r="C1666" s="433" t="s">
        <v>20784</v>
      </c>
      <c r="D1666" s="434" t="s">
        <v>20785</v>
      </c>
      <c r="E1666" s="435"/>
      <c r="F1666"/>
    </row>
    <row r="1667" spans="1:6">
      <c r="A1667" s="431" t="s">
        <v>16103</v>
      </c>
      <c r="B1667" s="432" t="s">
        <v>20786</v>
      </c>
      <c r="C1667" s="433" t="s">
        <v>20787</v>
      </c>
      <c r="D1667" s="434" t="s">
        <v>20788</v>
      </c>
      <c r="E1667" s="435"/>
      <c r="F1667"/>
    </row>
    <row r="1668" spans="1:6">
      <c r="A1668" s="431" t="s">
        <v>16103</v>
      </c>
      <c r="B1668" s="432" t="s">
        <v>20789</v>
      </c>
      <c r="C1668" s="433" t="s">
        <v>20790</v>
      </c>
      <c r="D1668" s="434" t="s">
        <v>20790</v>
      </c>
      <c r="E1668" s="435"/>
      <c r="F1668"/>
    </row>
    <row r="1669" spans="1:6">
      <c r="A1669" s="431" t="s">
        <v>16103</v>
      </c>
      <c r="B1669" s="432" t="s">
        <v>20791</v>
      </c>
      <c r="C1669" s="433" t="s">
        <v>20792</v>
      </c>
      <c r="D1669" s="434" t="s">
        <v>20793</v>
      </c>
      <c r="E1669" s="435"/>
      <c r="F1669"/>
    </row>
    <row r="1670" spans="1:6">
      <c r="A1670" s="431" t="s">
        <v>16103</v>
      </c>
      <c r="B1670" s="432" t="s">
        <v>20794</v>
      </c>
      <c r="C1670" s="433" t="s">
        <v>20795</v>
      </c>
      <c r="D1670" s="434" t="s">
        <v>20796</v>
      </c>
      <c r="E1670" s="435"/>
      <c r="F1670"/>
    </row>
    <row r="1671" spans="1:6">
      <c r="A1671" s="431" t="s">
        <v>16103</v>
      </c>
      <c r="B1671" s="432" t="s">
        <v>20797</v>
      </c>
      <c r="C1671" s="433" t="s">
        <v>20798</v>
      </c>
      <c r="D1671" s="434" t="s">
        <v>20799</v>
      </c>
      <c r="E1671" s="435"/>
      <c r="F1671"/>
    </row>
    <row r="1672" spans="1:6">
      <c r="A1672" s="431" t="s">
        <v>16103</v>
      </c>
      <c r="B1672" s="432" t="s">
        <v>20800</v>
      </c>
      <c r="C1672" s="433" t="s">
        <v>20801</v>
      </c>
      <c r="D1672" s="434" t="s">
        <v>20802</v>
      </c>
      <c r="E1672" s="435"/>
      <c r="F1672"/>
    </row>
    <row r="1673" spans="1:6">
      <c r="A1673" s="431" t="s">
        <v>16103</v>
      </c>
      <c r="B1673" s="432" t="s">
        <v>20803</v>
      </c>
      <c r="C1673" s="433" t="s">
        <v>20804</v>
      </c>
      <c r="D1673" s="434" t="s">
        <v>20804</v>
      </c>
      <c r="E1673" s="435"/>
      <c r="F1673"/>
    </row>
    <row r="1674" spans="1:6">
      <c r="A1674" s="431" t="s">
        <v>16103</v>
      </c>
      <c r="B1674" s="432" t="s">
        <v>20805</v>
      </c>
      <c r="C1674" s="433" t="s">
        <v>20806</v>
      </c>
      <c r="D1674" s="434" t="s">
        <v>20807</v>
      </c>
      <c r="E1674" s="435"/>
      <c r="F1674"/>
    </row>
    <row r="1675" spans="1:6">
      <c r="A1675" s="431" t="s">
        <v>16103</v>
      </c>
      <c r="B1675" s="432" t="s">
        <v>20808</v>
      </c>
      <c r="C1675" s="433" t="s">
        <v>20809</v>
      </c>
      <c r="D1675" s="434" t="s">
        <v>20810</v>
      </c>
      <c r="E1675" s="435"/>
      <c r="F1675"/>
    </row>
    <row r="1676" spans="1:6">
      <c r="A1676" s="431" t="s">
        <v>16103</v>
      </c>
      <c r="B1676" s="432" t="s">
        <v>20811</v>
      </c>
      <c r="C1676" s="433" t="s">
        <v>20812</v>
      </c>
      <c r="D1676" s="434" t="s">
        <v>20813</v>
      </c>
      <c r="E1676" s="435"/>
      <c r="F1676"/>
    </row>
    <row r="1677" spans="1:6">
      <c r="A1677" s="431" t="s">
        <v>16103</v>
      </c>
      <c r="B1677" s="432" t="s">
        <v>20814</v>
      </c>
      <c r="C1677" s="433" t="s">
        <v>20815</v>
      </c>
      <c r="D1677" s="434" t="s">
        <v>20816</v>
      </c>
      <c r="E1677" s="435"/>
      <c r="F1677"/>
    </row>
    <row r="1678" spans="1:6">
      <c r="A1678" s="431" t="s">
        <v>16103</v>
      </c>
      <c r="B1678" s="432" t="s">
        <v>20817</v>
      </c>
      <c r="C1678" s="433" t="s">
        <v>20818</v>
      </c>
      <c r="D1678" s="434" t="s">
        <v>20819</v>
      </c>
      <c r="E1678" s="435"/>
      <c r="F1678"/>
    </row>
    <row r="1679" spans="1:6">
      <c r="A1679" s="431" t="s">
        <v>16103</v>
      </c>
      <c r="B1679" s="432" t="s">
        <v>20820</v>
      </c>
      <c r="C1679" s="433" t="s">
        <v>20821</v>
      </c>
      <c r="D1679" s="434" t="s">
        <v>20822</v>
      </c>
      <c r="E1679" s="435"/>
      <c r="F1679"/>
    </row>
    <row r="1680" spans="1:6">
      <c r="A1680" s="431" t="s">
        <v>16103</v>
      </c>
      <c r="B1680" s="432" t="s">
        <v>20823</v>
      </c>
      <c r="C1680" s="433" t="s">
        <v>20824</v>
      </c>
      <c r="D1680" s="434" t="s">
        <v>20825</v>
      </c>
      <c r="E1680" s="435"/>
      <c r="F1680"/>
    </row>
    <row r="1681" spans="1:6">
      <c r="A1681" s="431" t="s">
        <v>16103</v>
      </c>
      <c r="B1681" s="432" t="s">
        <v>20826</v>
      </c>
      <c r="C1681" s="433" t="s">
        <v>20827</v>
      </c>
      <c r="D1681" s="434" t="s">
        <v>20828</v>
      </c>
      <c r="E1681" s="435"/>
      <c r="F1681"/>
    </row>
    <row r="1682" spans="1:6">
      <c r="A1682" s="431" t="s">
        <v>16103</v>
      </c>
      <c r="B1682" s="432" t="s">
        <v>20829</v>
      </c>
      <c r="C1682" s="433" t="s">
        <v>20830</v>
      </c>
      <c r="D1682" s="434" t="s">
        <v>20831</v>
      </c>
      <c r="E1682" s="435"/>
      <c r="F1682"/>
    </row>
    <row r="1683" spans="1:6">
      <c r="A1683" s="431" t="s">
        <v>16103</v>
      </c>
      <c r="B1683" s="432" t="s">
        <v>20832</v>
      </c>
      <c r="C1683" s="433" t="s">
        <v>20833</v>
      </c>
      <c r="D1683" s="434" t="s">
        <v>20834</v>
      </c>
      <c r="E1683" s="435"/>
      <c r="F1683"/>
    </row>
    <row r="1684" spans="1:6">
      <c r="A1684" s="431" t="s">
        <v>16103</v>
      </c>
      <c r="B1684" s="432" t="s">
        <v>20835</v>
      </c>
      <c r="C1684" s="433" t="s">
        <v>20836</v>
      </c>
      <c r="D1684" s="434" t="s">
        <v>20837</v>
      </c>
      <c r="E1684" s="435"/>
      <c r="F1684"/>
    </row>
    <row r="1685" spans="1:6">
      <c r="A1685" s="431" t="s">
        <v>16103</v>
      </c>
      <c r="B1685" s="432" t="s">
        <v>20838</v>
      </c>
      <c r="C1685" s="433" t="s">
        <v>20839</v>
      </c>
      <c r="D1685" s="434" t="s">
        <v>20840</v>
      </c>
      <c r="E1685" s="435"/>
      <c r="F1685"/>
    </row>
    <row r="1686" spans="1:6">
      <c r="A1686" s="431" t="s">
        <v>16103</v>
      </c>
      <c r="B1686" s="432" t="s">
        <v>4720</v>
      </c>
      <c r="C1686" s="433" t="s">
        <v>20841</v>
      </c>
      <c r="D1686" s="434" t="s">
        <v>20842</v>
      </c>
      <c r="E1686" s="435"/>
      <c r="F1686"/>
    </row>
    <row r="1687" spans="1:6">
      <c r="A1687" s="431" t="s">
        <v>16103</v>
      </c>
      <c r="B1687" s="432" t="s">
        <v>20843</v>
      </c>
      <c r="C1687" s="433" t="s">
        <v>20844</v>
      </c>
      <c r="D1687" s="434" t="s">
        <v>20845</v>
      </c>
      <c r="E1687" s="435"/>
      <c r="F1687"/>
    </row>
    <row r="1688" spans="1:6">
      <c r="A1688" s="431" t="s">
        <v>16103</v>
      </c>
      <c r="B1688" s="432" t="s">
        <v>20846</v>
      </c>
      <c r="C1688" s="433" t="s">
        <v>20847</v>
      </c>
      <c r="D1688" s="434" t="s">
        <v>20847</v>
      </c>
      <c r="E1688" s="435"/>
      <c r="F1688"/>
    </row>
    <row r="1689" spans="1:6">
      <c r="A1689" s="431" t="s">
        <v>16103</v>
      </c>
      <c r="B1689" s="432" t="s">
        <v>4194</v>
      </c>
      <c r="C1689" s="433" t="s">
        <v>20848</v>
      </c>
      <c r="D1689" s="434" t="s">
        <v>20848</v>
      </c>
      <c r="E1689" s="435"/>
      <c r="F1689"/>
    </row>
    <row r="1690" spans="1:6">
      <c r="A1690" s="431" t="s">
        <v>16103</v>
      </c>
      <c r="B1690" s="432" t="s">
        <v>20849</v>
      </c>
      <c r="C1690" s="433" t="s">
        <v>20850</v>
      </c>
      <c r="D1690" s="434" t="s">
        <v>20850</v>
      </c>
      <c r="E1690" s="435"/>
      <c r="F1690"/>
    </row>
    <row r="1691" spans="1:6">
      <c r="A1691" s="431" t="s">
        <v>16103</v>
      </c>
      <c r="B1691" s="432" t="s">
        <v>20851</v>
      </c>
      <c r="C1691" s="433" t="s">
        <v>20852</v>
      </c>
      <c r="D1691" s="434" t="s">
        <v>20853</v>
      </c>
      <c r="E1691" s="435"/>
      <c r="F1691"/>
    </row>
    <row r="1692" spans="1:6">
      <c r="A1692" s="431" t="s">
        <v>16103</v>
      </c>
      <c r="B1692" s="432" t="s">
        <v>20854</v>
      </c>
      <c r="C1692" s="433" t="s">
        <v>20855</v>
      </c>
      <c r="D1692" s="434" t="s">
        <v>20856</v>
      </c>
      <c r="E1692" s="435"/>
      <c r="F1692"/>
    </row>
    <row r="1693" spans="1:6">
      <c r="A1693" s="431" t="s">
        <v>16103</v>
      </c>
      <c r="B1693" s="432" t="s">
        <v>20857</v>
      </c>
      <c r="C1693" s="433" t="s">
        <v>20858</v>
      </c>
      <c r="D1693" s="434" t="s">
        <v>20859</v>
      </c>
      <c r="E1693" s="435"/>
      <c r="F1693"/>
    </row>
    <row r="1694" spans="1:6">
      <c r="A1694" s="431" t="s">
        <v>16103</v>
      </c>
      <c r="B1694" s="432" t="s">
        <v>20860</v>
      </c>
      <c r="C1694" s="433" t="s">
        <v>20861</v>
      </c>
      <c r="D1694" s="434" t="s">
        <v>20862</v>
      </c>
      <c r="E1694" s="435"/>
      <c r="F1694"/>
    </row>
    <row r="1695" spans="1:6">
      <c r="A1695" s="431" t="s">
        <v>16103</v>
      </c>
      <c r="B1695" s="432" t="s">
        <v>4229</v>
      </c>
      <c r="C1695" s="433" t="s">
        <v>20863</v>
      </c>
      <c r="D1695" s="434" t="s">
        <v>20864</v>
      </c>
      <c r="E1695" s="435"/>
      <c r="F1695"/>
    </row>
    <row r="1696" spans="1:6">
      <c r="A1696" s="431" t="s">
        <v>16103</v>
      </c>
      <c r="B1696" s="432" t="s">
        <v>20865</v>
      </c>
      <c r="C1696" s="433" t="s">
        <v>20866</v>
      </c>
      <c r="D1696" s="434" t="s">
        <v>20866</v>
      </c>
      <c r="E1696" s="435"/>
      <c r="F1696"/>
    </row>
    <row r="1697" spans="1:6">
      <c r="A1697" s="431" t="s">
        <v>16103</v>
      </c>
      <c r="B1697" s="432" t="s">
        <v>20867</v>
      </c>
      <c r="C1697" s="433" t="s">
        <v>20868</v>
      </c>
      <c r="D1697" s="434" t="s">
        <v>20869</v>
      </c>
      <c r="E1697" s="435"/>
      <c r="F1697"/>
    </row>
    <row r="1698" spans="1:6">
      <c r="A1698" s="431" t="s">
        <v>16103</v>
      </c>
      <c r="B1698" s="432" t="s">
        <v>20870</v>
      </c>
      <c r="C1698" s="433" t="s">
        <v>20871</v>
      </c>
      <c r="D1698" s="434" t="s">
        <v>20872</v>
      </c>
      <c r="E1698" s="435"/>
      <c r="F1698"/>
    </row>
    <row r="1699" spans="1:6">
      <c r="A1699" s="431" t="s">
        <v>16103</v>
      </c>
      <c r="B1699" s="432" t="s">
        <v>20873</v>
      </c>
      <c r="C1699" s="433" t="s">
        <v>20874</v>
      </c>
      <c r="D1699" s="434" t="s">
        <v>20875</v>
      </c>
      <c r="E1699" s="435"/>
      <c r="F1699"/>
    </row>
    <row r="1700" spans="1:6">
      <c r="A1700" s="431" t="s">
        <v>16103</v>
      </c>
      <c r="B1700" s="432" t="s">
        <v>20876</v>
      </c>
      <c r="C1700" s="433" t="s">
        <v>20877</v>
      </c>
      <c r="D1700" s="434" t="s">
        <v>20878</v>
      </c>
      <c r="E1700" s="435"/>
      <c r="F1700"/>
    </row>
    <row r="1701" spans="1:6">
      <c r="A1701" s="431" t="s">
        <v>16103</v>
      </c>
      <c r="B1701" s="432" t="s">
        <v>20879</v>
      </c>
      <c r="C1701" s="433" t="s">
        <v>20880</v>
      </c>
      <c r="D1701" s="434" t="s">
        <v>20881</v>
      </c>
      <c r="E1701" s="435"/>
      <c r="F1701"/>
    </row>
    <row r="1702" spans="1:6">
      <c r="A1702" s="431" t="s">
        <v>16103</v>
      </c>
      <c r="B1702" s="432" t="s">
        <v>20882</v>
      </c>
      <c r="C1702" s="433" t="s">
        <v>20883</v>
      </c>
      <c r="D1702" s="434" t="s">
        <v>20883</v>
      </c>
      <c r="E1702" s="435"/>
      <c r="F1702"/>
    </row>
    <row r="1703" spans="1:6">
      <c r="A1703" s="431" t="s">
        <v>16103</v>
      </c>
      <c r="B1703" s="432" t="s">
        <v>4244</v>
      </c>
      <c r="C1703" s="433" t="s">
        <v>20884</v>
      </c>
      <c r="D1703" s="434" t="s">
        <v>20885</v>
      </c>
      <c r="E1703" s="435"/>
      <c r="F1703"/>
    </row>
    <row r="1704" spans="1:6">
      <c r="A1704" s="431" t="s">
        <v>16103</v>
      </c>
      <c r="B1704" s="432" t="s">
        <v>20886</v>
      </c>
      <c r="C1704" s="433" t="s">
        <v>20887</v>
      </c>
      <c r="D1704" s="434" t="s">
        <v>20888</v>
      </c>
      <c r="E1704" s="435"/>
      <c r="F1704"/>
    </row>
    <row r="1705" spans="1:6">
      <c r="A1705" s="431" t="s">
        <v>16103</v>
      </c>
      <c r="B1705" s="432" t="s">
        <v>20889</v>
      </c>
      <c r="C1705" s="433" t="s">
        <v>20890</v>
      </c>
      <c r="D1705" s="434" t="s">
        <v>20891</v>
      </c>
      <c r="E1705" s="435"/>
      <c r="F1705"/>
    </row>
    <row r="1706" spans="1:6">
      <c r="A1706" s="431" t="s">
        <v>16103</v>
      </c>
      <c r="B1706" s="432" t="s">
        <v>20892</v>
      </c>
      <c r="C1706" s="433" t="s">
        <v>20893</v>
      </c>
      <c r="D1706" s="434" t="s">
        <v>20894</v>
      </c>
      <c r="E1706" s="435"/>
      <c r="F1706"/>
    </row>
    <row r="1707" spans="1:6">
      <c r="A1707" s="431" t="s">
        <v>16103</v>
      </c>
      <c r="B1707" s="432" t="s">
        <v>20895</v>
      </c>
      <c r="C1707" s="433" t="s">
        <v>20896</v>
      </c>
      <c r="D1707" s="434" t="s">
        <v>20897</v>
      </c>
      <c r="E1707" s="435"/>
      <c r="F1707"/>
    </row>
    <row r="1708" spans="1:6">
      <c r="A1708" s="431" t="s">
        <v>16103</v>
      </c>
      <c r="B1708" s="432" t="s">
        <v>20898</v>
      </c>
      <c r="C1708" s="433" t="s">
        <v>20899</v>
      </c>
      <c r="D1708" s="434" t="s">
        <v>20900</v>
      </c>
      <c r="E1708" s="435"/>
      <c r="F1708"/>
    </row>
    <row r="1709" spans="1:6">
      <c r="A1709" s="431" t="s">
        <v>16103</v>
      </c>
      <c r="B1709" s="432" t="s">
        <v>20901</v>
      </c>
      <c r="C1709" s="433" t="s">
        <v>20902</v>
      </c>
      <c r="D1709" s="434" t="s">
        <v>20903</v>
      </c>
      <c r="E1709" s="435"/>
      <c r="F1709"/>
    </row>
    <row r="1710" spans="1:6">
      <c r="A1710" s="431" t="s">
        <v>16103</v>
      </c>
      <c r="B1710" s="432" t="s">
        <v>20904</v>
      </c>
      <c r="C1710" s="433" t="s">
        <v>20905</v>
      </c>
      <c r="D1710" s="434" t="s">
        <v>20906</v>
      </c>
      <c r="E1710" s="435"/>
      <c r="F1710"/>
    </row>
    <row r="1711" spans="1:6">
      <c r="A1711" s="431" t="s">
        <v>16103</v>
      </c>
      <c r="B1711" s="432" t="s">
        <v>20907</v>
      </c>
      <c r="C1711" s="433" t="s">
        <v>20908</v>
      </c>
      <c r="D1711" s="434" t="s">
        <v>20909</v>
      </c>
      <c r="E1711" s="435"/>
      <c r="F1711"/>
    </row>
    <row r="1712" spans="1:6">
      <c r="A1712" s="431" t="s">
        <v>16103</v>
      </c>
      <c r="B1712" s="432" t="s">
        <v>20910</v>
      </c>
      <c r="C1712" s="433" t="s">
        <v>20911</v>
      </c>
      <c r="D1712" s="434" t="s">
        <v>20912</v>
      </c>
      <c r="E1712" s="435"/>
      <c r="F1712"/>
    </row>
    <row r="1713" spans="1:6">
      <c r="A1713" s="431" t="s">
        <v>16103</v>
      </c>
      <c r="B1713" s="432" t="s">
        <v>20913</v>
      </c>
      <c r="C1713" s="433" t="s">
        <v>20914</v>
      </c>
      <c r="D1713" s="434" t="s">
        <v>20915</v>
      </c>
      <c r="E1713" s="435"/>
      <c r="F1713"/>
    </row>
    <row r="1714" spans="1:6">
      <c r="A1714" s="431" t="s">
        <v>16103</v>
      </c>
      <c r="B1714" s="432" t="s">
        <v>20916</v>
      </c>
      <c r="C1714" s="433" t="s">
        <v>20917</v>
      </c>
      <c r="D1714" s="434" t="s">
        <v>20918</v>
      </c>
      <c r="E1714" s="435"/>
      <c r="F1714"/>
    </row>
    <row r="1715" spans="1:6">
      <c r="A1715" s="431" t="s">
        <v>16103</v>
      </c>
      <c r="B1715" s="432" t="s">
        <v>20919</v>
      </c>
      <c r="C1715" s="433" t="s">
        <v>20920</v>
      </c>
      <c r="D1715" s="434" t="s">
        <v>20921</v>
      </c>
      <c r="E1715" s="435"/>
      <c r="F1715"/>
    </row>
    <row r="1716" spans="1:6">
      <c r="A1716" s="431" t="s">
        <v>16103</v>
      </c>
      <c r="B1716" s="432" t="s">
        <v>20922</v>
      </c>
      <c r="C1716" s="433" t="s">
        <v>20923</v>
      </c>
      <c r="D1716" s="434" t="s">
        <v>20924</v>
      </c>
      <c r="E1716" s="435"/>
      <c r="F1716"/>
    </row>
    <row r="1717" spans="1:6">
      <c r="A1717" s="431" t="s">
        <v>16103</v>
      </c>
      <c r="B1717" s="432" t="s">
        <v>20925</v>
      </c>
      <c r="C1717" s="433" t="s">
        <v>20926</v>
      </c>
      <c r="D1717" s="434" t="s">
        <v>20927</v>
      </c>
      <c r="E1717" s="435"/>
      <c r="F1717"/>
    </row>
    <row r="1718" spans="1:6">
      <c r="A1718" s="431" t="s">
        <v>16103</v>
      </c>
      <c r="B1718" s="432" t="s">
        <v>20928</v>
      </c>
      <c r="C1718" s="433" t="s">
        <v>20929</v>
      </c>
      <c r="D1718" s="434" t="s">
        <v>20930</v>
      </c>
      <c r="E1718" s="435"/>
      <c r="F1718"/>
    </row>
    <row r="1719" spans="1:6">
      <c r="A1719" s="431" t="s">
        <v>16103</v>
      </c>
      <c r="B1719" s="432" t="s">
        <v>20931</v>
      </c>
      <c r="C1719" s="433" t="s">
        <v>20932</v>
      </c>
      <c r="D1719" s="434" t="s">
        <v>20933</v>
      </c>
      <c r="E1719" s="435"/>
      <c r="F1719"/>
    </row>
    <row r="1720" spans="1:6">
      <c r="A1720" s="431" t="s">
        <v>16103</v>
      </c>
      <c r="B1720" s="432" t="s">
        <v>20934</v>
      </c>
      <c r="C1720" s="433" t="s">
        <v>20935</v>
      </c>
      <c r="D1720" s="434"/>
      <c r="E1720" s="435"/>
      <c r="F1720"/>
    </row>
    <row r="1721" spans="1:6">
      <c r="A1721" s="431" t="s">
        <v>16103</v>
      </c>
      <c r="B1721" s="432" t="s">
        <v>20936</v>
      </c>
      <c r="C1721" s="433" t="s">
        <v>20937</v>
      </c>
      <c r="D1721" s="434" t="s">
        <v>20938</v>
      </c>
      <c r="E1721" s="435"/>
      <c r="F1721"/>
    </row>
    <row r="1722" spans="1:6">
      <c r="A1722" s="431" t="s">
        <v>16103</v>
      </c>
      <c r="B1722" s="432" t="s">
        <v>20939</v>
      </c>
      <c r="C1722" s="433" t="s">
        <v>20940</v>
      </c>
      <c r="D1722" s="434" t="s">
        <v>20941</v>
      </c>
      <c r="E1722" s="435"/>
      <c r="F1722"/>
    </row>
    <row r="1723" spans="1:6">
      <c r="A1723" s="431" t="s">
        <v>16103</v>
      </c>
      <c r="B1723" s="432" t="s">
        <v>20942</v>
      </c>
      <c r="C1723" s="433" t="s">
        <v>20943</v>
      </c>
      <c r="D1723" s="434" t="s">
        <v>20944</v>
      </c>
      <c r="E1723" s="435"/>
      <c r="F1723"/>
    </row>
    <row r="1724" spans="1:6">
      <c r="A1724" s="431" t="s">
        <v>16103</v>
      </c>
      <c r="B1724" s="432" t="s">
        <v>20945</v>
      </c>
      <c r="C1724" s="433" t="s">
        <v>20946</v>
      </c>
      <c r="D1724" s="434" t="s">
        <v>20947</v>
      </c>
      <c r="E1724" s="435"/>
      <c r="F1724"/>
    </row>
    <row r="1725" spans="1:6">
      <c r="A1725" s="431" t="s">
        <v>16103</v>
      </c>
      <c r="B1725" s="432" t="s">
        <v>20948</v>
      </c>
      <c r="C1725" s="433" t="s">
        <v>20949</v>
      </c>
      <c r="D1725" s="434" t="s">
        <v>20950</v>
      </c>
      <c r="E1725" s="435"/>
      <c r="F1725"/>
    </row>
    <row r="1726" spans="1:6">
      <c r="A1726" s="431" t="s">
        <v>16103</v>
      </c>
      <c r="B1726" s="432" t="s">
        <v>4353</v>
      </c>
      <c r="C1726" s="433" t="s">
        <v>20951</v>
      </c>
      <c r="D1726" s="434" t="s">
        <v>20952</v>
      </c>
      <c r="E1726" s="435"/>
      <c r="F1726"/>
    </row>
    <row r="1727" spans="1:6">
      <c r="A1727" s="431" t="s">
        <v>16103</v>
      </c>
      <c r="B1727" s="432" t="s">
        <v>20953</v>
      </c>
      <c r="C1727" s="433" t="s">
        <v>20954</v>
      </c>
      <c r="D1727" s="434" t="s">
        <v>20954</v>
      </c>
      <c r="E1727" s="435"/>
      <c r="F1727"/>
    </row>
    <row r="1728" spans="1:6">
      <c r="A1728" s="431" t="s">
        <v>16103</v>
      </c>
      <c r="B1728" s="432" t="s">
        <v>20955</v>
      </c>
      <c r="C1728" s="433" t="s">
        <v>20956</v>
      </c>
      <c r="D1728" s="434" t="s">
        <v>20957</v>
      </c>
      <c r="E1728" s="435"/>
      <c r="F1728"/>
    </row>
    <row r="1729" spans="1:6">
      <c r="A1729" s="431" t="s">
        <v>16103</v>
      </c>
      <c r="B1729" s="432" t="s">
        <v>20958</v>
      </c>
      <c r="C1729" s="433" t="s">
        <v>20959</v>
      </c>
      <c r="D1729" s="434" t="s">
        <v>20960</v>
      </c>
      <c r="E1729" s="435"/>
      <c r="F1729"/>
    </row>
    <row r="1730" spans="1:6">
      <c r="A1730" s="431" t="s">
        <v>16103</v>
      </c>
      <c r="B1730" s="432" t="s">
        <v>20961</v>
      </c>
      <c r="C1730" s="433" t="s">
        <v>20962</v>
      </c>
      <c r="D1730" s="434" t="s">
        <v>20963</v>
      </c>
      <c r="E1730" s="435"/>
      <c r="F1730"/>
    </row>
    <row r="1731" spans="1:6">
      <c r="A1731" s="431" t="s">
        <v>16103</v>
      </c>
      <c r="B1731" s="432" t="s">
        <v>20964</v>
      </c>
      <c r="C1731" s="433" t="s">
        <v>20965</v>
      </c>
      <c r="D1731" s="434" t="s">
        <v>20966</v>
      </c>
      <c r="E1731" s="435"/>
      <c r="F1731"/>
    </row>
    <row r="1732" spans="1:6">
      <c r="A1732" s="431" t="s">
        <v>16103</v>
      </c>
      <c r="B1732" s="432" t="s">
        <v>20967</v>
      </c>
      <c r="C1732" s="433" t="s">
        <v>20968</v>
      </c>
      <c r="D1732" s="434" t="s">
        <v>20969</v>
      </c>
      <c r="E1732" s="435"/>
      <c r="F1732"/>
    </row>
    <row r="1733" spans="1:6">
      <c r="A1733" s="431" t="s">
        <v>16103</v>
      </c>
      <c r="B1733" s="432" t="s">
        <v>20970</v>
      </c>
      <c r="C1733" s="433" t="s">
        <v>20971</v>
      </c>
      <c r="D1733" s="434" t="s">
        <v>20972</v>
      </c>
      <c r="E1733" s="435"/>
      <c r="F1733"/>
    </row>
    <row r="1734" spans="1:6">
      <c r="A1734" s="431" t="s">
        <v>16103</v>
      </c>
      <c r="B1734" s="432" t="s">
        <v>20973</v>
      </c>
      <c r="C1734" s="433" t="s">
        <v>20974</v>
      </c>
      <c r="D1734" s="434" t="s">
        <v>20974</v>
      </c>
      <c r="E1734" s="435"/>
      <c r="F1734"/>
    </row>
    <row r="1735" spans="1:6">
      <c r="A1735" s="431" t="s">
        <v>16103</v>
      </c>
      <c r="B1735" s="432" t="s">
        <v>20975</v>
      </c>
      <c r="C1735" s="433" t="s">
        <v>20976</v>
      </c>
      <c r="D1735" s="434" t="s">
        <v>20977</v>
      </c>
      <c r="E1735" s="435"/>
      <c r="F1735"/>
    </row>
    <row r="1736" spans="1:6">
      <c r="A1736" s="431" t="s">
        <v>16103</v>
      </c>
      <c r="B1736" s="432" t="s">
        <v>20978</v>
      </c>
      <c r="C1736" s="433" t="s">
        <v>20979</v>
      </c>
      <c r="D1736" s="434" t="s">
        <v>20980</v>
      </c>
      <c r="E1736" s="435"/>
      <c r="F1736"/>
    </row>
    <row r="1737" spans="1:6">
      <c r="A1737" s="431" t="s">
        <v>16103</v>
      </c>
      <c r="B1737" s="432" t="s">
        <v>20981</v>
      </c>
      <c r="C1737" s="433" t="s">
        <v>20982</v>
      </c>
      <c r="D1737" s="434" t="s">
        <v>20983</v>
      </c>
      <c r="E1737" s="435"/>
      <c r="F1737"/>
    </row>
    <row r="1738" spans="1:6">
      <c r="A1738" s="431" t="s">
        <v>16103</v>
      </c>
      <c r="B1738" s="432" t="s">
        <v>20984</v>
      </c>
      <c r="C1738" s="433" t="s">
        <v>20985</v>
      </c>
      <c r="D1738" s="434" t="s">
        <v>20986</v>
      </c>
      <c r="E1738" s="435"/>
      <c r="F1738"/>
    </row>
    <row r="1739" spans="1:6">
      <c r="A1739" s="431" t="s">
        <v>16103</v>
      </c>
      <c r="B1739" s="432" t="s">
        <v>20987</v>
      </c>
      <c r="C1739" s="433" t="s">
        <v>20988</v>
      </c>
      <c r="D1739" s="434" t="s">
        <v>20989</v>
      </c>
      <c r="E1739" s="435"/>
      <c r="F1739"/>
    </row>
    <row r="1740" spans="1:6">
      <c r="A1740" s="431" t="s">
        <v>16103</v>
      </c>
      <c r="B1740" s="432" t="s">
        <v>20990</v>
      </c>
      <c r="C1740" s="433" t="s">
        <v>20991</v>
      </c>
      <c r="D1740" s="434" t="s">
        <v>20991</v>
      </c>
      <c r="E1740" s="435"/>
      <c r="F1740"/>
    </row>
    <row r="1741" spans="1:6">
      <c r="A1741" s="431" t="s">
        <v>16103</v>
      </c>
      <c r="B1741" s="432" t="s">
        <v>20992</v>
      </c>
      <c r="C1741" s="433" t="s">
        <v>20993</v>
      </c>
      <c r="D1741" s="434" t="s">
        <v>20994</v>
      </c>
      <c r="E1741" s="435"/>
      <c r="F1741"/>
    </row>
    <row r="1742" spans="1:6">
      <c r="A1742" s="431" t="s">
        <v>16103</v>
      </c>
      <c r="B1742" s="432" t="s">
        <v>20995</v>
      </c>
      <c r="C1742" s="433" t="s">
        <v>20996</v>
      </c>
      <c r="D1742" s="434" t="s">
        <v>20997</v>
      </c>
      <c r="E1742" s="435"/>
      <c r="F1742"/>
    </row>
    <row r="1743" spans="1:6">
      <c r="A1743" s="431" t="s">
        <v>16103</v>
      </c>
      <c r="B1743" s="432" t="s">
        <v>20998</v>
      </c>
      <c r="C1743" s="433" t="s">
        <v>20999</v>
      </c>
      <c r="D1743" s="434" t="s">
        <v>21000</v>
      </c>
      <c r="E1743" s="435"/>
      <c r="F1743"/>
    </row>
    <row r="1744" spans="1:6">
      <c r="A1744" s="431" t="s">
        <v>16103</v>
      </c>
      <c r="B1744" s="432" t="s">
        <v>21001</v>
      </c>
      <c r="C1744" s="433" t="s">
        <v>21002</v>
      </c>
      <c r="D1744" s="434" t="s">
        <v>21002</v>
      </c>
      <c r="E1744" s="435"/>
      <c r="F1744"/>
    </row>
    <row r="1745" spans="1:6">
      <c r="A1745" s="431" t="s">
        <v>16103</v>
      </c>
      <c r="B1745" s="432" t="s">
        <v>21003</v>
      </c>
      <c r="C1745" s="433" t="s">
        <v>21004</v>
      </c>
      <c r="D1745" s="434" t="s">
        <v>21005</v>
      </c>
      <c r="E1745" s="435"/>
      <c r="F1745"/>
    </row>
    <row r="1746" spans="1:6">
      <c r="A1746" s="431" t="s">
        <v>16103</v>
      </c>
      <c r="B1746" s="432" t="s">
        <v>21006</v>
      </c>
      <c r="C1746" s="433" t="s">
        <v>21007</v>
      </c>
      <c r="D1746" s="434" t="s">
        <v>21008</v>
      </c>
      <c r="E1746" s="435"/>
      <c r="F1746"/>
    </row>
    <row r="1747" spans="1:6">
      <c r="A1747" s="431" t="s">
        <v>16103</v>
      </c>
      <c r="B1747" s="432" t="s">
        <v>21009</v>
      </c>
      <c r="C1747" s="433" t="s">
        <v>21010</v>
      </c>
      <c r="D1747" s="434" t="s">
        <v>21011</v>
      </c>
      <c r="E1747" s="435"/>
      <c r="F1747"/>
    </row>
    <row r="1748" spans="1:6">
      <c r="A1748" s="431" t="s">
        <v>21012</v>
      </c>
      <c r="B1748" s="432" t="s">
        <v>21013</v>
      </c>
      <c r="C1748" s="433" t="s">
        <v>21014</v>
      </c>
      <c r="D1748" s="434" t="s">
        <v>21015</v>
      </c>
      <c r="E1748" s="435"/>
      <c r="F1748"/>
    </row>
    <row r="1749" spans="1:6">
      <c r="A1749" s="431" t="s">
        <v>21012</v>
      </c>
      <c r="B1749" s="432" t="s">
        <v>21016</v>
      </c>
      <c r="C1749" s="433" t="s">
        <v>21017</v>
      </c>
      <c r="D1749" s="434" t="s">
        <v>21018</v>
      </c>
      <c r="E1749" s="435"/>
      <c r="F1749"/>
    </row>
    <row r="1750" spans="1:6">
      <c r="A1750" s="431" t="s">
        <v>21012</v>
      </c>
      <c r="B1750" s="432" t="s">
        <v>21019</v>
      </c>
      <c r="C1750" s="433" t="s">
        <v>21020</v>
      </c>
      <c r="D1750" s="434" t="s">
        <v>21021</v>
      </c>
      <c r="E1750" s="435"/>
      <c r="F1750"/>
    </row>
    <row r="1751" spans="1:6">
      <c r="A1751" s="431" t="s">
        <v>21012</v>
      </c>
      <c r="B1751" s="432" t="s">
        <v>21022</v>
      </c>
      <c r="C1751" s="433" t="s">
        <v>21023</v>
      </c>
      <c r="D1751" s="434" t="s">
        <v>21024</v>
      </c>
      <c r="E1751" s="435"/>
      <c r="F1751"/>
    </row>
    <row r="1752" spans="1:6">
      <c r="A1752" s="431" t="s">
        <v>21012</v>
      </c>
      <c r="B1752" s="432" t="s">
        <v>21025</v>
      </c>
      <c r="C1752" s="433" t="s">
        <v>21026</v>
      </c>
      <c r="D1752" s="434" t="s">
        <v>21027</v>
      </c>
      <c r="E1752" s="435"/>
      <c r="F1752"/>
    </row>
    <row r="1753" spans="1:6">
      <c r="A1753" s="431" t="s">
        <v>21012</v>
      </c>
      <c r="B1753" s="432" t="s">
        <v>21028</v>
      </c>
      <c r="C1753" s="433" t="s">
        <v>21029</v>
      </c>
      <c r="D1753" s="434" t="s">
        <v>21030</v>
      </c>
      <c r="E1753" s="435"/>
      <c r="F1753"/>
    </row>
    <row r="1754" spans="1:6">
      <c r="A1754" s="431" t="s">
        <v>21012</v>
      </c>
      <c r="B1754" s="432" t="s">
        <v>21031</v>
      </c>
      <c r="C1754" s="433" t="s">
        <v>21032</v>
      </c>
      <c r="D1754" s="434" t="s">
        <v>21033</v>
      </c>
      <c r="E1754" s="435"/>
      <c r="F1754"/>
    </row>
    <row r="1755" spans="1:6">
      <c r="A1755" s="431" t="s">
        <v>21012</v>
      </c>
      <c r="B1755" s="432" t="s">
        <v>21034</v>
      </c>
      <c r="C1755" s="433" t="s">
        <v>21035</v>
      </c>
      <c r="D1755" s="434" t="s">
        <v>21036</v>
      </c>
      <c r="E1755" s="435"/>
      <c r="F1755"/>
    </row>
    <row r="1756" spans="1:6">
      <c r="A1756" s="431" t="s">
        <v>21012</v>
      </c>
      <c r="B1756" s="432" t="s">
        <v>21037</v>
      </c>
      <c r="C1756" s="433" t="s">
        <v>21038</v>
      </c>
      <c r="D1756" s="434" t="s">
        <v>21038</v>
      </c>
      <c r="E1756" s="435"/>
      <c r="F1756"/>
    </row>
    <row r="1757" spans="1:6">
      <c r="A1757" s="431" t="s">
        <v>21012</v>
      </c>
      <c r="B1757" s="432" t="s">
        <v>21039</v>
      </c>
      <c r="C1757" s="433" t="s">
        <v>21040</v>
      </c>
      <c r="D1757" s="434" t="s">
        <v>21041</v>
      </c>
      <c r="E1757" s="435"/>
      <c r="F1757"/>
    </row>
    <row r="1758" spans="1:6">
      <c r="A1758" s="431" t="s">
        <v>21012</v>
      </c>
      <c r="B1758" s="432" t="s">
        <v>21042</v>
      </c>
      <c r="C1758" s="433" t="s">
        <v>21043</v>
      </c>
      <c r="D1758" s="434" t="s">
        <v>21044</v>
      </c>
      <c r="E1758" s="435"/>
      <c r="F1758"/>
    </row>
    <row r="1759" spans="1:6">
      <c r="A1759" s="431" t="s">
        <v>21012</v>
      </c>
      <c r="B1759" s="432" t="s">
        <v>21045</v>
      </c>
      <c r="C1759" s="433" t="s">
        <v>21046</v>
      </c>
      <c r="D1759" s="434" t="s">
        <v>21047</v>
      </c>
      <c r="E1759" s="435"/>
      <c r="F1759"/>
    </row>
    <row r="1760" spans="1:6">
      <c r="A1760" s="431" t="s">
        <v>21012</v>
      </c>
      <c r="B1760" s="432" t="s">
        <v>21048</v>
      </c>
      <c r="C1760" s="433" t="s">
        <v>21049</v>
      </c>
      <c r="D1760" s="434" t="s">
        <v>21050</v>
      </c>
      <c r="E1760" s="435"/>
      <c r="F1760"/>
    </row>
    <row r="1761" spans="1:6">
      <c r="A1761" s="431" t="s">
        <v>21012</v>
      </c>
      <c r="B1761" s="432" t="s">
        <v>21051</v>
      </c>
      <c r="C1761" s="433" t="s">
        <v>21052</v>
      </c>
      <c r="D1761" s="434" t="s">
        <v>21053</v>
      </c>
      <c r="E1761" s="435"/>
      <c r="F1761"/>
    </row>
    <row r="1762" spans="1:6">
      <c r="A1762" s="431" t="s">
        <v>21012</v>
      </c>
      <c r="B1762" s="432" t="s">
        <v>21054</v>
      </c>
      <c r="C1762" s="433" t="s">
        <v>21055</v>
      </c>
      <c r="D1762" s="434" t="s">
        <v>21056</v>
      </c>
      <c r="E1762" s="435"/>
      <c r="F1762"/>
    </row>
    <row r="1763" spans="1:6">
      <c r="A1763" s="431" t="s">
        <v>21012</v>
      </c>
      <c r="B1763" s="432" t="s">
        <v>21057</v>
      </c>
      <c r="C1763" s="433" t="s">
        <v>21058</v>
      </c>
      <c r="D1763" s="434" t="s">
        <v>21059</v>
      </c>
      <c r="E1763" s="435"/>
      <c r="F1763"/>
    </row>
    <row r="1764" spans="1:6">
      <c r="A1764" s="431" t="s">
        <v>21012</v>
      </c>
      <c r="B1764" s="432" t="s">
        <v>21060</v>
      </c>
      <c r="C1764" s="433" t="s">
        <v>21061</v>
      </c>
      <c r="D1764" s="434" t="s">
        <v>21062</v>
      </c>
      <c r="E1764" s="435"/>
      <c r="F1764"/>
    </row>
    <row r="1765" spans="1:6">
      <c r="A1765" s="431" t="s">
        <v>21012</v>
      </c>
      <c r="B1765" s="432" t="s">
        <v>21063</v>
      </c>
      <c r="C1765" s="433" t="s">
        <v>21064</v>
      </c>
      <c r="D1765" s="434" t="s">
        <v>21065</v>
      </c>
      <c r="E1765" s="435"/>
      <c r="F1765"/>
    </row>
    <row r="1766" spans="1:6">
      <c r="A1766" s="431" t="s">
        <v>21012</v>
      </c>
      <c r="B1766" s="432" t="s">
        <v>21066</v>
      </c>
      <c r="C1766" s="433" t="s">
        <v>21067</v>
      </c>
      <c r="D1766" s="434" t="s">
        <v>21068</v>
      </c>
      <c r="E1766" s="435"/>
      <c r="F1766"/>
    </row>
    <row r="1767" spans="1:6">
      <c r="A1767" s="431" t="s">
        <v>21012</v>
      </c>
      <c r="B1767" s="432" t="s">
        <v>21069</v>
      </c>
      <c r="C1767" s="433" t="s">
        <v>21070</v>
      </c>
      <c r="D1767" s="434" t="s">
        <v>21071</v>
      </c>
      <c r="E1767" s="435"/>
      <c r="F1767"/>
    </row>
    <row r="1768" spans="1:6">
      <c r="A1768" s="431" t="s">
        <v>21012</v>
      </c>
      <c r="B1768" s="432" t="s">
        <v>21072</v>
      </c>
      <c r="C1768" s="433" t="s">
        <v>21073</v>
      </c>
      <c r="D1768" s="434" t="s">
        <v>21074</v>
      </c>
      <c r="E1768" s="435"/>
      <c r="F1768"/>
    </row>
    <row r="1769" spans="1:6">
      <c r="A1769" s="431" t="s">
        <v>21012</v>
      </c>
      <c r="B1769" s="432" t="s">
        <v>21075</v>
      </c>
      <c r="C1769" s="433" t="s">
        <v>21076</v>
      </c>
      <c r="D1769" s="434" t="s">
        <v>21077</v>
      </c>
      <c r="E1769" s="435"/>
      <c r="F1769"/>
    </row>
    <row r="1770" spans="1:6">
      <c r="A1770" s="431" t="s">
        <v>21012</v>
      </c>
      <c r="B1770" s="432" t="s">
        <v>21078</v>
      </c>
      <c r="C1770" s="433" t="s">
        <v>21079</v>
      </c>
      <c r="D1770" s="434" t="s">
        <v>21080</v>
      </c>
      <c r="E1770" s="435"/>
      <c r="F1770"/>
    </row>
    <row r="1771" spans="1:6">
      <c r="A1771" s="431" t="s">
        <v>21012</v>
      </c>
      <c r="B1771" s="432" t="s">
        <v>21081</v>
      </c>
      <c r="C1771" s="433" t="s">
        <v>21082</v>
      </c>
      <c r="D1771" s="434" t="s">
        <v>21083</v>
      </c>
      <c r="E1771" s="435"/>
      <c r="F1771"/>
    </row>
    <row r="1772" spans="1:6">
      <c r="A1772" s="431" t="s">
        <v>21012</v>
      </c>
      <c r="B1772" s="432" t="s">
        <v>21084</v>
      </c>
      <c r="C1772" s="433" t="s">
        <v>21085</v>
      </c>
      <c r="D1772" s="434" t="s">
        <v>21086</v>
      </c>
      <c r="E1772" s="435"/>
      <c r="F1772"/>
    </row>
    <row r="1773" spans="1:6">
      <c r="A1773" s="431" t="s">
        <v>21012</v>
      </c>
      <c r="B1773" s="432" t="s">
        <v>21087</v>
      </c>
      <c r="C1773" s="433" t="s">
        <v>21088</v>
      </c>
      <c r="D1773" s="434" t="s">
        <v>21089</v>
      </c>
      <c r="E1773" s="435"/>
      <c r="F1773"/>
    </row>
    <row r="1774" spans="1:6">
      <c r="A1774" s="431" t="s">
        <v>21012</v>
      </c>
      <c r="B1774" s="432" t="s">
        <v>21090</v>
      </c>
      <c r="C1774" s="433" t="s">
        <v>21091</v>
      </c>
      <c r="D1774" s="434" t="s">
        <v>21092</v>
      </c>
      <c r="E1774" s="435"/>
      <c r="F1774"/>
    </row>
    <row r="1775" spans="1:6">
      <c r="A1775" s="431" t="s">
        <v>21012</v>
      </c>
      <c r="B1775" s="432" t="s">
        <v>21093</v>
      </c>
      <c r="C1775" s="433" t="s">
        <v>21094</v>
      </c>
      <c r="D1775" s="434" t="s">
        <v>21095</v>
      </c>
      <c r="E1775" s="435"/>
      <c r="F1775"/>
    </row>
    <row r="1776" spans="1:6">
      <c r="A1776" s="431" t="s">
        <v>21012</v>
      </c>
      <c r="B1776" s="432" t="s">
        <v>21096</v>
      </c>
      <c r="C1776" s="433" t="s">
        <v>21097</v>
      </c>
      <c r="D1776" s="434" t="s">
        <v>21098</v>
      </c>
      <c r="E1776" s="435"/>
      <c r="F1776"/>
    </row>
    <row r="1777" spans="1:6">
      <c r="A1777" s="431" t="s">
        <v>21012</v>
      </c>
      <c r="B1777" s="432" t="s">
        <v>21099</v>
      </c>
      <c r="C1777" s="433" t="s">
        <v>21100</v>
      </c>
      <c r="D1777" s="434" t="s">
        <v>21101</v>
      </c>
      <c r="E1777" s="435"/>
      <c r="F1777"/>
    </row>
    <row r="1778" spans="1:6">
      <c r="A1778" s="431" t="s">
        <v>21012</v>
      </c>
      <c r="B1778" s="432" t="s">
        <v>21102</v>
      </c>
      <c r="C1778" s="433" t="s">
        <v>21103</v>
      </c>
      <c r="D1778" s="434" t="s">
        <v>21104</v>
      </c>
      <c r="E1778" s="435"/>
      <c r="F1778"/>
    </row>
    <row r="1779" spans="1:6">
      <c r="A1779" s="431" t="s">
        <v>21012</v>
      </c>
      <c r="B1779" s="432" t="s">
        <v>21105</v>
      </c>
      <c r="C1779" s="433" t="s">
        <v>21106</v>
      </c>
      <c r="D1779" s="434" t="s">
        <v>21107</v>
      </c>
      <c r="E1779" s="435"/>
      <c r="F1779"/>
    </row>
    <row r="1780" spans="1:6">
      <c r="A1780" s="431" t="s">
        <v>21012</v>
      </c>
      <c r="B1780" s="432" t="s">
        <v>21108</v>
      </c>
      <c r="C1780" s="433" t="s">
        <v>21109</v>
      </c>
      <c r="D1780" s="434" t="s">
        <v>21109</v>
      </c>
      <c r="E1780" s="435"/>
      <c r="F1780"/>
    </row>
    <row r="1781" spans="1:6">
      <c r="A1781" s="431" t="s">
        <v>21012</v>
      </c>
      <c r="B1781" s="432" t="s">
        <v>4795</v>
      </c>
      <c r="C1781" s="433" t="s">
        <v>21110</v>
      </c>
      <c r="D1781" s="434" t="s">
        <v>21111</v>
      </c>
      <c r="E1781" s="435"/>
      <c r="F1781"/>
    </row>
    <row r="1782" spans="1:6">
      <c r="A1782" s="431" t="s">
        <v>21012</v>
      </c>
      <c r="B1782" s="432" t="s">
        <v>4798</v>
      </c>
      <c r="C1782" s="433" t="s">
        <v>21112</v>
      </c>
      <c r="D1782" s="434" t="s">
        <v>21113</v>
      </c>
      <c r="E1782" s="435"/>
      <c r="F1782"/>
    </row>
    <row r="1783" spans="1:6">
      <c r="A1783" s="431" t="s">
        <v>21012</v>
      </c>
      <c r="B1783" s="432" t="s">
        <v>21114</v>
      </c>
      <c r="C1783" s="433" t="s">
        <v>21115</v>
      </c>
      <c r="D1783" s="434" t="s">
        <v>21116</v>
      </c>
      <c r="E1783" s="435"/>
      <c r="F1783"/>
    </row>
    <row r="1784" spans="1:6">
      <c r="A1784" s="431" t="s">
        <v>21012</v>
      </c>
      <c r="B1784" s="432" t="s">
        <v>21117</v>
      </c>
      <c r="C1784" s="433" t="s">
        <v>21118</v>
      </c>
      <c r="D1784" s="434" t="s">
        <v>21119</v>
      </c>
      <c r="E1784" s="435"/>
      <c r="F1784"/>
    </row>
    <row r="1785" spans="1:6">
      <c r="A1785" s="431" t="s">
        <v>21012</v>
      </c>
      <c r="B1785" s="432" t="s">
        <v>21120</v>
      </c>
      <c r="C1785" s="433" t="s">
        <v>21121</v>
      </c>
      <c r="D1785" s="434" t="s">
        <v>21122</v>
      </c>
      <c r="E1785" s="435"/>
      <c r="F1785"/>
    </row>
    <row r="1786" spans="1:6">
      <c r="A1786" s="431" t="s">
        <v>21012</v>
      </c>
      <c r="B1786" s="432" t="s">
        <v>21123</v>
      </c>
      <c r="C1786" s="433" t="s">
        <v>21124</v>
      </c>
      <c r="D1786" s="434"/>
      <c r="E1786" s="436"/>
      <c r="F1786"/>
    </row>
    <row r="1787" spans="1:6">
      <c r="A1787" s="431" t="s">
        <v>21012</v>
      </c>
      <c r="B1787" s="432" t="s">
        <v>21125</v>
      </c>
      <c r="C1787" s="433" t="s">
        <v>21126</v>
      </c>
      <c r="D1787" s="434" t="s">
        <v>21127</v>
      </c>
      <c r="E1787" s="435"/>
      <c r="F1787"/>
    </row>
    <row r="1788" spans="1:6">
      <c r="A1788" s="431" t="s">
        <v>21012</v>
      </c>
      <c r="B1788" s="432" t="s">
        <v>21128</v>
      </c>
      <c r="C1788" s="433" t="s">
        <v>21129</v>
      </c>
      <c r="D1788" s="434" t="s">
        <v>21130</v>
      </c>
      <c r="E1788" s="435"/>
      <c r="F1788"/>
    </row>
    <row r="1789" spans="1:6">
      <c r="A1789" s="431" t="s">
        <v>21012</v>
      </c>
      <c r="B1789" s="432" t="s">
        <v>21131</v>
      </c>
      <c r="C1789" s="433" t="s">
        <v>21132</v>
      </c>
      <c r="D1789" s="434" t="s">
        <v>21133</v>
      </c>
      <c r="E1789" s="435"/>
      <c r="F1789"/>
    </row>
    <row r="1790" spans="1:6">
      <c r="A1790" s="431" t="s">
        <v>21012</v>
      </c>
      <c r="B1790" s="432" t="s">
        <v>21134</v>
      </c>
      <c r="C1790" s="433" t="s">
        <v>21135</v>
      </c>
      <c r="D1790" s="434" t="s">
        <v>21136</v>
      </c>
      <c r="E1790" s="435"/>
      <c r="F1790"/>
    </row>
    <row r="1791" spans="1:6">
      <c r="A1791" s="431" t="s">
        <v>21012</v>
      </c>
      <c r="B1791" s="432" t="s">
        <v>21137</v>
      </c>
      <c r="C1791" s="433" t="s">
        <v>21138</v>
      </c>
      <c r="D1791" s="434" t="s">
        <v>21139</v>
      </c>
      <c r="E1791" s="435"/>
      <c r="F1791"/>
    </row>
    <row r="1792" spans="1:6">
      <c r="A1792" s="431" t="s">
        <v>21012</v>
      </c>
      <c r="B1792" s="432" t="s">
        <v>4803</v>
      </c>
      <c r="C1792" s="433" t="s">
        <v>21140</v>
      </c>
      <c r="D1792" s="434" t="s">
        <v>21141</v>
      </c>
      <c r="E1792" s="435"/>
      <c r="F1792"/>
    </row>
    <row r="1793" spans="1:6">
      <c r="A1793" s="431" t="s">
        <v>21012</v>
      </c>
      <c r="B1793" s="432" t="s">
        <v>4805</v>
      </c>
      <c r="C1793" s="433" t="s">
        <v>21142</v>
      </c>
      <c r="D1793" s="434" t="s">
        <v>21143</v>
      </c>
      <c r="E1793" s="435"/>
      <c r="F1793"/>
    </row>
    <row r="1794" spans="1:6">
      <c r="A1794" s="431" t="s">
        <v>21012</v>
      </c>
      <c r="B1794" s="432" t="s">
        <v>4807</v>
      </c>
      <c r="C1794" s="433" t="s">
        <v>21144</v>
      </c>
      <c r="D1794" s="434" t="s">
        <v>21145</v>
      </c>
      <c r="E1794" s="435"/>
      <c r="F1794"/>
    </row>
    <row r="1795" spans="1:6">
      <c r="A1795" s="431" t="s">
        <v>21012</v>
      </c>
      <c r="B1795" s="432" t="s">
        <v>4809</v>
      </c>
      <c r="C1795" s="433" t="s">
        <v>21146</v>
      </c>
      <c r="D1795" s="434" t="s">
        <v>21147</v>
      </c>
      <c r="E1795" s="435"/>
      <c r="F1795"/>
    </row>
    <row r="1796" spans="1:6">
      <c r="A1796" s="431" t="s">
        <v>21012</v>
      </c>
      <c r="B1796" s="432" t="s">
        <v>21148</v>
      </c>
      <c r="C1796" s="433" t="s">
        <v>21149</v>
      </c>
      <c r="D1796" s="434" t="s">
        <v>21150</v>
      </c>
      <c r="E1796" s="435"/>
      <c r="F1796"/>
    </row>
    <row r="1797" spans="1:6">
      <c r="A1797" s="431" t="s">
        <v>21012</v>
      </c>
      <c r="B1797" s="432" t="s">
        <v>21151</v>
      </c>
      <c r="C1797" s="433" t="s">
        <v>21152</v>
      </c>
      <c r="D1797" s="434" t="s">
        <v>21153</v>
      </c>
      <c r="E1797" s="435"/>
      <c r="F1797"/>
    </row>
    <row r="1798" spans="1:6">
      <c r="A1798" s="431" t="s">
        <v>21012</v>
      </c>
      <c r="B1798" s="432" t="s">
        <v>21154</v>
      </c>
      <c r="C1798" s="433" t="s">
        <v>21155</v>
      </c>
      <c r="D1798" s="434" t="s">
        <v>21156</v>
      </c>
      <c r="E1798" s="435"/>
      <c r="F1798"/>
    </row>
    <row r="1799" spans="1:6">
      <c r="A1799" s="431" t="s">
        <v>21012</v>
      </c>
      <c r="B1799" s="432" t="s">
        <v>21157</v>
      </c>
      <c r="C1799" s="433" t="s">
        <v>21158</v>
      </c>
      <c r="D1799" s="434" t="s">
        <v>21159</v>
      </c>
      <c r="E1799" s="435"/>
      <c r="F1799"/>
    </row>
    <row r="1800" spans="1:6">
      <c r="A1800" s="431" t="s">
        <v>21012</v>
      </c>
      <c r="B1800" s="432" t="s">
        <v>21160</v>
      </c>
      <c r="C1800" s="433" t="s">
        <v>21161</v>
      </c>
      <c r="D1800" s="434" t="s">
        <v>21162</v>
      </c>
      <c r="E1800" s="435"/>
      <c r="F1800"/>
    </row>
    <row r="1801" spans="1:6">
      <c r="A1801" s="431" t="s">
        <v>21012</v>
      </c>
      <c r="B1801" s="432" t="s">
        <v>21163</v>
      </c>
      <c r="C1801" s="433" t="s">
        <v>21164</v>
      </c>
      <c r="D1801" s="434" t="s">
        <v>21165</v>
      </c>
      <c r="E1801" s="435"/>
      <c r="F1801"/>
    </row>
    <row r="1802" spans="1:6">
      <c r="A1802" s="431" t="s">
        <v>21012</v>
      </c>
      <c r="B1802" s="432" t="s">
        <v>21166</v>
      </c>
      <c r="C1802" s="433" t="s">
        <v>21167</v>
      </c>
      <c r="D1802" s="434" t="s">
        <v>21162</v>
      </c>
      <c r="E1802" s="435"/>
      <c r="F1802"/>
    </row>
    <row r="1803" spans="1:6">
      <c r="A1803" s="431" t="s">
        <v>21012</v>
      </c>
      <c r="B1803" s="432" t="s">
        <v>21168</v>
      </c>
      <c r="C1803" s="433" t="s">
        <v>21169</v>
      </c>
      <c r="D1803" s="434" t="s">
        <v>21170</v>
      </c>
      <c r="E1803" s="435"/>
      <c r="F1803"/>
    </row>
    <row r="1804" spans="1:6">
      <c r="A1804" s="431" t="s">
        <v>21012</v>
      </c>
      <c r="B1804" s="432" t="s">
        <v>21171</v>
      </c>
      <c r="C1804" s="433" t="s">
        <v>21172</v>
      </c>
      <c r="D1804" s="434" t="s">
        <v>21173</v>
      </c>
      <c r="E1804" s="435"/>
      <c r="F1804"/>
    </row>
    <row r="1805" spans="1:6">
      <c r="A1805" s="431" t="s">
        <v>21012</v>
      </c>
      <c r="B1805" s="432" t="s">
        <v>21174</v>
      </c>
      <c r="C1805" s="433" t="s">
        <v>21175</v>
      </c>
      <c r="D1805" s="434" t="s">
        <v>21176</v>
      </c>
      <c r="E1805" s="435"/>
      <c r="F1805"/>
    </row>
    <row r="1806" spans="1:6">
      <c r="A1806" s="431" t="s">
        <v>21012</v>
      </c>
      <c r="B1806" s="432" t="s">
        <v>21177</v>
      </c>
      <c r="C1806" s="433" t="s">
        <v>21178</v>
      </c>
      <c r="D1806" s="434" t="s">
        <v>21179</v>
      </c>
      <c r="E1806" s="435"/>
      <c r="F1806"/>
    </row>
    <row r="1807" spans="1:6">
      <c r="A1807" s="431" t="s">
        <v>21012</v>
      </c>
      <c r="B1807" s="432" t="s">
        <v>21180</v>
      </c>
      <c r="C1807" s="433" t="s">
        <v>21181</v>
      </c>
      <c r="D1807" s="434" t="s">
        <v>21182</v>
      </c>
      <c r="E1807" s="435"/>
      <c r="F1807"/>
    </row>
    <row r="1808" spans="1:6">
      <c r="A1808" s="431" t="s">
        <v>21012</v>
      </c>
      <c r="B1808" s="432" t="s">
        <v>21183</v>
      </c>
      <c r="C1808" s="433" t="s">
        <v>21184</v>
      </c>
      <c r="D1808" s="434" t="s">
        <v>21185</v>
      </c>
      <c r="E1808" s="435"/>
      <c r="F1808"/>
    </row>
    <row r="1809" spans="1:6">
      <c r="A1809" s="431" t="s">
        <v>21012</v>
      </c>
      <c r="B1809" s="432" t="s">
        <v>21186</v>
      </c>
      <c r="C1809" s="433" t="s">
        <v>21187</v>
      </c>
      <c r="D1809" s="434" t="s">
        <v>21187</v>
      </c>
      <c r="E1809" s="435"/>
      <c r="F1809"/>
    </row>
    <row r="1810" spans="1:6">
      <c r="A1810" s="431" t="s">
        <v>21012</v>
      </c>
      <c r="B1810" s="432" t="s">
        <v>21188</v>
      </c>
      <c r="C1810" s="433" t="s">
        <v>21189</v>
      </c>
      <c r="D1810" s="434" t="s">
        <v>21190</v>
      </c>
      <c r="E1810" s="435"/>
      <c r="F1810"/>
    </row>
    <row r="1811" spans="1:6">
      <c r="A1811" s="431" t="s">
        <v>21012</v>
      </c>
      <c r="B1811" s="432" t="s">
        <v>21191</v>
      </c>
      <c r="C1811" s="433" t="s">
        <v>21192</v>
      </c>
      <c r="D1811" s="434" t="s">
        <v>21192</v>
      </c>
      <c r="E1811" s="435"/>
      <c r="F1811"/>
    </row>
    <row r="1812" spans="1:6">
      <c r="A1812" s="431" t="s">
        <v>21012</v>
      </c>
      <c r="B1812" s="432" t="s">
        <v>21193</v>
      </c>
      <c r="C1812" s="433" t="s">
        <v>21194</v>
      </c>
      <c r="D1812" s="434" t="s">
        <v>21141</v>
      </c>
      <c r="E1812" s="435"/>
      <c r="F1812"/>
    </row>
    <row r="1813" spans="1:6">
      <c r="A1813" s="431" t="s">
        <v>21012</v>
      </c>
      <c r="B1813" s="432" t="s">
        <v>21195</v>
      </c>
      <c r="C1813" s="433" t="s">
        <v>21196</v>
      </c>
      <c r="D1813" s="434" t="s">
        <v>21197</v>
      </c>
      <c r="E1813" s="435"/>
      <c r="F1813"/>
    </row>
    <row r="1814" spans="1:6">
      <c r="A1814" s="431" t="s">
        <v>21012</v>
      </c>
      <c r="B1814" s="432" t="s">
        <v>21198</v>
      </c>
      <c r="C1814" s="433" t="s">
        <v>21199</v>
      </c>
      <c r="D1814" s="434" t="s">
        <v>21200</v>
      </c>
      <c r="E1814" s="435"/>
      <c r="F1814"/>
    </row>
    <row r="1815" spans="1:6">
      <c r="A1815" s="431" t="s">
        <v>21012</v>
      </c>
      <c r="B1815" s="432" t="s">
        <v>21201</v>
      </c>
      <c r="C1815" s="433" t="s">
        <v>21202</v>
      </c>
      <c r="D1815" s="434" t="s">
        <v>21203</v>
      </c>
      <c r="E1815" s="435"/>
      <c r="F1815"/>
    </row>
    <row r="1816" spans="1:6">
      <c r="A1816" s="431" t="s">
        <v>21012</v>
      </c>
      <c r="B1816" s="432" t="s">
        <v>21204</v>
      </c>
      <c r="C1816" s="433" t="s">
        <v>21205</v>
      </c>
      <c r="D1816" s="434" t="s">
        <v>21206</v>
      </c>
      <c r="E1816" s="435"/>
      <c r="F1816"/>
    </row>
    <row r="1817" spans="1:6">
      <c r="A1817" s="431" t="s">
        <v>21012</v>
      </c>
      <c r="B1817" s="432" t="s">
        <v>21207</v>
      </c>
      <c r="C1817" s="433" t="s">
        <v>21208</v>
      </c>
      <c r="D1817" s="434" t="s">
        <v>21209</v>
      </c>
      <c r="E1817" s="435"/>
      <c r="F1817"/>
    </row>
    <row r="1818" spans="1:6">
      <c r="A1818" s="431" t="s">
        <v>21012</v>
      </c>
      <c r="B1818" s="432" t="s">
        <v>21210</v>
      </c>
      <c r="C1818" s="433" t="s">
        <v>21211</v>
      </c>
      <c r="D1818" s="434" t="s">
        <v>21212</v>
      </c>
      <c r="E1818" s="435"/>
      <c r="F1818"/>
    </row>
    <row r="1819" spans="1:6">
      <c r="A1819" s="431" t="s">
        <v>21012</v>
      </c>
      <c r="B1819" s="432" t="s">
        <v>21213</v>
      </c>
      <c r="C1819" s="433" t="s">
        <v>21214</v>
      </c>
      <c r="D1819" s="434" t="s">
        <v>21215</v>
      </c>
      <c r="E1819" s="435"/>
      <c r="F1819"/>
    </row>
    <row r="1820" spans="1:6">
      <c r="A1820" s="431" t="s">
        <v>21012</v>
      </c>
      <c r="B1820" s="432" t="s">
        <v>21216</v>
      </c>
      <c r="C1820" s="433" t="s">
        <v>21217</v>
      </c>
      <c r="D1820" s="434" t="s">
        <v>21218</v>
      </c>
      <c r="E1820" s="435"/>
      <c r="F1820"/>
    </row>
    <row r="1821" spans="1:6">
      <c r="A1821" s="431" t="s">
        <v>21012</v>
      </c>
      <c r="B1821" s="432" t="s">
        <v>4811</v>
      </c>
      <c r="C1821" s="433" t="s">
        <v>21219</v>
      </c>
      <c r="D1821" s="434" t="s">
        <v>21220</v>
      </c>
      <c r="E1821" s="435"/>
      <c r="F1821"/>
    </row>
    <row r="1822" spans="1:6">
      <c r="A1822" s="431" t="s">
        <v>21012</v>
      </c>
      <c r="B1822" s="432" t="s">
        <v>21221</v>
      </c>
      <c r="C1822" s="433" t="s">
        <v>21222</v>
      </c>
      <c r="D1822" s="434" t="s">
        <v>21222</v>
      </c>
      <c r="E1822" s="435"/>
      <c r="F1822"/>
    </row>
    <row r="1823" spans="1:6">
      <c r="A1823" s="431" t="s">
        <v>21012</v>
      </c>
      <c r="B1823" s="432" t="s">
        <v>21223</v>
      </c>
      <c r="C1823" s="433" t="s">
        <v>21224</v>
      </c>
      <c r="D1823" s="434" t="s">
        <v>21225</v>
      </c>
      <c r="E1823" s="435"/>
      <c r="F1823"/>
    </row>
    <row r="1824" spans="1:6">
      <c r="A1824" s="431" t="s">
        <v>21012</v>
      </c>
      <c r="B1824" s="432" t="s">
        <v>21226</v>
      </c>
      <c r="C1824" s="433" t="s">
        <v>21227</v>
      </c>
      <c r="D1824" s="434" t="s">
        <v>21228</v>
      </c>
      <c r="E1824" s="435"/>
      <c r="F1824"/>
    </row>
    <row r="1825" spans="1:6">
      <c r="A1825" s="431" t="s">
        <v>21012</v>
      </c>
      <c r="B1825" s="432" t="s">
        <v>21229</v>
      </c>
      <c r="C1825" s="433" t="s">
        <v>21230</v>
      </c>
      <c r="D1825" s="434" t="s">
        <v>21231</v>
      </c>
      <c r="E1825" s="435"/>
      <c r="F1825"/>
    </row>
    <row r="1826" spans="1:6">
      <c r="A1826" s="431" t="s">
        <v>21012</v>
      </c>
      <c r="B1826" s="432" t="s">
        <v>21232</v>
      </c>
      <c r="C1826" s="433" t="s">
        <v>21233</v>
      </c>
      <c r="D1826" s="434" t="s">
        <v>21234</v>
      </c>
      <c r="E1826" s="435"/>
      <c r="F1826"/>
    </row>
    <row r="1827" spans="1:6">
      <c r="A1827" s="431" t="s">
        <v>21012</v>
      </c>
      <c r="B1827" s="432" t="s">
        <v>21235</v>
      </c>
      <c r="C1827" s="433" t="s">
        <v>21236</v>
      </c>
      <c r="D1827" s="434" t="s">
        <v>21237</v>
      </c>
      <c r="E1827" s="435"/>
      <c r="F1827"/>
    </row>
    <row r="1828" spans="1:6">
      <c r="A1828" s="431" t="s">
        <v>21012</v>
      </c>
      <c r="B1828" s="432" t="s">
        <v>21238</v>
      </c>
      <c r="C1828" s="433" t="s">
        <v>21239</v>
      </c>
      <c r="D1828" s="434" t="s">
        <v>21141</v>
      </c>
      <c r="E1828" s="435"/>
      <c r="F1828"/>
    </row>
    <row r="1829" spans="1:6">
      <c r="A1829" s="431" t="s">
        <v>21012</v>
      </c>
      <c r="B1829" s="432" t="s">
        <v>21240</v>
      </c>
      <c r="C1829" s="433" t="s">
        <v>21241</v>
      </c>
      <c r="D1829" s="434" t="s">
        <v>21143</v>
      </c>
      <c r="E1829" s="435"/>
      <c r="F1829"/>
    </row>
    <row r="1830" spans="1:6">
      <c r="A1830" s="431" t="s">
        <v>21012</v>
      </c>
      <c r="B1830" s="432" t="s">
        <v>21242</v>
      </c>
      <c r="C1830" s="433" t="s">
        <v>21243</v>
      </c>
      <c r="D1830" s="434" t="s">
        <v>21243</v>
      </c>
      <c r="E1830" s="435"/>
      <c r="F1830"/>
    </row>
    <row r="1831" spans="1:6">
      <c r="A1831" s="431" t="s">
        <v>21012</v>
      </c>
      <c r="B1831" s="432" t="s">
        <v>21244</v>
      </c>
      <c r="C1831" s="433" t="s">
        <v>21245</v>
      </c>
      <c r="D1831" s="434" t="s">
        <v>21246</v>
      </c>
      <c r="E1831" s="435"/>
      <c r="F1831"/>
    </row>
    <row r="1832" spans="1:6">
      <c r="A1832" s="431" t="s">
        <v>21012</v>
      </c>
      <c r="B1832" s="432" t="s">
        <v>21247</v>
      </c>
      <c r="C1832" s="433" t="s">
        <v>21248</v>
      </c>
      <c r="D1832" s="434" t="s">
        <v>21249</v>
      </c>
      <c r="E1832" s="435"/>
      <c r="F1832"/>
    </row>
    <row r="1833" spans="1:6">
      <c r="A1833" s="431" t="s">
        <v>21012</v>
      </c>
      <c r="B1833" s="432" t="s">
        <v>21250</v>
      </c>
      <c r="C1833" s="433" t="s">
        <v>21251</v>
      </c>
      <c r="D1833" s="434" t="s">
        <v>21252</v>
      </c>
      <c r="E1833" s="435"/>
      <c r="F1833"/>
    </row>
    <row r="1834" spans="1:6">
      <c r="A1834" s="431" t="s">
        <v>21012</v>
      </c>
      <c r="B1834" s="432" t="s">
        <v>21253</v>
      </c>
      <c r="C1834" s="433" t="s">
        <v>21254</v>
      </c>
      <c r="D1834" s="434" t="s">
        <v>21255</v>
      </c>
      <c r="E1834" s="435"/>
      <c r="F1834"/>
    </row>
    <row r="1835" spans="1:6">
      <c r="A1835" s="431" t="s">
        <v>21012</v>
      </c>
      <c r="B1835" s="432" t="s">
        <v>21256</v>
      </c>
      <c r="C1835" s="433" t="s">
        <v>21257</v>
      </c>
      <c r="D1835" s="434" t="s">
        <v>21225</v>
      </c>
      <c r="E1835" s="435"/>
      <c r="F1835"/>
    </row>
    <row r="1836" spans="1:6">
      <c r="A1836" s="431" t="s">
        <v>21012</v>
      </c>
      <c r="B1836" s="432" t="s">
        <v>21258</v>
      </c>
      <c r="C1836" s="433" t="s">
        <v>21259</v>
      </c>
      <c r="D1836" s="434" t="s">
        <v>21260</v>
      </c>
      <c r="E1836" s="435"/>
      <c r="F1836"/>
    </row>
    <row r="1837" spans="1:6">
      <c r="A1837" s="431" t="s">
        <v>21012</v>
      </c>
      <c r="B1837" s="432" t="s">
        <v>21261</v>
      </c>
      <c r="C1837" s="433" t="s">
        <v>21262</v>
      </c>
      <c r="D1837" s="434" t="s">
        <v>21263</v>
      </c>
      <c r="E1837" s="435"/>
      <c r="F1837"/>
    </row>
    <row r="1838" spans="1:6">
      <c r="A1838" s="431" t="s">
        <v>21012</v>
      </c>
      <c r="B1838" s="432" t="s">
        <v>21264</v>
      </c>
      <c r="C1838" s="433" t="s">
        <v>21265</v>
      </c>
      <c r="D1838" s="434" t="s">
        <v>21266</v>
      </c>
      <c r="E1838" s="435"/>
      <c r="F1838"/>
    </row>
    <row r="1839" spans="1:6">
      <c r="A1839" s="431" t="s">
        <v>21012</v>
      </c>
      <c r="B1839" s="432" t="s">
        <v>21267</v>
      </c>
      <c r="C1839" s="433" t="s">
        <v>21268</v>
      </c>
      <c r="D1839" s="434" t="s">
        <v>21269</v>
      </c>
      <c r="E1839" s="435"/>
      <c r="F1839"/>
    </row>
    <row r="1840" spans="1:6">
      <c r="A1840" s="431" t="s">
        <v>21012</v>
      </c>
      <c r="B1840" s="432" t="s">
        <v>21270</v>
      </c>
      <c r="C1840" s="433" t="s">
        <v>21271</v>
      </c>
      <c r="D1840" s="434" t="s">
        <v>21272</v>
      </c>
      <c r="E1840" s="435"/>
      <c r="F1840"/>
    </row>
    <row r="1841" spans="1:6">
      <c r="A1841" s="431" t="s">
        <v>21012</v>
      </c>
      <c r="B1841" s="432" t="s">
        <v>21273</v>
      </c>
      <c r="C1841" s="433" t="s">
        <v>21274</v>
      </c>
      <c r="D1841" s="434" t="s">
        <v>21275</v>
      </c>
      <c r="E1841" s="435"/>
      <c r="F1841"/>
    </row>
    <row r="1842" spans="1:6">
      <c r="A1842" s="431" t="s">
        <v>21012</v>
      </c>
      <c r="B1842" s="432" t="s">
        <v>21276</v>
      </c>
      <c r="C1842" s="433" t="s">
        <v>21277</v>
      </c>
      <c r="D1842" s="434" t="s">
        <v>21278</v>
      </c>
      <c r="E1842" s="435"/>
      <c r="F1842"/>
    </row>
    <row r="1843" spans="1:6">
      <c r="A1843" s="431" t="s">
        <v>21012</v>
      </c>
      <c r="B1843" s="432" t="s">
        <v>21279</v>
      </c>
      <c r="C1843" s="433" t="s">
        <v>21280</v>
      </c>
      <c r="D1843" s="434" t="s">
        <v>21281</v>
      </c>
      <c r="E1843" s="435"/>
      <c r="F1843"/>
    </row>
    <row r="1844" spans="1:6">
      <c r="A1844" s="431" t="s">
        <v>21012</v>
      </c>
      <c r="B1844" s="432" t="s">
        <v>21282</v>
      </c>
      <c r="C1844" s="433" t="s">
        <v>21283</v>
      </c>
      <c r="D1844" s="434" t="s">
        <v>21284</v>
      </c>
      <c r="E1844" s="435"/>
      <c r="F1844"/>
    </row>
    <row r="1845" spans="1:6">
      <c r="A1845" s="431" t="s">
        <v>21012</v>
      </c>
      <c r="B1845" s="432" t="s">
        <v>21285</v>
      </c>
      <c r="C1845" s="433" t="s">
        <v>21286</v>
      </c>
      <c r="D1845" s="434" t="s">
        <v>21287</v>
      </c>
      <c r="E1845" s="435"/>
      <c r="F1845"/>
    </row>
    <row r="1846" spans="1:6">
      <c r="A1846" s="431" t="s">
        <v>21012</v>
      </c>
      <c r="B1846" s="432" t="s">
        <v>21288</v>
      </c>
      <c r="C1846" s="433" t="s">
        <v>21289</v>
      </c>
      <c r="D1846" s="434" t="s">
        <v>21290</v>
      </c>
      <c r="E1846" s="435"/>
      <c r="F1846"/>
    </row>
    <row r="1847" spans="1:6">
      <c r="A1847" s="431" t="s">
        <v>21012</v>
      </c>
      <c r="B1847" s="432" t="s">
        <v>21291</v>
      </c>
      <c r="C1847" s="433" t="s">
        <v>21292</v>
      </c>
      <c r="D1847" s="434" t="s">
        <v>21293</v>
      </c>
      <c r="E1847" s="435"/>
      <c r="F1847"/>
    </row>
    <row r="1848" spans="1:6">
      <c r="A1848" s="431" t="s">
        <v>21012</v>
      </c>
      <c r="B1848" s="432" t="s">
        <v>21294</v>
      </c>
      <c r="C1848" s="433" t="s">
        <v>21295</v>
      </c>
      <c r="D1848" s="434" t="s">
        <v>21295</v>
      </c>
      <c r="E1848" s="435"/>
      <c r="F1848"/>
    </row>
    <row r="1849" spans="1:6">
      <c r="A1849" s="431" t="s">
        <v>21012</v>
      </c>
      <c r="B1849" s="432" t="s">
        <v>21296</v>
      </c>
      <c r="C1849" s="433" t="s">
        <v>21297</v>
      </c>
      <c r="D1849" s="434" t="s">
        <v>21298</v>
      </c>
      <c r="E1849" s="435"/>
      <c r="F1849"/>
    </row>
    <row r="1850" spans="1:6">
      <c r="A1850" s="431" t="s">
        <v>21012</v>
      </c>
      <c r="B1850" s="432" t="s">
        <v>21299</v>
      </c>
      <c r="C1850" s="433" t="s">
        <v>21300</v>
      </c>
      <c r="D1850" s="434" t="s">
        <v>21301</v>
      </c>
      <c r="E1850" s="435"/>
      <c r="F1850"/>
    </row>
    <row r="1851" spans="1:6">
      <c r="A1851" s="431" t="s">
        <v>21012</v>
      </c>
      <c r="B1851" s="432" t="s">
        <v>21302</v>
      </c>
      <c r="C1851" s="433" t="s">
        <v>21303</v>
      </c>
      <c r="D1851" s="434" t="s">
        <v>21304</v>
      </c>
      <c r="E1851" s="435"/>
      <c r="F1851"/>
    </row>
    <row r="1852" spans="1:6">
      <c r="A1852" s="431" t="s">
        <v>21012</v>
      </c>
      <c r="B1852" s="432" t="s">
        <v>21305</v>
      </c>
      <c r="C1852" s="433" t="s">
        <v>21306</v>
      </c>
      <c r="D1852" s="434" t="s">
        <v>21307</v>
      </c>
      <c r="E1852" s="435"/>
      <c r="F1852"/>
    </row>
    <row r="1853" spans="1:6">
      <c r="A1853" s="431" t="s">
        <v>21012</v>
      </c>
      <c r="B1853" s="432" t="s">
        <v>21308</v>
      </c>
      <c r="C1853" s="433" t="s">
        <v>21309</v>
      </c>
      <c r="D1853" s="434" t="s">
        <v>21310</v>
      </c>
      <c r="E1853" s="435"/>
      <c r="F1853"/>
    </row>
    <row r="1854" spans="1:6">
      <c r="A1854" s="431" t="s">
        <v>21012</v>
      </c>
      <c r="B1854" s="432" t="s">
        <v>21311</v>
      </c>
      <c r="C1854" s="433" t="s">
        <v>21312</v>
      </c>
      <c r="D1854" s="434" t="s">
        <v>21313</v>
      </c>
      <c r="E1854" s="435"/>
      <c r="F1854"/>
    </row>
    <row r="1855" spans="1:6">
      <c r="A1855" s="431" t="s">
        <v>21012</v>
      </c>
      <c r="B1855" s="432" t="s">
        <v>21314</v>
      </c>
      <c r="C1855" s="433" t="s">
        <v>21315</v>
      </c>
      <c r="D1855" s="434" t="s">
        <v>21316</v>
      </c>
      <c r="E1855" s="435"/>
      <c r="F1855"/>
    </row>
    <row r="1856" spans="1:6">
      <c r="A1856" s="431" t="s">
        <v>21012</v>
      </c>
      <c r="B1856" s="432" t="s">
        <v>4814</v>
      </c>
      <c r="C1856" s="433" t="s">
        <v>21317</v>
      </c>
      <c r="D1856" s="434" t="s">
        <v>21318</v>
      </c>
      <c r="E1856" s="435"/>
      <c r="F1856"/>
    </row>
    <row r="1857" spans="1:6">
      <c r="A1857" s="431" t="s">
        <v>21012</v>
      </c>
      <c r="B1857" s="432" t="s">
        <v>21319</v>
      </c>
      <c r="C1857" s="433" t="s">
        <v>21320</v>
      </c>
      <c r="D1857" s="434" t="s">
        <v>21321</v>
      </c>
      <c r="E1857" s="435"/>
      <c r="F1857"/>
    </row>
    <row r="1858" spans="1:6">
      <c r="A1858" s="431" t="s">
        <v>21012</v>
      </c>
      <c r="B1858" s="432" t="s">
        <v>21322</v>
      </c>
      <c r="C1858" s="433" t="s">
        <v>21323</v>
      </c>
      <c r="D1858" s="434" t="s">
        <v>21324</v>
      </c>
      <c r="E1858" s="435"/>
      <c r="F1858"/>
    </row>
    <row r="1859" spans="1:6">
      <c r="A1859" s="431" t="s">
        <v>21012</v>
      </c>
      <c r="B1859" s="432" t="s">
        <v>21325</v>
      </c>
      <c r="C1859" s="433" t="s">
        <v>21326</v>
      </c>
      <c r="D1859" s="434" t="s">
        <v>21327</v>
      </c>
      <c r="E1859" s="435"/>
      <c r="F1859"/>
    </row>
    <row r="1860" spans="1:6">
      <c r="A1860" s="431" t="s">
        <v>21012</v>
      </c>
      <c r="B1860" s="432" t="s">
        <v>21328</v>
      </c>
      <c r="C1860" s="433" t="s">
        <v>21329</v>
      </c>
      <c r="D1860" s="434" t="s">
        <v>21330</v>
      </c>
      <c r="E1860" s="435"/>
      <c r="F1860"/>
    </row>
    <row r="1861" spans="1:6">
      <c r="A1861" s="431" t="s">
        <v>21012</v>
      </c>
      <c r="B1861" s="432" t="s">
        <v>21331</v>
      </c>
      <c r="C1861" s="433" t="s">
        <v>21332</v>
      </c>
      <c r="D1861" s="434" t="s">
        <v>21333</v>
      </c>
      <c r="E1861" s="435"/>
      <c r="F1861"/>
    </row>
    <row r="1862" spans="1:6">
      <c r="A1862" s="431" t="s">
        <v>21012</v>
      </c>
      <c r="B1862" s="432" t="s">
        <v>21334</v>
      </c>
      <c r="C1862" s="433" t="s">
        <v>21335</v>
      </c>
      <c r="D1862" s="434" t="s">
        <v>21336</v>
      </c>
      <c r="E1862" s="435"/>
      <c r="F1862"/>
    </row>
    <row r="1863" spans="1:6">
      <c r="A1863" s="431" t="s">
        <v>21012</v>
      </c>
      <c r="B1863" s="432" t="s">
        <v>21337</v>
      </c>
      <c r="C1863" s="433" t="s">
        <v>21338</v>
      </c>
      <c r="D1863" s="434" t="s">
        <v>21339</v>
      </c>
      <c r="E1863" s="435"/>
      <c r="F1863"/>
    </row>
    <row r="1864" spans="1:6">
      <c r="A1864" s="431" t="s">
        <v>21012</v>
      </c>
      <c r="B1864" s="432" t="s">
        <v>21340</v>
      </c>
      <c r="C1864" s="433" t="s">
        <v>21341</v>
      </c>
      <c r="D1864" s="434" t="s">
        <v>21342</v>
      </c>
      <c r="E1864" s="435"/>
      <c r="F1864"/>
    </row>
    <row r="1865" spans="1:6">
      <c r="A1865" s="431" t="s">
        <v>21012</v>
      </c>
      <c r="B1865" s="432" t="s">
        <v>21343</v>
      </c>
      <c r="C1865" s="433" t="s">
        <v>21344</v>
      </c>
      <c r="D1865" s="434" t="s">
        <v>21345</v>
      </c>
      <c r="E1865" s="435"/>
      <c r="F1865"/>
    </row>
    <row r="1866" spans="1:6">
      <c r="A1866" s="431" t="s">
        <v>21012</v>
      </c>
      <c r="B1866" s="432" t="s">
        <v>21346</v>
      </c>
      <c r="C1866" s="433" t="s">
        <v>21347</v>
      </c>
      <c r="D1866" s="434" t="s">
        <v>21348</v>
      </c>
      <c r="E1866" s="435"/>
      <c r="F1866"/>
    </row>
    <row r="1867" spans="1:6">
      <c r="A1867" s="431" t="s">
        <v>21012</v>
      </c>
      <c r="B1867" s="432" t="s">
        <v>21349</v>
      </c>
      <c r="C1867" s="433" t="s">
        <v>21350</v>
      </c>
      <c r="D1867" s="434" t="s">
        <v>21351</v>
      </c>
      <c r="E1867" s="435"/>
      <c r="F1867"/>
    </row>
    <row r="1868" spans="1:6">
      <c r="A1868" s="431" t="s">
        <v>21012</v>
      </c>
      <c r="B1868" s="432" t="s">
        <v>21352</v>
      </c>
      <c r="C1868" s="433" t="s">
        <v>21353</v>
      </c>
      <c r="D1868" s="434" t="s">
        <v>21354</v>
      </c>
      <c r="E1868" s="435"/>
      <c r="F1868"/>
    </row>
    <row r="1869" spans="1:6">
      <c r="A1869" s="431" t="s">
        <v>21012</v>
      </c>
      <c r="B1869" s="432" t="s">
        <v>21355</v>
      </c>
      <c r="C1869" s="433" t="s">
        <v>21356</v>
      </c>
      <c r="D1869" s="434" t="s">
        <v>21357</v>
      </c>
      <c r="E1869" s="435"/>
      <c r="F1869"/>
    </row>
    <row r="1870" spans="1:6">
      <c r="A1870" s="431" t="s">
        <v>21012</v>
      </c>
      <c r="B1870" s="432" t="s">
        <v>21358</v>
      </c>
      <c r="C1870" s="433" t="s">
        <v>21359</v>
      </c>
      <c r="D1870" s="434" t="s">
        <v>21360</v>
      </c>
      <c r="E1870" s="435"/>
      <c r="F1870"/>
    </row>
    <row r="1871" spans="1:6">
      <c r="A1871" s="431" t="s">
        <v>21012</v>
      </c>
      <c r="B1871" s="432" t="s">
        <v>21361</v>
      </c>
      <c r="C1871" s="433" t="s">
        <v>21362</v>
      </c>
      <c r="D1871" s="434" t="s">
        <v>21363</v>
      </c>
      <c r="E1871" s="435"/>
      <c r="F1871"/>
    </row>
    <row r="1872" spans="1:6">
      <c r="A1872" s="431" t="s">
        <v>21012</v>
      </c>
      <c r="B1872" s="432" t="s">
        <v>21364</v>
      </c>
      <c r="C1872" s="433" t="s">
        <v>21365</v>
      </c>
      <c r="D1872" s="434" t="s">
        <v>21365</v>
      </c>
      <c r="E1872" s="435"/>
      <c r="F1872"/>
    </row>
    <row r="1873" spans="1:6">
      <c r="A1873" s="431" t="s">
        <v>21012</v>
      </c>
      <c r="B1873" s="432" t="s">
        <v>21366</v>
      </c>
      <c r="C1873" s="433" t="s">
        <v>21367</v>
      </c>
      <c r="D1873" s="434" t="s">
        <v>21368</v>
      </c>
      <c r="E1873" s="435"/>
      <c r="F1873"/>
    </row>
    <row r="1874" spans="1:6">
      <c r="A1874" s="431" t="s">
        <v>21012</v>
      </c>
      <c r="B1874" s="432" t="s">
        <v>21369</v>
      </c>
      <c r="C1874" s="433" t="s">
        <v>21370</v>
      </c>
      <c r="D1874" s="434" t="s">
        <v>21371</v>
      </c>
      <c r="E1874" s="435"/>
      <c r="F1874"/>
    </row>
    <row r="1875" spans="1:6">
      <c r="A1875" s="431" t="s">
        <v>21012</v>
      </c>
      <c r="B1875" s="432" t="s">
        <v>21372</v>
      </c>
      <c r="C1875" s="433" t="s">
        <v>21373</v>
      </c>
      <c r="D1875" s="434" t="s">
        <v>21373</v>
      </c>
      <c r="E1875" s="435"/>
      <c r="F1875"/>
    </row>
    <row r="1876" spans="1:6">
      <c r="A1876" s="431" t="s">
        <v>21012</v>
      </c>
      <c r="B1876" s="432" t="s">
        <v>21374</v>
      </c>
      <c r="C1876" s="433" t="s">
        <v>21375</v>
      </c>
      <c r="D1876" s="434" t="s">
        <v>21376</v>
      </c>
      <c r="E1876" s="435"/>
      <c r="F1876"/>
    </row>
    <row r="1877" spans="1:6">
      <c r="A1877" s="431" t="s">
        <v>21012</v>
      </c>
      <c r="B1877" s="432" t="s">
        <v>21377</v>
      </c>
      <c r="C1877" s="433" t="s">
        <v>21378</v>
      </c>
      <c r="D1877" s="434" t="s">
        <v>21378</v>
      </c>
      <c r="E1877" s="435"/>
      <c r="F1877"/>
    </row>
    <row r="1878" spans="1:6">
      <c r="A1878" s="431" t="s">
        <v>21012</v>
      </c>
      <c r="B1878" s="432" t="s">
        <v>21379</v>
      </c>
      <c r="C1878" s="433" t="s">
        <v>21380</v>
      </c>
      <c r="D1878" s="434" t="s">
        <v>21380</v>
      </c>
      <c r="E1878" s="435"/>
      <c r="F1878"/>
    </row>
    <row r="1879" spans="1:6">
      <c r="A1879" s="431" t="s">
        <v>21012</v>
      </c>
      <c r="B1879" s="432" t="s">
        <v>21381</v>
      </c>
      <c r="C1879" s="433" t="s">
        <v>21382</v>
      </c>
      <c r="D1879" s="434" t="s">
        <v>21382</v>
      </c>
      <c r="E1879" s="435"/>
      <c r="F1879"/>
    </row>
    <row r="1880" spans="1:6">
      <c r="A1880" s="431" t="s">
        <v>21012</v>
      </c>
      <c r="B1880" s="432" t="s">
        <v>21383</v>
      </c>
      <c r="C1880" s="433" t="s">
        <v>21384</v>
      </c>
      <c r="D1880" s="434" t="s">
        <v>21385</v>
      </c>
      <c r="E1880" s="435"/>
      <c r="F1880"/>
    </row>
    <row r="1881" spans="1:6">
      <c r="A1881" s="431" t="s">
        <v>21012</v>
      </c>
      <c r="B1881" s="432" t="s">
        <v>21386</v>
      </c>
      <c r="C1881" s="433" t="s">
        <v>21387</v>
      </c>
      <c r="D1881" s="434" t="s">
        <v>21387</v>
      </c>
      <c r="E1881" s="435"/>
      <c r="F1881"/>
    </row>
    <row r="1882" spans="1:6">
      <c r="A1882" s="431" t="s">
        <v>21012</v>
      </c>
      <c r="B1882" s="432" t="s">
        <v>21388</v>
      </c>
      <c r="C1882" s="433" t="s">
        <v>21389</v>
      </c>
      <c r="D1882" s="434" t="s">
        <v>21390</v>
      </c>
      <c r="E1882" s="435"/>
      <c r="F1882"/>
    </row>
    <row r="1883" spans="1:6">
      <c r="A1883" s="431" t="s">
        <v>21012</v>
      </c>
      <c r="B1883" s="432" t="s">
        <v>21391</v>
      </c>
      <c r="C1883" s="433" t="s">
        <v>21392</v>
      </c>
      <c r="D1883" s="434" t="s">
        <v>21393</v>
      </c>
      <c r="E1883" s="435"/>
      <c r="F1883"/>
    </row>
    <row r="1884" spans="1:6">
      <c r="A1884" s="431" t="s">
        <v>21012</v>
      </c>
      <c r="B1884" s="432" t="s">
        <v>21394</v>
      </c>
      <c r="C1884" s="433" t="s">
        <v>21395</v>
      </c>
      <c r="D1884" s="434" t="s">
        <v>21396</v>
      </c>
      <c r="E1884" s="435"/>
      <c r="F1884"/>
    </row>
    <row r="1885" spans="1:6">
      <c r="A1885" s="431" t="s">
        <v>21012</v>
      </c>
      <c r="B1885" s="432" t="s">
        <v>21397</v>
      </c>
      <c r="C1885" s="433" t="s">
        <v>21398</v>
      </c>
      <c r="D1885" s="434" t="s">
        <v>21399</v>
      </c>
      <c r="E1885" s="435"/>
      <c r="F1885"/>
    </row>
    <row r="1886" spans="1:6">
      <c r="A1886" s="431" t="s">
        <v>21012</v>
      </c>
      <c r="B1886" s="432" t="s">
        <v>21400</v>
      </c>
      <c r="C1886" s="433" t="s">
        <v>21401</v>
      </c>
      <c r="D1886" s="434" t="s">
        <v>21402</v>
      </c>
      <c r="E1886" s="435"/>
      <c r="F1886"/>
    </row>
    <row r="1887" spans="1:6">
      <c r="A1887" s="431" t="s">
        <v>21012</v>
      </c>
      <c r="B1887" s="432" t="s">
        <v>21403</v>
      </c>
      <c r="C1887" s="433" t="s">
        <v>21404</v>
      </c>
      <c r="D1887" s="434" t="s">
        <v>21405</v>
      </c>
      <c r="E1887" s="435"/>
      <c r="F1887"/>
    </row>
    <row r="1888" spans="1:6">
      <c r="A1888" s="431" t="s">
        <v>21012</v>
      </c>
      <c r="B1888" s="432" t="s">
        <v>21406</v>
      </c>
      <c r="C1888" s="433" t="s">
        <v>21407</v>
      </c>
      <c r="D1888" s="434" t="s">
        <v>21408</v>
      </c>
      <c r="E1888" s="435"/>
      <c r="F1888"/>
    </row>
    <row r="1889" spans="1:6">
      <c r="A1889" s="431" t="s">
        <v>21012</v>
      </c>
      <c r="B1889" s="432" t="s">
        <v>21409</v>
      </c>
      <c r="C1889" s="433" t="s">
        <v>21410</v>
      </c>
      <c r="D1889" s="434" t="s">
        <v>21411</v>
      </c>
      <c r="E1889" s="435"/>
      <c r="F1889"/>
    </row>
    <row r="1890" spans="1:6">
      <c r="A1890" s="431" t="s">
        <v>21012</v>
      </c>
      <c r="B1890" s="432" t="s">
        <v>21412</v>
      </c>
      <c r="C1890" s="433" t="s">
        <v>21413</v>
      </c>
      <c r="D1890" s="434" t="s">
        <v>21414</v>
      </c>
      <c r="E1890" s="435"/>
      <c r="F1890"/>
    </row>
    <row r="1891" spans="1:6">
      <c r="A1891" s="431" t="s">
        <v>21012</v>
      </c>
      <c r="B1891" s="432" t="s">
        <v>21415</v>
      </c>
      <c r="C1891" s="433" t="s">
        <v>21416</v>
      </c>
      <c r="D1891" s="434" t="s">
        <v>21417</v>
      </c>
      <c r="E1891" s="435"/>
      <c r="F1891"/>
    </row>
    <row r="1892" spans="1:6">
      <c r="A1892" s="431" t="s">
        <v>21012</v>
      </c>
      <c r="B1892" s="432" t="s">
        <v>21418</v>
      </c>
      <c r="C1892" s="433" t="s">
        <v>21419</v>
      </c>
      <c r="D1892" s="434" t="s">
        <v>21420</v>
      </c>
      <c r="E1892" s="435"/>
      <c r="F1892"/>
    </row>
    <row r="1893" spans="1:6">
      <c r="A1893" s="431" t="s">
        <v>21012</v>
      </c>
      <c r="B1893" s="432" t="s">
        <v>21421</v>
      </c>
      <c r="C1893" s="433" t="s">
        <v>21422</v>
      </c>
      <c r="D1893" s="434" t="s">
        <v>21423</v>
      </c>
      <c r="E1893" s="435"/>
      <c r="F1893"/>
    </row>
    <row r="1894" spans="1:6">
      <c r="A1894" s="431" t="s">
        <v>21012</v>
      </c>
      <c r="B1894" s="432" t="s">
        <v>21424</v>
      </c>
      <c r="C1894" s="433" t="s">
        <v>21425</v>
      </c>
      <c r="D1894" s="434" t="s">
        <v>21426</v>
      </c>
      <c r="E1894" s="435"/>
      <c r="F1894"/>
    </row>
    <row r="1895" spans="1:6">
      <c r="A1895" s="431" t="s">
        <v>21012</v>
      </c>
      <c r="B1895" s="432" t="s">
        <v>21427</v>
      </c>
      <c r="C1895" s="433" t="s">
        <v>21428</v>
      </c>
      <c r="D1895" s="434" t="s">
        <v>21429</v>
      </c>
      <c r="E1895" s="435"/>
      <c r="F1895"/>
    </row>
    <row r="1896" spans="1:6">
      <c r="A1896" s="431" t="s">
        <v>21012</v>
      </c>
      <c r="B1896" s="432" t="s">
        <v>21430</v>
      </c>
      <c r="C1896" s="433" t="s">
        <v>21431</v>
      </c>
      <c r="D1896" s="434" t="s">
        <v>21432</v>
      </c>
      <c r="E1896" s="435"/>
      <c r="F1896"/>
    </row>
    <row r="1897" spans="1:6">
      <c r="A1897" s="431" t="s">
        <v>21012</v>
      </c>
      <c r="B1897" s="432" t="s">
        <v>21433</v>
      </c>
      <c r="C1897" s="433" t="s">
        <v>21434</v>
      </c>
      <c r="D1897" s="434" t="s">
        <v>21435</v>
      </c>
      <c r="E1897" s="435"/>
      <c r="F1897"/>
    </row>
    <row r="1898" spans="1:6">
      <c r="A1898" s="431" t="s">
        <v>21012</v>
      </c>
      <c r="B1898" s="432" t="s">
        <v>21436</v>
      </c>
      <c r="C1898" s="433" t="s">
        <v>21437</v>
      </c>
      <c r="D1898" s="434" t="s">
        <v>21438</v>
      </c>
      <c r="E1898" s="435"/>
      <c r="F1898"/>
    </row>
    <row r="1899" spans="1:6">
      <c r="A1899" s="431" t="s">
        <v>21012</v>
      </c>
      <c r="B1899" s="432" t="s">
        <v>21439</v>
      </c>
      <c r="C1899" s="433" t="s">
        <v>21440</v>
      </c>
      <c r="D1899" s="434" t="s">
        <v>21441</v>
      </c>
      <c r="E1899" s="435"/>
      <c r="F1899"/>
    </row>
    <row r="1900" spans="1:6">
      <c r="A1900" s="431" t="s">
        <v>21012</v>
      </c>
      <c r="B1900" s="432" t="s">
        <v>21442</v>
      </c>
      <c r="C1900" s="433" t="s">
        <v>21443</v>
      </c>
      <c r="D1900" s="434" t="s">
        <v>21444</v>
      </c>
      <c r="E1900" s="435"/>
      <c r="F1900"/>
    </row>
    <row r="1901" spans="1:6">
      <c r="A1901" s="431" t="s">
        <v>21012</v>
      </c>
      <c r="B1901" s="432" t="s">
        <v>21445</v>
      </c>
      <c r="C1901" s="433" t="s">
        <v>21446</v>
      </c>
      <c r="D1901" s="434" t="s">
        <v>21447</v>
      </c>
      <c r="E1901" s="435"/>
      <c r="F1901"/>
    </row>
    <row r="1902" spans="1:6">
      <c r="A1902" s="431" t="s">
        <v>21012</v>
      </c>
      <c r="B1902" s="432" t="s">
        <v>21448</v>
      </c>
      <c r="C1902" s="433" t="s">
        <v>21449</v>
      </c>
      <c r="D1902" s="434" t="s">
        <v>21450</v>
      </c>
      <c r="E1902" s="435"/>
      <c r="F1902"/>
    </row>
    <row r="1903" spans="1:6">
      <c r="A1903" s="431" t="s">
        <v>21012</v>
      </c>
      <c r="B1903" s="432" t="s">
        <v>21451</v>
      </c>
      <c r="C1903" s="433" t="s">
        <v>21452</v>
      </c>
      <c r="D1903" s="434" t="s">
        <v>21453</v>
      </c>
      <c r="E1903" s="435"/>
      <c r="F1903"/>
    </row>
    <row r="1904" spans="1:6">
      <c r="A1904" s="431" t="s">
        <v>21012</v>
      </c>
      <c r="B1904" s="432" t="s">
        <v>21454</v>
      </c>
      <c r="C1904" s="433" t="s">
        <v>21455</v>
      </c>
      <c r="D1904" s="434" t="s">
        <v>21456</v>
      </c>
      <c r="E1904" s="435"/>
      <c r="F1904"/>
    </row>
    <row r="1905" spans="1:6">
      <c r="A1905" s="431" t="s">
        <v>21012</v>
      </c>
      <c r="B1905" s="432" t="s">
        <v>21457</v>
      </c>
      <c r="C1905" s="433" t="s">
        <v>21458</v>
      </c>
      <c r="D1905" s="434" t="s">
        <v>21459</v>
      </c>
      <c r="E1905" s="435"/>
      <c r="F1905"/>
    </row>
    <row r="1906" spans="1:6">
      <c r="A1906" s="431" t="s">
        <v>21012</v>
      </c>
      <c r="B1906" s="432" t="s">
        <v>21460</v>
      </c>
      <c r="C1906" s="433" t="s">
        <v>21461</v>
      </c>
      <c r="D1906" s="434" t="s">
        <v>21462</v>
      </c>
      <c r="E1906" s="435"/>
      <c r="F1906"/>
    </row>
    <row r="1907" spans="1:6">
      <c r="A1907" s="431" t="s">
        <v>21012</v>
      </c>
      <c r="B1907" s="432" t="s">
        <v>21463</v>
      </c>
      <c r="C1907" s="433" t="s">
        <v>21464</v>
      </c>
      <c r="D1907" s="437" t="s">
        <v>21465</v>
      </c>
      <c r="E1907" s="435"/>
      <c r="F1907"/>
    </row>
    <row r="1908" spans="1:6">
      <c r="A1908" s="431" t="s">
        <v>21012</v>
      </c>
      <c r="B1908" s="432" t="s">
        <v>21466</v>
      </c>
      <c r="C1908" s="433" t="s">
        <v>21467</v>
      </c>
      <c r="D1908" s="434" t="s">
        <v>21468</v>
      </c>
      <c r="E1908" s="435"/>
      <c r="F1908"/>
    </row>
    <row r="1909" spans="1:6">
      <c r="A1909" s="431" t="s">
        <v>21012</v>
      </c>
      <c r="B1909" s="432" t="s">
        <v>21469</v>
      </c>
      <c r="C1909" s="433" t="s">
        <v>21470</v>
      </c>
      <c r="D1909" s="434" t="s">
        <v>21471</v>
      </c>
      <c r="E1909" s="435"/>
      <c r="F1909"/>
    </row>
    <row r="1910" spans="1:6">
      <c r="A1910" s="431" t="s">
        <v>21012</v>
      </c>
      <c r="B1910" s="432" t="s">
        <v>21472</v>
      </c>
      <c r="C1910" s="433" t="s">
        <v>21473</v>
      </c>
      <c r="D1910" s="434" t="s">
        <v>21474</v>
      </c>
      <c r="E1910" s="435"/>
      <c r="F1910"/>
    </row>
    <row r="1911" spans="1:6">
      <c r="A1911" s="431" t="s">
        <v>21012</v>
      </c>
      <c r="B1911" s="432" t="s">
        <v>21475</v>
      </c>
      <c r="C1911" s="433" t="s">
        <v>21476</v>
      </c>
      <c r="D1911" s="434" t="s">
        <v>21477</v>
      </c>
      <c r="E1911" s="435"/>
      <c r="F1911"/>
    </row>
    <row r="1912" spans="1:6">
      <c r="A1912" s="431" t="s">
        <v>21012</v>
      </c>
      <c r="B1912" s="432" t="s">
        <v>21478</v>
      </c>
      <c r="C1912" s="433" t="s">
        <v>21479</v>
      </c>
      <c r="D1912" s="434" t="s">
        <v>21480</v>
      </c>
      <c r="E1912" s="435"/>
      <c r="F1912"/>
    </row>
    <row r="1913" spans="1:6">
      <c r="A1913" s="431" t="s">
        <v>21012</v>
      </c>
      <c r="B1913" s="432" t="s">
        <v>21481</v>
      </c>
      <c r="C1913" s="433" t="s">
        <v>21482</v>
      </c>
      <c r="D1913" s="434" t="s">
        <v>21483</v>
      </c>
      <c r="E1913" s="435"/>
      <c r="F1913"/>
    </row>
    <row r="1914" spans="1:6">
      <c r="A1914" s="431" t="s">
        <v>21012</v>
      </c>
      <c r="B1914" s="432" t="s">
        <v>21484</v>
      </c>
      <c r="C1914" s="433" t="s">
        <v>21485</v>
      </c>
      <c r="D1914" s="434" t="s">
        <v>21486</v>
      </c>
      <c r="E1914" s="435"/>
      <c r="F1914"/>
    </row>
    <row r="1915" spans="1:6">
      <c r="A1915" s="431" t="s">
        <v>21012</v>
      </c>
      <c r="B1915" s="432" t="s">
        <v>21487</v>
      </c>
      <c r="C1915" s="433" t="s">
        <v>21488</v>
      </c>
      <c r="D1915" s="434" t="s">
        <v>21141</v>
      </c>
      <c r="E1915" s="435"/>
      <c r="F1915"/>
    </row>
    <row r="1916" spans="1:6">
      <c r="A1916" s="431" t="s">
        <v>21012</v>
      </c>
      <c r="B1916" s="432" t="s">
        <v>21489</v>
      </c>
      <c r="C1916" s="433" t="s">
        <v>21490</v>
      </c>
      <c r="D1916" s="434" t="s">
        <v>21490</v>
      </c>
      <c r="E1916" s="435"/>
      <c r="F1916"/>
    </row>
    <row r="1917" spans="1:6">
      <c r="A1917" s="431" t="s">
        <v>21012</v>
      </c>
      <c r="B1917" s="432" t="s">
        <v>21491</v>
      </c>
      <c r="C1917" s="433" t="s">
        <v>21492</v>
      </c>
      <c r="D1917" s="434" t="s">
        <v>21493</v>
      </c>
      <c r="E1917" s="435"/>
      <c r="F1917"/>
    </row>
    <row r="1918" spans="1:6">
      <c r="A1918" s="431" t="s">
        <v>21012</v>
      </c>
      <c r="B1918" s="432" t="s">
        <v>21494</v>
      </c>
      <c r="C1918" s="433" t="s">
        <v>21495</v>
      </c>
      <c r="D1918" s="434" t="s">
        <v>21496</v>
      </c>
      <c r="E1918" s="435"/>
      <c r="F1918"/>
    </row>
    <row r="1919" spans="1:6">
      <c r="A1919" s="431" t="s">
        <v>21012</v>
      </c>
      <c r="B1919" s="432" t="s">
        <v>21497</v>
      </c>
      <c r="C1919" s="433" t="s">
        <v>21498</v>
      </c>
      <c r="D1919" s="434" t="s">
        <v>21498</v>
      </c>
      <c r="E1919" s="435"/>
      <c r="F1919"/>
    </row>
    <row r="1920" spans="1:6">
      <c r="A1920" s="431" t="s">
        <v>21012</v>
      </c>
      <c r="B1920" s="432" t="s">
        <v>21499</v>
      </c>
      <c r="C1920" s="433" t="s">
        <v>21500</v>
      </c>
      <c r="D1920" s="434" t="s">
        <v>21500</v>
      </c>
      <c r="E1920" s="435"/>
      <c r="F1920"/>
    </row>
    <row r="1921" spans="1:6">
      <c r="A1921" s="431" t="s">
        <v>21012</v>
      </c>
      <c r="B1921" s="432" t="s">
        <v>21501</v>
      </c>
      <c r="C1921" s="433" t="s">
        <v>21502</v>
      </c>
      <c r="D1921" s="434" t="s">
        <v>21502</v>
      </c>
      <c r="E1921" s="435"/>
      <c r="F1921"/>
    </row>
    <row r="1922" spans="1:6">
      <c r="A1922" s="431" t="s">
        <v>21012</v>
      </c>
      <c r="B1922" s="432" t="s">
        <v>21503</v>
      </c>
      <c r="C1922" s="433" t="s">
        <v>21504</v>
      </c>
      <c r="D1922" s="434" t="s">
        <v>21505</v>
      </c>
      <c r="E1922" s="435"/>
      <c r="F1922"/>
    </row>
    <row r="1923" spans="1:6">
      <c r="A1923" s="431" t="s">
        <v>21012</v>
      </c>
      <c r="B1923" s="432" t="s">
        <v>21506</v>
      </c>
      <c r="C1923" s="433" t="s">
        <v>21507</v>
      </c>
      <c r="D1923" s="434" t="s">
        <v>21508</v>
      </c>
      <c r="E1923" s="435"/>
      <c r="F1923"/>
    </row>
    <row r="1924" spans="1:6">
      <c r="A1924" s="431" t="s">
        <v>21012</v>
      </c>
      <c r="B1924" s="432" t="s">
        <v>21509</v>
      </c>
      <c r="C1924" s="433" t="s">
        <v>21510</v>
      </c>
      <c r="D1924" s="434" t="s">
        <v>21511</v>
      </c>
      <c r="E1924" s="435"/>
      <c r="F1924"/>
    </row>
    <row r="1925" spans="1:6">
      <c r="A1925" s="431" t="s">
        <v>21012</v>
      </c>
      <c r="B1925" s="432" t="s">
        <v>21512</v>
      </c>
      <c r="C1925" s="433" t="s">
        <v>21513</v>
      </c>
      <c r="D1925" s="434" t="s">
        <v>21514</v>
      </c>
      <c r="E1925" s="435"/>
      <c r="F1925"/>
    </row>
    <row r="1926" spans="1:6">
      <c r="A1926" s="431" t="s">
        <v>21012</v>
      </c>
      <c r="B1926" s="432" t="s">
        <v>21515</v>
      </c>
      <c r="C1926" s="433" t="s">
        <v>21516</v>
      </c>
      <c r="D1926" s="434" t="s">
        <v>21516</v>
      </c>
      <c r="E1926" s="435"/>
      <c r="F1926"/>
    </row>
    <row r="1927" spans="1:6">
      <c r="A1927" s="431" t="s">
        <v>21012</v>
      </c>
      <c r="B1927" s="432" t="s">
        <v>21517</v>
      </c>
      <c r="C1927" s="433" t="s">
        <v>21518</v>
      </c>
      <c r="D1927" s="434" t="s">
        <v>21519</v>
      </c>
      <c r="E1927" s="435"/>
      <c r="F1927"/>
    </row>
    <row r="1928" spans="1:6">
      <c r="A1928" s="431" t="s">
        <v>21012</v>
      </c>
      <c r="B1928" s="432" t="s">
        <v>21520</v>
      </c>
      <c r="C1928" s="433" t="s">
        <v>21521</v>
      </c>
      <c r="D1928" s="434" t="s">
        <v>21522</v>
      </c>
      <c r="E1928" s="435"/>
      <c r="F1928"/>
    </row>
    <row r="1929" spans="1:6">
      <c r="A1929" s="431" t="s">
        <v>21012</v>
      </c>
      <c r="B1929" s="432" t="s">
        <v>21523</v>
      </c>
      <c r="C1929" s="433" t="s">
        <v>21524</v>
      </c>
      <c r="D1929" s="434" t="s">
        <v>21524</v>
      </c>
      <c r="E1929" s="435"/>
      <c r="F1929"/>
    </row>
    <row r="1930" spans="1:6">
      <c r="A1930" s="431" t="s">
        <v>21012</v>
      </c>
      <c r="B1930" s="432" t="s">
        <v>21525</v>
      </c>
      <c r="C1930" s="433" t="s">
        <v>21526</v>
      </c>
      <c r="D1930" s="434" t="s">
        <v>21527</v>
      </c>
      <c r="E1930" s="435"/>
      <c r="F1930"/>
    </row>
    <row r="1931" spans="1:6">
      <c r="A1931" s="431" t="s">
        <v>21012</v>
      </c>
      <c r="B1931" s="432" t="s">
        <v>21528</v>
      </c>
      <c r="C1931" s="433" t="s">
        <v>21529</v>
      </c>
      <c r="D1931" s="434" t="s">
        <v>21529</v>
      </c>
      <c r="E1931" s="435"/>
      <c r="F1931"/>
    </row>
    <row r="1932" spans="1:6">
      <c r="A1932" s="431" t="s">
        <v>21012</v>
      </c>
      <c r="B1932" s="432" t="s">
        <v>21530</v>
      </c>
      <c r="C1932" s="433" t="s">
        <v>21531</v>
      </c>
      <c r="D1932" s="434" t="s">
        <v>21532</v>
      </c>
      <c r="E1932" s="435"/>
      <c r="F1932"/>
    </row>
    <row r="1933" spans="1:6">
      <c r="A1933" s="431" t="s">
        <v>21012</v>
      </c>
      <c r="B1933" s="432" t="s">
        <v>21533</v>
      </c>
      <c r="C1933" s="433" t="s">
        <v>21534</v>
      </c>
      <c r="D1933" s="434" t="s">
        <v>21535</v>
      </c>
      <c r="E1933" s="435"/>
      <c r="F1933"/>
    </row>
    <row r="1934" spans="1:6">
      <c r="A1934" s="431" t="s">
        <v>21012</v>
      </c>
      <c r="B1934" s="432" t="s">
        <v>21536</v>
      </c>
      <c r="C1934" s="433" t="s">
        <v>21537</v>
      </c>
      <c r="D1934" s="434" t="s">
        <v>21538</v>
      </c>
      <c r="E1934" s="435"/>
      <c r="F1934"/>
    </row>
    <row r="1935" spans="1:6">
      <c r="A1935" s="431" t="s">
        <v>21012</v>
      </c>
      <c r="B1935" s="432" t="s">
        <v>21539</v>
      </c>
      <c r="C1935" s="433" t="s">
        <v>21540</v>
      </c>
      <c r="D1935" s="434" t="s">
        <v>21541</v>
      </c>
      <c r="E1935" s="435"/>
      <c r="F1935"/>
    </row>
    <row r="1936" spans="1:6">
      <c r="A1936" s="431" t="s">
        <v>21012</v>
      </c>
      <c r="B1936" s="432" t="s">
        <v>21542</v>
      </c>
      <c r="C1936" s="433" t="s">
        <v>21543</v>
      </c>
      <c r="D1936" s="434" t="s">
        <v>21544</v>
      </c>
      <c r="E1936" s="435"/>
      <c r="F1936"/>
    </row>
    <row r="1937" spans="1:6">
      <c r="A1937" s="431" t="s">
        <v>21012</v>
      </c>
      <c r="B1937" s="432" t="s">
        <v>21545</v>
      </c>
      <c r="C1937" s="433" t="s">
        <v>21546</v>
      </c>
      <c r="D1937" s="434" t="s">
        <v>21546</v>
      </c>
      <c r="E1937" s="435"/>
      <c r="F1937"/>
    </row>
    <row r="1938" spans="1:6">
      <c r="A1938" s="431" t="s">
        <v>21012</v>
      </c>
      <c r="B1938" s="432" t="s">
        <v>21547</v>
      </c>
      <c r="C1938" s="433" t="s">
        <v>21548</v>
      </c>
      <c r="D1938" s="434" t="s">
        <v>21549</v>
      </c>
      <c r="E1938" s="435"/>
      <c r="F1938"/>
    </row>
    <row r="1939" spans="1:6">
      <c r="A1939" s="431" t="s">
        <v>21012</v>
      </c>
      <c r="B1939" s="432" t="s">
        <v>21550</v>
      </c>
      <c r="C1939" s="433" t="s">
        <v>21551</v>
      </c>
      <c r="D1939" s="434" t="s">
        <v>21552</v>
      </c>
      <c r="E1939" s="435"/>
      <c r="F1939"/>
    </row>
    <row r="1940" spans="1:6">
      <c r="A1940" s="431" t="s">
        <v>21012</v>
      </c>
      <c r="B1940" s="432" t="s">
        <v>21553</v>
      </c>
      <c r="C1940" s="433" t="s">
        <v>21554</v>
      </c>
      <c r="D1940" s="434" t="s">
        <v>21555</v>
      </c>
      <c r="E1940" s="435"/>
      <c r="F1940"/>
    </row>
    <row r="1941" spans="1:6">
      <c r="A1941" s="431" t="s">
        <v>21012</v>
      </c>
      <c r="B1941" s="432" t="s">
        <v>21556</v>
      </c>
      <c r="C1941" s="433" t="s">
        <v>21557</v>
      </c>
      <c r="D1941" s="434" t="s">
        <v>21558</v>
      </c>
      <c r="E1941" s="435"/>
      <c r="F1941"/>
    </row>
    <row r="1942" spans="1:6">
      <c r="A1942" s="431" t="s">
        <v>21012</v>
      </c>
      <c r="B1942" s="432" t="s">
        <v>21559</v>
      </c>
      <c r="C1942" s="433" t="s">
        <v>21560</v>
      </c>
      <c r="D1942" s="434" t="s">
        <v>21561</v>
      </c>
      <c r="E1942" s="435"/>
      <c r="F1942"/>
    </row>
    <row r="1943" spans="1:6">
      <c r="A1943" s="431" t="s">
        <v>21012</v>
      </c>
      <c r="B1943" s="432" t="s">
        <v>21562</v>
      </c>
      <c r="C1943" s="433" t="s">
        <v>21563</v>
      </c>
      <c r="D1943" s="434" t="s">
        <v>21564</v>
      </c>
      <c r="E1943" s="435"/>
      <c r="F1943"/>
    </row>
    <row r="1944" spans="1:6">
      <c r="A1944" s="431" t="s">
        <v>21012</v>
      </c>
      <c r="B1944" s="432" t="s">
        <v>21565</v>
      </c>
      <c r="C1944" s="433" t="s">
        <v>21566</v>
      </c>
      <c r="D1944" s="434" t="s">
        <v>21567</v>
      </c>
      <c r="E1944" s="435"/>
      <c r="F1944"/>
    </row>
    <row r="1945" spans="1:6">
      <c r="A1945" s="431" t="s">
        <v>21012</v>
      </c>
      <c r="B1945" s="432" t="s">
        <v>4821</v>
      </c>
      <c r="C1945" s="433" t="s">
        <v>21568</v>
      </c>
      <c r="D1945" s="434" t="s">
        <v>21569</v>
      </c>
      <c r="E1945" s="435"/>
      <c r="F1945"/>
    </row>
    <row r="1946" spans="1:6">
      <c r="A1946" s="431" t="s">
        <v>21012</v>
      </c>
      <c r="B1946" s="432" t="s">
        <v>21570</v>
      </c>
      <c r="C1946" s="433" t="s">
        <v>21571</v>
      </c>
      <c r="D1946" s="434" t="s">
        <v>21572</v>
      </c>
      <c r="E1946" s="435"/>
      <c r="F1946"/>
    </row>
    <row r="1947" spans="1:6">
      <c r="A1947" s="431" t="s">
        <v>21012</v>
      </c>
      <c r="B1947" s="432" t="s">
        <v>21573</v>
      </c>
      <c r="C1947" s="433" t="s">
        <v>21574</v>
      </c>
      <c r="D1947" s="434" t="s">
        <v>21574</v>
      </c>
      <c r="E1947" s="435"/>
      <c r="F1947"/>
    </row>
    <row r="1948" spans="1:6">
      <c r="A1948" s="431" t="s">
        <v>21012</v>
      </c>
      <c r="B1948" s="432" t="s">
        <v>21575</v>
      </c>
      <c r="C1948" s="433" t="s">
        <v>21576</v>
      </c>
      <c r="D1948" s="434" t="s">
        <v>21577</v>
      </c>
      <c r="E1948" s="435"/>
      <c r="F1948"/>
    </row>
    <row r="1949" spans="1:6">
      <c r="A1949" s="431" t="s">
        <v>21012</v>
      </c>
      <c r="B1949" s="432" t="s">
        <v>21578</v>
      </c>
      <c r="C1949" s="433" t="s">
        <v>21579</v>
      </c>
      <c r="D1949" s="434" t="s">
        <v>21580</v>
      </c>
      <c r="E1949" s="435"/>
      <c r="F1949"/>
    </row>
    <row r="1950" spans="1:6">
      <c r="A1950" s="431" t="s">
        <v>21012</v>
      </c>
      <c r="B1950" s="432" t="s">
        <v>21581</v>
      </c>
      <c r="C1950" s="433" t="s">
        <v>21582</v>
      </c>
      <c r="D1950" s="434" t="s">
        <v>21150</v>
      </c>
      <c r="E1950" s="435"/>
      <c r="F1950"/>
    </row>
    <row r="1951" spans="1:6">
      <c r="A1951" s="431" t="s">
        <v>21012</v>
      </c>
      <c r="B1951" s="432" t="s">
        <v>21583</v>
      </c>
      <c r="C1951" s="433" t="s">
        <v>21584</v>
      </c>
      <c r="D1951" s="434" t="s">
        <v>21585</v>
      </c>
      <c r="E1951" s="435"/>
      <c r="F1951"/>
    </row>
    <row r="1952" spans="1:6">
      <c r="A1952" s="431" t="s">
        <v>21012</v>
      </c>
      <c r="B1952" s="432" t="s">
        <v>21586</v>
      </c>
      <c r="C1952" s="433" t="s">
        <v>21587</v>
      </c>
      <c r="D1952" s="434" t="s">
        <v>21588</v>
      </c>
      <c r="E1952" s="435"/>
      <c r="F1952"/>
    </row>
    <row r="1953" spans="1:6">
      <c r="A1953" s="431" t="s">
        <v>21012</v>
      </c>
      <c r="B1953" s="432" t="s">
        <v>4824</v>
      </c>
      <c r="C1953" s="433" t="s">
        <v>21589</v>
      </c>
      <c r="D1953" s="434" t="s">
        <v>21590</v>
      </c>
      <c r="E1953" s="435"/>
      <c r="F1953"/>
    </row>
    <row r="1954" spans="1:6">
      <c r="A1954" s="431" t="s">
        <v>21012</v>
      </c>
      <c r="B1954" s="432" t="s">
        <v>21591</v>
      </c>
      <c r="C1954" s="433" t="s">
        <v>21592</v>
      </c>
      <c r="D1954" s="434" t="s">
        <v>21593</v>
      </c>
      <c r="E1954" s="435"/>
      <c r="F1954"/>
    </row>
    <row r="1955" spans="1:6">
      <c r="A1955" s="431" t="s">
        <v>21012</v>
      </c>
      <c r="B1955" s="432" t="s">
        <v>4826</v>
      </c>
      <c r="C1955" s="433" t="s">
        <v>21594</v>
      </c>
      <c r="D1955" s="434" t="s">
        <v>21595</v>
      </c>
      <c r="E1955" s="435"/>
      <c r="F1955"/>
    </row>
    <row r="1956" spans="1:6">
      <c r="A1956" s="431" t="s">
        <v>21012</v>
      </c>
      <c r="B1956" s="432" t="s">
        <v>21596</v>
      </c>
      <c r="C1956" s="433" t="s">
        <v>21597</v>
      </c>
      <c r="D1956" s="434" t="s">
        <v>21598</v>
      </c>
      <c r="E1956" s="435"/>
      <c r="F1956"/>
    </row>
    <row r="1957" spans="1:6">
      <c r="A1957" s="431" t="s">
        <v>21012</v>
      </c>
      <c r="B1957" s="432" t="s">
        <v>21599</v>
      </c>
      <c r="C1957" s="433" t="s">
        <v>21600</v>
      </c>
      <c r="D1957" s="434" t="s">
        <v>21477</v>
      </c>
      <c r="E1957" s="435"/>
      <c r="F1957"/>
    </row>
    <row r="1958" spans="1:6">
      <c r="A1958" s="431" t="s">
        <v>21012</v>
      </c>
      <c r="B1958" s="432" t="s">
        <v>21601</v>
      </c>
      <c r="C1958" s="433" t="s">
        <v>21602</v>
      </c>
      <c r="D1958" s="434" t="s">
        <v>21603</v>
      </c>
      <c r="E1958" s="435"/>
      <c r="F1958"/>
    </row>
    <row r="1959" spans="1:6">
      <c r="A1959" s="431" t="s">
        <v>21012</v>
      </c>
      <c r="B1959" s="432" t="s">
        <v>21604</v>
      </c>
      <c r="C1959" s="433" t="s">
        <v>21605</v>
      </c>
      <c r="D1959" s="434" t="s">
        <v>21606</v>
      </c>
      <c r="E1959" s="435"/>
      <c r="F1959"/>
    </row>
    <row r="1960" spans="1:6">
      <c r="A1960" s="431" t="s">
        <v>21012</v>
      </c>
      <c r="B1960" s="432" t="s">
        <v>21607</v>
      </c>
      <c r="C1960" s="433" t="s">
        <v>21608</v>
      </c>
      <c r="D1960" s="434" t="s">
        <v>21150</v>
      </c>
      <c r="E1960" s="435"/>
      <c r="F1960"/>
    </row>
    <row r="1961" spans="1:6">
      <c r="A1961" s="431" t="s">
        <v>21012</v>
      </c>
      <c r="B1961" s="432" t="s">
        <v>21609</v>
      </c>
      <c r="C1961" s="433" t="s">
        <v>21610</v>
      </c>
      <c r="D1961" s="434" t="s">
        <v>21165</v>
      </c>
      <c r="E1961" s="435"/>
      <c r="F1961"/>
    </row>
    <row r="1962" spans="1:6">
      <c r="A1962" s="431" t="s">
        <v>21012</v>
      </c>
      <c r="B1962" s="432" t="s">
        <v>21611</v>
      </c>
      <c r="C1962" s="433" t="s">
        <v>21612</v>
      </c>
      <c r="D1962" s="434" t="s">
        <v>21613</v>
      </c>
      <c r="E1962" s="435"/>
      <c r="F1962"/>
    </row>
    <row r="1963" spans="1:6">
      <c r="A1963" s="431" t="s">
        <v>21012</v>
      </c>
      <c r="B1963" s="432" t="s">
        <v>21614</v>
      </c>
      <c r="C1963" s="433" t="s">
        <v>21615</v>
      </c>
      <c r="D1963" s="434" t="s">
        <v>21616</v>
      </c>
      <c r="E1963" s="435"/>
      <c r="F1963"/>
    </row>
    <row r="1964" spans="1:6">
      <c r="A1964" s="431" t="s">
        <v>21012</v>
      </c>
      <c r="B1964" s="432" t="s">
        <v>21617</v>
      </c>
      <c r="C1964" s="433" t="s">
        <v>21618</v>
      </c>
      <c r="D1964" s="434" t="s">
        <v>21619</v>
      </c>
      <c r="E1964" s="435"/>
      <c r="F1964"/>
    </row>
    <row r="1965" spans="1:6">
      <c r="A1965" s="431" t="s">
        <v>21012</v>
      </c>
      <c r="B1965" s="432" t="s">
        <v>21620</v>
      </c>
      <c r="C1965" s="433" t="s">
        <v>21621</v>
      </c>
      <c r="D1965" s="434" t="s">
        <v>21622</v>
      </c>
      <c r="E1965" s="435"/>
      <c r="F1965"/>
    </row>
    <row r="1966" spans="1:6">
      <c r="A1966" s="431" t="s">
        <v>21012</v>
      </c>
      <c r="B1966" s="432" t="s">
        <v>4829</v>
      </c>
      <c r="C1966" s="433" t="s">
        <v>21623</v>
      </c>
      <c r="D1966" s="434" t="s">
        <v>21624</v>
      </c>
      <c r="E1966" s="435"/>
      <c r="F1966"/>
    </row>
    <row r="1967" spans="1:6">
      <c r="A1967" s="431" t="s">
        <v>21012</v>
      </c>
      <c r="B1967" s="432" t="s">
        <v>21625</v>
      </c>
      <c r="C1967" s="433" t="s">
        <v>21626</v>
      </c>
      <c r="D1967" s="434" t="s">
        <v>21627</v>
      </c>
      <c r="E1967" s="435"/>
      <c r="F1967"/>
    </row>
    <row r="1968" spans="1:6">
      <c r="A1968" s="431" t="s">
        <v>21012</v>
      </c>
      <c r="B1968" s="432" t="s">
        <v>21628</v>
      </c>
      <c r="C1968" s="433" t="s">
        <v>21629</v>
      </c>
      <c r="D1968" s="434" t="s">
        <v>21630</v>
      </c>
      <c r="E1968" s="435"/>
      <c r="F1968"/>
    </row>
    <row r="1969" spans="1:6">
      <c r="A1969" s="431" t="s">
        <v>21012</v>
      </c>
      <c r="B1969" s="432" t="s">
        <v>21631</v>
      </c>
      <c r="C1969" s="433" t="s">
        <v>21632</v>
      </c>
      <c r="D1969" s="434" t="s">
        <v>21633</v>
      </c>
      <c r="E1969" s="435"/>
      <c r="F1969"/>
    </row>
    <row r="1970" spans="1:6">
      <c r="A1970" s="431" t="s">
        <v>21012</v>
      </c>
      <c r="B1970" s="432" t="s">
        <v>21634</v>
      </c>
      <c r="C1970" s="433" t="s">
        <v>21635</v>
      </c>
      <c r="D1970" s="434" t="s">
        <v>21636</v>
      </c>
      <c r="E1970" s="435"/>
      <c r="F1970"/>
    </row>
    <row r="1971" spans="1:6">
      <c r="A1971" s="431" t="s">
        <v>21012</v>
      </c>
      <c r="B1971" s="432" t="s">
        <v>21637</v>
      </c>
      <c r="C1971" s="433" t="s">
        <v>21638</v>
      </c>
      <c r="D1971" s="434" t="s">
        <v>21639</v>
      </c>
      <c r="E1971" s="435"/>
      <c r="F1971"/>
    </row>
    <row r="1972" spans="1:6">
      <c r="A1972" s="431" t="s">
        <v>21012</v>
      </c>
      <c r="B1972" s="432" t="s">
        <v>21640</v>
      </c>
      <c r="C1972" s="433" t="s">
        <v>21641</v>
      </c>
      <c r="D1972" s="434" t="s">
        <v>21642</v>
      </c>
      <c r="E1972" s="435"/>
      <c r="F1972"/>
    </row>
    <row r="1973" spans="1:6">
      <c r="A1973" s="431" t="s">
        <v>21012</v>
      </c>
      <c r="B1973" s="432" t="s">
        <v>21643</v>
      </c>
      <c r="C1973" s="433" t="s">
        <v>21644</v>
      </c>
      <c r="D1973" s="434" t="s">
        <v>21645</v>
      </c>
      <c r="E1973" s="435"/>
      <c r="F1973"/>
    </row>
    <row r="1974" spans="1:6">
      <c r="A1974" s="431" t="s">
        <v>21012</v>
      </c>
      <c r="B1974" s="432" t="s">
        <v>21646</v>
      </c>
      <c r="C1974" s="433" t="s">
        <v>21647</v>
      </c>
      <c r="D1974" s="434" t="s">
        <v>21648</v>
      </c>
      <c r="E1974" s="435"/>
      <c r="F1974"/>
    </row>
    <row r="1975" spans="1:6">
      <c r="A1975" s="431" t="s">
        <v>21012</v>
      </c>
      <c r="B1975" s="432" t="s">
        <v>21649</v>
      </c>
      <c r="C1975" s="433" t="s">
        <v>21650</v>
      </c>
      <c r="D1975" s="434" t="s">
        <v>21651</v>
      </c>
      <c r="E1975" s="435"/>
      <c r="F1975"/>
    </row>
    <row r="1976" spans="1:6">
      <c r="A1976" s="431" t="s">
        <v>21012</v>
      </c>
      <c r="B1976" s="432" t="s">
        <v>21652</v>
      </c>
      <c r="C1976" s="433" t="s">
        <v>21653</v>
      </c>
      <c r="D1976" s="434" t="s">
        <v>21654</v>
      </c>
      <c r="E1976" s="435"/>
      <c r="F1976"/>
    </row>
    <row r="1977" spans="1:6">
      <c r="A1977" s="431" t="s">
        <v>21012</v>
      </c>
      <c r="B1977" s="432" t="s">
        <v>21655</v>
      </c>
      <c r="C1977" s="433" t="s">
        <v>21656</v>
      </c>
      <c r="D1977" s="434" t="s">
        <v>21657</v>
      </c>
      <c r="E1977" s="435"/>
      <c r="F1977"/>
    </row>
    <row r="1978" spans="1:6">
      <c r="A1978" s="431" t="s">
        <v>21012</v>
      </c>
      <c r="B1978" s="432" t="s">
        <v>21658</v>
      </c>
      <c r="C1978" s="433" t="s">
        <v>21659</v>
      </c>
      <c r="D1978" s="434" t="s">
        <v>21660</v>
      </c>
      <c r="E1978" s="435"/>
      <c r="F1978"/>
    </row>
    <row r="1979" spans="1:6">
      <c r="A1979" s="431" t="s">
        <v>21012</v>
      </c>
      <c r="B1979" s="432" t="s">
        <v>21661</v>
      </c>
      <c r="C1979" s="433" t="s">
        <v>21662</v>
      </c>
      <c r="D1979" s="434" t="s">
        <v>21663</v>
      </c>
      <c r="E1979" s="435"/>
      <c r="F1979"/>
    </row>
    <row r="1980" spans="1:6">
      <c r="A1980" s="431" t="s">
        <v>21012</v>
      </c>
      <c r="B1980" s="432" t="s">
        <v>21664</v>
      </c>
      <c r="C1980" s="433" t="s">
        <v>21665</v>
      </c>
      <c r="D1980" s="434" t="s">
        <v>21666</v>
      </c>
      <c r="E1980" s="435"/>
      <c r="F1980"/>
    </row>
    <row r="1981" spans="1:6">
      <c r="A1981" s="431" t="s">
        <v>21012</v>
      </c>
      <c r="B1981" s="432" t="s">
        <v>21667</v>
      </c>
      <c r="C1981" s="433" t="s">
        <v>21668</v>
      </c>
      <c r="D1981" s="434" t="s">
        <v>21669</v>
      </c>
      <c r="E1981" s="435"/>
      <c r="F1981"/>
    </row>
    <row r="1982" spans="1:6">
      <c r="A1982" s="431" t="s">
        <v>21012</v>
      </c>
      <c r="B1982" s="432" t="s">
        <v>21670</v>
      </c>
      <c r="C1982" s="433" t="s">
        <v>21671</v>
      </c>
      <c r="D1982" s="434" t="s">
        <v>21672</v>
      </c>
      <c r="E1982" s="435"/>
      <c r="F1982"/>
    </row>
    <row r="1983" spans="1:6">
      <c r="A1983" s="431" t="s">
        <v>21012</v>
      </c>
      <c r="B1983" s="432" t="s">
        <v>21673</v>
      </c>
      <c r="C1983" s="433" t="s">
        <v>21674</v>
      </c>
      <c r="D1983" s="434" t="s">
        <v>21675</v>
      </c>
      <c r="E1983" s="435"/>
      <c r="F1983"/>
    </row>
    <row r="1984" spans="1:6">
      <c r="A1984" s="431" t="s">
        <v>21012</v>
      </c>
      <c r="B1984" s="432" t="s">
        <v>21676</v>
      </c>
      <c r="C1984" s="433" t="s">
        <v>21677</v>
      </c>
      <c r="D1984" s="434" t="s">
        <v>21678</v>
      </c>
      <c r="E1984" s="435"/>
      <c r="F1984"/>
    </row>
    <row r="1985" spans="1:6">
      <c r="A1985" s="431" t="s">
        <v>21012</v>
      </c>
      <c r="B1985" s="432" t="s">
        <v>21679</v>
      </c>
      <c r="C1985" s="433" t="s">
        <v>21680</v>
      </c>
      <c r="D1985" s="434" t="s">
        <v>21681</v>
      </c>
      <c r="E1985" s="435"/>
      <c r="F1985"/>
    </row>
    <row r="1986" spans="1:6">
      <c r="A1986" s="431" t="s">
        <v>21012</v>
      </c>
      <c r="B1986" s="432" t="s">
        <v>21682</v>
      </c>
      <c r="C1986" s="433" t="s">
        <v>21683</v>
      </c>
      <c r="D1986" s="434" t="s">
        <v>21684</v>
      </c>
      <c r="E1986" s="435"/>
      <c r="F1986"/>
    </row>
    <row r="1987" spans="1:6">
      <c r="A1987" s="431" t="s">
        <v>21012</v>
      </c>
      <c r="B1987" s="432" t="s">
        <v>21685</v>
      </c>
      <c r="C1987" s="433" t="s">
        <v>21686</v>
      </c>
      <c r="D1987" s="434" t="s">
        <v>21687</v>
      </c>
      <c r="E1987" s="435"/>
      <c r="F1987"/>
    </row>
    <row r="1988" spans="1:6">
      <c r="A1988" s="431" t="s">
        <v>21012</v>
      </c>
      <c r="B1988" s="432" t="s">
        <v>21688</v>
      </c>
      <c r="C1988" s="433" t="s">
        <v>21689</v>
      </c>
      <c r="D1988" s="434" t="s">
        <v>21690</v>
      </c>
      <c r="E1988" s="435"/>
      <c r="F1988"/>
    </row>
    <row r="1989" spans="1:6">
      <c r="A1989" s="431" t="s">
        <v>21012</v>
      </c>
      <c r="B1989" s="432" t="s">
        <v>21691</v>
      </c>
      <c r="C1989" s="433" t="s">
        <v>21692</v>
      </c>
      <c r="D1989" s="434" t="s">
        <v>21693</v>
      </c>
      <c r="E1989" s="435"/>
      <c r="F1989"/>
    </row>
    <row r="1990" spans="1:6">
      <c r="A1990" s="431" t="s">
        <v>21012</v>
      </c>
      <c r="B1990" s="432" t="s">
        <v>21694</v>
      </c>
      <c r="C1990" s="433" t="s">
        <v>21695</v>
      </c>
      <c r="D1990" s="434" t="s">
        <v>21696</v>
      </c>
      <c r="E1990" s="435"/>
      <c r="F1990"/>
    </row>
    <row r="1991" spans="1:6">
      <c r="A1991" s="431" t="s">
        <v>21012</v>
      </c>
      <c r="B1991" s="432" t="s">
        <v>21697</v>
      </c>
      <c r="C1991" s="433" t="s">
        <v>21698</v>
      </c>
      <c r="D1991" s="434" t="s">
        <v>21699</v>
      </c>
      <c r="E1991" s="435"/>
      <c r="F1991"/>
    </row>
    <row r="1992" spans="1:6">
      <c r="A1992" s="431" t="s">
        <v>21012</v>
      </c>
      <c r="B1992" s="432" t="s">
        <v>21700</v>
      </c>
      <c r="C1992" s="433" t="s">
        <v>21701</v>
      </c>
      <c r="D1992" s="434" t="s">
        <v>21318</v>
      </c>
      <c r="E1992" s="435"/>
      <c r="F1992"/>
    </row>
    <row r="1993" spans="1:6">
      <c r="A1993" s="431" t="s">
        <v>21012</v>
      </c>
      <c r="B1993" s="432" t="s">
        <v>21702</v>
      </c>
      <c r="C1993" s="433" t="s">
        <v>21703</v>
      </c>
      <c r="D1993" s="434" t="s">
        <v>21704</v>
      </c>
      <c r="E1993" s="435"/>
      <c r="F1993"/>
    </row>
    <row r="1994" spans="1:6">
      <c r="A1994" s="431" t="s">
        <v>21012</v>
      </c>
      <c r="B1994" s="432" t="s">
        <v>21705</v>
      </c>
      <c r="C1994" s="433" t="s">
        <v>21706</v>
      </c>
      <c r="D1994" s="434" t="s">
        <v>21706</v>
      </c>
      <c r="E1994" s="435"/>
      <c r="F1994"/>
    </row>
    <row r="1995" spans="1:6">
      <c r="A1995" s="431" t="s">
        <v>21012</v>
      </c>
      <c r="B1995" s="432" t="s">
        <v>21707</v>
      </c>
      <c r="C1995" s="433" t="s">
        <v>21708</v>
      </c>
      <c r="D1995" s="434" t="s">
        <v>21709</v>
      </c>
      <c r="E1995" s="435"/>
      <c r="F1995"/>
    </row>
    <row r="1996" spans="1:6">
      <c r="A1996" s="431" t="s">
        <v>21012</v>
      </c>
      <c r="B1996" s="432" t="s">
        <v>21710</v>
      </c>
      <c r="C1996" s="433" t="s">
        <v>21711</v>
      </c>
      <c r="D1996" s="434" t="s">
        <v>21712</v>
      </c>
      <c r="E1996" s="435"/>
      <c r="F1996"/>
    </row>
    <row r="1997" spans="1:6">
      <c r="A1997" s="431" t="s">
        <v>21012</v>
      </c>
      <c r="B1997" s="432" t="s">
        <v>21713</v>
      </c>
      <c r="C1997" s="433" t="s">
        <v>21714</v>
      </c>
      <c r="D1997" s="434" t="s">
        <v>21715</v>
      </c>
      <c r="E1997" s="435"/>
      <c r="F1997"/>
    </row>
    <row r="1998" spans="1:6">
      <c r="A1998" s="431" t="s">
        <v>21012</v>
      </c>
      <c r="B1998" s="432" t="s">
        <v>21716</v>
      </c>
      <c r="C1998" s="433" t="s">
        <v>21717</v>
      </c>
      <c r="D1998" s="434" t="s">
        <v>21718</v>
      </c>
      <c r="E1998" s="435"/>
      <c r="F1998"/>
    </row>
    <row r="1999" spans="1:6">
      <c r="A1999" s="431" t="s">
        <v>21012</v>
      </c>
      <c r="B1999" s="432" t="s">
        <v>21719</v>
      </c>
      <c r="C1999" s="433" t="s">
        <v>21720</v>
      </c>
      <c r="D1999" s="434" t="s">
        <v>21721</v>
      </c>
      <c r="E1999" s="435"/>
      <c r="F1999"/>
    </row>
    <row r="2000" spans="1:6">
      <c r="A2000" s="431" t="s">
        <v>21012</v>
      </c>
      <c r="B2000" s="432" t="s">
        <v>21722</v>
      </c>
      <c r="C2000" s="433" t="s">
        <v>21723</v>
      </c>
      <c r="D2000" s="434" t="s">
        <v>21724</v>
      </c>
      <c r="E2000" s="435"/>
      <c r="F2000"/>
    </row>
    <row r="2001" spans="1:6">
      <c r="A2001" s="431" t="s">
        <v>21012</v>
      </c>
      <c r="B2001" s="432" t="s">
        <v>21725</v>
      </c>
      <c r="C2001" s="433" t="s">
        <v>21726</v>
      </c>
      <c r="D2001" s="434" t="s">
        <v>21727</v>
      </c>
      <c r="E2001" s="435"/>
      <c r="F2001"/>
    </row>
    <row r="2002" spans="1:6">
      <c r="A2002" s="431" t="s">
        <v>21012</v>
      </c>
      <c r="B2002" s="432" t="s">
        <v>21728</v>
      </c>
      <c r="C2002" s="433" t="s">
        <v>21729</v>
      </c>
      <c r="D2002" s="434" t="s">
        <v>21730</v>
      </c>
      <c r="E2002" s="435"/>
      <c r="F2002"/>
    </row>
    <row r="2003" spans="1:6">
      <c r="A2003" s="431" t="s">
        <v>21012</v>
      </c>
      <c r="B2003" s="432" t="s">
        <v>21731</v>
      </c>
      <c r="C2003" s="433" t="s">
        <v>21732</v>
      </c>
      <c r="D2003" s="434" t="s">
        <v>21733</v>
      </c>
      <c r="E2003" s="435"/>
      <c r="F2003"/>
    </row>
    <row r="2004" spans="1:6">
      <c r="A2004" s="431" t="s">
        <v>21012</v>
      </c>
      <c r="B2004" s="432" t="s">
        <v>21734</v>
      </c>
      <c r="C2004" s="433" t="s">
        <v>21735</v>
      </c>
      <c r="D2004" s="434" t="s">
        <v>21736</v>
      </c>
      <c r="E2004" s="435"/>
      <c r="F2004"/>
    </row>
    <row r="2005" spans="1:6">
      <c r="A2005" s="431" t="s">
        <v>21012</v>
      </c>
      <c r="B2005" s="432" t="s">
        <v>21737</v>
      </c>
      <c r="C2005" s="433" t="s">
        <v>21738</v>
      </c>
      <c r="D2005" s="434" t="s">
        <v>21739</v>
      </c>
      <c r="E2005" s="435"/>
      <c r="F2005"/>
    </row>
    <row r="2006" spans="1:6">
      <c r="A2006" s="431" t="s">
        <v>21012</v>
      </c>
      <c r="B2006" s="432" t="s">
        <v>21740</v>
      </c>
      <c r="C2006" s="433" t="s">
        <v>21741</v>
      </c>
      <c r="D2006" s="434" t="s">
        <v>21143</v>
      </c>
      <c r="E2006" s="435"/>
      <c r="F2006"/>
    </row>
    <row r="2007" spans="1:6">
      <c r="A2007" s="431" t="s">
        <v>21012</v>
      </c>
      <c r="B2007" s="432" t="s">
        <v>21742</v>
      </c>
      <c r="C2007" s="433" t="s">
        <v>21743</v>
      </c>
      <c r="D2007" s="434" t="s">
        <v>21744</v>
      </c>
      <c r="E2007" s="435"/>
      <c r="F2007"/>
    </row>
    <row r="2008" spans="1:6">
      <c r="A2008" s="431" t="s">
        <v>21012</v>
      </c>
      <c r="B2008" s="432" t="s">
        <v>21745</v>
      </c>
      <c r="C2008" s="433" t="s">
        <v>21746</v>
      </c>
      <c r="D2008" s="434" t="s">
        <v>21747</v>
      </c>
      <c r="E2008" s="435"/>
      <c r="F2008"/>
    </row>
    <row r="2009" spans="1:6">
      <c r="A2009" s="431" t="s">
        <v>21012</v>
      </c>
      <c r="B2009" s="432" t="s">
        <v>21748</v>
      </c>
      <c r="C2009" s="433" t="s">
        <v>21749</v>
      </c>
      <c r="D2009" s="434" t="s">
        <v>21750</v>
      </c>
      <c r="E2009" s="435"/>
      <c r="F2009"/>
    </row>
    <row r="2010" spans="1:6">
      <c r="A2010" s="431" t="s">
        <v>21012</v>
      </c>
      <c r="B2010" s="432" t="s">
        <v>21751</v>
      </c>
      <c r="C2010" s="433" t="s">
        <v>21752</v>
      </c>
      <c r="D2010" s="434" t="s">
        <v>21753</v>
      </c>
      <c r="E2010" s="435"/>
      <c r="F2010"/>
    </row>
    <row r="2011" spans="1:6">
      <c r="A2011" s="431" t="s">
        <v>21012</v>
      </c>
      <c r="B2011" s="432" t="s">
        <v>21754</v>
      </c>
      <c r="C2011" s="433" t="s">
        <v>21755</v>
      </c>
      <c r="D2011" s="434" t="s">
        <v>21756</v>
      </c>
      <c r="E2011" s="435"/>
      <c r="F2011"/>
    </row>
    <row r="2012" spans="1:6">
      <c r="A2012" s="431" t="s">
        <v>21012</v>
      </c>
      <c r="B2012" s="432" t="s">
        <v>21757</v>
      </c>
      <c r="C2012" s="433" t="s">
        <v>21758</v>
      </c>
      <c r="D2012" s="434" t="s">
        <v>21759</v>
      </c>
      <c r="E2012" s="435"/>
      <c r="F2012"/>
    </row>
    <row r="2013" spans="1:6">
      <c r="A2013" s="431" t="s">
        <v>21012</v>
      </c>
      <c r="B2013" s="432" t="s">
        <v>21760</v>
      </c>
      <c r="C2013" s="433" t="s">
        <v>21761</v>
      </c>
      <c r="D2013" s="434" t="s">
        <v>21762</v>
      </c>
      <c r="E2013" s="435"/>
      <c r="F2013"/>
    </row>
    <row r="2014" spans="1:6">
      <c r="A2014" s="431" t="s">
        <v>21012</v>
      </c>
      <c r="B2014" s="432" t="s">
        <v>21763</v>
      </c>
      <c r="C2014" s="433" t="s">
        <v>21764</v>
      </c>
      <c r="D2014" s="434" t="s">
        <v>21765</v>
      </c>
      <c r="E2014" s="435"/>
      <c r="F2014"/>
    </row>
    <row r="2015" spans="1:6">
      <c r="A2015" s="431" t="s">
        <v>21012</v>
      </c>
      <c r="B2015" s="432" t="s">
        <v>21766</v>
      </c>
      <c r="C2015" s="433" t="s">
        <v>21767</v>
      </c>
      <c r="D2015" s="434" t="s">
        <v>21768</v>
      </c>
      <c r="E2015" s="435"/>
      <c r="F2015"/>
    </row>
    <row r="2016" spans="1:6">
      <c r="A2016" s="431" t="s">
        <v>21012</v>
      </c>
      <c r="B2016" s="432" t="s">
        <v>21769</v>
      </c>
      <c r="C2016" s="433" t="s">
        <v>21770</v>
      </c>
      <c r="D2016" s="434" t="s">
        <v>21771</v>
      </c>
      <c r="E2016" s="435"/>
      <c r="F2016"/>
    </row>
    <row r="2017" spans="1:6">
      <c r="A2017" s="431" t="s">
        <v>21012</v>
      </c>
      <c r="B2017" s="432" t="s">
        <v>21772</v>
      </c>
      <c r="C2017" s="433" t="s">
        <v>21773</v>
      </c>
      <c r="D2017" s="434" t="s">
        <v>21774</v>
      </c>
      <c r="E2017" s="435"/>
      <c r="F2017"/>
    </row>
    <row r="2018" spans="1:6">
      <c r="A2018" s="431" t="s">
        <v>21012</v>
      </c>
      <c r="B2018" s="432" t="s">
        <v>21775</v>
      </c>
      <c r="C2018" s="433" t="s">
        <v>21776</v>
      </c>
      <c r="D2018" s="434" t="s">
        <v>21777</v>
      </c>
      <c r="E2018" s="435"/>
      <c r="F2018"/>
    </row>
    <row r="2019" spans="1:6">
      <c r="A2019" s="431" t="s">
        <v>21012</v>
      </c>
      <c r="B2019" s="432" t="s">
        <v>21778</v>
      </c>
      <c r="C2019" s="433" t="s">
        <v>21779</v>
      </c>
      <c r="D2019" s="434" t="s">
        <v>21780</v>
      </c>
      <c r="E2019" s="435"/>
      <c r="F2019"/>
    </row>
    <row r="2020" spans="1:6">
      <c r="A2020" s="431" t="s">
        <v>21012</v>
      </c>
      <c r="B2020" s="432" t="s">
        <v>21781</v>
      </c>
      <c r="C2020" s="433" t="s">
        <v>21782</v>
      </c>
      <c r="D2020" s="434" t="s">
        <v>21783</v>
      </c>
      <c r="E2020" s="435"/>
      <c r="F2020"/>
    </row>
    <row r="2021" spans="1:6">
      <c r="A2021" s="431" t="s">
        <v>21012</v>
      </c>
      <c r="B2021" s="432" t="s">
        <v>21784</v>
      </c>
      <c r="C2021" s="433" t="s">
        <v>21785</v>
      </c>
      <c r="D2021" s="434" t="s">
        <v>21785</v>
      </c>
      <c r="E2021" s="435"/>
      <c r="F2021"/>
    </row>
    <row r="2022" spans="1:6">
      <c r="A2022" s="431" t="s">
        <v>21012</v>
      </c>
      <c r="B2022" s="432" t="s">
        <v>21786</v>
      </c>
      <c r="C2022" s="433" t="s">
        <v>21787</v>
      </c>
      <c r="D2022" s="434" t="s">
        <v>21788</v>
      </c>
      <c r="E2022" s="435"/>
      <c r="F2022"/>
    </row>
    <row r="2023" spans="1:6">
      <c r="A2023" s="431" t="s">
        <v>21012</v>
      </c>
      <c r="B2023" s="432" t="s">
        <v>21789</v>
      </c>
      <c r="C2023" s="433" t="s">
        <v>21790</v>
      </c>
      <c r="D2023" s="434" t="s">
        <v>21791</v>
      </c>
      <c r="E2023" s="435"/>
      <c r="F2023"/>
    </row>
    <row r="2024" spans="1:6">
      <c r="A2024" s="431" t="s">
        <v>21012</v>
      </c>
      <c r="B2024" s="432" t="s">
        <v>21792</v>
      </c>
      <c r="C2024" s="433" t="s">
        <v>21793</v>
      </c>
      <c r="D2024" s="434" t="s">
        <v>21794</v>
      </c>
      <c r="E2024" s="435"/>
      <c r="F2024"/>
    </row>
    <row r="2025" spans="1:6">
      <c r="A2025" s="431" t="s">
        <v>21012</v>
      </c>
      <c r="B2025" s="432" t="s">
        <v>21795</v>
      </c>
      <c r="C2025" s="433" t="s">
        <v>21796</v>
      </c>
      <c r="D2025" s="434" t="s">
        <v>21426</v>
      </c>
      <c r="E2025" s="435"/>
      <c r="F2025"/>
    </row>
    <row r="2026" spans="1:6">
      <c r="A2026" s="431" t="s">
        <v>21012</v>
      </c>
      <c r="B2026" s="432" t="s">
        <v>21797</v>
      </c>
      <c r="C2026" s="433" t="s">
        <v>21798</v>
      </c>
      <c r="D2026" s="434" t="s">
        <v>21231</v>
      </c>
      <c r="E2026" s="435"/>
      <c r="F2026"/>
    </row>
    <row r="2027" spans="1:6">
      <c r="A2027" s="431" t="s">
        <v>21012</v>
      </c>
      <c r="B2027" s="432" t="s">
        <v>4831</v>
      </c>
      <c r="C2027" s="433" t="s">
        <v>21799</v>
      </c>
      <c r="D2027" s="434" t="s">
        <v>21800</v>
      </c>
      <c r="E2027" s="435"/>
      <c r="F2027"/>
    </row>
    <row r="2028" spans="1:6">
      <c r="A2028" s="431" t="s">
        <v>21012</v>
      </c>
      <c r="B2028" s="432" t="s">
        <v>21801</v>
      </c>
      <c r="C2028" s="433" t="s">
        <v>21802</v>
      </c>
      <c r="D2028" s="434" t="s">
        <v>21803</v>
      </c>
      <c r="E2028" s="435"/>
      <c r="F2028"/>
    </row>
    <row r="2029" spans="1:6">
      <c r="A2029" s="431" t="s">
        <v>21012</v>
      </c>
      <c r="B2029" s="432" t="s">
        <v>21804</v>
      </c>
      <c r="C2029" s="433" t="s">
        <v>21805</v>
      </c>
      <c r="D2029" s="434" t="s">
        <v>21770</v>
      </c>
      <c r="E2029" s="435"/>
      <c r="F2029"/>
    </row>
    <row r="2030" spans="1:6">
      <c r="A2030" s="431" t="s">
        <v>21012</v>
      </c>
      <c r="B2030" s="432" t="s">
        <v>21806</v>
      </c>
      <c r="C2030" s="433" t="s">
        <v>21807</v>
      </c>
      <c r="D2030" s="434" t="s">
        <v>21808</v>
      </c>
      <c r="E2030" s="435"/>
      <c r="F2030"/>
    </row>
    <row r="2031" spans="1:6">
      <c r="A2031" s="431" t="s">
        <v>21012</v>
      </c>
      <c r="B2031" s="432" t="s">
        <v>21809</v>
      </c>
      <c r="C2031" s="433" t="s">
        <v>21810</v>
      </c>
      <c r="D2031" s="434" t="s">
        <v>21811</v>
      </c>
      <c r="E2031" s="435"/>
      <c r="F2031"/>
    </row>
    <row r="2032" spans="1:6">
      <c r="A2032" s="431" t="s">
        <v>21012</v>
      </c>
      <c r="B2032" s="432" t="s">
        <v>21812</v>
      </c>
      <c r="C2032" s="433" t="s">
        <v>21813</v>
      </c>
      <c r="D2032" s="434" t="s">
        <v>21814</v>
      </c>
      <c r="E2032" s="435"/>
      <c r="F2032"/>
    </row>
    <row r="2033" spans="1:6">
      <c r="A2033" s="431" t="s">
        <v>21012</v>
      </c>
      <c r="B2033" s="432" t="s">
        <v>21815</v>
      </c>
      <c r="C2033" s="433" t="s">
        <v>21816</v>
      </c>
      <c r="D2033" s="434" t="s">
        <v>21817</v>
      </c>
      <c r="E2033" s="435"/>
      <c r="F2033"/>
    </row>
    <row r="2034" spans="1:6">
      <c r="A2034" s="431" t="s">
        <v>21012</v>
      </c>
      <c r="B2034" s="432" t="s">
        <v>21818</v>
      </c>
      <c r="C2034" s="433" t="s">
        <v>21819</v>
      </c>
      <c r="D2034" s="434" t="s">
        <v>21820</v>
      </c>
      <c r="E2034" s="435"/>
      <c r="F2034"/>
    </row>
    <row r="2035" spans="1:6">
      <c r="A2035" s="431" t="s">
        <v>21012</v>
      </c>
      <c r="B2035" s="432" t="s">
        <v>21821</v>
      </c>
      <c r="C2035" s="433" t="s">
        <v>21822</v>
      </c>
      <c r="D2035" s="434" t="s">
        <v>21823</v>
      </c>
      <c r="E2035" s="435"/>
      <c r="F2035"/>
    </row>
    <row r="2036" spans="1:6">
      <c r="A2036" s="431" t="s">
        <v>21012</v>
      </c>
      <c r="B2036" s="432" t="s">
        <v>21824</v>
      </c>
      <c r="C2036" s="433" t="s">
        <v>21825</v>
      </c>
      <c r="D2036" s="434" t="s">
        <v>21826</v>
      </c>
      <c r="E2036" s="435"/>
      <c r="F2036"/>
    </row>
    <row r="2037" spans="1:6">
      <c r="A2037" s="431" t="s">
        <v>21012</v>
      </c>
      <c r="B2037" s="432" t="s">
        <v>21827</v>
      </c>
      <c r="C2037" s="433" t="s">
        <v>21828</v>
      </c>
      <c r="D2037" s="434" t="s">
        <v>21829</v>
      </c>
      <c r="E2037" s="435"/>
      <c r="F2037"/>
    </row>
    <row r="2038" spans="1:6">
      <c r="A2038" s="431" t="s">
        <v>21012</v>
      </c>
      <c r="B2038" s="432" t="s">
        <v>21830</v>
      </c>
      <c r="C2038" s="433" t="s">
        <v>21831</v>
      </c>
      <c r="D2038" s="434" t="s">
        <v>21832</v>
      </c>
      <c r="E2038" s="435"/>
      <c r="F2038"/>
    </row>
    <row r="2039" spans="1:6">
      <c r="A2039" s="431" t="s">
        <v>21012</v>
      </c>
      <c r="B2039" s="432" t="s">
        <v>21833</v>
      </c>
      <c r="C2039" s="433" t="s">
        <v>21834</v>
      </c>
      <c r="D2039" s="434" t="s">
        <v>21835</v>
      </c>
      <c r="E2039" s="435"/>
      <c r="F2039"/>
    </row>
    <row r="2040" spans="1:6">
      <c r="A2040" s="431" t="s">
        <v>21012</v>
      </c>
      <c r="B2040" s="432" t="s">
        <v>21836</v>
      </c>
      <c r="C2040" s="433" t="s">
        <v>21837</v>
      </c>
      <c r="D2040" s="434" t="s">
        <v>21838</v>
      </c>
      <c r="E2040" s="435"/>
      <c r="F2040"/>
    </row>
    <row r="2041" spans="1:6">
      <c r="A2041" s="431" t="s">
        <v>21012</v>
      </c>
      <c r="B2041" s="432" t="s">
        <v>21839</v>
      </c>
      <c r="C2041" s="433" t="s">
        <v>21840</v>
      </c>
      <c r="D2041" s="434" t="s">
        <v>21841</v>
      </c>
      <c r="E2041" s="435"/>
      <c r="F2041"/>
    </row>
    <row r="2042" spans="1:6">
      <c r="A2042" s="431" t="s">
        <v>21012</v>
      </c>
      <c r="B2042" s="432" t="s">
        <v>21842</v>
      </c>
      <c r="C2042" s="433" t="s">
        <v>21843</v>
      </c>
      <c r="D2042" s="434" t="s">
        <v>21844</v>
      </c>
      <c r="E2042" s="435"/>
      <c r="F2042"/>
    </row>
    <row r="2043" spans="1:6">
      <c r="A2043" s="431" t="s">
        <v>21012</v>
      </c>
      <c r="B2043" s="432" t="s">
        <v>21845</v>
      </c>
      <c r="C2043" s="433" t="s">
        <v>21846</v>
      </c>
      <c r="D2043" s="434" t="s">
        <v>21847</v>
      </c>
      <c r="E2043" s="435"/>
      <c r="F2043"/>
    </row>
    <row r="2044" spans="1:6">
      <c r="A2044" s="431" t="s">
        <v>21012</v>
      </c>
      <c r="B2044" s="432" t="s">
        <v>21848</v>
      </c>
      <c r="C2044" s="433" t="s">
        <v>21849</v>
      </c>
      <c r="D2044" s="434" t="s">
        <v>21850</v>
      </c>
      <c r="E2044" s="435"/>
      <c r="F2044"/>
    </row>
    <row r="2045" spans="1:6">
      <c r="A2045" s="431" t="s">
        <v>21012</v>
      </c>
      <c r="B2045" s="432" t="s">
        <v>21851</v>
      </c>
      <c r="C2045" s="433" t="s">
        <v>21852</v>
      </c>
      <c r="D2045" s="434" t="s">
        <v>21853</v>
      </c>
      <c r="E2045" s="435"/>
      <c r="F2045"/>
    </row>
    <row r="2046" spans="1:6">
      <c r="A2046" s="431" t="s">
        <v>21012</v>
      </c>
      <c r="B2046" s="432" t="s">
        <v>21854</v>
      </c>
      <c r="C2046" s="433" t="s">
        <v>21855</v>
      </c>
      <c r="D2046" s="434" t="s">
        <v>21856</v>
      </c>
      <c r="E2046" s="435"/>
      <c r="F2046"/>
    </row>
    <row r="2047" spans="1:6">
      <c r="A2047" s="431" t="s">
        <v>21012</v>
      </c>
      <c r="B2047" s="432" t="s">
        <v>21857</v>
      </c>
      <c r="C2047" s="433" t="s">
        <v>21858</v>
      </c>
      <c r="D2047" s="434" t="s">
        <v>21859</v>
      </c>
      <c r="E2047" s="435"/>
      <c r="F2047"/>
    </row>
    <row r="2048" spans="1:6">
      <c r="A2048" s="431" t="s">
        <v>21012</v>
      </c>
      <c r="B2048" s="432" t="s">
        <v>21860</v>
      </c>
      <c r="C2048" s="433" t="s">
        <v>21861</v>
      </c>
      <c r="D2048" s="434" t="s">
        <v>21862</v>
      </c>
      <c r="E2048" s="435"/>
      <c r="F2048"/>
    </row>
    <row r="2049" spans="1:6">
      <c r="A2049" s="431" t="s">
        <v>21012</v>
      </c>
      <c r="B2049" s="432" t="s">
        <v>21863</v>
      </c>
      <c r="C2049" s="433" t="s">
        <v>21864</v>
      </c>
      <c r="D2049" s="434" t="s">
        <v>21865</v>
      </c>
      <c r="E2049" s="435"/>
      <c r="F2049"/>
    </row>
    <row r="2050" spans="1:6">
      <c r="A2050" s="431" t="s">
        <v>21012</v>
      </c>
      <c r="B2050" s="432" t="s">
        <v>21866</v>
      </c>
      <c r="C2050" s="433" t="s">
        <v>21867</v>
      </c>
      <c r="D2050" s="434" t="s">
        <v>21868</v>
      </c>
      <c r="E2050" s="435"/>
      <c r="F2050"/>
    </row>
    <row r="2051" spans="1:6">
      <c r="A2051" s="431" t="s">
        <v>21012</v>
      </c>
      <c r="B2051" s="432" t="s">
        <v>21869</v>
      </c>
      <c r="C2051" s="433" t="s">
        <v>21870</v>
      </c>
      <c r="D2051" s="434" t="s">
        <v>21871</v>
      </c>
      <c r="E2051" s="435"/>
      <c r="F2051"/>
    </row>
    <row r="2052" spans="1:6">
      <c r="A2052" s="431" t="s">
        <v>21012</v>
      </c>
      <c r="B2052" s="432" t="s">
        <v>21872</v>
      </c>
      <c r="C2052" s="433" t="s">
        <v>21873</v>
      </c>
      <c r="D2052" s="434" t="s">
        <v>21874</v>
      </c>
      <c r="E2052" s="435"/>
      <c r="F2052"/>
    </row>
    <row r="2053" spans="1:6">
      <c r="A2053" s="431" t="s">
        <v>21012</v>
      </c>
      <c r="B2053" s="432" t="s">
        <v>21875</v>
      </c>
      <c r="C2053" s="433" t="s">
        <v>21876</v>
      </c>
      <c r="D2053" s="434" t="s">
        <v>21877</v>
      </c>
      <c r="E2053" s="435"/>
      <c r="F2053"/>
    </row>
    <row r="2054" spans="1:6">
      <c r="A2054" s="431" t="s">
        <v>21012</v>
      </c>
      <c r="B2054" s="432" t="s">
        <v>21878</v>
      </c>
      <c r="C2054" s="433" t="s">
        <v>21879</v>
      </c>
      <c r="D2054" s="434" t="s">
        <v>21880</v>
      </c>
      <c r="E2054" s="435"/>
      <c r="F2054"/>
    </row>
    <row r="2055" spans="1:6">
      <c r="A2055" s="431" t="s">
        <v>21012</v>
      </c>
      <c r="B2055" s="432" t="s">
        <v>21881</v>
      </c>
      <c r="C2055" s="433" t="s">
        <v>21882</v>
      </c>
      <c r="D2055" s="434" t="s">
        <v>21883</v>
      </c>
      <c r="E2055" s="435"/>
      <c r="F2055"/>
    </row>
    <row r="2056" spans="1:6">
      <c r="A2056" s="431" t="s">
        <v>21012</v>
      </c>
      <c r="B2056" s="432" t="s">
        <v>21884</v>
      </c>
      <c r="C2056" s="433" t="s">
        <v>21885</v>
      </c>
      <c r="D2056" s="434" t="s">
        <v>21886</v>
      </c>
      <c r="E2056" s="435"/>
      <c r="F2056"/>
    </row>
    <row r="2057" spans="1:6">
      <c r="A2057" s="431" t="s">
        <v>21012</v>
      </c>
      <c r="B2057" s="432" t="s">
        <v>21887</v>
      </c>
      <c r="C2057" s="433" t="s">
        <v>21888</v>
      </c>
      <c r="D2057" s="434" t="s">
        <v>21889</v>
      </c>
      <c r="E2057" s="435"/>
      <c r="F2057"/>
    </row>
    <row r="2058" spans="1:6">
      <c r="A2058" s="431" t="s">
        <v>21012</v>
      </c>
      <c r="B2058" s="432" t="s">
        <v>21890</v>
      </c>
      <c r="C2058" s="433" t="s">
        <v>21891</v>
      </c>
      <c r="D2058" s="434" t="s">
        <v>21892</v>
      </c>
      <c r="E2058" s="435"/>
      <c r="F2058"/>
    </row>
    <row r="2059" spans="1:6">
      <c r="A2059" s="431" t="s">
        <v>21012</v>
      </c>
      <c r="B2059" s="432" t="s">
        <v>21893</v>
      </c>
      <c r="C2059" s="433" t="s">
        <v>21894</v>
      </c>
      <c r="D2059" s="434" t="s">
        <v>21895</v>
      </c>
      <c r="E2059" s="435"/>
      <c r="F2059"/>
    </row>
    <row r="2060" spans="1:6">
      <c r="A2060" s="431" t="s">
        <v>21012</v>
      </c>
      <c r="B2060" s="432" t="s">
        <v>21896</v>
      </c>
      <c r="C2060" s="433" t="s">
        <v>21897</v>
      </c>
      <c r="D2060" s="434" t="s">
        <v>21898</v>
      </c>
      <c r="E2060" s="435"/>
      <c r="F2060"/>
    </row>
    <row r="2061" spans="1:6">
      <c r="A2061" s="431" t="s">
        <v>21012</v>
      </c>
      <c r="B2061" s="432" t="s">
        <v>21899</v>
      </c>
      <c r="C2061" s="433" t="s">
        <v>21900</v>
      </c>
      <c r="D2061" s="434" t="s">
        <v>21901</v>
      </c>
      <c r="E2061" s="435"/>
      <c r="F2061"/>
    </row>
    <row r="2062" spans="1:6">
      <c r="A2062" s="431" t="s">
        <v>21012</v>
      </c>
      <c r="B2062" s="432" t="s">
        <v>21902</v>
      </c>
      <c r="C2062" s="433" t="s">
        <v>21903</v>
      </c>
      <c r="D2062" s="434" t="s">
        <v>21904</v>
      </c>
      <c r="E2062" s="435"/>
      <c r="F2062"/>
    </row>
    <row r="2063" spans="1:6">
      <c r="A2063" s="431" t="s">
        <v>21012</v>
      </c>
      <c r="B2063" s="432" t="s">
        <v>21905</v>
      </c>
      <c r="C2063" s="433" t="s">
        <v>21906</v>
      </c>
      <c r="D2063" s="434" t="s">
        <v>21907</v>
      </c>
      <c r="E2063" s="435"/>
      <c r="F2063"/>
    </row>
    <row r="2064" spans="1:6">
      <c r="A2064" s="431" t="s">
        <v>21012</v>
      </c>
      <c r="B2064" s="432" t="s">
        <v>21908</v>
      </c>
      <c r="C2064" s="433" t="s">
        <v>21909</v>
      </c>
      <c r="D2064" s="434" t="s">
        <v>21910</v>
      </c>
      <c r="E2064" s="435"/>
      <c r="F2064"/>
    </row>
    <row r="2065" spans="1:6">
      <c r="A2065" s="431" t="s">
        <v>21012</v>
      </c>
      <c r="B2065" s="432" t="s">
        <v>21911</v>
      </c>
      <c r="C2065" s="433" t="s">
        <v>21912</v>
      </c>
      <c r="D2065" s="434" t="s">
        <v>21913</v>
      </c>
      <c r="E2065" s="435"/>
      <c r="F2065"/>
    </row>
    <row r="2066" spans="1:6">
      <c r="A2066" s="431" t="s">
        <v>21012</v>
      </c>
      <c r="B2066" s="432" t="s">
        <v>21914</v>
      </c>
      <c r="C2066" s="433" t="s">
        <v>21915</v>
      </c>
      <c r="D2066" s="434" t="s">
        <v>21916</v>
      </c>
      <c r="E2066" s="435"/>
      <c r="F2066"/>
    </row>
    <row r="2067" spans="1:6">
      <c r="A2067" s="431" t="s">
        <v>21012</v>
      </c>
      <c r="B2067" s="432" t="s">
        <v>21917</v>
      </c>
      <c r="C2067" s="433" t="s">
        <v>21918</v>
      </c>
      <c r="D2067" s="434" t="s">
        <v>21919</v>
      </c>
      <c r="E2067" s="435"/>
      <c r="F2067"/>
    </row>
    <row r="2068" spans="1:6">
      <c r="A2068" s="431" t="s">
        <v>21012</v>
      </c>
      <c r="B2068" s="432" t="s">
        <v>21920</v>
      </c>
      <c r="C2068" s="433" t="s">
        <v>21921</v>
      </c>
      <c r="D2068" s="434" t="s">
        <v>21922</v>
      </c>
      <c r="E2068" s="435"/>
      <c r="F2068"/>
    </row>
    <row r="2069" spans="1:6">
      <c r="A2069" s="431" t="s">
        <v>21012</v>
      </c>
      <c r="B2069" s="432" t="s">
        <v>21923</v>
      </c>
      <c r="C2069" s="433" t="s">
        <v>21924</v>
      </c>
      <c r="D2069" s="434" t="s">
        <v>21925</v>
      </c>
      <c r="E2069" s="435"/>
      <c r="F2069"/>
    </row>
    <row r="2070" spans="1:6">
      <c r="A2070" s="431" t="s">
        <v>21012</v>
      </c>
      <c r="B2070" s="432" t="s">
        <v>21926</v>
      </c>
      <c r="C2070" s="433" t="s">
        <v>21927</v>
      </c>
      <c r="D2070" s="434" t="s">
        <v>21928</v>
      </c>
      <c r="E2070" s="435"/>
      <c r="F2070"/>
    </row>
    <row r="2071" spans="1:6">
      <c r="A2071" s="431" t="s">
        <v>21012</v>
      </c>
      <c r="B2071" s="432" t="s">
        <v>21929</v>
      </c>
      <c r="C2071" s="433" t="s">
        <v>21930</v>
      </c>
      <c r="D2071" s="434" t="s">
        <v>21931</v>
      </c>
      <c r="E2071" s="435"/>
      <c r="F2071"/>
    </row>
    <row r="2072" spans="1:6">
      <c r="A2072" s="431" t="s">
        <v>21012</v>
      </c>
      <c r="B2072" s="432" t="s">
        <v>21932</v>
      </c>
      <c r="C2072" s="433" t="s">
        <v>21933</v>
      </c>
      <c r="D2072" s="434" t="s">
        <v>21934</v>
      </c>
      <c r="E2072" s="435"/>
      <c r="F2072"/>
    </row>
    <row r="2073" spans="1:6">
      <c r="A2073" s="431" t="s">
        <v>21012</v>
      </c>
      <c r="B2073" s="432" t="s">
        <v>21935</v>
      </c>
      <c r="C2073" s="433" t="s">
        <v>21936</v>
      </c>
      <c r="D2073" s="434" t="s">
        <v>21937</v>
      </c>
      <c r="E2073" s="435"/>
      <c r="F2073"/>
    </row>
    <row r="2074" spans="1:6">
      <c r="A2074" s="431" t="s">
        <v>21012</v>
      </c>
      <c r="B2074" s="432" t="s">
        <v>21938</v>
      </c>
      <c r="C2074" s="433" t="s">
        <v>21939</v>
      </c>
      <c r="D2074" s="434" t="s">
        <v>21940</v>
      </c>
      <c r="E2074" s="435"/>
      <c r="F2074"/>
    </row>
    <row r="2075" spans="1:6">
      <c r="A2075" s="431" t="s">
        <v>21012</v>
      </c>
      <c r="B2075" s="432" t="s">
        <v>21941</v>
      </c>
      <c r="C2075" s="433" t="s">
        <v>21942</v>
      </c>
      <c r="D2075" s="434" t="s">
        <v>21943</v>
      </c>
      <c r="E2075" s="435"/>
      <c r="F2075"/>
    </row>
    <row r="2076" spans="1:6">
      <c r="A2076" s="431" t="s">
        <v>21012</v>
      </c>
      <c r="B2076" s="432" t="s">
        <v>21944</v>
      </c>
      <c r="C2076" s="433" t="s">
        <v>21945</v>
      </c>
      <c r="D2076" s="434" t="s">
        <v>21946</v>
      </c>
      <c r="E2076" s="435"/>
      <c r="F2076"/>
    </row>
    <row r="2077" spans="1:6">
      <c r="A2077" s="431" t="s">
        <v>21012</v>
      </c>
      <c r="B2077" s="432" t="s">
        <v>21947</v>
      </c>
      <c r="C2077" s="433" t="s">
        <v>21948</v>
      </c>
      <c r="D2077" s="434" t="s">
        <v>21949</v>
      </c>
      <c r="E2077" s="435"/>
      <c r="F2077"/>
    </row>
    <row r="2078" spans="1:6">
      <c r="A2078" s="431" t="s">
        <v>21012</v>
      </c>
      <c r="B2078" s="432" t="s">
        <v>21950</v>
      </c>
      <c r="C2078" s="433" t="s">
        <v>21951</v>
      </c>
      <c r="D2078" s="434" t="s">
        <v>21952</v>
      </c>
      <c r="E2078" s="435"/>
      <c r="F2078"/>
    </row>
    <row r="2079" spans="1:6">
      <c r="A2079" s="431" t="s">
        <v>21012</v>
      </c>
      <c r="B2079" s="432" t="s">
        <v>21953</v>
      </c>
      <c r="C2079" s="433" t="s">
        <v>21954</v>
      </c>
      <c r="D2079" s="434" t="s">
        <v>21955</v>
      </c>
      <c r="E2079" s="435"/>
      <c r="F2079"/>
    </row>
    <row r="2080" spans="1:6">
      <c r="A2080" s="431" t="s">
        <v>21012</v>
      </c>
      <c r="B2080" s="432" t="s">
        <v>21956</v>
      </c>
      <c r="C2080" s="433" t="s">
        <v>21957</v>
      </c>
      <c r="D2080" s="434" t="s">
        <v>21958</v>
      </c>
      <c r="E2080" s="435"/>
      <c r="F2080"/>
    </row>
    <row r="2081" spans="1:6">
      <c r="A2081" s="431" t="s">
        <v>21012</v>
      </c>
      <c r="B2081" s="432" t="s">
        <v>21959</v>
      </c>
      <c r="C2081" s="433" t="s">
        <v>21960</v>
      </c>
      <c r="D2081" s="434" t="s">
        <v>21961</v>
      </c>
      <c r="E2081" s="435"/>
      <c r="F2081"/>
    </row>
    <row r="2082" spans="1:6">
      <c r="A2082" s="431" t="s">
        <v>21012</v>
      </c>
      <c r="B2082" s="432" t="s">
        <v>21962</v>
      </c>
      <c r="C2082" s="433" t="s">
        <v>21963</v>
      </c>
      <c r="D2082" s="434" t="s">
        <v>21964</v>
      </c>
      <c r="E2082" s="435"/>
      <c r="F2082"/>
    </row>
    <row r="2083" spans="1:6">
      <c r="A2083" s="431" t="s">
        <v>21012</v>
      </c>
      <c r="B2083" s="432" t="s">
        <v>21965</v>
      </c>
      <c r="C2083" s="433" t="s">
        <v>21966</v>
      </c>
      <c r="D2083" s="434" t="s">
        <v>21967</v>
      </c>
      <c r="E2083" s="435"/>
      <c r="F2083"/>
    </row>
    <row r="2084" spans="1:6">
      <c r="A2084" s="431" t="s">
        <v>21012</v>
      </c>
      <c r="B2084" s="432" t="s">
        <v>21968</v>
      </c>
      <c r="C2084" s="433" t="s">
        <v>21969</v>
      </c>
      <c r="D2084" s="434" t="s">
        <v>21970</v>
      </c>
      <c r="E2084" s="435"/>
      <c r="F2084"/>
    </row>
    <row r="2085" spans="1:6">
      <c r="A2085" s="431" t="s">
        <v>21012</v>
      </c>
      <c r="B2085" s="432" t="s">
        <v>21971</v>
      </c>
      <c r="C2085" s="433" t="s">
        <v>21972</v>
      </c>
      <c r="D2085" s="434" t="s">
        <v>21973</v>
      </c>
      <c r="E2085" s="435"/>
      <c r="F2085"/>
    </row>
    <row r="2086" spans="1:6">
      <c r="A2086" s="431" t="s">
        <v>21012</v>
      </c>
      <c r="B2086" s="432" t="s">
        <v>21974</v>
      </c>
      <c r="C2086" s="433" t="s">
        <v>21975</v>
      </c>
      <c r="D2086" s="434" t="s">
        <v>21976</v>
      </c>
      <c r="E2086" s="435"/>
      <c r="F2086"/>
    </row>
    <row r="2087" spans="1:6">
      <c r="A2087" s="431" t="s">
        <v>21012</v>
      </c>
      <c r="B2087" s="432" t="s">
        <v>21977</v>
      </c>
      <c r="C2087" s="433" t="s">
        <v>21978</v>
      </c>
      <c r="D2087" s="434" t="s">
        <v>21979</v>
      </c>
      <c r="E2087" s="435"/>
      <c r="F2087"/>
    </row>
    <row r="2088" spans="1:6">
      <c r="A2088" s="431" t="s">
        <v>21012</v>
      </c>
      <c r="B2088" s="432" t="s">
        <v>21980</v>
      </c>
      <c r="C2088" s="433" t="s">
        <v>21981</v>
      </c>
      <c r="D2088" s="434" t="s">
        <v>21982</v>
      </c>
      <c r="E2088" s="435"/>
      <c r="F2088"/>
    </row>
    <row r="2089" spans="1:6">
      <c r="A2089" s="431" t="s">
        <v>21012</v>
      </c>
      <c r="B2089" s="432" t="s">
        <v>21983</v>
      </c>
      <c r="C2089" s="433" t="s">
        <v>21984</v>
      </c>
      <c r="D2089" s="434" t="s">
        <v>21985</v>
      </c>
      <c r="E2089" s="435"/>
      <c r="F2089"/>
    </row>
    <row r="2090" spans="1:6">
      <c r="A2090" s="431" t="s">
        <v>21012</v>
      </c>
      <c r="B2090" s="432" t="s">
        <v>21986</v>
      </c>
      <c r="C2090" s="433" t="s">
        <v>21987</v>
      </c>
      <c r="D2090" s="434" t="s">
        <v>21988</v>
      </c>
      <c r="E2090" s="435"/>
      <c r="F2090"/>
    </row>
    <row r="2091" spans="1:6">
      <c r="A2091" s="431" t="s">
        <v>21012</v>
      </c>
      <c r="B2091" s="432" t="s">
        <v>21989</v>
      </c>
      <c r="C2091" s="433" t="s">
        <v>21990</v>
      </c>
      <c r="D2091" s="434" t="s">
        <v>21991</v>
      </c>
      <c r="E2091" s="435"/>
      <c r="F2091"/>
    </row>
    <row r="2092" spans="1:6">
      <c r="A2092" s="431" t="s">
        <v>21012</v>
      </c>
      <c r="B2092" s="432" t="s">
        <v>21992</v>
      </c>
      <c r="C2092" s="433" t="s">
        <v>21993</v>
      </c>
      <c r="D2092" s="434" t="s">
        <v>21994</v>
      </c>
      <c r="E2092" s="435"/>
      <c r="F2092"/>
    </row>
    <row r="2093" spans="1:6">
      <c r="A2093" s="431" t="s">
        <v>21012</v>
      </c>
      <c r="B2093" s="432" t="s">
        <v>21995</v>
      </c>
      <c r="C2093" s="433" t="s">
        <v>21996</v>
      </c>
      <c r="D2093" s="434" t="s">
        <v>21997</v>
      </c>
      <c r="E2093" s="435"/>
      <c r="F2093"/>
    </row>
    <row r="2094" spans="1:6">
      <c r="A2094" s="431" t="s">
        <v>21012</v>
      </c>
      <c r="B2094" s="432" t="s">
        <v>21998</v>
      </c>
      <c r="C2094" s="433" t="s">
        <v>21999</v>
      </c>
      <c r="D2094" s="434" t="s">
        <v>22000</v>
      </c>
      <c r="E2094" s="435"/>
      <c r="F2094"/>
    </row>
    <row r="2095" spans="1:6">
      <c r="A2095" s="431" t="s">
        <v>21012</v>
      </c>
      <c r="B2095" s="432" t="s">
        <v>22001</v>
      </c>
      <c r="C2095" s="433" t="s">
        <v>22002</v>
      </c>
      <c r="D2095" s="434" t="s">
        <v>22003</v>
      </c>
      <c r="E2095" s="435"/>
      <c r="F2095"/>
    </row>
    <row r="2096" spans="1:6">
      <c r="A2096" s="431" t="s">
        <v>21012</v>
      </c>
      <c r="B2096" s="432" t="s">
        <v>22004</v>
      </c>
      <c r="C2096" s="433" t="s">
        <v>22005</v>
      </c>
      <c r="D2096" s="434" t="s">
        <v>22006</v>
      </c>
      <c r="E2096" s="435"/>
      <c r="F2096"/>
    </row>
    <row r="2097" spans="1:6">
      <c r="A2097" s="431" t="s">
        <v>21012</v>
      </c>
      <c r="B2097" s="432" t="s">
        <v>22007</v>
      </c>
      <c r="C2097" s="433" t="s">
        <v>22008</v>
      </c>
      <c r="D2097" s="434" t="s">
        <v>22009</v>
      </c>
      <c r="E2097" s="435"/>
      <c r="F2097"/>
    </row>
    <row r="2098" spans="1:6">
      <c r="A2098" s="431" t="s">
        <v>21012</v>
      </c>
      <c r="B2098" s="432" t="s">
        <v>22010</v>
      </c>
      <c r="C2098" s="433" t="s">
        <v>22011</v>
      </c>
      <c r="D2098" s="434" t="s">
        <v>22012</v>
      </c>
      <c r="E2098" s="435"/>
      <c r="F2098"/>
    </row>
    <row r="2099" spans="1:6">
      <c r="A2099" s="431" t="s">
        <v>21012</v>
      </c>
      <c r="B2099" s="432" t="s">
        <v>22013</v>
      </c>
      <c r="C2099" s="433" t="s">
        <v>22014</v>
      </c>
      <c r="D2099" s="434" t="s">
        <v>22015</v>
      </c>
      <c r="E2099" s="435"/>
      <c r="F2099"/>
    </row>
    <row r="2100" spans="1:6">
      <c r="A2100" s="431" t="s">
        <v>21012</v>
      </c>
      <c r="B2100" s="432" t="s">
        <v>22016</v>
      </c>
      <c r="C2100" s="433" t="s">
        <v>22017</v>
      </c>
      <c r="D2100" s="434" t="s">
        <v>22018</v>
      </c>
      <c r="E2100" s="435"/>
      <c r="F2100"/>
    </row>
    <row r="2101" spans="1:6">
      <c r="A2101" s="431" t="s">
        <v>21012</v>
      </c>
      <c r="B2101" s="432" t="s">
        <v>22019</v>
      </c>
      <c r="C2101" s="433" t="s">
        <v>22020</v>
      </c>
      <c r="D2101" s="434" t="s">
        <v>22021</v>
      </c>
      <c r="E2101" s="435"/>
      <c r="F2101"/>
    </row>
    <row r="2102" spans="1:6">
      <c r="A2102" s="431" t="s">
        <v>21012</v>
      </c>
      <c r="B2102" s="432" t="s">
        <v>22022</v>
      </c>
      <c r="C2102" s="433" t="s">
        <v>22023</v>
      </c>
      <c r="D2102" s="434" t="s">
        <v>22024</v>
      </c>
      <c r="E2102" s="435"/>
      <c r="F2102"/>
    </row>
    <row r="2103" spans="1:6">
      <c r="A2103" s="431" t="s">
        <v>21012</v>
      </c>
      <c r="B2103" s="432" t="s">
        <v>22025</v>
      </c>
      <c r="C2103" s="433" t="s">
        <v>22026</v>
      </c>
      <c r="D2103" s="434" t="s">
        <v>22027</v>
      </c>
      <c r="E2103" s="435"/>
      <c r="F2103"/>
    </row>
    <row r="2104" spans="1:6">
      <c r="A2104" s="431" t="s">
        <v>21012</v>
      </c>
      <c r="B2104" s="432" t="s">
        <v>22028</v>
      </c>
      <c r="C2104" s="433" t="s">
        <v>22029</v>
      </c>
      <c r="D2104" s="434" t="s">
        <v>22030</v>
      </c>
      <c r="E2104" s="435"/>
      <c r="F2104"/>
    </row>
    <row r="2105" spans="1:6">
      <c r="A2105" s="431" t="s">
        <v>21012</v>
      </c>
      <c r="B2105" s="432" t="s">
        <v>22031</v>
      </c>
      <c r="C2105" s="433" t="s">
        <v>22032</v>
      </c>
      <c r="D2105" s="434" t="s">
        <v>22033</v>
      </c>
      <c r="E2105" s="435"/>
      <c r="F2105"/>
    </row>
    <row r="2106" spans="1:6">
      <c r="A2106" s="431" t="s">
        <v>21012</v>
      </c>
      <c r="B2106" s="432" t="s">
        <v>22034</v>
      </c>
      <c r="C2106" s="433" t="s">
        <v>22035</v>
      </c>
      <c r="D2106" s="434" t="s">
        <v>22036</v>
      </c>
      <c r="E2106" s="435"/>
      <c r="F2106"/>
    </row>
    <row r="2107" spans="1:6">
      <c r="A2107" s="431" t="s">
        <v>21012</v>
      </c>
      <c r="B2107" s="432" t="s">
        <v>22037</v>
      </c>
      <c r="C2107" s="433" t="s">
        <v>22038</v>
      </c>
      <c r="D2107" s="434" t="s">
        <v>22039</v>
      </c>
      <c r="E2107" s="435"/>
      <c r="F2107"/>
    </row>
    <row r="2108" spans="1:6">
      <c r="A2108" s="431" t="s">
        <v>21012</v>
      </c>
      <c r="B2108" s="432" t="s">
        <v>22040</v>
      </c>
      <c r="C2108" s="433" t="s">
        <v>22041</v>
      </c>
      <c r="D2108" s="434" t="s">
        <v>22042</v>
      </c>
      <c r="E2108" s="435"/>
      <c r="F2108"/>
    </row>
    <row r="2109" spans="1:6">
      <c r="A2109" s="431" t="s">
        <v>21012</v>
      </c>
      <c r="B2109" s="432" t="s">
        <v>22043</v>
      </c>
      <c r="C2109" s="433" t="s">
        <v>22044</v>
      </c>
      <c r="D2109" s="434" t="s">
        <v>22045</v>
      </c>
      <c r="E2109" s="435"/>
      <c r="F2109"/>
    </row>
    <row r="2110" spans="1:6">
      <c r="A2110" s="431" t="s">
        <v>21012</v>
      </c>
      <c r="B2110" s="432" t="s">
        <v>22046</v>
      </c>
      <c r="C2110" s="433" t="s">
        <v>22047</v>
      </c>
      <c r="D2110" s="434" t="s">
        <v>22048</v>
      </c>
      <c r="E2110" s="435"/>
      <c r="F2110"/>
    </row>
    <row r="2111" spans="1:6">
      <c r="A2111" s="431" t="s">
        <v>21012</v>
      </c>
      <c r="B2111" s="432" t="s">
        <v>22049</v>
      </c>
      <c r="C2111" s="433" t="s">
        <v>22050</v>
      </c>
      <c r="D2111" s="434" t="s">
        <v>22051</v>
      </c>
      <c r="E2111" s="435"/>
      <c r="F2111"/>
    </row>
    <row r="2112" spans="1:6">
      <c r="A2112" s="431" t="s">
        <v>21012</v>
      </c>
      <c r="B2112" s="432" t="s">
        <v>22052</v>
      </c>
      <c r="C2112" s="433" t="s">
        <v>22053</v>
      </c>
      <c r="D2112" s="434" t="s">
        <v>22054</v>
      </c>
      <c r="E2112" s="435"/>
      <c r="F2112"/>
    </row>
    <row r="2113" spans="1:6">
      <c r="A2113" s="431" t="s">
        <v>21012</v>
      </c>
      <c r="B2113" s="432" t="s">
        <v>22055</v>
      </c>
      <c r="C2113" s="433" t="s">
        <v>22056</v>
      </c>
      <c r="D2113" s="434" t="s">
        <v>22057</v>
      </c>
      <c r="E2113" s="435"/>
      <c r="F2113"/>
    </row>
    <row r="2114" spans="1:6">
      <c r="A2114" s="431" t="s">
        <v>21012</v>
      </c>
      <c r="B2114" s="432" t="s">
        <v>22058</v>
      </c>
      <c r="C2114" s="433" t="s">
        <v>22059</v>
      </c>
      <c r="D2114" s="434" t="s">
        <v>22060</v>
      </c>
      <c r="E2114" s="435"/>
      <c r="F2114"/>
    </row>
    <row r="2115" spans="1:6">
      <c r="A2115" s="431" t="s">
        <v>21012</v>
      </c>
      <c r="B2115" s="432" t="s">
        <v>22061</v>
      </c>
      <c r="C2115" s="433" t="s">
        <v>22062</v>
      </c>
      <c r="D2115" s="434" t="s">
        <v>22063</v>
      </c>
      <c r="E2115" s="435"/>
      <c r="F2115"/>
    </row>
    <row r="2116" spans="1:6">
      <c r="A2116" s="431" t="s">
        <v>21012</v>
      </c>
      <c r="B2116" s="432" t="s">
        <v>22064</v>
      </c>
      <c r="C2116" s="433" t="s">
        <v>22065</v>
      </c>
      <c r="D2116" s="434" t="s">
        <v>22066</v>
      </c>
      <c r="E2116" s="435"/>
      <c r="F2116"/>
    </row>
    <row r="2117" spans="1:6">
      <c r="A2117" s="431" t="s">
        <v>21012</v>
      </c>
      <c r="B2117" s="432" t="s">
        <v>22067</v>
      </c>
      <c r="C2117" s="433" t="s">
        <v>22068</v>
      </c>
      <c r="D2117" s="434" t="s">
        <v>22069</v>
      </c>
      <c r="E2117" s="435"/>
      <c r="F2117"/>
    </row>
    <row r="2118" spans="1:6">
      <c r="A2118" s="431" t="s">
        <v>21012</v>
      </c>
      <c r="B2118" s="432" t="s">
        <v>22070</v>
      </c>
      <c r="C2118" s="433" t="s">
        <v>22071</v>
      </c>
      <c r="D2118" s="434" t="s">
        <v>22072</v>
      </c>
      <c r="E2118" s="435"/>
      <c r="F2118"/>
    </row>
    <row r="2119" spans="1:6">
      <c r="A2119" s="431" t="s">
        <v>21012</v>
      </c>
      <c r="B2119" s="432" t="s">
        <v>22073</v>
      </c>
      <c r="C2119" s="433" t="s">
        <v>22074</v>
      </c>
      <c r="D2119" s="434" t="s">
        <v>22075</v>
      </c>
      <c r="E2119" s="435"/>
      <c r="F2119"/>
    </row>
    <row r="2120" spans="1:6">
      <c r="A2120" s="431" t="s">
        <v>21012</v>
      </c>
      <c r="B2120" s="432" t="s">
        <v>22076</v>
      </c>
      <c r="C2120" s="433" t="s">
        <v>22077</v>
      </c>
      <c r="D2120" s="434" t="s">
        <v>22078</v>
      </c>
      <c r="E2120" s="435"/>
      <c r="F2120"/>
    </row>
    <row r="2121" spans="1:6">
      <c r="A2121" s="431" t="s">
        <v>21012</v>
      </c>
      <c r="B2121" s="432" t="s">
        <v>22079</v>
      </c>
      <c r="C2121" s="433" t="s">
        <v>22080</v>
      </c>
      <c r="D2121" s="434" t="s">
        <v>22081</v>
      </c>
      <c r="E2121" s="435"/>
      <c r="F2121"/>
    </row>
    <row r="2122" spans="1:6">
      <c r="A2122" s="431" t="s">
        <v>21012</v>
      </c>
      <c r="B2122" s="432" t="s">
        <v>22082</v>
      </c>
      <c r="C2122" s="433" t="s">
        <v>22083</v>
      </c>
      <c r="D2122" s="434" t="s">
        <v>22084</v>
      </c>
      <c r="E2122" s="435"/>
      <c r="F2122"/>
    </row>
    <row r="2123" spans="1:6">
      <c r="A2123" s="431" t="s">
        <v>21012</v>
      </c>
      <c r="B2123" s="432" t="s">
        <v>22085</v>
      </c>
      <c r="C2123" s="433" t="s">
        <v>22086</v>
      </c>
      <c r="D2123" s="434" t="s">
        <v>22087</v>
      </c>
      <c r="E2123" s="435"/>
      <c r="F2123"/>
    </row>
    <row r="2124" spans="1:6">
      <c r="A2124" s="431" t="s">
        <v>21012</v>
      </c>
      <c r="B2124" s="438" t="s">
        <v>22088</v>
      </c>
      <c r="C2124" s="433" t="s">
        <v>22089</v>
      </c>
      <c r="D2124" s="434" t="s">
        <v>22090</v>
      </c>
      <c r="E2124" s="435"/>
      <c r="F2124"/>
    </row>
    <row r="2125" spans="2:6">
      <c r="B2125" s="439" t="s">
        <v>22091</v>
      </c>
      <c r="C2125" s="440" t="s">
        <v>22092</v>
      </c>
      <c r="D2125" s="437" t="s">
        <v>22093</v>
      </c>
      <c r="E2125" s="436">
        <v>1</v>
      </c>
      <c r="F2125"/>
    </row>
    <row r="2126" spans="2:6">
      <c r="B2126" s="439" t="s">
        <v>16634</v>
      </c>
      <c r="C2126" s="440" t="s">
        <v>22094</v>
      </c>
      <c r="D2126" s="437" t="s">
        <v>16635</v>
      </c>
      <c r="E2126" s="436">
        <v>1</v>
      </c>
      <c r="F2126"/>
    </row>
    <row r="2127" spans="2:6">
      <c r="B2127" s="439" t="s">
        <v>22095</v>
      </c>
      <c r="C2127" s="440" t="s">
        <v>22096</v>
      </c>
      <c r="D2127" s="437" t="s">
        <v>22097</v>
      </c>
      <c r="E2127" s="436">
        <v>1</v>
      </c>
      <c r="F2127"/>
    </row>
    <row r="2128" spans="2:6">
      <c r="B2128" s="439" t="s">
        <v>22098</v>
      </c>
      <c r="C2128" s="440" t="s">
        <v>22099</v>
      </c>
      <c r="D2128" s="437" t="s">
        <v>22100</v>
      </c>
      <c r="E2128" s="436">
        <v>1</v>
      </c>
      <c r="F2128"/>
    </row>
    <row r="2129" spans="2:6">
      <c r="B2129" s="439" t="s">
        <v>22101</v>
      </c>
      <c r="C2129" s="440" t="s">
        <v>22102</v>
      </c>
      <c r="D2129" s="437" t="s">
        <v>22103</v>
      </c>
      <c r="E2129" s="436">
        <v>1</v>
      </c>
      <c r="F2129"/>
    </row>
    <row r="2130" spans="2:6">
      <c r="B2130" s="439" t="s">
        <v>22104</v>
      </c>
      <c r="C2130" s="440" t="s">
        <v>22105</v>
      </c>
      <c r="D2130" s="437" t="s">
        <v>22106</v>
      </c>
      <c r="E2130" s="436">
        <v>1</v>
      </c>
      <c r="F2130"/>
    </row>
    <row r="2131" spans="2:6">
      <c r="B2131" s="439" t="s">
        <v>22107</v>
      </c>
      <c r="C2131" s="440" t="s">
        <v>22108</v>
      </c>
      <c r="D2131" s="437" t="s">
        <v>22109</v>
      </c>
      <c r="E2131" s="436">
        <v>1</v>
      </c>
      <c r="F2131"/>
    </row>
    <row r="2132" spans="2:6">
      <c r="B2132" s="439" t="s">
        <v>22110</v>
      </c>
      <c r="C2132" s="440" t="s">
        <v>22111</v>
      </c>
      <c r="D2132" s="437" t="s">
        <v>22112</v>
      </c>
      <c r="E2132" s="436">
        <v>1</v>
      </c>
      <c r="F2132"/>
    </row>
    <row r="2133" spans="2:6">
      <c r="B2133" s="439" t="s">
        <v>22113</v>
      </c>
      <c r="C2133" s="440" t="s">
        <v>22114</v>
      </c>
      <c r="D2133" s="437" t="s">
        <v>22115</v>
      </c>
      <c r="E2133" s="436">
        <v>1</v>
      </c>
      <c r="F2133"/>
    </row>
    <row r="2134" spans="2:6">
      <c r="B2134" s="439" t="s">
        <v>4650</v>
      </c>
      <c r="C2134" s="440" t="s">
        <v>22116</v>
      </c>
      <c r="D2134" s="437" t="s">
        <v>22117</v>
      </c>
      <c r="E2134" s="436">
        <v>1</v>
      </c>
      <c r="F2134"/>
    </row>
    <row r="2135" spans="2:6">
      <c r="B2135" s="439" t="s">
        <v>22118</v>
      </c>
      <c r="C2135" s="440" t="s">
        <v>22119</v>
      </c>
      <c r="D2135" s="437" t="s">
        <v>22120</v>
      </c>
      <c r="E2135" s="436">
        <v>1</v>
      </c>
      <c r="F2135"/>
    </row>
    <row r="2136" spans="2:6">
      <c r="B2136" s="439" t="s">
        <v>22121</v>
      </c>
      <c r="C2136" s="440" t="s">
        <v>22122</v>
      </c>
      <c r="D2136" s="437" t="s">
        <v>22123</v>
      </c>
      <c r="E2136" s="436">
        <v>1</v>
      </c>
      <c r="F2136"/>
    </row>
    <row r="2137" spans="2:6">
      <c r="B2137" s="439" t="s">
        <v>22124</v>
      </c>
      <c r="C2137" s="440" t="s">
        <v>22125</v>
      </c>
      <c r="D2137" s="437" t="s">
        <v>22126</v>
      </c>
      <c r="E2137" s="436">
        <v>1</v>
      </c>
      <c r="F2137"/>
    </row>
    <row r="2138" spans="2:6">
      <c r="B2138" s="439" t="s">
        <v>22127</v>
      </c>
      <c r="C2138" s="440" t="s">
        <v>22128</v>
      </c>
      <c r="D2138" s="437" t="s">
        <v>22129</v>
      </c>
      <c r="E2138" s="436">
        <v>1</v>
      </c>
      <c r="F2138"/>
    </row>
    <row r="2139" spans="2:6">
      <c r="B2139" s="439" t="s">
        <v>22130</v>
      </c>
      <c r="C2139" s="440" t="s">
        <v>22131</v>
      </c>
      <c r="D2139" s="437" t="s">
        <v>22132</v>
      </c>
      <c r="E2139" s="436">
        <v>1</v>
      </c>
      <c r="F2139"/>
    </row>
    <row r="2140" spans="2:6">
      <c r="B2140" s="439" t="s">
        <v>22133</v>
      </c>
      <c r="C2140" s="440" t="s">
        <v>22134</v>
      </c>
      <c r="D2140" s="437" t="s">
        <v>22135</v>
      </c>
      <c r="E2140" s="436">
        <v>1</v>
      </c>
      <c r="F2140"/>
    </row>
    <row r="2141" spans="2:6">
      <c r="B2141" s="439" t="s">
        <v>22136</v>
      </c>
      <c r="C2141" s="440" t="s">
        <v>22137</v>
      </c>
      <c r="D2141" s="437" t="s">
        <v>22138</v>
      </c>
      <c r="E2141" s="436">
        <v>1</v>
      </c>
      <c r="F2141"/>
    </row>
    <row r="2142" spans="2:6">
      <c r="B2142" s="439" t="s">
        <v>22139</v>
      </c>
      <c r="C2142" s="440" t="s">
        <v>22140</v>
      </c>
      <c r="D2142" s="437" t="s">
        <v>22141</v>
      </c>
      <c r="E2142" s="436">
        <v>1</v>
      </c>
      <c r="F2142"/>
    </row>
    <row r="2143" spans="2:6">
      <c r="B2143" s="439" t="s">
        <v>22142</v>
      </c>
      <c r="C2143" s="440" t="s">
        <v>22143</v>
      </c>
      <c r="D2143" s="437" t="s">
        <v>22144</v>
      </c>
      <c r="E2143" s="436">
        <v>1</v>
      </c>
      <c r="F2143"/>
    </row>
    <row r="2144" spans="2:6">
      <c r="B2144" s="439" t="s">
        <v>22145</v>
      </c>
      <c r="C2144" s="440" t="s">
        <v>22146</v>
      </c>
      <c r="D2144" s="437" t="s">
        <v>22146</v>
      </c>
      <c r="E2144" s="436">
        <v>1</v>
      </c>
      <c r="F2144"/>
    </row>
    <row r="2145" spans="2:6">
      <c r="B2145" s="439" t="s">
        <v>22147</v>
      </c>
      <c r="C2145" s="440" t="s">
        <v>22148</v>
      </c>
      <c r="D2145" s="437" t="s">
        <v>22149</v>
      </c>
      <c r="E2145" s="436">
        <v>1</v>
      </c>
      <c r="F2145"/>
    </row>
    <row r="2146" spans="2:6">
      <c r="B2146" s="439" t="s">
        <v>22150</v>
      </c>
      <c r="C2146" s="440" t="s">
        <v>22151</v>
      </c>
      <c r="D2146" s="437" t="s">
        <v>22152</v>
      </c>
      <c r="E2146" s="436">
        <v>1</v>
      </c>
      <c r="F2146"/>
    </row>
    <row r="2147" spans="2:6">
      <c r="B2147" s="439" t="s">
        <v>22153</v>
      </c>
      <c r="C2147" s="440" t="s">
        <v>22154</v>
      </c>
      <c r="D2147" s="437" t="s">
        <v>22155</v>
      </c>
      <c r="E2147" s="436">
        <v>1</v>
      </c>
      <c r="F2147"/>
    </row>
    <row r="2148" spans="2:6">
      <c r="B2148" s="439" t="s">
        <v>22156</v>
      </c>
      <c r="C2148" s="440" t="s">
        <v>22157</v>
      </c>
      <c r="D2148" s="437" t="s">
        <v>22158</v>
      </c>
      <c r="E2148" s="436">
        <v>1</v>
      </c>
      <c r="F2148"/>
    </row>
    <row r="2149" spans="2:6">
      <c r="B2149" s="439" t="s">
        <v>22159</v>
      </c>
      <c r="C2149" s="440" t="s">
        <v>22160</v>
      </c>
      <c r="D2149" s="437" t="s">
        <v>22161</v>
      </c>
      <c r="E2149" s="436">
        <v>1</v>
      </c>
      <c r="F2149"/>
    </row>
    <row r="2150" spans="2:6">
      <c r="B2150" s="439" t="s">
        <v>22162</v>
      </c>
      <c r="C2150" s="440" t="s">
        <v>22163</v>
      </c>
      <c r="D2150" s="437" t="s">
        <v>22164</v>
      </c>
      <c r="E2150" s="436">
        <v>1</v>
      </c>
      <c r="F2150"/>
    </row>
    <row r="2151" spans="2:6">
      <c r="B2151" s="439" t="s">
        <v>22165</v>
      </c>
      <c r="C2151" s="440" t="s">
        <v>22166</v>
      </c>
      <c r="D2151" s="437" t="s">
        <v>22167</v>
      </c>
      <c r="E2151" s="436">
        <v>1</v>
      </c>
      <c r="F2151"/>
    </row>
    <row r="2152" spans="2:6">
      <c r="B2152" s="439" t="s">
        <v>22168</v>
      </c>
      <c r="C2152" s="440" t="s">
        <v>22169</v>
      </c>
      <c r="D2152" s="437" t="s">
        <v>22170</v>
      </c>
      <c r="E2152" s="436">
        <v>1</v>
      </c>
      <c r="F2152"/>
    </row>
    <row r="2153" spans="2:6">
      <c r="B2153" s="439" t="s">
        <v>22171</v>
      </c>
      <c r="C2153" s="440" t="s">
        <v>22172</v>
      </c>
      <c r="D2153" s="437" t="s">
        <v>22173</v>
      </c>
      <c r="E2153" s="436">
        <v>1</v>
      </c>
      <c r="F2153"/>
    </row>
    <row r="2154" spans="2:6">
      <c r="B2154" s="439" t="s">
        <v>22174</v>
      </c>
      <c r="C2154" s="440" t="s">
        <v>22175</v>
      </c>
      <c r="D2154" s="437" t="s">
        <v>22176</v>
      </c>
      <c r="E2154" s="436">
        <v>1</v>
      </c>
      <c r="F2154"/>
    </row>
    <row r="2155" spans="2:6">
      <c r="B2155" s="439" t="s">
        <v>22177</v>
      </c>
      <c r="C2155" s="440" t="s">
        <v>22178</v>
      </c>
      <c r="D2155" s="437" t="s">
        <v>22179</v>
      </c>
      <c r="E2155" s="436">
        <v>1</v>
      </c>
      <c r="F2155"/>
    </row>
    <row r="2156" spans="2:6">
      <c r="B2156" s="439" t="s">
        <v>22180</v>
      </c>
      <c r="C2156" s="440" t="s">
        <v>22181</v>
      </c>
      <c r="D2156" s="437" t="s">
        <v>22182</v>
      </c>
      <c r="E2156" s="436">
        <v>1</v>
      </c>
      <c r="F2156"/>
    </row>
    <row r="2157" spans="2:6">
      <c r="B2157" s="439" t="s">
        <v>22183</v>
      </c>
      <c r="C2157" s="440" t="s">
        <v>22184</v>
      </c>
      <c r="D2157" s="437" t="s">
        <v>22185</v>
      </c>
      <c r="E2157" s="436">
        <v>1</v>
      </c>
      <c r="F2157"/>
    </row>
    <row r="2158" spans="2:6">
      <c r="B2158" s="439" t="s">
        <v>22186</v>
      </c>
      <c r="C2158" s="440" t="s">
        <v>22187</v>
      </c>
      <c r="D2158" s="437" t="s">
        <v>22188</v>
      </c>
      <c r="E2158" s="436">
        <v>1</v>
      </c>
      <c r="F2158"/>
    </row>
    <row r="2159" spans="2:6">
      <c r="B2159" s="439" t="s">
        <v>22189</v>
      </c>
      <c r="C2159" s="440" t="s">
        <v>22190</v>
      </c>
      <c r="D2159" s="437" t="s">
        <v>22191</v>
      </c>
      <c r="E2159" s="436">
        <v>1</v>
      </c>
      <c r="F2159"/>
    </row>
    <row r="2160" spans="2:6">
      <c r="B2160" s="439" t="s">
        <v>22192</v>
      </c>
      <c r="C2160" s="440" t="s">
        <v>22193</v>
      </c>
      <c r="D2160" s="437" t="s">
        <v>22194</v>
      </c>
      <c r="E2160" s="436">
        <v>1</v>
      </c>
      <c r="F2160"/>
    </row>
    <row r="2161" spans="2:6">
      <c r="B2161" s="439" t="s">
        <v>22195</v>
      </c>
      <c r="C2161" s="440" t="s">
        <v>22196</v>
      </c>
      <c r="D2161" s="437" t="s">
        <v>22197</v>
      </c>
      <c r="E2161" s="436">
        <v>1</v>
      </c>
      <c r="F2161"/>
    </row>
    <row r="2162" spans="2:6">
      <c r="B2162" s="439" t="s">
        <v>22198</v>
      </c>
      <c r="C2162" s="440" t="s">
        <v>22199</v>
      </c>
      <c r="D2162" s="437" t="s">
        <v>22200</v>
      </c>
      <c r="E2162" s="436">
        <v>1</v>
      </c>
      <c r="F2162"/>
    </row>
    <row r="2163" spans="2:6">
      <c r="B2163" s="439" t="s">
        <v>22201</v>
      </c>
      <c r="C2163" s="440" t="s">
        <v>22202</v>
      </c>
      <c r="D2163" s="437" t="s">
        <v>22203</v>
      </c>
      <c r="E2163" s="436">
        <v>1</v>
      </c>
      <c r="F2163"/>
    </row>
    <row r="2164" spans="2:6">
      <c r="B2164" s="439" t="s">
        <v>22204</v>
      </c>
      <c r="C2164" s="440" t="s">
        <v>22205</v>
      </c>
      <c r="D2164" s="437" t="s">
        <v>22206</v>
      </c>
      <c r="E2164" s="436">
        <v>1</v>
      </c>
      <c r="F2164"/>
    </row>
    <row r="2165" spans="2:6">
      <c r="B2165" s="439" t="s">
        <v>22207</v>
      </c>
      <c r="C2165" s="440" t="s">
        <v>22208</v>
      </c>
      <c r="D2165" s="437" t="s">
        <v>22209</v>
      </c>
      <c r="E2165" s="436">
        <v>1</v>
      </c>
      <c r="F2165"/>
    </row>
    <row r="2166" spans="2:6">
      <c r="B2166" s="439" t="s">
        <v>22210</v>
      </c>
      <c r="C2166" s="440" t="s">
        <v>22211</v>
      </c>
      <c r="D2166" s="437" t="s">
        <v>22212</v>
      </c>
      <c r="E2166" s="436">
        <v>1</v>
      </c>
      <c r="F2166"/>
    </row>
    <row r="2167" spans="2:6">
      <c r="B2167" s="439" t="s">
        <v>22213</v>
      </c>
      <c r="C2167" s="440" t="s">
        <v>22214</v>
      </c>
      <c r="D2167" s="437" t="s">
        <v>22215</v>
      </c>
      <c r="E2167" s="436">
        <v>1</v>
      </c>
      <c r="F2167"/>
    </row>
    <row r="2168" spans="2:6">
      <c r="B2168" s="439" t="s">
        <v>22216</v>
      </c>
      <c r="C2168" s="440" t="s">
        <v>22217</v>
      </c>
      <c r="D2168" s="437" t="s">
        <v>22218</v>
      </c>
      <c r="E2168" s="436">
        <v>1</v>
      </c>
      <c r="F2168"/>
    </row>
    <row r="2169" spans="2:6">
      <c r="B2169" s="439" t="s">
        <v>22219</v>
      </c>
      <c r="C2169" s="440" t="s">
        <v>22220</v>
      </c>
      <c r="D2169" s="437" t="s">
        <v>22221</v>
      </c>
      <c r="E2169" s="436">
        <v>1</v>
      </c>
      <c r="F2169"/>
    </row>
    <row r="2170" spans="2:6">
      <c r="B2170" s="439" t="s">
        <v>22222</v>
      </c>
      <c r="C2170" s="440" t="s">
        <v>22223</v>
      </c>
      <c r="D2170" s="437" t="s">
        <v>22224</v>
      </c>
      <c r="E2170" s="436">
        <v>1</v>
      </c>
      <c r="F2170"/>
    </row>
    <row r="2171" spans="2:6">
      <c r="B2171" s="439" t="s">
        <v>22225</v>
      </c>
      <c r="C2171" s="440" t="s">
        <v>22226</v>
      </c>
      <c r="D2171" s="437" t="s">
        <v>22227</v>
      </c>
      <c r="E2171" s="436">
        <v>1</v>
      </c>
      <c r="F2171"/>
    </row>
    <row r="2172" spans="2:6">
      <c r="B2172" s="439" t="s">
        <v>22228</v>
      </c>
      <c r="C2172" s="440" t="s">
        <v>22229</v>
      </c>
      <c r="D2172" s="437" t="s">
        <v>22230</v>
      </c>
      <c r="E2172" s="436">
        <v>1</v>
      </c>
      <c r="F2172"/>
    </row>
    <row r="2173" spans="2:6">
      <c r="B2173" s="439" t="s">
        <v>22231</v>
      </c>
      <c r="C2173" s="440" t="s">
        <v>22232</v>
      </c>
      <c r="D2173" s="437" t="s">
        <v>22233</v>
      </c>
      <c r="E2173" s="436">
        <v>1</v>
      </c>
      <c r="F2173"/>
    </row>
    <row r="2174" spans="2:6">
      <c r="B2174" s="439" t="s">
        <v>22234</v>
      </c>
      <c r="C2174" s="440" t="s">
        <v>22235</v>
      </c>
      <c r="D2174" s="437" t="s">
        <v>22236</v>
      </c>
      <c r="E2174" s="436">
        <v>1</v>
      </c>
      <c r="F2174"/>
    </row>
    <row r="2175" ht="15.75" spans="2:6">
      <c r="B2175" s="441" t="s">
        <v>22237</v>
      </c>
      <c r="C2175" s="442" t="s">
        <v>22238</v>
      </c>
      <c r="D2175" s="443" t="s">
        <v>22238</v>
      </c>
      <c r="E2175" s="444">
        <v>1</v>
      </c>
      <c r="F2175"/>
    </row>
    <row r="2176" ht="15.75" spans="4:4">
      <c r="D2176"/>
    </row>
    <row r="2177" s="414" customFormat="1" spans="1:8">
      <c r="A2177" s="415"/>
      <c r="B2177" s="415"/>
      <c r="C2177" s="415"/>
      <c r="D2177"/>
      <c r="F2177" s="415"/>
      <c r="G2177" s="415"/>
      <c r="H2177" s="415"/>
    </row>
    <row r="2178" s="414" customFormat="1" spans="1:8">
      <c r="A2178" s="415"/>
      <c r="B2178" s="415"/>
      <c r="C2178" s="415"/>
      <c r="D2178"/>
      <c r="F2178" s="415"/>
      <c r="G2178" s="415"/>
      <c r="H2178" s="415"/>
    </row>
    <row r="2179" s="414" customFormat="1" spans="1:8">
      <c r="A2179" s="415"/>
      <c r="B2179" s="415"/>
      <c r="C2179" s="415"/>
      <c r="D2179"/>
      <c r="F2179" s="415"/>
      <c r="G2179" s="415"/>
      <c r="H2179" s="415"/>
    </row>
    <row r="2180" s="414" customFormat="1" spans="1:8">
      <c r="A2180" s="415"/>
      <c r="B2180" s="415"/>
      <c r="C2180" s="415"/>
      <c r="D2180"/>
      <c r="F2180" s="415"/>
      <c r="G2180" s="415"/>
      <c r="H2180" s="415"/>
    </row>
    <row r="2181" s="414" customFormat="1" spans="1:8">
      <c r="A2181" s="415"/>
      <c r="B2181" s="415"/>
      <c r="C2181" s="415"/>
      <c r="D2181"/>
      <c r="F2181" s="415"/>
      <c r="G2181" s="415"/>
      <c r="H2181" s="415"/>
    </row>
    <row r="2182" s="414" customFormat="1" spans="1:8">
      <c r="A2182" s="415"/>
      <c r="B2182" s="415"/>
      <c r="C2182" s="415"/>
      <c r="D2182"/>
      <c r="F2182" s="415"/>
      <c r="G2182" s="415"/>
      <c r="H2182" s="415"/>
    </row>
    <row r="2183" s="414" customFormat="1" spans="1:8">
      <c r="A2183" s="415"/>
      <c r="B2183" s="415"/>
      <c r="C2183" s="415"/>
      <c r="D2183"/>
      <c r="F2183" s="415"/>
      <c r="G2183" s="415"/>
      <c r="H2183" s="415"/>
    </row>
    <row r="2184" s="414" customFormat="1" spans="1:8">
      <c r="A2184" s="415"/>
      <c r="B2184" s="415"/>
      <c r="C2184" s="415"/>
      <c r="D2184"/>
      <c r="F2184" s="415"/>
      <c r="G2184" s="415"/>
      <c r="H2184" s="415"/>
    </row>
    <row r="2185" s="414" customFormat="1" spans="1:8">
      <c r="A2185" s="415"/>
      <c r="B2185" s="415"/>
      <c r="C2185" s="415"/>
      <c r="D2185"/>
      <c r="F2185" s="415"/>
      <c r="G2185" s="415"/>
      <c r="H2185" s="415"/>
    </row>
    <row r="2186" s="414" customFormat="1" spans="1:8">
      <c r="A2186" s="415"/>
      <c r="B2186" s="415"/>
      <c r="C2186" s="415"/>
      <c r="D2186"/>
      <c r="F2186" s="415"/>
      <c r="G2186" s="415"/>
      <c r="H2186" s="415"/>
    </row>
    <row r="2187" s="414" customFormat="1" spans="1:8">
      <c r="A2187" s="415"/>
      <c r="B2187" s="415"/>
      <c r="C2187" s="415"/>
      <c r="D2187"/>
      <c r="F2187" s="415"/>
      <c r="G2187" s="415"/>
      <c r="H2187" s="415"/>
    </row>
    <row r="2188" s="414" customFormat="1" spans="1:8">
      <c r="A2188" s="415"/>
      <c r="B2188" s="415"/>
      <c r="C2188" s="415"/>
      <c r="D2188"/>
      <c r="F2188" s="415"/>
      <c r="G2188" s="415"/>
      <c r="H2188" s="415"/>
    </row>
    <row r="2189" s="414" customFormat="1" spans="1:8">
      <c r="A2189" s="415"/>
      <c r="B2189" s="415"/>
      <c r="C2189" s="415"/>
      <c r="D2189"/>
      <c r="F2189" s="415"/>
      <c r="G2189" s="415"/>
      <c r="H2189" s="415"/>
    </row>
    <row r="2190" s="414" customFormat="1" spans="1:8">
      <c r="A2190" s="415"/>
      <c r="B2190" s="415"/>
      <c r="C2190" s="415"/>
      <c r="D2190"/>
      <c r="F2190" s="415"/>
      <c r="G2190" s="415"/>
      <c r="H2190" s="415"/>
    </row>
    <row r="2191" s="414" customFormat="1" spans="1:8">
      <c r="A2191" s="415"/>
      <c r="B2191" s="415"/>
      <c r="C2191" s="415"/>
      <c r="D2191"/>
      <c r="F2191" s="415"/>
      <c r="G2191" s="415"/>
      <c r="H2191" s="415"/>
    </row>
    <row r="2192" s="414" customFormat="1" spans="1:8">
      <c r="A2192" s="415"/>
      <c r="B2192" s="415"/>
      <c r="C2192" s="415"/>
      <c r="D2192"/>
      <c r="F2192" s="415"/>
      <c r="G2192" s="415"/>
      <c r="H2192" s="415"/>
    </row>
    <row r="2193" s="414" customFormat="1" spans="1:8">
      <c r="A2193" s="415"/>
      <c r="B2193" s="415"/>
      <c r="C2193" s="415"/>
      <c r="D2193"/>
      <c r="F2193" s="415"/>
      <c r="G2193" s="415"/>
      <c r="H2193" s="415"/>
    </row>
    <row r="2194" s="414" customFormat="1" spans="1:8">
      <c r="A2194" s="415"/>
      <c r="B2194" s="415"/>
      <c r="C2194" s="415"/>
      <c r="D2194"/>
      <c r="F2194" s="415"/>
      <c r="G2194" s="415"/>
      <c r="H2194" s="415"/>
    </row>
    <row r="2195" s="414" customFormat="1" spans="1:8">
      <c r="A2195" s="415"/>
      <c r="B2195" s="415"/>
      <c r="C2195" s="415"/>
      <c r="D2195"/>
      <c r="F2195" s="415"/>
      <c r="G2195" s="415"/>
      <c r="H2195" s="415"/>
    </row>
    <row r="2196" s="414" customFormat="1" spans="1:8">
      <c r="A2196" s="415"/>
      <c r="B2196" s="415"/>
      <c r="C2196" s="415"/>
      <c r="D2196"/>
      <c r="F2196" s="415"/>
      <c r="G2196" s="415"/>
      <c r="H2196" s="415"/>
    </row>
    <row r="2197" s="414" customFormat="1" spans="1:8">
      <c r="A2197" s="415"/>
      <c r="B2197" s="415"/>
      <c r="C2197" s="415"/>
      <c r="D2197"/>
      <c r="F2197" s="415"/>
      <c r="G2197" s="415"/>
      <c r="H2197" s="415"/>
    </row>
    <row r="2198" s="414" customFormat="1" spans="1:8">
      <c r="A2198" s="415"/>
      <c r="B2198" s="415"/>
      <c r="C2198" s="415"/>
      <c r="D2198"/>
      <c r="F2198" s="415"/>
      <c r="G2198" s="415"/>
      <c r="H2198" s="415"/>
    </row>
    <row r="2199" s="414" customFormat="1" spans="1:8">
      <c r="A2199" s="415"/>
      <c r="B2199" s="415"/>
      <c r="C2199" s="415"/>
      <c r="D2199"/>
      <c r="F2199" s="415"/>
      <c r="G2199" s="415"/>
      <c r="H2199" s="415"/>
    </row>
    <row r="2200" s="414" customFormat="1" spans="1:8">
      <c r="A2200" s="415"/>
      <c r="B2200" s="415"/>
      <c r="C2200" s="415"/>
      <c r="D2200"/>
      <c r="F2200" s="415"/>
      <c r="G2200" s="415"/>
      <c r="H2200" s="415"/>
    </row>
    <row r="2201" s="414" customFormat="1" spans="1:8">
      <c r="A2201" s="415"/>
      <c r="B2201" s="415"/>
      <c r="C2201" s="415"/>
      <c r="D2201"/>
      <c r="F2201" s="415"/>
      <c r="G2201" s="415"/>
      <c r="H2201" s="415"/>
    </row>
    <row r="2202" s="414" customFormat="1" spans="1:8">
      <c r="A2202" s="415"/>
      <c r="B2202" s="415"/>
      <c r="C2202" s="415"/>
      <c r="D2202"/>
      <c r="F2202" s="415"/>
      <c r="G2202" s="415"/>
      <c r="H2202" s="415"/>
    </row>
    <row r="2203" s="414" customFormat="1" spans="1:8">
      <c r="A2203" s="415"/>
      <c r="B2203" s="415"/>
      <c r="C2203" s="415"/>
      <c r="D2203"/>
      <c r="F2203" s="415"/>
      <c r="G2203" s="415"/>
      <c r="H2203" s="415"/>
    </row>
    <row r="2204" s="414" customFormat="1" spans="1:8">
      <c r="A2204" s="415"/>
      <c r="B2204" s="415"/>
      <c r="C2204" s="415"/>
      <c r="D2204"/>
      <c r="F2204" s="415"/>
      <c r="G2204" s="415"/>
      <c r="H2204" s="415"/>
    </row>
    <row r="2205" s="414" customFormat="1" spans="1:8">
      <c r="A2205" s="415"/>
      <c r="B2205" s="415"/>
      <c r="C2205" s="415"/>
      <c r="D2205"/>
      <c r="F2205" s="415"/>
      <c r="G2205" s="415"/>
      <c r="H2205" s="415"/>
    </row>
    <row r="2206" s="414" customFormat="1" spans="1:8">
      <c r="A2206" s="415"/>
      <c r="B2206" s="415"/>
      <c r="C2206" s="415"/>
      <c r="D2206"/>
      <c r="F2206" s="415"/>
      <c r="G2206" s="415"/>
      <c r="H2206" s="415"/>
    </row>
    <row r="2207" s="414" customFormat="1" spans="1:8">
      <c r="A2207" s="415"/>
      <c r="B2207" s="415"/>
      <c r="C2207" s="415"/>
      <c r="D2207"/>
      <c r="F2207" s="415"/>
      <c r="G2207" s="415"/>
      <c r="H2207" s="415"/>
    </row>
    <row r="2208" s="414" customFormat="1" spans="1:8">
      <c r="A2208" s="415"/>
      <c r="B2208" s="415"/>
      <c r="C2208" s="415"/>
      <c r="D2208"/>
      <c r="F2208" s="415"/>
      <c r="G2208" s="415"/>
      <c r="H2208" s="415"/>
    </row>
    <row r="2209" s="414" customFormat="1" spans="1:8">
      <c r="A2209" s="415"/>
      <c r="B2209" s="415"/>
      <c r="C2209" s="415"/>
      <c r="D2209"/>
      <c r="F2209" s="415"/>
      <c r="G2209" s="415"/>
      <c r="H2209" s="415"/>
    </row>
    <row r="2210" s="414" customFormat="1" spans="1:8">
      <c r="A2210" s="415"/>
      <c r="B2210" s="415"/>
      <c r="C2210" s="415"/>
      <c r="D2210"/>
      <c r="F2210" s="415"/>
      <c r="G2210" s="415"/>
      <c r="H2210" s="415"/>
    </row>
    <row r="2211" s="414" customFormat="1" spans="1:8">
      <c r="A2211" s="415"/>
      <c r="B2211" s="415"/>
      <c r="C2211" s="415"/>
      <c r="D2211"/>
      <c r="F2211" s="415"/>
      <c r="G2211" s="415"/>
      <c r="H2211" s="415"/>
    </row>
    <row r="2212" s="414" customFormat="1" spans="1:8">
      <c r="A2212" s="415"/>
      <c r="B2212" s="415"/>
      <c r="C2212" s="415"/>
      <c r="D2212"/>
      <c r="F2212" s="415"/>
      <c r="G2212" s="415"/>
      <c r="H2212" s="415"/>
    </row>
    <row r="2213" s="414" customFormat="1" spans="1:8">
      <c r="A2213" s="415"/>
      <c r="B2213" s="415"/>
      <c r="C2213" s="415"/>
      <c r="D2213"/>
      <c r="F2213" s="415"/>
      <c r="G2213" s="415"/>
      <c r="H2213" s="415"/>
    </row>
    <row r="2214" s="414" customFormat="1" spans="1:8">
      <c r="A2214" s="415"/>
      <c r="B2214" s="415"/>
      <c r="C2214" s="415"/>
      <c r="D2214"/>
      <c r="F2214" s="415"/>
      <c r="G2214" s="415"/>
      <c r="H2214" s="415"/>
    </row>
    <row r="2215" s="414" customFormat="1" spans="1:8">
      <c r="A2215" s="415"/>
      <c r="B2215" s="415"/>
      <c r="C2215" s="415"/>
      <c r="D2215"/>
      <c r="F2215" s="415"/>
      <c r="G2215" s="415"/>
      <c r="H2215" s="415"/>
    </row>
    <row r="2216" s="414" customFormat="1" spans="1:8">
      <c r="A2216" s="415"/>
      <c r="B2216" s="415"/>
      <c r="C2216" s="415"/>
      <c r="D2216"/>
      <c r="F2216" s="415"/>
      <c r="G2216" s="415"/>
      <c r="H2216" s="415"/>
    </row>
    <row r="2217" s="414" customFormat="1" spans="1:8">
      <c r="A2217" s="415"/>
      <c r="B2217" s="415"/>
      <c r="C2217" s="415"/>
      <c r="D2217"/>
      <c r="F2217" s="415"/>
      <c r="G2217" s="415"/>
      <c r="H2217" s="415"/>
    </row>
    <row r="2218" s="414" customFormat="1" spans="1:8">
      <c r="A2218" s="415"/>
      <c r="B2218" s="415"/>
      <c r="C2218" s="415"/>
      <c r="D2218"/>
      <c r="F2218" s="415"/>
      <c r="G2218" s="415"/>
      <c r="H2218" s="415"/>
    </row>
    <row r="2219" s="414" customFormat="1" spans="1:8">
      <c r="A2219" s="415"/>
      <c r="B2219" s="415"/>
      <c r="C2219" s="415"/>
      <c r="D2219"/>
      <c r="F2219" s="415"/>
      <c r="G2219" s="415"/>
      <c r="H2219" s="415"/>
    </row>
    <row r="2220" s="414" customFormat="1" spans="1:8">
      <c r="A2220" s="415"/>
      <c r="B2220" s="415"/>
      <c r="C2220" s="415"/>
      <c r="D2220"/>
      <c r="F2220" s="415"/>
      <c r="G2220" s="415"/>
      <c r="H2220" s="415"/>
    </row>
    <row r="2221" s="414" customFormat="1" spans="1:8">
      <c r="A2221" s="415"/>
      <c r="B2221" s="415"/>
      <c r="C2221" s="415"/>
      <c r="D2221"/>
      <c r="F2221" s="415"/>
      <c r="G2221" s="415"/>
      <c r="H2221" s="415"/>
    </row>
    <row r="2222" s="414" customFormat="1" spans="1:8">
      <c r="A2222" s="415"/>
      <c r="B2222" s="415"/>
      <c r="C2222" s="415"/>
      <c r="D2222"/>
      <c r="F2222" s="415"/>
      <c r="G2222" s="415"/>
      <c r="H2222" s="415"/>
    </row>
    <row r="2223" s="414" customFormat="1" spans="1:8">
      <c r="A2223" s="415"/>
      <c r="B2223" s="415"/>
      <c r="C2223" s="415"/>
      <c r="D2223"/>
      <c r="F2223" s="415"/>
      <c r="G2223" s="415"/>
      <c r="H2223" s="415"/>
    </row>
    <row r="2224" s="414" customFormat="1" spans="1:8">
      <c r="A2224" s="415"/>
      <c r="B2224" s="415"/>
      <c r="C2224" s="415"/>
      <c r="D2224"/>
      <c r="F2224" s="415"/>
      <c r="G2224" s="415"/>
      <c r="H2224" s="415"/>
    </row>
    <row r="2225" s="414" customFormat="1" spans="1:8">
      <c r="A2225" s="415"/>
      <c r="B2225" s="415"/>
      <c r="C2225" s="415"/>
      <c r="D2225"/>
      <c r="F2225" s="415"/>
      <c r="G2225" s="415"/>
      <c r="H2225" s="415"/>
    </row>
    <row r="2226" s="414" customFormat="1" spans="1:8">
      <c r="A2226" s="415"/>
      <c r="B2226" s="415"/>
      <c r="C2226" s="415"/>
      <c r="D2226"/>
      <c r="F2226" s="415"/>
      <c r="G2226" s="415"/>
      <c r="H2226" s="415"/>
    </row>
    <row r="2227" s="414" customFormat="1" spans="1:8">
      <c r="A2227" s="415"/>
      <c r="B2227" s="415"/>
      <c r="C2227" s="415"/>
      <c r="D2227"/>
      <c r="F2227" s="415"/>
      <c r="G2227" s="415"/>
      <c r="H2227" s="415"/>
    </row>
    <row r="2228" s="414" customFormat="1" spans="1:8">
      <c r="A2228" s="415"/>
      <c r="B2228" s="415"/>
      <c r="C2228" s="415"/>
      <c r="D2228"/>
      <c r="F2228" s="415"/>
      <c r="G2228" s="415"/>
      <c r="H2228" s="415"/>
    </row>
    <row r="2229" s="414" customFormat="1" spans="1:8">
      <c r="A2229" s="415"/>
      <c r="B2229" s="415"/>
      <c r="C2229" s="415"/>
      <c r="D2229"/>
      <c r="F2229" s="415"/>
      <c r="G2229" s="415"/>
      <c r="H2229" s="415"/>
    </row>
    <row r="2230" s="414" customFormat="1" spans="1:8">
      <c r="A2230" s="415"/>
      <c r="B2230" s="415"/>
      <c r="C2230" s="415"/>
      <c r="D2230"/>
      <c r="F2230" s="415"/>
      <c r="G2230" s="415"/>
      <c r="H2230" s="415"/>
    </row>
    <row r="2231" s="414" customFormat="1" spans="1:8">
      <c r="A2231" s="415"/>
      <c r="B2231" s="415"/>
      <c r="C2231" s="415"/>
      <c r="D2231"/>
      <c r="F2231" s="415"/>
      <c r="G2231" s="415"/>
      <c r="H2231" s="415"/>
    </row>
    <row r="2232" s="414" customFormat="1" spans="1:8">
      <c r="A2232" s="415"/>
      <c r="B2232" s="415"/>
      <c r="C2232" s="415"/>
      <c r="D2232"/>
      <c r="F2232" s="415"/>
      <c r="G2232" s="415"/>
      <c r="H2232" s="415"/>
    </row>
    <row r="2233" s="414" customFormat="1" spans="1:8">
      <c r="A2233" s="415"/>
      <c r="B2233" s="415"/>
      <c r="C2233" s="415"/>
      <c r="D2233"/>
      <c r="F2233" s="415"/>
      <c r="G2233" s="415"/>
      <c r="H2233" s="415"/>
    </row>
    <row r="2234" s="414" customFormat="1" spans="1:8">
      <c r="A2234" s="415"/>
      <c r="B2234" s="415"/>
      <c r="C2234" s="415"/>
      <c r="D2234"/>
      <c r="F2234" s="415"/>
      <c r="G2234" s="415"/>
      <c r="H2234" s="415"/>
    </row>
    <row r="2235" s="414" customFormat="1" spans="1:8">
      <c r="A2235" s="415"/>
      <c r="B2235" s="415"/>
      <c r="C2235" s="415"/>
      <c r="D2235"/>
      <c r="F2235" s="415"/>
      <c r="G2235" s="415"/>
      <c r="H2235" s="415"/>
    </row>
    <row r="2236" s="414" customFormat="1" spans="1:8">
      <c r="A2236" s="415"/>
      <c r="B2236" s="415"/>
      <c r="C2236" s="415"/>
      <c r="D2236"/>
      <c r="F2236" s="415"/>
      <c r="G2236" s="415"/>
      <c r="H2236" s="415"/>
    </row>
    <row r="2237" s="414" customFormat="1" spans="1:8">
      <c r="A2237" s="415"/>
      <c r="B2237" s="415"/>
      <c r="C2237" s="415"/>
      <c r="D2237"/>
      <c r="F2237" s="415"/>
      <c r="G2237" s="415"/>
      <c r="H2237" s="415"/>
    </row>
    <row r="2238" s="414" customFormat="1" spans="1:8">
      <c r="A2238" s="415"/>
      <c r="B2238" s="415"/>
      <c r="C2238" s="415"/>
      <c r="D2238"/>
      <c r="F2238" s="415"/>
      <c r="G2238" s="415"/>
      <c r="H2238" s="415"/>
    </row>
    <row r="2239" s="414" customFormat="1" spans="1:8">
      <c r="A2239" s="415"/>
      <c r="B2239" s="415"/>
      <c r="C2239" s="415"/>
      <c r="D2239"/>
      <c r="F2239" s="415"/>
      <c r="G2239" s="415"/>
      <c r="H2239" s="415"/>
    </row>
    <row r="2240" s="414" customFormat="1" spans="1:8">
      <c r="A2240" s="415"/>
      <c r="B2240" s="415"/>
      <c r="C2240" s="415"/>
      <c r="D2240"/>
      <c r="F2240" s="415"/>
      <c r="G2240" s="415"/>
      <c r="H2240" s="415"/>
    </row>
    <row r="2241" s="414" customFormat="1" spans="1:8">
      <c r="A2241" s="415"/>
      <c r="B2241" s="415"/>
      <c r="C2241" s="415"/>
      <c r="D2241"/>
      <c r="F2241" s="415"/>
      <c r="G2241" s="415"/>
      <c r="H2241" s="415"/>
    </row>
    <row r="2242" s="414" customFormat="1" spans="1:8">
      <c r="A2242" s="415"/>
      <c r="B2242" s="415"/>
      <c r="C2242" s="415"/>
      <c r="D2242"/>
      <c r="F2242" s="415"/>
      <c r="G2242" s="415"/>
      <c r="H2242" s="415"/>
    </row>
    <row r="2243" s="414" customFormat="1" spans="1:8">
      <c r="A2243" s="415"/>
      <c r="B2243" s="415"/>
      <c r="C2243" s="415"/>
      <c r="D2243"/>
      <c r="F2243" s="415"/>
      <c r="G2243" s="415"/>
      <c r="H2243" s="415"/>
    </row>
    <row r="2244" s="414" customFormat="1" spans="1:8">
      <c r="A2244" s="415"/>
      <c r="B2244" s="415"/>
      <c r="C2244" s="415"/>
      <c r="D2244"/>
      <c r="F2244" s="415"/>
      <c r="G2244" s="415"/>
      <c r="H2244" s="415"/>
    </row>
    <row r="2245" s="414" customFormat="1" spans="1:8">
      <c r="A2245" s="415"/>
      <c r="B2245" s="415"/>
      <c r="C2245" s="415"/>
      <c r="D2245"/>
      <c r="F2245" s="415"/>
      <c r="G2245" s="415"/>
      <c r="H2245" s="415"/>
    </row>
    <row r="2246" s="414" customFormat="1" spans="1:8">
      <c r="A2246" s="415"/>
      <c r="B2246" s="415"/>
      <c r="C2246" s="415"/>
      <c r="D2246"/>
      <c r="F2246" s="415"/>
      <c r="G2246" s="415"/>
      <c r="H2246" s="415"/>
    </row>
    <row r="2247" s="414" customFormat="1" spans="1:8">
      <c r="A2247" s="415"/>
      <c r="B2247" s="415"/>
      <c r="C2247" s="415"/>
      <c r="D2247"/>
      <c r="F2247" s="415"/>
      <c r="G2247" s="415"/>
      <c r="H2247" s="415"/>
    </row>
    <row r="2248" s="414" customFormat="1" spans="1:8">
      <c r="A2248" s="415"/>
      <c r="B2248" s="415"/>
      <c r="C2248" s="415"/>
      <c r="D2248"/>
      <c r="F2248" s="415"/>
      <c r="G2248" s="415"/>
      <c r="H2248" s="415"/>
    </row>
    <row r="2249" s="414" customFormat="1" spans="1:8">
      <c r="A2249" s="415"/>
      <c r="B2249" s="415"/>
      <c r="C2249" s="415"/>
      <c r="D2249"/>
      <c r="F2249" s="415"/>
      <c r="G2249" s="415"/>
      <c r="H2249" s="415"/>
    </row>
    <row r="2250" s="414" customFormat="1" spans="1:8">
      <c r="A2250" s="415"/>
      <c r="B2250" s="415"/>
      <c r="C2250" s="415"/>
      <c r="D2250"/>
      <c r="F2250" s="415"/>
      <c r="G2250" s="415"/>
      <c r="H2250" s="415"/>
    </row>
    <row r="2251" s="414" customFormat="1" spans="1:8">
      <c r="A2251" s="415"/>
      <c r="B2251" s="415"/>
      <c r="C2251" s="415"/>
      <c r="D2251"/>
      <c r="F2251" s="415"/>
      <c r="G2251" s="415"/>
      <c r="H2251" s="415"/>
    </row>
    <row r="2252" s="414" customFormat="1" spans="1:8">
      <c r="A2252" s="415"/>
      <c r="B2252" s="415"/>
      <c r="C2252" s="415"/>
      <c r="D2252"/>
      <c r="F2252" s="415"/>
      <c r="G2252" s="415"/>
      <c r="H2252" s="415"/>
    </row>
    <row r="2253" s="414" customFormat="1" spans="1:8">
      <c r="A2253" s="415"/>
      <c r="B2253" s="415"/>
      <c r="C2253" s="415"/>
      <c r="D2253"/>
      <c r="F2253" s="415"/>
      <c r="G2253" s="415"/>
      <c r="H2253" s="415"/>
    </row>
    <row r="2254" s="414" customFormat="1" spans="1:8">
      <c r="A2254" s="415"/>
      <c r="B2254" s="415"/>
      <c r="C2254" s="415"/>
      <c r="D2254"/>
      <c r="F2254" s="415"/>
      <c r="G2254" s="415"/>
      <c r="H2254" s="415"/>
    </row>
    <row r="2255" s="414" customFormat="1" spans="1:8">
      <c r="A2255" s="415"/>
      <c r="B2255" s="415"/>
      <c r="C2255" s="415"/>
      <c r="D2255"/>
      <c r="F2255" s="415"/>
      <c r="G2255" s="415"/>
      <c r="H2255" s="415"/>
    </row>
    <row r="2256" s="414" customFormat="1" spans="1:8">
      <c r="A2256" s="415"/>
      <c r="B2256" s="415"/>
      <c r="C2256" s="415"/>
      <c r="D2256"/>
      <c r="F2256" s="415"/>
      <c r="G2256" s="415"/>
      <c r="H2256" s="415"/>
    </row>
    <row r="2257" s="414" customFormat="1" spans="1:8">
      <c r="A2257" s="415"/>
      <c r="B2257" s="415"/>
      <c r="C2257" s="415"/>
      <c r="D2257"/>
      <c r="F2257" s="415"/>
      <c r="G2257" s="415"/>
      <c r="H2257" s="415"/>
    </row>
    <row r="2258" s="414" customFormat="1" spans="1:8">
      <c r="A2258" s="415"/>
      <c r="B2258" s="415"/>
      <c r="C2258" s="415"/>
      <c r="D2258"/>
      <c r="F2258" s="415"/>
      <c r="G2258" s="415"/>
      <c r="H2258" s="415"/>
    </row>
    <row r="2259" s="414" customFormat="1" spans="1:8">
      <c r="A2259" s="415"/>
      <c r="B2259" s="415"/>
      <c r="C2259" s="415"/>
      <c r="D2259"/>
      <c r="F2259" s="415"/>
      <c r="G2259" s="415"/>
      <c r="H2259" s="415"/>
    </row>
    <row r="2260" s="414" customFormat="1" spans="1:8">
      <c r="A2260" s="415"/>
      <c r="B2260" s="415"/>
      <c r="C2260" s="415"/>
      <c r="D2260"/>
      <c r="F2260" s="415"/>
      <c r="G2260" s="415"/>
      <c r="H2260" s="415"/>
    </row>
    <row r="2261" s="414" customFormat="1" spans="1:8">
      <c r="A2261" s="415"/>
      <c r="B2261" s="415"/>
      <c r="C2261" s="415"/>
      <c r="D2261"/>
      <c r="F2261" s="415"/>
      <c r="G2261" s="415"/>
      <c r="H2261" s="415"/>
    </row>
    <row r="2262" s="414" customFormat="1" spans="1:8">
      <c r="A2262" s="415"/>
      <c r="B2262" s="415"/>
      <c r="C2262" s="415"/>
      <c r="D2262"/>
      <c r="F2262" s="415"/>
      <c r="G2262" s="415"/>
      <c r="H2262" s="415"/>
    </row>
    <row r="2263" s="414" customFormat="1" spans="1:8">
      <c r="A2263" s="415"/>
      <c r="B2263" s="415"/>
      <c r="C2263" s="415"/>
      <c r="D2263"/>
      <c r="F2263" s="415"/>
      <c r="G2263" s="415"/>
      <c r="H2263" s="415"/>
    </row>
    <row r="2264" s="414" customFormat="1" spans="1:8">
      <c r="A2264" s="415"/>
      <c r="B2264" s="415"/>
      <c r="C2264" s="415"/>
      <c r="D2264"/>
      <c r="F2264" s="415"/>
      <c r="G2264" s="415"/>
      <c r="H2264" s="415"/>
    </row>
    <row r="2265" s="414" customFormat="1" spans="1:8">
      <c r="A2265" s="415"/>
      <c r="B2265" s="415"/>
      <c r="C2265" s="415"/>
      <c r="D2265"/>
      <c r="F2265" s="415"/>
      <c r="G2265" s="415"/>
      <c r="H2265" s="415"/>
    </row>
    <row r="2266" s="414" customFormat="1" spans="1:8">
      <c r="A2266" s="415"/>
      <c r="B2266" s="415"/>
      <c r="C2266" s="415"/>
      <c r="D2266"/>
      <c r="F2266" s="415"/>
      <c r="G2266" s="415"/>
      <c r="H2266" s="415"/>
    </row>
    <row r="2267" s="414" customFormat="1" spans="1:8">
      <c r="A2267" s="415"/>
      <c r="B2267" s="415"/>
      <c r="C2267" s="415"/>
      <c r="D2267"/>
      <c r="F2267" s="415"/>
      <c r="G2267" s="415"/>
      <c r="H2267" s="415"/>
    </row>
    <row r="2268" s="414" customFormat="1" spans="1:8">
      <c r="A2268" s="415"/>
      <c r="B2268" s="415"/>
      <c r="C2268" s="415"/>
      <c r="D2268"/>
      <c r="F2268" s="415"/>
      <c r="G2268" s="415"/>
      <c r="H2268" s="415"/>
    </row>
    <row r="2269" s="414" customFormat="1" spans="1:8">
      <c r="A2269" s="415"/>
      <c r="B2269" s="415"/>
      <c r="C2269" s="415"/>
      <c r="D2269"/>
      <c r="F2269" s="415"/>
      <c r="G2269" s="415"/>
      <c r="H2269" s="415"/>
    </row>
    <row r="2270" s="414" customFormat="1" spans="1:8">
      <c r="A2270" s="415"/>
      <c r="B2270" s="415"/>
      <c r="C2270" s="415"/>
      <c r="D2270"/>
      <c r="F2270" s="415"/>
      <c r="G2270" s="415"/>
      <c r="H2270" s="415"/>
    </row>
    <row r="2271" s="414" customFormat="1" spans="1:8">
      <c r="A2271" s="415"/>
      <c r="B2271" s="415"/>
      <c r="C2271" s="415"/>
      <c r="D2271"/>
      <c r="F2271" s="415"/>
      <c r="G2271" s="415"/>
      <c r="H2271" s="415"/>
    </row>
    <row r="2272" s="414" customFormat="1" spans="1:8">
      <c r="A2272" s="415"/>
      <c r="B2272" s="415"/>
      <c r="C2272" s="415"/>
      <c r="D2272"/>
      <c r="F2272" s="415"/>
      <c r="G2272" s="415"/>
      <c r="H2272" s="415"/>
    </row>
    <row r="2273" s="414" customFormat="1" spans="1:8">
      <c r="A2273" s="415"/>
      <c r="B2273" s="415"/>
      <c r="C2273" s="415"/>
      <c r="D2273"/>
      <c r="F2273" s="415"/>
      <c r="G2273" s="415"/>
      <c r="H2273" s="415"/>
    </row>
    <row r="2274" s="414" customFormat="1" spans="1:8">
      <c r="A2274" s="415"/>
      <c r="B2274" s="415"/>
      <c r="C2274" s="415"/>
      <c r="D2274"/>
      <c r="F2274" s="415"/>
      <c r="G2274" s="415"/>
      <c r="H2274" s="415"/>
    </row>
    <row r="2275" s="414" customFormat="1" spans="1:8">
      <c r="A2275" s="415"/>
      <c r="B2275" s="415"/>
      <c r="C2275" s="415"/>
      <c r="D2275"/>
      <c r="F2275" s="415"/>
      <c r="G2275" s="415"/>
      <c r="H2275" s="415"/>
    </row>
    <row r="2276" s="414" customFormat="1" spans="1:8">
      <c r="A2276" s="415"/>
      <c r="B2276" s="415"/>
      <c r="C2276" s="415"/>
      <c r="D2276"/>
      <c r="F2276" s="415"/>
      <c r="G2276" s="415"/>
      <c r="H2276" s="415"/>
    </row>
    <row r="2277" s="414" customFormat="1" spans="1:8">
      <c r="A2277" s="415"/>
      <c r="B2277" s="415"/>
      <c r="C2277" s="415"/>
      <c r="D2277"/>
      <c r="F2277" s="415"/>
      <c r="G2277" s="415"/>
      <c r="H2277" s="415"/>
    </row>
    <row r="2278" s="414" customFormat="1" spans="1:8">
      <c r="A2278" s="415"/>
      <c r="B2278" s="415"/>
      <c r="C2278" s="415"/>
      <c r="D2278"/>
      <c r="F2278" s="415"/>
      <c r="G2278" s="415"/>
      <c r="H2278" s="415"/>
    </row>
    <row r="2279" s="414" customFormat="1" spans="1:8">
      <c r="A2279" s="415"/>
      <c r="B2279" s="415"/>
      <c r="C2279" s="415"/>
      <c r="D2279"/>
      <c r="F2279" s="415"/>
      <c r="G2279" s="415"/>
      <c r="H2279" s="415"/>
    </row>
    <row r="2280" s="414" customFormat="1" spans="1:8">
      <c r="A2280" s="415"/>
      <c r="B2280" s="415"/>
      <c r="C2280" s="415"/>
      <c r="D2280"/>
      <c r="F2280" s="415"/>
      <c r="G2280" s="415"/>
      <c r="H2280" s="415"/>
    </row>
    <row r="2281" s="414" customFormat="1" spans="1:8">
      <c r="A2281" s="415"/>
      <c r="B2281" s="415"/>
      <c r="C2281" s="415"/>
      <c r="D2281"/>
      <c r="F2281" s="415"/>
      <c r="G2281" s="415"/>
      <c r="H2281" s="415"/>
    </row>
    <row r="2282" s="414" customFormat="1" spans="1:8">
      <c r="A2282" s="415"/>
      <c r="B2282" s="415"/>
      <c r="C2282" s="415"/>
      <c r="D2282"/>
      <c r="F2282" s="415"/>
      <c r="G2282" s="415"/>
      <c r="H2282" s="415"/>
    </row>
    <row r="2283" s="414" customFormat="1" spans="1:8">
      <c r="A2283" s="415"/>
      <c r="B2283" s="415"/>
      <c r="C2283" s="415"/>
      <c r="D2283"/>
      <c r="F2283" s="415"/>
      <c r="G2283" s="415"/>
      <c r="H2283" s="415"/>
    </row>
    <row r="2284" s="414" customFormat="1" spans="1:8">
      <c r="A2284" s="415"/>
      <c r="B2284" s="415"/>
      <c r="C2284" s="415"/>
      <c r="D2284"/>
      <c r="F2284" s="415"/>
      <c r="G2284" s="415"/>
      <c r="H2284" s="415"/>
    </row>
    <row r="2285" s="414" customFormat="1" spans="1:8">
      <c r="A2285" s="415"/>
      <c r="B2285" s="415"/>
      <c r="C2285" s="415"/>
      <c r="D2285"/>
      <c r="F2285" s="415"/>
      <c r="G2285" s="415"/>
      <c r="H2285" s="415"/>
    </row>
    <row r="2286" s="414" customFormat="1" spans="1:8">
      <c r="A2286" s="415"/>
      <c r="B2286" s="415"/>
      <c r="C2286" s="415"/>
      <c r="D2286"/>
      <c r="F2286" s="415"/>
      <c r="G2286" s="415"/>
      <c r="H2286" s="415"/>
    </row>
    <row r="2287" s="414" customFormat="1" spans="1:8">
      <c r="A2287" s="415"/>
      <c r="B2287" s="415"/>
      <c r="C2287" s="415"/>
      <c r="D2287"/>
      <c r="F2287" s="415"/>
      <c r="G2287" s="415"/>
      <c r="H2287" s="415"/>
    </row>
    <row r="2288" s="414" customFormat="1" spans="1:8">
      <c r="A2288" s="415"/>
      <c r="B2288" s="415"/>
      <c r="C2288" s="415"/>
      <c r="D2288"/>
      <c r="F2288" s="415"/>
      <c r="G2288" s="415"/>
      <c r="H2288" s="415"/>
    </row>
    <row r="2289" s="414" customFormat="1" spans="1:8">
      <c r="A2289" s="415"/>
      <c r="B2289" s="415"/>
      <c r="C2289" s="415"/>
      <c r="D2289"/>
      <c r="F2289" s="415"/>
      <c r="G2289" s="415"/>
      <c r="H2289" s="415"/>
    </row>
    <row r="2290" s="414" customFormat="1" spans="1:8">
      <c r="A2290" s="415"/>
      <c r="B2290" s="415"/>
      <c r="C2290" s="415"/>
      <c r="D2290"/>
      <c r="F2290" s="415"/>
      <c r="G2290" s="415"/>
      <c r="H2290" s="415"/>
    </row>
    <row r="2291" s="414" customFormat="1" spans="1:8">
      <c r="A2291" s="415"/>
      <c r="B2291" s="415"/>
      <c r="C2291" s="415"/>
      <c r="D2291"/>
      <c r="F2291" s="415"/>
      <c r="G2291" s="415"/>
      <c r="H2291" s="415"/>
    </row>
    <row r="2292" s="414" customFormat="1" spans="1:8">
      <c r="A2292" s="415"/>
      <c r="B2292" s="415"/>
      <c r="C2292" s="415"/>
      <c r="D2292"/>
      <c r="F2292" s="415"/>
      <c r="G2292" s="415"/>
      <c r="H2292" s="415"/>
    </row>
    <row r="2293" s="414" customFormat="1" spans="1:8">
      <c r="A2293" s="415"/>
      <c r="B2293" s="415"/>
      <c r="C2293" s="415"/>
      <c r="D2293"/>
      <c r="F2293" s="415"/>
      <c r="G2293" s="415"/>
      <c r="H2293" s="415"/>
    </row>
    <row r="2294" s="414" customFormat="1" spans="1:8">
      <c r="A2294" s="415"/>
      <c r="B2294" s="415"/>
      <c r="C2294" s="415"/>
      <c r="D2294"/>
      <c r="F2294" s="415"/>
      <c r="G2294" s="415"/>
      <c r="H2294" s="415"/>
    </row>
    <row r="2295" s="414" customFormat="1" spans="1:8">
      <c r="A2295" s="415"/>
      <c r="B2295" s="415"/>
      <c r="C2295" s="415"/>
      <c r="D2295"/>
      <c r="F2295" s="415"/>
      <c r="G2295" s="415"/>
      <c r="H2295" s="415"/>
    </row>
    <row r="2296" s="414" customFormat="1" spans="1:8">
      <c r="A2296" s="415"/>
      <c r="B2296" s="415"/>
      <c r="C2296" s="415"/>
      <c r="D2296"/>
      <c r="F2296" s="415"/>
      <c r="G2296" s="415"/>
      <c r="H2296" s="415"/>
    </row>
    <row r="2297" s="414" customFormat="1" spans="1:8">
      <c r="A2297" s="415"/>
      <c r="B2297" s="415"/>
      <c r="C2297" s="415"/>
      <c r="D2297"/>
      <c r="F2297" s="415"/>
      <c r="G2297" s="415"/>
      <c r="H2297" s="415"/>
    </row>
    <row r="2298" s="414" customFormat="1" spans="1:8">
      <c r="A2298" s="415"/>
      <c r="B2298" s="415"/>
      <c r="C2298" s="415"/>
      <c r="D2298"/>
      <c r="F2298" s="415"/>
      <c r="G2298" s="415"/>
      <c r="H2298" s="415"/>
    </row>
    <row r="2299" s="414" customFormat="1" spans="1:8">
      <c r="A2299" s="415"/>
      <c r="B2299" s="415"/>
      <c r="C2299" s="415"/>
      <c r="D2299"/>
      <c r="F2299" s="415"/>
      <c r="G2299" s="415"/>
      <c r="H2299" s="415"/>
    </row>
    <row r="2300" s="414" customFormat="1" spans="1:8">
      <c r="A2300" s="415"/>
      <c r="B2300" s="415"/>
      <c r="C2300" s="415"/>
      <c r="D2300"/>
      <c r="F2300" s="415"/>
      <c r="G2300" s="415"/>
      <c r="H2300" s="415"/>
    </row>
    <row r="2301" s="414" customFormat="1" spans="1:8">
      <c r="A2301" s="415"/>
      <c r="B2301" s="415"/>
      <c r="C2301" s="415"/>
      <c r="D2301"/>
      <c r="F2301" s="415"/>
      <c r="G2301" s="415"/>
      <c r="H2301" s="415"/>
    </row>
    <row r="2302" s="414" customFormat="1" spans="1:8">
      <c r="A2302" s="415"/>
      <c r="B2302" s="415"/>
      <c r="C2302" s="415"/>
      <c r="D2302"/>
      <c r="F2302" s="415"/>
      <c r="G2302" s="415"/>
      <c r="H2302" s="415"/>
    </row>
    <row r="2303" s="414" customFormat="1" spans="1:8">
      <c r="A2303" s="415"/>
      <c r="B2303" s="415"/>
      <c r="C2303" s="415"/>
      <c r="D2303"/>
      <c r="F2303" s="415"/>
      <c r="G2303" s="415"/>
      <c r="H2303" s="415"/>
    </row>
    <row r="2304" s="414" customFormat="1" spans="1:8">
      <c r="A2304" s="415"/>
      <c r="B2304" s="415"/>
      <c r="C2304" s="415"/>
      <c r="D2304"/>
      <c r="F2304" s="415"/>
      <c r="G2304" s="415"/>
      <c r="H2304" s="415"/>
    </row>
    <row r="2305" s="414" customFormat="1" spans="1:8">
      <c r="A2305" s="415"/>
      <c r="B2305" s="415"/>
      <c r="C2305" s="415"/>
      <c r="D2305"/>
      <c r="F2305" s="415"/>
      <c r="G2305" s="415"/>
      <c r="H2305" s="415"/>
    </row>
    <row r="2306" s="414" customFormat="1" spans="1:8">
      <c r="A2306" s="415"/>
      <c r="B2306" s="415"/>
      <c r="C2306" s="415"/>
      <c r="D2306"/>
      <c r="F2306" s="415"/>
      <c r="G2306" s="415"/>
      <c r="H2306" s="415"/>
    </row>
    <row r="2307" s="414" customFormat="1" spans="1:8">
      <c r="A2307" s="415"/>
      <c r="B2307" s="415"/>
      <c r="C2307" s="415"/>
      <c r="D2307"/>
      <c r="F2307" s="415"/>
      <c r="G2307" s="415"/>
      <c r="H2307" s="415"/>
    </row>
    <row r="2308" s="414" customFormat="1" spans="1:8">
      <c r="A2308" s="415"/>
      <c r="B2308" s="415"/>
      <c r="C2308" s="415"/>
      <c r="D2308"/>
      <c r="F2308" s="415"/>
      <c r="G2308" s="415"/>
      <c r="H2308" s="415"/>
    </row>
    <row r="2309" s="414" customFormat="1" spans="1:8">
      <c r="A2309" s="415"/>
      <c r="B2309" s="415"/>
      <c r="C2309" s="415"/>
      <c r="D2309"/>
      <c r="F2309" s="415"/>
      <c r="G2309" s="415"/>
      <c r="H2309" s="415"/>
    </row>
    <row r="2310" s="414" customFormat="1" spans="1:8">
      <c r="A2310" s="415"/>
      <c r="B2310" s="415"/>
      <c r="C2310" s="415"/>
      <c r="D2310"/>
      <c r="F2310" s="415"/>
      <c r="G2310" s="415"/>
      <c r="H2310" s="415"/>
    </row>
    <row r="2311" s="414" customFormat="1" spans="1:8">
      <c r="A2311" s="415"/>
      <c r="B2311" s="415"/>
      <c r="C2311" s="415"/>
      <c r="D2311"/>
      <c r="F2311" s="415"/>
      <c r="G2311" s="415"/>
      <c r="H2311" s="415"/>
    </row>
    <row r="2312" s="414" customFormat="1" spans="1:8">
      <c r="A2312" s="415"/>
      <c r="B2312" s="415"/>
      <c r="C2312" s="415"/>
      <c r="D2312"/>
      <c r="F2312" s="415"/>
      <c r="G2312" s="415"/>
      <c r="H2312" s="415"/>
    </row>
    <row r="2313" s="414" customFormat="1" spans="1:8">
      <c r="A2313" s="415"/>
      <c r="B2313" s="415"/>
      <c r="C2313" s="415"/>
      <c r="D2313"/>
      <c r="F2313" s="415"/>
      <c r="G2313" s="415"/>
      <c r="H2313" s="415"/>
    </row>
    <row r="2314" s="414" customFormat="1" spans="1:8">
      <c r="A2314" s="415"/>
      <c r="B2314" s="415"/>
      <c r="C2314" s="415"/>
      <c r="D2314"/>
      <c r="F2314" s="415"/>
      <c r="G2314" s="415"/>
      <c r="H2314" s="415"/>
    </row>
    <row r="2315" s="414" customFormat="1" spans="1:8">
      <c r="A2315" s="415"/>
      <c r="B2315" s="415"/>
      <c r="C2315" s="415"/>
      <c r="D2315"/>
      <c r="F2315" s="415"/>
      <c r="G2315" s="415"/>
      <c r="H2315" s="415"/>
    </row>
    <row r="2316" s="414" customFormat="1" spans="1:8">
      <c r="A2316" s="415"/>
      <c r="B2316" s="415"/>
      <c r="C2316" s="415"/>
      <c r="D2316"/>
      <c r="F2316" s="415"/>
      <c r="G2316" s="415"/>
      <c r="H2316" s="415"/>
    </row>
    <row r="2317" s="414" customFormat="1" spans="1:8">
      <c r="A2317" s="415"/>
      <c r="B2317" s="415"/>
      <c r="C2317" s="415"/>
      <c r="D2317"/>
      <c r="F2317" s="415"/>
      <c r="G2317" s="415"/>
      <c r="H2317" s="415"/>
    </row>
    <row r="2318" s="414" customFormat="1" spans="1:8">
      <c r="A2318" s="415"/>
      <c r="B2318" s="415"/>
      <c r="C2318" s="415"/>
      <c r="D2318"/>
      <c r="F2318" s="415"/>
      <c r="G2318" s="415"/>
      <c r="H2318" s="415"/>
    </row>
    <row r="2319" s="414" customFormat="1" spans="1:8">
      <c r="A2319" s="415"/>
      <c r="B2319" s="415"/>
      <c r="C2319" s="415"/>
      <c r="D2319"/>
      <c r="F2319" s="415"/>
      <c r="G2319" s="415"/>
      <c r="H2319" s="415"/>
    </row>
    <row r="2320" s="414" customFormat="1" spans="1:8">
      <c r="A2320" s="415"/>
      <c r="B2320" s="415"/>
      <c r="C2320" s="415"/>
      <c r="D2320"/>
      <c r="F2320" s="415"/>
      <c r="G2320" s="415"/>
      <c r="H2320" s="415"/>
    </row>
    <row r="2321" s="414" customFormat="1" spans="1:8">
      <c r="A2321" s="415"/>
      <c r="B2321" s="415"/>
      <c r="C2321" s="415"/>
      <c r="D2321"/>
      <c r="F2321" s="415"/>
      <c r="G2321" s="415"/>
      <c r="H2321" s="415"/>
    </row>
    <row r="2322" s="414" customFormat="1" spans="1:8">
      <c r="A2322" s="415"/>
      <c r="B2322" s="415"/>
      <c r="C2322" s="415"/>
      <c r="D2322"/>
      <c r="F2322" s="415"/>
      <c r="G2322" s="415"/>
      <c r="H2322" s="415"/>
    </row>
    <row r="2323" s="414" customFormat="1" spans="1:8">
      <c r="A2323" s="415"/>
      <c r="B2323" s="415"/>
      <c r="C2323" s="415"/>
      <c r="D2323"/>
      <c r="F2323" s="415"/>
      <c r="G2323" s="415"/>
      <c r="H2323" s="415"/>
    </row>
    <row r="2324" s="414" customFormat="1" spans="1:8">
      <c r="A2324" s="415"/>
      <c r="B2324" s="415"/>
      <c r="C2324" s="415"/>
      <c r="D2324"/>
      <c r="F2324" s="415"/>
      <c r="G2324" s="415"/>
      <c r="H2324" s="415"/>
    </row>
    <row r="2325" s="414" customFormat="1" spans="1:8">
      <c r="A2325" s="415"/>
      <c r="B2325" s="415"/>
      <c r="C2325" s="415"/>
      <c r="D2325"/>
      <c r="F2325" s="415"/>
      <c r="G2325" s="415"/>
      <c r="H2325" s="415"/>
    </row>
    <row r="2326" s="414" customFormat="1" spans="1:8">
      <c r="A2326" s="415"/>
      <c r="B2326" s="415"/>
      <c r="C2326" s="415"/>
      <c r="D2326"/>
      <c r="F2326" s="415"/>
      <c r="G2326" s="415"/>
      <c r="H2326" s="415"/>
    </row>
    <row r="2327" s="414" customFormat="1" spans="1:8">
      <c r="A2327" s="415"/>
      <c r="B2327" s="415"/>
      <c r="C2327" s="415"/>
      <c r="D2327"/>
      <c r="F2327" s="415"/>
      <c r="G2327" s="415"/>
      <c r="H2327" s="415"/>
    </row>
    <row r="2328" s="414" customFormat="1" spans="1:8">
      <c r="A2328" s="415"/>
      <c r="B2328" s="415"/>
      <c r="C2328" s="415"/>
      <c r="D2328"/>
      <c r="F2328" s="415"/>
      <c r="G2328" s="415"/>
      <c r="H2328" s="415"/>
    </row>
    <row r="2329" s="414" customFormat="1" spans="1:8">
      <c r="A2329" s="415"/>
      <c r="B2329" s="415"/>
      <c r="C2329" s="415"/>
      <c r="D2329"/>
      <c r="F2329" s="415"/>
      <c r="G2329" s="415"/>
      <c r="H2329" s="415"/>
    </row>
    <row r="2330" s="414" customFormat="1" spans="1:8">
      <c r="A2330" s="415"/>
      <c r="B2330" s="415"/>
      <c r="C2330" s="415"/>
      <c r="D2330"/>
      <c r="F2330" s="415"/>
      <c r="G2330" s="415"/>
      <c r="H2330" s="415"/>
    </row>
    <row r="2331" s="414" customFormat="1" spans="1:8">
      <c r="A2331" s="415"/>
      <c r="B2331" s="415"/>
      <c r="C2331" s="415"/>
      <c r="D2331"/>
      <c r="F2331" s="415"/>
      <c r="G2331" s="415"/>
      <c r="H2331" s="415"/>
    </row>
    <row r="2332" s="414" customFormat="1" spans="1:8">
      <c r="A2332" s="415"/>
      <c r="B2332" s="415"/>
      <c r="C2332" s="415"/>
      <c r="D2332"/>
      <c r="F2332" s="415"/>
      <c r="G2332" s="415"/>
      <c r="H2332" s="415"/>
    </row>
    <row r="2333" s="414" customFormat="1" spans="1:8">
      <c r="A2333" s="415"/>
      <c r="B2333" s="415"/>
      <c r="C2333" s="415"/>
      <c r="D2333"/>
      <c r="F2333" s="415"/>
      <c r="G2333" s="415"/>
      <c r="H2333" s="415"/>
    </row>
    <row r="2334" s="414" customFormat="1" spans="1:8">
      <c r="A2334" s="415"/>
      <c r="B2334" s="415"/>
      <c r="C2334" s="415"/>
      <c r="D2334"/>
      <c r="F2334" s="415"/>
      <c r="G2334" s="415"/>
      <c r="H2334" s="415"/>
    </row>
    <row r="2335" s="414" customFormat="1" spans="1:8">
      <c r="A2335" s="415"/>
      <c r="B2335" s="415"/>
      <c r="C2335" s="415"/>
      <c r="D2335"/>
      <c r="F2335" s="415"/>
      <c r="G2335" s="415"/>
      <c r="H2335" s="415"/>
    </row>
    <row r="2336" s="414" customFormat="1" spans="1:8">
      <c r="A2336" s="415"/>
      <c r="B2336" s="415"/>
      <c r="C2336" s="415"/>
      <c r="D2336"/>
      <c r="F2336" s="415"/>
      <c r="G2336" s="415"/>
      <c r="H2336" s="415"/>
    </row>
    <row r="2337" s="414" customFormat="1" spans="1:8">
      <c r="A2337" s="415"/>
      <c r="B2337" s="415"/>
      <c r="C2337" s="415"/>
      <c r="D2337"/>
      <c r="F2337" s="415"/>
      <c r="G2337" s="415"/>
      <c r="H2337" s="415"/>
    </row>
    <row r="2338" s="414" customFormat="1" spans="1:8">
      <c r="A2338" s="415"/>
      <c r="B2338" s="415"/>
      <c r="C2338" s="415"/>
      <c r="D2338"/>
      <c r="F2338" s="415"/>
      <c r="G2338" s="415"/>
      <c r="H2338" s="415"/>
    </row>
    <row r="2339" s="414" customFormat="1" spans="1:8">
      <c r="A2339" s="415"/>
      <c r="B2339" s="415"/>
      <c r="C2339" s="415"/>
      <c r="D2339"/>
      <c r="F2339" s="415"/>
      <c r="G2339" s="415"/>
      <c r="H2339" s="415"/>
    </row>
    <row r="2340" s="414" customFormat="1" spans="1:8">
      <c r="A2340" s="415"/>
      <c r="B2340" s="415"/>
      <c r="C2340" s="415"/>
      <c r="D2340"/>
      <c r="F2340" s="415"/>
      <c r="G2340" s="415"/>
      <c r="H2340" s="415"/>
    </row>
    <row r="2341" s="414" customFormat="1" spans="1:8">
      <c r="A2341" s="415"/>
      <c r="B2341" s="415"/>
      <c r="C2341" s="415"/>
      <c r="D2341"/>
      <c r="F2341" s="415"/>
      <c r="G2341" s="415"/>
      <c r="H2341" s="415"/>
    </row>
    <row r="2342" s="414" customFormat="1" spans="1:8">
      <c r="A2342" s="415"/>
      <c r="B2342" s="415"/>
      <c r="C2342" s="415"/>
      <c r="D2342"/>
      <c r="F2342" s="415"/>
      <c r="G2342" s="415"/>
      <c r="H2342" s="415"/>
    </row>
    <row r="2343" s="414" customFormat="1" spans="1:8">
      <c r="A2343" s="415"/>
      <c r="B2343" s="415"/>
      <c r="C2343" s="415"/>
      <c r="D2343"/>
      <c r="F2343" s="415"/>
      <c r="G2343" s="415"/>
      <c r="H2343" s="415"/>
    </row>
    <row r="2344" s="414" customFormat="1" spans="1:8">
      <c r="A2344" s="415"/>
      <c r="B2344" s="415"/>
      <c r="C2344" s="415"/>
      <c r="D2344"/>
      <c r="F2344" s="415"/>
      <c r="G2344" s="415"/>
      <c r="H2344" s="415"/>
    </row>
    <row r="2345" s="414" customFormat="1" spans="1:8">
      <c r="A2345" s="415"/>
      <c r="B2345" s="415"/>
      <c r="C2345" s="415"/>
      <c r="D2345"/>
      <c r="F2345" s="415"/>
      <c r="G2345" s="415"/>
      <c r="H2345" s="415"/>
    </row>
    <row r="2346" s="414" customFormat="1" spans="1:8">
      <c r="A2346" s="415"/>
      <c r="B2346" s="415"/>
      <c r="C2346" s="415"/>
      <c r="D2346"/>
      <c r="F2346" s="415"/>
      <c r="G2346" s="415"/>
      <c r="H2346" s="415"/>
    </row>
    <row r="2347" s="414" customFormat="1" spans="1:8">
      <c r="A2347" s="415"/>
      <c r="B2347" s="415"/>
      <c r="C2347" s="415"/>
      <c r="D2347"/>
      <c r="F2347" s="415"/>
      <c r="G2347" s="415"/>
      <c r="H2347" s="415"/>
    </row>
    <row r="2348" s="414" customFormat="1" spans="1:8">
      <c r="A2348" s="415"/>
      <c r="B2348" s="415"/>
      <c r="C2348" s="415"/>
      <c r="D2348"/>
      <c r="F2348" s="415"/>
      <c r="G2348" s="415"/>
      <c r="H2348" s="415"/>
    </row>
    <row r="2349" s="414" customFormat="1" spans="1:8">
      <c r="A2349" s="415"/>
      <c r="B2349" s="415"/>
      <c r="C2349" s="415"/>
      <c r="D2349"/>
      <c r="F2349" s="415"/>
      <c r="G2349" s="415"/>
      <c r="H2349" s="415"/>
    </row>
    <row r="2350" s="414" customFormat="1" spans="1:8">
      <c r="A2350" s="415"/>
      <c r="B2350" s="415"/>
      <c r="C2350" s="415"/>
      <c r="D2350"/>
      <c r="F2350" s="415"/>
      <c r="G2350" s="415"/>
      <c r="H2350" s="415"/>
    </row>
    <row r="2351" s="414" customFormat="1" spans="1:8">
      <c r="A2351" s="415"/>
      <c r="B2351" s="415"/>
      <c r="C2351" s="415"/>
      <c r="D2351"/>
      <c r="F2351" s="415"/>
      <c r="G2351" s="415"/>
      <c r="H2351" s="415"/>
    </row>
    <row r="2352" s="414" customFormat="1" spans="1:8">
      <c r="A2352" s="415"/>
      <c r="B2352" s="415"/>
      <c r="C2352" s="415"/>
      <c r="D2352"/>
      <c r="F2352" s="415"/>
      <c r="G2352" s="415"/>
      <c r="H2352" s="415"/>
    </row>
    <row r="2353" s="414" customFormat="1" spans="1:8">
      <c r="A2353" s="415"/>
      <c r="B2353" s="415"/>
      <c r="C2353" s="415"/>
      <c r="D2353"/>
      <c r="F2353" s="415"/>
      <c r="G2353" s="415"/>
      <c r="H2353" s="415"/>
    </row>
    <row r="2354" s="414" customFormat="1" spans="1:8">
      <c r="A2354" s="415"/>
      <c r="B2354" s="415"/>
      <c r="C2354" s="415"/>
      <c r="D2354"/>
      <c r="F2354" s="415"/>
      <c r="G2354" s="415"/>
      <c r="H2354" s="415"/>
    </row>
    <row r="2355" s="414" customFormat="1" spans="1:8">
      <c r="A2355" s="415"/>
      <c r="B2355" s="415"/>
      <c r="C2355" s="415"/>
      <c r="D2355"/>
      <c r="F2355" s="415"/>
      <c r="G2355" s="415"/>
      <c r="H2355" s="415"/>
    </row>
    <row r="2356" s="414" customFormat="1" spans="1:8">
      <c r="A2356" s="415"/>
      <c r="B2356" s="415"/>
      <c r="C2356" s="415"/>
      <c r="D2356"/>
      <c r="F2356" s="415"/>
      <c r="G2356" s="415"/>
      <c r="H2356" s="415"/>
    </row>
    <row r="2357" s="414" customFormat="1" spans="1:8">
      <c r="A2357" s="415"/>
      <c r="B2357" s="415"/>
      <c r="C2357" s="415"/>
      <c r="D2357"/>
      <c r="F2357" s="415"/>
      <c r="G2357" s="415"/>
      <c r="H2357" s="415"/>
    </row>
    <row r="2358" s="414" customFormat="1" spans="1:8">
      <c r="A2358" s="415"/>
      <c r="B2358" s="415"/>
      <c r="C2358" s="415"/>
      <c r="D2358"/>
      <c r="F2358" s="415"/>
      <c r="G2358" s="415"/>
      <c r="H2358" s="415"/>
    </row>
    <row r="2359" s="414" customFormat="1" spans="1:8">
      <c r="A2359" s="415"/>
      <c r="B2359" s="415"/>
      <c r="C2359" s="415"/>
      <c r="D2359"/>
      <c r="F2359" s="415"/>
      <c r="G2359" s="415"/>
      <c r="H2359" s="415"/>
    </row>
    <row r="2360" s="414" customFormat="1" spans="1:8">
      <c r="A2360" s="415"/>
      <c r="B2360" s="415"/>
      <c r="C2360" s="415"/>
      <c r="D2360"/>
      <c r="F2360" s="415"/>
      <c r="G2360" s="415"/>
      <c r="H2360" s="415"/>
    </row>
    <row r="2361" s="414" customFormat="1" spans="1:8">
      <c r="A2361" s="415"/>
      <c r="B2361" s="415"/>
      <c r="C2361" s="415"/>
      <c r="D2361"/>
      <c r="F2361" s="415"/>
      <c r="G2361" s="415"/>
      <c r="H2361" s="415"/>
    </row>
    <row r="2362" s="414" customFormat="1" spans="1:8">
      <c r="A2362" s="415"/>
      <c r="B2362" s="415"/>
      <c r="C2362" s="415"/>
      <c r="D2362"/>
      <c r="F2362" s="415"/>
      <c r="G2362" s="415"/>
      <c r="H2362" s="415"/>
    </row>
    <row r="2363" s="414" customFormat="1" spans="1:8">
      <c r="A2363" s="415"/>
      <c r="B2363" s="415"/>
      <c r="C2363" s="415"/>
      <c r="D2363"/>
      <c r="F2363" s="415"/>
      <c r="G2363" s="415"/>
      <c r="H2363" s="415"/>
    </row>
    <row r="2364" s="414" customFormat="1" spans="1:8">
      <c r="A2364" s="415"/>
      <c r="B2364" s="415"/>
      <c r="C2364" s="415"/>
      <c r="D2364"/>
      <c r="F2364" s="415"/>
      <c r="G2364" s="415"/>
      <c r="H2364" s="415"/>
    </row>
    <row r="2365" s="414" customFormat="1" spans="1:8">
      <c r="A2365" s="415"/>
      <c r="B2365" s="415"/>
      <c r="C2365" s="415"/>
      <c r="D2365"/>
      <c r="F2365" s="415"/>
      <c r="G2365" s="415"/>
      <c r="H2365" s="415"/>
    </row>
    <row r="2366" s="414" customFormat="1" spans="1:8">
      <c r="A2366" s="415"/>
      <c r="B2366" s="415"/>
      <c r="C2366" s="415"/>
      <c r="D2366"/>
      <c r="F2366" s="415"/>
      <c r="G2366" s="415"/>
      <c r="H2366" s="415"/>
    </row>
    <row r="2367" s="414" customFormat="1" spans="1:8">
      <c r="A2367" s="415"/>
      <c r="B2367" s="415"/>
      <c r="C2367" s="415"/>
      <c r="D2367"/>
      <c r="F2367" s="415"/>
      <c r="G2367" s="415"/>
      <c r="H2367" s="415"/>
    </row>
    <row r="2368" s="414" customFormat="1" spans="1:8">
      <c r="A2368" s="415"/>
      <c r="B2368" s="415"/>
      <c r="C2368" s="415"/>
      <c r="D2368"/>
      <c r="F2368" s="415"/>
      <c r="G2368" s="415"/>
      <c r="H2368" s="415"/>
    </row>
    <row r="2369" s="414" customFormat="1" spans="1:8">
      <c r="A2369" s="415"/>
      <c r="B2369" s="415"/>
      <c r="C2369" s="415"/>
      <c r="D2369"/>
      <c r="F2369" s="415"/>
      <c r="G2369" s="415"/>
      <c r="H2369" s="415"/>
    </row>
    <row r="2370" s="414" customFormat="1" spans="1:8">
      <c r="A2370" s="415"/>
      <c r="B2370" s="415"/>
      <c r="C2370" s="415"/>
      <c r="D2370"/>
      <c r="F2370" s="415"/>
      <c r="G2370" s="415"/>
      <c r="H2370" s="415"/>
    </row>
    <row r="2371" s="414" customFormat="1" spans="1:8">
      <c r="A2371" s="415"/>
      <c r="B2371" s="415"/>
      <c r="C2371" s="415"/>
      <c r="D2371"/>
      <c r="F2371" s="415"/>
      <c r="G2371" s="415"/>
      <c r="H2371" s="415"/>
    </row>
    <row r="2372" s="414" customFormat="1" spans="1:8">
      <c r="A2372" s="415"/>
      <c r="B2372" s="415"/>
      <c r="C2372" s="415"/>
      <c r="D2372"/>
      <c r="F2372" s="415"/>
      <c r="G2372" s="415"/>
      <c r="H2372" s="415"/>
    </row>
    <row r="2373" s="414" customFormat="1" spans="1:8">
      <c r="A2373" s="415"/>
      <c r="B2373" s="415"/>
      <c r="C2373" s="415"/>
      <c r="D2373"/>
      <c r="F2373" s="415"/>
      <c r="G2373" s="415"/>
      <c r="H2373" s="415"/>
    </row>
    <row r="2374" s="414" customFormat="1" spans="1:8">
      <c r="A2374" s="415"/>
      <c r="B2374" s="415"/>
      <c r="C2374" s="415"/>
      <c r="D2374"/>
      <c r="F2374" s="415"/>
      <c r="G2374" s="415"/>
      <c r="H2374" s="415"/>
    </row>
    <row r="2375" s="414" customFormat="1" spans="1:8">
      <c r="A2375" s="415"/>
      <c r="B2375" s="415"/>
      <c r="C2375" s="415"/>
      <c r="D2375"/>
      <c r="F2375" s="415"/>
      <c r="G2375" s="415"/>
      <c r="H2375" s="415"/>
    </row>
    <row r="2376" s="414" customFormat="1" spans="1:8">
      <c r="A2376" s="415"/>
      <c r="B2376" s="415"/>
      <c r="C2376" s="415"/>
      <c r="D2376"/>
      <c r="F2376" s="415"/>
      <c r="G2376" s="415"/>
      <c r="H2376" s="415"/>
    </row>
    <row r="2377" s="414" customFormat="1" spans="1:8">
      <c r="A2377" s="415"/>
      <c r="B2377" s="415"/>
      <c r="C2377" s="415"/>
      <c r="D2377"/>
      <c r="F2377" s="415"/>
      <c r="G2377" s="415"/>
      <c r="H2377" s="415"/>
    </row>
    <row r="2378" s="414" customFormat="1" spans="1:8">
      <c r="A2378" s="415"/>
      <c r="B2378" s="415"/>
      <c r="C2378" s="415"/>
      <c r="D2378"/>
      <c r="F2378" s="415"/>
      <c r="G2378" s="415"/>
      <c r="H2378" s="415"/>
    </row>
    <row r="2379" s="414" customFormat="1" spans="1:8">
      <c r="A2379" s="415"/>
      <c r="B2379" s="415"/>
      <c r="C2379" s="415"/>
      <c r="D2379"/>
      <c r="F2379" s="415"/>
      <c r="G2379" s="415"/>
      <c r="H2379" s="415"/>
    </row>
    <row r="2380" s="414" customFormat="1" spans="1:8">
      <c r="A2380" s="415"/>
      <c r="B2380" s="415"/>
      <c r="C2380" s="415"/>
      <c r="D2380"/>
      <c r="F2380" s="415"/>
      <c r="G2380" s="415"/>
      <c r="H2380" s="415"/>
    </row>
    <row r="2381" s="414" customFormat="1" spans="1:8">
      <c r="A2381" s="415"/>
      <c r="B2381" s="415"/>
      <c r="C2381" s="415"/>
      <c r="D2381"/>
      <c r="F2381" s="415"/>
      <c r="G2381" s="415"/>
      <c r="H2381" s="415"/>
    </row>
    <row r="2382" s="414" customFormat="1" spans="1:8">
      <c r="A2382" s="415"/>
      <c r="B2382" s="415"/>
      <c r="C2382" s="415"/>
      <c r="D2382"/>
      <c r="F2382" s="415"/>
      <c r="G2382" s="415"/>
      <c r="H2382" s="415"/>
    </row>
    <row r="2383" s="414" customFormat="1" spans="1:8">
      <c r="A2383" s="415"/>
      <c r="B2383" s="415"/>
      <c r="C2383" s="415"/>
      <c r="D2383"/>
      <c r="F2383" s="415"/>
      <c r="G2383" s="415"/>
      <c r="H2383" s="415"/>
    </row>
    <row r="2384" s="414" customFormat="1" spans="1:8">
      <c r="A2384" s="415"/>
      <c r="B2384" s="415"/>
      <c r="C2384" s="415"/>
      <c r="D2384"/>
      <c r="F2384" s="415"/>
      <c r="G2384" s="415"/>
      <c r="H2384" s="415"/>
    </row>
    <row r="2385" s="414" customFormat="1" spans="1:8">
      <c r="A2385" s="415"/>
      <c r="B2385" s="415"/>
      <c r="C2385" s="415"/>
      <c r="D2385"/>
      <c r="F2385" s="415"/>
      <c r="G2385" s="415"/>
      <c r="H2385" s="415"/>
    </row>
    <row r="2386" s="414" customFormat="1" spans="1:8">
      <c r="A2386" s="415"/>
      <c r="B2386" s="415"/>
      <c r="C2386" s="415"/>
      <c r="D2386"/>
      <c r="F2386" s="415"/>
      <c r="G2386" s="415"/>
      <c r="H2386" s="415"/>
    </row>
    <row r="2387" s="414" customFormat="1" spans="1:8">
      <c r="A2387" s="415"/>
      <c r="B2387" s="415"/>
      <c r="C2387" s="415"/>
      <c r="D2387"/>
      <c r="F2387" s="415"/>
      <c r="G2387" s="415"/>
      <c r="H2387" s="415"/>
    </row>
    <row r="2388" s="414" customFormat="1" spans="1:8">
      <c r="A2388" s="415"/>
      <c r="B2388" s="415"/>
      <c r="C2388" s="415"/>
      <c r="D2388"/>
      <c r="F2388" s="415"/>
      <c r="G2388" s="415"/>
      <c r="H2388" s="415"/>
    </row>
    <row r="2389" s="414" customFormat="1" spans="1:8">
      <c r="A2389" s="415"/>
      <c r="B2389" s="415"/>
      <c r="C2389" s="415"/>
      <c r="D2389"/>
      <c r="F2389" s="415"/>
      <c r="G2389" s="415"/>
      <c r="H2389" s="415"/>
    </row>
    <row r="2390" s="414" customFormat="1" spans="1:8">
      <c r="A2390" s="415"/>
      <c r="B2390" s="415"/>
      <c r="C2390" s="415"/>
      <c r="D2390"/>
      <c r="F2390" s="415"/>
      <c r="G2390" s="415"/>
      <c r="H2390" s="415"/>
    </row>
    <row r="2391" s="414" customFormat="1" spans="1:8">
      <c r="A2391" s="415"/>
      <c r="B2391" s="415"/>
      <c r="C2391" s="415"/>
      <c r="D2391"/>
      <c r="F2391" s="415"/>
      <c r="G2391" s="415"/>
      <c r="H2391" s="415"/>
    </row>
    <row r="2392" s="414" customFormat="1" spans="1:8">
      <c r="A2392" s="415"/>
      <c r="B2392" s="415"/>
      <c r="C2392" s="415"/>
      <c r="D2392"/>
      <c r="F2392" s="415"/>
      <c r="G2392" s="415"/>
      <c r="H2392" s="415"/>
    </row>
    <row r="2393" s="414" customFormat="1" spans="1:8">
      <c r="A2393" s="415"/>
      <c r="B2393" s="415"/>
      <c r="C2393" s="415"/>
      <c r="D2393"/>
      <c r="F2393" s="415"/>
      <c r="G2393" s="415"/>
      <c r="H2393" s="415"/>
    </row>
    <row r="2394" s="414" customFormat="1" spans="1:8">
      <c r="A2394" s="415"/>
      <c r="B2394" s="415"/>
      <c r="C2394" s="415"/>
      <c r="D2394"/>
      <c r="F2394" s="415"/>
      <c r="G2394" s="415"/>
      <c r="H2394" s="415"/>
    </row>
    <row r="2395" s="414" customFormat="1" spans="1:8">
      <c r="A2395" s="415"/>
      <c r="B2395" s="415"/>
      <c r="C2395" s="415"/>
      <c r="D2395"/>
      <c r="F2395" s="415"/>
      <c r="G2395" s="415"/>
      <c r="H2395" s="415"/>
    </row>
    <row r="2396" s="414" customFormat="1" spans="1:8">
      <c r="A2396" s="415"/>
      <c r="B2396" s="415"/>
      <c r="C2396" s="415"/>
      <c r="D2396"/>
      <c r="F2396" s="415"/>
      <c r="G2396" s="415"/>
      <c r="H2396" s="415"/>
    </row>
    <row r="2397" s="414" customFormat="1" spans="1:8">
      <c r="A2397" s="415"/>
      <c r="B2397" s="415"/>
      <c r="C2397" s="415"/>
      <c r="D2397"/>
      <c r="F2397" s="415"/>
      <c r="G2397" s="415"/>
      <c r="H2397" s="415"/>
    </row>
    <row r="2398" s="414" customFormat="1" spans="1:8">
      <c r="A2398" s="415"/>
      <c r="B2398" s="415"/>
      <c r="C2398" s="415"/>
      <c r="D2398"/>
      <c r="F2398" s="415"/>
      <c r="G2398" s="415"/>
      <c r="H2398" s="415"/>
    </row>
    <row r="2399" s="414" customFormat="1" spans="1:8">
      <c r="A2399" s="415"/>
      <c r="B2399" s="415"/>
      <c r="C2399" s="415"/>
      <c r="D2399"/>
      <c r="F2399" s="415"/>
      <c r="G2399" s="415"/>
      <c r="H2399" s="415"/>
    </row>
    <row r="2400" s="414" customFormat="1" spans="1:8">
      <c r="A2400" s="415"/>
      <c r="B2400" s="415"/>
      <c r="C2400" s="415"/>
      <c r="D2400"/>
      <c r="F2400" s="415"/>
      <c r="G2400" s="415"/>
      <c r="H2400" s="415"/>
    </row>
    <row r="2401" s="414" customFormat="1" spans="1:8">
      <c r="A2401" s="415"/>
      <c r="B2401" s="415"/>
      <c r="C2401" s="415"/>
      <c r="D2401"/>
      <c r="F2401" s="415"/>
      <c r="G2401" s="415"/>
      <c r="H2401" s="415"/>
    </row>
    <row r="2402" s="414" customFormat="1" spans="1:8">
      <c r="A2402" s="415"/>
      <c r="B2402" s="415"/>
      <c r="C2402" s="415"/>
      <c r="D2402"/>
      <c r="F2402" s="415"/>
      <c r="G2402" s="415"/>
      <c r="H2402" s="415"/>
    </row>
    <row r="2403" s="414" customFormat="1" spans="1:8">
      <c r="A2403" s="415"/>
      <c r="B2403" s="415"/>
      <c r="C2403" s="415"/>
      <c r="D2403"/>
      <c r="F2403" s="415"/>
      <c r="G2403" s="415"/>
      <c r="H2403" s="415"/>
    </row>
    <row r="2404" s="414" customFormat="1" spans="1:8">
      <c r="A2404" s="415"/>
      <c r="B2404" s="415"/>
      <c r="C2404" s="415"/>
      <c r="D2404"/>
      <c r="F2404" s="415"/>
      <c r="G2404" s="415"/>
      <c r="H2404" s="415"/>
    </row>
    <row r="2405" s="414" customFormat="1" spans="1:8">
      <c r="A2405" s="415"/>
      <c r="B2405" s="415"/>
      <c r="C2405" s="415"/>
      <c r="D2405"/>
      <c r="F2405" s="415"/>
      <c r="G2405" s="415"/>
      <c r="H2405" s="415"/>
    </row>
    <row r="2406" s="414" customFormat="1" spans="1:8">
      <c r="A2406" s="415"/>
      <c r="B2406" s="415"/>
      <c r="C2406" s="415"/>
      <c r="D2406"/>
      <c r="F2406" s="415"/>
      <c r="G2406" s="415"/>
      <c r="H2406" s="415"/>
    </row>
    <row r="2407" s="414" customFormat="1" spans="1:8">
      <c r="A2407" s="415"/>
      <c r="B2407" s="415"/>
      <c r="C2407" s="415"/>
      <c r="D2407"/>
      <c r="F2407" s="415"/>
      <c r="G2407" s="415"/>
      <c r="H2407" s="415"/>
    </row>
    <row r="2408" s="414" customFormat="1" spans="1:8">
      <c r="A2408" s="415"/>
      <c r="B2408" s="415"/>
      <c r="C2408" s="415"/>
      <c r="D2408"/>
      <c r="F2408" s="415"/>
      <c r="G2408" s="415"/>
      <c r="H2408" s="415"/>
    </row>
    <row r="2409" s="414" customFormat="1" spans="1:8">
      <c r="A2409" s="415"/>
      <c r="B2409" s="415"/>
      <c r="C2409" s="415"/>
      <c r="D2409"/>
      <c r="F2409" s="415"/>
      <c r="G2409" s="415"/>
      <c r="H2409" s="415"/>
    </row>
    <row r="2410" s="414" customFormat="1" spans="1:8">
      <c r="A2410" s="415"/>
      <c r="B2410" s="415"/>
      <c r="C2410" s="415"/>
      <c r="D2410"/>
      <c r="F2410" s="415"/>
      <c r="G2410" s="415"/>
      <c r="H2410" s="415"/>
    </row>
    <row r="2411" s="414" customFormat="1" spans="1:8">
      <c r="A2411" s="415"/>
      <c r="B2411" s="415"/>
      <c r="C2411" s="415"/>
      <c r="D2411"/>
      <c r="F2411" s="415"/>
      <c r="G2411" s="415"/>
      <c r="H2411" s="415"/>
    </row>
    <row r="2412" s="414" customFormat="1" spans="1:8">
      <c r="A2412" s="415"/>
      <c r="B2412" s="415"/>
      <c r="C2412" s="415"/>
      <c r="D2412"/>
      <c r="F2412" s="415"/>
      <c r="G2412" s="415"/>
      <c r="H2412" s="415"/>
    </row>
    <row r="2413" s="414" customFormat="1" spans="1:8">
      <c r="A2413" s="415"/>
      <c r="B2413" s="415"/>
      <c r="C2413" s="415"/>
      <c r="D2413"/>
      <c r="F2413" s="415"/>
      <c r="G2413" s="415"/>
      <c r="H2413" s="415"/>
    </row>
    <row r="2414" s="414" customFormat="1" spans="1:8">
      <c r="A2414" s="415"/>
      <c r="B2414" s="415"/>
      <c r="C2414" s="415"/>
      <c r="D2414"/>
      <c r="F2414" s="415"/>
      <c r="G2414" s="415"/>
      <c r="H2414" s="415"/>
    </row>
    <row r="2415" s="414" customFormat="1" spans="1:8">
      <c r="A2415" s="415"/>
      <c r="B2415" s="415"/>
      <c r="C2415" s="415"/>
      <c r="D2415"/>
      <c r="F2415" s="415"/>
      <c r="G2415" s="415"/>
      <c r="H2415" s="415"/>
    </row>
    <row r="2416" s="414" customFormat="1" spans="1:8">
      <c r="A2416" s="415"/>
      <c r="B2416" s="415"/>
      <c r="C2416" s="415"/>
      <c r="D2416"/>
      <c r="F2416" s="415"/>
      <c r="G2416" s="415"/>
      <c r="H2416" s="415"/>
    </row>
    <row r="2417" s="414" customFormat="1" spans="1:8">
      <c r="A2417" s="415"/>
      <c r="B2417" s="415"/>
      <c r="C2417" s="415"/>
      <c r="D2417"/>
      <c r="F2417" s="415"/>
      <c r="G2417" s="415"/>
      <c r="H2417" s="415"/>
    </row>
    <row r="2418" s="414" customFormat="1" spans="1:8">
      <c r="A2418" s="415"/>
      <c r="B2418" s="415"/>
      <c r="C2418" s="415"/>
      <c r="D2418"/>
      <c r="F2418" s="415"/>
      <c r="G2418" s="415"/>
      <c r="H2418" s="415"/>
    </row>
    <row r="2419" s="414" customFormat="1" spans="1:8">
      <c r="A2419" s="415"/>
      <c r="B2419" s="415"/>
      <c r="C2419" s="415"/>
      <c r="D2419"/>
      <c r="F2419" s="415"/>
      <c r="G2419" s="415"/>
      <c r="H2419" s="415"/>
    </row>
    <row r="2420" s="414" customFormat="1" spans="1:8">
      <c r="A2420" s="415"/>
      <c r="B2420" s="415"/>
      <c r="C2420" s="415"/>
      <c r="D2420"/>
      <c r="F2420" s="415"/>
      <c r="G2420" s="415"/>
      <c r="H2420" s="415"/>
    </row>
    <row r="2421" s="414" customFormat="1" spans="1:8">
      <c r="A2421" s="415"/>
      <c r="B2421" s="415"/>
      <c r="C2421" s="415"/>
      <c r="D2421"/>
      <c r="F2421" s="415"/>
      <c r="G2421" s="415"/>
      <c r="H2421" s="415"/>
    </row>
    <row r="2422" s="414" customFormat="1" spans="1:8">
      <c r="A2422" s="415"/>
      <c r="B2422" s="415"/>
      <c r="C2422" s="415"/>
      <c r="D2422"/>
      <c r="F2422" s="415"/>
      <c r="G2422" s="415"/>
      <c r="H2422" s="415"/>
    </row>
    <row r="2423" s="414" customFormat="1" spans="1:8">
      <c r="A2423" s="415"/>
      <c r="B2423" s="415"/>
      <c r="C2423" s="415"/>
      <c r="D2423"/>
      <c r="F2423" s="415"/>
      <c r="G2423" s="415"/>
      <c r="H2423" s="415"/>
    </row>
    <row r="2424" s="414" customFormat="1" spans="1:8">
      <c r="A2424" s="415"/>
      <c r="B2424" s="415"/>
      <c r="C2424" s="415"/>
      <c r="D2424"/>
      <c r="F2424" s="415"/>
      <c r="G2424" s="415"/>
      <c r="H2424" s="415"/>
    </row>
    <row r="2425" s="414" customFormat="1" spans="1:8">
      <c r="A2425" s="415"/>
      <c r="B2425" s="415"/>
      <c r="C2425" s="415"/>
      <c r="D2425"/>
      <c r="F2425" s="415"/>
      <c r="G2425" s="415"/>
      <c r="H2425" s="415"/>
    </row>
    <row r="2426" s="414" customFormat="1" spans="1:8">
      <c r="A2426" s="415"/>
      <c r="B2426" s="415"/>
      <c r="C2426" s="415"/>
      <c r="D2426"/>
      <c r="F2426" s="415"/>
      <c r="G2426" s="415"/>
      <c r="H2426" s="415"/>
    </row>
    <row r="2427" s="414" customFormat="1" spans="1:8">
      <c r="A2427" s="415"/>
      <c r="B2427" s="415"/>
      <c r="C2427" s="415"/>
      <c r="D2427"/>
      <c r="F2427" s="415"/>
      <c r="G2427" s="415"/>
      <c r="H2427" s="415"/>
    </row>
    <row r="2428" s="414" customFormat="1" spans="1:8">
      <c r="A2428" s="415"/>
      <c r="B2428" s="415"/>
      <c r="C2428" s="415"/>
      <c r="D2428"/>
      <c r="F2428" s="415"/>
      <c r="G2428" s="415"/>
      <c r="H2428" s="415"/>
    </row>
    <row r="2429" s="414" customFormat="1" spans="1:8">
      <c r="A2429" s="415"/>
      <c r="B2429" s="415"/>
      <c r="C2429" s="415"/>
      <c r="D2429"/>
      <c r="F2429" s="415"/>
      <c r="G2429" s="415"/>
      <c r="H2429" s="415"/>
    </row>
    <row r="2430" s="414" customFormat="1" spans="1:8">
      <c r="A2430" s="415"/>
      <c r="B2430" s="415"/>
      <c r="C2430" s="415"/>
      <c r="D2430"/>
      <c r="F2430" s="415"/>
      <c r="G2430" s="415"/>
      <c r="H2430" s="415"/>
    </row>
    <row r="2431" s="414" customFormat="1" spans="1:8">
      <c r="A2431" s="415"/>
      <c r="B2431" s="415"/>
      <c r="C2431" s="415"/>
      <c r="D2431"/>
      <c r="F2431" s="415"/>
      <c r="G2431" s="415"/>
      <c r="H2431" s="415"/>
    </row>
    <row r="2432" s="414" customFormat="1" spans="1:8">
      <c r="A2432" s="415"/>
      <c r="B2432" s="415"/>
      <c r="C2432" s="415"/>
      <c r="D2432"/>
      <c r="F2432" s="415"/>
      <c r="G2432" s="415"/>
      <c r="H2432" s="415"/>
    </row>
    <row r="2433" s="414" customFormat="1" spans="1:8">
      <c r="A2433" s="415"/>
      <c r="B2433" s="415"/>
      <c r="C2433" s="415"/>
      <c r="D2433"/>
      <c r="F2433" s="415"/>
      <c r="G2433" s="415"/>
      <c r="H2433" s="415"/>
    </row>
    <row r="2434" s="414" customFormat="1" spans="1:8">
      <c r="A2434" s="415"/>
      <c r="B2434" s="415"/>
      <c r="C2434" s="415"/>
      <c r="D2434"/>
      <c r="F2434" s="415"/>
      <c r="G2434" s="415"/>
      <c r="H2434" s="415"/>
    </row>
    <row r="2435" s="414" customFormat="1" spans="1:8">
      <c r="A2435" s="415"/>
      <c r="B2435" s="415"/>
      <c r="C2435" s="415"/>
      <c r="D2435"/>
      <c r="F2435" s="415"/>
      <c r="G2435" s="415"/>
      <c r="H2435" s="415"/>
    </row>
    <row r="2436" s="414" customFormat="1" spans="1:8">
      <c r="A2436" s="415"/>
      <c r="B2436" s="415"/>
      <c r="C2436" s="415"/>
      <c r="D2436"/>
      <c r="F2436" s="415"/>
      <c r="G2436" s="415"/>
      <c r="H2436" s="415"/>
    </row>
    <row r="2437" s="414" customFormat="1" spans="1:8">
      <c r="A2437" s="415"/>
      <c r="B2437" s="415"/>
      <c r="C2437" s="415"/>
      <c r="D2437"/>
      <c r="F2437" s="415"/>
      <c r="G2437" s="415"/>
      <c r="H2437" s="415"/>
    </row>
    <row r="2438" s="414" customFormat="1" spans="1:8">
      <c r="A2438" s="415"/>
      <c r="B2438" s="415"/>
      <c r="C2438" s="415"/>
      <c r="D2438"/>
      <c r="F2438" s="415"/>
      <c r="G2438" s="415"/>
      <c r="H2438" s="415"/>
    </row>
    <row r="2439" s="414" customFormat="1" spans="1:8">
      <c r="A2439" s="415"/>
      <c r="B2439" s="415"/>
      <c r="C2439" s="415"/>
      <c r="D2439"/>
      <c r="F2439" s="415"/>
      <c r="G2439" s="415"/>
      <c r="H2439" s="415"/>
    </row>
    <row r="2440" s="414" customFormat="1" spans="1:8">
      <c r="A2440" s="415"/>
      <c r="B2440" s="415"/>
      <c r="C2440" s="415"/>
      <c r="D2440"/>
      <c r="F2440" s="415"/>
      <c r="G2440" s="415"/>
      <c r="H2440" s="415"/>
    </row>
    <row r="2441" s="414" customFormat="1" spans="1:8">
      <c r="A2441" s="415"/>
      <c r="B2441" s="415"/>
      <c r="C2441" s="415"/>
      <c r="D2441"/>
      <c r="F2441" s="415"/>
      <c r="G2441" s="415"/>
      <c r="H2441" s="415"/>
    </row>
    <row r="2442" s="414" customFormat="1" spans="1:8">
      <c r="A2442" s="415"/>
      <c r="B2442" s="415"/>
      <c r="C2442" s="415"/>
      <c r="D2442"/>
      <c r="F2442" s="415"/>
      <c r="G2442" s="415"/>
      <c r="H2442" s="415"/>
    </row>
    <row r="2443" s="414" customFormat="1" spans="1:8">
      <c r="A2443" s="415"/>
      <c r="B2443" s="415"/>
      <c r="C2443" s="415"/>
      <c r="D2443"/>
      <c r="F2443" s="415"/>
      <c r="G2443" s="415"/>
      <c r="H2443" s="415"/>
    </row>
    <row r="2444" s="414" customFormat="1" spans="1:8">
      <c r="A2444" s="415"/>
      <c r="B2444" s="415"/>
      <c r="C2444" s="415"/>
      <c r="D2444"/>
      <c r="F2444" s="415"/>
      <c r="G2444" s="415"/>
      <c r="H2444" s="415"/>
    </row>
    <row r="2445" s="414" customFormat="1" spans="1:8">
      <c r="A2445" s="415"/>
      <c r="B2445" s="415"/>
      <c r="C2445" s="415"/>
      <c r="D2445"/>
      <c r="F2445" s="415"/>
      <c r="G2445" s="415"/>
      <c r="H2445" s="415"/>
    </row>
    <row r="2446" s="414" customFormat="1" spans="1:8">
      <c r="A2446" s="415"/>
      <c r="B2446" s="415"/>
      <c r="C2446" s="415"/>
      <c r="D2446"/>
      <c r="F2446" s="415"/>
      <c r="G2446" s="415"/>
      <c r="H2446" s="415"/>
    </row>
    <row r="2447" s="414" customFormat="1" spans="1:8">
      <c r="A2447" s="415"/>
      <c r="B2447" s="415"/>
      <c r="C2447" s="415"/>
      <c r="D2447"/>
      <c r="F2447" s="415"/>
      <c r="G2447" s="415"/>
      <c r="H2447" s="415"/>
    </row>
    <row r="2448" s="414" customFormat="1" spans="1:8">
      <c r="A2448" s="415"/>
      <c r="B2448" s="415"/>
      <c r="C2448" s="415"/>
      <c r="D2448"/>
      <c r="F2448" s="415"/>
      <c r="G2448" s="415"/>
      <c r="H2448" s="415"/>
    </row>
    <row r="2449" s="414" customFormat="1" spans="1:8">
      <c r="A2449" s="415"/>
      <c r="B2449" s="415"/>
      <c r="C2449" s="415"/>
      <c r="D2449"/>
      <c r="F2449" s="415"/>
      <c r="G2449" s="415"/>
      <c r="H2449" s="415"/>
    </row>
    <row r="2450" s="414" customFormat="1" spans="1:8">
      <c r="A2450" s="415"/>
      <c r="B2450" s="415"/>
      <c r="C2450" s="415"/>
      <c r="D2450"/>
      <c r="F2450" s="415"/>
      <c r="G2450" s="415"/>
      <c r="H2450" s="415"/>
    </row>
    <row r="2451" s="414" customFormat="1" spans="1:8">
      <c r="A2451" s="415"/>
      <c r="B2451" s="415"/>
      <c r="C2451" s="415"/>
      <c r="D2451"/>
      <c r="F2451" s="415"/>
      <c r="G2451" s="415"/>
      <c r="H2451" s="415"/>
    </row>
    <row r="2452" s="414" customFormat="1" spans="1:8">
      <c r="A2452" s="415"/>
      <c r="B2452" s="415"/>
      <c r="C2452" s="415"/>
      <c r="D2452"/>
      <c r="F2452" s="415"/>
      <c r="G2452" s="415"/>
      <c r="H2452" s="415"/>
    </row>
    <row r="2453" s="414" customFormat="1" spans="1:8">
      <c r="A2453" s="415"/>
      <c r="B2453" s="415"/>
      <c r="C2453" s="415"/>
      <c r="D2453"/>
      <c r="F2453" s="415"/>
      <c r="G2453" s="415"/>
      <c r="H2453" s="415"/>
    </row>
    <row r="2454" s="414" customFormat="1" spans="1:8">
      <c r="A2454" s="415"/>
      <c r="B2454" s="415"/>
      <c r="C2454" s="415"/>
      <c r="D2454"/>
      <c r="F2454" s="415"/>
      <c r="G2454" s="415"/>
      <c r="H2454" s="415"/>
    </row>
    <row r="2455" s="414" customFormat="1" spans="1:8">
      <c r="A2455" s="415"/>
      <c r="B2455" s="415"/>
      <c r="C2455" s="415"/>
      <c r="D2455"/>
      <c r="F2455" s="415"/>
      <c r="G2455" s="415"/>
      <c r="H2455" s="415"/>
    </row>
    <row r="2456" s="414" customFormat="1" spans="1:8">
      <c r="A2456" s="415"/>
      <c r="B2456" s="415"/>
      <c r="C2456" s="415"/>
      <c r="D2456"/>
      <c r="F2456" s="415"/>
      <c r="G2456" s="415"/>
      <c r="H2456" s="415"/>
    </row>
    <row r="2457" s="414" customFormat="1" spans="1:8">
      <c r="A2457" s="415"/>
      <c r="B2457" s="415"/>
      <c r="C2457" s="415"/>
      <c r="D2457"/>
      <c r="F2457" s="415"/>
      <c r="G2457" s="415"/>
      <c r="H2457" s="415"/>
    </row>
    <row r="2458" s="414" customFormat="1" spans="1:8">
      <c r="A2458" s="415"/>
      <c r="B2458" s="415"/>
      <c r="C2458" s="415"/>
      <c r="D2458"/>
      <c r="F2458" s="415"/>
      <c r="G2458" s="415"/>
      <c r="H2458" s="415"/>
    </row>
    <row r="2459" s="414" customFormat="1" spans="1:8">
      <c r="A2459" s="415"/>
      <c r="B2459" s="415"/>
      <c r="C2459" s="415"/>
      <c r="D2459"/>
      <c r="F2459" s="415"/>
      <c r="G2459" s="415"/>
      <c r="H2459" s="415"/>
    </row>
    <row r="2460" s="414" customFormat="1" spans="1:8">
      <c r="A2460" s="415"/>
      <c r="B2460" s="415"/>
      <c r="C2460" s="415"/>
      <c r="D2460"/>
      <c r="F2460" s="415"/>
      <c r="G2460" s="415"/>
      <c r="H2460" s="415"/>
    </row>
    <row r="2461" s="414" customFormat="1" spans="1:8">
      <c r="A2461" s="415"/>
      <c r="B2461" s="415"/>
      <c r="C2461" s="415"/>
      <c r="D2461"/>
      <c r="F2461" s="415"/>
      <c r="G2461" s="415"/>
      <c r="H2461" s="415"/>
    </row>
    <row r="2462" s="414" customFormat="1" spans="1:8">
      <c r="A2462" s="415"/>
      <c r="B2462" s="415"/>
      <c r="C2462" s="415"/>
      <c r="D2462"/>
      <c r="F2462" s="415"/>
      <c r="G2462" s="415"/>
      <c r="H2462" s="415"/>
    </row>
    <row r="2463" s="414" customFormat="1" spans="1:8">
      <c r="A2463" s="415"/>
      <c r="B2463" s="415"/>
      <c r="C2463" s="415"/>
      <c r="D2463"/>
      <c r="F2463" s="415"/>
      <c r="G2463" s="415"/>
      <c r="H2463" s="415"/>
    </row>
    <row r="2464" s="414" customFormat="1" spans="1:8">
      <c r="A2464" s="415"/>
      <c r="B2464" s="415"/>
      <c r="C2464" s="415"/>
      <c r="D2464"/>
      <c r="F2464" s="415"/>
      <c r="G2464" s="415"/>
      <c r="H2464" s="415"/>
    </row>
    <row r="2465" s="414" customFormat="1" spans="1:8">
      <c r="A2465" s="415"/>
      <c r="B2465" s="415"/>
      <c r="C2465" s="415"/>
      <c r="D2465"/>
      <c r="F2465" s="415"/>
      <c r="G2465" s="415"/>
      <c r="H2465" s="415"/>
    </row>
    <row r="2466" s="414" customFormat="1" spans="1:8">
      <c r="A2466" s="415"/>
      <c r="B2466" s="415"/>
      <c r="C2466" s="415"/>
      <c r="D2466"/>
      <c r="F2466" s="415"/>
      <c r="G2466" s="415"/>
      <c r="H2466" s="415"/>
    </row>
    <row r="2467" s="414" customFormat="1" spans="1:8">
      <c r="A2467" s="415"/>
      <c r="B2467" s="415"/>
      <c r="C2467" s="415"/>
      <c r="D2467"/>
      <c r="F2467" s="415"/>
      <c r="G2467" s="415"/>
      <c r="H2467" s="415"/>
    </row>
    <row r="2468" s="414" customFormat="1" spans="1:8">
      <c r="A2468" s="415"/>
      <c r="B2468" s="415"/>
      <c r="C2468" s="415"/>
      <c r="D2468"/>
      <c r="F2468" s="415"/>
      <c r="G2468" s="415"/>
      <c r="H2468" s="415"/>
    </row>
    <row r="2469" s="414" customFormat="1" spans="1:8">
      <c r="A2469" s="415"/>
      <c r="B2469" s="415"/>
      <c r="C2469" s="415"/>
      <c r="D2469"/>
      <c r="F2469" s="415"/>
      <c r="G2469" s="415"/>
      <c r="H2469" s="415"/>
    </row>
    <row r="2470" s="414" customFormat="1" spans="1:8">
      <c r="A2470" s="415"/>
      <c r="B2470" s="415"/>
      <c r="C2470" s="415"/>
      <c r="D2470"/>
      <c r="F2470" s="415"/>
      <c r="G2470" s="415"/>
      <c r="H2470" s="415"/>
    </row>
    <row r="2471" s="414" customFormat="1" spans="1:8">
      <c r="A2471" s="415"/>
      <c r="B2471" s="415"/>
      <c r="C2471" s="415"/>
      <c r="D2471"/>
      <c r="F2471" s="415"/>
      <c r="G2471" s="415"/>
      <c r="H2471" s="415"/>
    </row>
    <row r="2472" s="414" customFormat="1" spans="1:8">
      <c r="A2472" s="415"/>
      <c r="B2472" s="415"/>
      <c r="C2472" s="415"/>
      <c r="D2472"/>
      <c r="F2472" s="415"/>
      <c r="G2472" s="415"/>
      <c r="H2472" s="415"/>
    </row>
    <row r="2473" s="414" customFormat="1" spans="1:8">
      <c r="A2473" s="415"/>
      <c r="B2473" s="415"/>
      <c r="C2473" s="415"/>
      <c r="D2473"/>
      <c r="F2473" s="415"/>
      <c r="G2473" s="415"/>
      <c r="H2473" s="415"/>
    </row>
    <row r="2474" s="414" customFormat="1" spans="1:8">
      <c r="A2474" s="415"/>
      <c r="B2474" s="415"/>
      <c r="C2474" s="415"/>
      <c r="D2474"/>
      <c r="F2474" s="415"/>
      <c r="G2474" s="415"/>
      <c r="H2474" s="415"/>
    </row>
    <row r="2475" s="414" customFormat="1" spans="1:8">
      <c r="A2475" s="415"/>
      <c r="B2475" s="415"/>
      <c r="C2475" s="415"/>
      <c r="D2475"/>
      <c r="F2475" s="415"/>
      <c r="G2475" s="415"/>
      <c r="H2475" s="415"/>
    </row>
    <row r="2476" s="414" customFormat="1" spans="1:8">
      <c r="A2476" s="415"/>
      <c r="B2476" s="415"/>
      <c r="C2476" s="415"/>
      <c r="D2476"/>
      <c r="F2476" s="415"/>
      <c r="G2476" s="415"/>
      <c r="H2476" s="415"/>
    </row>
    <row r="2477" s="414" customFormat="1" spans="1:8">
      <c r="A2477" s="415"/>
      <c r="B2477" s="415"/>
      <c r="C2477" s="415"/>
      <c r="D2477"/>
      <c r="F2477" s="415"/>
      <c r="G2477" s="415"/>
      <c r="H2477" s="415"/>
    </row>
    <row r="2478" s="414" customFormat="1" spans="1:8">
      <c r="A2478" s="415"/>
      <c r="B2478" s="415"/>
      <c r="C2478" s="415"/>
      <c r="D2478"/>
      <c r="F2478" s="415"/>
      <c r="G2478" s="415"/>
      <c r="H2478" s="415"/>
    </row>
    <row r="2479" s="414" customFormat="1" spans="1:8">
      <c r="A2479" s="415"/>
      <c r="B2479" s="415"/>
      <c r="C2479" s="415"/>
      <c r="D2479"/>
      <c r="F2479" s="415"/>
      <c r="G2479" s="415"/>
      <c r="H2479" s="415"/>
    </row>
    <row r="2480" s="414" customFormat="1" spans="1:8">
      <c r="A2480" s="415"/>
      <c r="B2480" s="415"/>
      <c r="C2480" s="415"/>
      <c r="D2480"/>
      <c r="F2480" s="415"/>
      <c r="G2480" s="415"/>
      <c r="H2480" s="415"/>
    </row>
    <row r="2481" s="414" customFormat="1" spans="1:8">
      <c r="A2481" s="415"/>
      <c r="B2481" s="415"/>
      <c r="C2481" s="415"/>
      <c r="D2481"/>
      <c r="F2481" s="415"/>
      <c r="G2481" s="415"/>
      <c r="H2481" s="415"/>
    </row>
    <row r="2482" s="414" customFormat="1" spans="1:8">
      <c r="A2482" s="415"/>
      <c r="B2482" s="415"/>
      <c r="C2482" s="415"/>
      <c r="D2482"/>
      <c r="F2482" s="415"/>
      <c r="G2482" s="415"/>
      <c r="H2482" s="415"/>
    </row>
    <row r="2483" s="414" customFormat="1" spans="1:8">
      <c r="A2483" s="415"/>
      <c r="B2483" s="415"/>
      <c r="C2483" s="415"/>
      <c r="D2483"/>
      <c r="F2483" s="415"/>
      <c r="G2483" s="415"/>
      <c r="H2483" s="415"/>
    </row>
    <row r="2484" s="414" customFormat="1" spans="1:8">
      <c r="A2484" s="415"/>
      <c r="B2484" s="415"/>
      <c r="C2484" s="415"/>
      <c r="D2484"/>
      <c r="F2484" s="415"/>
      <c r="G2484" s="415"/>
      <c r="H2484" s="415"/>
    </row>
    <row r="2485" s="414" customFormat="1" spans="1:8">
      <c r="A2485" s="415"/>
      <c r="B2485" s="415"/>
      <c r="C2485" s="415"/>
      <c r="D2485"/>
      <c r="F2485" s="415"/>
      <c r="G2485" s="415"/>
      <c r="H2485" s="415"/>
    </row>
    <row r="2486" s="414" customFormat="1" spans="1:8">
      <c r="A2486" s="415"/>
      <c r="B2486" s="415"/>
      <c r="C2486" s="415"/>
      <c r="D2486"/>
      <c r="F2486" s="415"/>
      <c r="G2486" s="415"/>
      <c r="H2486" s="415"/>
    </row>
    <row r="2487" s="414" customFormat="1" spans="1:8">
      <c r="A2487" s="415"/>
      <c r="B2487" s="415"/>
      <c r="C2487" s="415"/>
      <c r="D2487"/>
      <c r="F2487" s="415"/>
      <c r="G2487" s="415"/>
      <c r="H2487" s="415"/>
    </row>
    <row r="2488" s="414" customFormat="1" spans="1:8">
      <c r="A2488" s="415"/>
      <c r="B2488" s="415"/>
      <c r="C2488" s="415"/>
      <c r="D2488"/>
      <c r="F2488" s="415"/>
      <c r="G2488" s="415"/>
      <c r="H2488" s="415"/>
    </row>
    <row r="2489" s="414" customFormat="1" spans="1:8">
      <c r="A2489" s="415"/>
      <c r="B2489" s="415"/>
      <c r="C2489" s="415"/>
      <c r="D2489"/>
      <c r="F2489" s="415"/>
      <c r="G2489" s="415"/>
      <c r="H2489" s="415"/>
    </row>
    <row r="2490" s="414" customFormat="1" spans="1:8">
      <c r="A2490" s="415"/>
      <c r="B2490" s="415"/>
      <c r="C2490" s="415"/>
      <c r="D2490"/>
      <c r="F2490" s="415"/>
      <c r="G2490" s="415"/>
      <c r="H2490" s="415"/>
    </row>
    <row r="2491" s="414" customFormat="1" spans="1:8">
      <c r="A2491" s="415"/>
      <c r="B2491" s="415"/>
      <c r="C2491" s="415"/>
      <c r="D2491"/>
      <c r="F2491" s="415"/>
      <c r="G2491" s="415"/>
      <c r="H2491" s="415"/>
    </row>
    <row r="2492" s="414" customFormat="1" spans="1:8">
      <c r="A2492" s="415"/>
      <c r="B2492" s="415"/>
      <c r="C2492" s="415"/>
      <c r="D2492"/>
      <c r="F2492" s="415"/>
      <c r="G2492" s="415"/>
      <c r="H2492" s="415"/>
    </row>
    <row r="2493" s="414" customFormat="1" spans="1:8">
      <c r="A2493" s="415"/>
      <c r="B2493" s="415"/>
      <c r="C2493" s="415"/>
      <c r="D2493"/>
      <c r="F2493" s="415"/>
      <c r="G2493" s="415"/>
      <c r="H2493" s="415"/>
    </row>
    <row r="2494" s="414" customFormat="1" spans="1:8">
      <c r="A2494" s="415"/>
      <c r="B2494" s="415"/>
      <c r="C2494" s="415"/>
      <c r="D2494"/>
      <c r="F2494" s="415"/>
      <c r="G2494" s="415"/>
      <c r="H2494" s="415"/>
    </row>
    <row r="2495" s="414" customFormat="1" spans="1:8">
      <c r="A2495" s="415"/>
      <c r="B2495" s="415"/>
      <c r="C2495" s="415"/>
      <c r="D2495"/>
      <c r="F2495" s="415"/>
      <c r="G2495" s="415"/>
      <c r="H2495" s="415"/>
    </row>
    <row r="2496" s="414" customFormat="1" spans="1:8">
      <c r="A2496" s="415"/>
      <c r="B2496" s="415"/>
      <c r="C2496" s="415"/>
      <c r="D2496"/>
      <c r="F2496" s="415"/>
      <c r="G2496" s="415"/>
      <c r="H2496" s="415"/>
    </row>
    <row r="2497" s="414" customFormat="1" spans="1:8">
      <c r="A2497" s="415"/>
      <c r="B2497" s="415"/>
      <c r="C2497" s="415"/>
      <c r="D2497"/>
      <c r="F2497" s="415"/>
      <c r="G2497" s="415"/>
      <c r="H2497" s="415"/>
    </row>
    <row r="2498" s="414" customFormat="1" spans="1:8">
      <c r="A2498" s="415"/>
      <c r="B2498" s="415"/>
      <c r="C2498" s="415"/>
      <c r="D2498"/>
      <c r="F2498" s="415"/>
      <c r="G2498" s="415"/>
      <c r="H2498" s="415"/>
    </row>
    <row r="2499" s="414" customFormat="1" spans="1:8">
      <c r="A2499" s="415"/>
      <c r="B2499" s="415"/>
      <c r="C2499" s="415"/>
      <c r="D2499"/>
      <c r="F2499" s="415"/>
      <c r="G2499" s="415"/>
      <c r="H2499" s="415"/>
    </row>
    <row r="2500" s="414" customFormat="1" spans="1:8">
      <c r="A2500" s="415"/>
      <c r="B2500" s="415"/>
      <c r="C2500" s="415"/>
      <c r="D2500"/>
      <c r="F2500" s="415"/>
      <c r="G2500" s="415"/>
      <c r="H2500" s="415"/>
    </row>
    <row r="2501" s="414" customFormat="1" spans="1:8">
      <c r="A2501" s="415"/>
      <c r="B2501" s="415"/>
      <c r="C2501" s="415"/>
      <c r="D2501"/>
      <c r="F2501" s="415"/>
      <c r="G2501" s="415"/>
      <c r="H2501" s="415"/>
    </row>
    <row r="2502" s="414" customFormat="1" spans="1:8">
      <c r="A2502" s="415"/>
      <c r="B2502" s="415"/>
      <c r="C2502" s="415"/>
      <c r="D2502"/>
      <c r="F2502" s="415"/>
      <c r="G2502" s="415"/>
      <c r="H2502" s="415"/>
    </row>
    <row r="2503" s="414" customFormat="1" spans="1:8">
      <c r="A2503" s="415"/>
      <c r="B2503" s="415"/>
      <c r="C2503" s="415"/>
      <c r="D2503"/>
      <c r="F2503" s="415"/>
      <c r="G2503" s="415"/>
      <c r="H2503" s="415"/>
    </row>
    <row r="2504" s="414" customFormat="1" spans="1:8">
      <c r="A2504" s="415"/>
      <c r="B2504" s="415"/>
      <c r="C2504" s="415"/>
      <c r="D2504"/>
      <c r="F2504" s="415"/>
      <c r="G2504" s="415"/>
      <c r="H2504" s="415"/>
    </row>
    <row r="2505" s="414" customFormat="1" spans="1:8">
      <c r="A2505" s="415"/>
      <c r="B2505" s="415"/>
      <c r="C2505" s="415"/>
      <c r="D2505"/>
      <c r="F2505" s="415"/>
      <c r="G2505" s="415"/>
      <c r="H2505" s="415"/>
    </row>
    <row r="2506" s="414" customFormat="1" spans="1:8">
      <c r="A2506" s="415"/>
      <c r="B2506" s="415"/>
      <c r="C2506" s="415"/>
      <c r="D2506"/>
      <c r="F2506" s="415"/>
      <c r="G2506" s="415"/>
      <c r="H2506" s="415"/>
    </row>
    <row r="2507" s="414" customFormat="1" spans="1:8">
      <c r="A2507" s="415"/>
      <c r="B2507" s="415"/>
      <c r="C2507" s="415"/>
      <c r="D2507"/>
      <c r="F2507" s="415"/>
      <c r="G2507" s="415"/>
      <c r="H2507" s="415"/>
    </row>
    <row r="2508" s="414" customFormat="1" spans="1:8">
      <c r="A2508" s="415"/>
      <c r="B2508" s="415"/>
      <c r="C2508" s="415"/>
      <c r="D2508"/>
      <c r="F2508" s="415"/>
      <c r="G2508" s="415"/>
      <c r="H2508" s="415"/>
    </row>
    <row r="2509" s="414" customFormat="1" spans="1:8">
      <c r="A2509" s="415"/>
      <c r="B2509" s="415"/>
      <c r="C2509" s="415"/>
      <c r="D2509"/>
      <c r="F2509" s="415"/>
      <c r="G2509" s="415"/>
      <c r="H2509" s="415"/>
    </row>
    <row r="2510" s="414" customFormat="1" spans="1:8">
      <c r="A2510" s="415"/>
      <c r="B2510" s="415"/>
      <c r="C2510" s="415"/>
      <c r="D2510"/>
      <c r="F2510" s="415"/>
      <c r="G2510" s="415"/>
      <c r="H2510" s="415"/>
    </row>
    <row r="2511" s="414" customFormat="1" spans="1:8">
      <c r="A2511" s="415"/>
      <c r="B2511" s="415"/>
      <c r="C2511" s="415"/>
      <c r="D2511"/>
      <c r="F2511" s="415"/>
      <c r="G2511" s="415"/>
      <c r="H2511" s="415"/>
    </row>
    <row r="2512" s="414" customFormat="1" spans="1:8">
      <c r="A2512" s="415"/>
      <c r="B2512" s="415"/>
      <c r="C2512" s="415"/>
      <c r="D2512"/>
      <c r="F2512" s="415"/>
      <c r="G2512" s="415"/>
      <c r="H2512" s="415"/>
    </row>
    <row r="2513" s="414" customFormat="1" spans="1:8">
      <c r="A2513" s="415"/>
      <c r="B2513" s="415"/>
      <c r="C2513" s="415"/>
      <c r="D2513"/>
      <c r="F2513" s="415"/>
      <c r="G2513" s="415"/>
      <c r="H2513" s="415"/>
    </row>
    <row r="2514" s="414" customFormat="1" spans="1:8">
      <c r="A2514" s="415"/>
      <c r="B2514" s="415"/>
      <c r="C2514" s="415"/>
      <c r="D2514"/>
      <c r="F2514" s="415"/>
      <c r="G2514" s="415"/>
      <c r="H2514" s="415"/>
    </row>
    <row r="2515" s="414" customFormat="1" spans="1:8">
      <c r="A2515" s="415"/>
      <c r="B2515" s="415"/>
      <c r="C2515" s="415"/>
      <c r="D2515"/>
      <c r="F2515" s="415"/>
      <c r="G2515" s="415"/>
      <c r="H2515" s="415"/>
    </row>
    <row r="2516" s="414" customFormat="1" spans="1:8">
      <c r="A2516" s="415"/>
      <c r="B2516" s="415"/>
      <c r="C2516" s="415"/>
      <c r="D2516"/>
      <c r="F2516" s="415"/>
      <c r="G2516" s="415"/>
      <c r="H2516" s="415"/>
    </row>
    <row r="2517" s="414" customFormat="1" spans="1:8">
      <c r="A2517" s="415"/>
      <c r="B2517" s="415"/>
      <c r="C2517" s="415"/>
      <c r="D2517"/>
      <c r="F2517" s="415"/>
      <c r="G2517" s="415"/>
      <c r="H2517" s="415"/>
    </row>
    <row r="2518" s="414" customFormat="1" spans="1:8">
      <c r="A2518" s="415"/>
      <c r="B2518" s="415"/>
      <c r="C2518" s="415"/>
      <c r="D2518"/>
      <c r="F2518" s="415"/>
      <c r="G2518" s="415"/>
      <c r="H2518" s="415"/>
    </row>
    <row r="2519" s="414" customFormat="1" spans="1:8">
      <c r="A2519" s="415"/>
      <c r="B2519" s="415"/>
      <c r="C2519" s="415"/>
      <c r="D2519"/>
      <c r="F2519" s="415"/>
      <c r="G2519" s="415"/>
      <c r="H2519" s="415"/>
    </row>
    <row r="2520" s="414" customFormat="1" spans="1:8">
      <c r="A2520" s="415"/>
      <c r="B2520" s="415"/>
      <c r="C2520" s="415"/>
      <c r="D2520"/>
      <c r="F2520" s="415"/>
      <c r="G2520" s="415"/>
      <c r="H2520" s="415"/>
    </row>
    <row r="2521" s="414" customFormat="1" spans="1:8">
      <c r="A2521" s="415"/>
      <c r="B2521" s="415"/>
      <c r="C2521" s="415"/>
      <c r="D2521"/>
      <c r="F2521" s="415"/>
      <c r="G2521" s="415"/>
      <c r="H2521" s="415"/>
    </row>
    <row r="2522" s="414" customFormat="1" spans="1:8">
      <c r="A2522" s="415"/>
      <c r="B2522" s="415"/>
      <c r="C2522" s="415"/>
      <c r="D2522"/>
      <c r="F2522" s="415"/>
      <c r="G2522" s="415"/>
      <c r="H2522" s="415"/>
    </row>
    <row r="2523" s="414" customFormat="1" spans="1:8">
      <c r="A2523" s="415"/>
      <c r="B2523" s="415"/>
      <c r="C2523" s="415"/>
      <c r="D2523"/>
      <c r="F2523" s="415"/>
      <c r="G2523" s="415"/>
      <c r="H2523" s="415"/>
    </row>
    <row r="2524" s="414" customFormat="1" spans="1:8">
      <c r="A2524" s="415"/>
      <c r="B2524" s="415"/>
      <c r="C2524" s="415"/>
      <c r="D2524"/>
      <c r="F2524" s="415"/>
      <c r="G2524" s="415"/>
      <c r="H2524" s="415"/>
    </row>
    <row r="2525" s="414" customFormat="1" spans="1:8">
      <c r="A2525" s="415"/>
      <c r="B2525" s="415"/>
      <c r="C2525" s="415"/>
      <c r="D2525"/>
      <c r="F2525" s="415"/>
      <c r="G2525" s="415"/>
      <c r="H2525" s="415"/>
    </row>
    <row r="2526" s="414" customFormat="1" spans="1:8">
      <c r="A2526" s="415"/>
      <c r="B2526" s="415"/>
      <c r="C2526" s="415"/>
      <c r="D2526"/>
      <c r="F2526" s="415"/>
      <c r="G2526" s="415"/>
      <c r="H2526" s="415"/>
    </row>
    <row r="2527" s="414" customFormat="1" spans="1:8">
      <c r="A2527" s="415"/>
      <c r="B2527" s="415"/>
      <c r="C2527" s="415"/>
      <c r="D2527"/>
      <c r="F2527" s="415"/>
      <c r="G2527" s="415"/>
      <c r="H2527" s="415"/>
    </row>
    <row r="2528" s="414" customFormat="1" spans="1:8">
      <c r="A2528" s="415"/>
      <c r="B2528" s="415"/>
      <c r="C2528" s="415"/>
      <c r="D2528"/>
      <c r="F2528" s="415"/>
      <c r="G2528" s="415"/>
      <c r="H2528" s="415"/>
    </row>
    <row r="2529" s="414" customFormat="1" spans="1:8">
      <c r="A2529" s="415"/>
      <c r="B2529" s="415"/>
      <c r="C2529" s="415"/>
      <c r="D2529"/>
      <c r="F2529" s="415"/>
      <c r="G2529" s="415"/>
      <c r="H2529" s="415"/>
    </row>
    <row r="2530" s="414" customFormat="1" spans="1:8">
      <c r="A2530" s="415"/>
      <c r="B2530" s="415"/>
      <c r="C2530" s="415"/>
      <c r="D2530"/>
      <c r="F2530" s="415"/>
      <c r="G2530" s="415"/>
      <c r="H2530" s="415"/>
    </row>
    <row r="2531" s="414" customFormat="1" spans="1:8">
      <c r="A2531" s="415"/>
      <c r="B2531" s="415"/>
      <c r="C2531" s="415"/>
      <c r="D2531"/>
      <c r="F2531" s="415"/>
      <c r="G2531" s="415"/>
      <c r="H2531" s="415"/>
    </row>
    <row r="2532" s="414" customFormat="1" spans="1:8">
      <c r="A2532" s="415"/>
      <c r="B2532" s="415"/>
      <c r="C2532" s="415"/>
      <c r="D2532"/>
      <c r="F2532" s="415"/>
      <c r="G2532" s="415"/>
      <c r="H2532" s="415"/>
    </row>
    <row r="2533" s="414" customFormat="1" spans="1:8">
      <c r="A2533" s="415"/>
      <c r="B2533" s="415"/>
      <c r="C2533" s="415"/>
      <c r="D2533"/>
      <c r="F2533" s="415"/>
      <c r="G2533" s="415"/>
      <c r="H2533" s="415"/>
    </row>
    <row r="2534" s="414" customFormat="1" spans="1:8">
      <c r="A2534" s="415"/>
      <c r="B2534" s="415"/>
      <c r="C2534" s="415"/>
      <c r="D2534"/>
      <c r="F2534" s="415"/>
      <c r="G2534" s="415"/>
      <c r="H2534" s="415"/>
    </row>
    <row r="2535" s="414" customFormat="1" spans="1:8">
      <c r="A2535" s="415"/>
      <c r="B2535" s="415"/>
      <c r="C2535" s="415"/>
      <c r="D2535"/>
      <c r="F2535" s="415"/>
      <c r="G2535" s="415"/>
      <c r="H2535" s="415"/>
    </row>
    <row r="2536" s="414" customFormat="1" spans="1:8">
      <c r="A2536" s="415"/>
      <c r="B2536" s="415"/>
      <c r="C2536" s="415"/>
      <c r="D2536"/>
      <c r="F2536" s="415"/>
      <c r="G2536" s="415"/>
      <c r="H2536" s="415"/>
    </row>
    <row r="2537" s="414" customFormat="1" spans="1:8">
      <c r="A2537" s="415"/>
      <c r="B2537" s="415"/>
      <c r="C2537" s="415"/>
      <c r="D2537"/>
      <c r="F2537" s="415"/>
      <c r="G2537" s="415"/>
      <c r="H2537" s="415"/>
    </row>
    <row r="2538" s="414" customFormat="1" spans="1:8">
      <c r="A2538" s="415"/>
      <c r="B2538" s="415"/>
      <c r="C2538" s="415"/>
      <c r="D2538"/>
      <c r="F2538" s="415"/>
      <c r="G2538" s="415"/>
      <c r="H2538" s="415"/>
    </row>
    <row r="2539" s="414" customFormat="1" spans="1:8">
      <c r="A2539" s="415"/>
      <c r="B2539" s="415"/>
      <c r="C2539" s="415"/>
      <c r="D2539"/>
      <c r="F2539" s="415"/>
      <c r="G2539" s="415"/>
      <c r="H2539" s="415"/>
    </row>
    <row r="2540" s="414" customFormat="1" spans="1:8">
      <c r="A2540" s="415"/>
      <c r="B2540" s="415"/>
      <c r="C2540" s="415"/>
      <c r="D2540"/>
      <c r="F2540" s="415"/>
      <c r="G2540" s="415"/>
      <c r="H2540" s="415"/>
    </row>
    <row r="2541" s="414" customFormat="1" spans="1:8">
      <c r="A2541" s="415"/>
      <c r="B2541" s="415"/>
      <c r="C2541" s="415"/>
      <c r="D2541"/>
      <c r="F2541" s="415"/>
      <c r="G2541" s="415"/>
      <c r="H2541" s="415"/>
    </row>
    <row r="2542" s="414" customFormat="1" spans="1:8">
      <c r="A2542" s="415"/>
      <c r="B2542" s="415"/>
      <c r="C2542" s="415"/>
      <c r="D2542"/>
      <c r="F2542" s="415"/>
      <c r="G2542" s="415"/>
      <c r="H2542" s="415"/>
    </row>
    <row r="2543" s="414" customFormat="1" spans="1:8">
      <c r="A2543" s="415"/>
      <c r="B2543" s="415"/>
      <c r="C2543" s="415"/>
      <c r="D2543"/>
      <c r="F2543" s="415"/>
      <c r="G2543" s="415"/>
      <c r="H2543" s="415"/>
    </row>
    <row r="2544" s="414" customFormat="1" spans="1:8">
      <c r="A2544" s="415"/>
      <c r="B2544" s="415"/>
      <c r="C2544" s="415"/>
      <c r="D2544"/>
      <c r="F2544" s="415"/>
      <c r="G2544" s="415"/>
      <c r="H2544" s="415"/>
    </row>
    <row r="2545" s="414" customFormat="1" spans="1:8">
      <c r="A2545" s="415"/>
      <c r="B2545" s="415"/>
      <c r="C2545" s="415"/>
      <c r="D2545"/>
      <c r="F2545" s="415"/>
      <c r="G2545" s="415"/>
      <c r="H2545" s="415"/>
    </row>
    <row r="2546" s="414" customFormat="1" spans="1:8">
      <c r="A2546" s="415"/>
      <c r="B2546" s="415"/>
      <c r="C2546" s="415"/>
      <c r="D2546"/>
      <c r="F2546" s="415"/>
      <c r="G2546" s="415"/>
      <c r="H2546" s="415"/>
    </row>
    <row r="2547" s="414" customFormat="1" spans="1:8">
      <c r="A2547" s="415"/>
      <c r="B2547" s="415"/>
      <c r="C2547" s="415"/>
      <c r="D2547"/>
      <c r="F2547" s="415"/>
      <c r="G2547" s="415"/>
      <c r="H2547" s="415"/>
    </row>
    <row r="2548" s="414" customFormat="1" spans="1:8">
      <c r="A2548" s="415"/>
      <c r="B2548" s="415"/>
      <c r="C2548" s="415"/>
      <c r="D2548"/>
      <c r="F2548" s="415"/>
      <c r="G2548" s="415"/>
      <c r="H2548" s="415"/>
    </row>
    <row r="2549" s="414" customFormat="1" spans="1:8">
      <c r="A2549" s="415"/>
      <c r="B2549" s="415"/>
      <c r="C2549" s="415"/>
      <c r="D2549"/>
      <c r="F2549" s="415"/>
      <c r="G2549" s="415"/>
      <c r="H2549" s="415"/>
    </row>
    <row r="2550" s="414" customFormat="1" spans="1:8">
      <c r="A2550" s="415"/>
      <c r="B2550" s="415"/>
      <c r="C2550" s="415"/>
      <c r="D2550"/>
      <c r="F2550" s="415"/>
      <c r="G2550" s="415"/>
      <c r="H2550" s="415"/>
    </row>
    <row r="2551" s="414" customFormat="1" spans="1:8">
      <c r="A2551" s="415"/>
      <c r="B2551" s="415"/>
      <c r="C2551" s="415"/>
      <c r="D2551"/>
      <c r="F2551" s="415"/>
      <c r="G2551" s="415"/>
      <c r="H2551" s="415"/>
    </row>
    <row r="2552" s="414" customFormat="1" spans="1:8">
      <c r="A2552" s="415"/>
      <c r="B2552" s="415"/>
      <c r="C2552" s="415"/>
      <c r="D2552"/>
      <c r="F2552" s="415"/>
      <c r="G2552" s="415"/>
      <c r="H2552" s="415"/>
    </row>
    <row r="2553" s="414" customFormat="1" spans="1:8">
      <c r="A2553" s="415"/>
      <c r="B2553" s="415"/>
      <c r="C2553" s="415"/>
      <c r="D2553"/>
      <c r="F2553" s="415"/>
      <c r="G2553" s="415"/>
      <c r="H2553" s="415"/>
    </row>
    <row r="2554" s="414" customFormat="1" spans="1:8">
      <c r="A2554" s="415"/>
      <c r="B2554" s="415"/>
      <c r="C2554" s="415"/>
      <c r="D2554"/>
      <c r="F2554" s="415"/>
      <c r="G2554" s="415"/>
      <c r="H2554" s="415"/>
    </row>
    <row r="2555" s="414" customFormat="1" spans="1:8">
      <c r="A2555" s="415"/>
      <c r="B2555" s="415"/>
      <c r="C2555" s="415"/>
      <c r="D2555"/>
      <c r="F2555" s="415"/>
      <c r="G2555" s="415"/>
      <c r="H2555" s="415"/>
    </row>
    <row r="2556" s="414" customFormat="1" spans="1:8">
      <c r="A2556" s="415"/>
      <c r="B2556" s="415"/>
      <c r="C2556" s="415"/>
      <c r="D2556"/>
      <c r="F2556" s="415"/>
      <c r="G2556" s="415"/>
      <c r="H2556" s="415"/>
    </row>
    <row r="2557" s="414" customFormat="1" spans="1:8">
      <c r="A2557" s="415"/>
      <c r="B2557" s="415"/>
      <c r="C2557" s="415"/>
      <c r="D2557"/>
      <c r="F2557" s="415"/>
      <c r="G2557" s="415"/>
      <c r="H2557" s="415"/>
    </row>
    <row r="2558" s="414" customFormat="1" spans="1:8">
      <c r="A2558" s="415"/>
      <c r="B2558" s="415"/>
      <c r="C2558" s="415"/>
      <c r="D2558"/>
      <c r="F2558" s="415"/>
      <c r="G2558" s="415"/>
      <c r="H2558" s="415"/>
    </row>
    <row r="2559" s="414" customFormat="1" spans="1:8">
      <c r="A2559" s="415"/>
      <c r="B2559" s="415"/>
      <c r="C2559" s="415"/>
      <c r="D2559"/>
      <c r="F2559" s="415"/>
      <c r="G2559" s="415"/>
      <c r="H2559" s="415"/>
    </row>
    <row r="2560" s="414" customFormat="1" spans="1:8">
      <c r="A2560" s="415"/>
      <c r="B2560" s="415"/>
      <c r="C2560" s="415"/>
      <c r="D2560"/>
      <c r="F2560" s="415"/>
      <c r="G2560" s="415"/>
      <c r="H2560" s="415"/>
    </row>
    <row r="2561" s="414" customFormat="1" spans="1:8">
      <c r="A2561" s="415"/>
      <c r="B2561" s="415"/>
      <c r="C2561" s="415"/>
      <c r="D2561"/>
      <c r="F2561" s="415"/>
      <c r="G2561" s="415"/>
      <c r="H2561" s="415"/>
    </row>
    <row r="2562" s="414" customFormat="1" spans="1:8">
      <c r="A2562" s="415"/>
      <c r="B2562" s="415"/>
      <c r="C2562" s="415"/>
      <c r="D2562"/>
      <c r="F2562" s="415"/>
      <c r="G2562" s="415"/>
      <c r="H2562" s="415"/>
    </row>
    <row r="2563" s="414" customFormat="1" spans="1:8">
      <c r="A2563" s="415"/>
      <c r="B2563" s="415"/>
      <c r="C2563" s="415"/>
      <c r="D2563"/>
      <c r="F2563" s="415"/>
      <c r="G2563" s="415"/>
      <c r="H2563" s="415"/>
    </row>
    <row r="2564" s="414" customFormat="1" spans="1:8">
      <c r="A2564" s="415"/>
      <c r="B2564" s="415"/>
      <c r="C2564" s="415"/>
      <c r="D2564"/>
      <c r="F2564" s="415"/>
      <c r="G2564" s="415"/>
      <c r="H2564" s="415"/>
    </row>
    <row r="2565" s="414" customFormat="1" spans="1:8">
      <c r="A2565" s="415"/>
      <c r="B2565" s="415"/>
      <c r="C2565" s="415"/>
      <c r="D2565"/>
      <c r="F2565" s="415"/>
      <c r="G2565" s="415"/>
      <c r="H2565" s="415"/>
    </row>
    <row r="2566" s="414" customFormat="1" spans="1:8">
      <c r="A2566" s="415"/>
      <c r="B2566" s="415"/>
      <c r="C2566" s="415"/>
      <c r="D2566"/>
      <c r="F2566" s="415"/>
      <c r="G2566" s="415"/>
      <c r="H2566" s="415"/>
    </row>
    <row r="2567" s="414" customFormat="1" spans="1:8">
      <c r="A2567" s="415"/>
      <c r="B2567" s="415"/>
      <c r="C2567" s="415"/>
      <c r="D2567"/>
      <c r="F2567" s="415"/>
      <c r="G2567" s="415"/>
      <c r="H2567" s="415"/>
    </row>
    <row r="2568" s="414" customFormat="1" spans="1:8">
      <c r="A2568" s="415"/>
      <c r="B2568" s="415"/>
      <c r="C2568" s="415"/>
      <c r="D2568"/>
      <c r="F2568" s="415"/>
      <c r="G2568" s="415"/>
      <c r="H2568" s="415"/>
    </row>
    <row r="2569" s="414" customFormat="1" spans="1:8">
      <c r="A2569" s="415"/>
      <c r="B2569" s="415"/>
      <c r="C2569" s="415"/>
      <c r="D2569"/>
      <c r="F2569" s="415"/>
      <c r="G2569" s="415"/>
      <c r="H2569" s="415"/>
    </row>
    <row r="2570" s="414" customFormat="1" spans="1:8">
      <c r="A2570" s="415"/>
      <c r="B2570" s="415"/>
      <c r="C2570" s="415"/>
      <c r="D2570"/>
      <c r="F2570" s="415"/>
      <c r="G2570" s="415"/>
      <c r="H2570" s="415"/>
    </row>
    <row r="2571" s="414" customFormat="1" spans="1:8">
      <c r="A2571" s="415"/>
      <c r="B2571" s="415"/>
      <c r="C2571" s="415"/>
      <c r="D2571"/>
      <c r="F2571" s="415"/>
      <c r="G2571" s="415"/>
      <c r="H2571" s="415"/>
    </row>
    <row r="2572" s="414" customFormat="1" spans="1:8">
      <c r="A2572" s="415"/>
      <c r="B2572" s="415"/>
      <c r="C2572" s="415"/>
      <c r="D2572"/>
      <c r="F2572" s="415"/>
      <c r="G2572" s="415"/>
      <c r="H2572" s="415"/>
    </row>
    <row r="2573" s="414" customFormat="1" spans="1:8">
      <c r="A2573" s="415"/>
      <c r="B2573" s="415"/>
      <c r="C2573" s="415"/>
      <c r="D2573"/>
      <c r="F2573" s="415"/>
      <c r="G2573" s="415"/>
      <c r="H2573" s="415"/>
    </row>
    <row r="2574" s="414" customFormat="1" spans="1:8">
      <c r="A2574" s="415"/>
      <c r="B2574" s="415"/>
      <c r="C2574" s="415"/>
      <c r="D2574"/>
      <c r="F2574" s="415"/>
      <c r="G2574" s="415"/>
      <c r="H2574" s="415"/>
    </row>
    <row r="2575" s="414" customFormat="1" spans="1:8">
      <c r="A2575" s="415"/>
      <c r="B2575" s="415"/>
      <c r="C2575" s="415"/>
      <c r="D2575"/>
      <c r="F2575" s="415"/>
      <c r="G2575" s="415"/>
      <c r="H2575" s="415"/>
    </row>
    <row r="2576" s="414" customFormat="1" spans="1:8">
      <c r="A2576" s="415"/>
      <c r="B2576" s="415"/>
      <c r="C2576" s="415"/>
      <c r="D2576"/>
      <c r="F2576" s="415"/>
      <c r="G2576" s="415"/>
      <c r="H2576" s="415"/>
    </row>
    <row r="2577" s="414" customFormat="1" spans="1:8">
      <c r="A2577" s="415"/>
      <c r="B2577" s="415"/>
      <c r="C2577" s="415"/>
      <c r="D2577"/>
      <c r="F2577" s="415"/>
      <c r="G2577" s="415"/>
      <c r="H2577" s="415"/>
    </row>
    <row r="2578" s="414" customFormat="1" spans="1:8">
      <c r="A2578" s="415"/>
      <c r="B2578" s="415"/>
      <c r="C2578" s="415"/>
      <c r="D2578"/>
      <c r="F2578" s="415"/>
      <c r="G2578" s="415"/>
      <c r="H2578" s="415"/>
    </row>
    <row r="2579" s="414" customFormat="1" spans="1:8">
      <c r="A2579" s="415"/>
      <c r="B2579" s="415"/>
      <c r="C2579" s="415"/>
      <c r="D2579"/>
      <c r="F2579" s="415"/>
      <c r="G2579" s="415"/>
      <c r="H2579" s="415"/>
    </row>
    <row r="2580" s="414" customFormat="1" spans="1:8">
      <c r="A2580" s="415"/>
      <c r="B2580" s="415"/>
      <c r="C2580" s="415"/>
      <c r="D2580"/>
      <c r="F2580" s="415"/>
      <c r="G2580" s="415"/>
      <c r="H2580" s="415"/>
    </row>
    <row r="2581" s="414" customFormat="1" spans="1:8">
      <c r="A2581" s="415"/>
      <c r="B2581" s="415"/>
      <c r="C2581" s="415"/>
      <c r="D2581"/>
      <c r="F2581" s="415"/>
      <c r="G2581" s="415"/>
      <c r="H2581" s="415"/>
    </row>
    <row r="2582" s="414" customFormat="1" spans="1:8">
      <c r="A2582" s="415"/>
      <c r="B2582" s="415"/>
      <c r="C2582" s="415"/>
      <c r="D2582"/>
      <c r="F2582" s="415"/>
      <c r="G2582" s="415"/>
      <c r="H2582" s="415"/>
    </row>
    <row r="2583" s="414" customFormat="1" spans="1:8">
      <c r="A2583" s="415"/>
      <c r="B2583" s="415"/>
      <c r="C2583" s="415"/>
      <c r="D2583"/>
      <c r="F2583" s="415"/>
      <c r="G2583" s="415"/>
      <c r="H2583" s="415"/>
    </row>
    <row r="2584" s="414" customFormat="1" spans="1:8">
      <c r="A2584" s="415"/>
      <c r="B2584" s="415"/>
      <c r="C2584" s="415"/>
      <c r="D2584"/>
      <c r="F2584" s="415"/>
      <c r="G2584" s="415"/>
      <c r="H2584" s="415"/>
    </row>
    <row r="2585" s="414" customFormat="1" spans="1:8">
      <c r="A2585" s="415"/>
      <c r="B2585" s="415"/>
      <c r="C2585" s="415"/>
      <c r="D2585"/>
      <c r="F2585" s="415"/>
      <c r="G2585" s="415"/>
      <c r="H2585" s="415"/>
    </row>
    <row r="2586" s="414" customFormat="1" spans="1:8">
      <c r="A2586" s="415"/>
      <c r="B2586" s="415"/>
      <c r="C2586" s="415"/>
      <c r="D2586"/>
      <c r="F2586" s="415"/>
      <c r="G2586" s="415"/>
      <c r="H2586" s="415"/>
    </row>
    <row r="2587" s="414" customFormat="1" spans="1:8">
      <c r="A2587" s="415"/>
      <c r="B2587" s="415"/>
      <c r="C2587" s="415"/>
      <c r="D2587"/>
      <c r="F2587" s="415"/>
      <c r="G2587" s="415"/>
      <c r="H2587" s="415"/>
    </row>
    <row r="2588" s="414" customFormat="1" spans="1:8">
      <c r="A2588" s="415"/>
      <c r="B2588" s="415"/>
      <c r="C2588" s="415"/>
      <c r="D2588"/>
      <c r="F2588" s="415"/>
      <c r="G2588" s="415"/>
      <c r="H2588" s="415"/>
    </row>
    <row r="2589" s="414" customFormat="1" spans="1:8">
      <c r="A2589" s="415"/>
      <c r="B2589" s="415"/>
      <c r="C2589" s="415"/>
      <c r="D2589"/>
      <c r="F2589" s="415"/>
      <c r="G2589" s="415"/>
      <c r="H2589" s="415"/>
    </row>
    <row r="2590" s="414" customFormat="1" spans="1:8">
      <c r="A2590" s="415"/>
      <c r="B2590" s="415"/>
      <c r="C2590" s="415"/>
      <c r="D2590"/>
      <c r="F2590" s="415"/>
      <c r="G2590" s="415"/>
      <c r="H2590" s="415"/>
    </row>
    <row r="2591" s="414" customFormat="1" spans="1:8">
      <c r="A2591" s="415"/>
      <c r="B2591" s="415"/>
      <c r="C2591" s="415"/>
      <c r="D2591"/>
      <c r="F2591" s="415"/>
      <c r="G2591" s="415"/>
      <c r="H2591" s="415"/>
    </row>
    <row r="2592" s="414" customFormat="1" spans="1:8">
      <c r="A2592" s="415"/>
      <c r="B2592" s="415"/>
      <c r="C2592" s="415"/>
      <c r="D2592"/>
      <c r="F2592" s="415"/>
      <c r="G2592" s="415"/>
      <c r="H2592" s="415"/>
    </row>
    <row r="2593" s="414" customFormat="1" spans="1:8">
      <c r="A2593" s="415"/>
      <c r="B2593" s="415"/>
      <c r="C2593" s="415"/>
      <c r="D2593"/>
      <c r="F2593" s="415"/>
      <c r="G2593" s="415"/>
      <c r="H2593" s="415"/>
    </row>
    <row r="2594" s="414" customFormat="1" spans="1:8">
      <c r="A2594" s="415"/>
      <c r="B2594" s="415"/>
      <c r="C2594" s="415"/>
      <c r="D2594"/>
      <c r="F2594" s="415"/>
      <c r="G2594" s="415"/>
      <c r="H2594" s="415"/>
    </row>
    <row r="2595" s="414" customFormat="1" spans="1:8">
      <c r="A2595" s="415"/>
      <c r="B2595" s="415"/>
      <c r="C2595" s="415"/>
      <c r="D2595"/>
      <c r="F2595" s="415"/>
      <c r="G2595" s="415"/>
      <c r="H2595" s="415"/>
    </row>
    <row r="2596" s="414" customFormat="1" spans="1:8">
      <c r="A2596" s="415"/>
      <c r="B2596" s="415"/>
      <c r="C2596" s="415"/>
      <c r="D2596"/>
      <c r="F2596" s="415"/>
      <c r="G2596" s="415"/>
      <c r="H2596" s="415"/>
    </row>
    <row r="2597" s="414" customFormat="1" spans="1:8">
      <c r="A2597" s="415"/>
      <c r="B2597" s="415"/>
      <c r="C2597" s="415"/>
      <c r="D2597"/>
      <c r="F2597" s="415"/>
      <c r="G2597" s="415"/>
      <c r="H2597" s="415"/>
    </row>
    <row r="2598" s="414" customFormat="1" spans="1:8">
      <c r="A2598" s="415"/>
      <c r="B2598" s="415"/>
      <c r="C2598" s="415"/>
      <c r="D2598"/>
      <c r="F2598" s="415"/>
      <c r="G2598" s="415"/>
      <c r="H2598" s="415"/>
    </row>
    <row r="2599" s="414" customFormat="1" spans="1:8">
      <c r="A2599" s="415"/>
      <c r="B2599" s="415"/>
      <c r="C2599" s="415"/>
      <c r="D2599"/>
      <c r="F2599" s="415"/>
      <c r="G2599" s="415"/>
      <c r="H2599" s="415"/>
    </row>
    <row r="2600" s="414" customFormat="1" spans="1:8">
      <c r="A2600" s="415"/>
      <c r="B2600" s="415"/>
      <c r="C2600" s="415"/>
      <c r="D2600"/>
      <c r="F2600" s="415"/>
      <c r="G2600" s="415"/>
      <c r="H2600" s="415"/>
    </row>
    <row r="2601" s="414" customFormat="1" spans="1:8">
      <c r="A2601" s="415"/>
      <c r="B2601" s="415"/>
      <c r="C2601" s="415"/>
      <c r="D2601"/>
      <c r="F2601" s="415"/>
      <c r="G2601" s="415"/>
      <c r="H2601" s="415"/>
    </row>
    <row r="2602" s="414" customFormat="1" spans="1:8">
      <c r="A2602" s="415"/>
      <c r="B2602" s="415"/>
      <c r="C2602" s="415"/>
      <c r="D2602"/>
      <c r="F2602" s="415"/>
      <c r="G2602" s="415"/>
      <c r="H2602" s="415"/>
    </row>
    <row r="2603" s="414" customFormat="1" spans="1:8">
      <c r="A2603" s="415"/>
      <c r="B2603" s="415"/>
      <c r="C2603" s="415"/>
      <c r="D2603"/>
      <c r="F2603" s="415"/>
      <c r="G2603" s="415"/>
      <c r="H2603" s="415"/>
    </row>
    <row r="2604" s="414" customFormat="1" spans="1:8">
      <c r="A2604" s="415"/>
      <c r="B2604" s="415"/>
      <c r="C2604" s="415"/>
      <c r="D2604"/>
      <c r="F2604" s="415"/>
      <c r="G2604" s="415"/>
      <c r="H2604" s="415"/>
    </row>
    <row r="2605" s="414" customFormat="1" spans="1:8">
      <c r="A2605" s="415"/>
      <c r="B2605" s="415"/>
      <c r="C2605" s="415"/>
      <c r="D2605"/>
      <c r="F2605" s="415"/>
      <c r="G2605" s="415"/>
      <c r="H2605" s="415"/>
    </row>
    <row r="2606" s="414" customFormat="1" spans="1:8">
      <c r="A2606" s="415"/>
      <c r="B2606" s="415"/>
      <c r="C2606" s="415"/>
      <c r="D2606"/>
      <c r="F2606" s="415"/>
      <c r="G2606" s="415"/>
      <c r="H2606" s="415"/>
    </row>
    <row r="2607" s="414" customFormat="1" spans="1:8">
      <c r="A2607" s="415"/>
      <c r="B2607" s="415"/>
      <c r="C2607" s="415"/>
      <c r="D2607"/>
      <c r="F2607" s="415"/>
      <c r="G2607" s="415"/>
      <c r="H2607" s="415"/>
    </row>
    <row r="2608" s="414" customFormat="1" spans="1:8">
      <c r="A2608" s="415"/>
      <c r="B2608" s="415"/>
      <c r="C2608" s="415"/>
      <c r="D2608"/>
      <c r="F2608" s="415"/>
      <c r="G2608" s="415"/>
      <c r="H2608" s="415"/>
    </row>
    <row r="2609" s="414" customFormat="1" spans="1:8">
      <c r="A2609" s="415"/>
      <c r="B2609" s="415"/>
      <c r="C2609" s="415"/>
      <c r="D2609"/>
      <c r="F2609" s="415"/>
      <c r="G2609" s="415"/>
      <c r="H2609" s="415"/>
    </row>
    <row r="2610" s="414" customFormat="1" spans="1:8">
      <c r="A2610" s="415"/>
      <c r="B2610" s="415"/>
      <c r="C2610" s="415"/>
      <c r="D2610"/>
      <c r="F2610" s="415"/>
      <c r="G2610" s="415"/>
      <c r="H2610" s="415"/>
    </row>
    <row r="2611" s="414" customFormat="1" spans="1:8">
      <c r="A2611" s="415"/>
      <c r="B2611" s="415"/>
      <c r="C2611" s="415"/>
      <c r="D2611"/>
      <c r="F2611" s="415"/>
      <c r="G2611" s="415"/>
      <c r="H2611" s="415"/>
    </row>
    <row r="2612" s="414" customFormat="1" spans="1:8">
      <c r="A2612" s="415"/>
      <c r="B2612" s="415"/>
      <c r="C2612" s="415"/>
      <c r="D2612"/>
      <c r="F2612" s="415"/>
      <c r="G2612" s="415"/>
      <c r="H2612" s="415"/>
    </row>
    <row r="2613" s="414" customFormat="1" spans="1:8">
      <c r="A2613" s="415"/>
      <c r="B2613" s="415"/>
      <c r="C2613" s="415"/>
      <c r="D2613"/>
      <c r="F2613" s="415"/>
      <c r="G2613" s="415"/>
      <c r="H2613" s="415"/>
    </row>
    <row r="2614" s="414" customFormat="1" spans="1:8">
      <c r="A2614" s="415"/>
      <c r="B2614" s="415"/>
      <c r="C2614" s="415"/>
      <c r="D2614"/>
      <c r="F2614" s="415"/>
      <c r="G2614" s="415"/>
      <c r="H2614" s="415"/>
    </row>
    <row r="2615" s="414" customFormat="1" spans="1:8">
      <c r="A2615" s="415"/>
      <c r="B2615" s="415"/>
      <c r="C2615" s="415"/>
      <c r="D2615"/>
      <c r="F2615" s="415"/>
      <c r="G2615" s="415"/>
      <c r="H2615" s="415"/>
    </row>
    <row r="2616" s="414" customFormat="1" spans="1:8">
      <c r="A2616" s="415"/>
      <c r="B2616" s="415"/>
      <c r="C2616" s="415"/>
      <c r="D2616"/>
      <c r="F2616" s="415"/>
      <c r="G2616" s="415"/>
      <c r="H2616" s="415"/>
    </row>
    <row r="2617" s="414" customFormat="1" spans="1:8">
      <c r="A2617" s="415"/>
      <c r="B2617" s="415"/>
      <c r="C2617" s="415"/>
      <c r="D2617"/>
      <c r="F2617" s="415"/>
      <c r="G2617" s="415"/>
      <c r="H2617" s="415"/>
    </row>
    <row r="2618" s="414" customFormat="1" spans="1:8">
      <c r="A2618" s="415"/>
      <c r="B2618" s="415"/>
      <c r="C2618" s="415"/>
      <c r="D2618"/>
      <c r="F2618" s="415"/>
      <c r="G2618" s="415"/>
      <c r="H2618" s="415"/>
    </row>
    <row r="2619" s="414" customFormat="1" spans="1:8">
      <c r="A2619" s="415"/>
      <c r="B2619" s="415"/>
      <c r="C2619" s="415"/>
      <c r="D2619"/>
      <c r="F2619" s="415"/>
      <c r="G2619" s="415"/>
      <c r="H2619" s="415"/>
    </row>
    <row r="2620" s="414" customFormat="1" spans="1:8">
      <c r="A2620" s="415"/>
      <c r="B2620" s="415"/>
      <c r="C2620" s="415"/>
      <c r="D2620"/>
      <c r="F2620" s="415"/>
      <c r="G2620" s="415"/>
      <c r="H2620" s="415"/>
    </row>
    <row r="2621" s="414" customFormat="1" spans="1:8">
      <c r="A2621" s="415"/>
      <c r="B2621" s="415"/>
      <c r="C2621" s="415"/>
      <c r="D2621"/>
      <c r="F2621" s="415"/>
      <c r="G2621" s="415"/>
      <c r="H2621" s="415"/>
    </row>
    <row r="2622" s="414" customFormat="1" spans="1:8">
      <c r="A2622" s="415"/>
      <c r="B2622" s="415"/>
      <c r="C2622" s="415"/>
      <c r="D2622"/>
      <c r="F2622" s="415"/>
      <c r="G2622" s="415"/>
      <c r="H2622" s="415"/>
    </row>
    <row r="2623" s="414" customFormat="1" spans="1:8">
      <c r="A2623" s="415"/>
      <c r="B2623" s="415"/>
      <c r="C2623" s="415"/>
      <c r="D2623"/>
      <c r="F2623" s="415"/>
      <c r="G2623" s="415"/>
      <c r="H2623" s="415"/>
    </row>
    <row r="2624" s="414" customFormat="1" spans="1:8">
      <c r="A2624" s="415"/>
      <c r="B2624" s="415"/>
      <c r="C2624" s="415"/>
      <c r="D2624"/>
      <c r="F2624" s="415"/>
      <c r="G2624" s="415"/>
      <c r="H2624" s="415"/>
    </row>
    <row r="2625" s="414" customFormat="1" spans="1:8">
      <c r="A2625" s="415"/>
      <c r="B2625" s="415"/>
      <c r="C2625" s="415"/>
      <c r="D2625"/>
      <c r="F2625" s="415"/>
      <c r="G2625" s="415"/>
      <c r="H2625" s="415"/>
    </row>
    <row r="2626" s="414" customFormat="1" spans="1:8">
      <c r="A2626" s="415"/>
      <c r="B2626" s="415"/>
      <c r="C2626" s="415"/>
      <c r="D2626"/>
      <c r="F2626" s="415"/>
      <c r="G2626" s="415"/>
      <c r="H2626" s="415"/>
    </row>
    <row r="2627" s="414" customFormat="1" spans="1:8">
      <c r="A2627" s="415"/>
      <c r="B2627" s="415"/>
      <c r="C2627" s="415"/>
      <c r="D2627"/>
      <c r="F2627" s="415"/>
      <c r="G2627" s="415"/>
      <c r="H2627" s="415"/>
    </row>
    <row r="2628" s="414" customFormat="1" spans="1:8">
      <c r="A2628" s="415"/>
      <c r="B2628" s="415"/>
      <c r="C2628" s="415"/>
      <c r="D2628"/>
      <c r="F2628" s="415"/>
      <c r="G2628" s="415"/>
      <c r="H2628" s="415"/>
    </row>
    <row r="2629" s="414" customFormat="1" spans="1:8">
      <c r="A2629" s="415"/>
      <c r="B2629" s="415"/>
      <c r="C2629" s="415"/>
      <c r="D2629"/>
      <c r="F2629" s="415"/>
      <c r="G2629" s="415"/>
      <c r="H2629" s="415"/>
    </row>
    <row r="2630" s="414" customFormat="1" spans="1:8">
      <c r="A2630" s="415"/>
      <c r="B2630" s="415"/>
      <c r="C2630" s="415"/>
      <c r="D2630"/>
      <c r="F2630" s="415"/>
      <c r="G2630" s="415"/>
      <c r="H2630" s="415"/>
    </row>
    <row r="2631" s="414" customFormat="1" spans="1:8">
      <c r="A2631" s="415"/>
      <c r="B2631" s="415"/>
      <c r="C2631" s="415"/>
      <c r="D2631"/>
      <c r="F2631" s="415"/>
      <c r="G2631" s="415"/>
      <c r="H2631" s="415"/>
    </row>
    <row r="2632" s="414" customFormat="1" spans="1:8">
      <c r="A2632" s="415"/>
      <c r="B2632" s="415"/>
      <c r="C2632" s="415"/>
      <c r="D2632"/>
      <c r="F2632" s="415"/>
      <c r="G2632" s="415"/>
      <c r="H2632" s="415"/>
    </row>
    <row r="2633" s="414" customFormat="1" spans="1:8">
      <c r="A2633" s="415"/>
      <c r="B2633" s="415"/>
      <c r="C2633" s="415"/>
      <c r="D2633"/>
      <c r="F2633" s="415"/>
      <c r="G2633" s="415"/>
      <c r="H2633" s="415"/>
    </row>
    <row r="2634" s="414" customFormat="1" spans="1:8">
      <c r="A2634" s="415"/>
      <c r="B2634" s="415"/>
      <c r="C2634" s="415"/>
      <c r="D2634"/>
      <c r="F2634" s="415"/>
      <c r="G2634" s="415"/>
      <c r="H2634" s="415"/>
    </row>
    <row r="2635" s="414" customFormat="1" spans="1:8">
      <c r="A2635" s="415"/>
      <c r="B2635" s="415"/>
      <c r="C2635" s="415"/>
      <c r="D2635"/>
      <c r="F2635" s="415"/>
      <c r="G2635" s="415"/>
      <c r="H2635" s="415"/>
    </row>
    <row r="2636" s="414" customFormat="1" spans="1:8">
      <c r="A2636" s="415"/>
      <c r="B2636" s="415"/>
      <c r="C2636" s="415"/>
      <c r="D2636"/>
      <c r="F2636" s="415"/>
      <c r="G2636" s="415"/>
      <c r="H2636" s="415"/>
    </row>
    <row r="2637" s="414" customFormat="1" spans="1:8">
      <c r="A2637" s="415"/>
      <c r="B2637" s="415"/>
      <c r="C2637" s="415"/>
      <c r="D2637"/>
      <c r="F2637" s="415"/>
      <c r="G2637" s="415"/>
      <c r="H2637" s="415"/>
    </row>
    <row r="2638" s="414" customFormat="1" spans="1:8">
      <c r="A2638" s="415"/>
      <c r="B2638" s="415"/>
      <c r="C2638" s="415"/>
      <c r="D2638"/>
      <c r="F2638" s="415"/>
      <c r="G2638" s="415"/>
      <c r="H2638" s="415"/>
    </row>
    <row r="2639" s="414" customFormat="1" spans="1:8">
      <c r="A2639" s="415"/>
      <c r="B2639" s="415"/>
      <c r="C2639" s="415"/>
      <c r="D2639"/>
      <c r="F2639" s="415"/>
      <c r="G2639" s="415"/>
      <c r="H2639" s="415"/>
    </row>
    <row r="2640" s="414" customFormat="1" spans="1:8">
      <c r="A2640" s="415"/>
      <c r="B2640" s="415"/>
      <c r="C2640" s="415"/>
      <c r="D2640"/>
      <c r="F2640" s="415"/>
      <c r="G2640" s="415"/>
      <c r="H2640" s="415"/>
    </row>
    <row r="2641" s="414" customFormat="1" spans="1:8">
      <c r="A2641" s="415"/>
      <c r="B2641" s="415"/>
      <c r="C2641" s="415"/>
      <c r="D2641"/>
      <c r="F2641" s="415"/>
      <c r="G2641" s="415"/>
      <c r="H2641" s="415"/>
    </row>
    <row r="2642" s="414" customFormat="1" spans="1:8">
      <c r="A2642" s="415"/>
      <c r="B2642" s="415"/>
      <c r="C2642" s="415"/>
      <c r="D2642"/>
      <c r="F2642" s="415"/>
      <c r="G2642" s="415"/>
      <c r="H2642" s="415"/>
    </row>
    <row r="2643" s="414" customFormat="1" spans="1:8">
      <c r="A2643" s="415"/>
      <c r="B2643" s="415"/>
      <c r="C2643" s="415"/>
      <c r="D2643"/>
      <c r="F2643" s="415"/>
      <c r="G2643" s="415"/>
      <c r="H2643" s="415"/>
    </row>
    <row r="2644" s="414" customFormat="1" spans="1:8">
      <c r="A2644" s="415"/>
      <c r="B2644" s="415"/>
      <c r="C2644" s="415"/>
      <c r="D2644"/>
      <c r="F2644" s="415"/>
      <c r="G2644" s="415"/>
      <c r="H2644" s="415"/>
    </row>
    <row r="2645" s="414" customFormat="1" spans="1:8">
      <c r="A2645" s="415"/>
      <c r="B2645" s="415"/>
      <c r="C2645" s="415"/>
      <c r="D2645"/>
      <c r="F2645" s="415"/>
      <c r="G2645" s="415"/>
      <c r="H2645" s="415"/>
    </row>
    <row r="2646" s="414" customFormat="1" spans="1:8">
      <c r="A2646" s="415"/>
      <c r="B2646" s="415"/>
      <c r="C2646" s="415"/>
      <c r="D2646"/>
      <c r="F2646" s="415"/>
      <c r="G2646" s="415"/>
      <c r="H2646" s="415"/>
    </row>
    <row r="2647" s="414" customFormat="1" spans="1:8">
      <c r="A2647" s="415"/>
      <c r="B2647" s="415"/>
      <c r="C2647" s="415"/>
      <c r="D2647"/>
      <c r="F2647" s="415"/>
      <c r="G2647" s="415"/>
      <c r="H2647" s="415"/>
    </row>
    <row r="2648" s="414" customFormat="1" spans="1:8">
      <c r="A2648" s="415"/>
      <c r="B2648" s="415"/>
      <c r="C2648" s="415"/>
      <c r="D2648"/>
      <c r="F2648" s="415"/>
      <c r="G2648" s="415"/>
      <c r="H2648" s="415"/>
    </row>
    <row r="2649" s="414" customFormat="1" spans="1:8">
      <c r="A2649" s="415"/>
      <c r="B2649" s="415"/>
      <c r="C2649" s="415"/>
      <c r="D2649"/>
      <c r="F2649" s="415"/>
      <c r="G2649" s="415"/>
      <c r="H2649" s="415"/>
    </row>
    <row r="2650" s="414" customFormat="1" spans="1:8">
      <c r="A2650" s="415"/>
      <c r="B2650" s="415"/>
      <c r="C2650" s="415"/>
      <c r="D2650"/>
      <c r="F2650" s="415"/>
      <c r="G2650" s="415"/>
      <c r="H2650" s="415"/>
    </row>
    <row r="2651" s="414" customFormat="1" spans="1:8">
      <c r="A2651" s="415"/>
      <c r="B2651" s="415"/>
      <c r="C2651" s="415"/>
      <c r="D2651"/>
      <c r="F2651" s="415"/>
      <c r="G2651" s="415"/>
      <c r="H2651" s="415"/>
    </row>
    <row r="2652" s="414" customFormat="1" spans="1:8">
      <c r="A2652" s="415"/>
      <c r="B2652" s="415"/>
      <c r="C2652" s="415"/>
      <c r="D2652"/>
      <c r="F2652" s="415"/>
      <c r="G2652" s="415"/>
      <c r="H2652" s="415"/>
    </row>
    <row r="2653" s="414" customFormat="1" spans="1:8">
      <c r="A2653" s="415"/>
      <c r="B2653" s="415"/>
      <c r="C2653" s="415"/>
      <c r="D2653"/>
      <c r="F2653" s="415"/>
      <c r="G2653" s="415"/>
      <c r="H2653" s="415"/>
    </row>
    <row r="2654" s="414" customFormat="1" spans="1:8">
      <c r="A2654" s="415"/>
      <c r="B2654" s="415"/>
      <c r="C2654" s="415"/>
      <c r="D2654"/>
      <c r="F2654" s="415"/>
      <c r="G2654" s="415"/>
      <c r="H2654" s="415"/>
    </row>
    <row r="2655" s="414" customFormat="1" spans="1:8">
      <c r="A2655" s="415"/>
      <c r="B2655" s="415"/>
      <c r="C2655" s="415"/>
      <c r="D2655"/>
      <c r="F2655" s="415"/>
      <c r="G2655" s="415"/>
      <c r="H2655" s="415"/>
    </row>
    <row r="2656" s="414" customFormat="1" spans="1:8">
      <c r="A2656" s="415"/>
      <c r="B2656" s="415"/>
      <c r="C2656" s="415"/>
      <c r="D2656"/>
      <c r="F2656" s="415"/>
      <c r="G2656" s="415"/>
      <c r="H2656" s="415"/>
    </row>
    <row r="2657" s="414" customFormat="1" spans="1:8">
      <c r="A2657" s="415"/>
      <c r="B2657" s="415"/>
      <c r="C2657" s="415"/>
      <c r="D2657"/>
      <c r="F2657" s="415"/>
      <c r="G2657" s="415"/>
      <c r="H2657" s="415"/>
    </row>
    <row r="2658" s="414" customFormat="1" spans="1:8">
      <c r="A2658" s="415"/>
      <c r="B2658" s="415"/>
      <c r="C2658" s="415"/>
      <c r="D2658"/>
      <c r="F2658" s="415"/>
      <c r="G2658" s="415"/>
      <c r="H2658" s="415"/>
    </row>
    <row r="2659" s="414" customFormat="1" spans="1:8">
      <c r="A2659" s="415"/>
      <c r="B2659" s="415"/>
      <c r="C2659" s="415"/>
      <c r="D2659"/>
      <c r="F2659" s="415"/>
      <c r="G2659" s="415"/>
      <c r="H2659" s="415"/>
    </row>
    <row r="2660" s="414" customFormat="1" spans="1:8">
      <c r="A2660" s="415"/>
      <c r="B2660" s="415"/>
      <c r="C2660" s="415"/>
      <c r="D2660"/>
      <c r="F2660" s="415"/>
      <c r="G2660" s="415"/>
      <c r="H2660" s="415"/>
    </row>
    <row r="2661" s="414" customFormat="1" spans="1:8">
      <c r="A2661" s="415"/>
      <c r="B2661" s="415"/>
      <c r="C2661" s="415"/>
      <c r="D2661"/>
      <c r="F2661" s="415"/>
      <c r="G2661" s="415"/>
      <c r="H2661" s="415"/>
    </row>
    <row r="2662" s="414" customFormat="1" spans="1:8">
      <c r="A2662" s="415"/>
      <c r="B2662" s="415"/>
      <c r="C2662" s="415"/>
      <c r="D2662"/>
      <c r="F2662" s="415"/>
      <c r="G2662" s="415"/>
      <c r="H2662" s="415"/>
    </row>
    <row r="2663" s="414" customFormat="1" spans="1:8">
      <c r="A2663" s="415"/>
      <c r="B2663" s="415"/>
      <c r="C2663" s="415"/>
      <c r="D2663"/>
      <c r="F2663" s="415"/>
      <c r="G2663" s="415"/>
      <c r="H2663" s="415"/>
    </row>
    <row r="2664" s="414" customFormat="1" spans="1:8">
      <c r="A2664" s="415"/>
      <c r="B2664" s="415"/>
      <c r="C2664" s="415"/>
      <c r="D2664"/>
      <c r="F2664" s="415"/>
      <c r="G2664" s="415"/>
      <c r="H2664" s="415"/>
    </row>
    <row r="2665" s="414" customFormat="1" spans="1:8">
      <c r="A2665" s="415"/>
      <c r="B2665" s="415"/>
      <c r="C2665" s="415"/>
      <c r="D2665"/>
      <c r="F2665" s="415"/>
      <c r="G2665" s="415"/>
      <c r="H2665" s="415"/>
    </row>
    <row r="2666" s="414" customFormat="1" spans="1:8">
      <c r="A2666" s="415"/>
      <c r="B2666" s="415"/>
      <c r="C2666" s="415"/>
      <c r="D2666"/>
      <c r="F2666" s="415"/>
      <c r="G2666" s="415"/>
      <c r="H2666" s="415"/>
    </row>
    <row r="2667" s="414" customFormat="1" spans="1:8">
      <c r="A2667" s="415"/>
      <c r="B2667" s="415"/>
      <c r="C2667" s="415"/>
      <c r="D2667"/>
      <c r="F2667" s="415"/>
      <c r="G2667" s="415"/>
      <c r="H2667" s="415"/>
    </row>
    <row r="2668" s="414" customFormat="1" spans="1:8">
      <c r="A2668" s="415"/>
      <c r="B2668" s="415"/>
      <c r="C2668" s="415"/>
      <c r="D2668"/>
      <c r="F2668" s="415"/>
      <c r="G2668" s="415"/>
      <c r="H2668" s="415"/>
    </row>
    <row r="2669" s="414" customFormat="1" spans="1:8">
      <c r="A2669" s="415"/>
      <c r="B2669" s="415"/>
      <c r="C2669" s="415"/>
      <c r="D2669"/>
      <c r="F2669" s="415"/>
      <c r="G2669" s="415"/>
      <c r="H2669" s="415"/>
    </row>
    <row r="2670" s="414" customFormat="1" spans="1:8">
      <c r="A2670" s="415"/>
      <c r="B2670" s="415"/>
      <c r="C2670" s="415"/>
      <c r="D2670"/>
      <c r="F2670" s="415"/>
      <c r="G2670" s="415"/>
      <c r="H2670" s="415"/>
    </row>
    <row r="2671" s="414" customFormat="1" spans="1:8">
      <c r="A2671" s="415"/>
      <c r="B2671" s="415"/>
      <c r="C2671" s="415"/>
      <c r="D2671"/>
      <c r="F2671" s="415"/>
      <c r="G2671" s="415"/>
      <c r="H2671" s="415"/>
    </row>
    <row r="2672" s="414" customFormat="1" spans="1:8">
      <c r="A2672" s="415"/>
      <c r="B2672" s="415"/>
      <c r="C2672" s="415"/>
      <c r="D2672"/>
      <c r="F2672" s="415"/>
      <c r="G2672" s="415"/>
      <c r="H2672" s="415"/>
    </row>
    <row r="2673" s="414" customFormat="1" spans="1:8">
      <c r="A2673" s="415"/>
      <c r="B2673" s="415"/>
      <c r="C2673" s="415"/>
      <c r="D2673"/>
      <c r="F2673" s="415"/>
      <c r="G2673" s="415"/>
      <c r="H2673" s="415"/>
    </row>
    <row r="2674" s="414" customFormat="1" spans="1:8">
      <c r="A2674" s="415"/>
      <c r="B2674" s="415"/>
      <c r="C2674" s="415"/>
      <c r="D2674"/>
      <c r="F2674" s="415"/>
      <c r="G2674" s="415"/>
      <c r="H2674" s="415"/>
    </row>
    <row r="2675" s="414" customFormat="1" spans="1:8">
      <c r="A2675" s="415"/>
      <c r="B2675" s="415"/>
      <c r="C2675" s="415"/>
      <c r="D2675"/>
      <c r="F2675" s="415"/>
      <c r="G2675" s="415"/>
      <c r="H2675" s="415"/>
    </row>
    <row r="2676" s="414" customFormat="1" spans="1:8">
      <c r="A2676" s="415"/>
      <c r="B2676" s="415"/>
      <c r="C2676" s="415"/>
      <c r="D2676"/>
      <c r="F2676" s="415"/>
      <c r="G2676" s="415"/>
      <c r="H2676" s="415"/>
    </row>
    <row r="2677" s="414" customFormat="1" spans="1:8">
      <c r="A2677" s="415"/>
      <c r="B2677" s="415"/>
      <c r="C2677" s="415"/>
      <c r="D2677"/>
      <c r="F2677" s="415"/>
      <c r="G2677" s="415"/>
      <c r="H2677" s="415"/>
    </row>
    <row r="2678" s="414" customFormat="1" spans="1:8">
      <c r="A2678" s="415"/>
      <c r="B2678" s="415"/>
      <c r="C2678" s="415"/>
      <c r="D2678"/>
      <c r="F2678" s="415"/>
      <c r="G2678" s="415"/>
      <c r="H2678" s="415"/>
    </row>
    <row r="2679" s="414" customFormat="1" spans="1:8">
      <c r="A2679" s="415"/>
      <c r="B2679" s="415"/>
      <c r="C2679" s="415"/>
      <c r="D2679"/>
      <c r="F2679" s="415"/>
      <c r="G2679" s="415"/>
      <c r="H2679" s="415"/>
    </row>
    <row r="2680" s="414" customFormat="1" spans="1:8">
      <c r="A2680" s="415"/>
      <c r="B2680" s="415"/>
      <c r="C2680" s="415"/>
      <c r="D2680"/>
      <c r="F2680" s="415"/>
      <c r="G2680" s="415"/>
      <c r="H2680" s="415"/>
    </row>
    <row r="2681" s="414" customFormat="1" spans="1:8">
      <c r="A2681" s="415"/>
      <c r="B2681" s="415"/>
      <c r="C2681" s="415"/>
      <c r="D2681"/>
      <c r="F2681" s="415"/>
      <c r="G2681" s="415"/>
      <c r="H2681" s="415"/>
    </row>
    <row r="2682" s="414" customFormat="1" spans="1:8">
      <c r="A2682" s="415"/>
      <c r="B2682" s="415"/>
      <c r="C2682" s="415"/>
      <c r="D2682"/>
      <c r="F2682" s="415"/>
      <c r="G2682" s="415"/>
      <c r="H2682" s="415"/>
    </row>
    <row r="2683" s="414" customFormat="1" spans="1:8">
      <c r="A2683" s="415"/>
      <c r="B2683" s="415"/>
      <c r="C2683" s="415"/>
      <c r="D2683"/>
      <c r="F2683" s="415"/>
      <c r="G2683" s="415"/>
      <c r="H2683" s="415"/>
    </row>
    <row r="2684" s="414" customFormat="1" spans="1:8">
      <c r="A2684" s="415"/>
      <c r="B2684" s="415"/>
      <c r="C2684" s="415"/>
      <c r="D2684"/>
      <c r="F2684" s="415"/>
      <c r="G2684" s="415"/>
      <c r="H2684" s="415"/>
    </row>
    <row r="2685" s="414" customFormat="1" spans="1:8">
      <c r="A2685" s="415"/>
      <c r="B2685" s="415"/>
      <c r="C2685" s="415"/>
      <c r="D2685"/>
      <c r="F2685" s="415"/>
      <c r="G2685" s="415"/>
      <c r="H2685" s="415"/>
    </row>
    <row r="2686" s="414" customFormat="1" spans="1:8">
      <c r="A2686" s="415"/>
      <c r="B2686" s="415"/>
      <c r="C2686" s="415"/>
      <c r="D2686"/>
      <c r="F2686" s="415"/>
      <c r="G2686" s="415"/>
      <c r="H2686" s="415"/>
    </row>
    <row r="2687" s="414" customFormat="1" spans="1:8">
      <c r="A2687" s="415"/>
      <c r="B2687" s="415"/>
      <c r="C2687" s="415"/>
      <c r="D2687"/>
      <c r="F2687" s="415"/>
      <c r="G2687" s="415"/>
      <c r="H2687" s="415"/>
    </row>
    <row r="2688" s="414" customFormat="1" spans="1:8">
      <c r="A2688" s="415"/>
      <c r="B2688" s="415"/>
      <c r="C2688" s="415"/>
      <c r="D2688"/>
      <c r="F2688" s="415"/>
      <c r="G2688" s="415"/>
      <c r="H2688" s="415"/>
    </row>
    <row r="2689" s="414" customFormat="1" spans="1:8">
      <c r="A2689" s="415"/>
      <c r="B2689" s="415"/>
      <c r="C2689" s="415"/>
      <c r="D2689"/>
      <c r="F2689" s="415"/>
      <c r="G2689" s="415"/>
      <c r="H2689" s="415"/>
    </row>
    <row r="2690" s="414" customFormat="1" spans="1:8">
      <c r="A2690" s="415"/>
      <c r="B2690" s="415"/>
      <c r="C2690" s="415"/>
      <c r="D2690"/>
      <c r="F2690" s="415"/>
      <c r="G2690" s="415"/>
      <c r="H2690" s="415"/>
    </row>
    <row r="2691" s="414" customFormat="1" spans="1:8">
      <c r="A2691" s="415"/>
      <c r="B2691" s="415"/>
      <c r="C2691" s="415"/>
      <c r="D2691"/>
      <c r="F2691" s="415"/>
      <c r="G2691" s="415"/>
      <c r="H2691" s="415"/>
    </row>
    <row r="2692" s="414" customFormat="1" spans="1:8">
      <c r="A2692" s="415"/>
      <c r="B2692" s="415"/>
      <c r="C2692" s="415"/>
      <c r="D2692"/>
      <c r="F2692" s="415"/>
      <c r="G2692" s="415"/>
      <c r="H2692" s="415"/>
    </row>
    <row r="2693" s="414" customFormat="1" spans="1:8">
      <c r="A2693" s="415"/>
      <c r="B2693" s="415"/>
      <c r="C2693" s="415"/>
      <c r="D2693"/>
      <c r="F2693" s="415"/>
      <c r="G2693" s="415"/>
      <c r="H2693" s="415"/>
    </row>
    <row r="2694" s="414" customFormat="1" spans="1:8">
      <c r="A2694" s="415"/>
      <c r="B2694" s="415"/>
      <c r="C2694" s="415"/>
      <c r="D2694"/>
      <c r="F2694" s="415"/>
      <c r="G2694" s="415"/>
      <c r="H2694" s="415"/>
    </row>
    <row r="2695" s="414" customFormat="1" spans="1:8">
      <c r="A2695" s="415"/>
      <c r="B2695" s="415"/>
      <c r="C2695" s="415"/>
      <c r="D2695"/>
      <c r="F2695" s="415"/>
      <c r="G2695" s="415"/>
      <c r="H2695" s="415"/>
    </row>
    <row r="2696" s="414" customFormat="1" spans="1:8">
      <c r="A2696" s="415"/>
      <c r="B2696" s="415"/>
      <c r="C2696" s="415"/>
      <c r="D2696"/>
      <c r="F2696" s="415"/>
      <c r="G2696" s="415"/>
      <c r="H2696" s="415"/>
    </row>
    <row r="2697" s="414" customFormat="1" spans="1:8">
      <c r="A2697" s="415"/>
      <c r="B2697" s="415"/>
      <c r="C2697" s="415"/>
      <c r="D2697"/>
      <c r="F2697" s="415"/>
      <c r="G2697" s="415"/>
      <c r="H2697" s="415"/>
    </row>
    <row r="2698" s="414" customFormat="1" spans="1:8">
      <c r="A2698" s="415"/>
      <c r="B2698" s="415"/>
      <c r="C2698" s="415"/>
      <c r="D2698"/>
      <c r="F2698" s="415"/>
      <c r="G2698" s="415"/>
      <c r="H2698" s="415"/>
    </row>
    <row r="2699" s="414" customFormat="1" spans="1:8">
      <c r="A2699" s="415"/>
      <c r="B2699" s="415"/>
      <c r="C2699" s="415"/>
      <c r="D2699"/>
      <c r="F2699" s="415"/>
      <c r="G2699" s="415"/>
      <c r="H2699" s="415"/>
    </row>
    <row r="2700" s="414" customFormat="1" spans="1:8">
      <c r="A2700" s="415"/>
      <c r="B2700" s="415"/>
      <c r="C2700" s="415"/>
      <c r="D2700"/>
      <c r="F2700" s="415"/>
      <c r="G2700" s="415"/>
      <c r="H2700" s="415"/>
    </row>
    <row r="2701" s="414" customFormat="1" spans="1:8">
      <c r="A2701" s="415"/>
      <c r="B2701" s="415"/>
      <c r="C2701" s="415"/>
      <c r="D2701"/>
      <c r="F2701" s="415"/>
      <c r="G2701" s="415"/>
      <c r="H2701" s="415"/>
    </row>
    <row r="2702" s="414" customFormat="1" spans="1:8">
      <c r="A2702" s="415"/>
      <c r="B2702" s="415"/>
      <c r="C2702" s="415"/>
      <c r="D2702"/>
      <c r="F2702" s="415"/>
      <c r="G2702" s="415"/>
      <c r="H2702" s="415"/>
    </row>
    <row r="2703" s="414" customFormat="1" spans="1:8">
      <c r="A2703" s="415"/>
      <c r="B2703" s="415"/>
      <c r="C2703" s="415"/>
      <c r="D2703"/>
      <c r="F2703" s="415"/>
      <c r="G2703" s="415"/>
      <c r="H2703" s="415"/>
    </row>
    <row r="2704" s="414" customFormat="1" spans="1:8">
      <c r="A2704" s="415"/>
      <c r="B2704" s="415"/>
      <c r="C2704" s="415"/>
      <c r="D2704"/>
      <c r="F2704" s="415"/>
      <c r="G2704" s="415"/>
      <c r="H2704" s="415"/>
    </row>
    <row r="2705" s="414" customFormat="1" spans="1:8">
      <c r="A2705" s="415"/>
      <c r="B2705" s="415"/>
      <c r="C2705" s="415"/>
      <c r="D2705"/>
      <c r="F2705" s="415"/>
      <c r="G2705" s="415"/>
      <c r="H2705" s="415"/>
    </row>
    <row r="2706" s="414" customFormat="1" spans="1:8">
      <c r="A2706" s="415"/>
      <c r="B2706" s="415"/>
      <c r="C2706" s="415"/>
      <c r="D2706"/>
      <c r="F2706" s="415"/>
      <c r="G2706" s="415"/>
      <c r="H2706" s="415"/>
    </row>
    <row r="2707" s="414" customFormat="1" spans="1:8">
      <c r="A2707" s="415"/>
      <c r="B2707" s="415"/>
      <c r="C2707" s="415"/>
      <c r="D2707"/>
      <c r="F2707" s="415"/>
      <c r="G2707" s="415"/>
      <c r="H2707" s="415"/>
    </row>
    <row r="2708" s="414" customFormat="1" spans="1:8">
      <c r="A2708" s="415"/>
      <c r="B2708" s="415"/>
      <c r="C2708" s="415"/>
      <c r="D2708"/>
      <c r="F2708" s="415"/>
      <c r="G2708" s="415"/>
      <c r="H2708" s="415"/>
    </row>
    <row r="2709" s="414" customFormat="1" spans="1:8">
      <c r="A2709" s="415"/>
      <c r="B2709" s="415"/>
      <c r="C2709" s="415"/>
      <c r="D2709"/>
      <c r="F2709" s="415"/>
      <c r="G2709" s="415"/>
      <c r="H2709" s="415"/>
    </row>
    <row r="2710" s="414" customFormat="1" spans="1:8">
      <c r="A2710" s="415"/>
      <c r="B2710" s="415"/>
      <c r="C2710" s="415"/>
      <c r="D2710"/>
      <c r="F2710" s="415"/>
      <c r="G2710" s="415"/>
      <c r="H2710" s="415"/>
    </row>
    <row r="2711" s="414" customFormat="1" spans="1:8">
      <c r="A2711" s="415"/>
      <c r="B2711" s="415"/>
      <c r="C2711" s="415"/>
      <c r="D2711"/>
      <c r="F2711" s="415"/>
      <c r="G2711" s="415"/>
      <c r="H2711" s="415"/>
    </row>
    <row r="2712" s="414" customFormat="1" spans="1:8">
      <c r="A2712" s="415"/>
      <c r="B2712" s="415"/>
      <c r="C2712" s="415"/>
      <c r="D2712"/>
      <c r="F2712" s="415"/>
      <c r="G2712" s="415"/>
      <c r="H2712" s="415"/>
    </row>
    <row r="2713" s="414" customFormat="1" spans="1:8">
      <c r="A2713" s="415"/>
      <c r="B2713" s="415"/>
      <c r="C2713" s="415"/>
      <c r="D2713"/>
      <c r="F2713" s="415"/>
      <c r="G2713" s="415"/>
      <c r="H2713" s="415"/>
    </row>
    <row r="2714" s="414" customFormat="1" spans="1:8">
      <c r="A2714" s="415"/>
      <c r="B2714" s="415"/>
      <c r="C2714" s="415"/>
      <c r="D2714"/>
      <c r="F2714" s="415"/>
      <c r="G2714" s="415"/>
      <c r="H2714" s="415"/>
    </row>
    <row r="2715" s="414" customFormat="1" spans="1:8">
      <c r="A2715" s="415"/>
      <c r="B2715" s="415"/>
      <c r="C2715" s="415"/>
      <c r="D2715"/>
      <c r="F2715" s="415"/>
      <c r="G2715" s="415"/>
      <c r="H2715" s="415"/>
    </row>
    <row r="2716" s="414" customFormat="1" spans="1:8">
      <c r="A2716" s="415"/>
      <c r="B2716" s="415"/>
      <c r="C2716" s="415"/>
      <c r="D2716"/>
      <c r="F2716" s="415"/>
      <c r="G2716" s="415"/>
      <c r="H2716" s="415"/>
    </row>
    <row r="2717" s="414" customFormat="1" spans="1:8">
      <c r="A2717" s="415"/>
      <c r="B2717" s="415"/>
      <c r="C2717" s="415"/>
      <c r="D2717"/>
      <c r="F2717" s="415"/>
      <c r="G2717" s="415"/>
      <c r="H2717" s="415"/>
    </row>
    <row r="2718" s="414" customFormat="1" spans="1:8">
      <c r="A2718" s="415"/>
      <c r="B2718" s="415"/>
      <c r="C2718" s="415"/>
      <c r="D2718"/>
      <c r="F2718" s="415"/>
      <c r="G2718" s="415"/>
      <c r="H2718" s="415"/>
    </row>
    <row r="2719" s="414" customFormat="1" spans="1:8">
      <c r="A2719" s="415"/>
      <c r="B2719" s="415"/>
      <c r="C2719" s="415"/>
      <c r="D2719"/>
      <c r="F2719" s="415"/>
      <c r="G2719" s="415"/>
      <c r="H2719" s="415"/>
    </row>
    <row r="2720" s="414" customFormat="1" spans="1:8">
      <c r="A2720" s="415"/>
      <c r="B2720" s="415"/>
      <c r="C2720" s="415"/>
      <c r="D2720"/>
      <c r="F2720" s="415"/>
      <c r="G2720" s="415"/>
      <c r="H2720" s="415"/>
    </row>
    <row r="2721" s="414" customFormat="1" spans="1:8">
      <c r="A2721" s="415"/>
      <c r="B2721" s="415"/>
      <c r="C2721" s="415"/>
      <c r="D2721"/>
      <c r="F2721" s="415"/>
      <c r="G2721" s="415"/>
      <c r="H2721" s="415"/>
    </row>
    <row r="2722" s="414" customFormat="1" spans="1:8">
      <c r="A2722" s="415"/>
      <c r="B2722" s="415"/>
      <c r="C2722" s="415"/>
      <c r="D2722"/>
      <c r="F2722" s="415"/>
      <c r="G2722" s="415"/>
      <c r="H2722" s="415"/>
    </row>
    <row r="2723" s="414" customFormat="1" spans="1:8">
      <c r="A2723" s="415"/>
      <c r="B2723" s="415"/>
      <c r="C2723" s="415"/>
      <c r="D2723"/>
      <c r="F2723" s="415"/>
      <c r="G2723" s="415"/>
      <c r="H2723" s="415"/>
    </row>
    <row r="2724" s="414" customFormat="1" spans="1:8">
      <c r="A2724" s="415"/>
      <c r="B2724" s="415"/>
      <c r="C2724" s="415"/>
      <c r="D2724"/>
      <c r="F2724" s="415"/>
      <c r="G2724" s="415"/>
      <c r="H2724" s="415"/>
    </row>
    <row r="2725" s="414" customFormat="1" spans="1:8">
      <c r="A2725" s="415"/>
      <c r="B2725" s="415"/>
      <c r="C2725" s="415"/>
      <c r="D2725"/>
      <c r="F2725" s="415"/>
      <c r="G2725" s="415"/>
      <c r="H2725" s="415"/>
    </row>
    <row r="2726" s="414" customFormat="1" spans="1:8">
      <c r="A2726" s="415"/>
      <c r="B2726" s="415"/>
      <c r="C2726" s="415"/>
      <c r="D2726"/>
      <c r="F2726" s="415"/>
      <c r="G2726" s="415"/>
      <c r="H2726" s="415"/>
    </row>
    <row r="2727" s="414" customFormat="1" spans="1:8">
      <c r="A2727" s="415"/>
      <c r="B2727" s="415"/>
      <c r="C2727" s="415"/>
      <c r="D2727"/>
      <c r="F2727" s="415"/>
      <c r="G2727" s="415"/>
      <c r="H2727" s="415"/>
    </row>
    <row r="2728" s="414" customFormat="1" spans="1:8">
      <c r="A2728" s="415"/>
      <c r="B2728" s="415"/>
      <c r="C2728" s="415"/>
      <c r="D2728"/>
      <c r="F2728" s="415"/>
      <c r="G2728" s="415"/>
      <c r="H2728" s="415"/>
    </row>
    <row r="2729" s="414" customFormat="1" spans="1:8">
      <c r="A2729" s="415"/>
      <c r="B2729" s="415"/>
      <c r="C2729" s="415"/>
      <c r="D2729"/>
      <c r="F2729" s="415"/>
      <c r="G2729" s="415"/>
      <c r="H2729" s="415"/>
    </row>
    <row r="2730" s="414" customFormat="1" spans="1:8">
      <c r="A2730" s="415"/>
      <c r="B2730" s="415"/>
      <c r="C2730" s="415"/>
      <c r="D2730"/>
      <c r="F2730" s="415"/>
      <c r="G2730" s="415"/>
      <c r="H2730" s="415"/>
    </row>
    <row r="2731" s="414" customFormat="1" spans="1:8">
      <c r="A2731" s="415"/>
      <c r="B2731" s="415"/>
      <c r="C2731" s="415"/>
      <c r="D2731"/>
      <c r="F2731" s="415"/>
      <c r="G2731" s="415"/>
      <c r="H2731" s="415"/>
    </row>
    <row r="2732" s="414" customFormat="1" spans="1:8">
      <c r="A2732" s="415"/>
      <c r="B2732" s="415"/>
      <c r="C2732" s="415"/>
      <c r="D2732"/>
      <c r="F2732" s="415"/>
      <c r="G2732" s="415"/>
      <c r="H2732" s="415"/>
    </row>
    <row r="2733" s="414" customFormat="1" spans="1:8">
      <c r="A2733" s="415"/>
      <c r="B2733" s="415"/>
      <c r="C2733" s="415"/>
      <c r="D2733"/>
      <c r="F2733" s="415"/>
      <c r="G2733" s="415"/>
      <c r="H2733" s="415"/>
    </row>
    <row r="2734" s="414" customFormat="1" spans="1:8">
      <c r="A2734" s="415"/>
      <c r="B2734" s="415"/>
      <c r="C2734" s="415"/>
      <c r="D2734"/>
      <c r="F2734" s="415"/>
      <c r="G2734" s="415"/>
      <c r="H2734" s="415"/>
    </row>
    <row r="2735" s="414" customFormat="1" spans="1:8">
      <c r="A2735" s="415"/>
      <c r="B2735" s="415"/>
      <c r="C2735" s="415"/>
      <c r="D2735"/>
      <c r="F2735" s="415"/>
      <c r="G2735" s="415"/>
      <c r="H2735" s="415"/>
    </row>
    <row r="2736" s="414" customFormat="1" spans="1:8">
      <c r="A2736" s="415"/>
      <c r="B2736" s="415"/>
      <c r="C2736" s="415"/>
      <c r="D2736"/>
      <c r="F2736" s="415"/>
      <c r="G2736" s="415"/>
      <c r="H2736" s="415"/>
    </row>
    <row r="2737" s="414" customFormat="1" spans="1:8">
      <c r="A2737" s="415"/>
      <c r="B2737" s="415"/>
      <c r="C2737" s="415"/>
      <c r="D2737"/>
      <c r="F2737" s="415"/>
      <c r="G2737" s="415"/>
      <c r="H2737" s="415"/>
    </row>
    <row r="2738" s="414" customFormat="1" spans="1:8">
      <c r="A2738" s="415"/>
      <c r="B2738" s="415"/>
      <c r="C2738" s="415"/>
      <c r="D2738"/>
      <c r="F2738" s="415"/>
      <c r="G2738" s="415"/>
      <c r="H2738" s="415"/>
    </row>
    <row r="2739" s="414" customFormat="1" spans="1:8">
      <c r="A2739" s="415"/>
      <c r="B2739" s="415"/>
      <c r="C2739" s="415"/>
      <c r="D2739"/>
      <c r="F2739" s="415"/>
      <c r="G2739" s="415"/>
      <c r="H2739" s="415"/>
    </row>
    <row r="2740" s="414" customFormat="1" spans="1:8">
      <c r="A2740" s="415"/>
      <c r="B2740" s="415"/>
      <c r="C2740" s="415"/>
      <c r="D2740"/>
      <c r="F2740" s="415"/>
      <c r="G2740" s="415"/>
      <c r="H2740" s="415"/>
    </row>
    <row r="2741" s="414" customFormat="1" spans="1:8">
      <c r="A2741" s="415"/>
      <c r="B2741" s="415"/>
      <c r="C2741" s="415"/>
      <c r="D2741"/>
      <c r="F2741" s="415"/>
      <c r="G2741" s="415"/>
      <c r="H2741" s="415"/>
    </row>
    <row r="2742" s="414" customFormat="1" spans="1:8">
      <c r="A2742" s="415"/>
      <c r="B2742" s="415"/>
      <c r="C2742" s="415"/>
      <c r="D2742"/>
      <c r="F2742" s="415"/>
      <c r="G2742" s="415"/>
      <c r="H2742" s="415"/>
    </row>
    <row r="2743" s="414" customFormat="1" spans="1:8">
      <c r="A2743" s="415"/>
      <c r="B2743" s="415"/>
      <c r="C2743" s="415"/>
      <c r="D2743"/>
      <c r="F2743" s="415"/>
      <c r="G2743" s="415"/>
      <c r="H2743" s="415"/>
    </row>
    <row r="2744" s="414" customFormat="1" spans="1:8">
      <c r="A2744" s="415"/>
      <c r="B2744" s="415"/>
      <c r="C2744" s="415"/>
      <c r="D2744"/>
      <c r="F2744" s="415"/>
      <c r="G2744" s="415"/>
      <c r="H2744" s="415"/>
    </row>
    <row r="2745" s="414" customFormat="1" spans="1:8">
      <c r="A2745" s="415"/>
      <c r="B2745" s="415"/>
      <c r="C2745" s="415"/>
      <c r="D2745"/>
      <c r="F2745" s="415"/>
      <c r="G2745" s="415"/>
      <c r="H2745" s="415"/>
    </row>
    <row r="2746" s="414" customFormat="1" spans="1:8">
      <c r="A2746" s="415"/>
      <c r="B2746" s="415"/>
      <c r="C2746" s="415"/>
      <c r="D2746"/>
      <c r="F2746" s="415"/>
      <c r="G2746" s="415"/>
      <c r="H2746" s="415"/>
    </row>
    <row r="2747" s="414" customFormat="1" spans="1:8">
      <c r="A2747" s="415"/>
      <c r="B2747" s="415"/>
      <c r="C2747" s="415"/>
      <c r="D2747"/>
      <c r="F2747" s="415"/>
      <c r="G2747" s="415"/>
      <c r="H2747" s="415"/>
    </row>
    <row r="2748" s="414" customFormat="1" spans="1:8">
      <c r="A2748" s="415"/>
      <c r="B2748" s="415"/>
      <c r="C2748" s="415"/>
      <c r="D2748"/>
      <c r="F2748" s="415"/>
      <c r="G2748" s="415"/>
      <c r="H2748" s="415"/>
    </row>
    <row r="2749" s="414" customFormat="1" spans="1:8">
      <c r="A2749" s="415"/>
      <c r="B2749" s="415"/>
      <c r="C2749" s="415"/>
      <c r="D2749"/>
      <c r="F2749" s="415"/>
      <c r="G2749" s="415"/>
      <c r="H2749" s="415"/>
    </row>
    <row r="2750" s="414" customFormat="1" spans="1:8">
      <c r="A2750" s="415"/>
      <c r="B2750" s="415"/>
      <c r="C2750" s="415"/>
      <c r="D2750"/>
      <c r="F2750" s="415"/>
      <c r="G2750" s="415"/>
      <c r="H2750" s="415"/>
    </row>
    <row r="2751" s="414" customFormat="1" spans="1:8">
      <c r="A2751" s="415"/>
      <c r="B2751" s="415"/>
      <c r="C2751" s="415"/>
      <c r="D2751"/>
      <c r="F2751" s="415"/>
      <c r="G2751" s="415"/>
      <c r="H2751" s="415"/>
    </row>
    <row r="2752" s="414" customFormat="1" spans="1:8">
      <c r="A2752" s="415"/>
      <c r="B2752" s="415"/>
      <c r="C2752" s="415"/>
      <c r="D2752"/>
      <c r="F2752" s="415"/>
      <c r="G2752" s="415"/>
      <c r="H2752" s="415"/>
    </row>
    <row r="2753" s="414" customFormat="1" spans="1:8">
      <c r="A2753" s="415"/>
      <c r="B2753" s="415"/>
      <c r="C2753" s="415"/>
      <c r="D2753"/>
      <c r="F2753" s="415"/>
      <c r="G2753" s="415"/>
      <c r="H2753" s="415"/>
    </row>
    <row r="2754" s="414" customFormat="1" spans="1:8">
      <c r="A2754" s="415"/>
      <c r="B2754" s="415"/>
      <c r="C2754" s="415"/>
      <c r="D2754"/>
      <c r="F2754" s="415"/>
      <c r="G2754" s="415"/>
      <c r="H2754" s="415"/>
    </row>
    <row r="2755" s="414" customFormat="1" spans="1:8">
      <c r="A2755" s="415"/>
      <c r="B2755" s="415"/>
      <c r="C2755" s="415"/>
      <c r="D2755"/>
      <c r="F2755" s="415"/>
      <c r="G2755" s="415"/>
      <c r="H2755" s="415"/>
    </row>
    <row r="2756" s="414" customFormat="1" spans="1:8">
      <c r="A2756" s="415"/>
      <c r="B2756" s="415"/>
      <c r="C2756" s="415"/>
      <c r="D2756"/>
      <c r="F2756" s="415"/>
      <c r="G2756" s="415"/>
      <c r="H2756" s="415"/>
    </row>
    <row r="2757" s="414" customFormat="1" spans="1:8">
      <c r="A2757" s="415"/>
      <c r="B2757" s="415"/>
      <c r="C2757" s="415"/>
      <c r="D2757"/>
      <c r="F2757" s="415"/>
      <c r="G2757" s="415"/>
      <c r="H2757" s="415"/>
    </row>
    <row r="2758" s="414" customFormat="1" spans="1:8">
      <c r="A2758" s="415"/>
      <c r="B2758" s="415"/>
      <c r="C2758" s="415"/>
      <c r="D2758"/>
      <c r="F2758" s="415"/>
      <c r="G2758" s="415"/>
      <c r="H2758" s="415"/>
    </row>
    <row r="2759" s="414" customFormat="1" spans="1:8">
      <c r="A2759" s="415"/>
      <c r="B2759" s="415"/>
      <c r="C2759" s="415"/>
      <c r="D2759"/>
      <c r="F2759" s="415"/>
      <c r="G2759" s="415"/>
      <c r="H2759" s="415"/>
    </row>
    <row r="2760" s="414" customFormat="1" spans="1:8">
      <c r="A2760" s="415"/>
      <c r="B2760" s="415"/>
      <c r="C2760" s="415"/>
      <c r="D2760"/>
      <c r="F2760" s="415"/>
      <c r="G2760" s="415"/>
      <c r="H2760" s="415"/>
    </row>
    <row r="2761" s="414" customFormat="1" spans="1:8">
      <c r="A2761" s="415"/>
      <c r="B2761" s="415"/>
      <c r="C2761" s="415"/>
      <c r="D2761"/>
      <c r="F2761" s="415"/>
      <c r="G2761" s="415"/>
      <c r="H2761" s="415"/>
    </row>
    <row r="2762" s="414" customFormat="1" spans="1:8">
      <c r="A2762" s="415"/>
      <c r="B2762" s="415"/>
      <c r="C2762" s="415"/>
      <c r="D2762"/>
      <c r="F2762" s="415"/>
      <c r="G2762" s="415"/>
      <c r="H2762" s="415"/>
    </row>
    <row r="2763" s="414" customFormat="1" spans="1:8">
      <c r="A2763" s="415"/>
      <c r="B2763" s="415"/>
      <c r="C2763" s="415"/>
      <c r="D2763"/>
      <c r="F2763" s="415"/>
      <c r="G2763" s="415"/>
      <c r="H2763" s="415"/>
    </row>
    <row r="2764" s="414" customFormat="1" spans="1:8">
      <c r="A2764" s="415"/>
      <c r="B2764" s="415"/>
      <c r="C2764" s="415"/>
      <c r="D2764"/>
      <c r="F2764" s="415"/>
      <c r="G2764" s="415"/>
      <c r="H2764" s="415"/>
    </row>
    <row r="2765" s="414" customFormat="1" spans="1:8">
      <c r="A2765" s="415"/>
      <c r="B2765" s="415"/>
      <c r="C2765" s="415"/>
      <c r="D2765"/>
      <c r="F2765" s="415"/>
      <c r="G2765" s="415"/>
      <c r="H2765" s="415"/>
    </row>
    <row r="2766" s="414" customFormat="1" spans="1:8">
      <c r="A2766" s="415"/>
      <c r="B2766" s="415"/>
      <c r="C2766" s="415"/>
      <c r="D2766"/>
      <c r="F2766" s="415"/>
      <c r="G2766" s="415"/>
      <c r="H2766" s="415"/>
    </row>
    <row r="2767" s="414" customFormat="1" spans="1:8">
      <c r="A2767" s="415"/>
      <c r="B2767" s="415"/>
      <c r="C2767" s="415"/>
      <c r="D2767"/>
      <c r="F2767" s="415"/>
      <c r="G2767" s="415"/>
      <c r="H2767" s="415"/>
    </row>
    <row r="2768" s="414" customFormat="1" spans="1:8">
      <c r="A2768" s="415"/>
      <c r="B2768" s="415"/>
      <c r="C2768" s="415"/>
      <c r="D2768"/>
      <c r="F2768" s="415"/>
      <c r="G2768" s="415"/>
      <c r="H2768" s="415"/>
    </row>
    <row r="2769" s="414" customFormat="1" spans="1:8">
      <c r="A2769" s="415"/>
      <c r="B2769" s="415"/>
      <c r="C2769" s="415"/>
      <c r="D2769"/>
      <c r="F2769" s="415"/>
      <c r="G2769" s="415"/>
      <c r="H2769" s="415"/>
    </row>
    <row r="2770" s="414" customFormat="1" spans="1:8">
      <c r="A2770" s="415"/>
      <c r="B2770" s="415"/>
      <c r="C2770" s="415"/>
      <c r="D2770"/>
      <c r="F2770" s="415"/>
      <c r="G2770" s="415"/>
      <c r="H2770" s="415"/>
    </row>
    <row r="2771" s="414" customFormat="1" spans="1:8">
      <c r="A2771" s="415"/>
      <c r="B2771" s="415"/>
      <c r="C2771" s="415"/>
      <c r="D2771"/>
      <c r="F2771" s="415"/>
      <c r="G2771" s="415"/>
      <c r="H2771" s="415"/>
    </row>
    <row r="2772" s="414" customFormat="1" spans="1:8">
      <c r="A2772" s="415"/>
      <c r="B2772" s="415"/>
      <c r="C2772" s="415"/>
      <c r="D2772"/>
      <c r="F2772" s="415"/>
      <c r="G2772" s="415"/>
      <c r="H2772" s="415"/>
    </row>
    <row r="2773" s="414" customFormat="1" spans="1:8">
      <c r="A2773" s="415"/>
      <c r="B2773" s="415"/>
      <c r="C2773" s="415"/>
      <c r="D2773"/>
      <c r="F2773" s="415"/>
      <c r="G2773" s="415"/>
      <c r="H2773" s="415"/>
    </row>
    <row r="2774" s="414" customFormat="1" spans="1:8">
      <c r="A2774" s="415"/>
      <c r="B2774" s="415"/>
      <c r="C2774" s="415"/>
      <c r="D2774"/>
      <c r="F2774" s="415"/>
      <c r="G2774" s="415"/>
      <c r="H2774" s="415"/>
    </row>
    <row r="2775" s="414" customFormat="1" spans="1:8">
      <c r="A2775" s="415"/>
      <c r="B2775" s="415"/>
      <c r="C2775" s="415"/>
      <c r="D2775"/>
      <c r="F2775" s="415"/>
      <c r="G2775" s="415"/>
      <c r="H2775" s="415"/>
    </row>
    <row r="2776" s="414" customFormat="1" spans="1:8">
      <c r="A2776" s="415"/>
      <c r="B2776" s="415"/>
      <c r="C2776" s="415"/>
      <c r="D2776"/>
      <c r="F2776" s="415"/>
      <c r="G2776" s="415"/>
      <c r="H2776" s="415"/>
    </row>
    <row r="2777" s="414" customFormat="1" spans="1:8">
      <c r="A2777" s="415"/>
      <c r="B2777" s="415"/>
      <c r="C2777" s="415"/>
      <c r="D2777"/>
      <c r="F2777" s="415"/>
      <c r="G2777" s="415"/>
      <c r="H2777" s="415"/>
    </row>
    <row r="2778" s="414" customFormat="1" spans="1:8">
      <c r="A2778" s="415"/>
      <c r="B2778" s="415"/>
      <c r="C2778" s="415"/>
      <c r="D2778"/>
      <c r="F2778" s="415"/>
      <c r="G2778" s="415"/>
      <c r="H2778" s="415"/>
    </row>
    <row r="2779" s="414" customFormat="1" spans="1:8">
      <c r="A2779" s="415"/>
      <c r="B2779" s="415"/>
      <c r="C2779" s="415"/>
      <c r="D2779"/>
      <c r="F2779" s="415"/>
      <c r="G2779" s="415"/>
      <c r="H2779" s="415"/>
    </row>
    <row r="2780" s="414" customFormat="1" spans="1:8">
      <c r="A2780" s="415"/>
      <c r="B2780" s="415"/>
      <c r="C2780" s="415"/>
      <c r="D2780"/>
      <c r="F2780" s="415"/>
      <c r="G2780" s="415"/>
      <c r="H2780" s="415"/>
    </row>
    <row r="2781" s="414" customFormat="1" spans="1:8">
      <c r="A2781" s="415"/>
      <c r="B2781" s="415"/>
      <c r="C2781" s="415"/>
      <c r="D2781"/>
      <c r="F2781" s="415"/>
      <c r="G2781" s="415"/>
      <c r="H2781" s="415"/>
    </row>
    <row r="2782" s="414" customFormat="1" spans="1:8">
      <c r="A2782" s="415"/>
      <c r="B2782" s="415"/>
      <c r="C2782" s="415"/>
      <c r="D2782"/>
      <c r="F2782" s="415"/>
      <c r="G2782" s="415"/>
      <c r="H2782" s="415"/>
    </row>
    <row r="2783" s="414" customFormat="1" spans="1:8">
      <c r="A2783" s="415"/>
      <c r="B2783" s="415"/>
      <c r="C2783" s="415"/>
      <c r="D2783"/>
      <c r="F2783" s="415"/>
      <c r="G2783" s="415"/>
      <c r="H2783" s="415"/>
    </row>
    <row r="2784" s="414" customFormat="1" spans="1:8">
      <c r="A2784" s="415"/>
      <c r="B2784" s="415"/>
      <c r="C2784" s="415"/>
      <c r="D2784"/>
      <c r="F2784" s="415"/>
      <c r="G2784" s="415"/>
      <c r="H2784" s="415"/>
    </row>
    <row r="2785" s="414" customFormat="1" spans="1:8">
      <c r="A2785" s="415"/>
      <c r="B2785" s="415"/>
      <c r="C2785" s="415"/>
      <c r="D2785"/>
      <c r="F2785" s="415"/>
      <c r="G2785" s="415"/>
      <c r="H2785" s="415"/>
    </row>
    <row r="2786" s="414" customFormat="1" spans="1:8">
      <c r="A2786" s="415"/>
      <c r="B2786" s="415"/>
      <c r="C2786" s="415"/>
      <c r="D2786"/>
      <c r="F2786" s="415"/>
      <c r="G2786" s="415"/>
      <c r="H2786" s="415"/>
    </row>
    <row r="2787" s="414" customFormat="1" spans="1:8">
      <c r="A2787" s="415"/>
      <c r="B2787" s="415"/>
      <c r="C2787" s="415"/>
      <c r="D2787"/>
      <c r="F2787" s="415"/>
      <c r="G2787" s="415"/>
      <c r="H2787" s="415"/>
    </row>
    <row r="2788" s="414" customFormat="1" spans="1:8">
      <c r="A2788" s="415"/>
      <c r="B2788" s="415"/>
      <c r="C2788" s="415"/>
      <c r="D2788"/>
      <c r="F2788" s="415"/>
      <c r="G2788" s="415"/>
      <c r="H2788" s="415"/>
    </row>
    <row r="2789" s="414" customFormat="1" spans="1:8">
      <c r="A2789" s="415"/>
      <c r="B2789" s="415"/>
      <c r="C2789" s="415"/>
      <c r="D2789"/>
      <c r="F2789" s="415"/>
      <c r="G2789" s="415"/>
      <c r="H2789" s="415"/>
    </row>
    <row r="2790" s="414" customFormat="1" spans="1:8">
      <c r="A2790" s="415"/>
      <c r="B2790" s="415"/>
      <c r="C2790" s="415"/>
      <c r="D2790"/>
      <c r="F2790" s="415"/>
      <c r="G2790" s="415"/>
      <c r="H2790" s="415"/>
    </row>
    <row r="2791" s="414" customFormat="1" spans="1:8">
      <c r="A2791" s="415"/>
      <c r="B2791" s="415"/>
      <c r="C2791" s="415"/>
      <c r="D2791"/>
      <c r="F2791" s="415"/>
      <c r="G2791" s="415"/>
      <c r="H2791" s="415"/>
    </row>
    <row r="2792" s="414" customFormat="1" spans="1:8">
      <c r="A2792" s="415"/>
      <c r="B2792" s="415"/>
      <c r="C2792" s="415"/>
      <c r="D2792"/>
      <c r="F2792" s="415"/>
      <c r="G2792" s="415"/>
      <c r="H2792" s="415"/>
    </row>
    <row r="2793" s="414" customFormat="1" spans="1:8">
      <c r="A2793" s="415"/>
      <c r="B2793" s="415"/>
      <c r="C2793" s="415"/>
      <c r="D2793"/>
      <c r="F2793" s="415"/>
      <c r="G2793" s="415"/>
      <c r="H2793" s="415"/>
    </row>
    <row r="2794" s="414" customFormat="1" spans="1:8">
      <c r="A2794" s="415"/>
      <c r="B2794" s="415"/>
      <c r="C2794" s="415"/>
      <c r="D2794"/>
      <c r="F2794" s="415"/>
      <c r="G2794" s="415"/>
      <c r="H2794" s="415"/>
    </row>
    <row r="2795" s="414" customFormat="1" spans="1:8">
      <c r="A2795" s="415"/>
      <c r="B2795" s="415"/>
      <c r="C2795" s="415"/>
      <c r="D2795"/>
      <c r="F2795" s="415"/>
      <c r="G2795" s="415"/>
      <c r="H2795" s="415"/>
    </row>
    <row r="2796" s="414" customFormat="1" spans="1:8">
      <c r="A2796" s="415"/>
      <c r="B2796" s="415"/>
      <c r="C2796" s="415"/>
      <c r="D2796"/>
      <c r="F2796" s="415"/>
      <c r="G2796" s="415"/>
      <c r="H2796" s="415"/>
    </row>
    <row r="2797" s="414" customFormat="1" spans="1:8">
      <c r="A2797" s="415"/>
      <c r="B2797" s="415"/>
      <c r="C2797" s="415"/>
      <c r="D2797"/>
      <c r="F2797" s="415"/>
      <c r="G2797" s="415"/>
      <c r="H2797" s="415"/>
    </row>
    <row r="2798" s="414" customFormat="1" spans="1:8">
      <c r="A2798" s="415"/>
      <c r="B2798" s="415"/>
      <c r="C2798" s="415"/>
      <c r="D2798"/>
      <c r="F2798" s="415"/>
      <c r="G2798" s="415"/>
      <c r="H2798" s="415"/>
    </row>
    <row r="2799" s="414" customFormat="1" spans="1:8">
      <c r="A2799" s="415"/>
      <c r="B2799" s="415"/>
      <c r="C2799" s="415"/>
      <c r="D2799"/>
      <c r="F2799" s="415"/>
      <c r="G2799" s="415"/>
      <c r="H2799" s="415"/>
    </row>
    <row r="2800" s="414" customFormat="1" spans="1:8">
      <c r="A2800" s="415"/>
      <c r="B2800" s="415"/>
      <c r="C2800" s="415"/>
      <c r="D2800"/>
      <c r="F2800" s="415"/>
      <c r="G2800" s="415"/>
      <c r="H2800" s="415"/>
    </row>
    <row r="2801" s="414" customFormat="1" spans="1:8">
      <c r="A2801" s="415"/>
      <c r="B2801" s="415"/>
      <c r="C2801" s="415"/>
      <c r="D2801"/>
      <c r="F2801" s="415"/>
      <c r="G2801" s="415"/>
      <c r="H2801" s="415"/>
    </row>
    <row r="2802" s="414" customFormat="1" spans="1:8">
      <c r="A2802" s="415"/>
      <c r="B2802" s="415"/>
      <c r="C2802" s="415"/>
      <c r="D2802"/>
      <c r="F2802" s="415"/>
      <c r="G2802" s="415"/>
      <c r="H2802" s="415"/>
    </row>
    <row r="2803" s="414" customFormat="1" spans="1:8">
      <c r="A2803" s="415"/>
      <c r="B2803" s="415"/>
      <c r="C2803" s="415"/>
      <c r="D2803"/>
      <c r="F2803" s="415"/>
      <c r="G2803" s="415"/>
      <c r="H2803" s="415"/>
    </row>
    <row r="2804" s="414" customFormat="1" spans="1:8">
      <c r="A2804" s="415"/>
      <c r="B2804" s="415"/>
      <c r="C2804" s="415"/>
      <c r="D2804"/>
      <c r="F2804" s="415"/>
      <c r="G2804" s="415"/>
      <c r="H2804" s="415"/>
    </row>
    <row r="2805" s="414" customFormat="1" spans="1:8">
      <c r="A2805" s="415"/>
      <c r="B2805" s="415"/>
      <c r="C2805" s="415"/>
      <c r="D2805"/>
      <c r="F2805" s="415"/>
      <c r="G2805" s="415"/>
      <c r="H2805" s="415"/>
    </row>
    <row r="2806" s="414" customFormat="1" spans="1:8">
      <c r="A2806" s="415"/>
      <c r="B2806" s="415"/>
      <c r="C2806" s="415"/>
      <c r="D2806"/>
      <c r="F2806" s="415"/>
      <c r="G2806" s="415"/>
      <c r="H2806" s="415"/>
    </row>
    <row r="2807" s="414" customFormat="1" spans="1:8">
      <c r="A2807" s="415"/>
      <c r="B2807" s="415"/>
      <c r="C2807" s="415"/>
      <c r="D2807"/>
      <c r="F2807" s="415"/>
      <c r="G2807" s="415"/>
      <c r="H2807" s="415"/>
    </row>
    <row r="2808" s="414" customFormat="1" spans="1:8">
      <c r="A2808" s="415"/>
      <c r="B2808" s="415"/>
      <c r="C2808" s="415"/>
      <c r="D2808"/>
      <c r="F2808" s="415"/>
      <c r="G2808" s="415"/>
      <c r="H2808" s="415"/>
    </row>
    <row r="2809" s="414" customFormat="1" spans="1:8">
      <c r="A2809" s="415"/>
      <c r="B2809" s="415"/>
      <c r="C2809" s="415"/>
      <c r="D2809"/>
      <c r="F2809" s="415"/>
      <c r="G2809" s="415"/>
      <c r="H2809" s="415"/>
    </row>
    <row r="2810" s="414" customFormat="1" spans="1:8">
      <c r="A2810" s="415"/>
      <c r="B2810" s="415"/>
      <c r="C2810" s="415"/>
      <c r="D2810"/>
      <c r="F2810" s="415"/>
      <c r="G2810" s="415"/>
      <c r="H2810" s="415"/>
    </row>
    <row r="2811" s="414" customFormat="1" spans="1:8">
      <c r="A2811" s="415"/>
      <c r="B2811" s="415"/>
      <c r="C2811" s="415"/>
      <c r="D2811"/>
      <c r="F2811" s="415"/>
      <c r="G2811" s="415"/>
      <c r="H2811" s="415"/>
    </row>
    <row r="2812" s="414" customFormat="1" spans="1:8">
      <c r="A2812" s="415"/>
      <c r="B2812" s="415"/>
      <c r="C2812" s="415"/>
      <c r="D2812"/>
      <c r="F2812" s="415"/>
      <c r="G2812" s="415"/>
      <c r="H2812" s="415"/>
    </row>
    <row r="2813" s="414" customFormat="1" spans="1:8">
      <c r="A2813" s="415"/>
      <c r="B2813" s="415"/>
      <c r="C2813" s="415"/>
      <c r="D2813"/>
      <c r="F2813" s="415"/>
      <c r="G2813" s="415"/>
      <c r="H2813" s="415"/>
    </row>
    <row r="2814" s="414" customFormat="1" spans="1:8">
      <c r="A2814" s="415"/>
      <c r="B2814" s="415"/>
      <c r="C2814" s="415"/>
      <c r="D2814"/>
      <c r="F2814" s="415"/>
      <c r="G2814" s="415"/>
      <c r="H2814" s="415"/>
    </row>
    <row r="2815" s="414" customFormat="1" spans="1:8">
      <c r="A2815" s="415"/>
      <c r="B2815" s="415"/>
      <c r="C2815" s="415"/>
      <c r="D2815"/>
      <c r="F2815" s="415"/>
      <c r="G2815" s="415"/>
      <c r="H2815" s="415"/>
    </row>
    <row r="2816" s="414" customFormat="1" spans="1:8">
      <c r="A2816" s="415"/>
      <c r="B2816" s="415"/>
      <c r="C2816" s="415"/>
      <c r="D2816"/>
      <c r="F2816" s="415"/>
      <c r="G2816" s="415"/>
      <c r="H2816" s="415"/>
    </row>
    <row r="2817" s="414" customFormat="1" spans="1:8">
      <c r="A2817" s="415"/>
      <c r="B2817" s="415"/>
      <c r="C2817" s="415"/>
      <c r="D2817"/>
      <c r="F2817" s="415"/>
      <c r="G2817" s="415"/>
      <c r="H2817" s="415"/>
    </row>
    <row r="2818" s="414" customFormat="1" spans="1:8">
      <c r="A2818" s="415"/>
      <c r="B2818" s="415"/>
      <c r="C2818" s="415"/>
      <c r="D2818"/>
      <c r="F2818" s="415"/>
      <c r="G2818" s="415"/>
      <c r="H2818" s="415"/>
    </row>
    <row r="2819" s="414" customFormat="1" spans="1:8">
      <c r="A2819" s="415"/>
      <c r="B2819" s="415"/>
      <c r="C2819" s="415"/>
      <c r="D2819"/>
      <c r="F2819" s="415"/>
      <c r="G2819" s="415"/>
      <c r="H2819" s="415"/>
    </row>
    <row r="2820" s="414" customFormat="1" spans="1:8">
      <c r="A2820" s="415"/>
      <c r="B2820" s="415"/>
      <c r="C2820" s="415"/>
      <c r="D2820"/>
      <c r="F2820" s="415"/>
      <c r="G2820" s="415"/>
      <c r="H2820" s="415"/>
    </row>
    <row r="2821" s="414" customFormat="1" spans="1:8">
      <c r="A2821" s="415"/>
      <c r="B2821" s="415"/>
      <c r="C2821" s="415"/>
      <c r="D2821"/>
      <c r="F2821" s="415"/>
      <c r="G2821" s="415"/>
      <c r="H2821" s="415"/>
    </row>
    <row r="2822" s="414" customFormat="1" spans="1:8">
      <c r="A2822" s="415"/>
      <c r="B2822" s="415"/>
      <c r="C2822" s="415"/>
      <c r="D2822"/>
      <c r="F2822" s="415"/>
      <c r="G2822" s="415"/>
      <c r="H2822" s="415"/>
    </row>
    <row r="2823" s="414" customFormat="1" spans="1:8">
      <c r="A2823" s="415"/>
      <c r="B2823" s="415"/>
      <c r="C2823" s="415"/>
      <c r="D2823"/>
      <c r="F2823" s="415"/>
      <c r="G2823" s="415"/>
      <c r="H2823" s="415"/>
    </row>
    <row r="2824" s="414" customFormat="1" spans="1:8">
      <c r="A2824" s="415"/>
      <c r="B2824" s="415"/>
      <c r="C2824" s="415"/>
      <c r="D2824"/>
      <c r="F2824" s="415"/>
      <c r="G2824" s="415"/>
      <c r="H2824" s="415"/>
    </row>
    <row r="2825" s="414" customFormat="1" spans="1:8">
      <c r="A2825" s="415"/>
      <c r="B2825" s="415"/>
      <c r="C2825" s="415"/>
      <c r="D2825"/>
      <c r="F2825" s="415"/>
      <c r="G2825" s="415"/>
      <c r="H2825" s="415"/>
    </row>
    <row r="2826" s="414" customFormat="1" spans="1:8">
      <c r="A2826" s="415"/>
      <c r="B2826" s="415"/>
      <c r="C2826" s="415"/>
      <c r="D2826"/>
      <c r="F2826" s="415"/>
      <c r="G2826" s="415"/>
      <c r="H2826" s="415"/>
    </row>
    <row r="2827" s="414" customFormat="1" spans="1:8">
      <c r="A2827" s="415"/>
      <c r="B2827" s="415"/>
      <c r="C2827" s="415"/>
      <c r="D2827"/>
      <c r="F2827" s="415"/>
      <c r="G2827" s="415"/>
      <c r="H2827" s="415"/>
    </row>
    <row r="2828" s="414" customFormat="1" spans="1:8">
      <c r="A2828" s="415"/>
      <c r="B2828" s="415"/>
      <c r="C2828" s="415"/>
      <c r="D2828"/>
      <c r="F2828" s="415"/>
      <c r="G2828" s="415"/>
      <c r="H2828" s="415"/>
    </row>
    <row r="2829" s="414" customFormat="1" spans="1:8">
      <c r="A2829" s="415"/>
      <c r="B2829" s="415"/>
      <c r="C2829" s="415"/>
      <c r="D2829"/>
      <c r="F2829" s="415"/>
      <c r="G2829" s="415"/>
      <c r="H2829" s="415"/>
    </row>
    <row r="2830" s="414" customFormat="1" spans="1:8">
      <c r="A2830" s="415"/>
      <c r="B2830" s="415"/>
      <c r="C2830" s="415"/>
      <c r="D2830"/>
      <c r="F2830" s="415"/>
      <c r="G2830" s="415"/>
      <c r="H2830" s="415"/>
    </row>
    <row r="2831" s="414" customFormat="1" spans="1:8">
      <c r="A2831" s="415"/>
      <c r="B2831" s="415"/>
      <c r="C2831" s="415"/>
      <c r="D2831"/>
      <c r="F2831" s="415"/>
      <c r="G2831" s="415"/>
      <c r="H2831" s="415"/>
    </row>
    <row r="2832" s="414" customFormat="1" spans="1:8">
      <c r="A2832" s="415"/>
      <c r="B2832" s="415"/>
      <c r="C2832" s="415"/>
      <c r="D2832"/>
      <c r="F2832" s="415"/>
      <c r="G2832" s="415"/>
      <c r="H2832" s="415"/>
    </row>
    <row r="2833" s="414" customFormat="1" spans="1:8">
      <c r="A2833" s="415"/>
      <c r="B2833" s="415"/>
      <c r="C2833" s="415"/>
      <c r="D2833"/>
      <c r="F2833" s="415"/>
      <c r="G2833" s="415"/>
      <c r="H2833" s="415"/>
    </row>
    <row r="2834" s="414" customFormat="1" spans="1:8">
      <c r="A2834" s="415"/>
      <c r="B2834" s="415"/>
      <c r="C2834" s="415"/>
      <c r="D2834"/>
      <c r="F2834" s="415"/>
      <c r="G2834" s="415"/>
      <c r="H2834" s="415"/>
    </row>
    <row r="2835" s="414" customFormat="1" spans="1:8">
      <c r="A2835" s="415"/>
      <c r="B2835" s="415"/>
      <c r="C2835" s="415"/>
      <c r="D2835"/>
      <c r="F2835" s="415"/>
      <c r="G2835" s="415"/>
      <c r="H2835" s="415"/>
    </row>
    <row r="2836" s="414" customFormat="1" spans="1:8">
      <c r="A2836" s="415"/>
      <c r="B2836" s="415"/>
      <c r="C2836" s="415"/>
      <c r="D2836"/>
      <c r="F2836" s="415"/>
      <c r="G2836" s="415"/>
      <c r="H2836" s="415"/>
    </row>
    <row r="2837" s="414" customFormat="1" spans="1:8">
      <c r="A2837" s="415"/>
      <c r="B2837" s="415"/>
      <c r="C2837" s="415"/>
      <c r="D2837"/>
      <c r="F2837" s="415"/>
      <c r="G2837" s="415"/>
      <c r="H2837" s="415"/>
    </row>
    <row r="2838" s="414" customFormat="1" spans="1:8">
      <c r="A2838" s="415"/>
      <c r="B2838" s="415"/>
      <c r="C2838" s="415"/>
      <c r="D2838"/>
      <c r="F2838" s="415"/>
      <c r="G2838" s="415"/>
      <c r="H2838" s="415"/>
    </row>
    <row r="2839" s="414" customFormat="1" spans="1:8">
      <c r="A2839" s="415"/>
      <c r="B2839" s="415"/>
      <c r="C2839" s="415"/>
      <c r="D2839"/>
      <c r="F2839" s="415"/>
      <c r="G2839" s="415"/>
      <c r="H2839" s="415"/>
    </row>
    <row r="2840" s="414" customFormat="1" spans="1:8">
      <c r="A2840" s="415"/>
      <c r="B2840" s="415"/>
      <c r="C2840" s="415"/>
      <c r="D2840"/>
      <c r="F2840" s="415"/>
      <c r="G2840" s="415"/>
      <c r="H2840" s="415"/>
    </row>
    <row r="2841" s="414" customFormat="1" spans="1:8">
      <c r="A2841" s="415"/>
      <c r="B2841" s="415"/>
      <c r="C2841" s="415"/>
      <c r="D2841"/>
      <c r="F2841" s="415"/>
      <c r="G2841" s="415"/>
      <c r="H2841" s="415"/>
    </row>
    <row r="2842" s="414" customFormat="1" spans="1:8">
      <c r="A2842" s="415"/>
      <c r="B2842" s="415"/>
      <c r="C2842" s="415"/>
      <c r="D2842"/>
      <c r="F2842" s="415"/>
      <c r="G2842" s="415"/>
      <c r="H2842" s="415"/>
    </row>
    <row r="2843" s="414" customFormat="1" spans="1:8">
      <c r="A2843" s="415"/>
      <c r="B2843" s="415"/>
      <c r="C2843" s="415"/>
      <c r="D2843"/>
      <c r="F2843" s="415"/>
      <c r="G2843" s="415"/>
      <c r="H2843" s="415"/>
    </row>
    <row r="2844" s="414" customFormat="1" spans="1:8">
      <c r="A2844" s="415"/>
      <c r="B2844" s="415"/>
      <c r="C2844" s="415"/>
      <c r="D2844"/>
      <c r="F2844" s="415"/>
      <c r="G2844" s="415"/>
      <c r="H2844" s="415"/>
    </row>
    <row r="2845" s="414" customFormat="1" spans="1:8">
      <c r="A2845" s="415"/>
      <c r="B2845" s="415"/>
      <c r="C2845" s="415"/>
      <c r="D2845"/>
      <c r="F2845" s="415"/>
      <c r="G2845" s="415"/>
      <c r="H2845" s="415"/>
    </row>
    <row r="2846" s="414" customFormat="1" spans="1:8">
      <c r="A2846" s="415"/>
      <c r="B2846" s="415"/>
      <c r="C2846" s="415"/>
      <c r="D2846"/>
      <c r="F2846" s="415"/>
      <c r="G2846" s="415"/>
      <c r="H2846" s="415"/>
    </row>
    <row r="2847" s="414" customFormat="1" spans="1:8">
      <c r="A2847" s="415"/>
      <c r="B2847" s="415"/>
      <c r="C2847" s="415"/>
      <c r="D2847"/>
      <c r="F2847" s="415"/>
      <c r="G2847" s="415"/>
      <c r="H2847" s="415"/>
    </row>
    <row r="2848" s="414" customFormat="1" spans="1:8">
      <c r="A2848" s="415"/>
      <c r="B2848" s="415"/>
      <c r="C2848" s="415"/>
      <c r="D2848"/>
      <c r="F2848" s="415"/>
      <c r="G2848" s="415"/>
      <c r="H2848" s="415"/>
    </row>
    <row r="2849" s="414" customFormat="1" spans="1:8">
      <c r="A2849" s="415"/>
      <c r="B2849" s="415"/>
      <c r="C2849" s="415"/>
      <c r="D2849"/>
      <c r="F2849" s="415"/>
      <c r="G2849" s="415"/>
      <c r="H2849" s="415"/>
    </row>
    <row r="2850" s="414" customFormat="1" spans="1:8">
      <c r="A2850" s="415"/>
      <c r="B2850" s="415"/>
      <c r="C2850" s="415"/>
      <c r="D2850"/>
      <c r="F2850" s="415"/>
      <c r="G2850" s="415"/>
      <c r="H2850" s="415"/>
    </row>
    <row r="2851" s="414" customFormat="1" spans="1:8">
      <c r="A2851" s="415"/>
      <c r="B2851" s="415"/>
      <c r="C2851" s="415"/>
      <c r="D2851"/>
      <c r="F2851" s="415"/>
      <c r="G2851" s="415"/>
      <c r="H2851" s="415"/>
    </row>
    <row r="2852" s="414" customFormat="1" spans="1:8">
      <c r="A2852" s="415"/>
      <c r="B2852" s="415"/>
      <c r="C2852" s="415"/>
      <c r="D2852"/>
      <c r="F2852" s="415"/>
      <c r="G2852" s="415"/>
      <c r="H2852" s="415"/>
    </row>
    <row r="2853" s="414" customFormat="1" spans="1:8">
      <c r="A2853" s="415"/>
      <c r="B2853" s="415"/>
      <c r="C2853" s="415"/>
      <c r="D2853"/>
      <c r="F2853" s="415"/>
      <c r="G2853" s="415"/>
      <c r="H2853" s="415"/>
    </row>
    <row r="2854" s="414" customFormat="1" spans="1:8">
      <c r="A2854" s="415"/>
      <c r="B2854" s="415"/>
      <c r="C2854" s="415"/>
      <c r="D2854"/>
      <c r="F2854" s="415"/>
      <c r="G2854" s="415"/>
      <c r="H2854" s="415"/>
    </row>
    <row r="2855" s="414" customFormat="1" spans="1:8">
      <c r="A2855" s="415"/>
      <c r="B2855" s="415"/>
      <c r="C2855" s="415"/>
      <c r="D2855"/>
      <c r="F2855" s="415"/>
      <c r="G2855" s="415"/>
      <c r="H2855" s="415"/>
    </row>
    <row r="2856" s="414" customFormat="1" spans="1:8">
      <c r="A2856" s="415"/>
      <c r="B2856" s="415"/>
      <c r="C2856" s="415"/>
      <c r="D2856"/>
      <c r="F2856" s="415"/>
      <c r="G2856" s="415"/>
      <c r="H2856" s="415"/>
    </row>
    <row r="2857" s="414" customFormat="1" spans="1:8">
      <c r="A2857" s="415"/>
      <c r="B2857" s="415"/>
      <c r="C2857" s="415"/>
      <c r="D2857"/>
      <c r="F2857" s="415"/>
      <c r="G2857" s="415"/>
      <c r="H2857" s="415"/>
    </row>
    <row r="2858" s="414" customFormat="1" spans="1:8">
      <c r="A2858" s="415"/>
      <c r="B2858" s="415"/>
      <c r="C2858" s="415"/>
      <c r="D2858"/>
      <c r="F2858" s="415"/>
      <c r="G2858" s="415"/>
      <c r="H2858" s="415"/>
    </row>
    <row r="2859" s="414" customFormat="1" spans="1:8">
      <c r="A2859" s="415"/>
      <c r="B2859" s="415"/>
      <c r="C2859" s="415"/>
      <c r="D2859"/>
      <c r="F2859" s="415"/>
      <c r="G2859" s="415"/>
      <c r="H2859" s="415"/>
    </row>
    <row r="2860" s="414" customFormat="1" spans="1:8">
      <c r="A2860" s="415"/>
      <c r="B2860" s="415"/>
      <c r="C2860" s="415"/>
      <c r="D2860"/>
      <c r="F2860" s="415"/>
      <c r="G2860" s="415"/>
      <c r="H2860" s="415"/>
    </row>
    <row r="2861" s="414" customFormat="1" spans="1:8">
      <c r="A2861" s="415"/>
      <c r="B2861" s="415"/>
      <c r="C2861" s="415"/>
      <c r="D2861"/>
      <c r="F2861" s="415"/>
      <c r="G2861" s="415"/>
      <c r="H2861" s="415"/>
    </row>
    <row r="2862" s="414" customFormat="1" spans="1:8">
      <c r="A2862" s="415"/>
      <c r="B2862" s="415"/>
      <c r="C2862" s="415"/>
      <c r="D2862"/>
      <c r="F2862" s="415"/>
      <c r="G2862" s="415"/>
      <c r="H2862" s="415"/>
    </row>
    <row r="2863" s="414" customFormat="1" spans="1:8">
      <c r="A2863" s="415"/>
      <c r="B2863" s="415"/>
      <c r="C2863" s="415"/>
      <c r="D2863"/>
      <c r="F2863" s="415"/>
      <c r="G2863" s="415"/>
      <c r="H2863" s="415"/>
    </row>
    <row r="2864" s="414" customFormat="1" spans="1:8">
      <c r="A2864" s="415"/>
      <c r="B2864" s="415"/>
      <c r="C2864" s="415"/>
      <c r="D2864"/>
      <c r="F2864" s="415"/>
      <c r="G2864" s="415"/>
      <c r="H2864" s="415"/>
    </row>
    <row r="2865" s="414" customFormat="1" spans="1:8">
      <c r="A2865" s="415"/>
      <c r="B2865" s="415"/>
      <c r="C2865" s="415"/>
      <c r="D2865"/>
      <c r="F2865" s="415"/>
      <c r="G2865" s="415"/>
      <c r="H2865" s="415"/>
    </row>
    <row r="2866" s="414" customFormat="1" spans="1:8">
      <c r="A2866" s="415"/>
      <c r="B2866" s="415"/>
      <c r="C2866" s="415"/>
      <c r="D2866"/>
      <c r="F2866" s="415"/>
      <c r="G2866" s="415"/>
      <c r="H2866" s="415"/>
    </row>
    <row r="2867" s="414" customFormat="1" spans="1:8">
      <c r="A2867" s="415"/>
      <c r="B2867" s="415"/>
      <c r="C2867" s="415"/>
      <c r="D2867"/>
      <c r="F2867" s="415"/>
      <c r="G2867" s="415"/>
      <c r="H2867" s="415"/>
    </row>
    <row r="2868" s="414" customFormat="1" spans="1:8">
      <c r="A2868" s="415"/>
      <c r="B2868" s="415"/>
      <c r="C2868" s="415"/>
      <c r="D2868"/>
      <c r="F2868" s="415"/>
      <c r="G2868" s="415"/>
      <c r="H2868" s="415"/>
    </row>
    <row r="2869" s="414" customFormat="1" spans="1:8">
      <c r="A2869" s="415"/>
      <c r="B2869" s="415"/>
      <c r="C2869" s="415"/>
      <c r="D2869"/>
      <c r="F2869" s="415"/>
      <c r="G2869" s="415"/>
      <c r="H2869" s="415"/>
    </row>
    <row r="2870" s="414" customFormat="1" spans="1:8">
      <c r="A2870" s="415"/>
      <c r="B2870" s="415"/>
      <c r="C2870" s="415"/>
      <c r="D2870"/>
      <c r="F2870" s="415"/>
      <c r="G2870" s="415"/>
      <c r="H2870" s="415"/>
    </row>
    <row r="2871" s="414" customFormat="1" spans="1:8">
      <c r="A2871" s="415"/>
      <c r="B2871" s="415"/>
      <c r="C2871" s="415"/>
      <c r="D2871"/>
      <c r="F2871" s="415"/>
      <c r="G2871" s="415"/>
      <c r="H2871" s="415"/>
    </row>
    <row r="2872" s="414" customFormat="1" spans="1:8">
      <c r="A2872" s="415"/>
      <c r="B2872" s="415"/>
      <c r="C2872" s="415"/>
      <c r="D2872"/>
      <c r="F2872" s="415"/>
      <c r="G2872" s="415"/>
      <c r="H2872" s="415"/>
    </row>
    <row r="2873" s="414" customFormat="1" spans="1:8">
      <c r="A2873" s="415"/>
      <c r="B2873" s="415"/>
      <c r="C2873" s="415"/>
      <c r="D2873"/>
      <c r="F2873" s="415"/>
      <c r="G2873" s="415"/>
      <c r="H2873" s="415"/>
    </row>
    <row r="2874" s="414" customFormat="1" spans="1:8">
      <c r="A2874" s="415"/>
      <c r="B2874" s="415"/>
      <c r="C2874" s="415"/>
      <c r="D2874"/>
      <c r="F2874" s="415"/>
      <c r="G2874" s="415"/>
      <c r="H2874" s="415"/>
    </row>
    <row r="2875" s="414" customFormat="1" spans="1:8">
      <c r="A2875" s="415"/>
      <c r="B2875" s="415"/>
      <c r="C2875" s="415"/>
      <c r="D2875"/>
      <c r="F2875" s="415"/>
      <c r="G2875" s="415"/>
      <c r="H2875" s="415"/>
    </row>
    <row r="2876" s="414" customFormat="1" spans="1:8">
      <c r="A2876" s="415"/>
      <c r="B2876" s="415"/>
      <c r="C2876" s="415"/>
      <c r="D2876"/>
      <c r="F2876" s="415"/>
      <c r="G2876" s="415"/>
      <c r="H2876" s="415"/>
    </row>
    <row r="2877" s="414" customFormat="1" spans="1:8">
      <c r="A2877" s="415"/>
      <c r="B2877" s="415"/>
      <c r="C2877" s="415"/>
      <c r="D2877"/>
      <c r="F2877" s="415"/>
      <c r="G2877" s="415"/>
      <c r="H2877" s="415"/>
    </row>
    <row r="2878" s="414" customFormat="1" spans="1:8">
      <c r="A2878" s="415"/>
      <c r="B2878" s="415"/>
      <c r="C2878" s="415"/>
      <c r="D2878"/>
      <c r="F2878" s="415"/>
      <c r="G2878" s="415"/>
      <c r="H2878" s="415"/>
    </row>
    <row r="2879" s="414" customFormat="1" spans="1:8">
      <c r="A2879" s="415"/>
      <c r="B2879" s="415"/>
      <c r="C2879" s="415"/>
      <c r="D2879"/>
      <c r="F2879" s="415"/>
      <c r="G2879" s="415"/>
      <c r="H2879" s="415"/>
    </row>
    <row r="2880" s="414" customFormat="1" spans="1:8">
      <c r="A2880" s="415"/>
      <c r="B2880" s="415"/>
      <c r="C2880" s="415"/>
      <c r="D2880"/>
      <c r="F2880" s="415"/>
      <c r="G2880" s="415"/>
      <c r="H2880" s="415"/>
    </row>
    <row r="2881" s="414" customFormat="1" spans="1:8">
      <c r="A2881" s="415"/>
      <c r="B2881" s="415"/>
      <c r="C2881" s="415"/>
      <c r="D2881"/>
      <c r="F2881" s="415"/>
      <c r="G2881" s="415"/>
      <c r="H2881" s="415"/>
    </row>
    <row r="2882" s="414" customFormat="1" spans="1:8">
      <c r="A2882" s="415"/>
      <c r="B2882" s="415"/>
      <c r="C2882" s="415"/>
      <c r="D2882"/>
      <c r="F2882" s="415"/>
      <c r="G2882" s="415"/>
      <c r="H2882" s="415"/>
    </row>
    <row r="2883" s="414" customFormat="1" spans="1:8">
      <c r="A2883" s="415"/>
      <c r="B2883" s="415"/>
      <c r="C2883" s="415"/>
      <c r="D2883"/>
      <c r="F2883" s="415"/>
      <c r="G2883" s="415"/>
      <c r="H2883" s="415"/>
    </row>
    <row r="2884" s="414" customFormat="1" spans="1:8">
      <c r="A2884" s="415"/>
      <c r="B2884" s="415"/>
      <c r="C2884" s="415"/>
      <c r="D2884"/>
      <c r="F2884" s="415"/>
      <c r="G2884" s="415"/>
      <c r="H2884" s="415"/>
    </row>
    <row r="2885" s="414" customFormat="1" spans="1:8">
      <c r="A2885" s="415"/>
      <c r="B2885" s="415"/>
      <c r="C2885" s="415"/>
      <c r="D2885"/>
      <c r="F2885" s="415"/>
      <c r="G2885" s="415"/>
      <c r="H2885" s="415"/>
    </row>
    <row r="2886" s="414" customFormat="1" spans="1:8">
      <c r="A2886" s="415"/>
      <c r="B2886" s="415"/>
      <c r="C2886" s="415"/>
      <c r="D2886"/>
      <c r="F2886" s="415"/>
      <c r="G2886" s="415"/>
      <c r="H2886" s="415"/>
    </row>
    <row r="2887" s="414" customFormat="1" spans="1:8">
      <c r="A2887" s="415"/>
      <c r="B2887" s="415"/>
      <c r="C2887" s="415"/>
      <c r="D2887"/>
      <c r="F2887" s="415"/>
      <c r="G2887" s="415"/>
      <c r="H2887" s="415"/>
    </row>
    <row r="2888" s="414" customFormat="1" spans="1:8">
      <c r="A2888" s="415"/>
      <c r="B2888" s="415"/>
      <c r="C2888" s="415"/>
      <c r="D2888"/>
      <c r="F2888" s="415"/>
      <c r="G2888" s="415"/>
      <c r="H2888" s="415"/>
    </row>
    <row r="2889" s="414" customFormat="1" spans="1:8">
      <c r="A2889" s="415"/>
      <c r="B2889" s="415"/>
      <c r="C2889" s="415"/>
      <c r="D2889"/>
      <c r="F2889" s="415"/>
      <c r="G2889" s="415"/>
      <c r="H2889" s="415"/>
    </row>
    <row r="2890" s="414" customFormat="1" spans="1:8">
      <c r="A2890" s="415"/>
      <c r="B2890" s="415"/>
      <c r="C2890" s="415"/>
      <c r="D2890"/>
      <c r="F2890" s="415"/>
      <c r="G2890" s="415"/>
      <c r="H2890" s="415"/>
    </row>
    <row r="2891" s="414" customFormat="1" spans="1:8">
      <c r="A2891" s="415"/>
      <c r="B2891" s="415"/>
      <c r="C2891" s="415"/>
      <c r="D2891"/>
      <c r="F2891" s="415"/>
      <c r="G2891" s="415"/>
      <c r="H2891" s="415"/>
    </row>
    <row r="2892" s="414" customFormat="1" spans="1:8">
      <c r="A2892" s="415"/>
      <c r="B2892" s="415"/>
      <c r="C2892" s="415"/>
      <c r="D2892"/>
      <c r="F2892" s="415"/>
      <c r="G2892" s="415"/>
      <c r="H2892" s="415"/>
    </row>
    <row r="2893" s="414" customFormat="1" spans="1:8">
      <c r="A2893" s="415"/>
      <c r="B2893" s="415"/>
      <c r="C2893" s="415"/>
      <c r="D2893"/>
      <c r="F2893" s="415"/>
      <c r="G2893" s="415"/>
      <c r="H2893" s="415"/>
    </row>
    <row r="2894" s="414" customFormat="1" spans="1:8">
      <c r="A2894" s="415"/>
      <c r="B2894" s="415"/>
      <c r="C2894" s="415"/>
      <c r="D2894"/>
      <c r="F2894" s="415"/>
      <c r="G2894" s="415"/>
      <c r="H2894" s="415"/>
    </row>
    <row r="2895" s="414" customFormat="1" spans="1:8">
      <c r="A2895" s="415"/>
      <c r="B2895" s="415"/>
      <c r="C2895" s="415"/>
      <c r="D2895"/>
      <c r="F2895" s="415"/>
      <c r="G2895" s="415"/>
      <c r="H2895" s="415"/>
    </row>
    <row r="2896" s="414" customFormat="1" spans="1:8">
      <c r="A2896" s="415"/>
      <c r="B2896" s="415"/>
      <c r="C2896" s="415"/>
      <c r="D2896"/>
      <c r="F2896" s="415"/>
      <c r="G2896" s="415"/>
      <c r="H2896" s="415"/>
    </row>
    <row r="2897" s="414" customFormat="1" spans="1:8">
      <c r="A2897" s="415"/>
      <c r="B2897" s="415"/>
      <c r="C2897" s="415"/>
      <c r="D2897"/>
      <c r="F2897" s="415"/>
      <c r="G2897" s="415"/>
      <c r="H2897" s="415"/>
    </row>
    <row r="2898" s="414" customFormat="1" spans="1:8">
      <c r="A2898" s="415"/>
      <c r="B2898" s="415"/>
      <c r="C2898" s="415"/>
      <c r="D2898"/>
      <c r="F2898" s="415"/>
      <c r="G2898" s="415"/>
      <c r="H2898" s="415"/>
    </row>
    <row r="2899" s="414" customFormat="1" spans="1:8">
      <c r="A2899" s="415"/>
      <c r="B2899" s="415"/>
      <c r="C2899" s="415"/>
      <c r="D2899"/>
      <c r="F2899" s="415"/>
      <c r="G2899" s="415"/>
      <c r="H2899" s="415"/>
    </row>
    <row r="2900" s="414" customFormat="1" spans="1:8">
      <c r="A2900" s="415"/>
      <c r="B2900" s="415"/>
      <c r="C2900" s="415"/>
      <c r="D2900"/>
      <c r="F2900" s="415"/>
      <c r="G2900" s="415"/>
      <c r="H2900" s="415"/>
    </row>
    <row r="2901" s="414" customFormat="1" spans="1:8">
      <c r="A2901" s="415"/>
      <c r="B2901" s="415"/>
      <c r="C2901" s="415"/>
      <c r="D2901"/>
      <c r="F2901" s="415"/>
      <c r="G2901" s="415"/>
      <c r="H2901" s="415"/>
    </row>
    <row r="2902" s="414" customFormat="1" spans="1:8">
      <c r="A2902" s="415"/>
      <c r="B2902" s="415"/>
      <c r="C2902" s="415"/>
      <c r="D2902"/>
      <c r="F2902" s="415"/>
      <c r="G2902" s="415"/>
      <c r="H2902" s="415"/>
    </row>
    <row r="2903" s="414" customFormat="1" spans="1:8">
      <c r="A2903" s="415"/>
      <c r="B2903" s="415"/>
      <c r="C2903" s="415"/>
      <c r="D2903"/>
      <c r="F2903" s="415"/>
      <c r="G2903" s="415"/>
      <c r="H2903" s="415"/>
    </row>
    <row r="2904" s="414" customFormat="1" spans="1:8">
      <c r="A2904" s="415"/>
      <c r="B2904" s="415"/>
      <c r="C2904" s="415"/>
      <c r="D2904"/>
      <c r="F2904" s="415"/>
      <c r="G2904" s="415"/>
      <c r="H2904" s="415"/>
    </row>
    <row r="2905" s="414" customFormat="1" spans="1:8">
      <c r="A2905" s="415"/>
      <c r="B2905" s="415"/>
      <c r="C2905" s="415"/>
      <c r="D2905"/>
      <c r="F2905" s="415"/>
      <c r="G2905" s="415"/>
      <c r="H2905" s="415"/>
    </row>
    <row r="2906" s="414" customFormat="1" spans="1:8">
      <c r="A2906" s="415"/>
      <c r="B2906" s="415"/>
      <c r="C2906" s="415"/>
      <c r="D2906"/>
      <c r="F2906" s="415"/>
      <c r="G2906" s="415"/>
      <c r="H2906" s="415"/>
    </row>
    <row r="2907" s="414" customFormat="1" spans="1:8">
      <c r="A2907" s="415"/>
      <c r="B2907" s="415"/>
      <c r="C2907" s="415"/>
      <c r="D2907"/>
      <c r="F2907" s="415"/>
      <c r="G2907" s="415"/>
      <c r="H2907" s="415"/>
    </row>
    <row r="2908" s="414" customFormat="1" spans="1:8">
      <c r="A2908" s="415"/>
      <c r="B2908" s="415"/>
      <c r="C2908" s="415"/>
      <c r="D2908"/>
      <c r="F2908" s="415"/>
      <c r="G2908" s="415"/>
      <c r="H2908" s="415"/>
    </row>
    <row r="2909" s="414" customFormat="1" spans="1:8">
      <c r="A2909" s="415"/>
      <c r="B2909" s="415"/>
      <c r="C2909" s="415"/>
      <c r="D2909"/>
      <c r="F2909" s="415"/>
      <c r="G2909" s="415"/>
      <c r="H2909" s="415"/>
    </row>
    <row r="2910" s="414" customFormat="1" spans="1:8">
      <c r="A2910" s="415"/>
      <c r="B2910" s="415"/>
      <c r="C2910" s="415"/>
      <c r="D2910"/>
      <c r="F2910" s="415"/>
      <c r="G2910" s="415"/>
      <c r="H2910" s="415"/>
    </row>
    <row r="2911" s="414" customFormat="1" spans="1:8">
      <c r="A2911" s="415"/>
      <c r="B2911" s="415"/>
      <c r="C2911" s="415"/>
      <c r="D2911"/>
      <c r="F2911" s="415"/>
      <c r="G2911" s="415"/>
      <c r="H2911" s="415"/>
    </row>
    <row r="2912" s="414" customFormat="1" spans="1:8">
      <c r="A2912" s="415"/>
      <c r="B2912" s="415"/>
      <c r="C2912" s="415"/>
      <c r="D2912"/>
      <c r="F2912" s="415"/>
      <c r="G2912" s="415"/>
      <c r="H2912" s="415"/>
    </row>
    <row r="2913" s="414" customFormat="1" spans="1:8">
      <c r="A2913" s="415"/>
      <c r="B2913" s="415"/>
      <c r="C2913" s="415"/>
      <c r="D2913"/>
      <c r="F2913" s="415"/>
      <c r="G2913" s="415"/>
      <c r="H2913" s="415"/>
    </row>
    <row r="2914" s="414" customFormat="1" spans="1:8">
      <c r="A2914" s="415"/>
      <c r="B2914" s="415"/>
      <c r="C2914" s="415"/>
      <c r="D2914"/>
      <c r="F2914" s="415"/>
      <c r="G2914" s="415"/>
      <c r="H2914" s="415"/>
    </row>
    <row r="2915" s="414" customFormat="1" spans="1:8">
      <c r="A2915" s="415"/>
      <c r="B2915" s="415"/>
      <c r="C2915" s="415"/>
      <c r="D2915"/>
      <c r="F2915" s="415"/>
      <c r="G2915" s="415"/>
      <c r="H2915" s="415"/>
    </row>
    <row r="2916" s="414" customFormat="1" spans="1:8">
      <c r="A2916" s="415"/>
      <c r="B2916" s="415"/>
      <c r="C2916" s="415"/>
      <c r="D2916"/>
      <c r="F2916" s="415"/>
      <c r="G2916" s="415"/>
      <c r="H2916" s="415"/>
    </row>
    <row r="2917" s="414" customFormat="1" spans="1:8">
      <c r="A2917" s="415"/>
      <c r="B2917" s="415"/>
      <c r="C2917" s="415"/>
      <c r="D2917"/>
      <c r="F2917" s="415"/>
      <c r="G2917" s="415"/>
      <c r="H2917" s="415"/>
    </row>
    <row r="2918" s="414" customFormat="1" spans="1:8">
      <c r="A2918" s="415"/>
      <c r="B2918" s="415"/>
      <c r="C2918" s="415"/>
      <c r="D2918"/>
      <c r="F2918" s="415"/>
      <c r="G2918" s="415"/>
      <c r="H2918" s="415"/>
    </row>
    <row r="2919" s="414" customFormat="1" spans="1:8">
      <c r="A2919" s="415"/>
      <c r="B2919" s="415"/>
      <c r="C2919" s="415"/>
      <c r="D2919"/>
      <c r="F2919" s="415"/>
      <c r="G2919" s="415"/>
      <c r="H2919" s="415"/>
    </row>
    <row r="2920" s="414" customFormat="1" spans="1:8">
      <c r="A2920" s="415"/>
      <c r="B2920" s="415"/>
      <c r="C2920" s="415"/>
      <c r="D2920"/>
      <c r="F2920" s="415"/>
      <c r="G2920" s="415"/>
      <c r="H2920" s="415"/>
    </row>
    <row r="2921" s="414" customFormat="1" spans="1:8">
      <c r="A2921" s="415"/>
      <c r="B2921" s="415"/>
      <c r="C2921" s="415"/>
      <c r="D2921"/>
      <c r="F2921" s="415"/>
      <c r="G2921" s="415"/>
      <c r="H2921" s="415"/>
    </row>
    <row r="2922" s="414" customFormat="1" spans="1:8">
      <c r="A2922" s="415"/>
      <c r="B2922" s="415"/>
      <c r="C2922" s="415"/>
      <c r="D2922"/>
      <c r="F2922" s="415"/>
      <c r="G2922" s="415"/>
      <c r="H2922" s="415"/>
    </row>
    <row r="2923" s="414" customFormat="1" spans="1:8">
      <c r="A2923" s="415"/>
      <c r="B2923" s="415"/>
      <c r="C2923" s="415"/>
      <c r="D2923"/>
      <c r="F2923" s="415"/>
      <c r="G2923" s="415"/>
      <c r="H2923" s="415"/>
    </row>
    <row r="2924" s="414" customFormat="1" spans="1:8">
      <c r="A2924" s="415"/>
      <c r="B2924" s="415"/>
      <c r="C2924" s="415"/>
      <c r="D2924"/>
      <c r="F2924" s="415"/>
      <c r="G2924" s="415"/>
      <c r="H2924" s="415"/>
    </row>
    <row r="2925" s="414" customFormat="1" spans="1:8">
      <c r="A2925" s="415"/>
      <c r="B2925" s="415"/>
      <c r="C2925" s="415"/>
      <c r="D2925"/>
      <c r="F2925" s="415"/>
      <c r="G2925" s="415"/>
      <c r="H2925" s="415"/>
    </row>
    <row r="2926" s="414" customFormat="1" spans="1:8">
      <c r="A2926" s="415"/>
      <c r="B2926" s="415"/>
      <c r="C2926" s="415"/>
      <c r="D2926"/>
      <c r="F2926" s="415"/>
      <c r="G2926" s="415"/>
      <c r="H2926" s="415"/>
    </row>
    <row r="2927" s="414" customFormat="1" spans="1:8">
      <c r="A2927" s="415"/>
      <c r="B2927" s="415"/>
      <c r="C2927" s="415"/>
      <c r="D2927"/>
      <c r="F2927" s="415"/>
      <c r="G2927" s="415"/>
      <c r="H2927" s="415"/>
    </row>
    <row r="2928" s="414" customFormat="1" spans="1:8">
      <c r="A2928" s="415"/>
      <c r="B2928" s="415"/>
      <c r="C2928" s="415"/>
      <c r="D2928"/>
      <c r="F2928" s="415"/>
      <c r="G2928" s="415"/>
      <c r="H2928" s="415"/>
    </row>
    <row r="2929" s="414" customFormat="1" spans="1:8">
      <c r="A2929" s="415"/>
      <c r="B2929" s="415"/>
      <c r="C2929" s="415"/>
      <c r="D2929"/>
      <c r="F2929" s="415"/>
      <c r="G2929" s="415"/>
      <c r="H2929" s="415"/>
    </row>
    <row r="2930" s="414" customFormat="1" spans="1:8">
      <c r="A2930" s="415"/>
      <c r="B2930" s="415"/>
      <c r="C2930" s="415"/>
      <c r="D2930"/>
      <c r="F2930" s="415"/>
      <c r="G2930" s="415"/>
      <c r="H2930" s="415"/>
    </row>
    <row r="2931" s="414" customFormat="1" spans="1:8">
      <c r="A2931" s="415"/>
      <c r="B2931" s="415"/>
      <c r="C2931" s="415"/>
      <c r="D2931"/>
      <c r="F2931" s="415"/>
      <c r="G2931" s="415"/>
      <c r="H2931" s="415"/>
    </row>
    <row r="2932" s="414" customFormat="1" spans="1:8">
      <c r="A2932" s="415"/>
      <c r="B2932" s="415"/>
      <c r="C2932" s="415"/>
      <c r="D2932"/>
      <c r="F2932" s="415"/>
      <c r="G2932" s="415"/>
      <c r="H2932" s="415"/>
    </row>
    <row r="2933" s="414" customFormat="1" spans="1:8">
      <c r="A2933" s="415"/>
      <c r="B2933" s="415"/>
      <c r="C2933" s="415"/>
      <c r="D2933"/>
      <c r="F2933" s="415"/>
      <c r="G2933" s="415"/>
      <c r="H2933" s="415"/>
    </row>
    <row r="2934" s="414" customFormat="1" spans="1:8">
      <c r="A2934" s="415"/>
      <c r="B2934" s="415"/>
      <c r="C2934" s="415"/>
      <c r="D2934"/>
      <c r="F2934" s="415"/>
      <c r="G2934" s="415"/>
      <c r="H2934" s="415"/>
    </row>
    <row r="2935" s="414" customFormat="1" spans="1:8">
      <c r="A2935" s="415"/>
      <c r="B2935" s="415"/>
      <c r="C2935" s="415"/>
      <c r="D2935"/>
      <c r="F2935" s="415"/>
      <c r="G2935" s="415"/>
      <c r="H2935" s="415"/>
    </row>
    <row r="2936" s="414" customFormat="1" spans="1:8">
      <c r="A2936" s="415"/>
      <c r="B2936" s="415"/>
      <c r="C2936" s="415"/>
      <c r="D2936"/>
      <c r="F2936" s="415"/>
      <c r="G2936" s="415"/>
      <c r="H2936" s="415"/>
    </row>
    <row r="2937" s="414" customFormat="1" spans="1:8">
      <c r="A2937" s="415"/>
      <c r="B2937" s="415"/>
      <c r="C2937" s="415"/>
      <c r="D2937"/>
      <c r="F2937" s="415"/>
      <c r="G2937" s="415"/>
      <c r="H2937" s="415"/>
    </row>
    <row r="2938" s="414" customFormat="1" spans="1:8">
      <c r="A2938" s="415"/>
      <c r="B2938" s="415"/>
      <c r="C2938" s="415"/>
      <c r="D2938"/>
      <c r="F2938" s="415"/>
      <c r="G2938" s="415"/>
      <c r="H2938" s="415"/>
    </row>
    <row r="2939" s="414" customFormat="1" spans="1:8">
      <c r="A2939" s="415"/>
      <c r="B2939" s="415"/>
      <c r="C2939" s="415"/>
      <c r="D2939"/>
      <c r="F2939" s="415"/>
      <c r="G2939" s="415"/>
      <c r="H2939" s="415"/>
    </row>
    <row r="2940" s="414" customFormat="1" spans="1:8">
      <c r="A2940" s="415"/>
      <c r="B2940" s="415"/>
      <c r="C2940" s="415"/>
      <c r="D2940"/>
      <c r="F2940" s="415"/>
      <c r="G2940" s="415"/>
      <c r="H2940" s="415"/>
    </row>
    <row r="2941" s="414" customFormat="1" spans="1:8">
      <c r="A2941" s="415"/>
      <c r="B2941" s="415"/>
      <c r="C2941" s="415"/>
      <c r="D2941"/>
      <c r="F2941" s="415"/>
      <c r="G2941" s="415"/>
      <c r="H2941" s="415"/>
    </row>
    <row r="2942" s="414" customFormat="1" spans="1:8">
      <c r="A2942" s="415"/>
      <c r="B2942" s="415"/>
      <c r="C2942" s="415"/>
      <c r="D2942"/>
      <c r="F2942" s="415"/>
      <c r="G2942" s="415"/>
      <c r="H2942" s="415"/>
    </row>
    <row r="2943" s="414" customFormat="1" spans="1:8">
      <c r="A2943" s="415"/>
      <c r="B2943" s="415"/>
      <c r="C2943" s="415"/>
      <c r="D2943"/>
      <c r="F2943" s="415"/>
      <c r="G2943" s="415"/>
      <c r="H2943" s="415"/>
    </row>
    <row r="2944" s="414" customFormat="1" spans="1:8">
      <c r="A2944" s="415"/>
      <c r="B2944" s="415"/>
      <c r="C2944" s="415"/>
      <c r="D2944"/>
      <c r="F2944" s="415"/>
      <c r="G2944" s="415"/>
      <c r="H2944" s="415"/>
    </row>
    <row r="2945" s="414" customFormat="1" spans="1:8">
      <c r="A2945" s="415"/>
      <c r="B2945" s="415"/>
      <c r="C2945" s="415"/>
      <c r="D2945"/>
      <c r="F2945" s="415"/>
      <c r="G2945" s="415"/>
      <c r="H2945" s="415"/>
    </row>
    <row r="2946" s="414" customFormat="1" spans="1:8">
      <c r="A2946" s="415"/>
      <c r="B2946" s="415"/>
      <c r="C2946" s="415"/>
      <c r="D2946"/>
      <c r="F2946" s="415"/>
      <c r="G2946" s="415"/>
      <c r="H2946" s="415"/>
    </row>
    <row r="2947" s="414" customFormat="1" spans="1:8">
      <c r="A2947" s="415"/>
      <c r="B2947" s="415"/>
      <c r="C2947" s="415"/>
      <c r="D2947"/>
      <c r="F2947" s="415"/>
      <c r="G2947" s="415"/>
      <c r="H2947" s="415"/>
    </row>
    <row r="2948" s="414" customFormat="1" spans="1:8">
      <c r="A2948" s="415"/>
      <c r="B2948" s="415"/>
      <c r="C2948" s="415"/>
      <c r="D2948"/>
      <c r="F2948" s="415"/>
      <c r="G2948" s="415"/>
      <c r="H2948" s="415"/>
    </row>
    <row r="2949" s="414" customFormat="1" spans="1:8">
      <c r="A2949" s="415"/>
      <c r="B2949" s="415"/>
      <c r="C2949" s="415"/>
      <c r="D2949"/>
      <c r="F2949" s="415"/>
      <c r="G2949" s="415"/>
      <c r="H2949" s="415"/>
    </row>
    <row r="2950" s="414" customFormat="1" spans="1:8">
      <c r="A2950" s="415"/>
      <c r="B2950" s="415"/>
      <c r="C2950" s="415"/>
      <c r="D2950"/>
      <c r="F2950" s="415"/>
      <c r="G2950" s="415"/>
      <c r="H2950" s="415"/>
    </row>
    <row r="2951" s="414" customFormat="1" spans="1:8">
      <c r="A2951" s="415"/>
      <c r="B2951" s="415"/>
      <c r="C2951" s="415"/>
      <c r="D2951"/>
      <c r="F2951" s="415"/>
      <c r="G2951" s="415"/>
      <c r="H2951" s="415"/>
    </row>
    <row r="2952" s="414" customFormat="1" spans="1:8">
      <c r="A2952" s="415"/>
      <c r="B2952" s="415"/>
      <c r="C2952" s="415"/>
      <c r="D2952"/>
      <c r="F2952" s="415"/>
      <c r="G2952" s="415"/>
      <c r="H2952" s="415"/>
    </row>
    <row r="2953" s="414" customFormat="1" spans="1:8">
      <c r="A2953" s="415"/>
      <c r="B2953" s="415"/>
      <c r="C2953" s="415"/>
      <c r="D2953"/>
      <c r="F2953" s="415"/>
      <c r="G2953" s="415"/>
      <c r="H2953" s="415"/>
    </row>
    <row r="2954" s="414" customFormat="1" spans="1:8">
      <c r="A2954" s="415"/>
      <c r="B2954" s="415"/>
      <c r="C2954" s="415"/>
      <c r="D2954"/>
      <c r="F2954" s="415"/>
      <c r="G2954" s="415"/>
      <c r="H2954" s="415"/>
    </row>
    <row r="2955" s="414" customFormat="1" spans="1:8">
      <c r="A2955" s="415"/>
      <c r="B2955" s="415"/>
      <c r="C2955" s="415"/>
      <c r="D2955"/>
      <c r="F2955" s="415"/>
      <c r="G2955" s="415"/>
      <c r="H2955" s="415"/>
    </row>
    <row r="2956" s="414" customFormat="1" spans="1:8">
      <c r="A2956" s="415"/>
      <c r="B2956" s="415"/>
      <c r="C2956" s="415"/>
      <c r="D2956"/>
      <c r="F2956" s="415"/>
      <c r="G2956" s="415"/>
      <c r="H2956" s="415"/>
    </row>
    <row r="2957" s="414" customFormat="1" spans="1:8">
      <c r="A2957" s="415"/>
      <c r="B2957" s="415"/>
      <c r="C2957" s="415"/>
      <c r="D2957"/>
      <c r="F2957" s="415"/>
      <c r="G2957" s="415"/>
      <c r="H2957" s="415"/>
    </row>
    <row r="2958" s="414" customFormat="1" spans="1:8">
      <c r="A2958" s="415"/>
      <c r="B2958" s="415"/>
      <c r="C2958" s="415"/>
      <c r="D2958"/>
      <c r="F2958" s="415"/>
      <c r="G2958" s="415"/>
      <c r="H2958" s="415"/>
    </row>
    <row r="2959" s="414" customFormat="1" spans="1:8">
      <c r="A2959" s="415"/>
      <c r="B2959" s="415"/>
      <c r="C2959" s="415"/>
      <c r="D2959"/>
      <c r="F2959" s="415"/>
      <c r="G2959" s="415"/>
      <c r="H2959" s="415"/>
    </row>
    <row r="2960" s="414" customFormat="1" spans="1:8">
      <c r="A2960" s="415"/>
      <c r="B2960" s="415"/>
      <c r="C2960" s="415"/>
      <c r="D2960"/>
      <c r="F2960" s="415"/>
      <c r="G2960" s="415"/>
      <c r="H2960" s="415"/>
    </row>
    <row r="2961" s="414" customFormat="1" spans="1:8">
      <c r="A2961" s="415"/>
      <c r="B2961" s="415"/>
      <c r="C2961" s="415"/>
      <c r="D2961"/>
      <c r="F2961" s="415"/>
      <c r="G2961" s="415"/>
      <c r="H2961" s="415"/>
    </row>
    <row r="2962" s="414" customFormat="1" spans="1:8">
      <c r="A2962" s="415"/>
      <c r="B2962" s="415"/>
      <c r="C2962" s="415"/>
      <c r="D2962"/>
      <c r="F2962" s="415"/>
      <c r="G2962" s="415"/>
      <c r="H2962" s="415"/>
    </row>
    <row r="2963" s="414" customFormat="1" spans="1:8">
      <c r="A2963" s="415"/>
      <c r="B2963" s="415"/>
      <c r="C2963" s="415"/>
      <c r="D2963"/>
      <c r="F2963" s="415"/>
      <c r="G2963" s="415"/>
      <c r="H2963" s="415"/>
    </row>
    <row r="2964" s="414" customFormat="1" spans="1:8">
      <c r="A2964" s="415"/>
      <c r="B2964" s="415"/>
      <c r="C2964" s="415"/>
      <c r="D2964"/>
      <c r="F2964" s="415"/>
      <c r="G2964" s="415"/>
      <c r="H2964" s="415"/>
    </row>
    <row r="2965" s="414" customFormat="1" spans="1:8">
      <c r="A2965" s="415"/>
      <c r="B2965" s="415"/>
      <c r="C2965" s="415"/>
      <c r="D2965"/>
      <c r="F2965" s="415"/>
      <c r="G2965" s="415"/>
      <c r="H2965" s="415"/>
    </row>
    <row r="2966" s="414" customFormat="1" spans="1:8">
      <c r="A2966" s="415"/>
      <c r="B2966" s="415"/>
      <c r="C2966" s="415"/>
      <c r="D2966"/>
      <c r="F2966" s="415"/>
      <c r="G2966" s="415"/>
      <c r="H2966" s="415"/>
    </row>
    <row r="2967" s="414" customFormat="1" spans="1:8">
      <c r="A2967" s="415"/>
      <c r="B2967" s="415"/>
      <c r="C2967" s="415"/>
      <c r="D2967"/>
      <c r="F2967" s="415"/>
      <c r="G2967" s="415"/>
      <c r="H2967" s="415"/>
    </row>
    <row r="2968" s="414" customFormat="1" spans="1:8">
      <c r="A2968" s="415"/>
      <c r="B2968" s="415"/>
      <c r="C2968" s="415"/>
      <c r="D2968"/>
      <c r="F2968" s="415"/>
      <c r="G2968" s="415"/>
      <c r="H2968" s="415"/>
    </row>
    <row r="2969" s="414" customFormat="1" spans="1:8">
      <c r="A2969" s="415"/>
      <c r="B2969" s="415"/>
      <c r="C2969" s="415"/>
      <c r="D2969"/>
      <c r="F2969" s="415"/>
      <c r="G2969" s="415"/>
      <c r="H2969" s="415"/>
    </row>
    <row r="2970" s="414" customFormat="1" spans="1:8">
      <c r="A2970" s="415"/>
      <c r="B2970" s="415"/>
      <c r="C2970" s="415"/>
      <c r="D2970"/>
      <c r="F2970" s="415"/>
      <c r="G2970" s="415"/>
      <c r="H2970" s="415"/>
    </row>
    <row r="2971" s="414" customFormat="1" spans="1:8">
      <c r="A2971" s="415"/>
      <c r="B2971" s="415"/>
      <c r="C2971" s="415"/>
      <c r="D2971"/>
      <c r="F2971" s="415"/>
      <c r="G2971" s="415"/>
      <c r="H2971" s="415"/>
    </row>
    <row r="2972" s="414" customFormat="1" spans="1:8">
      <c r="A2972" s="415"/>
      <c r="B2972" s="415"/>
      <c r="C2972" s="415"/>
      <c r="D2972"/>
      <c r="F2972" s="415"/>
      <c r="G2972" s="415"/>
      <c r="H2972" s="415"/>
    </row>
    <row r="2973" s="414" customFormat="1" spans="1:8">
      <c r="A2973" s="415"/>
      <c r="B2973" s="415"/>
      <c r="C2973" s="415"/>
      <c r="D2973"/>
      <c r="F2973" s="415"/>
      <c r="G2973" s="415"/>
      <c r="H2973" s="415"/>
    </row>
    <row r="2974" s="414" customFormat="1" spans="1:8">
      <c r="A2974" s="415"/>
      <c r="B2974" s="415"/>
      <c r="C2974" s="415"/>
      <c r="D2974"/>
      <c r="F2974" s="415"/>
      <c r="G2974" s="415"/>
      <c r="H2974" s="415"/>
    </row>
    <row r="2975" s="414" customFormat="1" spans="1:8">
      <c r="A2975" s="415"/>
      <c r="B2975" s="415"/>
      <c r="C2975" s="415"/>
      <c r="D2975"/>
      <c r="F2975" s="415"/>
      <c r="G2975" s="415"/>
      <c r="H2975" s="415"/>
    </row>
    <row r="2976" s="414" customFormat="1" spans="1:8">
      <c r="A2976" s="415"/>
      <c r="B2976" s="415"/>
      <c r="C2976" s="415"/>
      <c r="D2976"/>
      <c r="F2976" s="415"/>
      <c r="G2976" s="415"/>
      <c r="H2976" s="415"/>
    </row>
    <row r="2977" s="414" customFormat="1" spans="1:8">
      <c r="A2977" s="415"/>
      <c r="B2977" s="415"/>
      <c r="C2977" s="415"/>
      <c r="D2977"/>
      <c r="F2977" s="415"/>
      <c r="G2977" s="415"/>
      <c r="H2977" s="415"/>
    </row>
    <row r="2978" s="414" customFormat="1" spans="1:8">
      <c r="A2978" s="415"/>
      <c r="B2978" s="415"/>
      <c r="C2978" s="415"/>
      <c r="D2978"/>
      <c r="F2978" s="415"/>
      <c r="G2978" s="415"/>
      <c r="H2978" s="415"/>
    </row>
    <row r="2979" s="414" customFormat="1" spans="1:8">
      <c r="A2979" s="415"/>
      <c r="B2979" s="415"/>
      <c r="C2979" s="415"/>
      <c r="D2979"/>
      <c r="F2979" s="415"/>
      <c r="G2979" s="415"/>
      <c r="H2979" s="415"/>
    </row>
    <row r="2980" s="414" customFormat="1" spans="1:8">
      <c r="A2980" s="415"/>
      <c r="B2980" s="415"/>
      <c r="C2980" s="415"/>
      <c r="D2980"/>
      <c r="F2980" s="415"/>
      <c r="G2980" s="415"/>
      <c r="H2980" s="415"/>
    </row>
    <row r="2981" s="414" customFormat="1" spans="1:8">
      <c r="A2981" s="415"/>
      <c r="B2981" s="415"/>
      <c r="C2981" s="415"/>
      <c r="D2981"/>
      <c r="F2981" s="415"/>
      <c r="G2981" s="415"/>
      <c r="H2981" s="415"/>
    </row>
    <row r="2982" s="414" customFormat="1" spans="1:8">
      <c r="A2982" s="415"/>
      <c r="B2982" s="415"/>
      <c r="C2982" s="415"/>
      <c r="D2982"/>
      <c r="F2982" s="415"/>
      <c r="G2982" s="415"/>
      <c r="H2982" s="415"/>
    </row>
    <row r="2983" s="414" customFormat="1" spans="1:8">
      <c r="A2983" s="415"/>
      <c r="B2983" s="415"/>
      <c r="C2983" s="415"/>
      <c r="D2983"/>
      <c r="F2983" s="415"/>
      <c r="G2983" s="415"/>
      <c r="H2983" s="415"/>
    </row>
    <row r="2984" s="414" customFormat="1" spans="1:8">
      <c r="A2984" s="415"/>
      <c r="B2984" s="415"/>
      <c r="C2984" s="415"/>
      <c r="D2984"/>
      <c r="F2984" s="415"/>
      <c r="G2984" s="415"/>
      <c r="H2984" s="415"/>
    </row>
    <row r="2985" s="414" customFormat="1" spans="1:8">
      <c r="A2985" s="415"/>
      <c r="B2985" s="415"/>
      <c r="C2985" s="415"/>
      <c r="D2985"/>
      <c r="F2985" s="415"/>
      <c r="G2985" s="415"/>
      <c r="H2985" s="415"/>
    </row>
    <row r="2986" s="414" customFormat="1" spans="1:8">
      <c r="A2986" s="415"/>
      <c r="B2986" s="415"/>
      <c r="C2986" s="415"/>
      <c r="D2986"/>
      <c r="F2986" s="415"/>
      <c r="G2986" s="415"/>
      <c r="H2986" s="415"/>
    </row>
    <row r="2987" s="414" customFormat="1" spans="1:8">
      <c r="A2987" s="415"/>
      <c r="B2987" s="415"/>
      <c r="C2987" s="415"/>
      <c r="D2987"/>
      <c r="F2987" s="415"/>
      <c r="G2987" s="415"/>
      <c r="H2987" s="415"/>
    </row>
    <row r="2988" s="414" customFormat="1" spans="1:8">
      <c r="A2988" s="415"/>
      <c r="B2988" s="415"/>
      <c r="C2988" s="415"/>
      <c r="D2988"/>
      <c r="F2988" s="415"/>
      <c r="G2988" s="415"/>
      <c r="H2988" s="415"/>
    </row>
    <row r="2989" s="414" customFormat="1" spans="1:8">
      <c r="A2989" s="415"/>
      <c r="B2989" s="415"/>
      <c r="C2989" s="415"/>
      <c r="D2989"/>
      <c r="F2989" s="415"/>
      <c r="G2989" s="415"/>
      <c r="H2989" s="415"/>
    </row>
    <row r="2990" s="414" customFormat="1" spans="1:8">
      <c r="A2990" s="415"/>
      <c r="B2990" s="415"/>
      <c r="C2990" s="415"/>
      <c r="D2990"/>
      <c r="F2990" s="415"/>
      <c r="G2990" s="415"/>
      <c r="H2990" s="415"/>
    </row>
    <row r="2991" s="414" customFormat="1" spans="1:8">
      <c r="A2991" s="415"/>
      <c r="B2991" s="415"/>
      <c r="C2991" s="415"/>
      <c r="D2991"/>
      <c r="F2991" s="415"/>
      <c r="G2991" s="415"/>
      <c r="H2991" s="415"/>
    </row>
    <row r="2992" s="414" customFormat="1" spans="1:8">
      <c r="A2992" s="415"/>
      <c r="B2992" s="415"/>
      <c r="C2992" s="415"/>
      <c r="D2992"/>
      <c r="F2992" s="415"/>
      <c r="G2992" s="415"/>
      <c r="H2992" s="415"/>
    </row>
    <row r="2993" s="414" customFormat="1" spans="1:8">
      <c r="A2993" s="415"/>
      <c r="B2993" s="415"/>
      <c r="C2993" s="415"/>
      <c r="D2993"/>
      <c r="F2993" s="415"/>
      <c r="G2993" s="415"/>
      <c r="H2993" s="415"/>
    </row>
    <row r="2994" s="414" customFormat="1" spans="1:8">
      <c r="A2994" s="415"/>
      <c r="B2994" s="415"/>
      <c r="C2994" s="415"/>
      <c r="D2994"/>
      <c r="F2994" s="415"/>
      <c r="G2994" s="415"/>
      <c r="H2994" s="415"/>
    </row>
    <row r="2995" s="414" customFormat="1" spans="1:8">
      <c r="A2995" s="415"/>
      <c r="B2995" s="415"/>
      <c r="C2995" s="415"/>
      <c r="D2995"/>
      <c r="F2995" s="415"/>
      <c r="G2995" s="415"/>
      <c r="H2995" s="415"/>
    </row>
    <row r="2996" s="414" customFormat="1" spans="1:8">
      <c r="A2996" s="415"/>
      <c r="B2996" s="415"/>
      <c r="C2996" s="415"/>
      <c r="D2996"/>
      <c r="F2996" s="415"/>
      <c r="G2996" s="415"/>
      <c r="H2996" s="415"/>
    </row>
    <row r="2997" s="414" customFormat="1" spans="1:8">
      <c r="A2997" s="415"/>
      <c r="B2997" s="415"/>
      <c r="C2997" s="415"/>
      <c r="D2997"/>
      <c r="F2997" s="415"/>
      <c r="G2997" s="415"/>
      <c r="H2997" s="415"/>
    </row>
    <row r="2998" s="414" customFormat="1" spans="1:8">
      <c r="A2998" s="415"/>
      <c r="B2998" s="415"/>
      <c r="C2998" s="415"/>
      <c r="D2998"/>
      <c r="F2998" s="415"/>
      <c r="G2998" s="415"/>
      <c r="H2998" s="415"/>
    </row>
    <row r="2999" s="414" customFormat="1" spans="1:8">
      <c r="A2999" s="415"/>
      <c r="B2999" s="415"/>
      <c r="C2999" s="415"/>
      <c r="D2999"/>
      <c r="F2999" s="415"/>
      <c r="G2999" s="415"/>
      <c r="H2999" s="415"/>
    </row>
    <row r="3000" s="414" customFormat="1" spans="1:8">
      <c r="A3000" s="415"/>
      <c r="B3000" s="415"/>
      <c r="C3000" s="415"/>
      <c r="D3000"/>
      <c r="F3000" s="415"/>
      <c r="G3000" s="415"/>
      <c r="H3000" s="415"/>
    </row>
    <row r="3001" s="414" customFormat="1" spans="1:8">
      <c r="A3001" s="415"/>
      <c r="B3001" s="415"/>
      <c r="C3001" s="415"/>
      <c r="D3001"/>
      <c r="F3001" s="415"/>
      <c r="G3001" s="415"/>
      <c r="H3001" s="415"/>
    </row>
    <row r="3002" s="414" customFormat="1" spans="1:8">
      <c r="A3002" s="415"/>
      <c r="B3002" s="415"/>
      <c r="C3002" s="415"/>
      <c r="D3002"/>
      <c r="F3002" s="415"/>
      <c r="G3002" s="415"/>
      <c r="H3002" s="415"/>
    </row>
    <row r="3003" s="414" customFormat="1" spans="1:8">
      <c r="A3003" s="415"/>
      <c r="B3003" s="415"/>
      <c r="C3003" s="415"/>
      <c r="D3003"/>
      <c r="F3003" s="415"/>
      <c r="G3003" s="415"/>
      <c r="H3003" s="415"/>
    </row>
    <row r="3004" s="414" customFormat="1" spans="1:8">
      <c r="A3004" s="415"/>
      <c r="B3004" s="415"/>
      <c r="C3004" s="415"/>
      <c r="D3004"/>
      <c r="F3004" s="415"/>
      <c r="G3004" s="415"/>
      <c r="H3004" s="415"/>
    </row>
    <row r="3005" s="414" customFormat="1" spans="1:8">
      <c r="A3005" s="415"/>
      <c r="B3005" s="415"/>
      <c r="C3005" s="415"/>
      <c r="D3005"/>
      <c r="F3005" s="415"/>
      <c r="G3005" s="415"/>
      <c r="H3005" s="415"/>
    </row>
    <row r="3006" s="414" customFormat="1" spans="1:8">
      <c r="A3006" s="415"/>
      <c r="B3006" s="415"/>
      <c r="C3006" s="415"/>
      <c r="D3006"/>
      <c r="F3006" s="415"/>
      <c r="G3006" s="415"/>
      <c r="H3006" s="415"/>
    </row>
    <row r="3007" s="414" customFormat="1" spans="1:8">
      <c r="A3007" s="415"/>
      <c r="B3007" s="415"/>
      <c r="C3007" s="415"/>
      <c r="D3007"/>
      <c r="F3007" s="415"/>
      <c r="G3007" s="415"/>
      <c r="H3007" s="415"/>
    </row>
    <row r="3008" s="414" customFormat="1" spans="1:8">
      <c r="A3008" s="415"/>
      <c r="B3008" s="415"/>
      <c r="C3008" s="415"/>
      <c r="D3008"/>
      <c r="F3008" s="415"/>
      <c r="G3008" s="415"/>
      <c r="H3008" s="415"/>
    </row>
    <row r="3009" s="414" customFormat="1" spans="1:8">
      <c r="A3009" s="415"/>
      <c r="B3009" s="415"/>
      <c r="C3009" s="415"/>
      <c r="D3009"/>
      <c r="F3009" s="415"/>
      <c r="G3009" s="415"/>
      <c r="H3009" s="415"/>
    </row>
    <row r="3010" s="414" customFormat="1" spans="1:8">
      <c r="A3010" s="415"/>
      <c r="B3010" s="415"/>
      <c r="C3010" s="415"/>
      <c r="D3010"/>
      <c r="F3010" s="415"/>
      <c r="G3010" s="415"/>
      <c r="H3010" s="415"/>
    </row>
    <row r="3011" s="414" customFormat="1" spans="1:8">
      <c r="A3011" s="415"/>
      <c r="B3011" s="415"/>
      <c r="C3011" s="415"/>
      <c r="D3011"/>
      <c r="F3011" s="415"/>
      <c r="G3011" s="415"/>
      <c r="H3011" s="415"/>
    </row>
    <row r="3012" s="414" customFormat="1" spans="1:8">
      <c r="A3012" s="415"/>
      <c r="B3012" s="415"/>
      <c r="C3012" s="415"/>
      <c r="D3012"/>
      <c r="F3012" s="415"/>
      <c r="G3012" s="415"/>
      <c r="H3012" s="415"/>
    </row>
    <row r="3013" s="414" customFormat="1" spans="1:8">
      <c r="A3013" s="415"/>
      <c r="B3013" s="415"/>
      <c r="C3013" s="415"/>
      <c r="D3013"/>
      <c r="F3013" s="415"/>
      <c r="G3013" s="415"/>
      <c r="H3013" s="415"/>
    </row>
    <row r="3014" s="414" customFormat="1" spans="1:8">
      <c r="A3014" s="415"/>
      <c r="B3014" s="415"/>
      <c r="C3014" s="415"/>
      <c r="D3014"/>
      <c r="F3014" s="415"/>
      <c r="G3014" s="415"/>
      <c r="H3014" s="415"/>
    </row>
    <row r="3015" s="414" customFormat="1" spans="1:8">
      <c r="A3015" s="415"/>
      <c r="B3015" s="415"/>
      <c r="C3015" s="415"/>
      <c r="D3015"/>
      <c r="F3015" s="415"/>
      <c r="G3015" s="415"/>
      <c r="H3015" s="415"/>
    </row>
    <row r="3016" s="414" customFormat="1" spans="1:8">
      <c r="A3016" s="415"/>
      <c r="B3016" s="415"/>
      <c r="C3016" s="415"/>
      <c r="D3016"/>
      <c r="F3016" s="415"/>
      <c r="G3016" s="415"/>
      <c r="H3016" s="415"/>
    </row>
    <row r="3017" s="414" customFormat="1" spans="1:8">
      <c r="A3017" s="415"/>
      <c r="B3017" s="415"/>
      <c r="C3017" s="415"/>
      <c r="D3017"/>
      <c r="F3017" s="415"/>
      <c r="G3017" s="415"/>
      <c r="H3017" s="415"/>
    </row>
    <row r="3018" s="414" customFormat="1" spans="1:8">
      <c r="A3018" s="415"/>
      <c r="B3018" s="415"/>
      <c r="C3018" s="415"/>
      <c r="D3018"/>
      <c r="F3018" s="415"/>
      <c r="G3018" s="415"/>
      <c r="H3018" s="415"/>
    </row>
    <row r="3019" s="414" customFormat="1" spans="1:8">
      <c r="A3019" s="415"/>
      <c r="B3019" s="415"/>
      <c r="C3019" s="415"/>
      <c r="D3019"/>
      <c r="F3019" s="415"/>
      <c r="G3019" s="415"/>
      <c r="H3019" s="415"/>
    </row>
    <row r="3020" s="414" customFormat="1" spans="1:8">
      <c r="A3020" s="415"/>
      <c r="B3020" s="415"/>
      <c r="C3020" s="415"/>
      <c r="D3020"/>
      <c r="F3020" s="415"/>
      <c r="G3020" s="415"/>
      <c r="H3020" s="415"/>
    </row>
    <row r="3021" s="414" customFormat="1" spans="1:8">
      <c r="A3021" s="415"/>
      <c r="B3021" s="415"/>
      <c r="C3021" s="415"/>
      <c r="D3021"/>
      <c r="F3021" s="415"/>
      <c r="G3021" s="415"/>
      <c r="H3021" s="415"/>
    </row>
    <row r="3022" s="414" customFormat="1" spans="1:8">
      <c r="A3022" s="415"/>
      <c r="B3022" s="415"/>
      <c r="C3022" s="415"/>
      <c r="D3022"/>
      <c r="F3022" s="415"/>
      <c r="G3022" s="415"/>
      <c r="H3022" s="415"/>
    </row>
    <row r="3023" s="414" customFormat="1" spans="1:8">
      <c r="A3023" s="415"/>
      <c r="B3023" s="415"/>
      <c r="C3023" s="415"/>
      <c r="D3023"/>
      <c r="F3023" s="415"/>
      <c r="G3023" s="415"/>
      <c r="H3023" s="415"/>
    </row>
    <row r="3024" s="414" customFormat="1" spans="1:8">
      <c r="A3024" s="415"/>
      <c r="B3024" s="415"/>
      <c r="C3024" s="415"/>
      <c r="D3024"/>
      <c r="F3024" s="415"/>
      <c r="G3024" s="415"/>
      <c r="H3024" s="415"/>
    </row>
    <row r="3025" s="414" customFormat="1" spans="1:8">
      <c r="A3025" s="415"/>
      <c r="B3025" s="415"/>
      <c r="C3025" s="415"/>
      <c r="D3025"/>
      <c r="F3025" s="415"/>
      <c r="G3025" s="415"/>
      <c r="H3025" s="415"/>
    </row>
    <row r="3026" s="414" customFormat="1" spans="1:8">
      <c r="A3026" s="415"/>
      <c r="B3026" s="415"/>
      <c r="C3026" s="415"/>
      <c r="D3026"/>
      <c r="F3026" s="415"/>
      <c r="G3026" s="415"/>
      <c r="H3026" s="415"/>
    </row>
    <row r="3027" s="414" customFormat="1" spans="1:8">
      <c r="A3027" s="415"/>
      <c r="B3027" s="415"/>
      <c r="C3027" s="415"/>
      <c r="D3027"/>
      <c r="F3027" s="415"/>
      <c r="G3027" s="415"/>
      <c r="H3027" s="415"/>
    </row>
    <row r="3028" s="414" customFormat="1" spans="1:8">
      <c r="A3028" s="415"/>
      <c r="B3028" s="415"/>
      <c r="C3028" s="415"/>
      <c r="D3028"/>
      <c r="F3028" s="415"/>
      <c r="G3028" s="415"/>
      <c r="H3028" s="415"/>
    </row>
    <row r="3029" s="414" customFormat="1" spans="1:8">
      <c r="A3029" s="415"/>
      <c r="B3029" s="415"/>
      <c r="C3029" s="415"/>
      <c r="D3029"/>
      <c r="F3029" s="415"/>
      <c r="G3029" s="415"/>
      <c r="H3029" s="415"/>
    </row>
    <row r="3030" s="414" customFormat="1" spans="1:8">
      <c r="A3030" s="415"/>
      <c r="B3030" s="415"/>
      <c r="C3030" s="415"/>
      <c r="D3030"/>
      <c r="F3030" s="415"/>
      <c r="G3030" s="415"/>
      <c r="H3030" s="415"/>
    </row>
    <row r="3031" s="414" customFormat="1" spans="1:8">
      <c r="A3031" s="415"/>
      <c r="B3031" s="415"/>
      <c r="C3031" s="415"/>
      <c r="D3031"/>
      <c r="F3031" s="415"/>
      <c r="G3031" s="415"/>
      <c r="H3031" s="415"/>
    </row>
    <row r="3032" s="414" customFormat="1" spans="1:8">
      <c r="A3032" s="415"/>
      <c r="B3032" s="415"/>
      <c r="C3032" s="415"/>
      <c r="D3032"/>
      <c r="F3032" s="415"/>
      <c r="G3032" s="415"/>
      <c r="H3032" s="415"/>
    </row>
    <row r="3033" s="414" customFormat="1" spans="1:8">
      <c r="A3033" s="415"/>
      <c r="B3033" s="415"/>
      <c r="C3033" s="415"/>
      <c r="D3033"/>
      <c r="F3033" s="415"/>
      <c r="G3033" s="415"/>
      <c r="H3033" s="415"/>
    </row>
    <row r="3034" s="414" customFormat="1" spans="1:8">
      <c r="A3034" s="415"/>
      <c r="B3034" s="415"/>
      <c r="C3034" s="415"/>
      <c r="D3034"/>
      <c r="F3034" s="415"/>
      <c r="G3034" s="415"/>
      <c r="H3034" s="415"/>
    </row>
    <row r="3035" s="414" customFormat="1" spans="1:8">
      <c r="A3035" s="415"/>
      <c r="B3035" s="415"/>
      <c r="C3035" s="415"/>
      <c r="D3035"/>
      <c r="F3035" s="415"/>
      <c r="G3035" s="415"/>
      <c r="H3035" s="415"/>
    </row>
    <row r="3036" s="414" customFormat="1" spans="1:8">
      <c r="A3036" s="415"/>
      <c r="B3036" s="415"/>
      <c r="C3036" s="415"/>
      <c r="D3036"/>
      <c r="F3036" s="415"/>
      <c r="G3036" s="415"/>
      <c r="H3036" s="415"/>
    </row>
    <row r="3037" s="414" customFormat="1" spans="1:8">
      <c r="A3037" s="415"/>
      <c r="B3037" s="415"/>
      <c r="C3037" s="415"/>
      <c r="D3037"/>
      <c r="F3037" s="415"/>
      <c r="G3037" s="415"/>
      <c r="H3037" s="415"/>
    </row>
    <row r="3038" s="414" customFormat="1" spans="1:8">
      <c r="A3038" s="415"/>
      <c r="B3038" s="415"/>
      <c r="C3038" s="415"/>
      <c r="D3038"/>
      <c r="F3038" s="415"/>
      <c r="G3038" s="415"/>
      <c r="H3038" s="415"/>
    </row>
    <row r="3039" s="414" customFormat="1" spans="1:8">
      <c r="A3039" s="415"/>
      <c r="B3039" s="415"/>
      <c r="C3039" s="415"/>
      <c r="D3039"/>
      <c r="F3039" s="415"/>
      <c r="G3039" s="415"/>
      <c r="H3039" s="415"/>
    </row>
    <row r="3040" s="414" customFormat="1" spans="1:8">
      <c r="A3040" s="415"/>
      <c r="B3040" s="415"/>
      <c r="C3040" s="415"/>
      <c r="D3040"/>
      <c r="F3040" s="415"/>
      <c r="G3040" s="415"/>
      <c r="H3040" s="415"/>
    </row>
    <row r="3041" s="414" customFormat="1" spans="1:8">
      <c r="A3041" s="415"/>
      <c r="B3041" s="415"/>
      <c r="C3041" s="415"/>
      <c r="D3041"/>
      <c r="F3041" s="415"/>
      <c r="G3041" s="415"/>
      <c r="H3041" s="415"/>
    </row>
    <row r="3042" s="414" customFormat="1" spans="1:8">
      <c r="A3042" s="415"/>
      <c r="B3042" s="415"/>
      <c r="C3042" s="415"/>
      <c r="D3042"/>
      <c r="F3042" s="415"/>
      <c r="G3042" s="415"/>
      <c r="H3042" s="415"/>
    </row>
    <row r="3043" s="414" customFormat="1" spans="1:8">
      <c r="A3043" s="415"/>
      <c r="B3043" s="415"/>
      <c r="C3043" s="415"/>
      <c r="D3043"/>
      <c r="F3043" s="415"/>
      <c r="G3043" s="415"/>
      <c r="H3043" s="415"/>
    </row>
    <row r="3044" s="414" customFormat="1" spans="1:8">
      <c r="A3044" s="415"/>
      <c r="B3044" s="415"/>
      <c r="C3044" s="415"/>
      <c r="D3044"/>
      <c r="F3044" s="415"/>
      <c r="G3044" s="415"/>
      <c r="H3044" s="415"/>
    </row>
    <row r="3045" s="414" customFormat="1" spans="1:8">
      <c r="A3045" s="415"/>
      <c r="B3045" s="415"/>
      <c r="C3045" s="415"/>
      <c r="D3045"/>
      <c r="F3045" s="415"/>
      <c r="G3045" s="415"/>
      <c r="H3045" s="415"/>
    </row>
    <row r="3046" s="414" customFormat="1" spans="1:8">
      <c r="A3046" s="415"/>
      <c r="B3046" s="415"/>
      <c r="C3046" s="415"/>
      <c r="D3046"/>
      <c r="F3046" s="415"/>
      <c r="G3046" s="415"/>
      <c r="H3046" s="415"/>
    </row>
    <row r="3047" s="414" customFormat="1" spans="1:8">
      <c r="A3047" s="415"/>
      <c r="B3047" s="415"/>
      <c r="C3047" s="415"/>
      <c r="D3047"/>
      <c r="F3047" s="415"/>
      <c r="G3047" s="415"/>
      <c r="H3047" s="415"/>
    </row>
    <row r="3048" s="414" customFormat="1" spans="1:8">
      <c r="A3048" s="415"/>
      <c r="B3048" s="415"/>
      <c r="C3048" s="415"/>
      <c r="D3048"/>
      <c r="F3048" s="415"/>
      <c r="G3048" s="415"/>
      <c r="H3048" s="415"/>
    </row>
    <row r="3049" s="414" customFormat="1" spans="1:8">
      <c r="A3049" s="415"/>
      <c r="B3049" s="415"/>
      <c r="C3049" s="415"/>
      <c r="D3049"/>
      <c r="F3049" s="415"/>
      <c r="G3049" s="415"/>
      <c r="H3049" s="415"/>
    </row>
    <row r="3050" s="414" customFormat="1" spans="1:8">
      <c r="A3050" s="415"/>
      <c r="B3050" s="415"/>
      <c r="C3050" s="415"/>
      <c r="D3050"/>
      <c r="F3050" s="415"/>
      <c r="G3050" s="415"/>
      <c r="H3050" s="415"/>
    </row>
    <row r="3051" s="414" customFormat="1" spans="1:8">
      <c r="A3051" s="415"/>
      <c r="B3051" s="415"/>
      <c r="C3051" s="415"/>
      <c r="D3051"/>
      <c r="F3051" s="415"/>
      <c r="G3051" s="415"/>
      <c r="H3051" s="415"/>
    </row>
    <row r="3052" s="414" customFormat="1" spans="1:8">
      <c r="A3052" s="415"/>
      <c r="B3052" s="415"/>
      <c r="C3052" s="415"/>
      <c r="D3052"/>
      <c r="F3052" s="415"/>
      <c r="G3052" s="415"/>
      <c r="H3052" s="415"/>
    </row>
    <row r="3053" s="414" customFormat="1" spans="1:8">
      <c r="A3053" s="415"/>
      <c r="B3053" s="415"/>
      <c r="C3053" s="415"/>
      <c r="D3053"/>
      <c r="F3053" s="415"/>
      <c r="G3053" s="415"/>
      <c r="H3053" s="415"/>
    </row>
    <row r="3054" s="414" customFormat="1" spans="1:8">
      <c r="A3054" s="415"/>
      <c r="B3054" s="415"/>
      <c r="C3054" s="415"/>
      <c r="D3054"/>
      <c r="F3054" s="415"/>
      <c r="G3054" s="415"/>
      <c r="H3054" s="415"/>
    </row>
    <row r="3055" s="414" customFormat="1" spans="1:8">
      <c r="A3055" s="415"/>
      <c r="B3055" s="415"/>
      <c r="C3055" s="415"/>
      <c r="D3055"/>
      <c r="F3055" s="415"/>
      <c r="G3055" s="415"/>
      <c r="H3055" s="415"/>
    </row>
    <row r="3056" s="414" customFormat="1" spans="1:8">
      <c r="A3056" s="415"/>
      <c r="B3056" s="415"/>
      <c r="C3056" s="415"/>
      <c r="D3056"/>
      <c r="F3056" s="415"/>
      <c r="G3056" s="415"/>
      <c r="H3056" s="415"/>
    </row>
    <row r="3057" s="414" customFormat="1" spans="1:8">
      <c r="A3057" s="415"/>
      <c r="B3057" s="415"/>
      <c r="C3057" s="415"/>
      <c r="D3057"/>
      <c r="F3057" s="415"/>
      <c r="G3057" s="415"/>
      <c r="H3057" s="415"/>
    </row>
    <row r="3058" s="414" customFormat="1" spans="1:8">
      <c r="A3058" s="415"/>
      <c r="B3058" s="415"/>
      <c r="C3058" s="415"/>
      <c r="D3058"/>
      <c r="F3058" s="415"/>
      <c r="G3058" s="415"/>
      <c r="H3058" s="415"/>
    </row>
    <row r="3059" s="414" customFormat="1" spans="1:8">
      <c r="A3059" s="415"/>
      <c r="B3059" s="415"/>
      <c r="C3059" s="415"/>
      <c r="D3059"/>
      <c r="F3059" s="415"/>
      <c r="G3059" s="415"/>
      <c r="H3059" s="415"/>
    </row>
    <row r="3060" s="414" customFormat="1" spans="1:8">
      <c r="A3060" s="415"/>
      <c r="B3060" s="415"/>
      <c r="C3060" s="415"/>
      <c r="D3060"/>
      <c r="F3060" s="415"/>
      <c r="G3060" s="415"/>
      <c r="H3060" s="415"/>
    </row>
    <row r="3061" s="414" customFormat="1" spans="1:8">
      <c r="A3061" s="415"/>
      <c r="B3061" s="415"/>
      <c r="C3061" s="415"/>
      <c r="D3061"/>
      <c r="F3061" s="415"/>
      <c r="G3061" s="415"/>
      <c r="H3061" s="415"/>
    </row>
    <row r="3062" s="414" customFormat="1" spans="1:8">
      <c r="A3062" s="415"/>
      <c r="B3062" s="415"/>
      <c r="C3062" s="415"/>
      <c r="D3062"/>
      <c r="F3062" s="415"/>
      <c r="G3062" s="415"/>
      <c r="H3062" s="415"/>
    </row>
    <row r="3063" s="414" customFormat="1" spans="1:8">
      <c r="A3063" s="415"/>
      <c r="B3063" s="415"/>
      <c r="C3063" s="415"/>
      <c r="D3063"/>
      <c r="F3063" s="415"/>
      <c r="G3063" s="415"/>
      <c r="H3063" s="415"/>
    </row>
    <row r="3064" s="414" customFormat="1" spans="1:8">
      <c r="A3064" s="415"/>
      <c r="B3064" s="415"/>
      <c r="C3064" s="415"/>
      <c r="D3064"/>
      <c r="F3064" s="415"/>
      <c r="G3064" s="415"/>
      <c r="H3064" s="415"/>
    </row>
    <row r="3065" s="414" customFormat="1" spans="1:8">
      <c r="A3065" s="415"/>
      <c r="B3065" s="415"/>
      <c r="C3065" s="415"/>
      <c r="D3065"/>
      <c r="F3065" s="415"/>
      <c r="G3065" s="415"/>
      <c r="H3065" s="415"/>
    </row>
    <row r="3066" s="414" customFormat="1" spans="1:8">
      <c r="A3066" s="415"/>
      <c r="B3066" s="415"/>
      <c r="C3066" s="415"/>
      <c r="D3066"/>
      <c r="F3066" s="415"/>
      <c r="G3066" s="415"/>
      <c r="H3066" s="415"/>
    </row>
    <row r="3067" s="414" customFormat="1" spans="1:8">
      <c r="A3067" s="415"/>
      <c r="B3067" s="415"/>
      <c r="C3067" s="415"/>
      <c r="D3067"/>
      <c r="F3067" s="415"/>
      <c r="G3067" s="415"/>
      <c r="H3067" s="415"/>
    </row>
    <row r="3068" s="414" customFormat="1" spans="1:8">
      <c r="A3068" s="415"/>
      <c r="B3068" s="415"/>
      <c r="C3068" s="415"/>
      <c r="D3068"/>
      <c r="F3068" s="415"/>
      <c r="G3068" s="415"/>
      <c r="H3068" s="415"/>
    </row>
    <row r="3069" s="414" customFormat="1" spans="1:8">
      <c r="A3069" s="415"/>
      <c r="B3069" s="415"/>
      <c r="C3069" s="415"/>
      <c r="D3069"/>
      <c r="F3069" s="415"/>
      <c r="G3069" s="415"/>
      <c r="H3069" s="415"/>
    </row>
    <row r="3070" s="414" customFormat="1" spans="1:8">
      <c r="A3070" s="415"/>
      <c r="B3070" s="415"/>
      <c r="C3070" s="415"/>
      <c r="D3070"/>
      <c r="F3070" s="415"/>
      <c r="G3070" s="415"/>
      <c r="H3070" s="415"/>
    </row>
    <row r="3071" s="414" customFormat="1" spans="1:8">
      <c r="A3071" s="415"/>
      <c r="B3071" s="415"/>
      <c r="C3071" s="415"/>
      <c r="D3071"/>
      <c r="F3071" s="415"/>
      <c r="G3071" s="415"/>
      <c r="H3071" s="415"/>
    </row>
    <row r="3072" s="414" customFormat="1" spans="1:8">
      <c r="A3072" s="415"/>
      <c r="B3072" s="415"/>
      <c r="C3072" s="415"/>
      <c r="D3072"/>
      <c r="F3072" s="415"/>
      <c r="G3072" s="415"/>
      <c r="H3072" s="415"/>
    </row>
    <row r="3073" s="414" customFormat="1" spans="1:8">
      <c r="A3073" s="415"/>
      <c r="B3073" s="415"/>
      <c r="C3073" s="415"/>
      <c r="D3073"/>
      <c r="F3073" s="415"/>
      <c r="G3073" s="415"/>
      <c r="H3073" s="415"/>
    </row>
    <row r="3074" s="414" customFormat="1" spans="1:8">
      <c r="A3074" s="415"/>
      <c r="B3074" s="415"/>
      <c r="C3074" s="415"/>
      <c r="D3074"/>
      <c r="F3074" s="415"/>
      <c r="G3074" s="415"/>
      <c r="H3074" s="415"/>
    </row>
    <row r="3075" s="414" customFormat="1" spans="1:8">
      <c r="A3075" s="415"/>
      <c r="B3075" s="415"/>
      <c r="C3075" s="415"/>
      <c r="D3075"/>
      <c r="F3075" s="415"/>
      <c r="G3075" s="415"/>
      <c r="H3075" s="415"/>
    </row>
    <row r="3076" s="414" customFormat="1" spans="1:8">
      <c r="A3076" s="415"/>
      <c r="B3076" s="415"/>
      <c r="C3076" s="415"/>
      <c r="D3076"/>
      <c r="F3076" s="415"/>
      <c r="G3076" s="415"/>
      <c r="H3076" s="415"/>
    </row>
    <row r="3077" s="414" customFormat="1" spans="1:8">
      <c r="A3077" s="415"/>
      <c r="B3077" s="415"/>
      <c r="C3077" s="415"/>
      <c r="D3077"/>
      <c r="F3077" s="415"/>
      <c r="G3077" s="415"/>
      <c r="H3077" s="415"/>
    </row>
    <row r="3078" s="414" customFormat="1" spans="1:8">
      <c r="A3078" s="415"/>
      <c r="B3078" s="415"/>
      <c r="C3078" s="415"/>
      <c r="D3078"/>
      <c r="F3078" s="415"/>
      <c r="G3078" s="415"/>
      <c r="H3078" s="415"/>
    </row>
    <row r="3079" s="414" customFormat="1" spans="1:8">
      <c r="A3079" s="415"/>
      <c r="B3079" s="415"/>
      <c r="C3079" s="415"/>
      <c r="D3079"/>
      <c r="F3079" s="415"/>
      <c r="G3079" s="415"/>
      <c r="H3079" s="415"/>
    </row>
    <row r="3080" s="414" customFormat="1" spans="1:8">
      <c r="A3080" s="415"/>
      <c r="B3080" s="415"/>
      <c r="C3080" s="415"/>
      <c r="D3080"/>
      <c r="F3080" s="415"/>
      <c r="G3080" s="415"/>
      <c r="H3080" s="415"/>
    </row>
    <row r="3081" s="414" customFormat="1" spans="1:8">
      <c r="A3081" s="415"/>
      <c r="B3081" s="415"/>
      <c r="C3081" s="415"/>
      <c r="D3081"/>
      <c r="F3081" s="415"/>
      <c r="G3081" s="415"/>
      <c r="H3081" s="415"/>
    </row>
    <row r="3082" s="414" customFormat="1" spans="1:8">
      <c r="A3082" s="415"/>
      <c r="B3082" s="415"/>
      <c r="C3082" s="415"/>
      <c r="D3082"/>
      <c r="F3082" s="415"/>
      <c r="G3082" s="415"/>
      <c r="H3082" s="415"/>
    </row>
    <row r="3083" s="414" customFormat="1" spans="1:8">
      <c r="A3083" s="415"/>
      <c r="B3083" s="415"/>
      <c r="C3083" s="415"/>
      <c r="D3083"/>
      <c r="F3083" s="415"/>
      <c r="G3083" s="415"/>
      <c r="H3083" s="415"/>
    </row>
    <row r="3084" s="414" customFormat="1" spans="1:8">
      <c r="A3084" s="415"/>
      <c r="B3084" s="415"/>
      <c r="C3084" s="415"/>
      <c r="D3084"/>
      <c r="F3084" s="415"/>
      <c r="G3084" s="415"/>
      <c r="H3084" s="415"/>
    </row>
    <row r="3085" s="414" customFormat="1" spans="1:8">
      <c r="A3085" s="415"/>
      <c r="B3085" s="415"/>
      <c r="C3085" s="415"/>
      <c r="D3085"/>
      <c r="F3085" s="415"/>
      <c r="G3085" s="415"/>
      <c r="H3085" s="415"/>
    </row>
    <row r="3086" s="414" customFormat="1" spans="1:8">
      <c r="A3086" s="415"/>
      <c r="B3086" s="415"/>
      <c r="C3086" s="415"/>
      <c r="D3086"/>
      <c r="F3086" s="415"/>
      <c r="G3086" s="415"/>
      <c r="H3086" s="415"/>
    </row>
    <row r="3087" s="414" customFormat="1" spans="1:8">
      <c r="A3087" s="415"/>
      <c r="B3087" s="415"/>
      <c r="C3087" s="415"/>
      <c r="D3087"/>
      <c r="F3087" s="415"/>
      <c r="G3087" s="415"/>
      <c r="H3087" s="415"/>
    </row>
    <row r="3088" s="414" customFormat="1" spans="1:8">
      <c r="A3088" s="415"/>
      <c r="B3088" s="415"/>
      <c r="C3088" s="415"/>
      <c r="D3088"/>
      <c r="F3088" s="415"/>
      <c r="G3088" s="415"/>
      <c r="H3088" s="415"/>
    </row>
    <row r="3089" s="414" customFormat="1" spans="1:8">
      <c r="A3089" s="415"/>
      <c r="B3089" s="415"/>
      <c r="C3089" s="415"/>
      <c r="D3089"/>
      <c r="F3089" s="415"/>
      <c r="G3089" s="415"/>
      <c r="H3089" s="415"/>
    </row>
    <row r="3090" s="414" customFormat="1" spans="1:8">
      <c r="A3090" s="415"/>
      <c r="B3090" s="415"/>
      <c r="C3090" s="415"/>
      <c r="D3090"/>
      <c r="F3090" s="415"/>
      <c r="G3090" s="415"/>
      <c r="H3090" s="415"/>
    </row>
    <row r="3091" s="414" customFormat="1" spans="1:8">
      <c r="A3091" s="415"/>
      <c r="B3091" s="415"/>
      <c r="C3091" s="415"/>
      <c r="D3091"/>
      <c r="F3091" s="415"/>
      <c r="G3091" s="415"/>
      <c r="H3091" s="415"/>
    </row>
    <row r="3092" s="414" customFormat="1" spans="1:8">
      <c r="A3092" s="415"/>
      <c r="B3092" s="415"/>
      <c r="C3092" s="415"/>
      <c r="D3092"/>
      <c r="F3092" s="415"/>
      <c r="G3092" s="415"/>
      <c r="H3092" s="415"/>
    </row>
    <row r="3093" s="414" customFormat="1" spans="1:8">
      <c r="A3093" s="415"/>
      <c r="B3093" s="415"/>
      <c r="C3093" s="415"/>
      <c r="D3093"/>
      <c r="F3093" s="415"/>
      <c r="G3093" s="415"/>
      <c r="H3093" s="415"/>
    </row>
    <row r="3094" s="414" customFormat="1" spans="1:8">
      <c r="A3094" s="415"/>
      <c r="B3094" s="415"/>
      <c r="C3094" s="415"/>
      <c r="D3094"/>
      <c r="F3094" s="415"/>
      <c r="G3094" s="415"/>
      <c r="H3094" s="415"/>
    </row>
    <row r="3095" s="414" customFormat="1" spans="1:8">
      <c r="A3095" s="415"/>
      <c r="B3095" s="415"/>
      <c r="C3095" s="415"/>
      <c r="D3095"/>
      <c r="F3095" s="415"/>
      <c r="G3095" s="415"/>
      <c r="H3095" s="415"/>
    </row>
    <row r="3096" s="414" customFormat="1" spans="1:8">
      <c r="A3096" s="415"/>
      <c r="B3096" s="415"/>
      <c r="C3096" s="415"/>
      <c r="D3096"/>
      <c r="F3096" s="415"/>
      <c r="G3096" s="415"/>
      <c r="H3096" s="415"/>
    </row>
    <row r="3097" s="414" customFormat="1" spans="1:8">
      <c r="A3097" s="415"/>
      <c r="B3097" s="415"/>
      <c r="C3097" s="415"/>
      <c r="D3097"/>
      <c r="F3097" s="415"/>
      <c r="G3097" s="415"/>
      <c r="H3097" s="415"/>
    </row>
    <row r="3098" s="414" customFormat="1" spans="1:8">
      <c r="A3098" s="415"/>
      <c r="B3098" s="415"/>
      <c r="C3098" s="415"/>
      <c r="D3098"/>
      <c r="F3098" s="415"/>
      <c r="G3098" s="415"/>
      <c r="H3098" s="415"/>
    </row>
    <row r="3099" s="414" customFormat="1" spans="1:8">
      <c r="A3099" s="415"/>
      <c r="B3099" s="415"/>
      <c r="C3099" s="415"/>
      <c r="D3099"/>
      <c r="F3099" s="415"/>
      <c r="G3099" s="415"/>
      <c r="H3099" s="415"/>
    </row>
    <row r="3100" s="414" customFormat="1" spans="1:8">
      <c r="A3100" s="415"/>
      <c r="B3100" s="415"/>
      <c r="C3100" s="415"/>
      <c r="D3100"/>
      <c r="F3100" s="415"/>
      <c r="G3100" s="415"/>
      <c r="H3100" s="415"/>
    </row>
    <row r="3101" s="414" customFormat="1" spans="1:8">
      <c r="A3101" s="415"/>
      <c r="B3101" s="415"/>
      <c r="C3101" s="415"/>
      <c r="D3101"/>
      <c r="F3101" s="415"/>
      <c r="G3101" s="415"/>
      <c r="H3101" s="415"/>
    </row>
    <row r="3102" s="414" customFormat="1" spans="1:8">
      <c r="A3102" s="415"/>
      <c r="B3102" s="415"/>
      <c r="C3102" s="415"/>
      <c r="D3102"/>
      <c r="F3102" s="415"/>
      <c r="G3102" s="415"/>
      <c r="H3102" s="415"/>
    </row>
    <row r="3103" s="414" customFormat="1" spans="1:8">
      <c r="A3103" s="415"/>
      <c r="B3103" s="415"/>
      <c r="C3103" s="415"/>
      <c r="D3103"/>
      <c r="F3103" s="415"/>
      <c r="G3103" s="415"/>
      <c r="H3103" s="415"/>
    </row>
    <row r="3104" s="414" customFormat="1" spans="1:8">
      <c r="A3104" s="415"/>
      <c r="B3104" s="415"/>
      <c r="C3104" s="415"/>
      <c r="D3104"/>
      <c r="F3104" s="415"/>
      <c r="G3104" s="415"/>
      <c r="H3104" s="415"/>
    </row>
    <row r="3105" s="414" customFormat="1" spans="1:8">
      <c r="A3105" s="415"/>
      <c r="B3105" s="415"/>
      <c r="C3105" s="415"/>
      <c r="D3105"/>
      <c r="F3105" s="415"/>
      <c r="G3105" s="415"/>
      <c r="H3105" s="415"/>
    </row>
    <row r="3106" s="414" customFormat="1" spans="1:8">
      <c r="A3106" s="415"/>
      <c r="B3106" s="415"/>
      <c r="C3106" s="415"/>
      <c r="D3106"/>
      <c r="F3106" s="415"/>
      <c r="G3106" s="415"/>
      <c r="H3106" s="415"/>
    </row>
    <row r="3107" s="414" customFormat="1" spans="1:8">
      <c r="A3107" s="415"/>
      <c r="B3107" s="415"/>
      <c r="C3107" s="415"/>
      <c r="D3107"/>
      <c r="F3107" s="415"/>
      <c r="G3107" s="415"/>
      <c r="H3107" s="415"/>
    </row>
    <row r="3108" s="414" customFormat="1" spans="1:8">
      <c r="A3108" s="415"/>
      <c r="B3108" s="415"/>
      <c r="C3108" s="415"/>
      <c r="D3108"/>
      <c r="F3108" s="415"/>
      <c r="G3108" s="415"/>
      <c r="H3108" s="415"/>
    </row>
    <row r="3109" s="414" customFormat="1" spans="1:8">
      <c r="A3109" s="415"/>
      <c r="B3109" s="415"/>
      <c r="C3109" s="415"/>
      <c r="D3109"/>
      <c r="F3109" s="415"/>
      <c r="G3109" s="415"/>
      <c r="H3109" s="415"/>
    </row>
    <row r="3110" s="414" customFormat="1" spans="1:8">
      <c r="A3110" s="415"/>
      <c r="B3110" s="415"/>
      <c r="C3110" s="415"/>
      <c r="D3110"/>
      <c r="F3110" s="415"/>
      <c r="G3110" s="415"/>
      <c r="H3110" s="415"/>
    </row>
    <row r="3111" s="414" customFormat="1" spans="1:8">
      <c r="A3111" s="415"/>
      <c r="B3111" s="415"/>
      <c r="C3111" s="415"/>
      <c r="D3111"/>
      <c r="F3111" s="415"/>
      <c r="G3111" s="415"/>
      <c r="H3111" s="415"/>
    </row>
    <row r="3112" s="414" customFormat="1" spans="1:8">
      <c r="A3112" s="415"/>
      <c r="B3112" s="415"/>
      <c r="C3112" s="415"/>
      <c r="D3112"/>
      <c r="F3112" s="415"/>
      <c r="G3112" s="415"/>
      <c r="H3112" s="415"/>
    </row>
    <row r="3113" s="414" customFormat="1" spans="1:8">
      <c r="A3113" s="415"/>
      <c r="B3113" s="415"/>
      <c r="C3113" s="415"/>
      <c r="D3113"/>
      <c r="F3113" s="415"/>
      <c r="G3113" s="415"/>
      <c r="H3113" s="415"/>
    </row>
    <row r="3114" s="414" customFormat="1" spans="1:8">
      <c r="A3114" s="415"/>
      <c r="B3114" s="415"/>
      <c r="C3114" s="415"/>
      <c r="D3114"/>
      <c r="F3114" s="415"/>
      <c r="G3114" s="415"/>
      <c r="H3114" s="415"/>
    </row>
    <row r="3115" s="414" customFormat="1" spans="1:8">
      <c r="A3115" s="415"/>
      <c r="B3115" s="415"/>
      <c r="C3115" s="415"/>
      <c r="D3115"/>
      <c r="F3115" s="415"/>
      <c r="G3115" s="415"/>
      <c r="H3115" s="415"/>
    </row>
    <row r="3116" s="414" customFormat="1" spans="1:8">
      <c r="A3116" s="415"/>
      <c r="B3116" s="415"/>
      <c r="C3116" s="415"/>
      <c r="D3116"/>
      <c r="F3116" s="415"/>
      <c r="G3116" s="415"/>
      <c r="H3116" s="415"/>
    </row>
    <row r="3117" s="414" customFormat="1" spans="1:8">
      <c r="A3117" s="415"/>
      <c r="B3117" s="415"/>
      <c r="C3117" s="415"/>
      <c r="D3117"/>
      <c r="F3117" s="415"/>
      <c r="G3117" s="415"/>
      <c r="H3117" s="415"/>
    </row>
    <row r="3118" s="414" customFormat="1" spans="1:8">
      <c r="A3118" s="415"/>
      <c r="B3118" s="415"/>
      <c r="C3118" s="415"/>
      <c r="D3118"/>
      <c r="F3118" s="415"/>
      <c r="G3118" s="415"/>
      <c r="H3118" s="415"/>
    </row>
    <row r="3119" s="414" customFormat="1" spans="1:8">
      <c r="A3119" s="415"/>
      <c r="B3119" s="415"/>
      <c r="C3119" s="415"/>
      <c r="D3119"/>
      <c r="F3119" s="415"/>
      <c r="G3119" s="415"/>
      <c r="H3119" s="415"/>
    </row>
    <row r="3120" s="414" customFormat="1" spans="1:8">
      <c r="A3120" s="415"/>
      <c r="B3120" s="415"/>
      <c r="C3120" s="415"/>
      <c r="D3120"/>
      <c r="F3120" s="415"/>
      <c r="G3120" s="415"/>
      <c r="H3120" s="415"/>
    </row>
    <row r="3121" s="414" customFormat="1" spans="1:8">
      <c r="A3121" s="415"/>
      <c r="B3121" s="415"/>
      <c r="C3121" s="415"/>
      <c r="D3121"/>
      <c r="F3121" s="415"/>
      <c r="G3121" s="415"/>
      <c r="H3121" s="415"/>
    </row>
    <row r="3122" s="414" customFormat="1" spans="1:8">
      <c r="A3122" s="415"/>
      <c r="B3122" s="415"/>
      <c r="C3122" s="415"/>
      <c r="D3122"/>
      <c r="F3122" s="415"/>
      <c r="G3122" s="415"/>
      <c r="H3122" s="415"/>
    </row>
    <row r="3123" s="414" customFormat="1" spans="1:8">
      <c r="A3123" s="415"/>
      <c r="B3123" s="415"/>
      <c r="C3123" s="415"/>
      <c r="D3123"/>
      <c r="F3123" s="415"/>
      <c r="G3123" s="415"/>
      <c r="H3123" s="415"/>
    </row>
    <row r="3124" s="414" customFormat="1" spans="1:8">
      <c r="A3124" s="415"/>
      <c r="B3124" s="415"/>
      <c r="C3124" s="415"/>
      <c r="D3124"/>
      <c r="F3124" s="415"/>
      <c r="G3124" s="415"/>
      <c r="H3124" s="415"/>
    </row>
    <row r="3125" s="414" customFormat="1" spans="1:8">
      <c r="A3125" s="415"/>
      <c r="B3125" s="415"/>
      <c r="C3125" s="415"/>
      <c r="D3125"/>
      <c r="F3125" s="415"/>
      <c r="G3125" s="415"/>
      <c r="H3125" s="415"/>
    </row>
    <row r="3126" s="414" customFormat="1" spans="1:8">
      <c r="A3126" s="415"/>
      <c r="B3126" s="415"/>
      <c r="C3126" s="415"/>
      <c r="D3126"/>
      <c r="F3126" s="415"/>
      <c r="G3126" s="415"/>
      <c r="H3126" s="415"/>
    </row>
    <row r="3127" s="414" customFormat="1" spans="1:8">
      <c r="A3127" s="415"/>
      <c r="B3127" s="415"/>
      <c r="C3127" s="415"/>
      <c r="D3127"/>
      <c r="F3127" s="415"/>
      <c r="G3127" s="415"/>
      <c r="H3127" s="415"/>
    </row>
    <row r="3128" s="414" customFormat="1" spans="1:8">
      <c r="A3128" s="415"/>
      <c r="B3128" s="415"/>
      <c r="C3128" s="415"/>
      <c r="D3128"/>
      <c r="F3128" s="415"/>
      <c r="G3128" s="415"/>
      <c r="H3128" s="415"/>
    </row>
    <row r="3129" s="414" customFormat="1" spans="1:8">
      <c r="A3129" s="415"/>
      <c r="B3129" s="415"/>
      <c r="C3129" s="415"/>
      <c r="D3129"/>
      <c r="F3129" s="415"/>
      <c r="G3129" s="415"/>
      <c r="H3129" s="415"/>
    </row>
    <row r="3130" s="414" customFormat="1" spans="1:8">
      <c r="A3130" s="415"/>
      <c r="B3130" s="415"/>
      <c r="C3130" s="415"/>
      <c r="D3130"/>
      <c r="F3130" s="415"/>
      <c r="G3130" s="415"/>
      <c r="H3130" s="415"/>
    </row>
    <row r="3131" s="414" customFormat="1" spans="1:8">
      <c r="A3131" s="415"/>
      <c r="B3131" s="415"/>
      <c r="C3131" s="415"/>
      <c r="D3131"/>
      <c r="F3131" s="415"/>
      <c r="G3131" s="415"/>
      <c r="H3131" s="415"/>
    </row>
    <row r="3132" s="414" customFormat="1" spans="1:8">
      <c r="A3132" s="415"/>
      <c r="B3132" s="415"/>
      <c r="C3132" s="415"/>
      <c r="D3132"/>
      <c r="F3132" s="415"/>
      <c r="G3132" s="415"/>
      <c r="H3132" s="415"/>
    </row>
    <row r="3133" s="414" customFormat="1" spans="1:8">
      <c r="A3133" s="415"/>
      <c r="B3133" s="415"/>
      <c r="C3133" s="415"/>
      <c r="D3133"/>
      <c r="F3133" s="415"/>
      <c r="G3133" s="415"/>
      <c r="H3133" s="415"/>
    </row>
    <row r="3134" s="414" customFormat="1" spans="1:8">
      <c r="A3134" s="415"/>
      <c r="B3134" s="415"/>
      <c r="C3134" s="415"/>
      <c r="D3134"/>
      <c r="F3134" s="415"/>
      <c r="G3134" s="415"/>
      <c r="H3134" s="415"/>
    </row>
    <row r="3135" s="414" customFormat="1" spans="1:8">
      <c r="A3135" s="415"/>
      <c r="B3135" s="415"/>
      <c r="C3135" s="415"/>
      <c r="D3135"/>
      <c r="F3135" s="415"/>
      <c r="G3135" s="415"/>
      <c r="H3135" s="415"/>
    </row>
    <row r="3136" s="414" customFormat="1" spans="1:8">
      <c r="A3136" s="415"/>
      <c r="B3136" s="415"/>
      <c r="C3136" s="415"/>
      <c r="D3136"/>
      <c r="F3136" s="415"/>
      <c r="G3136" s="415"/>
      <c r="H3136" s="415"/>
    </row>
    <row r="3137" s="414" customFormat="1" spans="1:8">
      <c r="A3137" s="415"/>
      <c r="B3137" s="415"/>
      <c r="C3137" s="415"/>
      <c r="D3137"/>
      <c r="F3137" s="415"/>
      <c r="G3137" s="415"/>
      <c r="H3137" s="415"/>
    </row>
    <row r="3138" s="414" customFormat="1" spans="1:8">
      <c r="A3138" s="415"/>
      <c r="B3138" s="415"/>
      <c r="C3138" s="415"/>
      <c r="D3138"/>
      <c r="F3138" s="415"/>
      <c r="G3138" s="415"/>
      <c r="H3138" s="415"/>
    </row>
    <row r="3139" s="414" customFormat="1" spans="1:8">
      <c r="A3139" s="415"/>
      <c r="B3139" s="415"/>
      <c r="C3139" s="415"/>
      <c r="D3139"/>
      <c r="F3139" s="415"/>
      <c r="G3139" s="415"/>
      <c r="H3139" s="415"/>
    </row>
    <row r="3140" s="414" customFormat="1" spans="1:8">
      <c r="A3140" s="415"/>
      <c r="B3140" s="415"/>
      <c r="C3140" s="415"/>
      <c r="D3140"/>
      <c r="F3140" s="415"/>
      <c r="G3140" s="415"/>
      <c r="H3140" s="415"/>
    </row>
    <row r="3141" s="414" customFormat="1" spans="1:8">
      <c r="A3141" s="415"/>
      <c r="B3141" s="415"/>
      <c r="C3141" s="415"/>
      <c r="D3141"/>
      <c r="F3141" s="415"/>
      <c r="G3141" s="415"/>
      <c r="H3141" s="415"/>
    </row>
    <row r="3142" s="414" customFormat="1" spans="1:8">
      <c r="A3142" s="415"/>
      <c r="B3142" s="415"/>
      <c r="C3142" s="415"/>
      <c r="D3142"/>
      <c r="F3142" s="415"/>
      <c r="G3142" s="415"/>
      <c r="H3142" s="415"/>
    </row>
    <row r="3143" s="414" customFormat="1" spans="1:8">
      <c r="A3143" s="415"/>
      <c r="B3143" s="415"/>
      <c r="C3143" s="415"/>
      <c r="D3143"/>
      <c r="F3143" s="415"/>
      <c r="G3143" s="415"/>
      <c r="H3143" s="415"/>
    </row>
    <row r="3144" s="414" customFormat="1" spans="1:8">
      <c r="A3144" s="415"/>
      <c r="B3144" s="415"/>
      <c r="C3144" s="415"/>
      <c r="D3144"/>
      <c r="F3144" s="415"/>
      <c r="G3144" s="415"/>
      <c r="H3144" s="415"/>
    </row>
    <row r="3145" s="414" customFormat="1" spans="1:8">
      <c r="A3145" s="415"/>
      <c r="B3145" s="415"/>
      <c r="C3145" s="415"/>
      <c r="D3145"/>
      <c r="F3145" s="415"/>
      <c r="G3145" s="415"/>
      <c r="H3145" s="415"/>
    </row>
    <row r="3146" s="414" customFormat="1" spans="1:8">
      <c r="A3146" s="415"/>
      <c r="B3146" s="415"/>
      <c r="C3146" s="415"/>
      <c r="D3146"/>
      <c r="F3146" s="415"/>
      <c r="G3146" s="415"/>
      <c r="H3146" s="415"/>
    </row>
    <row r="3147" s="414" customFormat="1" spans="1:8">
      <c r="A3147" s="415"/>
      <c r="B3147" s="415"/>
      <c r="C3147" s="415"/>
      <c r="D3147"/>
      <c r="F3147" s="415"/>
      <c r="G3147" s="415"/>
      <c r="H3147" s="415"/>
    </row>
    <row r="3148" s="414" customFormat="1" spans="1:8">
      <c r="A3148" s="415"/>
      <c r="B3148" s="415"/>
      <c r="C3148" s="415"/>
      <c r="D3148"/>
      <c r="F3148" s="415"/>
      <c r="G3148" s="415"/>
      <c r="H3148" s="415"/>
    </row>
    <row r="3149" s="414" customFormat="1" spans="1:8">
      <c r="A3149" s="415"/>
      <c r="B3149" s="415"/>
      <c r="C3149" s="415"/>
      <c r="D3149"/>
      <c r="F3149" s="415"/>
      <c r="G3149" s="415"/>
      <c r="H3149" s="415"/>
    </row>
    <row r="3150" s="414" customFormat="1" spans="1:8">
      <c r="A3150" s="415"/>
      <c r="B3150" s="415"/>
      <c r="C3150" s="415"/>
      <c r="D3150"/>
      <c r="F3150" s="415"/>
      <c r="G3150" s="415"/>
      <c r="H3150" s="415"/>
    </row>
    <row r="3151" s="414" customFormat="1" spans="1:8">
      <c r="A3151" s="415"/>
      <c r="B3151" s="415"/>
      <c r="C3151" s="415"/>
      <c r="D3151"/>
      <c r="F3151" s="415"/>
      <c r="G3151" s="415"/>
      <c r="H3151" s="415"/>
    </row>
    <row r="3152" s="414" customFormat="1" spans="1:8">
      <c r="A3152" s="415"/>
      <c r="B3152" s="415"/>
      <c r="C3152" s="415"/>
      <c r="D3152"/>
      <c r="F3152" s="415"/>
      <c r="G3152" s="415"/>
      <c r="H3152" s="415"/>
    </row>
    <row r="3153" s="414" customFormat="1" spans="1:8">
      <c r="A3153" s="415"/>
      <c r="B3153" s="415"/>
      <c r="C3153" s="415"/>
      <c r="D3153"/>
      <c r="F3153" s="415"/>
      <c r="G3153" s="415"/>
      <c r="H3153" s="415"/>
    </row>
    <row r="3154" s="414" customFormat="1" spans="1:8">
      <c r="A3154" s="415"/>
      <c r="B3154" s="415"/>
      <c r="C3154" s="415"/>
      <c r="D3154"/>
      <c r="F3154" s="415"/>
      <c r="G3154" s="415"/>
      <c r="H3154" s="415"/>
    </row>
    <row r="3155" s="414" customFormat="1" spans="1:8">
      <c r="A3155" s="415"/>
      <c r="B3155" s="415"/>
      <c r="C3155" s="415"/>
      <c r="D3155"/>
      <c r="F3155" s="415"/>
      <c r="G3155" s="415"/>
      <c r="H3155" s="415"/>
    </row>
    <row r="3156" s="414" customFormat="1" spans="1:8">
      <c r="A3156" s="415"/>
      <c r="B3156" s="415"/>
      <c r="C3156" s="415"/>
      <c r="D3156"/>
      <c r="F3156" s="415"/>
      <c r="G3156" s="415"/>
      <c r="H3156" s="415"/>
    </row>
    <row r="3157" s="414" customFormat="1" spans="1:8">
      <c r="A3157" s="415"/>
      <c r="B3157" s="415"/>
      <c r="C3157" s="415"/>
      <c r="D3157"/>
      <c r="F3157" s="415"/>
      <c r="G3157" s="415"/>
      <c r="H3157" s="415"/>
    </row>
    <row r="3158" s="414" customFormat="1" spans="1:8">
      <c r="A3158" s="415"/>
      <c r="B3158" s="415"/>
      <c r="C3158" s="415"/>
      <c r="D3158"/>
      <c r="F3158" s="415"/>
      <c r="G3158" s="415"/>
      <c r="H3158" s="415"/>
    </row>
    <row r="3159" s="414" customFormat="1" spans="1:8">
      <c r="A3159" s="415"/>
      <c r="B3159" s="415"/>
      <c r="C3159" s="415"/>
      <c r="D3159"/>
      <c r="F3159" s="415"/>
      <c r="G3159" s="415"/>
      <c r="H3159" s="415"/>
    </row>
    <row r="3160" s="414" customFormat="1" spans="1:8">
      <c r="A3160" s="415"/>
      <c r="B3160" s="415"/>
      <c r="C3160" s="415"/>
      <c r="D3160"/>
      <c r="F3160" s="415"/>
      <c r="G3160" s="415"/>
      <c r="H3160" s="415"/>
    </row>
    <row r="3161" s="414" customFormat="1" spans="1:8">
      <c r="A3161" s="415"/>
      <c r="B3161" s="415"/>
      <c r="C3161" s="415"/>
      <c r="D3161"/>
      <c r="F3161" s="415"/>
      <c r="G3161" s="415"/>
      <c r="H3161" s="415"/>
    </row>
    <row r="3162" s="414" customFormat="1" spans="1:8">
      <c r="A3162" s="415"/>
      <c r="B3162" s="415"/>
      <c r="C3162" s="415"/>
      <c r="D3162"/>
      <c r="F3162" s="415"/>
      <c r="G3162" s="415"/>
      <c r="H3162" s="415"/>
    </row>
    <row r="3163" s="414" customFormat="1" spans="1:8">
      <c r="A3163" s="415"/>
      <c r="B3163" s="415"/>
      <c r="C3163" s="415"/>
      <c r="D3163"/>
      <c r="F3163" s="415"/>
      <c r="G3163" s="415"/>
      <c r="H3163" s="415"/>
    </row>
    <row r="3164" s="414" customFormat="1" spans="1:8">
      <c r="A3164" s="415"/>
      <c r="B3164" s="415"/>
      <c r="C3164" s="415"/>
      <c r="D3164"/>
      <c r="F3164" s="415"/>
      <c r="G3164" s="415"/>
      <c r="H3164" s="415"/>
    </row>
    <row r="3165" s="414" customFormat="1" spans="1:8">
      <c r="A3165" s="415"/>
      <c r="B3165" s="415"/>
      <c r="C3165" s="415"/>
      <c r="D3165"/>
      <c r="F3165" s="415"/>
      <c r="G3165" s="415"/>
      <c r="H3165" s="415"/>
    </row>
    <row r="3166" s="414" customFormat="1" spans="1:8">
      <c r="A3166" s="415"/>
      <c r="B3166" s="415"/>
      <c r="C3166" s="415"/>
      <c r="D3166"/>
      <c r="F3166" s="415"/>
      <c r="G3166" s="415"/>
      <c r="H3166" s="415"/>
    </row>
    <row r="3167" s="414" customFormat="1" spans="1:8">
      <c r="A3167" s="415"/>
      <c r="B3167" s="415"/>
      <c r="C3167" s="415"/>
      <c r="D3167"/>
      <c r="F3167" s="415"/>
      <c r="G3167" s="415"/>
      <c r="H3167" s="415"/>
    </row>
    <row r="3168" s="414" customFormat="1" spans="1:8">
      <c r="A3168" s="415"/>
      <c r="B3168" s="415"/>
      <c r="C3168" s="415"/>
      <c r="D3168"/>
      <c r="F3168" s="415"/>
      <c r="G3168" s="415"/>
      <c r="H3168" s="415"/>
    </row>
    <row r="3169" s="414" customFormat="1" spans="1:8">
      <c r="A3169" s="415"/>
      <c r="B3169" s="415"/>
      <c r="C3169" s="415"/>
      <c r="D3169"/>
      <c r="F3169" s="415"/>
      <c r="G3169" s="415"/>
      <c r="H3169" s="415"/>
    </row>
    <row r="3170" s="414" customFormat="1" spans="1:8">
      <c r="A3170" s="415"/>
      <c r="B3170" s="415"/>
      <c r="C3170" s="415"/>
      <c r="D3170"/>
      <c r="F3170" s="415"/>
      <c r="G3170" s="415"/>
      <c r="H3170" s="415"/>
    </row>
    <row r="3171" s="414" customFormat="1" spans="1:8">
      <c r="A3171" s="415"/>
      <c r="B3171" s="415"/>
      <c r="C3171" s="415"/>
      <c r="D3171"/>
      <c r="F3171" s="415"/>
      <c r="G3171" s="415"/>
      <c r="H3171" s="415"/>
    </row>
    <row r="3172" s="414" customFormat="1" spans="1:8">
      <c r="A3172" s="415"/>
      <c r="B3172" s="415"/>
      <c r="C3172" s="415"/>
      <c r="D3172"/>
      <c r="F3172" s="415"/>
      <c r="G3172" s="415"/>
      <c r="H3172" s="415"/>
    </row>
    <row r="3173" s="414" customFormat="1" spans="1:8">
      <c r="A3173" s="415"/>
      <c r="B3173" s="415"/>
      <c r="C3173" s="415"/>
      <c r="D3173"/>
      <c r="F3173" s="415"/>
      <c r="G3173" s="415"/>
      <c r="H3173" s="415"/>
    </row>
    <row r="3174" s="414" customFormat="1" spans="1:8">
      <c r="A3174" s="415"/>
      <c r="B3174" s="415"/>
      <c r="C3174" s="415"/>
      <c r="D3174"/>
      <c r="F3174" s="415"/>
      <c r="G3174" s="415"/>
      <c r="H3174" s="415"/>
    </row>
    <row r="3175" s="414" customFormat="1" spans="1:8">
      <c r="A3175" s="415"/>
      <c r="B3175" s="415"/>
      <c r="C3175" s="415"/>
      <c r="D3175"/>
      <c r="F3175" s="415"/>
      <c r="G3175" s="415"/>
      <c r="H3175" s="415"/>
    </row>
    <row r="3176" s="414" customFormat="1" spans="1:8">
      <c r="A3176" s="415"/>
      <c r="B3176" s="415"/>
      <c r="C3176" s="415"/>
      <c r="D3176"/>
      <c r="F3176" s="415"/>
      <c r="G3176" s="415"/>
      <c r="H3176" s="415"/>
    </row>
    <row r="3177" s="414" customFormat="1" spans="1:8">
      <c r="A3177" s="415"/>
      <c r="B3177" s="415"/>
      <c r="C3177" s="415"/>
      <c r="D3177"/>
      <c r="F3177" s="415"/>
      <c r="G3177" s="415"/>
      <c r="H3177" s="415"/>
    </row>
    <row r="3178" s="414" customFormat="1" spans="1:8">
      <c r="A3178" s="415"/>
      <c r="B3178" s="415"/>
      <c r="C3178" s="415"/>
      <c r="D3178"/>
      <c r="F3178" s="415"/>
      <c r="G3178" s="415"/>
      <c r="H3178" s="415"/>
    </row>
    <row r="3179" s="414" customFormat="1" spans="1:8">
      <c r="A3179" s="415"/>
      <c r="B3179" s="415"/>
      <c r="C3179" s="415"/>
      <c r="D3179"/>
      <c r="F3179" s="415"/>
      <c r="G3179" s="415"/>
      <c r="H3179" s="415"/>
    </row>
    <row r="3180" s="414" customFormat="1" spans="1:8">
      <c r="A3180" s="415"/>
      <c r="B3180" s="415"/>
      <c r="C3180" s="415"/>
      <c r="D3180"/>
      <c r="F3180" s="415"/>
      <c r="G3180" s="415"/>
      <c r="H3180" s="415"/>
    </row>
    <row r="3181" s="414" customFormat="1" spans="1:8">
      <c r="A3181" s="415"/>
      <c r="B3181" s="415"/>
      <c r="C3181" s="415"/>
      <c r="D3181"/>
      <c r="F3181" s="415"/>
      <c r="G3181" s="415"/>
      <c r="H3181" s="415"/>
    </row>
    <row r="3182" s="414" customFormat="1" spans="1:8">
      <c r="A3182" s="415"/>
      <c r="B3182" s="415"/>
      <c r="C3182" s="415"/>
      <c r="D3182"/>
      <c r="F3182" s="415"/>
      <c r="G3182" s="415"/>
      <c r="H3182" s="415"/>
    </row>
    <row r="3183" s="414" customFormat="1" spans="1:8">
      <c r="A3183" s="415"/>
      <c r="B3183" s="415"/>
      <c r="C3183" s="415"/>
      <c r="D3183"/>
      <c r="F3183" s="415"/>
      <c r="G3183" s="415"/>
      <c r="H3183" s="415"/>
    </row>
    <row r="3184" s="414" customFormat="1" spans="1:8">
      <c r="A3184" s="415"/>
      <c r="B3184" s="415"/>
      <c r="C3184" s="415"/>
      <c r="D3184"/>
      <c r="F3184" s="415"/>
      <c r="G3184" s="415"/>
      <c r="H3184" s="415"/>
    </row>
    <row r="3185" s="414" customFormat="1" spans="1:8">
      <c r="A3185" s="415"/>
      <c r="B3185" s="415"/>
      <c r="C3185" s="415"/>
      <c r="D3185"/>
      <c r="F3185" s="415"/>
      <c r="G3185" s="415"/>
      <c r="H3185" s="415"/>
    </row>
    <row r="3186" s="414" customFormat="1" spans="1:8">
      <c r="A3186" s="415"/>
      <c r="B3186" s="415"/>
      <c r="C3186" s="415"/>
      <c r="D3186"/>
      <c r="F3186" s="415"/>
      <c r="G3186" s="415"/>
      <c r="H3186" s="415"/>
    </row>
    <row r="3187" s="414" customFormat="1" spans="1:8">
      <c r="A3187" s="415"/>
      <c r="B3187" s="415"/>
      <c r="C3187" s="415"/>
      <c r="D3187"/>
      <c r="F3187" s="415"/>
      <c r="G3187" s="415"/>
      <c r="H3187" s="415"/>
    </row>
    <row r="3188" s="414" customFormat="1" spans="1:8">
      <c r="A3188" s="415"/>
      <c r="B3188" s="415"/>
      <c r="C3188" s="415"/>
      <c r="D3188"/>
      <c r="F3188" s="415"/>
      <c r="G3188" s="415"/>
      <c r="H3188" s="415"/>
    </row>
    <row r="3189" s="414" customFormat="1" spans="1:8">
      <c r="A3189" s="415"/>
      <c r="B3189" s="415"/>
      <c r="C3189" s="415"/>
      <c r="D3189"/>
      <c r="F3189" s="415"/>
      <c r="G3189" s="415"/>
      <c r="H3189" s="415"/>
    </row>
    <row r="3190" s="414" customFormat="1" spans="1:8">
      <c r="A3190" s="415"/>
      <c r="B3190" s="415"/>
      <c r="C3190" s="415"/>
      <c r="D3190"/>
      <c r="F3190" s="415"/>
      <c r="G3190" s="415"/>
      <c r="H3190" s="415"/>
    </row>
    <row r="3191" s="414" customFormat="1" spans="1:8">
      <c r="A3191" s="415"/>
      <c r="B3191" s="415"/>
      <c r="C3191" s="415"/>
      <c r="D3191"/>
      <c r="F3191" s="415"/>
      <c r="G3191" s="415"/>
      <c r="H3191" s="415"/>
    </row>
    <row r="3192" s="414" customFormat="1" spans="1:8">
      <c r="A3192" s="415"/>
      <c r="B3192" s="415"/>
      <c r="C3192" s="415"/>
      <c r="D3192"/>
      <c r="F3192" s="415"/>
      <c r="G3192" s="415"/>
      <c r="H3192" s="415"/>
    </row>
    <row r="3193" s="414" customFormat="1" spans="1:8">
      <c r="A3193" s="415"/>
      <c r="B3193" s="415"/>
      <c r="C3193" s="415"/>
      <c r="D3193"/>
      <c r="F3193" s="415"/>
      <c r="G3193" s="415"/>
      <c r="H3193" s="415"/>
    </row>
    <row r="3194" s="414" customFormat="1" spans="1:8">
      <c r="A3194" s="415"/>
      <c r="B3194" s="415"/>
      <c r="C3194" s="415"/>
      <c r="D3194"/>
      <c r="F3194" s="415"/>
      <c r="G3194" s="415"/>
      <c r="H3194" s="415"/>
    </row>
    <row r="3195" s="414" customFormat="1" spans="1:8">
      <c r="A3195" s="415"/>
      <c r="B3195" s="415"/>
      <c r="C3195" s="415"/>
      <c r="D3195"/>
      <c r="F3195" s="415"/>
      <c r="G3195" s="415"/>
      <c r="H3195" s="415"/>
    </row>
    <row r="3196" s="414" customFormat="1" spans="1:8">
      <c r="A3196" s="415"/>
      <c r="B3196" s="415"/>
      <c r="C3196" s="415"/>
      <c r="D3196"/>
      <c r="F3196" s="415"/>
      <c r="G3196" s="415"/>
      <c r="H3196" s="415"/>
    </row>
    <row r="3197" s="414" customFormat="1" spans="1:8">
      <c r="A3197" s="415"/>
      <c r="B3197" s="415"/>
      <c r="C3197" s="415"/>
      <c r="D3197"/>
      <c r="F3197" s="415"/>
      <c r="G3197" s="415"/>
      <c r="H3197" s="415"/>
    </row>
    <row r="3198" s="414" customFormat="1" spans="1:8">
      <c r="A3198" s="415"/>
      <c r="B3198" s="415"/>
      <c r="C3198" s="415"/>
      <c r="D3198"/>
      <c r="F3198" s="415"/>
      <c r="G3198" s="415"/>
      <c r="H3198" s="415"/>
    </row>
    <row r="3199" s="414" customFormat="1" spans="1:8">
      <c r="A3199" s="415"/>
      <c r="B3199" s="415"/>
      <c r="C3199" s="415"/>
      <c r="D3199"/>
      <c r="F3199" s="415"/>
      <c r="G3199" s="415"/>
      <c r="H3199" s="415"/>
    </row>
    <row r="3200" s="414" customFormat="1" spans="1:8">
      <c r="A3200" s="415"/>
      <c r="B3200" s="415"/>
      <c r="C3200" s="415"/>
      <c r="D3200"/>
      <c r="F3200" s="415"/>
      <c r="G3200" s="415"/>
      <c r="H3200" s="415"/>
    </row>
    <row r="3201" s="414" customFormat="1" spans="1:8">
      <c r="A3201" s="415"/>
      <c r="B3201" s="415"/>
      <c r="C3201" s="415"/>
      <c r="D3201"/>
      <c r="F3201" s="415"/>
      <c r="G3201" s="415"/>
      <c r="H3201" s="415"/>
    </row>
    <row r="3202" s="414" customFormat="1" spans="1:8">
      <c r="A3202" s="415"/>
      <c r="B3202" s="415"/>
      <c r="C3202" s="415"/>
      <c r="D3202"/>
      <c r="F3202" s="415"/>
      <c r="G3202" s="415"/>
      <c r="H3202" s="415"/>
    </row>
    <row r="3203" s="414" customFormat="1" spans="1:8">
      <c r="A3203" s="415"/>
      <c r="B3203" s="415"/>
      <c r="C3203" s="415"/>
      <c r="D3203"/>
      <c r="F3203" s="415"/>
      <c r="G3203" s="415"/>
      <c r="H3203" s="415"/>
    </row>
    <row r="3204" s="414" customFormat="1" spans="1:8">
      <c r="A3204" s="415"/>
      <c r="B3204" s="415"/>
      <c r="C3204" s="415"/>
      <c r="D3204"/>
      <c r="F3204" s="415"/>
      <c r="G3204" s="415"/>
      <c r="H3204" s="415"/>
    </row>
    <row r="3205" s="414" customFormat="1" spans="1:8">
      <c r="A3205" s="415"/>
      <c r="B3205" s="415"/>
      <c r="C3205" s="415"/>
      <c r="D3205"/>
      <c r="F3205" s="415"/>
      <c r="G3205" s="415"/>
      <c r="H3205" s="415"/>
    </row>
    <row r="3206" s="414" customFormat="1" spans="1:8">
      <c r="A3206" s="415"/>
      <c r="B3206" s="415"/>
      <c r="C3206" s="415"/>
      <c r="D3206"/>
      <c r="F3206" s="415"/>
      <c r="G3206" s="415"/>
      <c r="H3206" s="415"/>
    </row>
    <row r="3207" s="414" customFormat="1" spans="1:8">
      <c r="A3207" s="415"/>
      <c r="B3207" s="415"/>
      <c r="C3207" s="415"/>
      <c r="D3207"/>
      <c r="F3207" s="415"/>
      <c r="G3207" s="415"/>
      <c r="H3207" s="415"/>
    </row>
    <row r="3208" s="414" customFormat="1" spans="1:8">
      <c r="A3208" s="415"/>
      <c r="B3208" s="415"/>
      <c r="C3208" s="415"/>
      <c r="D3208"/>
      <c r="F3208" s="415"/>
      <c r="G3208" s="415"/>
      <c r="H3208" s="415"/>
    </row>
    <row r="3209" s="414" customFormat="1" spans="1:8">
      <c r="A3209" s="415"/>
      <c r="B3209" s="415"/>
      <c r="C3209" s="415"/>
      <c r="D3209"/>
      <c r="F3209" s="415"/>
      <c r="G3209" s="415"/>
      <c r="H3209" s="415"/>
    </row>
    <row r="3210" s="414" customFormat="1" spans="1:8">
      <c r="A3210" s="415"/>
      <c r="B3210" s="415"/>
      <c r="C3210" s="415"/>
      <c r="D3210"/>
      <c r="F3210" s="415"/>
      <c r="G3210" s="415"/>
      <c r="H3210" s="415"/>
    </row>
    <row r="3211" s="414" customFormat="1" spans="1:8">
      <c r="A3211" s="415"/>
      <c r="B3211" s="415"/>
      <c r="C3211" s="415"/>
      <c r="D3211"/>
      <c r="F3211" s="415"/>
      <c r="G3211" s="415"/>
      <c r="H3211" s="415"/>
    </row>
    <row r="3212" s="414" customFormat="1" spans="1:8">
      <c r="A3212" s="415"/>
      <c r="B3212" s="415"/>
      <c r="C3212" s="415"/>
      <c r="D3212"/>
      <c r="F3212" s="415"/>
      <c r="G3212" s="415"/>
      <c r="H3212" s="415"/>
    </row>
    <row r="3213" s="414" customFormat="1" spans="1:8">
      <c r="A3213" s="415"/>
      <c r="B3213" s="415"/>
      <c r="C3213" s="415"/>
      <c r="D3213"/>
      <c r="F3213" s="415"/>
      <c r="G3213" s="415"/>
      <c r="H3213" s="415"/>
    </row>
    <row r="3214" s="414" customFormat="1" spans="1:8">
      <c r="A3214" s="415"/>
      <c r="B3214" s="415"/>
      <c r="C3214" s="415"/>
      <c r="D3214"/>
      <c r="F3214" s="415"/>
      <c r="G3214" s="415"/>
      <c r="H3214" s="415"/>
    </row>
    <row r="3215" s="414" customFormat="1" spans="1:8">
      <c r="A3215" s="415"/>
      <c r="B3215" s="415"/>
      <c r="C3215" s="415"/>
      <c r="D3215"/>
      <c r="F3215" s="415"/>
      <c r="G3215" s="415"/>
      <c r="H3215" s="415"/>
    </row>
    <row r="3216" s="414" customFormat="1" spans="1:8">
      <c r="A3216" s="415"/>
      <c r="B3216" s="415"/>
      <c r="C3216" s="415"/>
      <c r="D3216"/>
      <c r="F3216" s="415"/>
      <c r="G3216" s="415"/>
      <c r="H3216" s="415"/>
    </row>
    <row r="3217" s="414" customFormat="1" spans="1:8">
      <c r="A3217" s="415"/>
      <c r="B3217" s="415"/>
      <c r="C3217" s="415"/>
      <c r="D3217"/>
      <c r="F3217" s="415"/>
      <c r="G3217" s="415"/>
      <c r="H3217" s="415"/>
    </row>
    <row r="3218" s="414" customFormat="1" spans="1:8">
      <c r="A3218" s="415"/>
      <c r="B3218" s="415"/>
      <c r="C3218" s="415"/>
      <c r="D3218"/>
      <c r="F3218" s="415"/>
      <c r="G3218" s="415"/>
      <c r="H3218" s="415"/>
    </row>
    <row r="3219" s="414" customFormat="1" spans="1:8">
      <c r="A3219" s="415"/>
      <c r="B3219" s="415"/>
      <c r="C3219" s="415"/>
      <c r="D3219"/>
      <c r="F3219" s="415"/>
      <c r="G3219" s="415"/>
      <c r="H3219" s="415"/>
    </row>
    <row r="3220" s="414" customFormat="1" spans="1:8">
      <c r="A3220" s="415"/>
      <c r="B3220" s="415"/>
      <c r="C3220" s="415"/>
      <c r="D3220"/>
      <c r="F3220" s="415"/>
      <c r="G3220" s="415"/>
      <c r="H3220" s="415"/>
    </row>
    <row r="3221" s="414" customFormat="1" spans="1:8">
      <c r="A3221" s="415"/>
      <c r="B3221" s="415"/>
      <c r="C3221" s="415"/>
      <c r="D3221"/>
      <c r="F3221" s="415"/>
      <c r="G3221" s="415"/>
      <c r="H3221" s="415"/>
    </row>
    <row r="3222" s="414" customFormat="1" spans="1:8">
      <c r="A3222" s="415"/>
      <c r="B3222" s="415"/>
      <c r="C3222" s="415"/>
      <c r="D3222"/>
      <c r="F3222" s="415"/>
      <c r="G3222" s="415"/>
      <c r="H3222" s="415"/>
    </row>
    <row r="3223" s="414" customFormat="1" spans="1:8">
      <c r="A3223" s="415"/>
      <c r="B3223" s="415"/>
      <c r="C3223" s="415"/>
      <c r="D3223"/>
      <c r="F3223" s="415"/>
      <c r="G3223" s="415"/>
      <c r="H3223" s="415"/>
    </row>
    <row r="3224" s="414" customFormat="1" spans="1:8">
      <c r="A3224" s="415"/>
      <c r="B3224" s="415"/>
      <c r="C3224" s="415"/>
      <c r="D3224"/>
      <c r="F3224" s="415"/>
      <c r="G3224" s="415"/>
      <c r="H3224" s="415"/>
    </row>
    <row r="3225" s="414" customFormat="1" spans="1:8">
      <c r="A3225" s="415"/>
      <c r="B3225" s="415"/>
      <c r="C3225" s="415"/>
      <c r="D3225"/>
      <c r="F3225" s="415"/>
      <c r="G3225" s="415"/>
      <c r="H3225" s="415"/>
    </row>
    <row r="3226" s="414" customFormat="1" spans="1:8">
      <c r="A3226" s="415"/>
      <c r="B3226" s="415"/>
      <c r="C3226" s="415"/>
      <c r="D3226"/>
      <c r="F3226" s="415"/>
      <c r="G3226" s="415"/>
      <c r="H3226" s="415"/>
    </row>
    <row r="3227" s="414" customFormat="1" spans="1:8">
      <c r="A3227" s="415"/>
      <c r="B3227" s="415"/>
      <c r="C3227" s="415"/>
      <c r="D3227"/>
      <c r="F3227" s="415"/>
      <c r="G3227" s="415"/>
      <c r="H3227" s="415"/>
    </row>
    <row r="3228" s="414" customFormat="1" spans="1:8">
      <c r="A3228" s="415"/>
      <c r="B3228" s="415"/>
      <c r="C3228" s="415"/>
      <c r="D3228"/>
      <c r="F3228" s="415"/>
      <c r="G3228" s="415"/>
      <c r="H3228" s="415"/>
    </row>
    <row r="3229" s="414" customFormat="1" spans="1:8">
      <c r="A3229" s="415"/>
      <c r="B3229" s="415"/>
      <c r="C3229" s="415"/>
      <c r="D3229"/>
      <c r="F3229" s="415"/>
      <c r="G3229" s="415"/>
      <c r="H3229" s="415"/>
    </row>
    <row r="3230" s="414" customFormat="1" spans="1:8">
      <c r="A3230" s="415"/>
      <c r="B3230" s="415"/>
      <c r="C3230" s="415"/>
      <c r="D3230"/>
      <c r="F3230" s="415"/>
      <c r="G3230" s="415"/>
      <c r="H3230" s="415"/>
    </row>
    <row r="3231" s="414" customFormat="1" spans="1:8">
      <c r="A3231" s="415"/>
      <c r="B3231" s="415"/>
      <c r="C3231" s="415"/>
      <c r="D3231"/>
      <c r="F3231" s="415"/>
      <c r="G3231" s="415"/>
      <c r="H3231" s="415"/>
    </row>
    <row r="3232" s="414" customFormat="1" spans="1:8">
      <c r="A3232" s="415"/>
      <c r="B3232" s="415"/>
      <c r="C3232" s="415"/>
      <c r="D3232"/>
      <c r="F3232" s="415"/>
      <c r="G3232" s="415"/>
      <c r="H3232" s="415"/>
    </row>
    <row r="3233" s="414" customFormat="1" spans="1:8">
      <c r="A3233" s="415"/>
      <c r="B3233" s="415"/>
      <c r="C3233" s="415"/>
      <c r="D3233"/>
      <c r="F3233" s="415"/>
      <c r="G3233" s="415"/>
      <c r="H3233" s="415"/>
    </row>
    <row r="3234" s="414" customFormat="1" spans="1:8">
      <c r="A3234" s="415"/>
      <c r="B3234" s="415"/>
      <c r="C3234" s="415"/>
      <c r="D3234"/>
      <c r="F3234" s="415"/>
      <c r="G3234" s="415"/>
      <c r="H3234" s="415"/>
    </row>
    <row r="3235" s="414" customFormat="1" spans="1:8">
      <c r="A3235" s="415"/>
      <c r="B3235" s="415"/>
      <c r="C3235" s="415"/>
      <c r="D3235"/>
      <c r="F3235" s="415"/>
      <c r="G3235" s="415"/>
      <c r="H3235" s="415"/>
    </row>
    <row r="3236" s="414" customFormat="1" spans="1:8">
      <c r="A3236" s="415"/>
      <c r="B3236" s="415"/>
      <c r="C3236" s="415"/>
      <c r="D3236"/>
      <c r="F3236" s="415"/>
      <c r="G3236" s="415"/>
      <c r="H3236" s="415"/>
    </row>
    <row r="3237" s="414" customFormat="1" spans="1:8">
      <c r="A3237" s="415"/>
      <c r="B3237" s="415"/>
      <c r="C3237" s="415"/>
      <c r="D3237"/>
      <c r="F3237" s="415"/>
      <c r="G3237" s="415"/>
      <c r="H3237" s="415"/>
    </row>
    <row r="3238" s="414" customFormat="1" spans="1:8">
      <c r="A3238" s="415"/>
      <c r="B3238" s="415"/>
      <c r="C3238" s="415"/>
      <c r="D3238"/>
      <c r="F3238" s="415"/>
      <c r="G3238" s="415"/>
      <c r="H3238" s="415"/>
    </row>
    <row r="3239" s="414" customFormat="1" spans="1:8">
      <c r="A3239" s="415"/>
      <c r="B3239" s="415"/>
      <c r="C3239" s="415"/>
      <c r="D3239"/>
      <c r="F3239" s="415"/>
      <c r="G3239" s="415"/>
      <c r="H3239" s="415"/>
    </row>
    <row r="3240" s="414" customFormat="1" spans="1:8">
      <c r="A3240" s="415"/>
      <c r="B3240" s="415"/>
      <c r="C3240" s="415"/>
      <c r="D3240"/>
      <c r="F3240" s="415"/>
      <c r="G3240" s="415"/>
      <c r="H3240" s="415"/>
    </row>
    <row r="3241" s="414" customFormat="1" spans="1:8">
      <c r="A3241" s="415"/>
      <c r="B3241" s="415"/>
      <c r="C3241" s="415"/>
      <c r="D3241"/>
      <c r="F3241" s="415"/>
      <c r="G3241" s="415"/>
      <c r="H3241" s="415"/>
    </row>
    <row r="3242" s="414" customFormat="1" spans="1:8">
      <c r="A3242" s="415"/>
      <c r="B3242" s="415"/>
      <c r="C3242" s="415"/>
      <c r="D3242"/>
      <c r="F3242" s="415"/>
      <c r="G3242" s="415"/>
      <c r="H3242" s="415"/>
    </row>
    <row r="3243" s="414" customFormat="1" spans="1:8">
      <c r="A3243" s="415"/>
      <c r="B3243" s="415"/>
      <c r="C3243" s="415"/>
      <c r="D3243"/>
      <c r="F3243" s="415"/>
      <c r="G3243" s="415"/>
      <c r="H3243" s="415"/>
    </row>
    <row r="3244" s="414" customFormat="1" spans="1:8">
      <c r="A3244" s="415"/>
      <c r="B3244" s="415"/>
      <c r="C3244" s="415"/>
      <c r="D3244"/>
      <c r="F3244" s="415"/>
      <c r="G3244" s="415"/>
      <c r="H3244" s="415"/>
    </row>
    <row r="3245" s="414" customFormat="1" spans="1:8">
      <c r="A3245" s="415"/>
      <c r="B3245" s="415"/>
      <c r="C3245" s="415"/>
      <c r="D3245"/>
      <c r="F3245" s="415"/>
      <c r="G3245" s="415"/>
      <c r="H3245" s="415"/>
    </row>
    <row r="3246" s="414" customFormat="1" spans="1:8">
      <c r="A3246" s="415"/>
      <c r="B3246" s="415"/>
      <c r="C3246" s="415"/>
      <c r="D3246"/>
      <c r="F3246" s="415"/>
      <c r="G3246" s="415"/>
      <c r="H3246" s="415"/>
    </row>
    <row r="3247" s="414" customFormat="1" spans="1:8">
      <c r="A3247" s="415"/>
      <c r="B3247" s="415"/>
      <c r="C3247" s="415"/>
      <c r="D3247"/>
      <c r="F3247" s="415"/>
      <c r="G3247" s="415"/>
      <c r="H3247" s="415"/>
    </row>
    <row r="3248" s="414" customFormat="1" spans="1:8">
      <c r="A3248" s="415"/>
      <c r="B3248" s="415"/>
      <c r="C3248" s="415"/>
      <c r="D3248"/>
      <c r="F3248" s="415"/>
      <c r="G3248" s="415"/>
      <c r="H3248" s="415"/>
    </row>
    <row r="3249" s="414" customFormat="1" spans="1:8">
      <c r="A3249" s="415"/>
      <c r="B3249" s="415"/>
      <c r="C3249" s="415"/>
      <c r="D3249"/>
      <c r="F3249" s="415"/>
      <c r="G3249" s="415"/>
      <c r="H3249" s="415"/>
    </row>
    <row r="3250" s="414" customFormat="1" spans="1:8">
      <c r="A3250" s="415"/>
      <c r="B3250" s="415"/>
      <c r="C3250" s="415"/>
      <c r="D3250"/>
      <c r="F3250" s="415"/>
      <c r="G3250" s="415"/>
      <c r="H3250" s="415"/>
    </row>
    <row r="3251" s="414" customFormat="1" spans="1:8">
      <c r="A3251" s="415"/>
      <c r="B3251" s="415"/>
      <c r="C3251" s="415"/>
      <c r="D3251"/>
      <c r="F3251" s="415"/>
      <c r="G3251" s="415"/>
      <c r="H3251" s="415"/>
    </row>
    <row r="3252" s="414" customFormat="1" spans="1:8">
      <c r="A3252" s="415"/>
      <c r="B3252" s="415"/>
      <c r="C3252" s="415"/>
      <c r="D3252"/>
      <c r="F3252" s="415"/>
      <c r="G3252" s="415"/>
      <c r="H3252" s="415"/>
    </row>
    <row r="3253" s="414" customFormat="1" spans="1:8">
      <c r="A3253" s="415"/>
      <c r="B3253" s="415"/>
      <c r="C3253" s="415"/>
      <c r="D3253"/>
      <c r="F3253" s="415"/>
      <c r="G3253" s="415"/>
      <c r="H3253" s="415"/>
    </row>
    <row r="3254" s="414" customFormat="1" spans="1:8">
      <c r="A3254" s="415"/>
      <c r="B3254" s="415"/>
      <c r="C3254" s="415"/>
      <c r="D3254"/>
      <c r="F3254" s="415"/>
      <c r="G3254" s="415"/>
      <c r="H3254" s="415"/>
    </row>
    <row r="3255" s="414" customFormat="1" spans="1:8">
      <c r="A3255" s="415"/>
      <c r="B3255" s="415"/>
      <c r="C3255" s="415"/>
      <c r="D3255"/>
      <c r="F3255" s="415"/>
      <c r="G3255" s="415"/>
      <c r="H3255" s="415"/>
    </row>
    <row r="3256" s="414" customFormat="1" spans="1:8">
      <c r="A3256" s="415"/>
      <c r="B3256" s="415"/>
      <c r="C3256" s="415"/>
      <c r="D3256"/>
      <c r="F3256" s="415"/>
      <c r="G3256" s="415"/>
      <c r="H3256" s="415"/>
    </row>
    <row r="3257" s="414" customFormat="1" spans="1:8">
      <c r="A3257" s="415"/>
      <c r="B3257" s="415"/>
      <c r="C3257" s="415"/>
      <c r="D3257"/>
      <c r="F3257" s="415"/>
      <c r="G3257" s="415"/>
      <c r="H3257" s="415"/>
    </row>
    <row r="3258" s="414" customFormat="1" spans="1:8">
      <c r="A3258" s="415"/>
      <c r="B3258" s="415"/>
      <c r="C3258" s="415"/>
      <c r="D3258"/>
      <c r="F3258" s="415"/>
      <c r="G3258" s="415"/>
      <c r="H3258" s="415"/>
    </row>
    <row r="3259" s="414" customFormat="1" spans="1:8">
      <c r="A3259" s="415"/>
      <c r="B3259" s="415"/>
      <c r="C3259" s="415"/>
      <c r="D3259"/>
      <c r="F3259" s="415"/>
      <c r="G3259" s="415"/>
      <c r="H3259" s="415"/>
    </row>
    <row r="3260" s="414" customFormat="1" spans="1:8">
      <c r="A3260" s="415"/>
      <c r="B3260" s="415"/>
      <c r="C3260" s="415"/>
      <c r="D3260"/>
      <c r="F3260" s="415"/>
      <c r="G3260" s="415"/>
      <c r="H3260" s="415"/>
    </row>
    <row r="3261" s="414" customFormat="1" spans="1:8">
      <c r="A3261" s="415"/>
      <c r="B3261" s="415"/>
      <c r="C3261" s="415"/>
      <c r="D3261"/>
      <c r="F3261" s="415"/>
      <c r="G3261" s="415"/>
      <c r="H3261" s="415"/>
    </row>
    <row r="3262" s="414" customFormat="1" spans="1:8">
      <c r="A3262" s="415"/>
      <c r="B3262" s="415"/>
      <c r="C3262" s="415"/>
      <c r="D3262"/>
      <c r="F3262" s="415"/>
      <c r="G3262" s="415"/>
      <c r="H3262" s="415"/>
    </row>
    <row r="3263" s="414" customFormat="1" spans="1:8">
      <c r="A3263" s="415"/>
      <c r="B3263" s="415"/>
      <c r="C3263" s="415"/>
      <c r="D3263"/>
      <c r="F3263" s="415"/>
      <c r="G3263" s="415"/>
      <c r="H3263" s="415"/>
    </row>
    <row r="3264" s="414" customFormat="1" spans="1:8">
      <c r="A3264" s="415"/>
      <c r="B3264" s="415"/>
      <c r="C3264" s="415"/>
      <c r="D3264"/>
      <c r="F3264" s="415"/>
      <c r="G3264" s="415"/>
      <c r="H3264" s="415"/>
    </row>
    <row r="3265" s="414" customFormat="1" spans="1:8">
      <c r="A3265" s="415"/>
      <c r="B3265" s="415"/>
      <c r="C3265" s="415"/>
      <c r="D3265"/>
      <c r="F3265" s="415"/>
      <c r="G3265" s="415"/>
      <c r="H3265" s="415"/>
    </row>
    <row r="3266" s="414" customFormat="1" spans="1:8">
      <c r="A3266" s="415"/>
      <c r="B3266" s="415"/>
      <c r="C3266" s="415"/>
      <c r="D3266"/>
      <c r="F3266" s="415"/>
      <c r="G3266" s="415"/>
      <c r="H3266" s="415"/>
    </row>
    <row r="3267" s="414" customFormat="1" spans="1:8">
      <c r="A3267" s="415"/>
      <c r="B3267" s="415"/>
      <c r="C3267" s="415"/>
      <c r="D3267"/>
      <c r="F3267" s="415"/>
      <c r="G3267" s="415"/>
      <c r="H3267" s="415"/>
    </row>
    <row r="3268" s="414" customFormat="1" spans="1:8">
      <c r="A3268" s="415"/>
      <c r="B3268" s="415"/>
      <c r="C3268" s="415"/>
      <c r="D3268"/>
      <c r="F3268" s="415"/>
      <c r="G3268" s="415"/>
      <c r="H3268" s="415"/>
    </row>
    <row r="3269" s="414" customFormat="1" spans="1:8">
      <c r="A3269" s="415"/>
      <c r="B3269" s="415"/>
      <c r="C3269" s="415"/>
      <c r="D3269"/>
      <c r="F3269" s="415"/>
      <c r="G3269" s="415"/>
      <c r="H3269" s="415"/>
    </row>
    <row r="3270" s="414" customFormat="1" spans="1:8">
      <c r="A3270" s="415"/>
      <c r="B3270" s="415"/>
      <c r="C3270" s="415"/>
      <c r="D3270"/>
      <c r="F3270" s="415"/>
      <c r="G3270" s="415"/>
      <c r="H3270" s="415"/>
    </row>
    <row r="3271" s="414" customFormat="1" spans="1:8">
      <c r="A3271" s="415"/>
      <c r="B3271" s="415"/>
      <c r="C3271" s="415"/>
      <c r="D3271"/>
      <c r="F3271" s="415"/>
      <c r="G3271" s="415"/>
      <c r="H3271" s="415"/>
    </row>
    <row r="3272" s="414" customFormat="1" spans="1:8">
      <c r="A3272" s="415"/>
      <c r="B3272" s="415"/>
      <c r="C3272" s="415"/>
      <c r="D3272"/>
      <c r="F3272" s="415"/>
      <c r="G3272" s="415"/>
      <c r="H3272" s="415"/>
    </row>
    <row r="3273" s="414" customFormat="1" spans="1:8">
      <c r="A3273" s="415"/>
      <c r="B3273" s="415"/>
      <c r="C3273" s="415"/>
      <c r="D3273"/>
      <c r="F3273" s="415"/>
      <c r="G3273" s="415"/>
      <c r="H3273" s="415"/>
    </row>
    <row r="3274" s="414" customFormat="1" spans="1:8">
      <c r="A3274" s="415"/>
      <c r="B3274" s="415"/>
      <c r="C3274" s="415"/>
      <c r="D3274"/>
      <c r="F3274" s="415"/>
      <c r="G3274" s="415"/>
      <c r="H3274" s="415"/>
    </row>
    <row r="3275" s="414" customFormat="1" spans="1:8">
      <c r="A3275" s="415"/>
      <c r="B3275" s="415"/>
      <c r="C3275" s="415"/>
      <c r="D3275"/>
      <c r="F3275" s="415"/>
      <c r="G3275" s="415"/>
      <c r="H3275" s="415"/>
    </row>
    <row r="3276" s="414" customFormat="1" spans="1:8">
      <c r="A3276" s="415"/>
      <c r="B3276" s="415"/>
      <c r="C3276" s="415"/>
      <c r="D3276"/>
      <c r="F3276" s="415"/>
      <c r="G3276" s="415"/>
      <c r="H3276" s="415"/>
    </row>
    <row r="3277" s="414" customFormat="1" spans="1:8">
      <c r="A3277" s="415"/>
      <c r="B3277" s="415"/>
      <c r="C3277" s="415"/>
      <c r="D3277"/>
      <c r="F3277" s="415"/>
      <c r="G3277" s="415"/>
      <c r="H3277" s="415"/>
    </row>
    <row r="3278" s="414" customFormat="1" spans="1:8">
      <c r="A3278" s="415"/>
      <c r="B3278" s="415"/>
      <c r="C3278" s="415"/>
      <c r="D3278"/>
      <c r="F3278" s="415"/>
      <c r="G3278" s="415"/>
      <c r="H3278" s="415"/>
    </row>
    <row r="3279" s="414" customFormat="1" spans="1:8">
      <c r="A3279" s="415"/>
      <c r="B3279" s="415"/>
      <c r="C3279" s="415"/>
      <c r="D3279"/>
      <c r="F3279" s="415"/>
      <c r="G3279" s="415"/>
      <c r="H3279" s="415"/>
    </row>
    <row r="3280" s="414" customFormat="1" spans="1:8">
      <c r="A3280" s="415"/>
      <c r="B3280" s="415"/>
      <c r="C3280" s="415"/>
      <c r="D3280"/>
      <c r="F3280" s="415"/>
      <c r="G3280" s="415"/>
      <c r="H3280" s="415"/>
    </row>
    <row r="3281" s="414" customFormat="1" spans="1:8">
      <c r="A3281" s="415"/>
      <c r="B3281" s="415"/>
      <c r="C3281" s="415"/>
      <c r="D3281"/>
      <c r="F3281" s="415"/>
      <c r="G3281" s="415"/>
      <c r="H3281" s="415"/>
    </row>
    <row r="3282" s="414" customFormat="1" spans="1:8">
      <c r="A3282" s="415"/>
      <c r="B3282" s="415"/>
      <c r="C3282" s="415"/>
      <c r="D3282"/>
      <c r="F3282" s="415"/>
      <c r="G3282" s="415"/>
      <c r="H3282" s="415"/>
    </row>
    <row r="3283" s="414" customFormat="1" spans="1:8">
      <c r="A3283" s="415"/>
      <c r="B3283" s="415"/>
      <c r="C3283" s="415"/>
      <c r="D3283"/>
      <c r="F3283" s="415"/>
      <c r="G3283" s="415"/>
      <c r="H3283" s="415"/>
    </row>
    <row r="3284" s="414" customFormat="1" spans="1:8">
      <c r="A3284" s="415"/>
      <c r="B3284" s="415"/>
      <c r="C3284" s="415"/>
      <c r="D3284"/>
      <c r="F3284" s="415"/>
      <c r="G3284" s="415"/>
      <c r="H3284" s="415"/>
    </row>
    <row r="3285" s="414" customFormat="1" spans="1:8">
      <c r="A3285" s="415"/>
      <c r="B3285" s="415"/>
      <c r="C3285" s="415"/>
      <c r="D3285"/>
      <c r="F3285" s="415"/>
      <c r="G3285" s="415"/>
      <c r="H3285" s="415"/>
    </row>
    <row r="3286" s="414" customFormat="1" spans="1:8">
      <c r="A3286" s="415"/>
      <c r="B3286" s="415"/>
      <c r="C3286" s="415"/>
      <c r="D3286"/>
      <c r="F3286" s="415"/>
      <c r="G3286" s="415"/>
      <c r="H3286" s="415"/>
    </row>
    <row r="3287" s="414" customFormat="1" spans="1:8">
      <c r="A3287" s="415"/>
      <c r="B3287" s="415"/>
      <c r="C3287" s="415"/>
      <c r="D3287"/>
      <c r="F3287" s="415"/>
      <c r="G3287" s="415"/>
      <c r="H3287" s="415"/>
    </row>
    <row r="3288" s="414" customFormat="1" spans="1:8">
      <c r="A3288" s="415"/>
      <c r="B3288" s="415"/>
      <c r="C3288" s="415"/>
      <c r="D3288"/>
      <c r="F3288" s="415"/>
      <c r="G3288" s="415"/>
      <c r="H3288" s="415"/>
    </row>
    <row r="3289" s="414" customFormat="1" spans="1:8">
      <c r="A3289" s="415"/>
      <c r="B3289" s="415"/>
      <c r="C3289" s="415"/>
      <c r="D3289"/>
      <c r="F3289" s="415"/>
      <c r="G3289" s="415"/>
      <c r="H3289" s="415"/>
    </row>
    <row r="3290" s="414" customFormat="1" spans="1:8">
      <c r="A3290" s="415"/>
      <c r="B3290" s="415"/>
      <c r="C3290" s="415"/>
      <c r="D3290"/>
      <c r="F3290" s="415"/>
      <c r="G3290" s="415"/>
      <c r="H3290" s="415"/>
    </row>
    <row r="3291" s="414" customFormat="1" spans="1:8">
      <c r="A3291" s="415"/>
      <c r="B3291" s="415"/>
      <c r="C3291" s="415"/>
      <c r="D3291"/>
      <c r="F3291" s="415"/>
      <c r="G3291" s="415"/>
      <c r="H3291" s="415"/>
    </row>
    <row r="3292" s="414" customFormat="1" spans="1:8">
      <c r="A3292" s="415"/>
      <c r="B3292" s="415"/>
      <c r="C3292" s="415"/>
      <c r="D3292"/>
      <c r="F3292" s="415"/>
      <c r="G3292" s="415"/>
      <c r="H3292" s="415"/>
    </row>
    <row r="3293" s="414" customFormat="1" spans="1:8">
      <c r="A3293" s="415"/>
      <c r="B3293" s="415"/>
      <c r="C3293" s="415"/>
      <c r="D3293"/>
      <c r="F3293" s="415"/>
      <c r="G3293" s="415"/>
      <c r="H3293" s="415"/>
    </row>
    <row r="3294" s="414" customFormat="1" spans="1:8">
      <c r="A3294" s="415"/>
      <c r="B3294" s="415"/>
      <c r="C3294" s="415"/>
      <c r="D3294"/>
      <c r="F3294" s="415"/>
      <c r="G3294" s="415"/>
      <c r="H3294" s="415"/>
    </row>
    <row r="3295" s="414" customFormat="1" spans="1:8">
      <c r="A3295" s="415"/>
      <c r="B3295" s="415"/>
      <c r="C3295" s="415"/>
      <c r="D3295"/>
      <c r="F3295" s="415"/>
      <c r="G3295" s="415"/>
      <c r="H3295" s="415"/>
    </row>
    <row r="3296" s="414" customFormat="1" spans="1:8">
      <c r="A3296" s="415"/>
      <c r="B3296" s="415"/>
      <c r="C3296" s="415"/>
      <c r="D3296"/>
      <c r="F3296" s="415"/>
      <c r="G3296" s="415"/>
      <c r="H3296" s="415"/>
    </row>
    <row r="3297" s="414" customFormat="1" spans="1:8">
      <c r="A3297" s="415"/>
      <c r="B3297" s="415"/>
      <c r="C3297" s="415"/>
      <c r="D3297"/>
      <c r="F3297" s="415"/>
      <c r="G3297" s="415"/>
      <c r="H3297" s="415"/>
    </row>
    <row r="3298" s="414" customFormat="1" spans="1:8">
      <c r="A3298" s="415"/>
      <c r="B3298" s="415"/>
      <c r="C3298" s="415"/>
      <c r="D3298"/>
      <c r="F3298" s="415"/>
      <c r="G3298" s="415"/>
      <c r="H3298" s="415"/>
    </row>
    <row r="3299" s="414" customFormat="1" spans="1:8">
      <c r="A3299" s="415"/>
      <c r="B3299" s="415"/>
      <c r="C3299" s="415"/>
      <c r="D3299"/>
      <c r="F3299" s="415"/>
      <c r="G3299" s="415"/>
      <c r="H3299" s="415"/>
    </row>
    <row r="3300" s="414" customFormat="1" spans="1:8">
      <c r="A3300" s="415"/>
      <c r="B3300" s="415"/>
      <c r="C3300" s="415"/>
      <c r="D3300"/>
      <c r="F3300" s="415"/>
      <c r="G3300" s="415"/>
      <c r="H3300" s="415"/>
    </row>
    <row r="3301" s="414" customFormat="1" spans="1:8">
      <c r="A3301" s="415"/>
      <c r="B3301" s="415"/>
      <c r="C3301" s="415"/>
      <c r="D3301"/>
      <c r="F3301" s="415"/>
      <c r="G3301" s="415"/>
      <c r="H3301" s="415"/>
    </row>
    <row r="3302" s="414" customFormat="1" spans="1:8">
      <c r="A3302" s="415"/>
      <c r="B3302" s="415"/>
      <c r="C3302" s="415"/>
      <c r="D3302"/>
      <c r="F3302" s="415"/>
      <c r="G3302" s="415"/>
      <c r="H3302" s="415"/>
    </row>
    <row r="3303" s="414" customFormat="1" spans="1:8">
      <c r="A3303" s="415"/>
      <c r="B3303" s="415"/>
      <c r="C3303" s="415"/>
      <c r="D3303"/>
      <c r="F3303" s="415"/>
      <c r="G3303" s="415"/>
      <c r="H3303" s="415"/>
    </row>
    <row r="3304" s="414" customFormat="1" spans="1:8">
      <c r="A3304" s="415"/>
      <c r="B3304" s="415"/>
      <c r="C3304" s="415"/>
      <c r="D3304"/>
      <c r="F3304" s="415"/>
      <c r="G3304" s="415"/>
      <c r="H3304" s="415"/>
    </row>
    <row r="3305" s="414" customFormat="1" spans="1:8">
      <c r="A3305" s="415"/>
      <c r="B3305" s="415"/>
      <c r="C3305" s="415"/>
      <c r="D3305"/>
      <c r="F3305" s="415"/>
      <c r="G3305" s="415"/>
      <c r="H3305" s="415"/>
    </row>
    <row r="3306" s="414" customFormat="1" spans="1:8">
      <c r="A3306" s="415"/>
      <c r="B3306" s="415"/>
      <c r="C3306" s="415"/>
      <c r="D3306"/>
      <c r="F3306" s="415"/>
      <c r="G3306" s="415"/>
      <c r="H3306" s="415"/>
    </row>
    <row r="3307" s="414" customFormat="1" spans="1:8">
      <c r="A3307" s="415"/>
      <c r="B3307" s="415"/>
      <c r="C3307" s="415"/>
      <c r="D3307"/>
      <c r="F3307" s="415"/>
      <c r="G3307" s="415"/>
      <c r="H3307" s="415"/>
    </row>
    <row r="3308" s="414" customFormat="1" spans="1:8">
      <c r="A3308" s="415"/>
      <c r="B3308" s="415"/>
      <c r="C3308" s="415"/>
      <c r="D3308"/>
      <c r="F3308" s="415"/>
      <c r="G3308" s="415"/>
      <c r="H3308" s="415"/>
    </row>
    <row r="3309" s="414" customFormat="1" spans="1:8">
      <c r="A3309" s="415"/>
      <c r="B3309" s="415"/>
      <c r="C3309" s="415"/>
      <c r="D3309"/>
      <c r="F3309" s="415"/>
      <c r="G3309" s="415"/>
      <c r="H3309" s="415"/>
    </row>
    <row r="3310" s="414" customFormat="1" spans="1:8">
      <c r="A3310" s="415"/>
      <c r="B3310" s="415"/>
      <c r="C3310" s="415"/>
      <c r="D3310"/>
      <c r="F3310" s="415"/>
      <c r="G3310" s="415"/>
      <c r="H3310" s="415"/>
    </row>
    <row r="3311" s="414" customFormat="1" spans="1:8">
      <c r="A3311" s="415"/>
      <c r="B3311" s="415"/>
      <c r="C3311" s="415"/>
      <c r="D3311"/>
      <c r="F3311" s="415"/>
      <c r="G3311" s="415"/>
      <c r="H3311" s="415"/>
    </row>
    <row r="3312" s="414" customFormat="1" spans="1:8">
      <c r="A3312" s="415"/>
      <c r="B3312" s="415"/>
      <c r="C3312" s="415"/>
      <c r="D3312"/>
      <c r="F3312" s="415"/>
      <c r="G3312" s="415"/>
      <c r="H3312" s="415"/>
    </row>
    <row r="3313" s="414" customFormat="1" spans="1:8">
      <c r="A3313" s="415"/>
      <c r="B3313" s="415"/>
      <c r="C3313" s="415"/>
      <c r="D3313"/>
      <c r="F3313" s="415"/>
      <c r="G3313" s="415"/>
      <c r="H3313" s="415"/>
    </row>
    <row r="3314" s="414" customFormat="1" spans="1:8">
      <c r="A3314" s="415"/>
      <c r="B3314" s="415"/>
      <c r="C3314" s="415"/>
      <c r="D3314"/>
      <c r="F3314" s="415"/>
      <c r="G3314" s="415"/>
      <c r="H3314" s="415"/>
    </row>
    <row r="3315" s="414" customFormat="1" spans="1:8">
      <c r="A3315" s="415"/>
      <c r="B3315" s="415"/>
      <c r="C3315" s="415"/>
      <c r="D3315"/>
      <c r="F3315" s="415"/>
      <c r="G3315" s="415"/>
      <c r="H3315" s="415"/>
    </row>
    <row r="3316" s="414" customFormat="1" spans="1:8">
      <c r="A3316" s="415"/>
      <c r="B3316" s="415"/>
      <c r="C3316" s="415"/>
      <c r="D3316"/>
      <c r="F3316" s="415"/>
      <c r="G3316" s="415"/>
      <c r="H3316" s="415"/>
    </row>
    <row r="3317" s="414" customFormat="1" spans="1:8">
      <c r="A3317" s="415"/>
      <c r="B3317" s="415"/>
      <c r="C3317" s="415"/>
      <c r="D3317"/>
      <c r="F3317" s="415"/>
      <c r="G3317" s="415"/>
      <c r="H3317" s="415"/>
    </row>
    <row r="3318" s="414" customFormat="1" spans="1:8">
      <c r="A3318" s="415"/>
      <c r="B3318" s="415"/>
      <c r="C3318" s="415"/>
      <c r="D3318"/>
      <c r="F3318" s="415"/>
      <c r="G3318" s="415"/>
      <c r="H3318" s="415"/>
    </row>
    <row r="3319" s="414" customFormat="1" spans="1:8">
      <c r="A3319" s="415"/>
      <c r="B3319" s="415"/>
      <c r="C3319" s="415"/>
      <c r="D3319"/>
      <c r="F3319" s="415"/>
      <c r="G3319" s="415"/>
      <c r="H3319" s="415"/>
    </row>
    <row r="3320" s="414" customFormat="1" spans="1:8">
      <c r="A3320" s="415"/>
      <c r="B3320" s="415"/>
      <c r="C3320" s="415"/>
      <c r="D3320"/>
      <c r="F3320" s="415"/>
      <c r="G3320" s="415"/>
      <c r="H3320" s="415"/>
    </row>
    <row r="3321" s="414" customFormat="1" spans="1:8">
      <c r="A3321" s="415"/>
      <c r="B3321" s="415"/>
      <c r="C3321" s="415"/>
      <c r="D3321"/>
      <c r="F3321" s="415"/>
      <c r="G3321" s="415"/>
      <c r="H3321" s="415"/>
    </row>
    <row r="3322" s="414" customFormat="1" spans="1:8">
      <c r="A3322" s="415"/>
      <c r="B3322" s="415"/>
      <c r="C3322" s="415"/>
      <c r="D3322"/>
      <c r="F3322" s="415"/>
      <c r="G3322" s="415"/>
      <c r="H3322" s="415"/>
    </row>
    <row r="3323" s="414" customFormat="1" spans="1:8">
      <c r="A3323" s="415"/>
      <c r="B3323" s="415"/>
      <c r="C3323" s="415"/>
      <c r="D3323"/>
      <c r="F3323" s="415"/>
      <c r="G3323" s="415"/>
      <c r="H3323" s="415"/>
    </row>
    <row r="3324" s="414" customFormat="1" spans="1:8">
      <c r="A3324" s="415"/>
      <c r="B3324" s="415"/>
      <c r="C3324" s="415"/>
      <c r="D3324"/>
      <c r="F3324" s="415"/>
      <c r="G3324" s="415"/>
      <c r="H3324" s="415"/>
    </row>
    <row r="3325" s="414" customFormat="1" spans="1:8">
      <c r="A3325" s="415"/>
      <c r="B3325" s="415"/>
      <c r="C3325" s="415"/>
      <c r="D3325"/>
      <c r="F3325" s="415"/>
      <c r="G3325" s="415"/>
      <c r="H3325" s="415"/>
    </row>
    <row r="3326" s="414" customFormat="1" spans="1:8">
      <c r="A3326" s="415"/>
      <c r="B3326" s="415"/>
      <c r="C3326" s="415"/>
      <c r="D3326"/>
      <c r="F3326" s="415"/>
      <c r="G3326" s="415"/>
      <c r="H3326" s="415"/>
    </row>
    <row r="3327" s="414" customFormat="1" spans="1:8">
      <c r="A3327" s="415"/>
      <c r="B3327" s="415"/>
      <c r="C3327" s="415"/>
      <c r="D3327"/>
      <c r="F3327" s="415"/>
      <c r="G3327" s="415"/>
      <c r="H3327" s="415"/>
    </row>
    <row r="3328" s="414" customFormat="1" spans="1:8">
      <c r="A3328" s="415"/>
      <c r="B3328" s="415"/>
      <c r="C3328" s="415"/>
      <c r="D3328"/>
      <c r="F3328" s="415"/>
      <c r="G3328" s="415"/>
      <c r="H3328" s="415"/>
    </row>
    <row r="3329" s="414" customFormat="1" spans="1:8">
      <c r="A3329" s="415"/>
      <c r="B3329" s="415"/>
      <c r="C3329" s="415"/>
      <c r="D3329"/>
      <c r="F3329" s="415"/>
      <c r="G3329" s="415"/>
      <c r="H3329" s="415"/>
    </row>
    <row r="3330" s="414" customFormat="1" spans="1:8">
      <c r="A3330" s="415"/>
      <c r="B3330" s="415"/>
      <c r="C3330" s="415"/>
      <c r="D3330"/>
      <c r="F3330" s="415"/>
      <c r="G3330" s="415"/>
      <c r="H3330" s="415"/>
    </row>
    <row r="3331" s="414" customFormat="1" spans="1:8">
      <c r="A3331" s="415"/>
      <c r="B3331" s="415"/>
      <c r="C3331" s="415"/>
      <c r="D3331"/>
      <c r="F3331" s="415"/>
      <c r="G3331" s="415"/>
      <c r="H3331" s="415"/>
    </row>
    <row r="3332" s="414" customFormat="1" spans="1:8">
      <c r="A3332" s="415"/>
      <c r="B3332" s="415"/>
      <c r="C3332" s="415"/>
      <c r="D3332"/>
      <c r="F3332" s="415"/>
      <c r="G3332" s="415"/>
      <c r="H3332" s="415"/>
    </row>
    <row r="3333" s="414" customFormat="1" spans="1:8">
      <c r="A3333" s="415"/>
      <c r="B3333" s="415"/>
      <c r="C3333" s="415"/>
      <c r="D3333"/>
      <c r="F3333" s="415"/>
      <c r="G3333" s="415"/>
      <c r="H3333" s="415"/>
    </row>
    <row r="3334" s="414" customFormat="1" spans="1:8">
      <c r="A3334" s="415"/>
      <c r="B3334" s="415"/>
      <c r="C3334" s="415"/>
      <c r="D3334"/>
      <c r="F3334" s="415"/>
      <c r="G3334" s="415"/>
      <c r="H3334" s="415"/>
    </row>
    <row r="3335" s="414" customFormat="1" spans="1:8">
      <c r="A3335" s="415"/>
      <c r="B3335" s="415"/>
      <c r="C3335" s="415"/>
      <c r="D3335"/>
      <c r="F3335" s="415"/>
      <c r="G3335" s="415"/>
      <c r="H3335" s="415"/>
    </row>
    <row r="3336" s="414" customFormat="1" spans="1:8">
      <c r="A3336" s="415"/>
      <c r="B3336" s="415"/>
      <c r="C3336" s="415"/>
      <c r="D3336"/>
      <c r="F3336" s="415"/>
      <c r="G3336" s="415"/>
      <c r="H3336" s="415"/>
    </row>
    <row r="3337" s="414" customFormat="1" spans="1:8">
      <c r="A3337" s="415"/>
      <c r="B3337" s="415"/>
      <c r="C3337" s="415"/>
      <c r="D3337"/>
      <c r="F3337" s="415"/>
      <c r="G3337" s="415"/>
      <c r="H3337" s="415"/>
    </row>
    <row r="3338" s="414" customFormat="1" spans="1:8">
      <c r="A3338" s="415"/>
      <c r="B3338" s="415"/>
      <c r="C3338" s="415"/>
      <c r="D3338"/>
      <c r="F3338" s="415"/>
      <c r="G3338" s="415"/>
      <c r="H3338" s="415"/>
    </row>
    <row r="3339" s="414" customFormat="1" spans="1:8">
      <c r="A3339" s="415"/>
      <c r="B3339" s="415"/>
      <c r="C3339" s="415"/>
      <c r="D3339"/>
      <c r="F3339" s="415"/>
      <c r="G3339" s="415"/>
      <c r="H3339" s="415"/>
    </row>
    <row r="3340" s="414" customFormat="1" spans="1:8">
      <c r="A3340" s="415"/>
      <c r="B3340" s="415"/>
      <c r="C3340" s="415"/>
      <c r="D3340"/>
      <c r="F3340" s="415"/>
      <c r="G3340" s="415"/>
      <c r="H3340" s="415"/>
    </row>
    <row r="3341" s="414" customFormat="1" spans="1:8">
      <c r="A3341" s="415"/>
      <c r="B3341" s="415"/>
      <c r="C3341" s="415"/>
      <c r="D3341"/>
      <c r="F3341" s="415"/>
      <c r="G3341" s="415"/>
      <c r="H3341" s="415"/>
    </row>
    <row r="3342" s="414" customFormat="1" spans="1:8">
      <c r="A3342" s="415"/>
      <c r="B3342" s="415"/>
      <c r="C3342" s="415"/>
      <c r="D3342"/>
      <c r="F3342" s="415"/>
      <c r="G3342" s="415"/>
      <c r="H3342" s="415"/>
    </row>
    <row r="3343" s="414" customFormat="1" spans="1:8">
      <c r="A3343" s="415"/>
      <c r="B3343" s="415"/>
      <c r="C3343" s="415"/>
      <c r="D3343"/>
      <c r="F3343" s="415"/>
      <c r="G3343" s="415"/>
      <c r="H3343" s="415"/>
    </row>
    <row r="3344" s="414" customFormat="1" spans="1:8">
      <c r="A3344" s="415"/>
      <c r="B3344" s="415"/>
      <c r="C3344" s="415"/>
      <c r="D3344"/>
      <c r="F3344" s="415"/>
      <c r="G3344" s="415"/>
      <c r="H3344" s="415"/>
    </row>
    <row r="3345" s="414" customFormat="1" spans="1:8">
      <c r="A3345" s="415"/>
      <c r="B3345" s="415"/>
      <c r="C3345" s="415"/>
      <c r="D3345"/>
      <c r="F3345" s="415"/>
      <c r="G3345" s="415"/>
      <c r="H3345" s="415"/>
    </row>
    <row r="3346" s="414" customFormat="1" spans="1:8">
      <c r="A3346" s="415"/>
      <c r="B3346" s="415"/>
      <c r="C3346" s="415"/>
      <c r="D3346"/>
      <c r="F3346" s="415"/>
      <c r="G3346" s="415"/>
      <c r="H3346" s="415"/>
    </row>
    <row r="3347" s="414" customFormat="1" spans="1:8">
      <c r="A3347" s="415"/>
      <c r="B3347" s="415"/>
      <c r="C3347" s="415"/>
      <c r="D3347"/>
      <c r="F3347" s="415"/>
      <c r="G3347" s="415"/>
      <c r="H3347" s="415"/>
    </row>
    <row r="3348" s="414" customFormat="1" spans="1:8">
      <c r="A3348" s="415"/>
      <c r="B3348" s="415"/>
      <c r="C3348" s="415"/>
      <c r="D3348"/>
      <c r="F3348" s="415"/>
      <c r="G3348" s="415"/>
      <c r="H3348" s="415"/>
    </row>
    <row r="3349" s="414" customFormat="1" spans="1:8">
      <c r="A3349" s="415"/>
      <c r="B3349" s="415"/>
      <c r="C3349" s="415"/>
      <c r="D3349"/>
      <c r="F3349" s="415"/>
      <c r="G3349" s="415"/>
      <c r="H3349" s="415"/>
    </row>
    <row r="3350" s="414" customFormat="1" spans="1:8">
      <c r="A3350" s="415"/>
      <c r="B3350" s="415"/>
      <c r="C3350" s="415"/>
      <c r="D3350"/>
      <c r="F3350" s="415"/>
      <c r="G3350" s="415"/>
      <c r="H3350" s="415"/>
    </row>
    <row r="3351" s="414" customFormat="1" spans="1:8">
      <c r="A3351" s="415"/>
      <c r="B3351" s="415"/>
      <c r="C3351" s="415"/>
      <c r="D3351"/>
      <c r="F3351" s="415"/>
      <c r="G3351" s="415"/>
      <c r="H3351" s="415"/>
    </row>
    <row r="3352" s="414" customFormat="1" spans="1:8">
      <c r="A3352" s="415"/>
      <c r="B3352" s="415"/>
      <c r="C3352" s="415"/>
      <c r="D3352"/>
      <c r="F3352" s="415"/>
      <c r="G3352" s="415"/>
      <c r="H3352" s="415"/>
    </row>
    <row r="3353" s="414" customFormat="1" spans="1:8">
      <c r="A3353" s="415"/>
      <c r="B3353" s="415"/>
      <c r="C3353" s="415"/>
      <c r="D3353"/>
      <c r="F3353" s="415"/>
      <c r="G3353" s="415"/>
      <c r="H3353" s="415"/>
    </row>
    <row r="3354" s="414" customFormat="1" spans="1:8">
      <c r="A3354" s="415"/>
      <c r="B3354" s="415"/>
      <c r="C3354" s="415"/>
      <c r="D3354"/>
      <c r="F3354" s="415"/>
      <c r="G3354" s="415"/>
      <c r="H3354" s="415"/>
    </row>
    <row r="3355" s="414" customFormat="1" spans="1:8">
      <c r="A3355" s="415"/>
      <c r="B3355" s="415"/>
      <c r="C3355" s="415"/>
      <c r="D3355"/>
      <c r="F3355" s="415"/>
      <c r="G3355" s="415"/>
      <c r="H3355" s="415"/>
    </row>
    <row r="3356" s="414" customFormat="1" spans="1:8">
      <c r="A3356" s="415"/>
      <c r="B3356" s="415"/>
      <c r="C3356" s="415"/>
      <c r="D3356"/>
      <c r="F3356" s="415"/>
      <c r="G3356" s="415"/>
      <c r="H3356" s="415"/>
    </row>
    <row r="3357" s="414" customFormat="1" spans="1:8">
      <c r="A3357" s="415"/>
      <c r="B3357" s="415"/>
      <c r="C3357" s="415"/>
      <c r="D3357"/>
      <c r="F3357" s="415"/>
      <c r="G3357" s="415"/>
      <c r="H3357" s="415"/>
    </row>
    <row r="3358" s="414" customFormat="1" spans="1:8">
      <c r="A3358" s="415"/>
      <c r="B3358" s="415"/>
      <c r="C3358" s="415"/>
      <c r="D3358"/>
      <c r="F3358" s="415"/>
      <c r="G3358" s="415"/>
      <c r="H3358" s="415"/>
    </row>
    <row r="3359" s="414" customFormat="1" spans="1:8">
      <c r="A3359" s="415"/>
      <c r="B3359" s="415"/>
      <c r="C3359" s="415"/>
      <c r="D3359"/>
      <c r="F3359" s="415"/>
      <c r="G3359" s="415"/>
      <c r="H3359" s="415"/>
    </row>
    <row r="3360" s="414" customFormat="1" spans="1:8">
      <c r="A3360" s="415"/>
      <c r="B3360" s="415"/>
      <c r="C3360" s="415"/>
      <c r="D3360"/>
      <c r="F3360" s="415"/>
      <c r="G3360" s="415"/>
      <c r="H3360" s="415"/>
    </row>
    <row r="3361" s="414" customFormat="1" spans="1:8">
      <c r="A3361" s="415"/>
      <c r="B3361" s="415"/>
      <c r="C3361" s="415"/>
      <c r="D3361"/>
      <c r="F3361" s="415"/>
      <c r="G3361" s="415"/>
      <c r="H3361" s="415"/>
    </row>
    <row r="3362" s="414" customFormat="1" spans="1:8">
      <c r="A3362" s="415"/>
      <c r="B3362" s="415"/>
      <c r="C3362" s="415"/>
      <c r="D3362"/>
      <c r="F3362" s="415"/>
      <c r="G3362" s="415"/>
      <c r="H3362" s="415"/>
    </row>
    <row r="3363" s="414" customFormat="1" spans="1:8">
      <c r="A3363" s="415"/>
      <c r="B3363" s="415"/>
      <c r="C3363" s="415"/>
      <c r="D3363"/>
      <c r="F3363" s="415"/>
      <c r="G3363" s="415"/>
      <c r="H3363" s="415"/>
    </row>
    <row r="3364" s="414" customFormat="1" spans="1:8">
      <c r="A3364" s="415"/>
      <c r="B3364" s="415"/>
      <c r="C3364" s="415"/>
      <c r="D3364"/>
      <c r="F3364" s="415"/>
      <c r="G3364" s="415"/>
      <c r="H3364" s="415"/>
    </row>
    <row r="3365" s="414" customFormat="1" spans="1:8">
      <c r="A3365" s="415"/>
      <c r="B3365" s="415"/>
      <c r="C3365" s="415"/>
      <c r="D3365"/>
      <c r="F3365" s="415"/>
      <c r="G3365" s="415"/>
      <c r="H3365" s="415"/>
    </row>
    <row r="3366" s="414" customFormat="1" spans="1:8">
      <c r="A3366" s="415"/>
      <c r="B3366" s="415"/>
      <c r="C3366" s="415"/>
      <c r="D3366"/>
      <c r="F3366" s="415"/>
      <c r="G3366" s="415"/>
      <c r="H3366" s="415"/>
    </row>
    <row r="3367" s="414" customFormat="1" spans="1:8">
      <c r="A3367" s="415"/>
      <c r="B3367" s="415"/>
      <c r="C3367" s="415"/>
      <c r="D3367"/>
      <c r="F3367" s="415"/>
      <c r="G3367" s="415"/>
      <c r="H3367" s="415"/>
    </row>
    <row r="3368" s="414" customFormat="1" spans="1:8">
      <c r="A3368" s="415"/>
      <c r="B3368" s="415"/>
      <c r="C3368" s="415"/>
      <c r="D3368"/>
      <c r="F3368" s="415"/>
      <c r="G3368" s="415"/>
      <c r="H3368" s="415"/>
    </row>
    <row r="3369" s="414" customFormat="1" spans="1:8">
      <c r="A3369" s="415"/>
      <c r="B3369" s="415"/>
      <c r="C3369" s="415"/>
      <c r="D3369"/>
      <c r="F3369" s="415"/>
      <c r="G3369" s="415"/>
      <c r="H3369" s="415"/>
    </row>
    <row r="3370" s="414" customFormat="1" spans="1:8">
      <c r="A3370" s="415"/>
      <c r="B3370" s="415"/>
      <c r="C3370" s="415"/>
      <c r="D3370"/>
      <c r="F3370" s="415"/>
      <c r="G3370" s="415"/>
      <c r="H3370" s="415"/>
    </row>
    <row r="3371" s="414" customFormat="1" spans="1:8">
      <c r="A3371" s="415"/>
      <c r="B3371" s="415"/>
      <c r="C3371" s="415"/>
      <c r="D3371"/>
      <c r="F3371" s="415"/>
      <c r="G3371" s="415"/>
      <c r="H3371" s="415"/>
    </row>
    <row r="3372" s="414" customFormat="1" spans="1:8">
      <c r="A3372" s="415"/>
      <c r="B3372" s="415"/>
      <c r="C3372" s="415"/>
      <c r="D3372"/>
      <c r="F3372" s="415"/>
      <c r="G3372" s="415"/>
      <c r="H3372" s="415"/>
    </row>
    <row r="3373" s="414" customFormat="1" spans="1:8">
      <c r="A3373" s="415"/>
      <c r="B3373" s="415"/>
      <c r="C3373" s="415"/>
      <c r="D3373"/>
      <c r="F3373" s="415"/>
      <c r="G3373" s="415"/>
      <c r="H3373" s="415"/>
    </row>
    <row r="3374" s="414" customFormat="1" spans="1:8">
      <c r="A3374" s="415"/>
      <c r="B3374" s="415"/>
      <c r="C3374" s="415"/>
      <c r="D3374"/>
      <c r="F3374" s="415"/>
      <c r="G3374" s="415"/>
      <c r="H3374" s="415"/>
    </row>
    <row r="3375" s="414" customFormat="1" spans="1:8">
      <c r="A3375" s="415"/>
      <c r="B3375" s="415"/>
      <c r="C3375" s="415"/>
      <c r="D3375"/>
      <c r="F3375" s="415"/>
      <c r="G3375" s="415"/>
      <c r="H3375" s="415"/>
    </row>
    <row r="3376" s="414" customFormat="1" spans="1:8">
      <c r="A3376" s="415"/>
      <c r="B3376" s="415"/>
      <c r="C3376" s="415"/>
      <c r="D3376"/>
      <c r="F3376" s="415"/>
      <c r="G3376" s="415"/>
      <c r="H3376" s="415"/>
    </row>
    <row r="3377" s="414" customFormat="1" spans="1:8">
      <c r="A3377" s="415"/>
      <c r="B3377" s="415"/>
      <c r="C3377" s="415"/>
      <c r="D3377"/>
      <c r="F3377" s="415"/>
      <c r="G3377" s="415"/>
      <c r="H3377" s="415"/>
    </row>
    <row r="3378" s="414" customFormat="1" spans="1:8">
      <c r="A3378" s="415"/>
      <c r="B3378" s="415"/>
      <c r="C3378" s="415"/>
      <c r="D3378"/>
      <c r="F3378" s="415"/>
      <c r="G3378" s="415"/>
      <c r="H3378" s="415"/>
    </row>
    <row r="3379" s="414" customFormat="1" spans="1:8">
      <c r="A3379" s="415"/>
      <c r="B3379" s="415"/>
      <c r="C3379" s="415"/>
      <c r="D3379"/>
      <c r="F3379" s="415"/>
      <c r="G3379" s="415"/>
      <c r="H3379" s="415"/>
    </row>
    <row r="3380" s="414" customFormat="1" spans="1:8">
      <c r="A3380" s="415"/>
      <c r="B3380" s="415"/>
      <c r="C3380" s="415"/>
      <c r="D3380"/>
      <c r="F3380" s="415"/>
      <c r="G3380" s="415"/>
      <c r="H3380" s="415"/>
    </row>
    <row r="3381" s="414" customFormat="1" spans="1:8">
      <c r="A3381" s="415"/>
      <c r="B3381" s="415"/>
      <c r="C3381" s="415"/>
      <c r="D3381"/>
      <c r="F3381" s="415"/>
      <c r="G3381" s="415"/>
      <c r="H3381" s="415"/>
    </row>
    <row r="3382" s="414" customFormat="1" spans="1:8">
      <c r="A3382" s="415"/>
      <c r="B3382" s="415"/>
      <c r="C3382" s="415"/>
      <c r="D3382"/>
      <c r="F3382" s="415"/>
      <c r="G3382" s="415"/>
      <c r="H3382" s="415"/>
    </row>
    <row r="3383" s="414" customFormat="1" spans="1:8">
      <c r="A3383" s="415"/>
      <c r="B3383" s="415"/>
      <c r="C3383" s="415"/>
      <c r="D3383"/>
      <c r="F3383" s="415"/>
      <c r="G3383" s="415"/>
      <c r="H3383" s="415"/>
    </row>
    <row r="3384" s="414" customFormat="1" spans="1:8">
      <c r="A3384" s="415"/>
      <c r="B3384" s="415"/>
      <c r="C3384" s="415"/>
      <c r="D3384"/>
      <c r="F3384" s="415"/>
      <c r="G3384" s="415"/>
      <c r="H3384" s="415"/>
    </row>
    <row r="3385" s="414" customFormat="1" spans="1:8">
      <c r="A3385" s="415"/>
      <c r="B3385" s="415"/>
      <c r="C3385" s="415"/>
      <c r="D3385"/>
      <c r="F3385" s="415"/>
      <c r="G3385" s="415"/>
      <c r="H3385" s="415"/>
    </row>
    <row r="3386" s="414" customFormat="1" spans="1:8">
      <c r="A3386" s="415"/>
      <c r="B3386" s="415"/>
      <c r="C3386" s="415"/>
      <c r="D3386"/>
      <c r="F3386" s="415"/>
      <c r="G3386" s="415"/>
      <c r="H3386" s="415"/>
    </row>
    <row r="3387" s="414" customFormat="1" spans="1:8">
      <c r="A3387" s="415"/>
      <c r="B3387" s="415"/>
      <c r="C3387" s="415"/>
      <c r="D3387"/>
      <c r="F3387" s="415"/>
      <c r="G3387" s="415"/>
      <c r="H3387" s="415"/>
    </row>
    <row r="3388" s="414" customFormat="1" spans="1:8">
      <c r="A3388" s="415"/>
      <c r="B3388" s="415"/>
      <c r="C3388" s="415"/>
      <c r="D3388"/>
      <c r="F3388" s="415"/>
      <c r="G3388" s="415"/>
      <c r="H3388" s="415"/>
    </row>
    <row r="3389" s="414" customFormat="1" spans="1:8">
      <c r="A3389" s="415"/>
      <c r="B3389" s="415"/>
      <c r="C3389" s="415"/>
      <c r="D3389"/>
      <c r="F3389" s="415"/>
      <c r="G3389" s="415"/>
      <c r="H3389" s="415"/>
    </row>
    <row r="3390" s="414" customFormat="1" spans="1:8">
      <c r="A3390" s="415"/>
      <c r="B3390" s="415"/>
      <c r="C3390" s="415"/>
      <c r="D3390"/>
      <c r="F3390" s="415"/>
      <c r="G3390" s="415"/>
      <c r="H3390" s="415"/>
    </row>
    <row r="3391" s="414" customFormat="1" spans="1:8">
      <c r="A3391" s="415"/>
      <c r="B3391" s="415"/>
      <c r="C3391" s="415"/>
      <c r="D3391"/>
      <c r="F3391" s="415"/>
      <c r="G3391" s="415"/>
      <c r="H3391" s="415"/>
    </row>
    <row r="3392" s="414" customFormat="1" spans="1:8">
      <c r="A3392" s="415"/>
      <c r="B3392" s="415"/>
      <c r="C3392" s="415"/>
      <c r="D3392"/>
      <c r="F3392" s="415"/>
      <c r="G3392" s="415"/>
      <c r="H3392" s="415"/>
    </row>
    <row r="3393" s="414" customFormat="1" spans="1:8">
      <c r="A3393" s="415"/>
      <c r="B3393" s="415"/>
      <c r="C3393" s="415"/>
      <c r="D3393"/>
      <c r="F3393" s="415"/>
      <c r="G3393" s="415"/>
      <c r="H3393" s="415"/>
    </row>
    <row r="3394" s="414" customFormat="1" spans="1:8">
      <c r="A3394" s="415"/>
      <c r="B3394" s="415"/>
      <c r="C3394" s="415"/>
      <c r="D3394"/>
      <c r="F3394" s="415"/>
      <c r="G3394" s="415"/>
      <c r="H3394" s="415"/>
    </row>
    <row r="3395" s="414" customFormat="1" spans="1:8">
      <c r="A3395" s="415"/>
      <c r="B3395" s="415"/>
      <c r="C3395" s="415"/>
      <c r="D3395"/>
      <c r="F3395" s="415"/>
      <c r="G3395" s="415"/>
      <c r="H3395" s="415"/>
    </row>
    <row r="3396" s="414" customFormat="1" spans="1:8">
      <c r="A3396" s="415"/>
      <c r="B3396" s="415"/>
      <c r="C3396" s="415"/>
      <c r="D3396"/>
      <c r="F3396" s="415"/>
      <c r="G3396" s="415"/>
      <c r="H3396" s="415"/>
    </row>
    <row r="3397" s="414" customFormat="1" spans="1:8">
      <c r="A3397" s="415"/>
      <c r="B3397" s="415"/>
      <c r="C3397" s="415"/>
      <c r="D3397"/>
      <c r="F3397" s="415"/>
      <c r="G3397" s="415"/>
      <c r="H3397" s="415"/>
    </row>
    <row r="3398" s="414" customFormat="1" spans="1:8">
      <c r="A3398" s="415"/>
      <c r="B3398" s="415"/>
      <c r="C3398" s="415"/>
      <c r="D3398"/>
      <c r="F3398" s="415"/>
      <c r="G3398" s="415"/>
      <c r="H3398" s="415"/>
    </row>
    <row r="3399" s="414" customFormat="1" spans="1:8">
      <c r="A3399" s="415"/>
      <c r="B3399" s="415"/>
      <c r="C3399" s="415"/>
      <c r="D3399"/>
      <c r="F3399" s="415"/>
      <c r="G3399" s="415"/>
      <c r="H3399" s="415"/>
    </row>
    <row r="3400" s="414" customFormat="1" spans="1:8">
      <c r="A3400" s="415"/>
      <c r="B3400" s="415"/>
      <c r="C3400" s="415"/>
      <c r="D3400"/>
      <c r="F3400" s="415"/>
      <c r="G3400" s="415"/>
      <c r="H3400" s="415"/>
    </row>
    <row r="3401" s="414" customFormat="1" spans="1:8">
      <c r="A3401" s="415"/>
      <c r="B3401" s="415"/>
      <c r="C3401" s="415"/>
      <c r="D3401"/>
      <c r="F3401" s="415"/>
      <c r="G3401" s="415"/>
      <c r="H3401" s="415"/>
    </row>
    <row r="3402" s="414" customFormat="1" spans="1:8">
      <c r="A3402" s="415"/>
      <c r="B3402" s="415"/>
      <c r="C3402" s="415"/>
      <c r="D3402"/>
      <c r="F3402" s="415"/>
      <c r="G3402" s="415"/>
      <c r="H3402" s="415"/>
    </row>
    <row r="3403" s="414" customFormat="1" spans="1:8">
      <c r="A3403" s="415"/>
      <c r="B3403" s="415"/>
      <c r="C3403" s="415"/>
      <c r="D3403"/>
      <c r="F3403" s="415"/>
      <c r="G3403" s="415"/>
      <c r="H3403" s="415"/>
    </row>
    <row r="3404" s="414" customFormat="1" spans="1:8">
      <c r="A3404" s="415"/>
      <c r="B3404" s="415"/>
      <c r="C3404" s="415"/>
      <c r="D3404"/>
      <c r="F3404" s="415"/>
      <c r="G3404" s="415"/>
      <c r="H3404" s="415"/>
    </row>
    <row r="3405" s="414" customFormat="1" spans="1:8">
      <c r="A3405" s="415"/>
      <c r="B3405" s="415"/>
      <c r="C3405" s="415"/>
      <c r="D3405"/>
      <c r="F3405" s="415"/>
      <c r="G3405" s="415"/>
      <c r="H3405" s="415"/>
    </row>
    <row r="3406" s="414" customFormat="1" spans="1:8">
      <c r="A3406" s="415"/>
      <c r="B3406" s="415"/>
      <c r="C3406" s="415"/>
      <c r="D3406"/>
      <c r="F3406" s="415"/>
      <c r="G3406" s="415"/>
      <c r="H3406" s="415"/>
    </row>
    <row r="3407" s="414" customFormat="1" spans="1:8">
      <c r="A3407" s="415"/>
      <c r="B3407" s="415"/>
      <c r="C3407" s="415"/>
      <c r="D3407"/>
      <c r="F3407" s="415"/>
      <c r="G3407" s="415"/>
      <c r="H3407" s="415"/>
    </row>
    <row r="3408" s="414" customFormat="1" spans="1:8">
      <c r="A3408" s="415"/>
      <c r="B3408" s="415"/>
      <c r="C3408" s="415"/>
      <c r="D3408"/>
      <c r="F3408" s="415"/>
      <c r="G3408" s="415"/>
      <c r="H3408" s="415"/>
    </row>
    <row r="3409" s="414" customFormat="1" spans="1:8">
      <c r="A3409" s="415"/>
      <c r="B3409" s="415"/>
      <c r="C3409" s="415"/>
      <c r="D3409"/>
      <c r="F3409" s="415"/>
      <c r="G3409" s="415"/>
      <c r="H3409" s="415"/>
    </row>
    <row r="3410" s="414" customFormat="1" spans="1:8">
      <c r="A3410" s="415"/>
      <c r="B3410" s="415"/>
      <c r="C3410" s="415"/>
      <c r="D3410"/>
      <c r="F3410" s="415"/>
      <c r="G3410" s="415"/>
      <c r="H3410" s="415"/>
    </row>
    <row r="3411" s="414" customFormat="1" spans="1:8">
      <c r="A3411" s="415"/>
      <c r="B3411" s="415"/>
      <c r="C3411" s="415"/>
      <c r="D3411"/>
      <c r="F3411" s="415"/>
      <c r="G3411" s="415"/>
      <c r="H3411" s="415"/>
    </row>
    <row r="3412" s="414" customFormat="1" spans="1:8">
      <c r="A3412" s="415"/>
      <c r="B3412" s="415"/>
      <c r="C3412" s="415"/>
      <c r="D3412"/>
      <c r="F3412" s="415"/>
      <c r="G3412" s="415"/>
      <c r="H3412" s="415"/>
    </row>
    <row r="3413" s="414" customFormat="1" spans="1:8">
      <c r="A3413" s="415"/>
      <c r="B3413" s="415"/>
      <c r="C3413" s="415"/>
      <c r="D3413"/>
      <c r="F3413" s="415"/>
      <c r="G3413" s="415"/>
      <c r="H3413" s="415"/>
    </row>
    <row r="3414" s="414" customFormat="1" spans="1:8">
      <c r="A3414" s="415"/>
      <c r="B3414" s="415"/>
      <c r="C3414" s="415"/>
      <c r="D3414"/>
      <c r="F3414" s="415"/>
      <c r="G3414" s="415"/>
      <c r="H3414" s="415"/>
    </row>
    <row r="3415" s="414" customFormat="1" spans="1:8">
      <c r="A3415" s="415"/>
      <c r="B3415" s="415"/>
      <c r="C3415" s="415"/>
      <c r="D3415"/>
      <c r="F3415" s="415"/>
      <c r="G3415" s="415"/>
      <c r="H3415" s="415"/>
    </row>
    <row r="3416" s="414" customFormat="1" spans="1:8">
      <c r="A3416" s="415"/>
      <c r="B3416" s="415"/>
      <c r="C3416" s="415"/>
      <c r="D3416"/>
      <c r="F3416" s="415"/>
      <c r="G3416" s="415"/>
      <c r="H3416" s="415"/>
    </row>
    <row r="3417" s="414" customFormat="1" spans="1:8">
      <c r="A3417" s="415"/>
      <c r="B3417" s="415"/>
      <c r="C3417" s="415"/>
      <c r="D3417"/>
      <c r="F3417" s="415"/>
      <c r="G3417" s="415"/>
      <c r="H3417" s="415"/>
    </row>
    <row r="3418" s="414" customFormat="1" spans="1:8">
      <c r="A3418" s="415"/>
      <c r="B3418" s="415"/>
      <c r="C3418" s="415"/>
      <c r="D3418"/>
      <c r="F3418" s="415"/>
      <c r="G3418" s="415"/>
      <c r="H3418" s="415"/>
    </row>
    <row r="3419" s="414" customFormat="1" spans="1:8">
      <c r="A3419" s="415"/>
      <c r="B3419" s="415"/>
      <c r="C3419" s="415"/>
      <c r="D3419"/>
      <c r="F3419" s="415"/>
      <c r="G3419" s="415"/>
      <c r="H3419" s="415"/>
    </row>
    <row r="3420" s="414" customFormat="1" spans="1:8">
      <c r="A3420" s="415"/>
      <c r="B3420" s="415"/>
      <c r="C3420" s="415"/>
      <c r="D3420"/>
      <c r="F3420" s="415"/>
      <c r="G3420" s="415"/>
      <c r="H3420" s="415"/>
    </row>
    <row r="3421" s="414" customFormat="1" spans="1:8">
      <c r="A3421" s="415"/>
      <c r="B3421" s="415"/>
      <c r="C3421" s="415"/>
      <c r="D3421"/>
      <c r="F3421" s="415"/>
      <c r="G3421" s="415"/>
      <c r="H3421" s="415"/>
    </row>
    <row r="3422" s="414" customFormat="1" spans="1:8">
      <c r="A3422" s="415"/>
      <c r="B3422" s="415"/>
      <c r="C3422" s="415"/>
      <c r="D3422"/>
      <c r="F3422" s="415"/>
      <c r="G3422" s="415"/>
      <c r="H3422" s="415"/>
    </row>
    <row r="3423" s="414" customFormat="1" spans="1:8">
      <c r="A3423" s="415"/>
      <c r="B3423" s="415"/>
      <c r="C3423" s="415"/>
      <c r="D3423"/>
      <c r="F3423" s="415"/>
      <c r="G3423" s="415"/>
      <c r="H3423" s="415"/>
    </row>
    <row r="3424" s="414" customFormat="1" spans="1:8">
      <c r="A3424" s="415"/>
      <c r="B3424" s="415"/>
      <c r="C3424" s="415"/>
      <c r="D3424"/>
      <c r="F3424" s="415"/>
      <c r="G3424" s="415"/>
      <c r="H3424" s="415"/>
    </row>
    <row r="3425" s="414" customFormat="1" spans="1:8">
      <c r="A3425" s="415"/>
      <c r="B3425" s="415"/>
      <c r="C3425" s="415"/>
      <c r="D3425"/>
      <c r="F3425" s="415"/>
      <c r="G3425" s="415"/>
      <c r="H3425" s="415"/>
    </row>
    <row r="3426" s="414" customFormat="1" spans="1:8">
      <c r="A3426" s="415"/>
      <c r="B3426" s="415"/>
      <c r="C3426" s="415"/>
      <c r="D3426"/>
      <c r="F3426" s="415"/>
      <c r="G3426" s="415"/>
      <c r="H3426" s="415"/>
    </row>
    <row r="3427" s="414" customFormat="1" spans="1:8">
      <c r="A3427" s="415"/>
      <c r="B3427" s="415"/>
      <c r="C3427" s="415"/>
      <c r="D3427"/>
      <c r="F3427" s="415"/>
      <c r="G3427" s="415"/>
      <c r="H3427" s="415"/>
    </row>
    <row r="3428" s="414" customFormat="1" spans="1:8">
      <c r="A3428" s="415"/>
      <c r="B3428" s="415"/>
      <c r="C3428" s="415"/>
      <c r="D3428"/>
      <c r="F3428" s="415"/>
      <c r="G3428" s="415"/>
      <c r="H3428" s="415"/>
    </row>
    <row r="3429" s="414" customFormat="1" spans="1:8">
      <c r="A3429" s="415"/>
      <c r="B3429" s="415"/>
      <c r="C3429" s="415"/>
      <c r="D3429"/>
      <c r="F3429" s="415"/>
      <c r="G3429" s="415"/>
      <c r="H3429" s="415"/>
    </row>
    <row r="3430" s="414" customFormat="1" spans="1:8">
      <c r="A3430" s="415"/>
      <c r="B3430" s="415"/>
      <c r="C3430" s="415"/>
      <c r="D3430"/>
      <c r="F3430" s="415"/>
      <c r="G3430" s="415"/>
      <c r="H3430" s="415"/>
    </row>
    <row r="3431" s="414" customFormat="1" spans="1:8">
      <c r="A3431" s="415"/>
      <c r="B3431" s="415"/>
      <c r="C3431" s="415"/>
      <c r="D3431"/>
      <c r="F3431" s="415"/>
      <c r="G3431" s="415"/>
      <c r="H3431" s="415"/>
    </row>
    <row r="3432" s="414" customFormat="1" spans="1:8">
      <c r="A3432" s="415"/>
      <c r="B3432" s="415"/>
      <c r="C3432" s="415"/>
      <c r="D3432"/>
      <c r="F3432" s="415"/>
      <c r="G3432" s="415"/>
      <c r="H3432" s="415"/>
    </row>
    <row r="3433" s="414" customFormat="1" spans="1:8">
      <c r="A3433" s="415"/>
      <c r="B3433" s="415"/>
      <c r="C3433" s="415"/>
      <c r="D3433"/>
      <c r="F3433" s="415"/>
      <c r="G3433" s="415"/>
      <c r="H3433" s="415"/>
    </row>
    <row r="3434" s="414" customFormat="1" spans="1:8">
      <c r="A3434" s="415"/>
      <c r="B3434" s="415"/>
      <c r="C3434" s="415"/>
      <c r="D3434"/>
      <c r="F3434" s="415"/>
      <c r="G3434" s="415"/>
      <c r="H3434" s="415"/>
    </row>
    <row r="3435" s="414" customFormat="1" spans="1:8">
      <c r="A3435" s="415"/>
      <c r="B3435" s="415"/>
      <c r="C3435" s="415"/>
      <c r="D3435"/>
      <c r="F3435" s="415"/>
      <c r="G3435" s="415"/>
      <c r="H3435" s="415"/>
    </row>
    <row r="3436" s="414" customFormat="1" spans="1:8">
      <c r="A3436" s="415"/>
      <c r="B3436" s="415"/>
      <c r="C3436" s="415"/>
      <c r="D3436"/>
      <c r="F3436" s="415"/>
      <c r="G3436" s="415"/>
      <c r="H3436" s="415"/>
    </row>
    <row r="3437" s="414" customFormat="1" spans="1:8">
      <c r="A3437" s="415"/>
      <c r="B3437" s="415"/>
      <c r="C3437" s="415"/>
      <c r="D3437"/>
      <c r="F3437" s="415"/>
      <c r="G3437" s="415"/>
      <c r="H3437" s="415"/>
    </row>
    <row r="3438" s="414" customFormat="1" spans="1:8">
      <c r="A3438" s="415"/>
      <c r="B3438" s="415"/>
      <c r="C3438" s="415"/>
      <c r="D3438"/>
      <c r="F3438" s="415"/>
      <c r="G3438" s="415"/>
      <c r="H3438" s="415"/>
    </row>
    <row r="3439" s="414" customFormat="1" spans="1:8">
      <c r="A3439" s="415"/>
      <c r="B3439" s="415"/>
      <c r="C3439" s="415"/>
      <c r="D3439"/>
      <c r="F3439" s="415"/>
      <c r="G3439" s="415"/>
      <c r="H3439" s="415"/>
    </row>
    <row r="3440" s="414" customFormat="1" spans="1:8">
      <c r="A3440" s="415"/>
      <c r="B3440" s="415"/>
      <c r="C3440" s="415"/>
      <c r="D3440"/>
      <c r="F3440" s="415"/>
      <c r="G3440" s="415"/>
      <c r="H3440" s="415"/>
    </row>
    <row r="3441" s="414" customFormat="1" spans="1:8">
      <c r="A3441" s="415"/>
      <c r="B3441" s="415"/>
      <c r="C3441" s="415"/>
      <c r="D3441"/>
      <c r="F3441" s="415"/>
      <c r="G3441" s="415"/>
      <c r="H3441" s="415"/>
    </row>
    <row r="3442" s="414" customFormat="1" spans="1:8">
      <c r="A3442" s="415"/>
      <c r="B3442" s="415"/>
      <c r="C3442" s="415"/>
      <c r="D3442"/>
      <c r="F3442" s="415"/>
      <c r="G3442" s="415"/>
      <c r="H3442" s="415"/>
    </row>
    <row r="3443" s="414" customFormat="1" spans="1:8">
      <c r="A3443" s="415"/>
      <c r="B3443" s="415"/>
      <c r="C3443" s="415"/>
      <c r="D3443"/>
      <c r="F3443" s="415"/>
      <c r="G3443" s="415"/>
      <c r="H3443" s="415"/>
    </row>
    <row r="3444" s="414" customFormat="1" spans="1:8">
      <c r="A3444" s="415"/>
      <c r="B3444" s="415"/>
      <c r="C3444" s="415"/>
      <c r="D3444"/>
      <c r="F3444" s="415"/>
      <c r="G3444" s="415"/>
      <c r="H3444" s="415"/>
    </row>
    <row r="3445" s="414" customFormat="1" spans="1:8">
      <c r="A3445" s="415"/>
      <c r="B3445" s="415"/>
      <c r="C3445" s="415"/>
      <c r="D3445"/>
      <c r="F3445" s="415"/>
      <c r="G3445" s="415"/>
      <c r="H3445" s="415"/>
    </row>
    <row r="3446" s="414" customFormat="1" spans="1:8">
      <c r="A3446" s="415"/>
      <c r="B3446" s="415"/>
      <c r="C3446" s="415"/>
      <c r="D3446"/>
      <c r="F3446" s="415"/>
      <c r="G3446" s="415"/>
      <c r="H3446" s="415"/>
    </row>
    <row r="3447" s="414" customFormat="1" spans="1:8">
      <c r="A3447" s="415"/>
      <c r="B3447" s="415"/>
      <c r="C3447" s="415"/>
      <c r="D3447"/>
      <c r="F3447" s="415"/>
      <c r="G3447" s="415"/>
      <c r="H3447" s="415"/>
    </row>
    <row r="3448" s="414" customFormat="1" spans="1:8">
      <c r="A3448" s="415"/>
      <c r="B3448" s="415"/>
      <c r="C3448" s="415"/>
      <c r="D3448"/>
      <c r="F3448" s="415"/>
      <c r="G3448" s="415"/>
      <c r="H3448" s="415"/>
    </row>
    <row r="3449" s="414" customFormat="1" spans="1:8">
      <c r="A3449" s="415"/>
      <c r="B3449" s="415"/>
      <c r="C3449" s="415"/>
      <c r="D3449"/>
      <c r="F3449" s="415"/>
      <c r="G3449" s="415"/>
      <c r="H3449" s="415"/>
    </row>
    <row r="3450" s="414" customFormat="1" spans="1:8">
      <c r="A3450" s="415"/>
      <c r="B3450" s="415"/>
      <c r="C3450" s="415"/>
      <c r="D3450"/>
      <c r="F3450" s="415"/>
      <c r="G3450" s="415"/>
      <c r="H3450" s="415"/>
    </row>
    <row r="3451" s="414" customFormat="1" spans="1:8">
      <c r="A3451" s="415"/>
      <c r="B3451" s="415"/>
      <c r="C3451" s="415"/>
      <c r="D3451"/>
      <c r="F3451" s="415"/>
      <c r="G3451" s="415"/>
      <c r="H3451" s="415"/>
    </row>
    <row r="3452" s="414" customFormat="1" spans="1:8">
      <c r="A3452" s="415"/>
      <c r="B3452" s="415"/>
      <c r="C3452" s="415"/>
      <c r="D3452"/>
      <c r="F3452" s="415"/>
      <c r="G3452" s="415"/>
      <c r="H3452" s="415"/>
    </row>
    <row r="3453" s="414" customFormat="1" spans="1:8">
      <c r="A3453" s="415"/>
      <c r="B3453" s="415"/>
      <c r="C3453" s="415"/>
      <c r="D3453"/>
      <c r="F3453" s="415"/>
      <c r="G3453" s="415"/>
      <c r="H3453" s="415"/>
    </row>
    <row r="3454" s="414" customFormat="1" spans="1:8">
      <c r="A3454" s="415"/>
      <c r="B3454" s="415"/>
      <c r="C3454" s="415"/>
      <c r="D3454"/>
      <c r="F3454" s="415"/>
      <c r="G3454" s="415"/>
      <c r="H3454" s="415"/>
    </row>
    <row r="3455" s="414" customFormat="1" spans="1:8">
      <c r="A3455" s="415"/>
      <c r="B3455" s="415"/>
      <c r="C3455" s="415"/>
      <c r="D3455"/>
      <c r="F3455" s="415"/>
      <c r="G3455" s="415"/>
      <c r="H3455" s="415"/>
    </row>
    <row r="3456" s="414" customFormat="1" spans="1:8">
      <c r="A3456" s="415"/>
      <c r="B3456" s="415"/>
      <c r="C3456" s="415"/>
      <c r="D3456"/>
      <c r="F3456" s="415"/>
      <c r="G3456" s="415"/>
      <c r="H3456" s="415"/>
    </row>
    <row r="3457" s="414" customFormat="1" spans="1:8">
      <c r="A3457" s="415"/>
      <c r="B3457" s="415"/>
      <c r="C3457" s="415"/>
      <c r="D3457"/>
      <c r="F3457" s="415"/>
      <c r="G3457" s="415"/>
      <c r="H3457" s="415"/>
    </row>
    <row r="3458" s="414" customFormat="1" spans="1:8">
      <c r="A3458" s="415"/>
      <c r="B3458" s="415"/>
      <c r="C3458" s="415"/>
      <c r="D3458"/>
      <c r="F3458" s="415"/>
      <c r="G3458" s="415"/>
      <c r="H3458" s="415"/>
    </row>
    <row r="3459" s="414" customFormat="1" spans="1:8">
      <c r="A3459" s="415"/>
      <c r="B3459" s="415"/>
      <c r="C3459" s="415"/>
      <c r="D3459"/>
      <c r="F3459" s="415"/>
      <c r="G3459" s="415"/>
      <c r="H3459" s="415"/>
    </row>
    <row r="3460" s="414" customFormat="1" spans="1:8">
      <c r="A3460" s="415"/>
      <c r="B3460" s="415"/>
      <c r="C3460" s="415"/>
      <c r="D3460"/>
      <c r="F3460" s="415"/>
      <c r="G3460" s="415"/>
      <c r="H3460" s="415"/>
    </row>
    <row r="3461" s="414" customFormat="1" spans="1:8">
      <c r="A3461" s="415"/>
      <c r="B3461" s="415"/>
      <c r="C3461" s="415"/>
      <c r="D3461"/>
      <c r="F3461" s="415"/>
      <c r="G3461" s="415"/>
      <c r="H3461" s="415"/>
    </row>
    <row r="3462" s="414" customFormat="1" spans="1:8">
      <c r="A3462" s="415"/>
      <c r="B3462" s="415"/>
      <c r="C3462" s="415"/>
      <c r="D3462"/>
      <c r="F3462" s="415"/>
      <c r="G3462" s="415"/>
      <c r="H3462" s="415"/>
    </row>
    <row r="3463" s="414" customFormat="1" spans="1:8">
      <c r="A3463" s="415"/>
      <c r="B3463" s="415"/>
      <c r="C3463" s="415"/>
      <c r="D3463"/>
      <c r="F3463" s="415"/>
      <c r="G3463" s="415"/>
      <c r="H3463" s="415"/>
    </row>
    <row r="3464" s="414" customFormat="1" spans="1:8">
      <c r="A3464" s="415"/>
      <c r="B3464" s="415"/>
      <c r="C3464" s="415"/>
      <c r="D3464"/>
      <c r="F3464" s="415"/>
      <c r="G3464" s="415"/>
      <c r="H3464" s="415"/>
    </row>
    <row r="3465" s="414" customFormat="1" spans="1:8">
      <c r="A3465" s="415"/>
      <c r="B3465" s="415"/>
      <c r="C3465" s="415"/>
      <c r="D3465"/>
      <c r="F3465" s="415"/>
      <c r="G3465" s="415"/>
      <c r="H3465" s="415"/>
    </row>
    <row r="3466" s="414" customFormat="1" spans="1:8">
      <c r="A3466" s="415"/>
      <c r="B3466" s="415"/>
      <c r="C3466" s="415"/>
      <c r="D3466"/>
      <c r="F3466" s="415"/>
      <c r="G3466" s="415"/>
      <c r="H3466" s="415"/>
    </row>
    <row r="3467" s="414" customFormat="1" spans="1:8">
      <c r="A3467" s="415"/>
      <c r="B3467" s="415"/>
      <c r="C3467" s="415"/>
      <c r="D3467"/>
      <c r="F3467" s="415"/>
      <c r="G3467" s="415"/>
      <c r="H3467" s="415"/>
    </row>
    <row r="3468" s="414" customFormat="1" spans="1:8">
      <c r="A3468" s="415"/>
      <c r="B3468" s="415"/>
      <c r="C3468" s="415"/>
      <c r="D3468"/>
      <c r="F3468" s="415"/>
      <c r="G3468" s="415"/>
      <c r="H3468" s="415"/>
    </row>
    <row r="3469" s="414" customFormat="1" spans="1:8">
      <c r="A3469" s="415"/>
      <c r="B3469" s="415"/>
      <c r="C3469" s="415"/>
      <c r="D3469"/>
      <c r="F3469" s="415"/>
      <c r="G3469" s="415"/>
      <c r="H3469" s="415"/>
    </row>
    <row r="3470" s="414" customFormat="1" spans="1:8">
      <c r="A3470" s="415"/>
      <c r="B3470" s="415"/>
      <c r="C3470" s="415"/>
      <c r="D3470"/>
      <c r="F3470" s="415"/>
      <c r="G3470" s="415"/>
      <c r="H3470" s="415"/>
    </row>
    <row r="3471" s="414" customFormat="1" spans="1:8">
      <c r="A3471" s="415"/>
      <c r="B3471" s="415"/>
      <c r="C3471" s="415"/>
      <c r="D3471"/>
      <c r="F3471" s="415"/>
      <c r="G3471" s="415"/>
      <c r="H3471" s="415"/>
    </row>
    <row r="3472" s="414" customFormat="1" spans="1:8">
      <c r="A3472" s="415"/>
      <c r="B3472" s="415"/>
      <c r="C3472" s="415"/>
      <c r="D3472"/>
      <c r="F3472" s="415"/>
      <c r="G3472" s="415"/>
      <c r="H3472" s="415"/>
    </row>
    <row r="3473" s="414" customFormat="1" spans="1:8">
      <c r="A3473" s="415"/>
      <c r="B3473" s="415"/>
      <c r="C3473" s="415"/>
      <c r="D3473"/>
      <c r="F3473" s="415"/>
      <c r="G3473" s="415"/>
      <c r="H3473" s="415"/>
    </row>
    <row r="3474" s="414" customFormat="1" spans="1:8">
      <c r="A3474" s="415"/>
      <c r="B3474" s="415"/>
      <c r="C3474" s="415"/>
      <c r="D3474"/>
      <c r="F3474" s="415"/>
      <c r="G3474" s="415"/>
      <c r="H3474" s="415"/>
    </row>
    <row r="3475" s="414" customFormat="1" spans="1:8">
      <c r="A3475" s="415"/>
      <c r="B3475" s="415"/>
      <c r="C3475" s="415"/>
      <c r="D3475"/>
      <c r="F3475" s="415"/>
      <c r="G3475" s="415"/>
      <c r="H3475" s="415"/>
    </row>
    <row r="3476" s="414" customFormat="1" spans="1:8">
      <c r="A3476" s="415"/>
      <c r="B3476" s="415"/>
      <c r="C3476" s="415"/>
      <c r="D3476"/>
      <c r="F3476" s="415"/>
      <c r="G3476" s="415"/>
      <c r="H3476" s="415"/>
    </row>
    <row r="3477" s="414" customFormat="1" spans="1:8">
      <c r="A3477" s="415"/>
      <c r="B3477" s="415"/>
      <c r="C3477" s="415"/>
      <c r="D3477"/>
      <c r="F3477" s="415"/>
      <c r="G3477" s="415"/>
      <c r="H3477" s="415"/>
    </row>
    <row r="3478" s="414" customFormat="1" spans="1:8">
      <c r="A3478" s="415"/>
      <c r="B3478" s="415"/>
      <c r="C3478" s="415"/>
      <c r="D3478"/>
      <c r="F3478" s="415"/>
      <c r="G3478" s="415"/>
      <c r="H3478" s="415"/>
    </row>
    <row r="3479" s="414" customFormat="1" spans="1:8">
      <c r="A3479" s="415"/>
      <c r="B3479" s="415"/>
      <c r="C3479" s="415"/>
      <c r="D3479"/>
      <c r="F3479" s="415"/>
      <c r="G3479" s="415"/>
      <c r="H3479" s="415"/>
    </row>
    <row r="3480" s="414" customFormat="1" spans="1:8">
      <c r="A3480" s="415"/>
      <c r="B3480" s="415"/>
      <c r="C3480" s="415"/>
      <c r="D3480"/>
      <c r="F3480" s="415"/>
      <c r="G3480" s="415"/>
      <c r="H3480" s="415"/>
    </row>
    <row r="3481" s="414" customFormat="1" spans="1:8">
      <c r="A3481" s="415"/>
      <c r="B3481" s="415"/>
      <c r="C3481" s="415"/>
      <c r="D3481"/>
      <c r="F3481" s="415"/>
      <c r="G3481" s="415"/>
      <c r="H3481" s="415"/>
    </row>
    <row r="3482" s="414" customFormat="1" spans="1:8">
      <c r="A3482" s="415"/>
      <c r="B3482" s="415"/>
      <c r="C3482" s="415"/>
      <c r="D3482"/>
      <c r="F3482" s="415"/>
      <c r="G3482" s="415"/>
      <c r="H3482" s="415"/>
    </row>
    <row r="3483" s="414" customFormat="1" spans="1:8">
      <c r="A3483" s="415"/>
      <c r="B3483" s="415"/>
      <c r="C3483" s="415"/>
      <c r="D3483"/>
      <c r="F3483" s="415"/>
      <c r="G3483" s="415"/>
      <c r="H3483" s="415"/>
    </row>
    <row r="3484" s="414" customFormat="1" spans="1:8">
      <c r="A3484" s="415"/>
      <c r="B3484" s="415"/>
      <c r="C3484" s="415"/>
      <c r="D3484"/>
      <c r="F3484" s="415"/>
      <c r="G3484" s="415"/>
      <c r="H3484" s="415"/>
    </row>
    <row r="3485" s="414" customFormat="1" spans="1:8">
      <c r="A3485" s="415"/>
      <c r="B3485" s="415"/>
      <c r="C3485" s="415"/>
      <c r="D3485"/>
      <c r="F3485" s="415"/>
      <c r="G3485" s="415"/>
      <c r="H3485" s="415"/>
    </row>
    <row r="3486" s="414" customFormat="1" spans="1:8">
      <c r="A3486" s="415"/>
      <c r="B3486" s="415"/>
      <c r="C3486" s="415"/>
      <c r="D3486"/>
      <c r="F3486" s="415"/>
      <c r="G3486" s="415"/>
      <c r="H3486" s="415"/>
    </row>
    <row r="3487" s="414" customFormat="1" spans="1:8">
      <c r="A3487" s="415"/>
      <c r="B3487" s="415"/>
      <c r="C3487" s="415"/>
      <c r="D3487"/>
      <c r="F3487" s="415"/>
      <c r="G3487" s="415"/>
      <c r="H3487" s="415"/>
    </row>
    <row r="3488" s="414" customFormat="1" spans="1:8">
      <c r="A3488" s="415"/>
      <c r="B3488" s="415"/>
      <c r="C3488" s="415"/>
      <c r="D3488"/>
      <c r="F3488" s="415"/>
      <c r="G3488" s="415"/>
      <c r="H3488" s="415"/>
    </row>
    <row r="3489" s="414" customFormat="1" spans="1:8">
      <c r="A3489" s="415"/>
      <c r="B3489" s="415"/>
      <c r="C3489" s="415"/>
      <c r="D3489"/>
      <c r="F3489" s="415"/>
      <c r="G3489" s="415"/>
      <c r="H3489" s="415"/>
    </row>
    <row r="3490" s="414" customFormat="1" spans="1:8">
      <c r="A3490" s="415"/>
      <c r="B3490" s="415"/>
      <c r="C3490" s="415"/>
      <c r="D3490"/>
      <c r="F3490" s="415"/>
      <c r="G3490" s="415"/>
      <c r="H3490" s="415"/>
    </row>
    <row r="3491" s="414" customFormat="1" spans="1:8">
      <c r="A3491" s="415"/>
      <c r="B3491" s="415"/>
      <c r="C3491" s="415"/>
      <c r="D3491"/>
      <c r="F3491" s="415"/>
      <c r="G3491" s="415"/>
      <c r="H3491" s="415"/>
    </row>
    <row r="3492" s="414" customFormat="1" spans="1:8">
      <c r="A3492" s="415"/>
      <c r="B3492" s="415"/>
      <c r="C3492" s="415"/>
      <c r="D3492"/>
      <c r="F3492" s="415"/>
      <c r="G3492" s="415"/>
      <c r="H3492" s="415"/>
    </row>
    <row r="3493" s="414" customFormat="1" spans="1:8">
      <c r="A3493" s="415"/>
      <c r="B3493" s="415"/>
      <c r="C3493" s="415"/>
      <c r="D3493"/>
      <c r="F3493" s="415"/>
      <c r="G3493" s="415"/>
      <c r="H3493" s="415"/>
    </row>
    <row r="3494" s="414" customFormat="1" spans="1:8">
      <c r="A3494" s="415"/>
      <c r="B3494" s="415"/>
      <c r="C3494" s="415"/>
      <c r="D3494"/>
      <c r="F3494" s="415"/>
      <c r="G3494" s="415"/>
      <c r="H3494" s="415"/>
    </row>
    <row r="3495" s="414" customFormat="1" spans="1:8">
      <c r="A3495" s="415"/>
      <c r="B3495" s="415"/>
      <c r="C3495" s="415"/>
      <c r="D3495"/>
      <c r="F3495" s="415"/>
      <c r="G3495" s="415"/>
      <c r="H3495" s="415"/>
    </row>
    <row r="3496" s="414" customFormat="1" spans="1:8">
      <c r="A3496" s="415"/>
      <c r="B3496" s="415"/>
      <c r="C3496" s="415"/>
      <c r="D3496"/>
      <c r="F3496" s="415"/>
      <c r="G3496" s="415"/>
      <c r="H3496" s="415"/>
    </row>
    <row r="3497" s="414" customFormat="1" spans="1:8">
      <c r="A3497" s="415"/>
      <c r="B3497" s="415"/>
      <c r="C3497" s="415"/>
      <c r="D3497"/>
      <c r="F3497" s="415"/>
      <c r="G3497" s="415"/>
      <c r="H3497" s="415"/>
    </row>
    <row r="3498" s="414" customFormat="1" spans="1:8">
      <c r="A3498" s="415"/>
      <c r="B3498" s="415"/>
      <c r="C3498" s="415"/>
      <c r="D3498"/>
      <c r="F3498" s="415"/>
      <c r="G3498" s="415"/>
      <c r="H3498" s="415"/>
    </row>
    <row r="3499" s="414" customFormat="1" spans="1:8">
      <c r="A3499" s="415"/>
      <c r="B3499" s="415"/>
      <c r="C3499" s="415"/>
      <c r="D3499"/>
      <c r="F3499" s="415"/>
      <c r="G3499" s="415"/>
      <c r="H3499" s="415"/>
    </row>
    <row r="3500" s="414" customFormat="1" spans="1:8">
      <c r="A3500" s="415"/>
      <c r="B3500" s="415"/>
      <c r="C3500" s="415"/>
      <c r="D3500"/>
      <c r="F3500" s="415"/>
      <c r="G3500" s="415"/>
      <c r="H3500" s="415"/>
    </row>
    <row r="3501" s="414" customFormat="1" spans="1:8">
      <c r="A3501" s="415"/>
      <c r="B3501" s="415"/>
      <c r="C3501" s="415"/>
      <c r="D3501"/>
      <c r="F3501" s="415"/>
      <c r="G3501" s="415"/>
      <c r="H3501" s="415"/>
    </row>
    <row r="3502" s="414" customFormat="1" spans="1:8">
      <c r="A3502" s="415"/>
      <c r="B3502" s="415"/>
      <c r="C3502" s="415"/>
      <c r="D3502"/>
      <c r="F3502" s="415"/>
      <c r="G3502" s="415"/>
      <c r="H3502" s="415"/>
    </row>
    <row r="3503" s="414" customFormat="1" spans="1:8">
      <c r="A3503" s="415"/>
      <c r="B3503" s="415"/>
      <c r="C3503" s="415"/>
      <c r="D3503"/>
      <c r="F3503" s="415"/>
      <c r="G3503" s="415"/>
      <c r="H3503" s="415"/>
    </row>
    <row r="3504" s="414" customFormat="1" spans="1:8">
      <c r="A3504" s="415"/>
      <c r="B3504" s="415"/>
      <c r="C3504" s="415"/>
      <c r="D3504"/>
      <c r="F3504" s="415"/>
      <c r="G3504" s="415"/>
      <c r="H3504" s="415"/>
    </row>
    <row r="3505" s="414" customFormat="1" spans="1:8">
      <c r="A3505" s="415"/>
      <c r="B3505" s="415"/>
      <c r="C3505" s="415"/>
      <c r="D3505"/>
      <c r="F3505" s="415"/>
      <c r="G3505" s="415"/>
      <c r="H3505" s="415"/>
    </row>
    <row r="3506" s="414" customFormat="1" spans="1:8">
      <c r="A3506" s="415"/>
      <c r="B3506" s="415"/>
      <c r="C3506" s="415"/>
      <c r="D3506"/>
      <c r="F3506" s="415"/>
      <c r="G3506" s="415"/>
      <c r="H3506" s="415"/>
    </row>
    <row r="3507" s="414" customFormat="1" spans="1:8">
      <c r="A3507" s="415"/>
      <c r="B3507" s="415"/>
      <c r="C3507" s="415"/>
      <c r="D3507"/>
      <c r="F3507" s="415"/>
      <c r="G3507" s="415"/>
      <c r="H3507" s="415"/>
    </row>
    <row r="3508" s="414" customFormat="1" spans="1:8">
      <c r="A3508" s="415"/>
      <c r="B3508" s="415"/>
      <c r="C3508" s="415"/>
      <c r="D3508"/>
      <c r="F3508" s="415"/>
      <c r="G3508" s="415"/>
      <c r="H3508" s="415"/>
    </row>
    <row r="3509" s="414" customFormat="1" spans="1:8">
      <c r="A3509" s="415"/>
      <c r="B3509" s="415"/>
      <c r="C3509" s="415"/>
      <c r="D3509"/>
      <c r="F3509" s="415"/>
      <c r="G3509" s="415"/>
      <c r="H3509" s="415"/>
    </row>
    <row r="3510" s="414" customFormat="1" spans="1:8">
      <c r="A3510" s="415"/>
      <c r="B3510" s="415"/>
      <c r="C3510" s="415"/>
      <c r="D3510"/>
      <c r="F3510" s="415"/>
      <c r="G3510" s="415"/>
      <c r="H3510" s="415"/>
    </row>
    <row r="3511" s="414" customFormat="1" spans="1:8">
      <c r="A3511" s="415"/>
      <c r="B3511" s="415"/>
      <c r="C3511" s="415"/>
      <c r="D3511"/>
      <c r="F3511" s="415"/>
      <c r="G3511" s="415"/>
      <c r="H3511" s="415"/>
    </row>
    <row r="3512" s="414" customFormat="1" spans="1:8">
      <c r="A3512" s="415"/>
      <c r="B3512" s="415"/>
      <c r="C3512" s="415"/>
      <c r="D3512"/>
      <c r="F3512" s="415"/>
      <c r="G3512" s="415"/>
      <c r="H3512" s="415"/>
    </row>
    <row r="3513" s="414" customFormat="1" spans="1:8">
      <c r="A3513" s="415"/>
      <c r="B3513" s="415"/>
      <c r="C3513" s="415"/>
      <c r="D3513"/>
      <c r="F3513" s="415"/>
      <c r="G3513" s="415"/>
      <c r="H3513" s="415"/>
    </row>
    <row r="3514" s="414" customFormat="1" spans="1:8">
      <c r="A3514" s="415"/>
      <c r="B3514" s="415"/>
      <c r="C3514" s="415"/>
      <c r="D3514"/>
      <c r="F3514" s="415"/>
      <c r="G3514" s="415"/>
      <c r="H3514" s="415"/>
    </row>
    <row r="3515" s="414" customFormat="1" spans="1:8">
      <c r="A3515" s="415"/>
      <c r="B3515" s="415"/>
      <c r="C3515" s="415"/>
      <c r="D3515"/>
      <c r="F3515" s="415"/>
      <c r="G3515" s="415"/>
      <c r="H3515" s="415"/>
    </row>
    <row r="3516" s="414" customFormat="1" spans="1:8">
      <c r="A3516" s="415"/>
      <c r="B3516" s="415"/>
      <c r="C3516" s="415"/>
      <c r="D3516"/>
      <c r="F3516" s="415"/>
      <c r="G3516" s="415"/>
      <c r="H3516" s="415"/>
    </row>
    <row r="3517" s="414" customFormat="1" spans="1:8">
      <c r="A3517" s="415"/>
      <c r="B3517" s="415"/>
      <c r="C3517" s="415"/>
      <c r="D3517"/>
      <c r="F3517" s="415"/>
      <c r="G3517" s="415"/>
      <c r="H3517" s="415"/>
    </row>
    <row r="3518" s="414" customFormat="1" spans="1:8">
      <c r="A3518" s="415"/>
      <c r="B3518" s="415"/>
      <c r="C3518" s="415"/>
      <c r="D3518"/>
      <c r="F3518" s="415"/>
      <c r="G3518" s="415"/>
      <c r="H3518" s="415"/>
    </row>
    <row r="3519" s="414" customFormat="1" spans="1:8">
      <c r="A3519" s="415"/>
      <c r="B3519" s="415"/>
      <c r="C3519" s="415"/>
      <c r="D3519"/>
      <c r="F3519" s="415"/>
      <c r="G3519" s="415"/>
      <c r="H3519" s="415"/>
    </row>
    <row r="3520" s="414" customFormat="1" spans="1:8">
      <c r="A3520" s="415"/>
      <c r="B3520" s="415"/>
      <c r="C3520" s="415"/>
      <c r="D3520"/>
      <c r="F3520" s="415"/>
      <c r="G3520" s="415"/>
      <c r="H3520" s="415"/>
    </row>
    <row r="3521" s="414" customFormat="1" spans="1:8">
      <c r="A3521" s="415"/>
      <c r="B3521" s="415"/>
      <c r="C3521" s="415"/>
      <c r="D3521"/>
      <c r="F3521" s="415"/>
      <c r="G3521" s="415"/>
      <c r="H3521" s="415"/>
    </row>
    <row r="3522" s="414" customFormat="1" spans="1:8">
      <c r="A3522" s="415"/>
      <c r="B3522" s="415"/>
      <c r="C3522" s="415"/>
      <c r="D3522"/>
      <c r="F3522" s="415"/>
      <c r="G3522" s="415"/>
      <c r="H3522" s="415"/>
    </row>
    <row r="3523" s="414" customFormat="1" spans="1:8">
      <c r="A3523" s="415"/>
      <c r="B3523" s="415"/>
      <c r="C3523" s="415"/>
      <c r="D3523"/>
      <c r="F3523" s="415"/>
      <c r="G3523" s="415"/>
      <c r="H3523" s="415"/>
    </row>
    <row r="3524" s="414" customFormat="1" spans="1:8">
      <c r="A3524" s="415"/>
      <c r="B3524" s="415"/>
      <c r="C3524" s="415"/>
      <c r="D3524"/>
      <c r="F3524" s="415"/>
      <c r="G3524" s="415"/>
      <c r="H3524" s="415"/>
    </row>
    <row r="3525" s="414" customFormat="1" spans="1:8">
      <c r="A3525" s="415"/>
      <c r="B3525" s="415"/>
      <c r="C3525" s="415"/>
      <c r="D3525"/>
      <c r="F3525" s="415"/>
      <c r="G3525" s="415"/>
      <c r="H3525" s="415"/>
    </row>
    <row r="3526" s="414" customFormat="1" spans="1:8">
      <c r="A3526" s="415"/>
      <c r="B3526" s="415"/>
      <c r="C3526" s="415"/>
      <c r="D3526"/>
      <c r="F3526" s="415"/>
      <c r="G3526" s="415"/>
      <c r="H3526" s="415"/>
    </row>
    <row r="3527" s="414" customFormat="1" spans="1:8">
      <c r="A3527" s="415"/>
      <c r="B3527" s="415"/>
      <c r="C3527" s="415"/>
      <c r="D3527"/>
      <c r="F3527" s="415"/>
      <c r="G3527" s="415"/>
      <c r="H3527" s="415"/>
    </row>
    <row r="3528" s="414" customFormat="1" spans="1:8">
      <c r="A3528" s="415"/>
      <c r="B3528" s="415"/>
      <c r="C3528" s="415"/>
      <c r="D3528"/>
      <c r="F3528" s="415"/>
      <c r="G3528" s="415"/>
      <c r="H3528" s="415"/>
    </row>
    <row r="3529" s="414" customFormat="1" spans="1:8">
      <c r="A3529" s="415"/>
      <c r="B3529" s="415"/>
      <c r="C3529" s="415"/>
      <c r="D3529"/>
      <c r="F3529" s="415"/>
      <c r="G3529" s="415"/>
      <c r="H3529" s="415"/>
    </row>
    <row r="3530" s="414" customFormat="1" spans="1:8">
      <c r="A3530" s="415"/>
      <c r="B3530" s="415"/>
      <c r="C3530" s="415"/>
      <c r="D3530"/>
      <c r="F3530" s="415"/>
      <c r="G3530" s="415"/>
      <c r="H3530" s="415"/>
    </row>
    <row r="3531" s="414" customFormat="1" spans="1:8">
      <c r="A3531" s="415"/>
      <c r="B3531" s="415"/>
      <c r="C3531" s="415"/>
      <c r="D3531"/>
      <c r="F3531" s="415"/>
      <c r="G3531" s="415"/>
      <c r="H3531" s="415"/>
    </row>
    <row r="3532" s="414" customFormat="1" spans="1:8">
      <c r="A3532" s="415"/>
      <c r="B3532" s="415"/>
      <c r="C3532" s="415"/>
      <c r="D3532"/>
      <c r="F3532" s="415"/>
      <c r="G3532" s="415"/>
      <c r="H3532" s="415"/>
    </row>
    <row r="3533" s="414" customFormat="1" spans="1:8">
      <c r="A3533" s="415"/>
      <c r="B3533" s="415"/>
      <c r="C3533" s="415"/>
      <c r="D3533"/>
      <c r="F3533" s="415"/>
      <c r="G3533" s="415"/>
      <c r="H3533" s="415"/>
    </row>
    <row r="3534" s="414" customFormat="1" spans="1:8">
      <c r="A3534" s="415"/>
      <c r="B3534" s="415"/>
      <c r="C3534" s="415"/>
      <c r="D3534"/>
      <c r="F3534" s="415"/>
      <c r="G3534" s="415"/>
      <c r="H3534" s="415"/>
    </row>
    <row r="3535" s="414" customFormat="1" spans="1:8">
      <c r="A3535" s="415"/>
      <c r="B3535" s="415"/>
      <c r="C3535" s="415"/>
      <c r="D3535"/>
      <c r="F3535" s="415"/>
      <c r="G3535" s="415"/>
      <c r="H3535" s="415"/>
    </row>
    <row r="3536" s="414" customFormat="1" spans="1:8">
      <c r="A3536" s="415"/>
      <c r="B3536" s="415"/>
      <c r="C3536" s="415"/>
      <c r="D3536"/>
      <c r="F3536" s="415"/>
      <c r="G3536" s="415"/>
      <c r="H3536" s="415"/>
    </row>
    <row r="3537" s="414" customFormat="1" spans="1:8">
      <c r="A3537" s="415"/>
      <c r="B3537" s="415"/>
      <c r="C3537" s="415"/>
      <c r="D3537"/>
      <c r="F3537" s="415"/>
      <c r="G3537" s="415"/>
      <c r="H3537" s="415"/>
    </row>
    <row r="3538" s="414" customFormat="1" spans="1:8">
      <c r="A3538" s="415"/>
      <c r="B3538" s="415"/>
      <c r="C3538" s="415"/>
      <c r="D3538"/>
      <c r="F3538" s="415"/>
      <c r="G3538" s="415"/>
      <c r="H3538" s="415"/>
    </row>
    <row r="3539" s="414" customFormat="1" spans="1:8">
      <c r="A3539" s="415"/>
      <c r="B3539" s="415"/>
      <c r="C3539" s="415"/>
      <c r="D3539"/>
      <c r="F3539" s="415"/>
      <c r="G3539" s="415"/>
      <c r="H3539" s="415"/>
    </row>
    <row r="3540" s="414" customFormat="1" spans="1:8">
      <c r="A3540" s="415"/>
      <c r="B3540" s="415"/>
      <c r="C3540" s="415"/>
      <c r="D3540"/>
      <c r="F3540" s="415"/>
      <c r="G3540" s="415"/>
      <c r="H3540" s="415"/>
    </row>
    <row r="3541" s="414" customFormat="1" spans="1:8">
      <c r="A3541" s="415"/>
      <c r="B3541" s="415"/>
      <c r="C3541" s="415"/>
      <c r="D3541"/>
      <c r="F3541" s="415"/>
      <c r="G3541" s="415"/>
      <c r="H3541" s="415"/>
    </row>
    <row r="3542" s="414" customFormat="1" spans="1:8">
      <c r="A3542" s="415"/>
      <c r="B3542" s="415"/>
      <c r="C3542" s="415"/>
      <c r="D3542"/>
      <c r="F3542" s="415"/>
      <c r="G3542" s="415"/>
      <c r="H3542" s="415"/>
    </row>
    <row r="3543" s="414" customFormat="1" spans="1:8">
      <c r="A3543" s="415"/>
      <c r="B3543" s="415"/>
      <c r="C3543" s="415"/>
      <c r="D3543"/>
      <c r="F3543" s="415"/>
      <c r="G3543" s="415"/>
      <c r="H3543" s="415"/>
    </row>
    <row r="3544" s="414" customFormat="1" spans="1:8">
      <c r="A3544" s="415"/>
      <c r="B3544" s="415"/>
      <c r="C3544" s="415"/>
      <c r="D3544"/>
      <c r="F3544" s="415"/>
      <c r="G3544" s="415"/>
      <c r="H3544" s="415"/>
    </row>
    <row r="3545" s="414" customFormat="1" spans="1:8">
      <c r="A3545" s="415"/>
      <c r="B3545" s="415"/>
      <c r="C3545" s="415"/>
      <c r="D3545"/>
      <c r="F3545" s="415"/>
      <c r="G3545" s="415"/>
      <c r="H3545" s="415"/>
    </row>
    <row r="3546" s="414" customFormat="1" spans="1:8">
      <c r="A3546" s="415"/>
      <c r="B3546" s="415"/>
      <c r="C3546" s="415"/>
      <c r="D3546"/>
      <c r="F3546" s="415"/>
      <c r="G3546" s="415"/>
      <c r="H3546" s="415"/>
    </row>
    <row r="3547" s="414" customFormat="1" spans="1:8">
      <c r="A3547" s="415"/>
      <c r="B3547" s="415"/>
      <c r="C3547" s="415"/>
      <c r="D3547"/>
      <c r="F3547" s="415"/>
      <c r="G3547" s="415"/>
      <c r="H3547" s="415"/>
    </row>
    <row r="3548" s="414" customFormat="1" spans="1:8">
      <c r="A3548" s="415"/>
      <c r="B3548" s="415"/>
      <c r="C3548" s="415"/>
      <c r="D3548"/>
      <c r="F3548" s="415"/>
      <c r="G3548" s="415"/>
      <c r="H3548" s="415"/>
    </row>
    <row r="3549" s="414" customFormat="1" spans="1:8">
      <c r="A3549" s="415"/>
      <c r="B3549" s="415"/>
      <c r="C3549" s="415"/>
      <c r="D3549"/>
      <c r="F3549" s="415"/>
      <c r="G3549" s="415"/>
      <c r="H3549" s="415"/>
    </row>
    <row r="3550" s="414" customFormat="1" spans="1:8">
      <c r="A3550" s="415"/>
      <c r="B3550" s="415"/>
      <c r="C3550" s="415"/>
      <c r="D3550"/>
      <c r="F3550" s="415"/>
      <c r="G3550" s="415"/>
      <c r="H3550" s="415"/>
    </row>
    <row r="3551" s="414" customFormat="1" spans="1:8">
      <c r="A3551" s="415"/>
      <c r="B3551" s="415"/>
      <c r="C3551" s="415"/>
      <c r="D3551"/>
      <c r="F3551" s="415"/>
      <c r="G3551" s="415"/>
      <c r="H3551" s="415"/>
    </row>
    <row r="3552" s="414" customFormat="1" spans="1:8">
      <c r="A3552" s="415"/>
      <c r="B3552" s="415"/>
      <c r="C3552" s="415"/>
      <c r="D3552"/>
      <c r="F3552" s="415"/>
      <c r="G3552" s="415"/>
      <c r="H3552" s="415"/>
    </row>
    <row r="3553" s="414" customFormat="1" spans="1:8">
      <c r="A3553" s="415"/>
      <c r="B3553" s="415"/>
      <c r="C3553" s="415"/>
      <c r="D3553"/>
      <c r="F3553" s="415"/>
      <c r="G3553" s="415"/>
      <c r="H3553" s="415"/>
    </row>
    <row r="3554" s="414" customFormat="1" spans="1:8">
      <c r="A3554" s="415"/>
      <c r="B3554" s="415"/>
      <c r="C3554" s="415"/>
      <c r="D3554"/>
      <c r="F3554" s="415"/>
      <c r="G3554" s="415"/>
      <c r="H3554" s="415"/>
    </row>
    <row r="3555" s="414" customFormat="1" spans="1:8">
      <c r="A3555" s="415"/>
      <c r="B3555" s="415"/>
      <c r="C3555" s="415"/>
      <c r="D3555"/>
      <c r="F3555" s="415"/>
      <c r="G3555" s="415"/>
      <c r="H3555" s="415"/>
    </row>
    <row r="3556" s="414" customFormat="1" spans="1:8">
      <c r="A3556" s="415"/>
      <c r="B3556" s="415"/>
      <c r="C3556" s="415"/>
      <c r="D3556"/>
      <c r="F3556" s="415"/>
      <c r="G3556" s="415"/>
      <c r="H3556" s="415"/>
    </row>
    <row r="3557" s="414" customFormat="1" spans="1:8">
      <c r="A3557" s="415"/>
      <c r="B3557" s="415"/>
      <c r="C3557" s="415"/>
      <c r="D3557"/>
      <c r="F3557" s="415"/>
      <c r="G3557" s="415"/>
      <c r="H3557" s="415"/>
    </row>
    <row r="3558" s="414" customFormat="1" spans="1:8">
      <c r="A3558" s="415"/>
      <c r="B3558" s="415"/>
      <c r="C3558" s="415"/>
      <c r="D3558"/>
      <c r="F3558" s="415"/>
      <c r="G3558" s="415"/>
      <c r="H3558" s="415"/>
    </row>
    <row r="3559" s="414" customFormat="1" spans="1:8">
      <c r="A3559" s="415"/>
      <c r="B3559" s="415"/>
      <c r="C3559" s="415"/>
      <c r="D3559"/>
      <c r="F3559" s="415"/>
      <c r="G3559" s="415"/>
      <c r="H3559" s="415"/>
    </row>
    <row r="3560" s="414" customFormat="1" spans="1:8">
      <c r="A3560" s="415"/>
      <c r="B3560" s="415"/>
      <c r="C3560" s="415"/>
      <c r="D3560"/>
      <c r="F3560" s="415"/>
      <c r="G3560" s="415"/>
      <c r="H3560" s="415"/>
    </row>
    <row r="3561" s="414" customFormat="1" spans="1:8">
      <c r="A3561" s="415"/>
      <c r="B3561" s="415"/>
      <c r="C3561" s="415"/>
      <c r="D3561"/>
      <c r="F3561" s="415"/>
      <c r="G3561" s="415"/>
      <c r="H3561" s="415"/>
    </row>
    <row r="3562" s="414" customFormat="1" spans="1:8">
      <c r="A3562" s="415"/>
      <c r="B3562" s="415"/>
      <c r="C3562" s="415"/>
      <c r="D3562"/>
      <c r="F3562" s="415"/>
      <c r="G3562" s="415"/>
      <c r="H3562" s="415"/>
    </row>
    <row r="3563" s="414" customFormat="1" spans="1:8">
      <c r="A3563" s="415"/>
      <c r="B3563" s="415"/>
      <c r="C3563" s="415"/>
      <c r="D3563"/>
      <c r="F3563" s="415"/>
      <c r="G3563" s="415"/>
      <c r="H3563" s="415"/>
    </row>
    <row r="3564" s="414" customFormat="1" spans="1:8">
      <c r="A3564" s="415"/>
      <c r="B3564" s="415"/>
      <c r="C3564" s="415"/>
      <c r="D3564"/>
      <c r="F3564" s="415"/>
      <c r="G3564" s="415"/>
      <c r="H3564" s="415"/>
    </row>
    <row r="3565" s="414" customFormat="1" spans="1:8">
      <c r="A3565" s="415"/>
      <c r="B3565" s="415"/>
      <c r="C3565" s="415"/>
      <c r="D3565"/>
      <c r="F3565" s="415"/>
      <c r="G3565" s="415"/>
      <c r="H3565" s="415"/>
    </row>
    <row r="3566" s="414" customFormat="1" spans="1:8">
      <c r="A3566" s="415"/>
      <c r="B3566" s="415"/>
      <c r="C3566" s="415"/>
      <c r="D3566"/>
      <c r="F3566" s="415"/>
      <c r="G3566" s="415"/>
      <c r="H3566" s="415"/>
    </row>
    <row r="3567" s="414" customFormat="1" spans="1:8">
      <c r="A3567" s="415"/>
      <c r="B3567" s="415"/>
      <c r="C3567" s="415"/>
      <c r="D3567"/>
      <c r="F3567" s="415"/>
      <c r="G3567" s="415"/>
      <c r="H3567" s="415"/>
    </row>
    <row r="3568" s="414" customFormat="1" spans="1:8">
      <c r="A3568" s="415"/>
      <c r="B3568" s="415"/>
      <c r="C3568" s="415"/>
      <c r="D3568"/>
      <c r="F3568" s="415"/>
      <c r="G3568" s="415"/>
      <c r="H3568" s="415"/>
    </row>
    <row r="3569" s="414" customFormat="1" spans="1:8">
      <c r="A3569" s="415"/>
      <c r="B3569" s="415"/>
      <c r="C3569" s="415"/>
      <c r="D3569"/>
      <c r="F3569" s="415"/>
      <c r="G3569" s="415"/>
      <c r="H3569" s="415"/>
    </row>
    <row r="3570" s="414" customFormat="1" spans="1:8">
      <c r="A3570" s="415"/>
      <c r="B3570" s="415"/>
      <c r="C3570" s="415"/>
      <c r="D3570"/>
      <c r="F3570" s="415"/>
      <c r="G3570" s="415"/>
      <c r="H3570" s="415"/>
    </row>
    <row r="3571" s="414" customFormat="1" spans="1:8">
      <c r="A3571" s="415"/>
      <c r="B3571" s="415"/>
      <c r="C3571" s="415"/>
      <c r="D3571"/>
      <c r="F3571" s="415"/>
      <c r="G3571" s="415"/>
      <c r="H3571" s="415"/>
    </row>
    <row r="3572" s="414" customFormat="1" spans="1:8">
      <c r="A3572" s="415"/>
      <c r="B3572" s="415"/>
      <c r="C3572" s="415"/>
      <c r="D3572"/>
      <c r="F3572" s="415"/>
      <c r="G3572" s="415"/>
      <c r="H3572" s="415"/>
    </row>
    <row r="3573" s="414" customFormat="1" spans="1:8">
      <c r="A3573" s="415"/>
      <c r="B3573" s="415"/>
      <c r="C3573" s="415"/>
      <c r="D3573"/>
      <c r="F3573" s="415"/>
      <c r="G3573" s="415"/>
      <c r="H3573" s="415"/>
    </row>
    <row r="3574" s="414" customFormat="1" spans="1:8">
      <c r="A3574" s="415"/>
      <c r="B3574" s="415"/>
      <c r="C3574" s="415"/>
      <c r="D3574"/>
      <c r="F3574" s="415"/>
      <c r="G3574" s="415"/>
      <c r="H3574" s="415"/>
    </row>
    <row r="3575" s="414" customFormat="1" spans="1:8">
      <c r="A3575" s="415"/>
      <c r="B3575" s="415"/>
      <c r="C3575" s="415"/>
      <c r="D3575"/>
      <c r="F3575" s="415"/>
      <c r="G3575" s="415"/>
      <c r="H3575" s="415"/>
    </row>
    <row r="3576" s="414" customFormat="1" spans="1:8">
      <c r="A3576" s="415"/>
      <c r="B3576" s="415"/>
      <c r="C3576" s="415"/>
      <c r="D3576"/>
      <c r="F3576" s="415"/>
      <c r="G3576" s="415"/>
      <c r="H3576" s="415"/>
    </row>
    <row r="3577" s="414" customFormat="1" spans="1:8">
      <c r="A3577" s="415"/>
      <c r="B3577" s="415"/>
      <c r="C3577" s="415"/>
      <c r="D3577"/>
      <c r="F3577" s="415"/>
      <c r="G3577" s="415"/>
      <c r="H3577" s="415"/>
    </row>
    <row r="3578" s="414" customFormat="1" spans="1:8">
      <c r="A3578" s="415"/>
      <c r="B3578" s="415"/>
      <c r="C3578" s="415"/>
      <c r="D3578"/>
      <c r="F3578" s="415"/>
      <c r="G3578" s="415"/>
      <c r="H3578" s="415"/>
    </row>
    <row r="3579" s="414" customFormat="1" spans="1:8">
      <c r="A3579" s="415"/>
      <c r="B3579" s="415"/>
      <c r="C3579" s="415"/>
      <c r="D3579"/>
      <c r="F3579" s="415"/>
      <c r="G3579" s="415"/>
      <c r="H3579" s="415"/>
    </row>
    <row r="3580" s="414" customFormat="1" spans="1:8">
      <c r="A3580" s="415"/>
      <c r="B3580" s="415"/>
      <c r="C3580" s="415"/>
      <c r="D3580"/>
      <c r="F3580" s="415"/>
      <c r="G3580" s="415"/>
      <c r="H3580" s="415"/>
    </row>
    <row r="3581" s="414" customFormat="1" spans="1:8">
      <c r="A3581" s="415"/>
      <c r="B3581" s="415"/>
      <c r="C3581" s="415"/>
      <c r="D3581"/>
      <c r="F3581" s="415"/>
      <c r="G3581" s="415"/>
      <c r="H3581" s="415"/>
    </row>
    <row r="3582" s="414" customFormat="1" spans="1:8">
      <c r="A3582" s="415"/>
      <c r="B3582" s="415"/>
      <c r="C3582" s="415"/>
      <c r="D3582"/>
      <c r="F3582" s="415"/>
      <c r="G3582" s="415"/>
      <c r="H3582" s="415"/>
    </row>
    <row r="3583" s="414" customFormat="1" spans="1:8">
      <c r="A3583" s="415"/>
      <c r="B3583" s="415"/>
      <c r="C3583" s="415"/>
      <c r="D3583"/>
      <c r="F3583" s="415"/>
      <c r="G3583" s="415"/>
      <c r="H3583" s="415"/>
    </row>
    <row r="3584" s="414" customFormat="1" spans="1:8">
      <c r="A3584" s="415"/>
      <c r="B3584" s="415"/>
      <c r="C3584" s="415"/>
      <c r="D3584"/>
      <c r="F3584" s="415"/>
      <c r="G3584" s="415"/>
      <c r="H3584" s="415"/>
    </row>
    <row r="3585" s="414" customFormat="1" spans="1:8">
      <c r="A3585" s="415"/>
      <c r="B3585" s="415"/>
      <c r="C3585" s="415"/>
      <c r="D3585"/>
      <c r="F3585" s="415"/>
      <c r="G3585" s="415"/>
      <c r="H3585" s="415"/>
    </row>
    <row r="3586" s="414" customFormat="1" spans="1:8">
      <c r="A3586" s="415"/>
      <c r="B3586" s="415"/>
      <c r="C3586" s="415"/>
      <c r="D3586"/>
      <c r="F3586" s="415"/>
      <c r="G3586" s="415"/>
      <c r="H3586" s="415"/>
    </row>
    <row r="3587" s="414" customFormat="1" spans="1:8">
      <c r="A3587" s="415"/>
      <c r="B3587" s="415"/>
      <c r="C3587" s="415"/>
      <c r="D3587"/>
      <c r="F3587" s="415"/>
      <c r="G3587" s="415"/>
      <c r="H3587" s="415"/>
    </row>
    <row r="3588" s="414" customFormat="1" spans="1:8">
      <c r="A3588" s="415"/>
      <c r="B3588" s="415"/>
      <c r="C3588" s="415"/>
      <c r="D3588"/>
      <c r="F3588" s="415"/>
      <c r="G3588" s="415"/>
      <c r="H3588" s="415"/>
    </row>
    <row r="3589" s="414" customFormat="1" spans="1:8">
      <c r="A3589" s="415"/>
      <c r="B3589" s="415"/>
      <c r="C3589" s="415"/>
      <c r="D3589"/>
      <c r="F3589" s="415"/>
      <c r="G3589" s="415"/>
      <c r="H3589" s="415"/>
    </row>
    <row r="3590" s="414" customFormat="1" spans="1:8">
      <c r="A3590" s="415"/>
      <c r="B3590" s="415"/>
      <c r="C3590" s="415"/>
      <c r="D3590"/>
      <c r="F3590" s="415"/>
      <c r="G3590" s="415"/>
      <c r="H3590" s="415"/>
    </row>
    <row r="3591" s="414" customFormat="1" spans="1:8">
      <c r="A3591" s="415"/>
      <c r="B3591" s="415"/>
      <c r="C3591" s="415"/>
      <c r="D3591"/>
      <c r="F3591" s="415"/>
      <c r="G3591" s="415"/>
      <c r="H3591" s="415"/>
    </row>
    <row r="3592" s="414" customFormat="1" spans="1:8">
      <c r="A3592" s="415"/>
      <c r="B3592" s="415"/>
      <c r="C3592" s="415"/>
      <c r="D3592"/>
      <c r="F3592" s="415"/>
      <c r="G3592" s="415"/>
      <c r="H3592" s="415"/>
    </row>
    <row r="3593" s="414" customFormat="1" spans="1:8">
      <c r="A3593" s="415"/>
      <c r="B3593" s="415"/>
      <c r="C3593" s="415"/>
      <c r="D3593"/>
      <c r="F3593" s="415"/>
      <c r="G3593" s="415"/>
      <c r="H3593" s="415"/>
    </row>
    <row r="3594" s="414" customFormat="1" spans="1:8">
      <c r="A3594" s="415"/>
      <c r="B3594" s="415"/>
      <c r="C3594" s="415"/>
      <c r="D3594"/>
      <c r="F3594" s="415"/>
      <c r="G3594" s="415"/>
      <c r="H3594" s="415"/>
    </row>
    <row r="3595" s="414" customFormat="1" spans="1:8">
      <c r="A3595" s="415"/>
      <c r="B3595" s="415"/>
      <c r="C3595" s="415"/>
      <c r="D3595"/>
      <c r="F3595" s="415"/>
      <c r="G3595" s="415"/>
      <c r="H3595" s="415"/>
    </row>
    <row r="3596" s="414" customFormat="1" spans="1:8">
      <c r="A3596" s="415"/>
      <c r="B3596" s="415"/>
      <c r="C3596" s="415"/>
      <c r="D3596"/>
      <c r="F3596" s="415"/>
      <c r="G3596" s="415"/>
      <c r="H3596" s="415"/>
    </row>
    <row r="3597" s="414" customFormat="1" spans="1:8">
      <c r="A3597" s="415"/>
      <c r="B3597" s="415"/>
      <c r="C3597" s="415"/>
      <c r="D3597"/>
      <c r="F3597" s="415"/>
      <c r="G3597" s="415"/>
      <c r="H3597" s="415"/>
    </row>
    <row r="3598" s="414" customFormat="1" spans="1:8">
      <c r="A3598" s="415"/>
      <c r="B3598" s="415"/>
      <c r="C3598" s="415"/>
      <c r="D3598"/>
      <c r="F3598" s="415"/>
      <c r="G3598" s="415"/>
      <c r="H3598" s="415"/>
    </row>
    <row r="3599" s="414" customFormat="1" spans="1:8">
      <c r="A3599" s="415"/>
      <c r="B3599" s="415"/>
      <c r="C3599" s="415"/>
      <c r="D3599"/>
      <c r="F3599" s="415"/>
      <c r="G3599" s="415"/>
      <c r="H3599" s="415"/>
    </row>
    <row r="3600" s="414" customFormat="1" spans="1:8">
      <c r="A3600" s="415"/>
      <c r="B3600" s="415"/>
      <c r="C3600" s="415"/>
      <c r="D3600"/>
      <c r="F3600" s="415"/>
      <c r="G3600" s="415"/>
      <c r="H3600" s="415"/>
    </row>
    <row r="3601" s="414" customFormat="1" spans="1:8">
      <c r="A3601" s="415"/>
      <c r="B3601" s="415"/>
      <c r="C3601" s="415"/>
      <c r="D3601"/>
      <c r="F3601" s="415"/>
      <c r="G3601" s="415"/>
      <c r="H3601" s="415"/>
    </row>
    <row r="3602" s="414" customFormat="1" spans="1:8">
      <c r="A3602" s="415"/>
      <c r="B3602" s="415"/>
      <c r="C3602" s="415"/>
      <c r="D3602"/>
      <c r="F3602" s="415"/>
      <c r="G3602" s="415"/>
      <c r="H3602" s="415"/>
    </row>
    <row r="3603" s="414" customFormat="1" spans="1:8">
      <c r="A3603" s="415"/>
      <c r="B3603" s="415"/>
      <c r="C3603" s="415"/>
      <c r="D3603"/>
      <c r="F3603" s="415"/>
      <c r="G3603" s="415"/>
      <c r="H3603" s="415"/>
    </row>
    <row r="3604" s="414" customFormat="1" spans="1:8">
      <c r="A3604" s="415"/>
      <c r="B3604" s="415"/>
      <c r="C3604" s="415"/>
      <c r="D3604"/>
      <c r="F3604" s="415"/>
      <c r="G3604" s="415"/>
      <c r="H3604" s="415"/>
    </row>
    <row r="3605" s="414" customFormat="1" spans="1:8">
      <c r="A3605" s="415"/>
      <c r="B3605" s="415"/>
      <c r="C3605" s="415"/>
      <c r="D3605"/>
      <c r="F3605" s="415"/>
      <c r="G3605" s="415"/>
      <c r="H3605" s="415"/>
    </row>
    <row r="3606" s="414" customFormat="1" spans="1:8">
      <c r="A3606" s="415"/>
      <c r="B3606" s="415"/>
      <c r="C3606" s="415"/>
      <c r="D3606"/>
      <c r="F3606" s="415"/>
      <c r="G3606" s="415"/>
      <c r="H3606" s="415"/>
    </row>
    <row r="3607" s="414" customFormat="1" spans="1:8">
      <c r="A3607" s="415"/>
      <c r="B3607" s="415"/>
      <c r="C3607" s="415"/>
      <c r="D3607"/>
      <c r="F3607" s="415"/>
      <c r="G3607" s="415"/>
      <c r="H3607" s="415"/>
    </row>
    <row r="3608" s="414" customFormat="1" spans="1:8">
      <c r="A3608" s="415"/>
      <c r="B3608" s="415"/>
      <c r="C3608" s="415"/>
      <c r="D3608"/>
      <c r="F3608" s="415"/>
      <c r="G3608" s="415"/>
      <c r="H3608" s="415"/>
    </row>
    <row r="3609" s="414" customFormat="1" spans="1:8">
      <c r="A3609" s="415"/>
      <c r="B3609" s="415"/>
      <c r="C3609" s="415"/>
      <c r="D3609"/>
      <c r="F3609" s="415"/>
      <c r="G3609" s="415"/>
      <c r="H3609" s="415"/>
    </row>
    <row r="3610" s="414" customFormat="1" spans="1:8">
      <c r="A3610" s="415"/>
      <c r="B3610" s="415"/>
      <c r="C3610" s="415"/>
      <c r="D3610"/>
      <c r="F3610" s="415"/>
      <c r="G3610" s="415"/>
      <c r="H3610" s="415"/>
    </row>
    <row r="3611" s="414" customFormat="1" spans="1:8">
      <c r="A3611" s="415"/>
      <c r="B3611" s="415"/>
      <c r="C3611" s="415"/>
      <c r="D3611"/>
      <c r="F3611" s="415"/>
      <c r="G3611" s="415"/>
      <c r="H3611" s="415"/>
    </row>
    <row r="3612" s="414" customFormat="1" spans="1:8">
      <c r="A3612" s="415"/>
      <c r="B3612" s="415"/>
      <c r="C3612" s="415"/>
      <c r="D3612"/>
      <c r="F3612" s="415"/>
      <c r="G3612" s="415"/>
      <c r="H3612" s="415"/>
    </row>
    <row r="3613" s="414" customFormat="1" spans="1:8">
      <c r="A3613" s="415"/>
      <c r="B3613" s="415"/>
      <c r="C3613" s="415"/>
      <c r="D3613"/>
      <c r="F3613" s="415"/>
      <c r="G3613" s="415"/>
      <c r="H3613" s="415"/>
    </row>
    <row r="3614" s="414" customFormat="1" spans="1:8">
      <c r="A3614" s="415"/>
      <c r="B3614" s="415"/>
      <c r="C3614" s="415"/>
      <c r="D3614"/>
      <c r="F3614" s="415"/>
      <c r="G3614" s="415"/>
      <c r="H3614" s="415"/>
    </row>
    <row r="3615" s="414" customFormat="1" spans="1:8">
      <c r="A3615" s="415"/>
      <c r="B3615" s="415"/>
      <c r="C3615" s="415"/>
      <c r="D3615"/>
      <c r="F3615" s="415"/>
      <c r="G3615" s="415"/>
      <c r="H3615" s="415"/>
    </row>
    <row r="3616" s="414" customFormat="1" spans="1:8">
      <c r="A3616" s="415"/>
      <c r="B3616" s="415"/>
      <c r="C3616" s="415"/>
      <c r="D3616"/>
      <c r="F3616" s="415"/>
      <c r="G3616" s="415"/>
      <c r="H3616" s="415"/>
    </row>
    <row r="3617" s="414" customFormat="1" spans="1:8">
      <c r="A3617" s="415"/>
      <c r="B3617" s="415"/>
      <c r="C3617" s="415"/>
      <c r="D3617"/>
      <c r="F3617" s="415"/>
      <c r="G3617" s="415"/>
      <c r="H3617" s="415"/>
    </row>
    <row r="3618" s="414" customFormat="1" spans="1:8">
      <c r="A3618" s="415"/>
      <c r="B3618" s="415"/>
      <c r="C3618" s="415"/>
      <c r="D3618"/>
      <c r="F3618" s="415"/>
      <c r="G3618" s="415"/>
      <c r="H3618" s="415"/>
    </row>
    <row r="3619" s="414" customFormat="1" spans="1:8">
      <c r="A3619" s="415"/>
      <c r="B3619" s="415"/>
      <c r="C3619" s="415"/>
      <c r="D3619"/>
      <c r="F3619" s="415"/>
      <c r="G3619" s="415"/>
      <c r="H3619" s="415"/>
    </row>
    <row r="3620" s="414" customFormat="1" spans="1:8">
      <c r="A3620" s="415"/>
      <c r="B3620" s="415"/>
      <c r="C3620" s="415"/>
      <c r="D3620"/>
      <c r="F3620" s="415"/>
      <c r="G3620" s="415"/>
      <c r="H3620" s="415"/>
    </row>
    <row r="3621" s="414" customFormat="1" spans="1:8">
      <c r="A3621" s="415"/>
      <c r="B3621" s="415"/>
      <c r="C3621" s="415"/>
      <c r="D3621"/>
      <c r="F3621" s="415"/>
      <c r="G3621" s="415"/>
      <c r="H3621" s="415"/>
    </row>
    <row r="3622" s="414" customFormat="1" spans="1:8">
      <c r="A3622" s="415"/>
      <c r="B3622" s="415"/>
      <c r="C3622" s="415"/>
      <c r="D3622"/>
      <c r="F3622" s="415"/>
      <c r="G3622" s="415"/>
      <c r="H3622" s="415"/>
    </row>
    <row r="3623" s="414" customFormat="1" spans="1:8">
      <c r="A3623" s="415"/>
      <c r="B3623" s="415"/>
      <c r="C3623" s="415"/>
      <c r="D3623"/>
      <c r="F3623" s="415"/>
      <c r="G3623" s="415"/>
      <c r="H3623" s="415"/>
    </row>
    <row r="3624" s="414" customFormat="1" spans="1:8">
      <c r="A3624" s="415"/>
      <c r="B3624" s="415"/>
      <c r="C3624" s="415"/>
      <c r="D3624"/>
      <c r="F3624" s="415"/>
      <c r="G3624" s="415"/>
      <c r="H3624" s="415"/>
    </row>
    <row r="3625" s="414" customFormat="1" spans="1:8">
      <c r="A3625" s="415"/>
      <c r="B3625" s="415"/>
      <c r="C3625" s="415"/>
      <c r="D3625"/>
      <c r="F3625" s="415"/>
      <c r="G3625" s="415"/>
      <c r="H3625" s="415"/>
    </row>
    <row r="3626" s="414" customFormat="1" spans="1:8">
      <c r="A3626" s="415"/>
      <c r="B3626" s="415"/>
      <c r="C3626" s="415"/>
      <c r="D3626"/>
      <c r="F3626" s="415"/>
      <c r="G3626" s="415"/>
      <c r="H3626" s="415"/>
    </row>
    <row r="3627" s="414" customFormat="1" spans="1:8">
      <c r="A3627" s="415"/>
      <c r="B3627" s="415"/>
      <c r="C3627" s="415"/>
      <c r="D3627"/>
      <c r="F3627" s="415"/>
      <c r="G3627" s="415"/>
      <c r="H3627" s="415"/>
    </row>
    <row r="3628" s="414" customFormat="1" spans="1:8">
      <c r="A3628" s="415"/>
      <c r="B3628" s="415"/>
      <c r="C3628" s="415"/>
      <c r="D3628"/>
      <c r="F3628" s="415"/>
      <c r="G3628" s="415"/>
      <c r="H3628" s="415"/>
    </row>
    <row r="3629" s="414" customFormat="1" spans="1:8">
      <c r="A3629" s="415"/>
      <c r="B3629" s="415"/>
      <c r="C3629" s="415"/>
      <c r="D3629"/>
      <c r="F3629" s="415"/>
      <c r="G3629" s="415"/>
      <c r="H3629" s="415"/>
    </row>
    <row r="3630" s="414" customFormat="1" spans="1:8">
      <c r="A3630" s="415"/>
      <c r="B3630" s="415"/>
      <c r="C3630" s="415"/>
      <c r="D3630"/>
      <c r="F3630" s="415"/>
      <c r="G3630" s="415"/>
      <c r="H3630" s="415"/>
    </row>
    <row r="3631" s="414" customFormat="1" spans="1:8">
      <c r="A3631" s="415"/>
      <c r="B3631" s="415"/>
      <c r="C3631" s="415"/>
      <c r="D3631"/>
      <c r="F3631" s="415"/>
      <c r="G3631" s="415"/>
      <c r="H3631" s="415"/>
    </row>
    <row r="3632" s="414" customFormat="1" spans="1:8">
      <c r="A3632" s="415"/>
      <c r="B3632" s="415"/>
      <c r="C3632" s="415"/>
      <c r="D3632"/>
      <c r="F3632" s="415"/>
      <c r="G3632" s="415"/>
      <c r="H3632" s="415"/>
    </row>
    <row r="3633" s="414" customFormat="1" spans="1:8">
      <c r="A3633" s="415"/>
      <c r="B3633" s="415"/>
      <c r="C3633" s="415"/>
      <c r="D3633"/>
      <c r="F3633" s="415"/>
      <c r="G3633" s="415"/>
      <c r="H3633" s="415"/>
    </row>
    <row r="3634" s="414" customFormat="1" spans="1:8">
      <c r="A3634" s="415"/>
      <c r="B3634" s="415"/>
      <c r="C3634" s="415"/>
      <c r="D3634"/>
      <c r="F3634" s="415"/>
      <c r="G3634" s="415"/>
      <c r="H3634" s="415"/>
    </row>
    <row r="3635" s="414" customFormat="1" spans="1:8">
      <c r="A3635" s="415"/>
      <c r="B3635" s="415"/>
      <c r="C3635" s="415"/>
      <c r="D3635"/>
      <c r="F3635" s="415"/>
      <c r="G3635" s="415"/>
      <c r="H3635" s="415"/>
    </row>
    <row r="3636" s="414" customFormat="1" spans="1:8">
      <c r="A3636" s="415"/>
      <c r="B3636" s="415"/>
      <c r="C3636" s="415"/>
      <c r="D3636"/>
      <c r="F3636" s="415"/>
      <c r="G3636" s="415"/>
      <c r="H3636" s="415"/>
    </row>
    <row r="3637" s="414" customFormat="1" spans="1:8">
      <c r="A3637" s="415"/>
      <c r="B3637" s="415"/>
      <c r="C3637" s="415"/>
      <c r="D3637"/>
      <c r="F3637" s="415"/>
      <c r="G3637" s="415"/>
      <c r="H3637" s="415"/>
    </row>
    <row r="3638" s="414" customFormat="1" spans="1:8">
      <c r="A3638" s="415"/>
      <c r="B3638" s="415"/>
      <c r="C3638" s="415"/>
      <c r="D3638"/>
      <c r="F3638" s="415"/>
      <c r="G3638" s="415"/>
      <c r="H3638" s="415"/>
    </row>
    <row r="3639" s="414" customFormat="1" spans="1:8">
      <c r="A3639" s="415"/>
      <c r="B3639" s="415"/>
      <c r="C3639" s="415"/>
      <c r="D3639"/>
      <c r="F3639" s="415"/>
      <c r="G3639" s="415"/>
      <c r="H3639" s="415"/>
    </row>
    <row r="3640" s="414" customFormat="1" spans="1:8">
      <c r="A3640" s="415"/>
      <c r="B3640" s="415"/>
      <c r="C3640" s="415"/>
      <c r="D3640"/>
      <c r="F3640" s="415"/>
      <c r="G3640" s="415"/>
      <c r="H3640" s="415"/>
    </row>
    <row r="3641" s="414" customFormat="1" spans="1:8">
      <c r="A3641" s="415"/>
      <c r="B3641" s="415"/>
      <c r="C3641" s="415"/>
      <c r="D3641"/>
      <c r="F3641" s="415"/>
      <c r="G3641" s="415"/>
      <c r="H3641" s="415"/>
    </row>
    <row r="3642" s="414" customFormat="1" spans="1:8">
      <c r="A3642" s="415"/>
      <c r="B3642" s="415"/>
      <c r="C3642" s="415"/>
      <c r="D3642"/>
      <c r="F3642" s="415"/>
      <c r="G3642" s="415"/>
      <c r="H3642" s="415"/>
    </row>
    <row r="3643" s="414" customFormat="1" spans="1:8">
      <c r="A3643" s="415"/>
      <c r="B3643" s="415"/>
      <c r="C3643" s="415"/>
      <c r="D3643"/>
      <c r="F3643" s="415"/>
      <c r="G3643" s="415"/>
      <c r="H3643" s="415"/>
    </row>
    <row r="3644" s="414" customFormat="1" spans="1:8">
      <c r="A3644" s="415"/>
      <c r="B3644" s="415"/>
      <c r="C3644" s="415"/>
      <c r="D3644"/>
      <c r="F3644" s="415"/>
      <c r="G3644" s="415"/>
      <c r="H3644" s="415"/>
    </row>
    <row r="3645" s="414" customFormat="1" spans="1:8">
      <c r="A3645" s="415"/>
      <c r="B3645" s="415"/>
      <c r="C3645" s="415"/>
      <c r="D3645"/>
      <c r="F3645" s="415"/>
      <c r="G3645" s="415"/>
      <c r="H3645" s="415"/>
    </row>
    <row r="3646" s="414" customFormat="1" spans="1:8">
      <c r="A3646" s="415"/>
      <c r="B3646" s="415"/>
      <c r="C3646" s="415"/>
      <c r="D3646"/>
      <c r="F3646" s="415"/>
      <c r="G3646" s="415"/>
      <c r="H3646" s="415"/>
    </row>
    <row r="3647" s="414" customFormat="1" spans="1:8">
      <c r="A3647" s="415"/>
      <c r="B3647" s="415"/>
      <c r="C3647" s="415"/>
      <c r="D3647"/>
      <c r="F3647" s="415"/>
      <c r="G3647" s="415"/>
      <c r="H3647" s="415"/>
    </row>
    <row r="3648" s="414" customFormat="1" spans="1:8">
      <c r="A3648" s="415"/>
      <c r="B3648" s="415"/>
      <c r="C3648" s="415"/>
      <c r="D3648"/>
      <c r="F3648" s="415"/>
      <c r="G3648" s="415"/>
      <c r="H3648" s="415"/>
    </row>
    <row r="3649" s="414" customFormat="1" spans="1:8">
      <c r="A3649" s="415"/>
      <c r="B3649" s="415"/>
      <c r="C3649" s="415"/>
      <c r="D3649"/>
      <c r="F3649" s="415"/>
      <c r="G3649" s="415"/>
      <c r="H3649" s="415"/>
    </row>
    <row r="3650" s="414" customFormat="1" spans="1:8">
      <c r="A3650" s="415"/>
      <c r="B3650" s="415"/>
      <c r="C3650" s="415"/>
      <c r="D3650"/>
      <c r="F3650" s="415"/>
      <c r="G3650" s="415"/>
      <c r="H3650" s="415"/>
    </row>
    <row r="3651" s="414" customFormat="1" spans="1:8">
      <c r="A3651" s="415"/>
      <c r="B3651" s="415"/>
      <c r="C3651" s="415"/>
      <c r="D3651"/>
      <c r="F3651" s="415"/>
      <c r="G3651" s="415"/>
      <c r="H3651" s="415"/>
    </row>
    <row r="3652" s="414" customFormat="1" spans="1:8">
      <c r="A3652" s="415"/>
      <c r="B3652" s="415"/>
      <c r="C3652" s="415"/>
      <c r="D3652"/>
      <c r="F3652" s="415"/>
      <c r="G3652" s="415"/>
      <c r="H3652" s="415"/>
    </row>
    <row r="3653" s="414" customFormat="1" spans="1:8">
      <c r="A3653" s="415"/>
      <c r="B3653" s="415"/>
      <c r="C3653" s="415"/>
      <c r="D3653"/>
      <c r="F3653" s="415"/>
      <c r="G3653" s="415"/>
      <c r="H3653" s="415"/>
    </row>
    <row r="3654" s="414" customFormat="1" spans="1:8">
      <c r="A3654" s="415"/>
      <c r="B3654" s="415"/>
      <c r="C3654" s="415"/>
      <c r="D3654"/>
      <c r="F3654" s="415"/>
      <c r="G3654" s="415"/>
      <c r="H3654" s="415"/>
    </row>
    <row r="3655" s="414" customFormat="1" spans="1:8">
      <c r="A3655" s="415"/>
      <c r="B3655" s="415"/>
      <c r="C3655" s="415"/>
      <c r="D3655"/>
      <c r="F3655" s="415"/>
      <c r="G3655" s="415"/>
      <c r="H3655" s="415"/>
    </row>
    <row r="3656" s="414" customFormat="1" spans="1:8">
      <c r="A3656" s="415"/>
      <c r="B3656" s="415"/>
      <c r="C3656" s="415"/>
      <c r="D3656"/>
      <c r="F3656" s="415"/>
      <c r="G3656" s="415"/>
      <c r="H3656" s="415"/>
    </row>
    <row r="3657" s="414" customFormat="1" spans="1:8">
      <c r="A3657" s="415"/>
      <c r="B3657" s="415"/>
      <c r="C3657" s="415"/>
      <c r="D3657"/>
      <c r="F3657" s="415"/>
      <c r="G3657" s="415"/>
      <c r="H3657" s="415"/>
    </row>
    <row r="3658" s="414" customFormat="1" spans="1:8">
      <c r="A3658" s="415"/>
      <c r="B3658" s="415"/>
      <c r="C3658" s="415"/>
      <c r="D3658"/>
      <c r="F3658" s="415"/>
      <c r="G3658" s="415"/>
      <c r="H3658" s="415"/>
    </row>
    <row r="3659" s="414" customFormat="1" spans="1:8">
      <c r="A3659" s="415"/>
      <c r="B3659" s="415"/>
      <c r="C3659" s="415"/>
      <c r="D3659"/>
      <c r="F3659" s="415"/>
      <c r="G3659" s="415"/>
      <c r="H3659" s="415"/>
    </row>
    <row r="3660" s="414" customFormat="1" spans="1:8">
      <c r="A3660" s="415"/>
      <c r="B3660" s="415"/>
      <c r="C3660" s="415"/>
      <c r="D3660"/>
      <c r="F3660" s="415"/>
      <c r="G3660" s="415"/>
      <c r="H3660" s="415"/>
    </row>
    <row r="3661" s="414" customFormat="1" spans="1:8">
      <c r="A3661" s="415"/>
      <c r="B3661" s="415"/>
      <c r="C3661" s="415"/>
      <c r="D3661"/>
      <c r="F3661" s="415"/>
      <c r="G3661" s="415"/>
      <c r="H3661" s="415"/>
    </row>
    <row r="3662" s="414" customFormat="1" spans="1:8">
      <c r="A3662" s="415"/>
      <c r="B3662" s="415"/>
      <c r="C3662" s="415"/>
      <c r="D3662"/>
      <c r="F3662" s="415"/>
      <c r="G3662" s="415"/>
      <c r="H3662" s="415"/>
    </row>
    <row r="3663" s="414" customFormat="1" spans="1:8">
      <c r="A3663" s="415"/>
      <c r="B3663" s="415"/>
      <c r="C3663" s="415"/>
      <c r="D3663"/>
      <c r="F3663" s="415"/>
      <c r="G3663" s="415"/>
      <c r="H3663" s="415"/>
    </row>
    <row r="3664" s="414" customFormat="1" spans="1:8">
      <c r="A3664" s="415"/>
      <c r="B3664" s="415"/>
      <c r="C3664" s="415"/>
      <c r="D3664"/>
      <c r="F3664" s="415"/>
      <c r="G3664" s="415"/>
      <c r="H3664" s="415"/>
    </row>
    <row r="3665" s="414" customFormat="1" spans="1:8">
      <c r="A3665" s="415"/>
      <c r="B3665" s="415"/>
      <c r="C3665" s="415"/>
      <c r="D3665"/>
      <c r="F3665" s="415"/>
      <c r="G3665" s="415"/>
      <c r="H3665" s="415"/>
    </row>
    <row r="3666" s="414" customFormat="1" spans="1:8">
      <c r="A3666" s="415"/>
      <c r="B3666" s="415"/>
      <c r="C3666" s="415"/>
      <c r="D3666"/>
      <c r="F3666" s="415"/>
      <c r="G3666" s="415"/>
      <c r="H3666" s="415"/>
    </row>
    <row r="3667" s="414" customFormat="1" spans="1:8">
      <c r="A3667" s="415"/>
      <c r="B3667" s="415"/>
      <c r="C3667" s="415"/>
      <c r="D3667"/>
      <c r="F3667" s="415"/>
      <c r="G3667" s="415"/>
      <c r="H3667" s="415"/>
    </row>
    <row r="3668" s="414" customFormat="1" spans="1:8">
      <c r="A3668" s="415"/>
      <c r="B3668" s="415"/>
      <c r="C3668" s="415"/>
      <c r="D3668"/>
      <c r="F3668" s="415"/>
      <c r="G3668" s="415"/>
      <c r="H3668" s="415"/>
    </row>
    <row r="3669" s="414" customFormat="1" spans="1:8">
      <c r="A3669" s="415"/>
      <c r="B3669" s="415"/>
      <c r="C3669" s="415"/>
      <c r="D3669"/>
      <c r="F3669" s="415"/>
      <c r="G3669" s="415"/>
      <c r="H3669" s="415"/>
    </row>
    <row r="3670" s="414" customFormat="1" spans="1:8">
      <c r="A3670" s="415"/>
      <c r="B3670" s="415"/>
      <c r="C3670" s="415"/>
      <c r="D3670"/>
      <c r="F3670" s="415"/>
      <c r="G3670" s="415"/>
      <c r="H3670" s="415"/>
    </row>
    <row r="3671" s="414" customFormat="1" spans="1:8">
      <c r="A3671" s="415"/>
      <c r="B3671" s="415"/>
      <c r="C3671" s="415"/>
      <c r="D3671"/>
      <c r="F3671" s="415"/>
      <c r="G3671" s="415"/>
      <c r="H3671" s="415"/>
    </row>
    <row r="3672" s="414" customFormat="1" spans="1:8">
      <c r="A3672" s="415"/>
      <c r="B3672" s="415"/>
      <c r="C3672" s="415"/>
      <c r="D3672"/>
      <c r="F3672" s="415"/>
      <c r="G3672" s="415"/>
      <c r="H3672" s="415"/>
    </row>
    <row r="3673" s="414" customFormat="1" spans="1:8">
      <c r="A3673" s="415"/>
      <c r="B3673" s="415"/>
      <c r="C3673" s="415"/>
      <c r="D3673"/>
      <c r="F3673" s="415"/>
      <c r="G3673" s="415"/>
      <c r="H3673" s="415"/>
    </row>
    <row r="3674" s="414" customFormat="1" spans="1:8">
      <c r="A3674" s="415"/>
      <c r="B3674" s="415"/>
      <c r="C3674" s="415"/>
      <c r="D3674"/>
      <c r="F3674" s="415"/>
      <c r="G3674" s="415"/>
      <c r="H3674" s="415"/>
    </row>
    <row r="3675" s="414" customFormat="1" spans="1:8">
      <c r="A3675" s="415"/>
      <c r="B3675" s="415"/>
      <c r="C3675" s="415"/>
      <c r="D3675"/>
      <c r="F3675" s="415"/>
      <c r="G3675" s="415"/>
      <c r="H3675" s="415"/>
    </row>
    <row r="3676" s="414" customFormat="1" spans="1:8">
      <c r="A3676" s="415"/>
      <c r="B3676" s="415"/>
      <c r="C3676" s="415"/>
      <c r="D3676"/>
      <c r="F3676" s="415"/>
      <c r="G3676" s="415"/>
      <c r="H3676" s="415"/>
    </row>
    <row r="3677" s="414" customFormat="1" spans="1:8">
      <c r="A3677" s="415"/>
      <c r="B3677" s="415"/>
      <c r="C3677" s="415"/>
      <c r="D3677"/>
      <c r="F3677" s="415"/>
      <c r="G3677" s="415"/>
      <c r="H3677" s="415"/>
    </row>
    <row r="3678" s="414" customFormat="1" spans="1:8">
      <c r="A3678" s="415"/>
      <c r="B3678" s="415"/>
      <c r="C3678" s="415"/>
      <c r="D3678"/>
      <c r="F3678" s="415"/>
      <c r="G3678" s="415"/>
      <c r="H3678" s="415"/>
    </row>
    <row r="3679" s="414" customFormat="1" spans="1:8">
      <c r="A3679" s="415"/>
      <c r="B3679" s="415"/>
      <c r="C3679" s="415"/>
      <c r="D3679"/>
      <c r="F3679" s="415"/>
      <c r="G3679" s="415"/>
      <c r="H3679" s="415"/>
    </row>
    <row r="3680" s="414" customFormat="1" spans="1:8">
      <c r="A3680" s="415"/>
      <c r="B3680" s="415"/>
      <c r="C3680" s="415"/>
      <c r="D3680"/>
      <c r="F3680" s="415"/>
      <c r="G3680" s="415"/>
      <c r="H3680" s="415"/>
    </row>
    <row r="3681" s="414" customFormat="1" spans="1:8">
      <c r="A3681" s="415"/>
      <c r="B3681" s="415"/>
      <c r="C3681" s="415"/>
      <c r="D3681"/>
      <c r="F3681" s="415"/>
      <c r="G3681" s="415"/>
      <c r="H3681" s="415"/>
    </row>
    <row r="3682" s="414" customFormat="1" spans="1:8">
      <c r="A3682" s="415"/>
      <c r="B3682" s="415"/>
      <c r="C3682" s="415"/>
      <c r="D3682"/>
      <c r="F3682" s="415"/>
      <c r="G3682" s="415"/>
      <c r="H3682" s="415"/>
    </row>
    <row r="3683" s="414" customFormat="1" spans="1:8">
      <c r="A3683" s="415"/>
      <c r="B3683" s="415"/>
      <c r="C3683" s="415"/>
      <c r="D3683"/>
      <c r="F3683" s="415"/>
      <c r="G3683" s="415"/>
      <c r="H3683" s="415"/>
    </row>
    <row r="3684" s="414" customFormat="1" spans="1:8">
      <c r="A3684" s="415"/>
      <c r="B3684" s="415"/>
      <c r="C3684" s="415"/>
      <c r="D3684"/>
      <c r="F3684" s="415"/>
      <c r="G3684" s="415"/>
      <c r="H3684" s="415"/>
    </row>
    <row r="3685" s="414" customFormat="1" spans="1:8">
      <c r="A3685" s="415"/>
      <c r="B3685" s="415"/>
      <c r="C3685" s="415"/>
      <c r="D3685"/>
      <c r="F3685" s="415"/>
      <c r="G3685" s="415"/>
      <c r="H3685" s="415"/>
    </row>
    <row r="3686" s="414" customFormat="1" spans="1:8">
      <c r="A3686" s="415"/>
      <c r="B3686" s="415"/>
      <c r="C3686" s="415"/>
      <c r="D3686"/>
      <c r="F3686" s="415"/>
      <c r="G3686" s="415"/>
      <c r="H3686" s="415"/>
    </row>
    <row r="3687" s="414" customFormat="1" spans="1:8">
      <c r="A3687" s="415"/>
      <c r="B3687" s="415"/>
      <c r="C3687" s="415"/>
      <c r="D3687"/>
      <c r="F3687" s="415"/>
      <c r="G3687" s="415"/>
      <c r="H3687" s="415"/>
    </row>
    <row r="3688" s="414" customFormat="1" spans="1:8">
      <c r="A3688" s="415"/>
      <c r="B3688" s="415"/>
      <c r="C3688" s="415"/>
      <c r="D3688"/>
      <c r="F3688" s="415"/>
      <c r="G3688" s="415"/>
      <c r="H3688" s="415"/>
    </row>
    <row r="3689" s="414" customFormat="1" spans="1:8">
      <c r="A3689" s="415"/>
      <c r="B3689" s="415"/>
      <c r="C3689" s="415"/>
      <c r="D3689"/>
      <c r="F3689" s="415"/>
      <c r="G3689" s="415"/>
      <c r="H3689" s="415"/>
    </row>
    <row r="3690" s="414" customFormat="1" spans="1:8">
      <c r="A3690" s="415"/>
      <c r="B3690" s="415"/>
      <c r="C3690" s="415"/>
      <c r="D3690"/>
      <c r="F3690" s="415"/>
      <c r="G3690" s="415"/>
      <c r="H3690" s="415"/>
    </row>
    <row r="3691" s="414" customFormat="1" spans="1:8">
      <c r="A3691" s="415"/>
      <c r="B3691" s="415"/>
      <c r="C3691" s="415"/>
      <c r="D3691"/>
      <c r="F3691" s="415"/>
      <c r="G3691" s="415"/>
      <c r="H3691" s="415"/>
    </row>
    <row r="3692" s="414" customFormat="1" spans="1:8">
      <c r="A3692" s="415"/>
      <c r="B3692" s="415"/>
      <c r="C3692" s="415"/>
      <c r="D3692"/>
      <c r="F3692" s="415"/>
      <c r="G3692" s="415"/>
      <c r="H3692" s="415"/>
    </row>
    <row r="3693" s="414" customFormat="1" spans="1:8">
      <c r="A3693" s="415"/>
      <c r="B3693" s="415"/>
      <c r="C3693" s="415"/>
      <c r="D3693"/>
      <c r="F3693" s="415"/>
      <c r="G3693" s="415"/>
      <c r="H3693" s="415"/>
    </row>
    <row r="3694" s="414" customFormat="1" spans="1:8">
      <c r="A3694" s="415"/>
      <c r="B3694" s="415"/>
      <c r="C3694" s="415"/>
      <c r="D3694"/>
      <c r="F3694" s="415"/>
      <c r="G3694" s="415"/>
      <c r="H3694" s="415"/>
    </row>
    <row r="3695" s="414" customFormat="1" spans="1:8">
      <c r="A3695" s="415"/>
      <c r="B3695" s="415"/>
      <c r="C3695" s="415"/>
      <c r="D3695"/>
      <c r="F3695" s="415"/>
      <c r="G3695" s="415"/>
      <c r="H3695" s="415"/>
    </row>
    <row r="3696" s="414" customFormat="1" spans="1:8">
      <c r="A3696" s="415"/>
      <c r="B3696" s="415"/>
      <c r="C3696" s="415"/>
      <c r="D3696"/>
      <c r="F3696" s="415"/>
      <c r="G3696" s="415"/>
      <c r="H3696" s="415"/>
    </row>
    <row r="3697" s="414" customFormat="1" spans="1:8">
      <c r="A3697" s="415"/>
      <c r="B3697" s="415"/>
      <c r="C3697" s="415"/>
      <c r="D3697"/>
      <c r="F3697" s="415"/>
      <c r="G3697" s="415"/>
      <c r="H3697" s="415"/>
    </row>
    <row r="3698" s="414" customFormat="1" spans="1:8">
      <c r="A3698" s="415"/>
      <c r="B3698" s="415"/>
      <c r="C3698" s="415"/>
      <c r="D3698"/>
      <c r="F3698" s="415"/>
      <c r="G3698" s="415"/>
      <c r="H3698" s="415"/>
    </row>
    <row r="3699" s="414" customFormat="1" spans="1:8">
      <c r="A3699" s="415"/>
      <c r="B3699" s="415"/>
      <c r="C3699" s="415"/>
      <c r="D3699"/>
      <c r="F3699" s="415"/>
      <c r="G3699" s="415"/>
      <c r="H3699" s="415"/>
    </row>
    <row r="3700" s="414" customFormat="1" spans="1:8">
      <c r="A3700" s="415"/>
      <c r="B3700" s="415"/>
      <c r="C3700" s="415"/>
      <c r="D3700"/>
      <c r="F3700" s="415"/>
      <c r="G3700" s="415"/>
      <c r="H3700" s="415"/>
    </row>
    <row r="3701" s="414" customFormat="1" spans="1:8">
      <c r="A3701" s="415"/>
      <c r="B3701" s="415"/>
      <c r="C3701" s="415"/>
      <c r="D3701"/>
      <c r="F3701" s="415"/>
      <c r="G3701" s="415"/>
      <c r="H3701" s="415"/>
    </row>
    <row r="3702" s="414" customFormat="1" spans="1:8">
      <c r="A3702" s="415"/>
      <c r="B3702" s="415"/>
      <c r="C3702" s="415"/>
      <c r="D3702"/>
      <c r="F3702" s="415"/>
      <c r="G3702" s="415"/>
      <c r="H3702" s="415"/>
    </row>
    <row r="3703" s="414" customFormat="1" spans="1:8">
      <c r="A3703" s="415"/>
      <c r="B3703" s="415"/>
      <c r="C3703" s="415"/>
      <c r="D3703"/>
      <c r="F3703" s="415"/>
      <c r="G3703" s="415"/>
      <c r="H3703" s="415"/>
    </row>
    <row r="3704" s="414" customFormat="1" spans="1:8">
      <c r="A3704" s="415"/>
      <c r="B3704" s="415"/>
      <c r="C3704" s="415"/>
      <c r="D3704"/>
      <c r="F3704" s="415"/>
      <c r="G3704" s="415"/>
      <c r="H3704" s="415"/>
    </row>
    <row r="3705" s="414" customFormat="1" spans="1:8">
      <c r="A3705" s="415"/>
      <c r="B3705" s="415"/>
      <c r="C3705" s="415"/>
      <c r="D3705"/>
      <c r="F3705" s="415"/>
      <c r="G3705" s="415"/>
      <c r="H3705" s="415"/>
    </row>
    <row r="3706" s="414" customFormat="1" spans="1:8">
      <c r="A3706" s="415"/>
      <c r="B3706" s="415"/>
      <c r="C3706" s="415"/>
      <c r="D3706"/>
      <c r="F3706" s="415"/>
      <c r="G3706" s="415"/>
      <c r="H3706" s="415"/>
    </row>
    <row r="3707" s="414" customFormat="1" spans="1:8">
      <c r="A3707" s="415"/>
      <c r="B3707" s="415"/>
      <c r="C3707" s="415"/>
      <c r="D3707"/>
      <c r="F3707" s="415"/>
      <c r="G3707" s="415"/>
      <c r="H3707" s="415"/>
    </row>
    <row r="3708" s="414" customFormat="1" spans="1:8">
      <c r="A3708" s="415"/>
      <c r="B3708" s="415"/>
      <c r="C3708" s="415"/>
      <c r="D3708"/>
      <c r="F3708" s="415"/>
      <c r="G3708" s="415"/>
      <c r="H3708" s="415"/>
    </row>
    <row r="3709" s="414" customFormat="1" spans="1:8">
      <c r="A3709" s="415"/>
      <c r="B3709" s="415"/>
      <c r="C3709" s="415"/>
      <c r="D3709"/>
      <c r="F3709" s="415"/>
      <c r="G3709" s="415"/>
      <c r="H3709" s="415"/>
    </row>
    <row r="3710" s="414" customFormat="1" spans="1:8">
      <c r="A3710" s="415"/>
      <c r="B3710" s="415"/>
      <c r="C3710" s="415"/>
      <c r="D3710"/>
      <c r="F3710" s="415"/>
      <c r="G3710" s="415"/>
      <c r="H3710" s="415"/>
    </row>
    <row r="3711" s="414" customFormat="1" spans="1:8">
      <c r="A3711" s="415"/>
      <c r="B3711" s="415"/>
      <c r="C3711" s="415"/>
      <c r="D3711"/>
      <c r="F3711" s="415"/>
      <c r="G3711" s="415"/>
      <c r="H3711" s="415"/>
    </row>
    <row r="3712" s="414" customFormat="1" spans="1:8">
      <c r="A3712" s="415"/>
      <c r="B3712" s="415"/>
      <c r="C3712" s="415"/>
      <c r="D3712"/>
      <c r="F3712" s="415"/>
      <c r="G3712" s="415"/>
      <c r="H3712" s="415"/>
    </row>
    <row r="3713" s="414" customFormat="1" spans="1:8">
      <c r="A3713" s="415"/>
      <c r="B3713" s="415"/>
      <c r="C3713" s="415"/>
      <c r="D3713"/>
      <c r="F3713" s="415"/>
      <c r="G3713" s="415"/>
      <c r="H3713" s="415"/>
    </row>
    <row r="3714" s="414" customFormat="1" spans="1:8">
      <c r="A3714" s="415"/>
      <c r="B3714" s="415"/>
      <c r="C3714" s="415"/>
      <c r="D3714"/>
      <c r="F3714" s="415"/>
      <c r="G3714" s="415"/>
      <c r="H3714" s="415"/>
    </row>
    <row r="3715" s="414" customFormat="1" spans="1:8">
      <c r="A3715" s="415"/>
      <c r="B3715" s="415"/>
      <c r="C3715" s="415"/>
      <c r="D3715"/>
      <c r="F3715" s="415"/>
      <c r="G3715" s="415"/>
      <c r="H3715" s="415"/>
    </row>
    <row r="3716" s="414" customFormat="1" spans="1:8">
      <c r="A3716" s="415"/>
      <c r="B3716" s="415"/>
      <c r="C3716" s="415"/>
      <c r="D3716"/>
      <c r="F3716" s="415"/>
      <c r="G3716" s="415"/>
      <c r="H3716" s="415"/>
    </row>
    <row r="3717" s="414" customFormat="1" spans="1:8">
      <c r="A3717" s="415"/>
      <c r="B3717" s="415"/>
      <c r="C3717" s="415"/>
      <c r="D3717"/>
      <c r="F3717" s="415"/>
      <c r="G3717" s="415"/>
      <c r="H3717" s="415"/>
    </row>
    <row r="3718" s="414" customFormat="1" spans="1:8">
      <c r="A3718" s="415"/>
      <c r="B3718" s="415"/>
      <c r="C3718" s="415"/>
      <c r="D3718"/>
      <c r="F3718" s="415"/>
      <c r="G3718" s="415"/>
      <c r="H3718" s="415"/>
    </row>
    <row r="3719" s="414" customFormat="1" spans="1:8">
      <c r="A3719" s="415"/>
      <c r="B3719" s="415"/>
      <c r="C3719" s="415"/>
      <c r="D3719"/>
      <c r="F3719" s="415"/>
      <c r="G3719" s="415"/>
      <c r="H3719" s="415"/>
    </row>
    <row r="3720" s="414" customFormat="1" spans="1:8">
      <c r="A3720" s="415"/>
      <c r="B3720" s="415"/>
      <c r="C3720" s="415"/>
      <c r="D3720"/>
      <c r="F3720" s="415"/>
      <c r="G3720" s="415"/>
      <c r="H3720" s="415"/>
    </row>
    <row r="3721" s="414" customFormat="1" spans="1:8">
      <c r="A3721" s="415"/>
      <c r="B3721" s="415"/>
      <c r="C3721" s="415"/>
      <c r="D3721"/>
      <c r="F3721" s="415"/>
      <c r="G3721" s="415"/>
      <c r="H3721" s="415"/>
    </row>
    <row r="3722" s="414" customFormat="1" spans="1:8">
      <c r="A3722" s="415"/>
      <c r="B3722" s="415"/>
      <c r="C3722" s="415"/>
      <c r="D3722"/>
      <c r="F3722" s="415"/>
      <c r="G3722" s="415"/>
      <c r="H3722" s="415"/>
    </row>
    <row r="3723" s="414" customFormat="1" spans="1:8">
      <c r="A3723" s="415"/>
      <c r="B3723" s="415"/>
      <c r="C3723" s="415"/>
      <c r="D3723"/>
      <c r="F3723" s="415"/>
      <c r="G3723" s="415"/>
      <c r="H3723" s="415"/>
    </row>
    <row r="3724" s="414" customFormat="1" spans="1:8">
      <c r="A3724" s="415"/>
      <c r="B3724" s="415"/>
      <c r="C3724" s="415"/>
      <c r="D3724"/>
      <c r="F3724" s="415"/>
      <c r="G3724" s="415"/>
      <c r="H3724" s="415"/>
    </row>
    <row r="3725" s="414" customFormat="1" spans="1:8">
      <c r="A3725" s="415"/>
      <c r="B3725" s="415"/>
      <c r="C3725" s="415"/>
      <c r="D3725"/>
      <c r="F3725" s="415"/>
      <c r="G3725" s="415"/>
      <c r="H3725" s="415"/>
    </row>
    <row r="3726" s="414" customFormat="1" spans="1:8">
      <c r="A3726" s="415"/>
      <c r="B3726" s="415"/>
      <c r="C3726" s="415"/>
      <c r="D3726"/>
      <c r="F3726" s="415"/>
      <c r="G3726" s="415"/>
      <c r="H3726" s="415"/>
    </row>
    <row r="3727" s="414" customFormat="1" spans="1:8">
      <c r="A3727" s="415"/>
      <c r="B3727" s="415"/>
      <c r="C3727" s="415"/>
      <c r="D3727"/>
      <c r="F3727" s="415"/>
      <c r="G3727" s="415"/>
      <c r="H3727" s="415"/>
    </row>
    <row r="3728" s="414" customFormat="1" spans="1:8">
      <c r="A3728" s="415"/>
      <c r="B3728" s="415"/>
      <c r="C3728" s="415"/>
      <c r="D3728"/>
      <c r="F3728" s="415"/>
      <c r="G3728" s="415"/>
      <c r="H3728" s="415"/>
    </row>
    <row r="3729" s="414" customFormat="1" spans="1:8">
      <c r="A3729" s="415"/>
      <c r="B3729" s="415"/>
      <c r="C3729" s="415"/>
      <c r="D3729"/>
      <c r="F3729" s="415"/>
      <c r="G3729" s="415"/>
      <c r="H3729" s="415"/>
    </row>
    <row r="3730" s="414" customFormat="1" spans="1:8">
      <c r="A3730" s="415"/>
      <c r="B3730" s="415"/>
      <c r="C3730" s="415"/>
      <c r="D3730"/>
      <c r="F3730" s="415"/>
      <c r="G3730" s="415"/>
      <c r="H3730" s="415"/>
    </row>
    <row r="3731" s="414" customFormat="1" spans="1:8">
      <c r="A3731" s="415"/>
      <c r="B3731" s="415"/>
      <c r="C3731" s="415"/>
      <c r="D3731"/>
      <c r="F3731" s="415"/>
      <c r="G3731" s="415"/>
      <c r="H3731" s="415"/>
    </row>
    <row r="3732" s="414" customFormat="1" spans="1:8">
      <c r="A3732" s="415"/>
      <c r="B3732" s="415"/>
      <c r="C3732" s="415"/>
      <c r="D3732"/>
      <c r="F3732" s="415"/>
      <c r="G3732" s="415"/>
      <c r="H3732" s="415"/>
    </row>
    <row r="3733" s="414" customFormat="1" spans="1:8">
      <c r="A3733" s="415"/>
      <c r="B3733" s="415"/>
      <c r="C3733" s="415"/>
      <c r="D3733"/>
      <c r="F3733" s="415"/>
      <c r="G3733" s="415"/>
      <c r="H3733" s="415"/>
    </row>
    <row r="3734" s="414" customFormat="1" spans="1:8">
      <c r="A3734" s="415"/>
      <c r="B3734" s="415"/>
      <c r="C3734" s="415"/>
      <c r="D3734"/>
      <c r="F3734" s="415"/>
      <c r="G3734" s="415"/>
      <c r="H3734" s="415"/>
    </row>
    <row r="3735" s="414" customFormat="1" spans="1:8">
      <c r="A3735" s="415"/>
      <c r="B3735" s="415"/>
      <c r="C3735" s="415"/>
      <c r="D3735"/>
      <c r="F3735" s="415"/>
      <c r="G3735" s="415"/>
      <c r="H3735" s="415"/>
    </row>
    <row r="3736" s="414" customFormat="1" spans="1:8">
      <c r="A3736" s="415"/>
      <c r="B3736" s="415"/>
      <c r="C3736" s="415"/>
      <c r="D3736"/>
      <c r="F3736" s="415"/>
      <c r="G3736" s="415"/>
      <c r="H3736" s="415"/>
    </row>
    <row r="3737" s="414" customFormat="1" spans="1:8">
      <c r="A3737" s="415"/>
      <c r="B3737" s="415"/>
      <c r="C3737" s="415"/>
      <c r="D3737"/>
      <c r="F3737" s="415"/>
      <c r="G3737" s="415"/>
      <c r="H3737" s="415"/>
    </row>
    <row r="3738" s="414" customFormat="1" spans="1:8">
      <c r="A3738" s="415"/>
      <c r="B3738" s="415"/>
      <c r="C3738" s="415"/>
      <c r="D3738"/>
      <c r="F3738" s="415"/>
      <c r="G3738" s="415"/>
      <c r="H3738" s="415"/>
    </row>
    <row r="3739" s="414" customFormat="1" spans="1:8">
      <c r="A3739" s="415"/>
      <c r="B3739" s="415"/>
      <c r="C3739" s="415"/>
      <c r="D3739"/>
      <c r="F3739" s="415"/>
      <c r="G3739" s="415"/>
      <c r="H3739" s="415"/>
    </row>
    <row r="3740" s="414" customFormat="1" spans="1:8">
      <c r="A3740" s="415"/>
      <c r="B3740" s="415"/>
      <c r="C3740" s="415"/>
      <c r="D3740"/>
      <c r="F3740" s="415"/>
      <c r="G3740" s="415"/>
      <c r="H3740" s="415"/>
    </row>
    <row r="3741" s="414" customFormat="1" spans="1:8">
      <c r="A3741" s="415"/>
      <c r="B3741" s="415"/>
      <c r="C3741" s="415"/>
      <c r="D3741"/>
      <c r="F3741" s="415"/>
      <c r="G3741" s="415"/>
      <c r="H3741" s="415"/>
    </row>
    <row r="3742" s="414" customFormat="1" spans="1:8">
      <c r="A3742" s="415"/>
      <c r="B3742" s="415"/>
      <c r="C3742" s="415"/>
      <c r="D3742"/>
      <c r="F3742" s="415"/>
      <c r="G3742" s="415"/>
      <c r="H3742" s="415"/>
    </row>
    <row r="3743" s="414" customFormat="1" spans="1:8">
      <c r="A3743" s="415"/>
      <c r="B3743" s="415"/>
      <c r="C3743" s="415"/>
      <c r="D3743"/>
      <c r="F3743" s="415"/>
      <c r="G3743" s="415"/>
      <c r="H3743" s="415"/>
    </row>
    <row r="3744" s="414" customFormat="1" spans="1:8">
      <c r="A3744" s="415"/>
      <c r="B3744" s="415"/>
      <c r="C3744" s="415"/>
      <c r="D3744"/>
      <c r="F3744" s="415"/>
      <c r="G3744" s="415"/>
      <c r="H3744" s="415"/>
    </row>
    <row r="3745" s="414" customFormat="1" spans="1:8">
      <c r="A3745" s="415"/>
      <c r="B3745" s="415"/>
      <c r="C3745" s="415"/>
      <c r="D3745"/>
      <c r="F3745" s="415"/>
      <c r="G3745" s="415"/>
      <c r="H3745" s="415"/>
    </row>
    <row r="3746" s="414" customFormat="1" spans="1:8">
      <c r="A3746" s="415"/>
      <c r="B3746" s="415"/>
      <c r="C3746" s="415"/>
      <c r="D3746"/>
      <c r="F3746" s="415"/>
      <c r="G3746" s="415"/>
      <c r="H3746" s="415"/>
    </row>
    <row r="3747" s="414" customFormat="1" spans="1:8">
      <c r="A3747" s="415"/>
      <c r="B3747" s="415"/>
      <c r="C3747" s="415"/>
      <c r="D3747"/>
      <c r="F3747" s="415"/>
      <c r="G3747" s="415"/>
      <c r="H3747" s="415"/>
    </row>
    <row r="3748" s="414" customFormat="1" spans="1:8">
      <c r="A3748" s="415"/>
      <c r="B3748" s="415"/>
      <c r="C3748" s="415"/>
      <c r="D3748"/>
      <c r="F3748" s="415"/>
      <c r="G3748" s="415"/>
      <c r="H3748" s="415"/>
    </row>
    <row r="3749" s="414" customFormat="1" spans="1:8">
      <c r="A3749" s="415"/>
      <c r="B3749" s="415"/>
      <c r="C3749" s="415"/>
      <c r="D3749"/>
      <c r="F3749" s="415"/>
      <c r="G3749" s="415"/>
      <c r="H3749" s="415"/>
    </row>
    <row r="3750" s="414" customFormat="1" spans="1:8">
      <c r="A3750" s="415"/>
      <c r="B3750" s="415"/>
      <c r="C3750" s="415"/>
      <c r="D3750"/>
      <c r="F3750" s="415"/>
      <c r="G3750" s="415"/>
      <c r="H3750" s="415"/>
    </row>
    <row r="3751" s="414" customFormat="1" spans="1:8">
      <c r="A3751" s="415"/>
      <c r="B3751" s="415"/>
      <c r="C3751" s="415"/>
      <c r="D3751"/>
      <c r="F3751" s="415"/>
      <c r="G3751" s="415"/>
      <c r="H3751" s="415"/>
    </row>
    <row r="3752" s="414" customFormat="1" spans="1:8">
      <c r="A3752" s="415"/>
      <c r="B3752" s="415"/>
      <c r="C3752" s="415"/>
      <c r="D3752"/>
      <c r="F3752" s="415"/>
      <c r="G3752" s="415"/>
      <c r="H3752" s="415"/>
    </row>
    <row r="3753" s="414" customFormat="1" spans="1:8">
      <c r="A3753" s="415"/>
      <c r="B3753" s="415"/>
      <c r="C3753" s="415"/>
      <c r="D3753"/>
      <c r="F3753" s="415"/>
      <c r="G3753" s="415"/>
      <c r="H3753" s="415"/>
    </row>
    <row r="3754" s="414" customFormat="1" spans="1:8">
      <c r="A3754" s="415"/>
      <c r="B3754" s="415"/>
      <c r="C3754" s="415"/>
      <c r="D3754"/>
      <c r="F3754" s="415"/>
      <c r="G3754" s="415"/>
      <c r="H3754" s="415"/>
    </row>
    <row r="3755" s="414" customFormat="1" spans="1:8">
      <c r="A3755" s="415"/>
      <c r="B3755" s="415"/>
      <c r="C3755" s="415"/>
      <c r="D3755"/>
      <c r="F3755" s="415"/>
      <c r="G3755" s="415"/>
      <c r="H3755" s="415"/>
    </row>
    <row r="3756" s="414" customFormat="1" spans="1:8">
      <c r="A3756" s="415"/>
      <c r="B3756" s="415"/>
      <c r="C3756" s="415"/>
      <c r="D3756"/>
      <c r="F3756" s="415"/>
      <c r="G3756" s="415"/>
      <c r="H3756" s="415"/>
    </row>
    <row r="3757" s="414" customFormat="1" spans="1:8">
      <c r="A3757" s="415"/>
      <c r="B3757" s="415"/>
      <c r="C3757" s="415"/>
      <c r="D3757"/>
      <c r="F3757" s="415"/>
      <c r="G3757" s="415"/>
      <c r="H3757" s="415"/>
    </row>
    <row r="3758" s="414" customFormat="1" spans="1:8">
      <c r="A3758" s="415"/>
      <c r="B3758" s="415"/>
      <c r="C3758" s="415"/>
      <c r="D3758"/>
      <c r="F3758" s="415"/>
      <c r="G3758" s="415"/>
      <c r="H3758" s="415"/>
    </row>
    <row r="3759" s="414" customFormat="1" spans="1:8">
      <c r="A3759" s="415"/>
      <c r="B3759" s="415"/>
      <c r="C3759" s="415"/>
      <c r="D3759"/>
      <c r="F3759" s="415"/>
      <c r="G3759" s="415"/>
      <c r="H3759" s="415"/>
    </row>
    <row r="3760" s="414" customFormat="1" spans="1:8">
      <c r="A3760" s="415"/>
      <c r="B3760" s="415"/>
      <c r="C3760" s="415"/>
      <c r="D3760"/>
      <c r="F3760" s="415"/>
      <c r="G3760" s="415"/>
      <c r="H3760" s="415"/>
    </row>
    <row r="3761" s="414" customFormat="1" spans="1:8">
      <c r="A3761" s="415"/>
      <c r="B3761" s="415"/>
      <c r="C3761" s="415"/>
      <c r="D3761"/>
      <c r="F3761" s="415"/>
      <c r="G3761" s="415"/>
      <c r="H3761" s="415"/>
    </row>
    <row r="3762" s="414" customFormat="1" spans="1:8">
      <c r="A3762" s="415"/>
      <c r="B3762" s="415"/>
      <c r="C3762" s="415"/>
      <c r="D3762"/>
      <c r="F3762" s="415"/>
      <c r="G3762" s="415"/>
      <c r="H3762" s="415"/>
    </row>
    <row r="3763" s="414" customFormat="1" spans="1:8">
      <c r="A3763" s="415"/>
      <c r="B3763" s="415"/>
      <c r="C3763" s="415"/>
      <c r="D3763"/>
      <c r="F3763" s="415"/>
      <c r="G3763" s="415"/>
      <c r="H3763" s="415"/>
    </row>
    <row r="3764" s="414" customFormat="1" spans="1:8">
      <c r="A3764" s="415"/>
      <c r="B3764" s="415"/>
      <c r="C3764" s="415"/>
      <c r="D3764"/>
      <c r="F3764" s="415"/>
      <c r="G3764" s="415"/>
      <c r="H3764" s="415"/>
    </row>
    <row r="3765" s="414" customFormat="1" spans="1:8">
      <c r="A3765" s="415"/>
      <c r="B3765" s="415"/>
      <c r="C3765" s="415"/>
      <c r="D3765"/>
      <c r="F3765" s="415"/>
      <c r="G3765" s="415"/>
      <c r="H3765" s="415"/>
    </row>
    <row r="3766" s="414" customFormat="1" spans="1:8">
      <c r="A3766" s="415"/>
      <c r="B3766" s="415"/>
      <c r="C3766" s="415"/>
      <c r="D3766"/>
      <c r="F3766" s="415"/>
      <c r="G3766" s="415"/>
      <c r="H3766" s="415"/>
    </row>
    <row r="3767" s="414" customFormat="1" spans="1:8">
      <c r="A3767" s="415"/>
      <c r="B3767" s="415"/>
      <c r="C3767" s="415"/>
      <c r="D3767"/>
      <c r="F3767" s="415"/>
      <c r="G3767" s="415"/>
      <c r="H3767" s="415"/>
    </row>
    <row r="3768" s="414" customFormat="1" spans="1:8">
      <c r="A3768" s="415"/>
      <c r="B3768" s="415"/>
      <c r="C3768" s="415"/>
      <c r="D3768"/>
      <c r="F3768" s="415"/>
      <c r="G3768" s="415"/>
      <c r="H3768" s="415"/>
    </row>
    <row r="3769" s="414" customFormat="1" spans="1:8">
      <c r="A3769" s="415"/>
      <c r="B3769" s="415"/>
      <c r="C3769" s="415"/>
      <c r="D3769"/>
      <c r="F3769" s="415"/>
      <c r="G3769" s="415"/>
      <c r="H3769" s="415"/>
    </row>
    <row r="3770" s="414" customFormat="1" spans="1:8">
      <c r="A3770" s="415"/>
      <c r="B3770" s="415"/>
      <c r="C3770" s="415"/>
      <c r="D3770"/>
      <c r="F3770" s="415"/>
      <c r="G3770" s="415"/>
      <c r="H3770" s="415"/>
    </row>
    <row r="3771" s="414" customFormat="1" spans="1:8">
      <c r="A3771" s="415"/>
      <c r="B3771" s="415"/>
      <c r="C3771" s="415"/>
      <c r="D3771"/>
      <c r="F3771" s="415"/>
      <c r="G3771" s="415"/>
      <c r="H3771" s="415"/>
    </row>
    <row r="3772" s="414" customFormat="1" spans="1:8">
      <c r="A3772" s="415"/>
      <c r="B3772" s="415"/>
      <c r="C3772" s="415"/>
      <c r="D3772"/>
      <c r="F3772" s="415"/>
      <c r="G3772" s="415"/>
      <c r="H3772" s="415"/>
    </row>
    <row r="3773" s="414" customFormat="1" spans="1:8">
      <c r="A3773" s="415"/>
      <c r="B3773" s="415"/>
      <c r="C3773" s="415"/>
      <c r="D3773"/>
      <c r="F3773" s="415"/>
      <c r="G3773" s="415"/>
      <c r="H3773" s="415"/>
    </row>
    <row r="3774" s="414" customFormat="1" spans="1:8">
      <c r="A3774" s="415"/>
      <c r="B3774" s="415"/>
      <c r="C3774" s="415"/>
      <c r="D3774"/>
      <c r="F3774" s="415"/>
      <c r="G3774" s="415"/>
      <c r="H3774" s="415"/>
    </row>
    <row r="3775" s="414" customFormat="1" spans="1:8">
      <c r="A3775" s="415"/>
      <c r="B3775" s="415"/>
      <c r="C3775" s="415"/>
      <c r="D3775"/>
      <c r="F3775" s="415"/>
      <c r="G3775" s="415"/>
      <c r="H3775" s="415"/>
    </row>
    <row r="3776" s="414" customFormat="1" spans="1:8">
      <c r="A3776" s="415"/>
      <c r="B3776" s="415"/>
      <c r="C3776" s="415"/>
      <c r="D3776"/>
      <c r="F3776" s="415"/>
      <c r="G3776" s="415"/>
      <c r="H3776" s="415"/>
    </row>
    <row r="3777" s="414" customFormat="1" spans="1:8">
      <c r="A3777" s="415"/>
      <c r="B3777" s="415"/>
      <c r="C3777" s="415"/>
      <c r="D3777"/>
      <c r="F3777" s="415"/>
      <c r="G3777" s="415"/>
      <c r="H3777" s="415"/>
    </row>
    <row r="3778" s="414" customFormat="1" spans="1:8">
      <c r="A3778" s="415"/>
      <c r="B3778" s="415"/>
      <c r="C3778" s="415"/>
      <c r="D3778"/>
      <c r="F3778" s="415"/>
      <c r="G3778" s="415"/>
      <c r="H3778" s="415"/>
    </row>
    <row r="3779" s="414" customFormat="1" spans="1:8">
      <c r="A3779" s="415"/>
      <c r="B3779" s="415"/>
      <c r="C3779" s="415"/>
      <c r="D3779"/>
      <c r="F3779" s="415"/>
      <c r="G3779" s="415"/>
      <c r="H3779" s="415"/>
    </row>
    <row r="3780" s="414" customFormat="1" spans="1:8">
      <c r="A3780" s="415"/>
      <c r="B3780" s="415"/>
      <c r="C3780" s="415"/>
      <c r="D3780"/>
      <c r="F3780" s="415"/>
      <c r="G3780" s="415"/>
      <c r="H3780" s="415"/>
    </row>
    <row r="3781" s="414" customFormat="1" spans="1:8">
      <c r="A3781" s="415"/>
      <c r="B3781" s="415"/>
      <c r="C3781" s="415"/>
      <c r="D3781"/>
      <c r="F3781" s="415"/>
      <c r="G3781" s="415"/>
      <c r="H3781" s="415"/>
    </row>
    <row r="3782" s="414" customFormat="1" spans="1:8">
      <c r="A3782" s="415"/>
      <c r="B3782" s="415"/>
      <c r="C3782" s="415"/>
      <c r="D3782"/>
      <c r="F3782" s="415"/>
      <c r="G3782" s="415"/>
      <c r="H3782" s="415"/>
    </row>
    <row r="3783" s="414" customFormat="1" spans="1:8">
      <c r="A3783" s="415"/>
      <c r="B3783" s="415"/>
      <c r="C3783" s="415"/>
      <c r="D3783"/>
      <c r="F3783" s="415"/>
      <c r="G3783" s="415"/>
      <c r="H3783" s="415"/>
    </row>
    <row r="3784" s="414" customFormat="1" spans="1:8">
      <c r="A3784" s="415"/>
      <c r="B3784" s="415"/>
      <c r="C3784" s="415"/>
      <c r="D3784"/>
      <c r="F3784" s="415"/>
      <c r="G3784" s="415"/>
      <c r="H3784" s="415"/>
    </row>
    <row r="3785" s="414" customFormat="1" spans="1:8">
      <c r="A3785" s="415"/>
      <c r="B3785" s="415"/>
      <c r="C3785" s="415"/>
      <c r="D3785"/>
      <c r="F3785" s="415"/>
      <c r="G3785" s="415"/>
      <c r="H3785" s="415"/>
    </row>
    <row r="3786" s="414" customFormat="1" spans="1:8">
      <c r="A3786" s="415"/>
      <c r="B3786" s="415"/>
      <c r="C3786" s="415"/>
      <c r="D3786"/>
      <c r="F3786" s="415"/>
      <c r="G3786" s="415"/>
      <c r="H3786" s="415"/>
    </row>
    <row r="3787" s="414" customFormat="1" spans="1:8">
      <c r="A3787" s="415"/>
      <c r="B3787" s="415"/>
      <c r="C3787" s="415"/>
      <c r="D3787"/>
      <c r="F3787" s="415"/>
      <c r="G3787" s="415"/>
      <c r="H3787" s="415"/>
    </row>
    <row r="3788" s="414" customFormat="1" spans="1:8">
      <c r="A3788" s="415"/>
      <c r="B3788" s="415"/>
      <c r="C3788" s="415"/>
      <c r="D3788"/>
      <c r="F3788" s="415"/>
      <c r="G3788" s="415"/>
      <c r="H3788" s="415"/>
    </row>
    <row r="3789" s="414" customFormat="1" spans="1:8">
      <c r="A3789" s="415"/>
      <c r="B3789" s="415"/>
      <c r="C3789" s="415"/>
      <c r="D3789"/>
      <c r="F3789" s="415"/>
      <c r="G3789" s="415"/>
      <c r="H3789" s="415"/>
    </row>
    <row r="3790" s="414" customFormat="1" spans="1:8">
      <c r="A3790" s="415"/>
      <c r="B3790" s="415"/>
      <c r="C3790" s="415"/>
      <c r="D3790"/>
      <c r="F3790" s="415"/>
      <c r="G3790" s="415"/>
      <c r="H3790" s="415"/>
    </row>
    <row r="3791" s="414" customFormat="1" spans="1:8">
      <c r="A3791" s="415"/>
      <c r="B3791" s="415"/>
      <c r="C3791" s="415"/>
      <c r="D3791"/>
      <c r="F3791" s="415"/>
      <c r="G3791" s="415"/>
      <c r="H3791" s="415"/>
    </row>
    <row r="3792" s="414" customFormat="1" spans="1:8">
      <c r="A3792" s="415"/>
      <c r="B3792" s="415"/>
      <c r="C3792" s="415"/>
      <c r="D3792"/>
      <c r="F3792" s="415"/>
      <c r="G3792" s="415"/>
      <c r="H3792" s="415"/>
    </row>
    <row r="3793" s="414" customFormat="1" spans="1:8">
      <c r="A3793" s="415"/>
      <c r="B3793" s="415"/>
      <c r="C3793" s="415"/>
      <c r="D3793"/>
      <c r="F3793" s="415"/>
      <c r="G3793" s="415"/>
      <c r="H3793" s="415"/>
    </row>
    <row r="3794" s="414" customFormat="1" spans="1:8">
      <c r="A3794" s="415"/>
      <c r="B3794" s="415"/>
      <c r="C3794" s="415"/>
      <c r="D3794"/>
      <c r="F3794" s="415"/>
      <c r="G3794" s="415"/>
      <c r="H3794" s="415"/>
    </row>
    <row r="3795" s="414" customFormat="1" spans="1:8">
      <c r="A3795" s="415"/>
      <c r="B3795" s="415"/>
      <c r="C3795" s="415"/>
      <c r="D3795"/>
      <c r="F3795" s="415"/>
      <c r="G3795" s="415"/>
      <c r="H3795" s="415"/>
    </row>
    <row r="3796" s="414" customFormat="1" spans="1:8">
      <c r="A3796" s="415"/>
      <c r="B3796" s="415"/>
      <c r="C3796" s="415"/>
      <c r="D3796"/>
      <c r="F3796" s="415"/>
      <c r="G3796" s="415"/>
      <c r="H3796" s="415"/>
    </row>
    <row r="3797" s="414" customFormat="1" spans="1:8">
      <c r="A3797" s="415"/>
      <c r="B3797" s="415"/>
      <c r="C3797" s="415"/>
      <c r="D3797"/>
      <c r="F3797" s="415"/>
      <c r="G3797" s="415"/>
      <c r="H3797" s="415"/>
    </row>
    <row r="3798" s="414" customFormat="1" spans="1:8">
      <c r="A3798" s="415"/>
      <c r="B3798" s="415"/>
      <c r="C3798" s="415"/>
      <c r="D3798"/>
      <c r="F3798" s="415"/>
      <c r="G3798" s="415"/>
      <c r="H3798" s="415"/>
    </row>
    <row r="3799" s="414" customFormat="1" spans="1:8">
      <c r="A3799" s="415"/>
      <c r="B3799" s="415"/>
      <c r="C3799" s="415"/>
      <c r="D3799"/>
      <c r="F3799" s="415"/>
      <c r="G3799" s="415"/>
      <c r="H3799" s="415"/>
    </row>
    <row r="3800" s="414" customFormat="1" spans="1:8">
      <c r="A3800" s="415"/>
      <c r="B3800" s="415"/>
      <c r="C3800" s="415"/>
      <c r="D3800"/>
      <c r="F3800" s="415"/>
      <c r="G3800" s="415"/>
      <c r="H3800" s="415"/>
    </row>
    <row r="3801" s="414" customFormat="1" spans="1:8">
      <c r="A3801" s="415"/>
      <c r="B3801" s="415"/>
      <c r="C3801" s="415"/>
      <c r="D3801"/>
      <c r="F3801" s="415"/>
      <c r="G3801" s="415"/>
      <c r="H3801" s="415"/>
    </row>
    <row r="3802" s="414" customFormat="1" spans="1:8">
      <c r="A3802" s="415"/>
      <c r="B3802" s="415"/>
      <c r="C3802" s="415"/>
      <c r="D3802"/>
      <c r="F3802" s="415"/>
      <c r="G3802" s="415"/>
      <c r="H3802" s="415"/>
    </row>
    <row r="3803" s="414" customFormat="1" spans="1:8">
      <c r="A3803" s="415"/>
      <c r="B3803" s="415"/>
      <c r="C3803" s="415"/>
      <c r="D3803"/>
      <c r="F3803" s="415"/>
      <c r="G3803" s="415"/>
      <c r="H3803" s="415"/>
    </row>
    <row r="3804" s="414" customFormat="1" spans="1:8">
      <c r="A3804" s="415"/>
      <c r="B3804" s="415"/>
      <c r="C3804" s="415"/>
      <c r="D3804"/>
      <c r="F3804" s="415"/>
      <c r="G3804" s="415"/>
      <c r="H3804" s="415"/>
    </row>
    <row r="3805" s="414" customFormat="1" spans="1:8">
      <c r="A3805" s="415"/>
      <c r="B3805" s="415"/>
      <c r="C3805" s="415"/>
      <c r="D3805"/>
      <c r="F3805" s="415"/>
      <c r="G3805" s="415"/>
      <c r="H3805" s="415"/>
    </row>
    <row r="3806" s="414" customFormat="1" spans="1:8">
      <c r="A3806" s="415"/>
      <c r="B3806" s="415"/>
      <c r="C3806" s="415"/>
      <c r="D3806"/>
      <c r="F3806" s="415"/>
      <c r="G3806" s="415"/>
      <c r="H3806" s="415"/>
    </row>
    <row r="3807" s="414" customFormat="1" spans="1:8">
      <c r="A3807" s="415"/>
      <c r="B3807" s="415"/>
      <c r="C3807" s="415"/>
      <c r="D3807"/>
      <c r="F3807" s="415"/>
      <c r="G3807" s="415"/>
      <c r="H3807" s="415"/>
    </row>
    <row r="3808" s="414" customFormat="1" spans="1:8">
      <c r="A3808" s="415"/>
      <c r="B3808" s="415"/>
      <c r="C3808" s="415"/>
      <c r="D3808"/>
      <c r="F3808" s="415"/>
      <c r="G3808" s="415"/>
      <c r="H3808" s="415"/>
    </row>
    <row r="3809" s="414" customFormat="1" spans="1:8">
      <c r="A3809" s="415"/>
      <c r="B3809" s="415"/>
      <c r="C3809" s="415"/>
      <c r="D3809"/>
      <c r="F3809" s="415"/>
      <c r="G3809" s="415"/>
      <c r="H3809" s="415"/>
    </row>
    <row r="3810" s="414" customFormat="1" spans="1:8">
      <c r="A3810" s="415"/>
      <c r="B3810" s="415"/>
      <c r="C3810" s="415"/>
      <c r="D3810"/>
      <c r="F3810" s="415"/>
      <c r="G3810" s="415"/>
      <c r="H3810" s="415"/>
    </row>
    <row r="3811" s="414" customFormat="1" spans="1:8">
      <c r="A3811" s="415"/>
      <c r="B3811" s="415"/>
      <c r="C3811" s="415"/>
      <c r="D3811"/>
      <c r="F3811" s="415"/>
      <c r="G3811" s="415"/>
      <c r="H3811" s="415"/>
    </row>
    <row r="3812" s="414" customFormat="1" spans="1:8">
      <c r="A3812" s="415"/>
      <c r="B3812" s="415"/>
      <c r="C3812" s="415"/>
      <c r="D3812"/>
      <c r="F3812" s="415"/>
      <c r="G3812" s="415"/>
      <c r="H3812" s="415"/>
    </row>
    <row r="3813" s="414" customFormat="1" spans="1:8">
      <c r="A3813" s="415"/>
      <c r="B3813" s="415"/>
      <c r="C3813" s="415"/>
      <c r="D3813"/>
      <c r="F3813" s="415"/>
      <c r="G3813" s="415"/>
      <c r="H3813" s="415"/>
    </row>
    <row r="3814" s="414" customFormat="1" spans="1:8">
      <c r="A3814" s="415"/>
      <c r="B3814" s="415"/>
      <c r="C3814" s="415"/>
      <c r="D3814"/>
      <c r="F3814" s="415"/>
      <c r="G3814" s="415"/>
      <c r="H3814" s="415"/>
    </row>
    <row r="3815" s="414" customFormat="1" spans="1:8">
      <c r="A3815" s="415"/>
      <c r="B3815" s="415"/>
      <c r="C3815" s="415"/>
      <c r="D3815"/>
      <c r="F3815" s="415"/>
      <c r="G3815" s="415"/>
      <c r="H3815" s="415"/>
    </row>
    <row r="3816" s="414" customFormat="1" spans="1:8">
      <c r="A3816" s="415"/>
      <c r="B3816" s="415"/>
      <c r="C3816" s="415"/>
      <c r="D3816"/>
      <c r="F3816" s="415"/>
      <c r="G3816" s="415"/>
      <c r="H3816" s="415"/>
    </row>
    <row r="3817" s="414" customFormat="1" spans="1:8">
      <c r="A3817" s="415"/>
      <c r="B3817" s="415"/>
      <c r="C3817" s="415"/>
      <c r="D3817"/>
      <c r="F3817" s="415"/>
      <c r="G3817" s="415"/>
      <c r="H3817" s="415"/>
    </row>
    <row r="3818" s="414" customFormat="1" spans="1:8">
      <c r="A3818" s="415"/>
      <c r="B3818" s="415"/>
      <c r="C3818" s="415"/>
      <c r="D3818"/>
      <c r="F3818" s="415"/>
      <c r="G3818" s="415"/>
      <c r="H3818" s="415"/>
    </row>
    <row r="3819" s="414" customFormat="1" spans="1:8">
      <c r="A3819" s="415"/>
      <c r="B3819" s="415"/>
      <c r="C3819" s="415"/>
      <c r="D3819"/>
      <c r="F3819" s="415"/>
      <c r="G3819" s="415"/>
      <c r="H3819" s="415"/>
    </row>
    <row r="3820" s="414" customFormat="1" spans="1:8">
      <c r="A3820" s="415"/>
      <c r="B3820" s="415"/>
      <c r="C3820" s="415"/>
      <c r="D3820"/>
      <c r="F3820" s="415"/>
      <c r="G3820" s="415"/>
      <c r="H3820" s="415"/>
    </row>
    <row r="3821" s="414" customFormat="1" spans="1:8">
      <c r="A3821" s="415"/>
      <c r="B3821" s="415"/>
      <c r="C3821" s="415"/>
      <c r="D3821"/>
      <c r="F3821" s="415"/>
      <c r="G3821" s="415"/>
      <c r="H3821" s="415"/>
    </row>
    <row r="3822" s="414" customFormat="1" spans="1:8">
      <c r="A3822" s="415"/>
      <c r="B3822" s="415"/>
      <c r="C3822" s="415"/>
      <c r="D3822"/>
      <c r="F3822" s="415"/>
      <c r="G3822" s="415"/>
      <c r="H3822" s="415"/>
    </row>
    <row r="3823" s="414" customFormat="1" spans="1:8">
      <c r="A3823" s="415"/>
      <c r="B3823" s="415"/>
      <c r="C3823" s="415"/>
      <c r="D3823"/>
      <c r="F3823" s="415"/>
      <c r="G3823" s="415"/>
      <c r="H3823" s="415"/>
    </row>
    <row r="3824" s="414" customFormat="1" spans="1:8">
      <c r="A3824" s="415"/>
      <c r="B3824" s="415"/>
      <c r="C3824" s="415"/>
      <c r="D3824"/>
      <c r="F3824" s="415"/>
      <c r="G3824" s="415"/>
      <c r="H3824" s="415"/>
    </row>
    <row r="3825" s="414" customFormat="1" spans="1:8">
      <c r="A3825" s="415"/>
      <c r="B3825" s="415"/>
      <c r="C3825" s="415"/>
      <c r="D3825"/>
      <c r="F3825" s="415"/>
      <c r="G3825" s="415"/>
      <c r="H3825" s="415"/>
    </row>
    <row r="3826" s="414" customFormat="1" spans="1:8">
      <c r="A3826" s="415"/>
      <c r="B3826" s="415"/>
      <c r="C3826" s="415"/>
      <c r="D3826"/>
      <c r="F3826" s="415"/>
      <c r="G3826" s="415"/>
      <c r="H3826" s="415"/>
    </row>
    <row r="3827" s="414" customFormat="1" spans="1:8">
      <c r="A3827" s="415"/>
      <c r="B3827" s="415"/>
      <c r="C3827" s="415"/>
      <c r="D3827"/>
      <c r="F3827" s="415"/>
      <c r="G3827" s="415"/>
      <c r="H3827" s="415"/>
    </row>
    <row r="3828" s="414" customFormat="1" spans="1:8">
      <c r="A3828" s="415"/>
      <c r="B3828" s="415"/>
      <c r="C3828" s="415"/>
      <c r="D3828"/>
      <c r="F3828" s="415"/>
      <c r="G3828" s="415"/>
      <c r="H3828" s="415"/>
    </row>
    <row r="3829" s="414" customFormat="1" spans="1:8">
      <c r="A3829" s="415"/>
      <c r="B3829" s="415"/>
      <c r="C3829" s="415"/>
      <c r="D3829"/>
      <c r="F3829" s="415"/>
      <c r="G3829" s="415"/>
      <c r="H3829" s="415"/>
    </row>
    <row r="3830" s="414" customFormat="1" spans="1:8">
      <c r="A3830" s="415"/>
      <c r="B3830" s="415"/>
      <c r="C3830" s="415"/>
      <c r="D3830"/>
      <c r="F3830" s="415"/>
      <c r="G3830" s="415"/>
      <c r="H3830" s="415"/>
    </row>
    <row r="3831" s="414" customFormat="1" spans="1:8">
      <c r="A3831" s="415"/>
      <c r="B3831" s="415"/>
      <c r="C3831" s="415"/>
      <c r="D3831"/>
      <c r="F3831" s="415"/>
      <c r="G3831" s="415"/>
      <c r="H3831" s="415"/>
    </row>
    <row r="3832" s="414" customFormat="1" spans="1:8">
      <c r="A3832" s="415"/>
      <c r="B3832" s="415"/>
      <c r="C3832" s="415"/>
      <c r="D3832"/>
      <c r="F3832" s="415"/>
      <c r="G3832" s="415"/>
      <c r="H3832" s="415"/>
    </row>
    <row r="3833" s="414" customFormat="1" spans="1:8">
      <c r="A3833" s="415"/>
      <c r="B3833" s="415"/>
      <c r="C3833" s="415"/>
      <c r="D3833"/>
      <c r="F3833" s="415"/>
      <c r="G3833" s="415"/>
      <c r="H3833" s="415"/>
    </row>
    <row r="3834" s="414" customFormat="1" spans="1:8">
      <c r="A3834" s="415"/>
      <c r="B3834" s="415"/>
      <c r="C3834" s="415"/>
      <c r="D3834"/>
      <c r="F3834" s="415"/>
      <c r="G3834" s="415"/>
      <c r="H3834" s="415"/>
    </row>
    <row r="3835" s="414" customFormat="1" spans="1:8">
      <c r="A3835" s="415"/>
      <c r="B3835" s="415"/>
      <c r="C3835" s="415"/>
      <c r="D3835"/>
      <c r="F3835" s="415"/>
      <c r="G3835" s="415"/>
      <c r="H3835" s="415"/>
    </row>
    <row r="3836" s="414" customFormat="1" spans="1:8">
      <c r="A3836" s="415"/>
      <c r="B3836" s="415"/>
      <c r="C3836" s="415"/>
      <c r="D3836"/>
      <c r="F3836" s="415"/>
      <c r="G3836" s="415"/>
      <c r="H3836" s="415"/>
    </row>
    <row r="3837" s="414" customFormat="1" spans="1:8">
      <c r="A3837" s="415"/>
      <c r="B3837" s="415"/>
      <c r="C3837" s="415"/>
      <c r="D3837"/>
      <c r="F3837" s="415"/>
      <c r="G3837" s="415"/>
      <c r="H3837" s="415"/>
    </row>
    <row r="3838" s="414" customFormat="1" spans="1:8">
      <c r="A3838" s="415"/>
      <c r="B3838" s="415"/>
      <c r="C3838" s="415"/>
      <c r="D3838"/>
      <c r="F3838" s="415"/>
      <c r="G3838" s="415"/>
      <c r="H3838" s="415"/>
    </row>
    <row r="3839" s="414" customFormat="1" spans="1:8">
      <c r="A3839" s="415"/>
      <c r="B3839" s="415"/>
      <c r="C3839" s="415"/>
      <c r="D3839"/>
      <c r="F3839" s="415"/>
      <c r="G3839" s="415"/>
      <c r="H3839" s="415"/>
    </row>
    <row r="3840" s="414" customFormat="1" spans="1:8">
      <c r="A3840" s="415"/>
      <c r="B3840" s="415"/>
      <c r="C3840" s="415"/>
      <c r="D3840"/>
      <c r="F3840" s="415"/>
      <c r="G3840" s="415"/>
      <c r="H3840" s="415"/>
    </row>
    <row r="3841" s="414" customFormat="1" spans="1:8">
      <c r="A3841" s="415"/>
      <c r="B3841" s="415"/>
      <c r="C3841" s="415"/>
      <c r="D3841"/>
      <c r="F3841" s="415"/>
      <c r="G3841" s="415"/>
      <c r="H3841" s="415"/>
    </row>
    <row r="3842" s="414" customFormat="1" spans="1:8">
      <c r="A3842" s="415"/>
      <c r="B3842" s="415"/>
      <c r="C3842" s="415"/>
      <c r="D3842"/>
      <c r="F3842" s="415"/>
      <c r="G3842" s="415"/>
      <c r="H3842" s="415"/>
    </row>
    <row r="3843" s="414" customFormat="1" spans="1:8">
      <c r="A3843" s="415"/>
      <c r="B3843" s="415"/>
      <c r="C3843" s="415"/>
      <c r="D3843"/>
      <c r="F3843" s="415"/>
      <c r="G3843" s="415"/>
      <c r="H3843" s="415"/>
    </row>
    <row r="3844" s="414" customFormat="1" spans="1:8">
      <c r="A3844" s="415"/>
      <c r="B3844" s="415"/>
      <c r="C3844" s="415"/>
      <c r="D3844"/>
      <c r="F3844" s="415"/>
      <c r="G3844" s="415"/>
      <c r="H3844" s="415"/>
    </row>
    <row r="3845" s="414" customFormat="1" spans="1:8">
      <c r="A3845" s="415"/>
      <c r="B3845" s="415"/>
      <c r="C3845" s="415"/>
      <c r="D3845"/>
      <c r="F3845" s="415"/>
      <c r="G3845" s="415"/>
      <c r="H3845" s="415"/>
    </row>
    <row r="3846" s="414" customFormat="1" spans="1:8">
      <c r="A3846" s="415"/>
      <c r="B3846" s="415"/>
      <c r="C3846" s="415"/>
      <c r="D3846"/>
      <c r="F3846" s="415"/>
      <c r="G3846" s="415"/>
      <c r="H3846" s="415"/>
    </row>
    <row r="3847" s="414" customFormat="1" spans="1:8">
      <c r="A3847" s="415"/>
      <c r="B3847" s="415"/>
      <c r="C3847" s="415"/>
      <c r="D3847"/>
      <c r="F3847" s="415"/>
      <c r="G3847" s="415"/>
      <c r="H3847" s="415"/>
    </row>
    <row r="3848" s="414" customFormat="1" spans="1:8">
      <c r="A3848" s="415"/>
      <c r="B3848" s="415"/>
      <c r="C3848" s="415"/>
      <c r="D3848"/>
      <c r="F3848" s="415"/>
      <c r="G3848" s="415"/>
      <c r="H3848" s="415"/>
    </row>
    <row r="3849" s="414" customFormat="1" spans="1:8">
      <c r="A3849" s="415"/>
      <c r="B3849" s="415"/>
      <c r="C3849" s="415"/>
      <c r="D3849"/>
      <c r="F3849" s="415"/>
      <c r="G3849" s="415"/>
      <c r="H3849" s="415"/>
    </row>
    <row r="3850" s="414" customFormat="1" spans="1:8">
      <c r="A3850" s="415"/>
      <c r="B3850" s="415"/>
      <c r="C3850" s="415"/>
      <c r="D3850"/>
      <c r="F3850" s="415"/>
      <c r="G3850" s="415"/>
      <c r="H3850" s="415"/>
    </row>
    <row r="3851" s="414" customFormat="1" spans="1:8">
      <c r="A3851" s="415"/>
      <c r="B3851" s="415"/>
      <c r="C3851" s="415"/>
      <c r="D3851"/>
      <c r="F3851" s="415"/>
      <c r="G3851" s="415"/>
      <c r="H3851" s="415"/>
    </row>
    <row r="3852" s="414" customFormat="1" spans="1:8">
      <c r="A3852" s="415"/>
      <c r="B3852" s="415"/>
      <c r="C3852" s="415"/>
      <c r="D3852"/>
      <c r="F3852" s="415"/>
      <c r="G3852" s="415"/>
      <c r="H3852" s="415"/>
    </row>
    <row r="3853" s="414" customFormat="1" spans="1:8">
      <c r="A3853" s="415"/>
      <c r="B3853" s="415"/>
      <c r="C3853" s="415"/>
      <c r="D3853"/>
      <c r="F3853" s="415"/>
      <c r="G3853" s="415"/>
      <c r="H3853" s="415"/>
    </row>
    <row r="3854" s="414" customFormat="1" spans="1:8">
      <c r="A3854" s="415"/>
      <c r="B3854" s="415"/>
      <c r="C3854" s="415"/>
      <c r="D3854"/>
      <c r="F3854" s="415"/>
      <c r="G3854" s="415"/>
      <c r="H3854" s="415"/>
    </row>
    <row r="3855" s="414" customFormat="1" spans="1:8">
      <c r="A3855" s="415"/>
      <c r="B3855" s="415"/>
      <c r="C3855" s="415"/>
      <c r="D3855"/>
      <c r="F3855" s="415"/>
      <c r="G3855" s="415"/>
      <c r="H3855" s="415"/>
    </row>
    <row r="3856" s="414" customFormat="1" spans="1:8">
      <c r="A3856" s="415"/>
      <c r="B3856" s="415"/>
      <c r="C3856" s="415"/>
      <c r="D3856"/>
      <c r="F3856" s="415"/>
      <c r="G3856" s="415"/>
      <c r="H3856" s="415"/>
    </row>
    <row r="3857" s="414" customFormat="1" spans="1:8">
      <c r="A3857" s="415"/>
      <c r="B3857" s="415"/>
      <c r="C3857" s="415"/>
      <c r="D3857"/>
      <c r="F3857" s="415"/>
      <c r="G3857" s="415"/>
      <c r="H3857" s="415"/>
    </row>
    <row r="3858" s="414" customFormat="1" spans="1:8">
      <c r="A3858" s="415"/>
      <c r="B3858" s="415"/>
      <c r="C3858" s="415"/>
      <c r="D3858"/>
      <c r="F3858" s="415"/>
      <c r="G3858" s="415"/>
      <c r="H3858" s="415"/>
    </row>
    <row r="3859" s="414" customFormat="1" spans="1:8">
      <c r="A3859" s="415"/>
      <c r="B3859" s="415"/>
      <c r="C3859" s="415"/>
      <c r="D3859"/>
      <c r="F3859" s="415"/>
      <c r="G3859" s="415"/>
      <c r="H3859" s="415"/>
    </row>
    <row r="3860" s="414" customFormat="1" spans="1:8">
      <c r="A3860" s="415"/>
      <c r="B3860" s="415"/>
      <c r="C3860" s="415"/>
      <c r="D3860"/>
      <c r="F3860" s="415"/>
      <c r="G3860" s="415"/>
      <c r="H3860" s="415"/>
    </row>
    <row r="3861" s="414" customFormat="1" spans="1:8">
      <c r="A3861" s="415"/>
      <c r="B3861" s="415"/>
      <c r="C3861" s="415"/>
      <c r="D3861"/>
      <c r="F3861" s="415"/>
      <c r="G3861" s="415"/>
      <c r="H3861" s="415"/>
    </row>
    <row r="3862" s="414" customFormat="1" spans="1:8">
      <c r="A3862" s="415"/>
      <c r="B3862" s="415"/>
      <c r="C3862" s="415"/>
      <c r="D3862"/>
      <c r="F3862" s="415"/>
      <c r="G3862" s="415"/>
      <c r="H3862" s="415"/>
    </row>
    <row r="3863" s="414" customFormat="1" spans="1:8">
      <c r="A3863" s="415"/>
      <c r="B3863" s="415"/>
      <c r="C3863" s="415"/>
      <c r="D3863"/>
      <c r="F3863" s="415"/>
      <c r="G3863" s="415"/>
      <c r="H3863" s="415"/>
    </row>
    <row r="3864" s="414" customFormat="1" spans="1:8">
      <c r="A3864" s="415"/>
      <c r="B3864" s="415"/>
      <c r="C3864" s="415"/>
      <c r="D3864"/>
      <c r="F3864" s="415"/>
      <c r="G3864" s="415"/>
      <c r="H3864" s="415"/>
    </row>
    <row r="3865" s="414" customFormat="1" spans="1:8">
      <c r="A3865" s="415"/>
      <c r="B3865" s="415"/>
      <c r="C3865" s="415"/>
      <c r="D3865"/>
      <c r="F3865" s="415"/>
      <c r="G3865" s="415"/>
      <c r="H3865" s="415"/>
    </row>
    <row r="3866" s="414" customFormat="1" spans="1:8">
      <c r="A3866" s="415"/>
      <c r="B3866" s="415"/>
      <c r="C3866" s="415"/>
      <c r="D3866"/>
      <c r="F3866" s="415"/>
      <c r="G3866" s="415"/>
      <c r="H3866" s="415"/>
    </row>
    <row r="3867" s="414" customFormat="1" spans="1:8">
      <c r="A3867" s="415"/>
      <c r="B3867" s="415"/>
      <c r="C3867" s="415"/>
      <c r="D3867"/>
      <c r="F3867" s="415"/>
      <c r="G3867" s="415"/>
      <c r="H3867" s="415"/>
    </row>
    <row r="3868" s="414" customFormat="1" spans="1:8">
      <c r="A3868" s="415"/>
      <c r="B3868" s="415"/>
      <c r="C3868" s="415"/>
      <c r="D3868"/>
      <c r="F3868" s="415"/>
      <c r="G3868" s="415"/>
      <c r="H3868" s="415"/>
    </row>
    <row r="3869" s="414" customFormat="1" spans="1:8">
      <c r="A3869" s="415"/>
      <c r="B3869" s="415"/>
      <c r="C3869" s="415"/>
      <c r="D3869"/>
      <c r="F3869" s="415"/>
      <c r="G3869" s="415"/>
      <c r="H3869" s="415"/>
    </row>
    <row r="3870" s="414" customFormat="1" spans="1:8">
      <c r="A3870" s="415"/>
      <c r="B3870" s="415"/>
      <c r="C3870" s="415"/>
      <c r="D3870"/>
      <c r="F3870" s="415"/>
      <c r="G3870" s="415"/>
      <c r="H3870" s="415"/>
    </row>
    <row r="3871" s="414" customFormat="1" spans="1:8">
      <c r="A3871" s="415"/>
      <c r="B3871" s="415"/>
      <c r="C3871" s="415"/>
      <c r="D3871"/>
      <c r="F3871" s="415"/>
      <c r="G3871" s="415"/>
      <c r="H3871" s="415"/>
    </row>
    <row r="3872" s="414" customFormat="1" spans="1:8">
      <c r="A3872" s="415"/>
      <c r="B3872" s="415"/>
      <c r="C3872" s="415"/>
      <c r="D3872"/>
      <c r="F3872" s="415"/>
      <c r="G3872" s="415"/>
      <c r="H3872" s="415"/>
    </row>
    <row r="3873" s="414" customFormat="1" spans="1:8">
      <c r="A3873" s="415"/>
      <c r="B3873" s="415"/>
      <c r="C3873" s="415"/>
      <c r="D3873"/>
      <c r="F3873" s="415"/>
      <c r="G3873" s="415"/>
      <c r="H3873" s="415"/>
    </row>
    <row r="3874" s="414" customFormat="1" spans="1:8">
      <c r="A3874" s="415"/>
      <c r="B3874" s="415"/>
      <c r="C3874" s="415"/>
      <c r="D3874"/>
      <c r="F3874" s="415"/>
      <c r="G3874" s="415"/>
      <c r="H3874" s="415"/>
    </row>
    <row r="3875" s="414" customFormat="1" spans="1:8">
      <c r="A3875" s="415"/>
      <c r="B3875" s="415"/>
      <c r="C3875" s="415"/>
      <c r="D3875"/>
      <c r="F3875" s="415"/>
      <c r="G3875" s="415"/>
      <c r="H3875" s="415"/>
    </row>
    <row r="3876" s="414" customFormat="1" spans="1:8">
      <c r="A3876" s="415"/>
      <c r="B3876" s="415"/>
      <c r="C3876" s="415"/>
      <c r="D3876"/>
      <c r="F3876" s="415"/>
      <c r="G3876" s="415"/>
      <c r="H3876" s="415"/>
    </row>
    <row r="3877" s="414" customFormat="1" spans="1:8">
      <c r="A3877" s="415"/>
      <c r="B3877" s="415"/>
      <c r="C3877" s="415"/>
      <c r="D3877"/>
      <c r="F3877" s="415"/>
      <c r="G3877" s="415"/>
      <c r="H3877" s="415"/>
    </row>
    <row r="3878" s="414" customFormat="1" spans="1:8">
      <c r="A3878" s="415"/>
      <c r="B3878" s="415"/>
      <c r="C3878" s="415"/>
      <c r="D3878"/>
      <c r="F3878" s="415"/>
      <c r="G3878" s="415"/>
      <c r="H3878" s="415"/>
    </row>
    <row r="3879" s="414" customFormat="1" spans="1:8">
      <c r="A3879" s="415"/>
      <c r="B3879" s="415"/>
      <c r="C3879" s="415"/>
      <c r="D3879"/>
      <c r="F3879" s="415"/>
      <c r="G3879" s="415"/>
      <c r="H3879" s="415"/>
    </row>
    <row r="3880" s="414" customFormat="1" spans="1:8">
      <c r="A3880" s="415"/>
      <c r="B3880" s="415"/>
      <c r="C3880" s="415"/>
      <c r="D3880"/>
      <c r="F3880" s="415"/>
      <c r="G3880" s="415"/>
      <c r="H3880" s="415"/>
    </row>
    <row r="3881" s="414" customFormat="1" spans="1:8">
      <c r="A3881" s="415"/>
      <c r="B3881" s="415"/>
      <c r="C3881" s="415"/>
      <c r="D3881"/>
      <c r="F3881" s="415"/>
      <c r="G3881" s="415"/>
      <c r="H3881" s="415"/>
    </row>
    <row r="3882" s="414" customFormat="1" spans="1:8">
      <c r="A3882" s="415"/>
      <c r="B3882" s="415"/>
      <c r="C3882" s="415"/>
      <c r="D3882"/>
      <c r="F3882" s="415"/>
      <c r="G3882" s="415"/>
      <c r="H3882" s="415"/>
    </row>
    <row r="3883" s="414" customFormat="1" spans="1:8">
      <c r="A3883" s="415"/>
      <c r="B3883" s="415"/>
      <c r="C3883" s="415"/>
      <c r="D3883"/>
      <c r="F3883" s="415"/>
      <c r="G3883" s="415"/>
      <c r="H3883" s="415"/>
    </row>
    <row r="3884" s="414" customFormat="1" spans="1:8">
      <c r="A3884" s="415"/>
      <c r="B3884" s="415"/>
      <c r="C3884" s="415"/>
      <c r="D3884"/>
      <c r="F3884" s="415"/>
      <c r="G3884" s="415"/>
      <c r="H3884" s="415"/>
    </row>
    <row r="3885" s="414" customFormat="1" spans="1:8">
      <c r="A3885" s="415"/>
      <c r="B3885" s="415"/>
      <c r="C3885" s="415"/>
      <c r="D3885"/>
      <c r="F3885" s="415"/>
      <c r="G3885" s="415"/>
      <c r="H3885" s="415"/>
    </row>
    <row r="3886" s="414" customFormat="1" spans="1:8">
      <c r="A3886" s="415"/>
      <c r="B3886" s="415"/>
      <c r="C3886" s="415"/>
      <c r="D3886"/>
      <c r="F3886" s="415"/>
      <c r="G3886" s="415"/>
      <c r="H3886" s="415"/>
    </row>
    <row r="3887" s="414" customFormat="1" spans="1:8">
      <c r="A3887" s="415"/>
      <c r="B3887" s="415"/>
      <c r="C3887" s="415"/>
      <c r="D3887"/>
      <c r="F3887" s="415"/>
      <c r="G3887" s="415"/>
      <c r="H3887" s="415"/>
    </row>
    <row r="3888" s="414" customFormat="1" spans="1:8">
      <c r="A3888" s="415"/>
      <c r="B3888" s="415"/>
      <c r="C3888" s="415"/>
      <c r="D3888"/>
      <c r="F3888" s="415"/>
      <c r="G3888" s="415"/>
      <c r="H3888" s="415"/>
    </row>
    <row r="3889" s="414" customFormat="1" spans="1:8">
      <c r="A3889" s="415"/>
      <c r="B3889" s="415"/>
      <c r="C3889" s="415"/>
      <c r="D3889"/>
      <c r="F3889" s="415"/>
      <c r="G3889" s="415"/>
      <c r="H3889" s="415"/>
    </row>
    <row r="3890" s="414" customFormat="1" spans="1:8">
      <c r="A3890" s="415"/>
      <c r="B3890" s="415"/>
      <c r="C3890" s="415"/>
      <c r="D3890"/>
      <c r="F3890" s="415"/>
      <c r="G3890" s="415"/>
      <c r="H3890" s="415"/>
    </row>
    <row r="3891" s="414" customFormat="1" spans="1:8">
      <c r="A3891" s="415"/>
      <c r="B3891" s="415"/>
      <c r="C3891" s="415"/>
      <c r="D3891"/>
      <c r="F3891" s="415"/>
      <c r="G3891" s="415"/>
      <c r="H3891" s="415"/>
    </row>
    <row r="3892" s="414" customFormat="1" spans="1:8">
      <c r="A3892" s="415"/>
      <c r="B3892" s="415"/>
      <c r="C3892" s="415"/>
      <c r="D3892"/>
      <c r="F3892" s="415"/>
      <c r="G3892" s="415"/>
      <c r="H3892" s="415"/>
    </row>
    <row r="3893" s="414" customFormat="1" spans="1:8">
      <c r="A3893" s="415"/>
      <c r="B3893" s="415"/>
      <c r="C3893" s="415"/>
      <c r="D3893"/>
      <c r="F3893" s="415"/>
      <c r="G3893" s="415"/>
      <c r="H3893" s="415"/>
    </row>
    <row r="3894" s="414" customFormat="1" spans="1:8">
      <c r="A3894" s="415"/>
      <c r="B3894" s="415"/>
      <c r="C3894" s="415"/>
      <c r="D3894"/>
      <c r="F3894" s="415"/>
      <c r="G3894" s="415"/>
      <c r="H3894" s="415"/>
    </row>
    <row r="3895" s="414" customFormat="1" spans="1:8">
      <c r="A3895" s="415"/>
      <c r="B3895" s="415"/>
      <c r="C3895" s="415"/>
      <c r="D3895"/>
      <c r="F3895" s="415"/>
      <c r="G3895" s="415"/>
      <c r="H3895" s="415"/>
    </row>
    <row r="3896" s="414" customFormat="1" spans="1:8">
      <c r="A3896" s="415"/>
      <c r="B3896" s="415"/>
      <c r="C3896" s="415"/>
      <c r="D3896"/>
      <c r="F3896" s="415"/>
      <c r="G3896" s="415"/>
      <c r="H3896" s="415"/>
    </row>
    <row r="3897" s="414" customFormat="1" spans="1:8">
      <c r="A3897" s="415"/>
      <c r="B3897" s="415"/>
      <c r="C3897" s="415"/>
      <c r="D3897"/>
      <c r="F3897" s="415"/>
      <c r="G3897" s="415"/>
      <c r="H3897" s="415"/>
    </row>
    <row r="3898" s="414" customFormat="1" spans="1:8">
      <c r="A3898" s="415"/>
      <c r="B3898" s="415"/>
      <c r="C3898" s="415"/>
      <c r="D3898"/>
      <c r="F3898" s="415"/>
      <c r="G3898" s="415"/>
      <c r="H3898" s="415"/>
    </row>
    <row r="3899" s="414" customFormat="1" spans="1:8">
      <c r="A3899" s="415"/>
      <c r="B3899" s="415"/>
      <c r="C3899" s="415"/>
      <c r="D3899"/>
      <c r="F3899" s="415"/>
      <c r="G3899" s="415"/>
      <c r="H3899" s="415"/>
    </row>
    <row r="3900" s="414" customFormat="1" spans="1:8">
      <c r="A3900" s="415"/>
      <c r="B3900" s="415"/>
      <c r="C3900" s="415"/>
      <c r="D3900"/>
      <c r="F3900" s="415"/>
      <c r="G3900" s="415"/>
      <c r="H3900" s="415"/>
    </row>
    <row r="3901" s="414" customFormat="1" spans="1:8">
      <c r="A3901" s="415"/>
      <c r="B3901" s="415"/>
      <c r="C3901" s="415"/>
      <c r="D3901"/>
      <c r="F3901" s="415"/>
      <c r="G3901" s="415"/>
      <c r="H3901" s="415"/>
    </row>
    <row r="3902" s="414" customFormat="1" spans="1:8">
      <c r="A3902" s="415"/>
      <c r="B3902" s="415"/>
      <c r="C3902" s="415"/>
      <c r="D3902"/>
      <c r="F3902" s="415"/>
      <c r="G3902" s="415"/>
      <c r="H3902" s="415"/>
    </row>
    <row r="3903" s="414" customFormat="1" spans="1:8">
      <c r="A3903" s="415"/>
      <c r="B3903" s="415"/>
      <c r="C3903" s="415"/>
      <c r="D3903"/>
      <c r="F3903" s="415"/>
      <c r="G3903" s="415"/>
      <c r="H3903" s="415"/>
    </row>
    <row r="3904" s="414" customFormat="1" spans="1:8">
      <c r="A3904" s="415"/>
      <c r="B3904" s="415"/>
      <c r="C3904" s="415"/>
      <c r="D3904"/>
      <c r="F3904" s="415"/>
      <c r="G3904" s="415"/>
      <c r="H3904" s="415"/>
    </row>
    <row r="3905" s="414" customFormat="1" spans="1:8">
      <c r="A3905" s="415"/>
      <c r="B3905" s="415"/>
      <c r="C3905" s="415"/>
      <c r="D3905"/>
      <c r="F3905" s="415"/>
      <c r="G3905" s="415"/>
      <c r="H3905" s="415"/>
    </row>
    <row r="3906" s="414" customFormat="1" spans="1:8">
      <c r="A3906" s="415"/>
      <c r="B3906" s="415"/>
      <c r="C3906" s="415"/>
      <c r="D3906"/>
      <c r="F3906" s="415"/>
      <c r="G3906" s="415"/>
      <c r="H3906" s="415"/>
    </row>
    <row r="3907" s="414" customFormat="1" spans="1:8">
      <c r="A3907" s="415"/>
      <c r="B3907" s="415"/>
      <c r="C3907" s="415"/>
      <c r="D3907"/>
      <c r="F3907" s="415"/>
      <c r="G3907" s="415"/>
      <c r="H3907" s="415"/>
    </row>
    <row r="3908" s="414" customFormat="1" spans="1:8">
      <c r="A3908" s="415"/>
      <c r="B3908" s="415"/>
      <c r="C3908" s="415"/>
      <c r="D3908"/>
      <c r="F3908" s="415"/>
      <c r="G3908" s="415"/>
      <c r="H3908" s="415"/>
    </row>
    <row r="3909" s="414" customFormat="1" spans="1:8">
      <c r="A3909" s="415"/>
      <c r="B3909" s="415"/>
      <c r="C3909" s="415"/>
      <c r="D3909"/>
      <c r="F3909" s="415"/>
      <c r="G3909" s="415"/>
      <c r="H3909" s="415"/>
    </row>
    <row r="3910" s="414" customFormat="1" spans="1:8">
      <c r="A3910" s="415"/>
      <c r="B3910" s="415"/>
      <c r="C3910" s="415"/>
      <c r="D3910"/>
      <c r="F3910" s="415"/>
      <c r="G3910" s="415"/>
      <c r="H3910" s="415"/>
    </row>
    <row r="3911" s="414" customFormat="1" spans="1:8">
      <c r="A3911" s="415"/>
      <c r="B3911" s="415"/>
      <c r="C3911" s="415"/>
      <c r="D3911"/>
      <c r="F3911" s="415"/>
      <c r="G3911" s="415"/>
      <c r="H3911" s="415"/>
    </row>
    <row r="3912" s="414" customFormat="1" spans="1:8">
      <c r="A3912" s="415"/>
      <c r="B3912" s="415"/>
      <c r="C3912" s="415"/>
      <c r="D3912"/>
      <c r="F3912" s="415"/>
      <c r="G3912" s="415"/>
      <c r="H3912" s="415"/>
    </row>
    <row r="3913" s="414" customFormat="1" spans="1:8">
      <c r="A3913" s="415"/>
      <c r="B3913" s="415"/>
      <c r="C3913" s="415"/>
      <c r="D3913"/>
      <c r="F3913" s="415"/>
      <c r="G3913" s="415"/>
      <c r="H3913" s="415"/>
    </row>
    <row r="3914" s="414" customFormat="1" spans="1:8">
      <c r="A3914" s="415"/>
      <c r="B3914" s="415"/>
      <c r="C3914" s="415"/>
      <c r="D3914"/>
      <c r="F3914" s="415"/>
      <c r="G3914" s="415"/>
      <c r="H3914" s="415"/>
    </row>
    <row r="3915" s="414" customFormat="1" spans="1:8">
      <c r="A3915" s="415"/>
      <c r="B3915" s="415"/>
      <c r="C3915" s="415"/>
      <c r="D3915"/>
      <c r="F3915" s="415"/>
      <c r="G3915" s="415"/>
      <c r="H3915" s="415"/>
    </row>
    <row r="3916" s="414" customFormat="1" spans="1:8">
      <c r="A3916" s="415"/>
      <c r="B3916" s="415"/>
      <c r="C3916" s="415"/>
      <c r="D3916"/>
      <c r="F3916" s="415"/>
      <c r="G3916" s="415"/>
      <c r="H3916" s="415"/>
    </row>
    <row r="3917" s="414" customFormat="1" spans="1:8">
      <c r="A3917" s="415"/>
      <c r="B3917" s="415"/>
      <c r="C3917" s="415"/>
      <c r="D3917"/>
      <c r="F3917" s="415"/>
      <c r="G3917" s="415"/>
      <c r="H3917" s="415"/>
    </row>
    <row r="3918" s="414" customFormat="1" spans="1:8">
      <c r="A3918" s="415"/>
      <c r="B3918" s="415"/>
      <c r="C3918" s="415"/>
      <c r="D3918"/>
      <c r="F3918" s="415"/>
      <c r="G3918" s="415"/>
      <c r="H3918" s="415"/>
    </row>
    <row r="3919" s="414" customFormat="1" spans="1:8">
      <c r="A3919" s="415"/>
      <c r="B3919" s="415"/>
      <c r="C3919" s="415"/>
      <c r="D3919"/>
      <c r="F3919" s="415"/>
      <c r="G3919" s="415"/>
      <c r="H3919" s="415"/>
    </row>
    <row r="3920" s="414" customFormat="1" spans="1:8">
      <c r="A3920" s="415"/>
      <c r="B3920" s="415"/>
      <c r="C3920" s="415"/>
      <c r="D3920"/>
      <c r="F3920" s="415"/>
      <c r="G3920" s="415"/>
      <c r="H3920" s="415"/>
    </row>
    <row r="3921" s="414" customFormat="1" spans="1:8">
      <c r="A3921" s="415"/>
      <c r="B3921" s="415"/>
      <c r="C3921" s="415"/>
      <c r="D3921"/>
      <c r="F3921" s="415"/>
      <c r="G3921" s="415"/>
      <c r="H3921" s="415"/>
    </row>
    <row r="3922" s="414" customFormat="1" spans="1:8">
      <c r="A3922" s="415"/>
      <c r="B3922" s="415"/>
      <c r="C3922" s="415"/>
      <c r="D3922"/>
      <c r="F3922" s="415"/>
      <c r="G3922" s="415"/>
      <c r="H3922" s="415"/>
    </row>
    <row r="3923" s="414" customFormat="1" spans="1:8">
      <c r="A3923" s="415"/>
      <c r="B3923" s="415"/>
      <c r="C3923" s="415"/>
      <c r="D3923"/>
      <c r="F3923" s="415"/>
      <c r="G3923" s="415"/>
      <c r="H3923" s="415"/>
    </row>
    <row r="3924" s="414" customFormat="1" spans="1:8">
      <c r="A3924" s="415"/>
      <c r="B3924" s="415"/>
      <c r="C3924" s="415"/>
      <c r="D3924"/>
      <c r="F3924" s="415"/>
      <c r="G3924" s="415"/>
      <c r="H3924" s="415"/>
    </row>
    <row r="3925" s="414" customFormat="1" spans="1:8">
      <c r="A3925" s="415"/>
      <c r="B3925" s="415"/>
      <c r="C3925" s="415"/>
      <c r="D3925"/>
      <c r="F3925" s="415"/>
      <c r="G3925" s="415"/>
      <c r="H3925" s="415"/>
    </row>
    <row r="3926" s="414" customFormat="1" spans="1:8">
      <c r="A3926" s="415"/>
      <c r="B3926" s="415"/>
      <c r="C3926" s="415"/>
      <c r="D3926"/>
      <c r="F3926" s="415"/>
      <c r="G3926" s="415"/>
      <c r="H3926" s="415"/>
    </row>
    <row r="3927" s="414" customFormat="1" spans="1:8">
      <c r="A3927" s="415"/>
      <c r="B3927" s="415"/>
      <c r="C3927" s="415"/>
      <c r="D3927"/>
      <c r="F3927" s="415"/>
      <c r="G3927" s="415"/>
      <c r="H3927" s="415"/>
    </row>
    <row r="3928" s="414" customFormat="1" spans="1:8">
      <c r="A3928" s="415"/>
      <c r="B3928" s="415"/>
      <c r="C3928" s="415"/>
      <c r="D3928"/>
      <c r="F3928" s="415"/>
      <c r="G3928" s="415"/>
      <c r="H3928" s="415"/>
    </row>
    <row r="3929" s="414" customFormat="1" spans="1:8">
      <c r="A3929" s="415"/>
      <c r="B3929" s="415"/>
      <c r="C3929" s="415"/>
      <c r="D3929"/>
      <c r="F3929" s="415"/>
      <c r="G3929" s="415"/>
      <c r="H3929" s="415"/>
    </row>
    <row r="3930" s="414" customFormat="1" spans="1:8">
      <c r="A3930" s="415"/>
      <c r="B3930" s="415"/>
      <c r="C3930" s="415"/>
      <c r="D3930"/>
      <c r="F3930" s="415"/>
      <c r="G3930" s="415"/>
      <c r="H3930" s="415"/>
    </row>
    <row r="3931" s="414" customFormat="1" spans="1:8">
      <c r="A3931" s="415"/>
      <c r="B3931" s="415"/>
      <c r="C3931" s="415"/>
      <c r="D3931"/>
      <c r="F3931" s="415"/>
      <c r="G3931" s="415"/>
      <c r="H3931" s="415"/>
    </row>
    <row r="3932" s="414" customFormat="1" spans="1:8">
      <c r="A3932" s="415"/>
      <c r="B3932" s="415"/>
      <c r="C3932" s="415"/>
      <c r="D3932"/>
      <c r="F3932" s="415"/>
      <c r="G3932" s="415"/>
      <c r="H3932" s="415"/>
    </row>
    <row r="3933" s="414" customFormat="1" spans="1:8">
      <c r="A3933" s="415"/>
      <c r="B3933" s="415"/>
      <c r="C3933" s="415"/>
      <c r="D3933"/>
      <c r="F3933" s="415"/>
      <c r="G3933" s="415"/>
      <c r="H3933" s="415"/>
    </row>
    <row r="3934" s="414" customFormat="1" spans="1:8">
      <c r="A3934" s="415"/>
      <c r="B3934" s="415"/>
      <c r="C3934" s="415"/>
      <c r="D3934"/>
      <c r="F3934" s="415"/>
      <c r="G3934" s="415"/>
      <c r="H3934" s="415"/>
    </row>
    <row r="3935" s="414" customFormat="1" spans="1:8">
      <c r="A3935" s="415"/>
      <c r="B3935" s="415"/>
      <c r="C3935" s="415"/>
      <c r="D3935"/>
      <c r="F3935" s="415"/>
      <c r="G3935" s="415"/>
      <c r="H3935" s="415"/>
    </row>
    <row r="3936" s="414" customFormat="1" spans="1:8">
      <c r="A3936" s="415"/>
      <c r="B3936" s="415"/>
      <c r="C3936" s="415"/>
      <c r="D3936"/>
      <c r="F3936" s="415"/>
      <c r="G3936" s="415"/>
      <c r="H3936" s="415"/>
    </row>
    <row r="3937" s="414" customFormat="1" spans="1:8">
      <c r="A3937" s="415"/>
      <c r="B3937" s="415"/>
      <c r="C3937" s="415"/>
      <c r="D3937"/>
      <c r="F3937" s="415"/>
      <c r="G3937" s="415"/>
      <c r="H3937" s="415"/>
    </row>
    <row r="3938" s="414" customFormat="1" spans="1:8">
      <c r="A3938" s="415"/>
      <c r="B3938" s="415"/>
      <c r="C3938" s="415"/>
      <c r="D3938"/>
      <c r="F3938" s="415"/>
      <c r="G3938" s="415"/>
      <c r="H3938" s="415"/>
    </row>
    <row r="3939" s="414" customFormat="1" spans="1:8">
      <c r="A3939" s="415"/>
      <c r="B3939" s="415"/>
      <c r="C3939" s="415"/>
      <c r="D3939"/>
      <c r="F3939" s="415"/>
      <c r="G3939" s="415"/>
      <c r="H3939" s="415"/>
    </row>
    <row r="3940" s="414" customFormat="1" spans="1:8">
      <c r="A3940" s="415"/>
      <c r="B3940" s="415"/>
      <c r="C3940" s="415"/>
      <c r="D3940"/>
      <c r="F3940" s="415"/>
      <c r="G3940" s="415"/>
      <c r="H3940" s="415"/>
    </row>
    <row r="3941" s="414" customFormat="1" spans="1:8">
      <c r="A3941" s="415"/>
      <c r="B3941" s="415"/>
      <c r="C3941" s="415"/>
      <c r="D3941"/>
      <c r="F3941" s="415"/>
      <c r="G3941" s="415"/>
      <c r="H3941" s="415"/>
    </row>
    <row r="3942" s="414" customFormat="1" spans="1:8">
      <c r="A3942" s="415"/>
      <c r="B3942" s="415"/>
      <c r="C3942" s="415"/>
      <c r="D3942"/>
      <c r="F3942" s="415"/>
      <c r="G3942" s="415"/>
      <c r="H3942" s="415"/>
    </row>
    <row r="3943" s="414" customFormat="1" spans="1:8">
      <c r="A3943" s="415"/>
      <c r="B3943" s="415"/>
      <c r="C3943" s="415"/>
      <c r="D3943"/>
      <c r="F3943" s="415"/>
      <c r="G3943" s="415"/>
      <c r="H3943" s="415"/>
    </row>
    <row r="3944" s="414" customFormat="1" spans="1:8">
      <c r="A3944" s="415"/>
      <c r="B3944" s="415"/>
      <c r="C3944" s="415"/>
      <c r="D3944"/>
      <c r="F3944" s="415"/>
      <c r="G3944" s="415"/>
      <c r="H3944" s="415"/>
    </row>
    <row r="3945" s="414" customFormat="1" spans="1:8">
      <c r="A3945" s="415"/>
      <c r="B3945" s="415"/>
      <c r="C3945" s="415"/>
      <c r="D3945"/>
      <c r="F3945" s="415"/>
      <c r="G3945" s="415"/>
      <c r="H3945" s="415"/>
    </row>
    <row r="3946" s="414" customFormat="1" spans="1:8">
      <c r="A3946" s="415"/>
      <c r="B3946" s="415"/>
      <c r="C3946" s="415"/>
      <c r="D3946"/>
      <c r="F3946" s="415"/>
      <c r="G3946" s="415"/>
      <c r="H3946" s="415"/>
    </row>
    <row r="3947" s="414" customFormat="1" spans="1:8">
      <c r="A3947" s="415"/>
      <c r="B3947" s="415"/>
      <c r="C3947" s="415"/>
      <c r="D3947"/>
      <c r="F3947" s="415"/>
      <c r="G3947" s="415"/>
      <c r="H3947" s="415"/>
    </row>
    <row r="3948" s="414" customFormat="1" spans="1:8">
      <c r="A3948" s="415"/>
      <c r="B3948" s="415"/>
      <c r="C3948" s="415"/>
      <c r="D3948"/>
      <c r="F3948" s="415"/>
      <c r="G3948" s="415"/>
      <c r="H3948" s="415"/>
    </row>
    <row r="3949" s="414" customFormat="1" spans="1:8">
      <c r="A3949" s="415"/>
      <c r="B3949" s="415"/>
      <c r="C3949" s="415"/>
      <c r="D3949"/>
      <c r="F3949" s="415"/>
      <c r="G3949" s="415"/>
      <c r="H3949" s="415"/>
    </row>
    <row r="3950" s="414" customFormat="1" spans="1:8">
      <c r="A3950" s="415"/>
      <c r="B3950" s="415"/>
      <c r="C3950" s="415"/>
      <c r="D3950"/>
      <c r="F3950" s="415"/>
      <c r="G3950" s="415"/>
      <c r="H3950" s="415"/>
    </row>
    <row r="3951" s="414" customFormat="1" spans="1:8">
      <c r="A3951" s="415"/>
      <c r="B3951" s="415"/>
      <c r="C3951" s="415"/>
      <c r="D3951"/>
      <c r="F3951" s="415"/>
      <c r="G3951" s="415"/>
      <c r="H3951" s="415"/>
    </row>
    <row r="3952" s="414" customFormat="1" spans="1:8">
      <c r="A3952" s="415"/>
      <c r="B3952" s="415"/>
      <c r="C3952" s="415"/>
      <c r="D3952"/>
      <c r="F3952" s="415"/>
      <c r="G3952" s="415"/>
      <c r="H3952" s="415"/>
    </row>
    <row r="3953" s="414" customFormat="1" spans="1:8">
      <c r="A3953" s="415"/>
      <c r="B3953" s="415"/>
      <c r="C3953" s="415"/>
      <c r="D3953"/>
      <c r="F3953" s="415"/>
      <c r="G3953" s="415"/>
      <c r="H3953" s="415"/>
    </row>
    <row r="3954" s="414" customFormat="1" spans="1:8">
      <c r="A3954" s="415"/>
      <c r="B3954" s="415"/>
      <c r="C3954" s="415"/>
      <c r="D3954"/>
      <c r="F3954" s="415"/>
      <c r="G3954" s="415"/>
      <c r="H3954" s="415"/>
    </row>
    <row r="3955" s="414" customFormat="1" spans="1:8">
      <c r="A3955" s="415"/>
      <c r="B3955" s="415"/>
      <c r="C3955" s="415"/>
      <c r="D3955"/>
      <c r="F3955" s="415"/>
      <c r="G3955" s="415"/>
      <c r="H3955" s="415"/>
    </row>
    <row r="3956" s="414" customFormat="1" spans="1:8">
      <c r="A3956" s="415"/>
      <c r="B3956" s="415"/>
      <c r="C3956" s="415"/>
      <c r="D3956"/>
      <c r="F3956" s="415"/>
      <c r="G3956" s="415"/>
      <c r="H3956" s="415"/>
    </row>
    <row r="3957" s="414" customFormat="1" spans="1:8">
      <c r="A3957" s="415"/>
      <c r="B3957" s="415"/>
      <c r="C3957" s="415"/>
      <c r="D3957"/>
      <c r="F3957" s="415"/>
      <c r="G3957" s="415"/>
      <c r="H3957" s="415"/>
    </row>
    <row r="3958" s="414" customFormat="1" spans="1:8">
      <c r="A3958" s="415"/>
      <c r="B3958" s="415"/>
      <c r="C3958" s="415"/>
      <c r="D3958"/>
      <c r="F3958" s="415"/>
      <c r="G3958" s="415"/>
      <c r="H3958" s="415"/>
    </row>
    <row r="3959" s="414" customFormat="1" spans="1:8">
      <c r="A3959" s="415"/>
      <c r="B3959" s="415"/>
      <c r="C3959" s="415"/>
      <c r="D3959"/>
      <c r="F3959" s="415"/>
      <c r="G3959" s="415"/>
      <c r="H3959" s="415"/>
    </row>
    <row r="3960" s="414" customFormat="1" spans="1:8">
      <c r="A3960" s="415"/>
      <c r="B3960" s="415"/>
      <c r="C3960" s="415"/>
      <c r="D3960"/>
      <c r="F3960" s="415"/>
      <c r="G3960" s="415"/>
      <c r="H3960" s="415"/>
    </row>
    <row r="3961" s="414" customFormat="1" spans="1:8">
      <c r="A3961" s="415"/>
      <c r="B3961" s="415"/>
      <c r="C3961" s="415"/>
      <c r="D3961"/>
      <c r="F3961" s="415"/>
      <c r="G3961" s="415"/>
      <c r="H3961" s="415"/>
    </row>
    <row r="3962" s="414" customFormat="1" spans="1:8">
      <c r="A3962" s="415"/>
      <c r="B3962" s="415"/>
      <c r="C3962" s="415"/>
      <c r="D3962"/>
      <c r="F3962" s="415"/>
      <c r="G3962" s="415"/>
      <c r="H3962" s="415"/>
    </row>
    <row r="3963" s="414" customFormat="1" spans="1:8">
      <c r="A3963" s="415"/>
      <c r="B3963" s="415"/>
      <c r="C3963" s="415"/>
      <c r="D3963"/>
      <c r="F3963" s="415"/>
      <c r="G3963" s="415"/>
      <c r="H3963" s="415"/>
    </row>
    <row r="3964" s="414" customFormat="1" spans="1:8">
      <c r="A3964" s="415"/>
      <c r="B3964" s="415"/>
      <c r="C3964" s="415"/>
      <c r="D3964"/>
      <c r="F3964" s="415"/>
      <c r="G3964" s="415"/>
      <c r="H3964" s="415"/>
    </row>
    <row r="3965" s="414" customFormat="1" spans="1:8">
      <c r="A3965" s="415"/>
      <c r="B3965" s="415"/>
      <c r="C3965" s="415"/>
      <c r="D3965"/>
      <c r="F3965" s="415"/>
      <c r="G3965" s="415"/>
      <c r="H3965" s="415"/>
    </row>
    <row r="3966" s="414" customFormat="1" spans="1:8">
      <c r="A3966" s="415"/>
      <c r="B3966" s="415"/>
      <c r="C3966" s="415"/>
      <c r="D3966"/>
      <c r="F3966" s="415"/>
      <c r="G3966" s="415"/>
      <c r="H3966" s="415"/>
    </row>
    <row r="3967" s="414" customFormat="1" spans="1:8">
      <c r="A3967" s="415"/>
      <c r="B3967" s="415"/>
      <c r="C3967" s="415"/>
      <c r="D3967"/>
      <c r="F3967" s="415"/>
      <c r="G3967" s="415"/>
      <c r="H3967" s="415"/>
    </row>
    <row r="3968" s="414" customFormat="1" spans="1:8">
      <c r="A3968" s="415"/>
      <c r="B3968" s="415"/>
      <c r="C3968" s="415"/>
      <c r="D3968"/>
      <c r="F3968" s="415"/>
      <c r="G3968" s="415"/>
      <c r="H3968" s="415"/>
    </row>
    <row r="3969" s="414" customFormat="1" spans="1:8">
      <c r="A3969" s="415"/>
      <c r="B3969" s="415"/>
      <c r="C3969" s="415"/>
      <c r="D3969"/>
      <c r="F3969" s="415"/>
      <c r="G3969" s="415"/>
      <c r="H3969" s="415"/>
    </row>
    <row r="3970" s="414" customFormat="1" spans="1:8">
      <c r="A3970" s="415"/>
      <c r="B3970" s="415"/>
      <c r="C3970" s="415"/>
      <c r="D3970"/>
      <c r="F3970" s="415"/>
      <c r="G3970" s="415"/>
      <c r="H3970" s="415"/>
    </row>
    <row r="3971" s="414" customFormat="1" spans="1:8">
      <c r="A3971" s="415"/>
      <c r="B3971" s="415"/>
      <c r="C3971" s="415"/>
      <c r="D3971"/>
      <c r="F3971" s="415"/>
      <c r="G3971" s="415"/>
      <c r="H3971" s="415"/>
    </row>
    <row r="3972" s="414" customFormat="1" spans="1:8">
      <c r="A3972" s="415"/>
      <c r="B3972" s="415"/>
      <c r="C3972" s="415"/>
      <c r="D3972"/>
      <c r="F3972" s="415"/>
      <c r="G3972" s="415"/>
      <c r="H3972" s="415"/>
    </row>
    <row r="3973" s="414" customFormat="1" spans="1:8">
      <c r="A3973" s="415"/>
      <c r="B3973" s="415"/>
      <c r="C3973" s="415"/>
      <c r="D3973"/>
      <c r="F3973" s="415"/>
      <c r="G3973" s="415"/>
      <c r="H3973" s="415"/>
    </row>
    <row r="3974" s="414" customFormat="1" spans="1:8">
      <c r="A3974" s="415"/>
      <c r="B3974" s="415"/>
      <c r="C3974" s="415"/>
      <c r="D3974"/>
      <c r="F3974" s="415"/>
      <c r="G3974" s="415"/>
      <c r="H3974" s="415"/>
    </row>
    <row r="3975" s="414" customFormat="1" spans="1:8">
      <c r="A3975" s="415"/>
      <c r="B3975" s="415"/>
      <c r="C3975" s="415"/>
      <c r="D3975"/>
      <c r="F3975" s="415"/>
      <c r="G3975" s="415"/>
      <c r="H3975" s="415"/>
    </row>
    <row r="3976" s="414" customFormat="1" spans="1:8">
      <c r="A3976" s="415"/>
      <c r="B3976" s="415"/>
      <c r="C3976" s="415"/>
      <c r="D3976"/>
      <c r="F3976" s="415"/>
      <c r="G3976" s="415"/>
      <c r="H3976" s="415"/>
    </row>
    <row r="3977" s="414" customFormat="1" spans="1:8">
      <c r="A3977" s="415"/>
      <c r="B3977" s="415"/>
      <c r="C3977" s="415"/>
      <c r="D3977"/>
      <c r="F3977" s="415"/>
      <c r="G3977" s="415"/>
      <c r="H3977" s="415"/>
    </row>
    <row r="3978" s="414" customFormat="1" spans="1:8">
      <c r="A3978" s="415"/>
      <c r="B3978" s="415"/>
      <c r="C3978" s="415"/>
      <c r="D3978"/>
      <c r="F3978" s="415"/>
      <c r="G3978" s="415"/>
      <c r="H3978" s="415"/>
    </row>
    <row r="3979" s="414" customFormat="1" spans="1:8">
      <c r="A3979" s="415"/>
      <c r="B3979" s="415"/>
      <c r="C3979" s="415"/>
      <c r="D3979"/>
      <c r="F3979" s="415"/>
      <c r="G3979" s="415"/>
      <c r="H3979" s="415"/>
    </row>
    <row r="3980" s="414" customFormat="1" spans="1:8">
      <c r="A3980" s="415"/>
      <c r="B3980" s="415"/>
      <c r="C3980" s="415"/>
      <c r="D3980"/>
      <c r="F3980" s="415"/>
      <c r="G3980" s="415"/>
      <c r="H3980" s="415"/>
    </row>
    <row r="3981" s="414" customFormat="1" spans="1:8">
      <c r="A3981" s="415"/>
      <c r="B3981" s="415"/>
      <c r="C3981" s="415"/>
      <c r="D3981"/>
      <c r="F3981" s="415"/>
      <c r="G3981" s="415"/>
      <c r="H3981" s="415"/>
    </row>
    <row r="3982" s="414" customFormat="1" spans="1:8">
      <c r="A3982" s="415"/>
      <c r="B3982" s="415"/>
      <c r="C3982" s="415"/>
      <c r="D3982"/>
      <c r="F3982" s="415"/>
      <c r="G3982" s="415"/>
      <c r="H3982" s="415"/>
    </row>
    <row r="3983" s="414" customFormat="1" spans="1:8">
      <c r="A3983" s="415"/>
      <c r="B3983" s="415"/>
      <c r="C3983" s="415"/>
      <c r="D3983"/>
      <c r="F3983" s="415"/>
      <c r="G3983" s="415"/>
      <c r="H3983" s="415"/>
    </row>
  </sheetData>
  <autoFilter ref="B11:E2175"/>
  <mergeCells count="1">
    <mergeCell ref="C4:D4"/>
  </mergeCells>
  <pageMargins left="0.699305555555556" right="0.699305555555556" top="0.75" bottom="0.75" header="0.3" footer="0.3"/>
  <pageSetup paperSize="9" orientation="portrait"/>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5:G9766"/>
  <sheetViews>
    <sheetView showGridLines="0" workbookViewId="0">
      <pane ySplit="12" topLeftCell="A19" activePane="bottomLeft" state="frozen"/>
      <selection/>
      <selection pane="bottomLeft" activeCell="F25" sqref="F25"/>
    </sheetView>
  </sheetViews>
  <sheetFormatPr defaultColWidth="9" defaultRowHeight="15" outlineLevelCol="6"/>
  <cols>
    <col min="1" max="1" width="38.4285714285714" style="310" customWidth="1"/>
    <col min="2" max="2" width="49.7142857142857" style="310" customWidth="1"/>
    <col min="3" max="3" width="20.1428571428571" style="311" customWidth="1"/>
    <col min="4" max="4" width="19.5714285714286" style="311" customWidth="1"/>
    <col min="5" max="5" width="53.5714285714286" style="310" customWidth="1"/>
    <col min="6" max="6" width="56" style="312" customWidth="1"/>
    <col min="7" max="7" width="26.4285714285714" style="310" customWidth="1"/>
    <col min="8" max="16384" width="9.14285714285714" style="310"/>
  </cols>
  <sheetData>
    <row r="5" ht="18.75" spans="3:3">
      <c r="C5" s="6" t="s">
        <v>22239</v>
      </c>
    </row>
    <row r="6" ht="18.75" spans="3:3">
      <c r="C6" s="6" t="s">
        <v>22240</v>
      </c>
    </row>
    <row r="8" ht="15.75"/>
    <row r="9" ht="18.75" spans="1:7">
      <c r="A9" s="313" t="s">
        <v>22241</v>
      </c>
      <c r="B9" s="314"/>
      <c r="C9" s="315"/>
      <c r="D9" s="310"/>
      <c r="F9" s="316" t="s">
        <v>22242</v>
      </c>
      <c r="G9" s="317">
        <v>44607</v>
      </c>
    </row>
    <row r="10" ht="30.75" customHeight="1" spans="1:7">
      <c r="A10" s="318" t="s">
        <v>22243</v>
      </c>
      <c r="B10" s="318"/>
      <c r="C10" s="318"/>
      <c r="D10" s="315"/>
      <c r="E10" s="319"/>
      <c r="F10" s="319"/>
      <c r="G10" s="319"/>
    </row>
    <row r="11" ht="15.75" spans="1:7">
      <c r="A11" s="320" t="s">
        <v>22244</v>
      </c>
      <c r="B11" s="321"/>
      <c r="C11" s="315"/>
      <c r="D11" s="315"/>
      <c r="E11" s="319"/>
      <c r="F11" s="319"/>
      <c r="G11" s="319"/>
    </row>
    <row r="12" ht="65.25" spans="1:7">
      <c r="A12" s="322" t="s">
        <v>22245</v>
      </c>
      <c r="B12" s="323" t="s">
        <v>22246</v>
      </c>
      <c r="C12" s="324" t="s">
        <v>22247</v>
      </c>
      <c r="D12" s="325" t="s">
        <v>22248</v>
      </c>
      <c r="E12" s="326" t="s">
        <v>22249</v>
      </c>
      <c r="F12" s="327" t="s">
        <v>22250</v>
      </c>
      <c r="G12" s="328" t="s">
        <v>22251</v>
      </c>
    </row>
    <row r="13" ht="90" spans="1:7">
      <c r="A13" s="329" t="s">
        <v>22252</v>
      </c>
      <c r="B13" s="330" t="s">
        <v>22252</v>
      </c>
      <c r="C13" s="331" t="s">
        <v>22253</v>
      </c>
      <c r="D13" s="332" t="s">
        <v>22254</v>
      </c>
      <c r="E13" s="333" t="s">
        <v>22255</v>
      </c>
      <c r="F13" s="334" t="s">
        <v>22256</v>
      </c>
      <c r="G13" s="335" t="s">
        <v>22257</v>
      </c>
    </row>
    <row r="14" ht="15.75" spans="1:7">
      <c r="A14" s="336" t="s">
        <v>369</v>
      </c>
      <c r="B14" s="337" t="s">
        <v>369</v>
      </c>
      <c r="C14" s="338"/>
      <c r="D14" s="339"/>
      <c r="E14" s="340"/>
      <c r="F14" s="341"/>
      <c r="G14" s="342"/>
    </row>
    <row r="15" ht="26.25" spans="1:7">
      <c r="A15" s="343" t="s">
        <v>22258</v>
      </c>
      <c r="B15" s="344" t="s">
        <v>22258</v>
      </c>
      <c r="C15" s="345"/>
      <c r="D15" s="346"/>
      <c r="E15" s="347"/>
      <c r="F15" s="348"/>
      <c r="G15" s="349"/>
    </row>
    <row r="16" ht="51.75" spans="1:7">
      <c r="A16" s="350" t="s">
        <v>22259</v>
      </c>
      <c r="B16" s="351" t="s">
        <v>22260</v>
      </c>
      <c r="C16" s="352" t="s">
        <v>22261</v>
      </c>
      <c r="D16" s="353" t="s">
        <v>22262</v>
      </c>
      <c r="E16" s="354" t="s">
        <v>22263</v>
      </c>
      <c r="F16" s="355" t="s">
        <v>22263</v>
      </c>
      <c r="G16" s="356" t="s">
        <v>22262</v>
      </c>
    </row>
    <row r="17" ht="15.75" spans="1:7">
      <c r="A17" s="329" t="s">
        <v>22264</v>
      </c>
      <c r="B17" s="330" t="s">
        <v>22265</v>
      </c>
      <c r="C17" s="331"/>
      <c r="D17" s="332"/>
      <c r="E17" s="340"/>
      <c r="F17" s="341"/>
      <c r="G17" s="335"/>
    </row>
    <row r="18" ht="51.75" spans="1:7">
      <c r="A18" s="357" t="s">
        <v>369</v>
      </c>
      <c r="B18" s="337" t="s">
        <v>369</v>
      </c>
      <c r="C18" s="331" t="s">
        <v>22266</v>
      </c>
      <c r="D18" s="332" t="s">
        <v>22266</v>
      </c>
      <c r="E18" s="340"/>
      <c r="F18" s="341"/>
      <c r="G18" s="358" t="s">
        <v>22267</v>
      </c>
    </row>
    <row r="19" spans="1:7">
      <c r="A19" s="359" t="s">
        <v>22268</v>
      </c>
      <c r="B19" s="360" t="s">
        <v>753</v>
      </c>
      <c r="C19" s="361"/>
      <c r="D19" s="362"/>
      <c r="E19" s="363" t="s">
        <v>1952</v>
      </c>
      <c r="F19" s="364"/>
      <c r="G19" s="365"/>
    </row>
    <row r="20" ht="25.5" spans="1:7">
      <c r="A20" s="359" t="s">
        <v>22269</v>
      </c>
      <c r="B20" s="366" t="s">
        <v>753</v>
      </c>
      <c r="C20" s="367"/>
      <c r="D20" s="368"/>
      <c r="E20" s="369" t="s">
        <v>1953</v>
      </c>
      <c r="F20" s="370"/>
      <c r="G20" s="371"/>
    </row>
    <row r="21" spans="1:7">
      <c r="A21" s="359" t="s">
        <v>22270</v>
      </c>
      <c r="B21" s="366" t="s">
        <v>459</v>
      </c>
      <c r="C21" s="372"/>
      <c r="D21" s="368"/>
      <c r="E21" s="369" t="s">
        <v>455</v>
      </c>
      <c r="F21" s="370"/>
      <c r="G21" s="371"/>
    </row>
    <row r="22" ht="26.25" spans="1:7">
      <c r="A22" s="373" t="s">
        <v>22271</v>
      </c>
      <c r="B22" s="374" t="s">
        <v>2253</v>
      </c>
      <c r="C22" s="375" t="s">
        <v>22272</v>
      </c>
      <c r="D22" s="376" t="s">
        <v>22273</v>
      </c>
      <c r="E22" s="377" t="s">
        <v>2259</v>
      </c>
      <c r="F22" s="378"/>
      <c r="G22" s="379"/>
    </row>
    <row r="23" ht="45" spans="1:7">
      <c r="A23" s="380"/>
      <c r="B23" s="381">
        <v>99999999</v>
      </c>
      <c r="C23" s="382">
        <v>0</v>
      </c>
      <c r="D23" s="383" t="s">
        <v>369</v>
      </c>
      <c r="E23" s="384" t="s">
        <v>22274</v>
      </c>
      <c r="F23" s="385" t="s">
        <v>22275</v>
      </c>
      <c r="G23" s="386"/>
    </row>
    <row r="24" ht="45" spans="1:7">
      <c r="A24" s="380"/>
      <c r="B24" s="1024" t="s">
        <v>22276</v>
      </c>
      <c r="C24" s="382">
        <v>0</v>
      </c>
      <c r="D24" s="387" t="s">
        <v>369</v>
      </c>
      <c r="E24" s="388" t="s">
        <v>22274</v>
      </c>
      <c r="F24" s="385" t="s">
        <v>22275</v>
      </c>
      <c r="G24" s="389"/>
    </row>
    <row r="25" ht="45" spans="1:7">
      <c r="A25" s="380"/>
      <c r="B25" s="381">
        <v>0</v>
      </c>
      <c r="C25" s="382">
        <v>0</v>
      </c>
      <c r="D25" s="387" t="s">
        <v>369</v>
      </c>
      <c r="E25" s="390" t="s">
        <v>22277</v>
      </c>
      <c r="F25" s="391" t="s">
        <v>22278</v>
      </c>
      <c r="G25" s="389"/>
    </row>
    <row r="26" spans="1:7">
      <c r="A26" s="380"/>
      <c r="B26" s="392" t="s">
        <v>22279</v>
      </c>
      <c r="C26" s="393" t="s">
        <v>22280</v>
      </c>
      <c r="D26" s="394" t="s">
        <v>22281</v>
      </c>
      <c r="E26" s="395" t="s">
        <v>22282</v>
      </c>
      <c r="F26" s="396" t="s">
        <v>22283</v>
      </c>
      <c r="G26" s="397" t="s">
        <v>22284</v>
      </c>
    </row>
    <row r="27" spans="1:7">
      <c r="A27" s="398" t="s">
        <v>22285</v>
      </c>
      <c r="B27" s="392" t="s">
        <v>22286</v>
      </c>
      <c r="C27" s="393" t="s">
        <v>22287</v>
      </c>
      <c r="D27" s="394" t="s">
        <v>22288</v>
      </c>
      <c r="E27" s="395" t="s">
        <v>22289</v>
      </c>
      <c r="F27" s="396" t="s">
        <v>22290</v>
      </c>
      <c r="G27" s="397" t="s">
        <v>22284</v>
      </c>
    </row>
    <row r="28" spans="1:7">
      <c r="A28" s="380"/>
      <c r="B28" s="392" t="s">
        <v>22291</v>
      </c>
      <c r="C28" s="393" t="s">
        <v>22287</v>
      </c>
      <c r="D28" s="394" t="s">
        <v>22288</v>
      </c>
      <c r="E28" s="395" t="s">
        <v>22292</v>
      </c>
      <c r="F28" s="396" t="s">
        <v>22293</v>
      </c>
      <c r="G28" s="397" t="s">
        <v>22284</v>
      </c>
    </row>
    <row r="29" spans="1:7">
      <c r="A29" s="380"/>
      <c r="B29" s="392" t="s">
        <v>22294</v>
      </c>
      <c r="C29" s="393" t="s">
        <v>22295</v>
      </c>
      <c r="D29" s="394" t="s">
        <v>22296</v>
      </c>
      <c r="E29" s="395" t="s">
        <v>22297</v>
      </c>
      <c r="F29" s="396" t="s">
        <v>22298</v>
      </c>
      <c r="G29" s="397" t="s">
        <v>22284</v>
      </c>
    </row>
    <row r="30" spans="1:7">
      <c r="A30" s="380"/>
      <c r="B30" s="392" t="s">
        <v>22299</v>
      </c>
      <c r="C30" s="393" t="s">
        <v>22295</v>
      </c>
      <c r="D30" s="394" t="s">
        <v>22296</v>
      </c>
      <c r="E30" s="395" t="s">
        <v>22292</v>
      </c>
      <c r="F30" s="396" t="s">
        <v>22293</v>
      </c>
      <c r="G30" s="397" t="s">
        <v>22284</v>
      </c>
    </row>
    <row r="31" spans="1:7">
      <c r="A31" s="380"/>
      <c r="B31" s="392" t="s">
        <v>22300</v>
      </c>
      <c r="C31" s="393" t="s">
        <v>22287</v>
      </c>
      <c r="D31" s="394" t="s">
        <v>22301</v>
      </c>
      <c r="E31" s="395" t="s">
        <v>22302</v>
      </c>
      <c r="F31" s="396" t="s">
        <v>22303</v>
      </c>
      <c r="G31" s="397" t="s">
        <v>22284</v>
      </c>
    </row>
    <row r="32" spans="1:7">
      <c r="A32" s="380"/>
      <c r="B32" s="392" t="s">
        <v>22304</v>
      </c>
      <c r="C32" s="393" t="s">
        <v>22287</v>
      </c>
      <c r="D32" s="394" t="s">
        <v>22301</v>
      </c>
      <c r="E32" s="395" t="s">
        <v>22305</v>
      </c>
      <c r="F32" s="396" t="s">
        <v>22306</v>
      </c>
      <c r="G32" s="397" t="s">
        <v>22284</v>
      </c>
    </row>
    <row r="33" spans="1:7">
      <c r="A33" s="380"/>
      <c r="B33" s="392" t="s">
        <v>22307</v>
      </c>
      <c r="C33" s="393" t="s">
        <v>22287</v>
      </c>
      <c r="D33" s="394" t="s">
        <v>22301</v>
      </c>
      <c r="E33" s="395" t="s">
        <v>22292</v>
      </c>
      <c r="F33" s="396" t="s">
        <v>22293</v>
      </c>
      <c r="G33" s="397" t="s">
        <v>22284</v>
      </c>
    </row>
    <row r="34" spans="1:7">
      <c r="A34" s="380"/>
      <c r="B34" s="392" t="s">
        <v>22308</v>
      </c>
      <c r="C34" s="393" t="s">
        <v>22287</v>
      </c>
      <c r="D34" s="394" t="s">
        <v>22309</v>
      </c>
      <c r="E34" s="395" t="s">
        <v>22310</v>
      </c>
      <c r="F34" s="396" t="s">
        <v>22311</v>
      </c>
      <c r="G34" s="397" t="s">
        <v>22284</v>
      </c>
    </row>
    <row r="35" spans="1:7">
      <c r="A35" s="380"/>
      <c r="B35" s="392" t="s">
        <v>22312</v>
      </c>
      <c r="C35" s="393" t="s">
        <v>22313</v>
      </c>
      <c r="D35" s="394" t="s">
        <v>22314</v>
      </c>
      <c r="E35" s="395" t="s">
        <v>22315</v>
      </c>
      <c r="F35" s="396" t="s">
        <v>22316</v>
      </c>
      <c r="G35" s="397" t="s">
        <v>22284</v>
      </c>
    </row>
    <row r="36" spans="1:7">
      <c r="A36" s="380"/>
      <c r="B36" s="392" t="s">
        <v>22317</v>
      </c>
      <c r="C36" s="393" t="s">
        <v>22318</v>
      </c>
      <c r="D36" s="394" t="s">
        <v>22319</v>
      </c>
      <c r="E36" s="395" t="s">
        <v>22320</v>
      </c>
      <c r="F36" s="396" t="s">
        <v>22290</v>
      </c>
      <c r="G36" s="397" t="s">
        <v>22284</v>
      </c>
    </row>
    <row r="37" spans="1:7">
      <c r="A37" s="380"/>
      <c r="B37" s="392" t="s">
        <v>22321</v>
      </c>
      <c r="C37" s="393" t="s">
        <v>22318</v>
      </c>
      <c r="D37" s="394" t="s">
        <v>22319</v>
      </c>
      <c r="E37" s="395" t="s">
        <v>22292</v>
      </c>
      <c r="F37" s="396" t="s">
        <v>22293</v>
      </c>
      <c r="G37" s="397" t="s">
        <v>22284</v>
      </c>
    </row>
    <row r="38" spans="1:7">
      <c r="A38" s="380"/>
      <c r="B38" s="392" t="s">
        <v>22322</v>
      </c>
      <c r="C38" s="393" t="s">
        <v>22318</v>
      </c>
      <c r="D38" s="394" t="s">
        <v>22323</v>
      </c>
      <c r="E38" s="395" t="s">
        <v>22320</v>
      </c>
      <c r="F38" s="396" t="s">
        <v>22290</v>
      </c>
      <c r="G38" s="397" t="s">
        <v>22284</v>
      </c>
    </row>
    <row r="39" spans="1:7">
      <c r="A39" s="380"/>
      <c r="B39" s="392" t="s">
        <v>22324</v>
      </c>
      <c r="C39" s="393" t="s">
        <v>22318</v>
      </c>
      <c r="D39" s="394" t="s">
        <v>22323</v>
      </c>
      <c r="E39" s="395" t="s">
        <v>22292</v>
      </c>
      <c r="F39" s="396" t="s">
        <v>22293</v>
      </c>
      <c r="G39" s="397" t="s">
        <v>22284</v>
      </c>
    </row>
    <row r="40" spans="1:7">
      <c r="A40" s="380"/>
      <c r="B40" s="392" t="s">
        <v>22325</v>
      </c>
      <c r="C40" s="393" t="s">
        <v>16104</v>
      </c>
      <c r="D40" s="394" t="s">
        <v>22326</v>
      </c>
      <c r="E40" s="395" t="s">
        <v>22320</v>
      </c>
      <c r="F40" s="396" t="s">
        <v>22290</v>
      </c>
      <c r="G40" s="397" t="s">
        <v>22284</v>
      </c>
    </row>
    <row r="41" spans="1:7">
      <c r="A41" s="380"/>
      <c r="B41" s="392" t="s">
        <v>22327</v>
      </c>
      <c r="C41" s="393" t="s">
        <v>16104</v>
      </c>
      <c r="D41" s="394" t="s">
        <v>22326</v>
      </c>
      <c r="E41" s="395" t="s">
        <v>22292</v>
      </c>
      <c r="F41" s="396" t="s">
        <v>22293</v>
      </c>
      <c r="G41" s="397" t="s">
        <v>22284</v>
      </c>
    </row>
    <row r="42" spans="1:7">
      <c r="A42" s="380"/>
      <c r="B42" s="392" t="s">
        <v>22328</v>
      </c>
      <c r="C42" s="393" t="s">
        <v>16104</v>
      </c>
      <c r="D42" s="394" t="s">
        <v>22329</v>
      </c>
      <c r="E42" s="395" t="s">
        <v>22320</v>
      </c>
      <c r="F42" s="396" t="s">
        <v>22290</v>
      </c>
      <c r="G42" s="397" t="s">
        <v>22284</v>
      </c>
    </row>
    <row r="43" spans="1:7">
      <c r="A43" s="380"/>
      <c r="B43" s="392" t="s">
        <v>22330</v>
      </c>
      <c r="C43" s="393" t="s">
        <v>16104</v>
      </c>
      <c r="D43" s="394" t="s">
        <v>22329</v>
      </c>
      <c r="E43" s="395" t="s">
        <v>22292</v>
      </c>
      <c r="F43" s="396" t="s">
        <v>22293</v>
      </c>
      <c r="G43" s="397" t="s">
        <v>22284</v>
      </c>
    </row>
    <row r="44" spans="1:7">
      <c r="A44" s="380"/>
      <c r="B44" s="392" t="s">
        <v>22331</v>
      </c>
      <c r="C44" s="393" t="s">
        <v>16104</v>
      </c>
      <c r="D44" s="394" t="s">
        <v>22332</v>
      </c>
      <c r="E44" s="395" t="s">
        <v>22320</v>
      </c>
      <c r="F44" s="396" t="s">
        <v>22290</v>
      </c>
      <c r="G44" s="397" t="s">
        <v>22284</v>
      </c>
    </row>
    <row r="45" spans="1:7">
      <c r="A45" s="380"/>
      <c r="B45" s="392" t="s">
        <v>22333</v>
      </c>
      <c r="C45" s="393" t="s">
        <v>16104</v>
      </c>
      <c r="D45" s="394" t="s">
        <v>22332</v>
      </c>
      <c r="E45" s="395" t="s">
        <v>22292</v>
      </c>
      <c r="F45" s="396" t="s">
        <v>22293</v>
      </c>
      <c r="G45" s="397" t="s">
        <v>22284</v>
      </c>
    </row>
    <row r="46" spans="1:7">
      <c r="A46" s="380"/>
      <c r="B46" s="392" t="s">
        <v>22334</v>
      </c>
      <c r="C46" s="393" t="s">
        <v>22280</v>
      </c>
      <c r="D46" s="394" t="s">
        <v>22335</v>
      </c>
      <c r="E46" s="395" t="s">
        <v>22282</v>
      </c>
      <c r="F46" s="396" t="s">
        <v>22283</v>
      </c>
      <c r="G46" s="397" t="s">
        <v>22284</v>
      </c>
    </row>
    <row r="47" spans="1:7">
      <c r="A47" s="380"/>
      <c r="B47" s="392" t="s">
        <v>22336</v>
      </c>
      <c r="C47" s="393" t="s">
        <v>22287</v>
      </c>
      <c r="D47" s="394" t="s">
        <v>22337</v>
      </c>
      <c r="E47" s="395" t="s">
        <v>22338</v>
      </c>
      <c r="F47" s="396" t="s">
        <v>22339</v>
      </c>
      <c r="G47" s="397" t="s">
        <v>22284</v>
      </c>
    </row>
    <row r="48" spans="1:7">
      <c r="A48" s="380"/>
      <c r="B48" s="392" t="s">
        <v>22340</v>
      </c>
      <c r="C48" s="393" t="s">
        <v>22287</v>
      </c>
      <c r="D48" s="394" t="s">
        <v>22337</v>
      </c>
      <c r="E48" s="395" t="s">
        <v>22292</v>
      </c>
      <c r="F48" s="396" t="s">
        <v>22293</v>
      </c>
      <c r="G48" s="397" t="s">
        <v>22284</v>
      </c>
    </row>
    <row r="49" spans="1:7">
      <c r="A49" s="380"/>
      <c r="B49" s="392" t="s">
        <v>22341</v>
      </c>
      <c r="C49" s="393" t="s">
        <v>22280</v>
      </c>
      <c r="D49" s="394" t="s">
        <v>22342</v>
      </c>
      <c r="E49" s="395" t="s">
        <v>22282</v>
      </c>
      <c r="F49" s="396" t="s">
        <v>22283</v>
      </c>
      <c r="G49" s="397" t="s">
        <v>22284</v>
      </c>
    </row>
    <row r="50" spans="1:7">
      <c r="A50" s="380"/>
      <c r="B50" s="392" t="s">
        <v>22343</v>
      </c>
      <c r="C50" s="393" t="s">
        <v>22287</v>
      </c>
      <c r="D50" s="394" t="s">
        <v>22344</v>
      </c>
      <c r="E50" s="395" t="s">
        <v>22338</v>
      </c>
      <c r="F50" s="396" t="s">
        <v>22339</v>
      </c>
      <c r="G50" s="397" t="s">
        <v>22284</v>
      </c>
    </row>
    <row r="51" spans="1:7">
      <c r="A51" s="380"/>
      <c r="B51" s="392" t="s">
        <v>22345</v>
      </c>
      <c r="C51" s="393" t="s">
        <v>22287</v>
      </c>
      <c r="D51" s="394" t="s">
        <v>22344</v>
      </c>
      <c r="E51" s="395" t="s">
        <v>22292</v>
      </c>
      <c r="F51" s="396" t="s">
        <v>22293</v>
      </c>
      <c r="G51" s="397" t="s">
        <v>22284</v>
      </c>
    </row>
    <row r="52" spans="1:7">
      <c r="A52" s="380"/>
      <c r="B52" s="392" t="s">
        <v>22346</v>
      </c>
      <c r="C52" s="393" t="s">
        <v>22295</v>
      </c>
      <c r="D52" s="394" t="s">
        <v>22347</v>
      </c>
      <c r="E52" s="395" t="s">
        <v>22282</v>
      </c>
      <c r="F52" s="396" t="s">
        <v>22283</v>
      </c>
      <c r="G52" s="397" t="s">
        <v>22284</v>
      </c>
    </row>
    <row r="53" spans="1:7">
      <c r="A53" s="380"/>
      <c r="B53" s="392" t="s">
        <v>22348</v>
      </c>
      <c r="C53" s="393" t="s">
        <v>22287</v>
      </c>
      <c r="D53" s="394" t="s">
        <v>22349</v>
      </c>
      <c r="E53" s="395" t="s">
        <v>22350</v>
      </c>
      <c r="F53" s="396" t="s">
        <v>22339</v>
      </c>
      <c r="G53" s="397" t="s">
        <v>22284</v>
      </c>
    </row>
    <row r="54" spans="1:7">
      <c r="A54" s="380"/>
      <c r="B54" s="392" t="s">
        <v>22351</v>
      </c>
      <c r="C54" s="393" t="s">
        <v>22287</v>
      </c>
      <c r="D54" s="394" t="s">
        <v>22349</v>
      </c>
      <c r="E54" s="395" t="s">
        <v>22292</v>
      </c>
      <c r="F54" s="396" t="s">
        <v>22293</v>
      </c>
      <c r="G54" s="397" t="s">
        <v>22284</v>
      </c>
    </row>
    <row r="55" ht="19.5" customHeight="1" spans="1:7">
      <c r="A55" s="380"/>
      <c r="B55" s="392" t="s">
        <v>22352</v>
      </c>
      <c r="C55" s="393" t="s">
        <v>22313</v>
      </c>
      <c r="D55" s="394" t="s">
        <v>22353</v>
      </c>
      <c r="E55" s="395" t="s">
        <v>22354</v>
      </c>
      <c r="F55" s="396" t="s">
        <v>22355</v>
      </c>
      <c r="G55" s="397" t="s">
        <v>22284</v>
      </c>
    </row>
    <row r="56" spans="1:7">
      <c r="A56" s="380"/>
      <c r="B56" s="392" t="s">
        <v>22356</v>
      </c>
      <c r="C56" s="393" t="s">
        <v>22313</v>
      </c>
      <c r="D56" s="394" t="s">
        <v>22353</v>
      </c>
      <c r="E56" s="395" t="s">
        <v>22292</v>
      </c>
      <c r="F56" s="396" t="s">
        <v>22293</v>
      </c>
      <c r="G56" s="397" t="s">
        <v>22284</v>
      </c>
    </row>
    <row r="57" spans="1:7">
      <c r="A57" s="380"/>
      <c r="B57" s="392" t="s">
        <v>22357</v>
      </c>
      <c r="C57" s="393" t="s">
        <v>22287</v>
      </c>
      <c r="D57" s="394" t="s">
        <v>22358</v>
      </c>
      <c r="E57" s="395" t="s">
        <v>22292</v>
      </c>
      <c r="F57" s="396" t="s">
        <v>22293</v>
      </c>
      <c r="G57" s="397" t="s">
        <v>22284</v>
      </c>
    </row>
    <row r="58" spans="1:7">
      <c r="A58" s="380"/>
      <c r="B58" s="392" t="s">
        <v>22359</v>
      </c>
      <c r="C58" s="393" t="s">
        <v>22280</v>
      </c>
      <c r="D58" s="394" t="s">
        <v>22360</v>
      </c>
      <c r="E58" s="395" t="s">
        <v>22282</v>
      </c>
      <c r="F58" s="396" t="s">
        <v>22283</v>
      </c>
      <c r="G58" s="397" t="s">
        <v>22284</v>
      </c>
    </row>
    <row r="59" spans="1:7">
      <c r="A59" s="380"/>
      <c r="B59" s="392" t="s">
        <v>22361</v>
      </c>
      <c r="C59" s="393" t="s">
        <v>22287</v>
      </c>
      <c r="D59" s="394" t="s">
        <v>22362</v>
      </c>
      <c r="E59" s="395" t="s">
        <v>22363</v>
      </c>
      <c r="F59" s="396" t="s">
        <v>22364</v>
      </c>
      <c r="G59" s="397" t="s">
        <v>22284</v>
      </c>
    </row>
    <row r="60" spans="1:7">
      <c r="A60" s="380"/>
      <c r="B60" s="392" t="s">
        <v>22365</v>
      </c>
      <c r="C60" s="393" t="s">
        <v>22287</v>
      </c>
      <c r="D60" s="394" t="s">
        <v>22362</v>
      </c>
      <c r="E60" s="395" t="s">
        <v>22292</v>
      </c>
      <c r="F60" s="396" t="s">
        <v>22293</v>
      </c>
      <c r="G60" s="397" t="s">
        <v>22284</v>
      </c>
    </row>
    <row r="61" spans="1:7">
      <c r="A61" s="380"/>
      <c r="B61" s="392" t="s">
        <v>22366</v>
      </c>
      <c r="C61" s="393" t="s">
        <v>22280</v>
      </c>
      <c r="D61" s="394" t="s">
        <v>22367</v>
      </c>
      <c r="E61" s="395" t="s">
        <v>22282</v>
      </c>
      <c r="F61" s="396" t="s">
        <v>22283</v>
      </c>
      <c r="G61" s="397" t="s">
        <v>22284</v>
      </c>
    </row>
    <row r="62" spans="1:7">
      <c r="A62" s="380"/>
      <c r="B62" s="392" t="s">
        <v>22368</v>
      </c>
      <c r="C62" s="393" t="s">
        <v>22280</v>
      </c>
      <c r="D62" s="394" t="s">
        <v>22367</v>
      </c>
      <c r="E62" s="395" t="s">
        <v>22292</v>
      </c>
      <c r="F62" s="396" t="s">
        <v>22293</v>
      </c>
      <c r="G62" s="397" t="s">
        <v>22284</v>
      </c>
    </row>
    <row r="63" spans="1:7">
      <c r="A63" s="380"/>
      <c r="B63" s="392" t="s">
        <v>22369</v>
      </c>
      <c r="C63" s="393" t="s">
        <v>22313</v>
      </c>
      <c r="D63" s="394" t="s">
        <v>22370</v>
      </c>
      <c r="E63" s="395" t="s">
        <v>22371</v>
      </c>
      <c r="F63" s="396" t="s">
        <v>22372</v>
      </c>
      <c r="G63" s="397" t="s">
        <v>22284</v>
      </c>
    </row>
    <row r="64" spans="1:7">
      <c r="A64" s="380"/>
      <c r="B64" s="392" t="s">
        <v>22373</v>
      </c>
      <c r="C64" s="393" t="s">
        <v>22313</v>
      </c>
      <c r="D64" s="394" t="s">
        <v>22370</v>
      </c>
      <c r="E64" s="395" t="s">
        <v>22292</v>
      </c>
      <c r="F64" s="396" t="s">
        <v>22293</v>
      </c>
      <c r="G64" s="397" t="s">
        <v>22284</v>
      </c>
    </row>
    <row r="65" spans="1:7">
      <c r="A65" s="380"/>
      <c r="B65" s="392" t="s">
        <v>22374</v>
      </c>
      <c r="C65" s="393" t="s">
        <v>22313</v>
      </c>
      <c r="D65" s="394" t="s">
        <v>22375</v>
      </c>
      <c r="E65" s="395" t="s">
        <v>22371</v>
      </c>
      <c r="F65" s="396" t="s">
        <v>22372</v>
      </c>
      <c r="G65" s="397" t="s">
        <v>22284</v>
      </c>
    </row>
    <row r="66" spans="1:7">
      <c r="A66" s="380"/>
      <c r="B66" s="392" t="s">
        <v>22376</v>
      </c>
      <c r="C66" s="393" t="s">
        <v>22313</v>
      </c>
      <c r="D66" s="394" t="s">
        <v>22375</v>
      </c>
      <c r="E66" s="395" t="s">
        <v>22292</v>
      </c>
      <c r="F66" s="396" t="s">
        <v>22293</v>
      </c>
      <c r="G66" s="397" t="s">
        <v>22284</v>
      </c>
    </row>
    <row r="67" spans="1:7">
      <c r="A67" s="380"/>
      <c r="B67" s="392" t="s">
        <v>22377</v>
      </c>
      <c r="C67" s="393" t="s">
        <v>22280</v>
      </c>
      <c r="D67" s="394" t="s">
        <v>22378</v>
      </c>
      <c r="E67" s="395" t="s">
        <v>22379</v>
      </c>
      <c r="F67" s="396" t="s">
        <v>22380</v>
      </c>
      <c r="G67" s="397" t="s">
        <v>22284</v>
      </c>
    </row>
    <row r="68" spans="1:7">
      <c r="A68" s="380"/>
      <c r="B68" s="392" t="s">
        <v>22381</v>
      </c>
      <c r="C68" s="393" t="s">
        <v>22280</v>
      </c>
      <c r="D68" s="394" t="s">
        <v>22378</v>
      </c>
      <c r="E68" s="395" t="s">
        <v>22382</v>
      </c>
      <c r="F68" s="396" t="s">
        <v>22383</v>
      </c>
      <c r="G68" s="397" t="s">
        <v>22284</v>
      </c>
    </row>
    <row r="69" spans="1:7">
      <c r="A69" s="380"/>
      <c r="B69" s="392" t="s">
        <v>22384</v>
      </c>
      <c r="C69" s="393" t="s">
        <v>22280</v>
      </c>
      <c r="D69" s="394" t="s">
        <v>22378</v>
      </c>
      <c r="E69" s="395" t="s">
        <v>22385</v>
      </c>
      <c r="F69" s="396" t="s">
        <v>22386</v>
      </c>
      <c r="G69" s="397" t="s">
        <v>22284</v>
      </c>
    </row>
    <row r="70" spans="1:7">
      <c r="A70" s="380"/>
      <c r="B70" s="392" t="s">
        <v>22387</v>
      </c>
      <c r="C70" s="393" t="s">
        <v>22280</v>
      </c>
      <c r="D70" s="394" t="s">
        <v>22378</v>
      </c>
      <c r="E70" s="395" t="s">
        <v>22388</v>
      </c>
      <c r="F70" s="396" t="s">
        <v>22389</v>
      </c>
      <c r="G70" s="397" t="s">
        <v>22284</v>
      </c>
    </row>
    <row r="71" spans="1:7">
      <c r="A71" s="380"/>
      <c r="B71" s="392" t="s">
        <v>22390</v>
      </c>
      <c r="C71" s="393" t="s">
        <v>22280</v>
      </c>
      <c r="D71" s="394" t="s">
        <v>22391</v>
      </c>
      <c r="E71" s="395" t="s">
        <v>22392</v>
      </c>
      <c r="F71" s="396" t="s">
        <v>22393</v>
      </c>
      <c r="G71" s="397" t="s">
        <v>22284</v>
      </c>
    </row>
    <row r="72" spans="1:7">
      <c r="A72" s="380"/>
      <c r="B72" s="392" t="s">
        <v>22394</v>
      </c>
      <c r="C72" s="393" t="s">
        <v>22287</v>
      </c>
      <c r="D72" s="394" t="s">
        <v>22395</v>
      </c>
      <c r="E72" s="395" t="s">
        <v>22382</v>
      </c>
      <c r="F72" s="396" t="s">
        <v>22383</v>
      </c>
      <c r="G72" s="397" t="s">
        <v>22284</v>
      </c>
    </row>
    <row r="73" spans="1:7">
      <c r="A73" s="380"/>
      <c r="B73" s="392" t="s">
        <v>22396</v>
      </c>
      <c r="C73" s="393" t="s">
        <v>22287</v>
      </c>
      <c r="D73" s="394" t="s">
        <v>22395</v>
      </c>
      <c r="E73" s="395" t="s">
        <v>22385</v>
      </c>
      <c r="F73" s="396" t="s">
        <v>22386</v>
      </c>
      <c r="G73" s="397" t="s">
        <v>22284</v>
      </c>
    </row>
    <row r="74" spans="1:7">
      <c r="A74" s="380"/>
      <c r="B74" s="392" t="s">
        <v>22397</v>
      </c>
      <c r="C74" s="393" t="s">
        <v>22287</v>
      </c>
      <c r="D74" s="394" t="s">
        <v>22395</v>
      </c>
      <c r="E74" s="395" t="s">
        <v>22379</v>
      </c>
      <c r="F74" s="396" t="s">
        <v>22380</v>
      </c>
      <c r="G74" s="397" t="s">
        <v>22284</v>
      </c>
    </row>
    <row r="75" spans="1:7">
      <c r="A75" s="380"/>
      <c r="B75" s="392" t="s">
        <v>22398</v>
      </c>
      <c r="C75" s="393" t="s">
        <v>22287</v>
      </c>
      <c r="D75" s="394" t="s">
        <v>22395</v>
      </c>
      <c r="E75" s="395" t="s">
        <v>22388</v>
      </c>
      <c r="F75" s="396" t="s">
        <v>22389</v>
      </c>
      <c r="G75" s="397" t="s">
        <v>22284</v>
      </c>
    </row>
    <row r="76" spans="1:7">
      <c r="A76" s="380"/>
      <c r="B76" s="392" t="s">
        <v>22399</v>
      </c>
      <c r="C76" s="393" t="s">
        <v>22280</v>
      </c>
      <c r="D76" s="394" t="s">
        <v>22400</v>
      </c>
      <c r="E76" s="395" t="s">
        <v>22401</v>
      </c>
      <c r="F76" s="396" t="s">
        <v>22402</v>
      </c>
      <c r="G76" s="397" t="s">
        <v>22284</v>
      </c>
    </row>
    <row r="77" ht="57" spans="1:7">
      <c r="A77" s="380"/>
      <c r="B77" s="392" t="s">
        <v>22403</v>
      </c>
      <c r="C77" s="393" t="s">
        <v>22280</v>
      </c>
      <c r="D77" s="394" t="s">
        <v>22400</v>
      </c>
      <c r="E77" s="395" t="s">
        <v>22404</v>
      </c>
      <c r="F77" s="396" t="s">
        <v>22405</v>
      </c>
      <c r="G77" s="397" t="s">
        <v>22284</v>
      </c>
    </row>
    <row r="78" spans="1:7">
      <c r="A78" s="380"/>
      <c r="B78" s="392" t="s">
        <v>22406</v>
      </c>
      <c r="C78" s="393" t="s">
        <v>22280</v>
      </c>
      <c r="D78" s="394" t="s">
        <v>22400</v>
      </c>
      <c r="E78" s="395" t="s">
        <v>22407</v>
      </c>
      <c r="F78" s="396" t="s">
        <v>22408</v>
      </c>
      <c r="G78" s="397" t="s">
        <v>22284</v>
      </c>
    </row>
    <row r="79" spans="1:7">
      <c r="A79" s="380"/>
      <c r="B79" s="392" t="s">
        <v>22409</v>
      </c>
      <c r="C79" s="393" t="s">
        <v>22287</v>
      </c>
      <c r="D79" s="394" t="s">
        <v>22410</v>
      </c>
      <c r="E79" s="395" t="s">
        <v>22411</v>
      </c>
      <c r="F79" s="396" t="s">
        <v>22412</v>
      </c>
      <c r="G79" s="397" t="s">
        <v>22284</v>
      </c>
    </row>
    <row r="80" spans="1:7">
      <c r="A80" s="380"/>
      <c r="B80" s="392" t="s">
        <v>22413</v>
      </c>
      <c r="C80" s="393" t="s">
        <v>22287</v>
      </c>
      <c r="D80" s="394" t="s">
        <v>22410</v>
      </c>
      <c r="E80" s="395" t="s">
        <v>22292</v>
      </c>
      <c r="F80" s="396" t="s">
        <v>22293</v>
      </c>
      <c r="G80" s="397" t="s">
        <v>529</v>
      </c>
    </row>
    <row r="81" spans="1:7">
      <c r="A81" s="380"/>
      <c r="B81" s="392" t="s">
        <v>22414</v>
      </c>
      <c r="C81" s="393" t="s">
        <v>22280</v>
      </c>
      <c r="D81" s="394" t="s">
        <v>22400</v>
      </c>
      <c r="E81" s="395" t="s">
        <v>22292</v>
      </c>
      <c r="F81" s="396" t="s">
        <v>22293</v>
      </c>
      <c r="G81" s="397" t="s">
        <v>529</v>
      </c>
    </row>
    <row r="82" spans="1:7">
      <c r="A82" s="380"/>
      <c r="B82" s="392" t="s">
        <v>22415</v>
      </c>
      <c r="C82" s="393" t="s">
        <v>22295</v>
      </c>
      <c r="D82" s="394" t="s">
        <v>22416</v>
      </c>
      <c r="E82" s="395" t="s">
        <v>22417</v>
      </c>
      <c r="F82" s="396" t="s">
        <v>22418</v>
      </c>
      <c r="G82" s="397" t="s">
        <v>22284</v>
      </c>
    </row>
    <row r="83" spans="1:7">
      <c r="A83" s="380"/>
      <c r="B83" s="392" t="s">
        <v>22419</v>
      </c>
      <c r="C83" s="393" t="s">
        <v>22280</v>
      </c>
      <c r="D83" s="394" t="s">
        <v>22420</v>
      </c>
      <c r="E83" s="395" t="s">
        <v>22421</v>
      </c>
      <c r="F83" s="396" t="s">
        <v>22422</v>
      </c>
      <c r="G83" s="397" t="s">
        <v>22284</v>
      </c>
    </row>
    <row r="84" ht="28.5" spans="1:7">
      <c r="A84" s="380"/>
      <c r="B84" s="392" t="s">
        <v>22423</v>
      </c>
      <c r="C84" s="393" t="s">
        <v>22280</v>
      </c>
      <c r="D84" s="394" t="s">
        <v>22420</v>
      </c>
      <c r="E84" s="395" t="s">
        <v>22424</v>
      </c>
      <c r="F84" s="396" t="s">
        <v>22425</v>
      </c>
      <c r="G84" s="397" t="s">
        <v>22284</v>
      </c>
    </row>
    <row r="85" spans="1:7">
      <c r="A85" s="380"/>
      <c r="B85" s="392" t="s">
        <v>22426</v>
      </c>
      <c r="C85" s="393" t="s">
        <v>22280</v>
      </c>
      <c r="D85" s="394" t="s">
        <v>22420</v>
      </c>
      <c r="E85" s="395" t="s">
        <v>22427</v>
      </c>
      <c r="F85" s="396" t="s">
        <v>22428</v>
      </c>
      <c r="G85" s="397" t="s">
        <v>22284</v>
      </c>
    </row>
    <row r="86" spans="1:7">
      <c r="A86" s="380"/>
      <c r="B86" s="392" t="s">
        <v>22429</v>
      </c>
      <c r="C86" s="393" t="s">
        <v>22287</v>
      </c>
      <c r="D86" s="394" t="s">
        <v>22430</v>
      </c>
      <c r="E86" s="395" t="s">
        <v>22431</v>
      </c>
      <c r="F86" s="396" t="s">
        <v>22432</v>
      </c>
      <c r="G86" s="397" t="s">
        <v>22284</v>
      </c>
    </row>
    <row r="87" spans="1:7">
      <c r="A87" s="380"/>
      <c r="B87" s="392" t="s">
        <v>22433</v>
      </c>
      <c r="C87" s="393" t="s">
        <v>22287</v>
      </c>
      <c r="D87" s="394" t="s">
        <v>22430</v>
      </c>
      <c r="E87" s="395" t="s">
        <v>22292</v>
      </c>
      <c r="F87" s="396" t="s">
        <v>22293</v>
      </c>
      <c r="G87" s="397" t="s">
        <v>529</v>
      </c>
    </row>
    <row r="88" spans="1:7">
      <c r="A88" s="380"/>
      <c r="B88" s="392" t="s">
        <v>22434</v>
      </c>
      <c r="C88" s="393" t="s">
        <v>22280</v>
      </c>
      <c r="D88" s="394" t="s">
        <v>22435</v>
      </c>
      <c r="E88" s="395" t="s">
        <v>22436</v>
      </c>
      <c r="F88" s="396" t="s">
        <v>22437</v>
      </c>
      <c r="G88" s="397" t="s">
        <v>529</v>
      </c>
    </row>
    <row r="89" spans="1:7">
      <c r="A89" s="380"/>
      <c r="B89" s="392" t="s">
        <v>22438</v>
      </c>
      <c r="C89" s="393" t="s">
        <v>22280</v>
      </c>
      <c r="D89" s="394" t="s">
        <v>22435</v>
      </c>
      <c r="E89" s="395" t="s">
        <v>22292</v>
      </c>
      <c r="F89" s="396" t="s">
        <v>22293</v>
      </c>
      <c r="G89" s="397" t="s">
        <v>529</v>
      </c>
    </row>
    <row r="90" spans="1:7">
      <c r="A90" s="380"/>
      <c r="B90" s="392" t="s">
        <v>22439</v>
      </c>
      <c r="C90" s="393" t="s">
        <v>22295</v>
      </c>
      <c r="D90" s="394" t="s">
        <v>22416</v>
      </c>
      <c r="E90" s="395" t="s">
        <v>22292</v>
      </c>
      <c r="F90" s="396" t="s">
        <v>22293</v>
      </c>
      <c r="G90" s="397" t="s">
        <v>529</v>
      </c>
    </row>
    <row r="91" spans="1:7">
      <c r="A91" s="380"/>
      <c r="B91" s="392" t="s">
        <v>22440</v>
      </c>
      <c r="C91" s="393" t="s">
        <v>22295</v>
      </c>
      <c r="D91" s="394" t="s">
        <v>22441</v>
      </c>
      <c r="E91" s="395" t="s">
        <v>22442</v>
      </c>
      <c r="F91" s="396" t="s">
        <v>22443</v>
      </c>
      <c r="G91" s="397" t="s">
        <v>529</v>
      </c>
    </row>
    <row r="92" spans="1:7">
      <c r="A92" s="380"/>
      <c r="B92" s="392" t="s">
        <v>22444</v>
      </c>
      <c r="C92" s="393" t="s">
        <v>22280</v>
      </c>
      <c r="D92" s="394" t="s">
        <v>22445</v>
      </c>
      <c r="E92" s="395" t="s">
        <v>22446</v>
      </c>
      <c r="F92" s="396" t="s">
        <v>22447</v>
      </c>
      <c r="G92" s="397" t="s">
        <v>529</v>
      </c>
    </row>
    <row r="93" spans="1:7">
      <c r="A93" s="380"/>
      <c r="B93" s="392" t="s">
        <v>22448</v>
      </c>
      <c r="C93" s="393" t="s">
        <v>22280</v>
      </c>
      <c r="D93" s="394" t="s">
        <v>22445</v>
      </c>
      <c r="E93" s="395" t="s">
        <v>22449</v>
      </c>
      <c r="F93" s="396" t="s">
        <v>22450</v>
      </c>
      <c r="G93" s="397" t="s">
        <v>529</v>
      </c>
    </row>
    <row r="94" spans="1:7">
      <c r="A94" s="380"/>
      <c r="B94" s="392" t="s">
        <v>22451</v>
      </c>
      <c r="C94" s="393" t="s">
        <v>22280</v>
      </c>
      <c r="D94" s="394" t="s">
        <v>22445</v>
      </c>
      <c r="E94" s="395" t="s">
        <v>22452</v>
      </c>
      <c r="F94" s="396" t="s">
        <v>22453</v>
      </c>
      <c r="G94" s="397" t="s">
        <v>529</v>
      </c>
    </row>
    <row r="95" spans="1:7">
      <c r="A95" s="380"/>
      <c r="B95" s="392" t="s">
        <v>22454</v>
      </c>
      <c r="C95" s="393" t="s">
        <v>22280</v>
      </c>
      <c r="D95" s="394" t="s">
        <v>22445</v>
      </c>
      <c r="E95" s="395" t="s">
        <v>22292</v>
      </c>
      <c r="F95" s="396" t="s">
        <v>22293</v>
      </c>
      <c r="G95" s="397" t="s">
        <v>529</v>
      </c>
    </row>
    <row r="96" spans="1:7">
      <c r="A96" s="380"/>
      <c r="B96" s="392" t="s">
        <v>22455</v>
      </c>
      <c r="C96" s="393" t="s">
        <v>22295</v>
      </c>
      <c r="D96" s="394" t="s">
        <v>22441</v>
      </c>
      <c r="E96" s="395" t="s">
        <v>22456</v>
      </c>
      <c r="F96" s="396" t="s">
        <v>22457</v>
      </c>
      <c r="G96" s="397" t="s">
        <v>529</v>
      </c>
    </row>
    <row r="97" spans="1:7">
      <c r="A97" s="380"/>
      <c r="B97" s="392" t="s">
        <v>22458</v>
      </c>
      <c r="C97" s="393" t="s">
        <v>22295</v>
      </c>
      <c r="D97" s="394" t="s">
        <v>22459</v>
      </c>
      <c r="E97" s="395" t="s">
        <v>22442</v>
      </c>
      <c r="F97" s="396" t="s">
        <v>22443</v>
      </c>
      <c r="G97" s="397" t="s">
        <v>529</v>
      </c>
    </row>
    <row r="98" spans="1:7">
      <c r="A98" s="380"/>
      <c r="B98" s="392" t="s">
        <v>22460</v>
      </c>
      <c r="C98" s="393" t="s">
        <v>22280</v>
      </c>
      <c r="D98" s="394" t="s">
        <v>22461</v>
      </c>
      <c r="E98" s="395" t="s">
        <v>22446</v>
      </c>
      <c r="F98" s="396" t="s">
        <v>22447</v>
      </c>
      <c r="G98" s="397" t="s">
        <v>529</v>
      </c>
    </row>
    <row r="99" spans="1:7">
      <c r="A99" s="380"/>
      <c r="B99" s="392" t="s">
        <v>22462</v>
      </c>
      <c r="C99" s="393" t="s">
        <v>22280</v>
      </c>
      <c r="D99" s="394" t="s">
        <v>22461</v>
      </c>
      <c r="E99" s="395" t="s">
        <v>22449</v>
      </c>
      <c r="F99" s="396" t="s">
        <v>22450</v>
      </c>
      <c r="G99" s="397" t="s">
        <v>529</v>
      </c>
    </row>
    <row r="100" spans="1:7">
      <c r="A100" s="380"/>
      <c r="B100" s="392" t="s">
        <v>22463</v>
      </c>
      <c r="C100" s="393" t="s">
        <v>22280</v>
      </c>
      <c r="D100" s="394" t="s">
        <v>22461</v>
      </c>
      <c r="E100" s="395" t="s">
        <v>22452</v>
      </c>
      <c r="F100" s="396" t="s">
        <v>22453</v>
      </c>
      <c r="G100" s="397" t="s">
        <v>529</v>
      </c>
    </row>
    <row r="101" spans="1:7">
      <c r="A101" s="380"/>
      <c r="B101" s="392" t="s">
        <v>22464</v>
      </c>
      <c r="C101" s="393" t="s">
        <v>22280</v>
      </c>
      <c r="D101" s="394" t="s">
        <v>22461</v>
      </c>
      <c r="E101" s="395" t="s">
        <v>22292</v>
      </c>
      <c r="F101" s="396" t="s">
        <v>22293</v>
      </c>
      <c r="G101" s="397" t="s">
        <v>529</v>
      </c>
    </row>
    <row r="102" ht="71.25" spans="1:7">
      <c r="A102" s="380"/>
      <c r="B102" s="392" t="s">
        <v>22465</v>
      </c>
      <c r="C102" s="393" t="s">
        <v>22280</v>
      </c>
      <c r="D102" s="394" t="s">
        <v>22466</v>
      </c>
      <c r="E102" s="395" t="s">
        <v>22467</v>
      </c>
      <c r="F102" s="396" t="s">
        <v>22468</v>
      </c>
      <c r="G102" s="397" t="s">
        <v>529</v>
      </c>
    </row>
    <row r="103" ht="28.5" spans="1:7">
      <c r="A103" s="380"/>
      <c r="B103" s="392" t="s">
        <v>22469</v>
      </c>
      <c r="C103" s="393" t="s">
        <v>22280</v>
      </c>
      <c r="D103" s="394" t="s">
        <v>22466</v>
      </c>
      <c r="E103" s="395" t="s">
        <v>22470</v>
      </c>
      <c r="F103" s="396" t="s">
        <v>22471</v>
      </c>
      <c r="G103" s="397" t="s">
        <v>529</v>
      </c>
    </row>
    <row r="104" spans="1:7">
      <c r="A104" s="380"/>
      <c r="B104" s="392" t="s">
        <v>22472</v>
      </c>
      <c r="C104" s="393" t="s">
        <v>22280</v>
      </c>
      <c r="D104" s="394" t="s">
        <v>22466</v>
      </c>
      <c r="E104" s="395" t="s">
        <v>22292</v>
      </c>
      <c r="F104" s="396" t="s">
        <v>22293</v>
      </c>
      <c r="G104" s="397" t="s">
        <v>529</v>
      </c>
    </row>
    <row r="105" spans="1:7">
      <c r="A105" s="380"/>
      <c r="B105" s="392" t="s">
        <v>22473</v>
      </c>
      <c r="C105" s="393" t="s">
        <v>22287</v>
      </c>
      <c r="D105" s="394" t="s">
        <v>22474</v>
      </c>
      <c r="E105" s="395" t="s">
        <v>22475</v>
      </c>
      <c r="F105" s="396" t="s">
        <v>22476</v>
      </c>
      <c r="G105" s="397" t="s">
        <v>529</v>
      </c>
    </row>
    <row r="106" spans="1:7">
      <c r="A106" s="380"/>
      <c r="B106" s="392" t="s">
        <v>22477</v>
      </c>
      <c r="C106" s="393" t="s">
        <v>22287</v>
      </c>
      <c r="D106" s="394" t="s">
        <v>22474</v>
      </c>
      <c r="E106" s="395" t="s">
        <v>22292</v>
      </c>
      <c r="F106" s="396" t="s">
        <v>22293</v>
      </c>
      <c r="G106" s="397" t="s">
        <v>529</v>
      </c>
    </row>
    <row r="107" spans="1:7">
      <c r="A107" s="380"/>
      <c r="B107" s="392" t="s">
        <v>22478</v>
      </c>
      <c r="C107" s="393" t="s">
        <v>22313</v>
      </c>
      <c r="D107" s="394" t="s">
        <v>22479</v>
      </c>
      <c r="E107" s="395" t="s">
        <v>22480</v>
      </c>
      <c r="F107" s="396" t="s">
        <v>22481</v>
      </c>
      <c r="G107" s="397" t="s">
        <v>529</v>
      </c>
    </row>
    <row r="108" spans="1:7">
      <c r="A108" s="380"/>
      <c r="B108" s="392" t="s">
        <v>22482</v>
      </c>
      <c r="C108" s="393" t="s">
        <v>22313</v>
      </c>
      <c r="D108" s="394" t="s">
        <v>22479</v>
      </c>
      <c r="E108" s="395" t="s">
        <v>22483</v>
      </c>
      <c r="F108" s="396" t="s">
        <v>22484</v>
      </c>
      <c r="G108" s="397" t="s">
        <v>529</v>
      </c>
    </row>
    <row r="109" spans="1:7">
      <c r="A109" s="380"/>
      <c r="B109" s="392" t="s">
        <v>22485</v>
      </c>
      <c r="C109" s="393" t="s">
        <v>22287</v>
      </c>
      <c r="D109" s="394" t="s">
        <v>22486</v>
      </c>
      <c r="E109" s="395" t="s">
        <v>22292</v>
      </c>
      <c r="F109" s="396" t="s">
        <v>22293</v>
      </c>
      <c r="G109" s="397" t="s">
        <v>529</v>
      </c>
    </row>
    <row r="110" spans="1:7">
      <c r="A110" s="380"/>
      <c r="B110" s="392" t="s">
        <v>22487</v>
      </c>
      <c r="C110" s="393" t="s">
        <v>22313</v>
      </c>
      <c r="D110" s="394" t="s">
        <v>22488</v>
      </c>
      <c r="E110" s="395" t="s">
        <v>22489</v>
      </c>
      <c r="F110" s="396" t="s">
        <v>22490</v>
      </c>
      <c r="G110" s="397" t="s">
        <v>529</v>
      </c>
    </row>
    <row r="111" spans="1:7">
      <c r="A111" s="380"/>
      <c r="B111" s="392" t="s">
        <v>22491</v>
      </c>
      <c r="C111" s="393" t="s">
        <v>22313</v>
      </c>
      <c r="D111" s="394" t="s">
        <v>22488</v>
      </c>
      <c r="E111" s="395" t="s">
        <v>22492</v>
      </c>
      <c r="F111" s="396" t="s">
        <v>22493</v>
      </c>
      <c r="G111" s="397" t="s">
        <v>529</v>
      </c>
    </row>
    <row r="112" spans="1:7">
      <c r="A112" s="380"/>
      <c r="B112" s="392" t="s">
        <v>22494</v>
      </c>
      <c r="C112" s="393" t="s">
        <v>22313</v>
      </c>
      <c r="D112" s="394" t="s">
        <v>22488</v>
      </c>
      <c r="E112" s="395" t="s">
        <v>22495</v>
      </c>
      <c r="F112" s="396" t="s">
        <v>22496</v>
      </c>
      <c r="G112" s="397" t="s">
        <v>529</v>
      </c>
    </row>
    <row r="113" spans="1:7">
      <c r="A113" s="380"/>
      <c r="B113" s="392" t="s">
        <v>22497</v>
      </c>
      <c r="C113" s="393" t="s">
        <v>22318</v>
      </c>
      <c r="D113" s="394" t="s">
        <v>22498</v>
      </c>
      <c r="E113" s="395" t="s">
        <v>22499</v>
      </c>
      <c r="F113" s="396" t="s">
        <v>22457</v>
      </c>
      <c r="G113" s="397" t="s">
        <v>529</v>
      </c>
    </row>
    <row r="114" spans="1:7">
      <c r="A114" s="380"/>
      <c r="B114" s="392" t="s">
        <v>22500</v>
      </c>
      <c r="C114" s="393" t="s">
        <v>22318</v>
      </c>
      <c r="D114" s="394" t="s">
        <v>22498</v>
      </c>
      <c r="E114" s="395" t="s">
        <v>22292</v>
      </c>
      <c r="F114" s="396" t="s">
        <v>22293</v>
      </c>
      <c r="G114" s="397" t="s">
        <v>529</v>
      </c>
    </row>
    <row r="115" spans="1:7">
      <c r="A115" s="380"/>
      <c r="B115" s="392" t="s">
        <v>22501</v>
      </c>
      <c r="C115" s="393" t="s">
        <v>22287</v>
      </c>
      <c r="D115" s="394" t="s">
        <v>22502</v>
      </c>
      <c r="E115" s="395" t="s">
        <v>22292</v>
      </c>
      <c r="F115" s="396" t="s">
        <v>22293</v>
      </c>
      <c r="G115" s="397" t="s">
        <v>529</v>
      </c>
    </row>
    <row r="116" spans="1:7">
      <c r="A116" s="380"/>
      <c r="B116" s="392" t="s">
        <v>22503</v>
      </c>
      <c r="C116" s="393" t="s">
        <v>22287</v>
      </c>
      <c r="D116" s="394" t="s">
        <v>22504</v>
      </c>
      <c r="E116" s="395" t="s">
        <v>22505</v>
      </c>
      <c r="F116" s="396" t="s">
        <v>22476</v>
      </c>
      <c r="G116" s="397" t="s">
        <v>529</v>
      </c>
    </row>
    <row r="117" spans="1:7">
      <c r="A117" s="380"/>
      <c r="B117" s="392" t="s">
        <v>22506</v>
      </c>
      <c r="C117" s="393" t="s">
        <v>22287</v>
      </c>
      <c r="D117" s="394" t="s">
        <v>22504</v>
      </c>
      <c r="E117" s="395" t="s">
        <v>22292</v>
      </c>
      <c r="F117" s="396" t="s">
        <v>22293</v>
      </c>
      <c r="G117" s="397" t="s">
        <v>529</v>
      </c>
    </row>
    <row r="118" spans="1:7">
      <c r="A118" s="380"/>
      <c r="B118" s="392" t="s">
        <v>22507</v>
      </c>
      <c r="C118" s="393" t="s">
        <v>22313</v>
      </c>
      <c r="D118" s="394" t="s">
        <v>22508</v>
      </c>
      <c r="E118" s="395" t="s">
        <v>22480</v>
      </c>
      <c r="F118" s="396" t="s">
        <v>22481</v>
      </c>
      <c r="G118" s="397" t="s">
        <v>529</v>
      </c>
    </row>
    <row r="119" spans="1:7">
      <c r="A119" s="380"/>
      <c r="B119" s="392" t="s">
        <v>22509</v>
      </c>
      <c r="C119" s="393" t="s">
        <v>22313</v>
      </c>
      <c r="D119" s="394" t="s">
        <v>22508</v>
      </c>
      <c r="E119" s="395" t="s">
        <v>22483</v>
      </c>
      <c r="F119" s="396" t="s">
        <v>22484</v>
      </c>
      <c r="G119" s="397" t="s">
        <v>529</v>
      </c>
    </row>
    <row r="120" spans="1:7">
      <c r="A120" s="380"/>
      <c r="B120" s="392" t="s">
        <v>22510</v>
      </c>
      <c r="C120" s="393" t="s">
        <v>22287</v>
      </c>
      <c r="D120" s="394" t="s">
        <v>22511</v>
      </c>
      <c r="E120" s="395" t="s">
        <v>22292</v>
      </c>
      <c r="F120" s="396" t="s">
        <v>22293</v>
      </c>
      <c r="G120" s="397" t="s">
        <v>529</v>
      </c>
    </row>
    <row r="121" spans="1:7">
      <c r="A121" s="380"/>
      <c r="B121" s="392" t="s">
        <v>22512</v>
      </c>
      <c r="C121" s="393" t="s">
        <v>22313</v>
      </c>
      <c r="D121" s="394" t="s">
        <v>22513</v>
      </c>
      <c r="E121" s="395" t="s">
        <v>22489</v>
      </c>
      <c r="F121" s="396" t="s">
        <v>22490</v>
      </c>
      <c r="G121" s="397" t="s">
        <v>529</v>
      </c>
    </row>
    <row r="122" spans="1:7">
      <c r="A122" s="380"/>
      <c r="B122" s="392" t="s">
        <v>22514</v>
      </c>
      <c r="C122" s="393" t="s">
        <v>22313</v>
      </c>
      <c r="D122" s="394" t="s">
        <v>22513</v>
      </c>
      <c r="E122" s="395" t="s">
        <v>22492</v>
      </c>
      <c r="F122" s="396" t="s">
        <v>22493</v>
      </c>
      <c r="G122" s="397" t="s">
        <v>529</v>
      </c>
    </row>
    <row r="123" spans="1:7">
      <c r="A123" s="380"/>
      <c r="B123" s="392" t="s">
        <v>22515</v>
      </c>
      <c r="C123" s="393" t="s">
        <v>22313</v>
      </c>
      <c r="D123" s="394" t="s">
        <v>22513</v>
      </c>
      <c r="E123" s="395" t="s">
        <v>22495</v>
      </c>
      <c r="F123" s="396" t="s">
        <v>22496</v>
      </c>
      <c r="G123" s="397" t="s">
        <v>529</v>
      </c>
    </row>
    <row r="124" spans="1:7">
      <c r="A124" s="380"/>
      <c r="B124" s="392" t="s">
        <v>22516</v>
      </c>
      <c r="C124" s="393" t="s">
        <v>22318</v>
      </c>
      <c r="D124" s="394" t="s">
        <v>22517</v>
      </c>
      <c r="E124" s="395" t="s">
        <v>22499</v>
      </c>
      <c r="F124" s="396" t="s">
        <v>22457</v>
      </c>
      <c r="G124" s="397" t="s">
        <v>529</v>
      </c>
    </row>
    <row r="125" spans="1:7">
      <c r="A125" s="380"/>
      <c r="B125" s="392" t="s">
        <v>22518</v>
      </c>
      <c r="C125" s="393" t="s">
        <v>22318</v>
      </c>
      <c r="D125" s="394" t="s">
        <v>22517</v>
      </c>
      <c r="E125" s="395" t="s">
        <v>22292</v>
      </c>
      <c r="F125" s="396" t="s">
        <v>22293</v>
      </c>
      <c r="G125" s="397" t="s">
        <v>529</v>
      </c>
    </row>
    <row r="126" spans="1:7">
      <c r="A126" s="380"/>
      <c r="B126" s="392" t="s">
        <v>22519</v>
      </c>
      <c r="C126" s="393" t="s">
        <v>22287</v>
      </c>
      <c r="D126" s="394" t="s">
        <v>22520</v>
      </c>
      <c r="E126" s="395" t="s">
        <v>22292</v>
      </c>
      <c r="F126" s="396" t="s">
        <v>22293</v>
      </c>
      <c r="G126" s="397" t="s">
        <v>529</v>
      </c>
    </row>
    <row r="127" ht="28.5" spans="1:7">
      <c r="A127" s="380"/>
      <c r="B127" s="392" t="s">
        <v>22521</v>
      </c>
      <c r="C127" s="393" t="s">
        <v>22295</v>
      </c>
      <c r="D127" s="394" t="s">
        <v>22522</v>
      </c>
      <c r="E127" s="395" t="s">
        <v>22523</v>
      </c>
      <c r="F127" s="396" t="s">
        <v>22524</v>
      </c>
      <c r="G127" s="397" t="s">
        <v>529</v>
      </c>
    </row>
    <row r="128" spans="1:7">
      <c r="A128" s="380"/>
      <c r="B128" s="392" t="s">
        <v>22525</v>
      </c>
      <c r="C128" s="393" t="s">
        <v>22280</v>
      </c>
      <c r="D128" s="394" t="s">
        <v>22526</v>
      </c>
      <c r="E128" s="395" t="s">
        <v>22442</v>
      </c>
      <c r="F128" s="396" t="s">
        <v>22443</v>
      </c>
      <c r="G128" s="397" t="s">
        <v>529</v>
      </c>
    </row>
    <row r="129" spans="1:7">
      <c r="A129" s="380"/>
      <c r="B129" s="392" t="s">
        <v>22527</v>
      </c>
      <c r="C129" s="393" t="s">
        <v>22287</v>
      </c>
      <c r="D129" s="394" t="s">
        <v>22528</v>
      </c>
      <c r="E129" s="395" t="s">
        <v>22529</v>
      </c>
      <c r="F129" s="396" t="s">
        <v>22530</v>
      </c>
      <c r="G129" s="397" t="s">
        <v>529</v>
      </c>
    </row>
    <row r="130" spans="1:7">
      <c r="A130" s="380"/>
      <c r="B130" s="392" t="s">
        <v>22531</v>
      </c>
      <c r="C130" s="393" t="s">
        <v>22287</v>
      </c>
      <c r="D130" s="394" t="s">
        <v>22528</v>
      </c>
      <c r="E130" s="395" t="s">
        <v>22532</v>
      </c>
      <c r="F130" s="396" t="s">
        <v>22533</v>
      </c>
      <c r="G130" s="397" t="s">
        <v>529</v>
      </c>
    </row>
    <row r="131" spans="1:7">
      <c r="A131" s="380"/>
      <c r="B131" s="392" t="s">
        <v>22534</v>
      </c>
      <c r="C131" s="393" t="s">
        <v>22287</v>
      </c>
      <c r="D131" s="394" t="s">
        <v>22528</v>
      </c>
      <c r="E131" s="395" t="s">
        <v>22535</v>
      </c>
      <c r="F131" s="396" t="s">
        <v>22536</v>
      </c>
      <c r="G131" s="397" t="s">
        <v>529</v>
      </c>
    </row>
    <row r="132" spans="1:7">
      <c r="A132" s="380"/>
      <c r="B132" s="392" t="s">
        <v>22537</v>
      </c>
      <c r="C132" s="393" t="s">
        <v>22287</v>
      </c>
      <c r="D132" s="394" t="s">
        <v>22528</v>
      </c>
      <c r="E132" s="395" t="s">
        <v>22292</v>
      </c>
      <c r="F132" s="396" t="s">
        <v>22293</v>
      </c>
      <c r="G132" s="397" t="s">
        <v>529</v>
      </c>
    </row>
    <row r="133" spans="1:7">
      <c r="A133" s="380"/>
      <c r="B133" s="392" t="s">
        <v>22538</v>
      </c>
      <c r="C133" s="393" t="s">
        <v>22280</v>
      </c>
      <c r="D133" s="394" t="s">
        <v>22526</v>
      </c>
      <c r="E133" s="395" t="s">
        <v>22456</v>
      </c>
      <c r="F133" s="396" t="s">
        <v>22457</v>
      </c>
      <c r="G133" s="397" t="s">
        <v>529</v>
      </c>
    </row>
    <row r="134" spans="1:7">
      <c r="A134" s="380"/>
      <c r="B134" s="392" t="s">
        <v>22539</v>
      </c>
      <c r="C134" s="393" t="s">
        <v>22295</v>
      </c>
      <c r="D134" s="394" t="s">
        <v>22522</v>
      </c>
      <c r="E134" s="395" t="s">
        <v>22540</v>
      </c>
      <c r="F134" s="396" t="s">
        <v>22541</v>
      </c>
      <c r="G134" s="397" t="s">
        <v>529</v>
      </c>
    </row>
    <row r="135" spans="1:7">
      <c r="A135" s="380"/>
      <c r="B135" s="392" t="s">
        <v>22542</v>
      </c>
      <c r="C135" s="393" t="s">
        <v>22280</v>
      </c>
      <c r="D135" s="394" t="s">
        <v>22543</v>
      </c>
      <c r="E135" s="395" t="s">
        <v>22442</v>
      </c>
      <c r="F135" s="396" t="s">
        <v>22443</v>
      </c>
      <c r="G135" s="397" t="s">
        <v>529</v>
      </c>
    </row>
    <row r="136" spans="1:7">
      <c r="A136" s="380"/>
      <c r="B136" s="392" t="s">
        <v>22544</v>
      </c>
      <c r="C136" s="393" t="s">
        <v>22287</v>
      </c>
      <c r="D136" s="394" t="s">
        <v>22545</v>
      </c>
      <c r="E136" s="395" t="s">
        <v>22529</v>
      </c>
      <c r="F136" s="396" t="s">
        <v>22530</v>
      </c>
      <c r="G136" s="397" t="s">
        <v>529</v>
      </c>
    </row>
    <row r="137" spans="1:7">
      <c r="A137" s="380"/>
      <c r="B137" s="392" t="s">
        <v>22546</v>
      </c>
      <c r="C137" s="393" t="s">
        <v>22287</v>
      </c>
      <c r="D137" s="394" t="s">
        <v>22545</v>
      </c>
      <c r="E137" s="395" t="s">
        <v>22532</v>
      </c>
      <c r="F137" s="396" t="s">
        <v>22533</v>
      </c>
      <c r="G137" s="397" t="s">
        <v>529</v>
      </c>
    </row>
    <row r="138" spans="1:7">
      <c r="A138" s="380"/>
      <c r="B138" s="392" t="s">
        <v>22547</v>
      </c>
      <c r="C138" s="393" t="s">
        <v>22287</v>
      </c>
      <c r="D138" s="394" t="s">
        <v>22545</v>
      </c>
      <c r="E138" s="395" t="s">
        <v>22535</v>
      </c>
      <c r="F138" s="396" t="s">
        <v>22536</v>
      </c>
      <c r="G138" s="397" t="s">
        <v>529</v>
      </c>
    </row>
    <row r="139" spans="1:7">
      <c r="A139" s="380"/>
      <c r="B139" s="392" t="s">
        <v>22548</v>
      </c>
      <c r="C139" s="393" t="s">
        <v>22287</v>
      </c>
      <c r="D139" s="394" t="s">
        <v>22545</v>
      </c>
      <c r="E139" s="395" t="s">
        <v>22292</v>
      </c>
      <c r="F139" s="396" t="s">
        <v>22293</v>
      </c>
      <c r="G139" s="397" t="s">
        <v>529</v>
      </c>
    </row>
    <row r="140" spans="1:7">
      <c r="A140" s="380"/>
      <c r="B140" s="392" t="s">
        <v>22549</v>
      </c>
      <c r="C140" s="393" t="s">
        <v>22287</v>
      </c>
      <c r="D140" s="394" t="s">
        <v>22550</v>
      </c>
      <c r="E140" s="395" t="s">
        <v>22551</v>
      </c>
      <c r="F140" s="396" t="s">
        <v>22552</v>
      </c>
      <c r="G140" s="397" t="s">
        <v>529</v>
      </c>
    </row>
    <row r="141" spans="1:7">
      <c r="A141" s="380"/>
      <c r="B141" s="392" t="s">
        <v>22553</v>
      </c>
      <c r="C141" s="393" t="s">
        <v>22287</v>
      </c>
      <c r="D141" s="394" t="s">
        <v>22550</v>
      </c>
      <c r="E141" s="395" t="s">
        <v>22292</v>
      </c>
      <c r="F141" s="396" t="s">
        <v>22293</v>
      </c>
      <c r="G141" s="397" t="s">
        <v>529</v>
      </c>
    </row>
    <row r="142" spans="1:7">
      <c r="A142" s="380"/>
      <c r="B142" s="392" t="s">
        <v>22554</v>
      </c>
      <c r="C142" s="393" t="s">
        <v>22287</v>
      </c>
      <c r="D142" s="394" t="s">
        <v>22555</v>
      </c>
      <c r="E142" s="395" t="s">
        <v>22556</v>
      </c>
      <c r="F142" s="396" t="s">
        <v>22443</v>
      </c>
      <c r="G142" s="397" t="s">
        <v>529</v>
      </c>
    </row>
    <row r="143" spans="1:7">
      <c r="A143" s="380"/>
      <c r="B143" s="392" t="s">
        <v>22557</v>
      </c>
      <c r="C143" s="393" t="s">
        <v>22287</v>
      </c>
      <c r="D143" s="394" t="s">
        <v>22555</v>
      </c>
      <c r="E143" s="395" t="s">
        <v>22529</v>
      </c>
      <c r="F143" s="396" t="s">
        <v>22530</v>
      </c>
      <c r="G143" s="397" t="s">
        <v>529</v>
      </c>
    </row>
    <row r="144" spans="1:7">
      <c r="A144" s="380"/>
      <c r="B144" s="392" t="s">
        <v>22558</v>
      </c>
      <c r="C144" s="393" t="s">
        <v>22287</v>
      </c>
      <c r="D144" s="394" t="s">
        <v>22555</v>
      </c>
      <c r="E144" s="395" t="s">
        <v>22532</v>
      </c>
      <c r="F144" s="396" t="s">
        <v>22533</v>
      </c>
      <c r="G144" s="397" t="s">
        <v>529</v>
      </c>
    </row>
    <row r="145" spans="1:7">
      <c r="A145" s="380"/>
      <c r="B145" s="392" t="s">
        <v>22559</v>
      </c>
      <c r="C145" s="393" t="s">
        <v>22287</v>
      </c>
      <c r="D145" s="394" t="s">
        <v>22555</v>
      </c>
      <c r="E145" s="395" t="s">
        <v>22535</v>
      </c>
      <c r="F145" s="396" t="s">
        <v>22536</v>
      </c>
      <c r="G145" s="397" t="s">
        <v>529</v>
      </c>
    </row>
    <row r="146" spans="1:7">
      <c r="A146" s="380"/>
      <c r="B146" s="392" t="s">
        <v>22560</v>
      </c>
      <c r="C146" s="393" t="s">
        <v>22313</v>
      </c>
      <c r="D146" s="394" t="s">
        <v>22561</v>
      </c>
      <c r="E146" s="395" t="s">
        <v>22562</v>
      </c>
      <c r="F146" s="396" t="s">
        <v>22563</v>
      </c>
      <c r="G146" s="397" t="s">
        <v>529</v>
      </c>
    </row>
    <row r="147" spans="1:7">
      <c r="A147" s="380"/>
      <c r="B147" s="392" t="s">
        <v>22564</v>
      </c>
      <c r="C147" s="393" t="s">
        <v>22313</v>
      </c>
      <c r="D147" s="394" t="s">
        <v>22561</v>
      </c>
      <c r="E147" s="395" t="s">
        <v>22565</v>
      </c>
      <c r="F147" s="396" t="s">
        <v>22566</v>
      </c>
      <c r="G147" s="397" t="s">
        <v>529</v>
      </c>
    </row>
    <row r="148" spans="1:7">
      <c r="A148" s="380"/>
      <c r="B148" s="392" t="s">
        <v>22567</v>
      </c>
      <c r="C148" s="393" t="s">
        <v>22287</v>
      </c>
      <c r="D148" s="394" t="s">
        <v>22568</v>
      </c>
      <c r="E148" s="395" t="s">
        <v>22556</v>
      </c>
      <c r="F148" s="396" t="s">
        <v>22443</v>
      </c>
      <c r="G148" s="397" t="s">
        <v>529</v>
      </c>
    </row>
    <row r="149" spans="1:7">
      <c r="A149" s="380"/>
      <c r="B149" s="392" t="s">
        <v>22569</v>
      </c>
      <c r="C149" s="393" t="s">
        <v>22287</v>
      </c>
      <c r="D149" s="394" t="s">
        <v>22568</v>
      </c>
      <c r="E149" s="395" t="s">
        <v>22529</v>
      </c>
      <c r="F149" s="396" t="s">
        <v>22530</v>
      </c>
      <c r="G149" s="397" t="s">
        <v>529</v>
      </c>
    </row>
    <row r="150" spans="1:7">
      <c r="A150" s="380"/>
      <c r="B150" s="392" t="s">
        <v>22570</v>
      </c>
      <c r="C150" s="393" t="s">
        <v>22287</v>
      </c>
      <c r="D150" s="394" t="s">
        <v>22568</v>
      </c>
      <c r="E150" s="395" t="s">
        <v>22532</v>
      </c>
      <c r="F150" s="396" t="s">
        <v>22533</v>
      </c>
      <c r="G150" s="397" t="s">
        <v>529</v>
      </c>
    </row>
    <row r="151" spans="1:7">
      <c r="A151" s="380"/>
      <c r="B151" s="392" t="s">
        <v>22571</v>
      </c>
      <c r="C151" s="393" t="s">
        <v>22287</v>
      </c>
      <c r="D151" s="394" t="s">
        <v>22568</v>
      </c>
      <c r="E151" s="395" t="s">
        <v>22535</v>
      </c>
      <c r="F151" s="396" t="s">
        <v>22536</v>
      </c>
      <c r="G151" s="397" t="s">
        <v>529</v>
      </c>
    </row>
    <row r="152" spans="1:7">
      <c r="A152" s="380"/>
      <c r="B152" s="392" t="s">
        <v>22572</v>
      </c>
      <c r="C152" s="393" t="s">
        <v>22313</v>
      </c>
      <c r="D152" s="394" t="s">
        <v>22573</v>
      </c>
      <c r="E152" s="395" t="s">
        <v>22562</v>
      </c>
      <c r="F152" s="396" t="s">
        <v>22563</v>
      </c>
      <c r="G152" s="397" t="s">
        <v>529</v>
      </c>
    </row>
    <row r="153" spans="1:7">
      <c r="A153" s="380"/>
      <c r="B153" s="392" t="s">
        <v>22574</v>
      </c>
      <c r="C153" s="393" t="s">
        <v>22313</v>
      </c>
      <c r="D153" s="394" t="s">
        <v>22573</v>
      </c>
      <c r="E153" s="395" t="s">
        <v>22565</v>
      </c>
      <c r="F153" s="396" t="s">
        <v>22566</v>
      </c>
      <c r="G153" s="397" t="s">
        <v>529</v>
      </c>
    </row>
    <row r="154" spans="1:7">
      <c r="A154" s="380"/>
      <c r="B154" s="392" t="s">
        <v>22575</v>
      </c>
      <c r="C154" s="393" t="s">
        <v>22295</v>
      </c>
      <c r="D154" s="394" t="s">
        <v>22576</v>
      </c>
      <c r="E154" s="395" t="s">
        <v>22577</v>
      </c>
      <c r="F154" s="396" t="s">
        <v>22578</v>
      </c>
      <c r="G154" s="397" t="s">
        <v>529</v>
      </c>
    </row>
    <row r="155" spans="1:7">
      <c r="A155" s="380"/>
      <c r="B155" s="392" t="s">
        <v>22579</v>
      </c>
      <c r="C155" s="393" t="s">
        <v>22295</v>
      </c>
      <c r="D155" s="394" t="s">
        <v>22576</v>
      </c>
      <c r="E155" s="395" t="s">
        <v>22580</v>
      </c>
      <c r="F155" s="396" t="s">
        <v>22581</v>
      </c>
      <c r="G155" s="397" t="s">
        <v>529</v>
      </c>
    </row>
    <row r="156" spans="1:7">
      <c r="A156" s="380"/>
      <c r="B156" s="392" t="s">
        <v>22582</v>
      </c>
      <c r="C156" s="393" t="s">
        <v>22280</v>
      </c>
      <c r="D156" s="394" t="s">
        <v>22583</v>
      </c>
      <c r="E156" s="395" t="s">
        <v>22584</v>
      </c>
      <c r="F156" s="396" t="s">
        <v>22585</v>
      </c>
      <c r="G156" s="397" t="s">
        <v>529</v>
      </c>
    </row>
    <row r="157" spans="1:7">
      <c r="A157" s="380"/>
      <c r="B157" s="392" t="s">
        <v>22586</v>
      </c>
      <c r="C157" s="393" t="s">
        <v>22287</v>
      </c>
      <c r="D157" s="394" t="s">
        <v>22587</v>
      </c>
      <c r="E157" s="395" t="s">
        <v>22588</v>
      </c>
      <c r="F157" s="396" t="s">
        <v>22589</v>
      </c>
      <c r="G157" s="397" t="s">
        <v>529</v>
      </c>
    </row>
    <row r="158" spans="1:7">
      <c r="A158" s="380"/>
      <c r="B158" s="392" t="s">
        <v>22590</v>
      </c>
      <c r="C158" s="393" t="s">
        <v>22287</v>
      </c>
      <c r="D158" s="394" t="s">
        <v>22587</v>
      </c>
      <c r="E158" s="395" t="s">
        <v>22292</v>
      </c>
      <c r="F158" s="396" t="s">
        <v>22293</v>
      </c>
      <c r="G158" s="397" t="s">
        <v>529</v>
      </c>
    </row>
    <row r="159" spans="1:7">
      <c r="A159" s="380"/>
      <c r="B159" s="392" t="s">
        <v>22591</v>
      </c>
      <c r="C159" s="393" t="s">
        <v>22280</v>
      </c>
      <c r="D159" s="394" t="s">
        <v>22592</v>
      </c>
      <c r="E159" s="395" t="s">
        <v>22593</v>
      </c>
      <c r="F159" s="396" t="s">
        <v>22594</v>
      </c>
      <c r="G159" s="397" t="s">
        <v>529</v>
      </c>
    </row>
    <row r="160" spans="1:7">
      <c r="A160" s="380"/>
      <c r="B160" s="392" t="s">
        <v>22595</v>
      </c>
      <c r="C160" s="393" t="s">
        <v>22280</v>
      </c>
      <c r="D160" s="394" t="s">
        <v>22592</v>
      </c>
      <c r="E160" s="395" t="s">
        <v>22596</v>
      </c>
      <c r="F160" s="396" t="s">
        <v>22597</v>
      </c>
      <c r="G160" s="397" t="s">
        <v>529</v>
      </c>
    </row>
    <row r="161" spans="1:7">
      <c r="A161" s="380"/>
      <c r="B161" s="392" t="s">
        <v>22598</v>
      </c>
      <c r="C161" s="393" t="s">
        <v>22287</v>
      </c>
      <c r="D161" s="394" t="s">
        <v>22599</v>
      </c>
      <c r="E161" s="395" t="s">
        <v>22600</v>
      </c>
      <c r="F161" s="396" t="s">
        <v>22585</v>
      </c>
      <c r="G161" s="397" t="s">
        <v>529</v>
      </c>
    </row>
    <row r="162" spans="1:7">
      <c r="A162" s="380"/>
      <c r="B162" s="392" t="s">
        <v>22601</v>
      </c>
      <c r="C162" s="393" t="s">
        <v>22313</v>
      </c>
      <c r="D162" s="394" t="s">
        <v>22602</v>
      </c>
      <c r="E162" s="395" t="s">
        <v>22588</v>
      </c>
      <c r="F162" s="396" t="s">
        <v>22589</v>
      </c>
      <c r="G162" s="397" t="s">
        <v>529</v>
      </c>
    </row>
    <row r="163" spans="1:7">
      <c r="A163" s="380"/>
      <c r="B163" s="392" t="s">
        <v>22603</v>
      </c>
      <c r="C163" s="393" t="s">
        <v>22313</v>
      </c>
      <c r="D163" s="394" t="s">
        <v>22602</v>
      </c>
      <c r="E163" s="395" t="s">
        <v>22292</v>
      </c>
      <c r="F163" s="396" t="s">
        <v>22293</v>
      </c>
      <c r="G163" s="397" t="s">
        <v>529</v>
      </c>
    </row>
    <row r="164" spans="1:7">
      <c r="A164" s="380"/>
      <c r="B164" s="392" t="s">
        <v>22604</v>
      </c>
      <c r="C164" s="393" t="s">
        <v>22295</v>
      </c>
      <c r="D164" s="394" t="s">
        <v>22605</v>
      </c>
      <c r="E164" s="395" t="s">
        <v>22606</v>
      </c>
      <c r="F164" s="396" t="s">
        <v>22607</v>
      </c>
      <c r="G164" s="397" t="s">
        <v>529</v>
      </c>
    </row>
    <row r="165" spans="1:7">
      <c r="A165" s="380"/>
      <c r="B165" s="392" t="s">
        <v>22608</v>
      </c>
      <c r="C165" s="393" t="s">
        <v>22280</v>
      </c>
      <c r="D165" s="394" t="s">
        <v>22609</v>
      </c>
      <c r="E165" s="395" t="s">
        <v>22596</v>
      </c>
      <c r="F165" s="396" t="s">
        <v>22597</v>
      </c>
      <c r="G165" s="397" t="s">
        <v>529</v>
      </c>
    </row>
    <row r="166" spans="1:7">
      <c r="A166" s="380"/>
      <c r="B166" s="392" t="s">
        <v>22610</v>
      </c>
      <c r="C166" s="393" t="s">
        <v>22280</v>
      </c>
      <c r="D166" s="394" t="s">
        <v>22609</v>
      </c>
      <c r="E166" s="395" t="s">
        <v>22292</v>
      </c>
      <c r="F166" s="396" t="s">
        <v>22293</v>
      </c>
      <c r="G166" s="397" t="s">
        <v>529</v>
      </c>
    </row>
    <row r="167" spans="1:7">
      <c r="A167" s="380"/>
      <c r="B167" s="392" t="s">
        <v>22611</v>
      </c>
      <c r="C167" s="393" t="s">
        <v>22280</v>
      </c>
      <c r="D167" s="394" t="s">
        <v>22612</v>
      </c>
      <c r="E167" s="395" t="s">
        <v>22584</v>
      </c>
      <c r="F167" s="396" t="s">
        <v>22585</v>
      </c>
      <c r="G167" s="397" t="s">
        <v>529</v>
      </c>
    </row>
    <row r="168" spans="1:7">
      <c r="A168" s="380"/>
      <c r="B168" s="392" t="s">
        <v>22613</v>
      </c>
      <c r="C168" s="393" t="s">
        <v>22287</v>
      </c>
      <c r="D168" s="394" t="s">
        <v>22614</v>
      </c>
      <c r="E168" s="395" t="s">
        <v>22615</v>
      </c>
      <c r="F168" s="396" t="s">
        <v>22616</v>
      </c>
      <c r="G168" s="397" t="s">
        <v>529</v>
      </c>
    </row>
    <row r="169" spans="1:7">
      <c r="A169" s="380"/>
      <c r="B169" s="392" t="s">
        <v>22617</v>
      </c>
      <c r="C169" s="393" t="s">
        <v>22287</v>
      </c>
      <c r="D169" s="394" t="s">
        <v>22614</v>
      </c>
      <c r="E169" s="395" t="s">
        <v>22618</v>
      </c>
      <c r="F169" s="396" t="s">
        <v>22619</v>
      </c>
      <c r="G169" s="397" t="s">
        <v>529</v>
      </c>
    </row>
    <row r="170" spans="1:7">
      <c r="A170" s="380"/>
      <c r="B170" s="392" t="s">
        <v>22620</v>
      </c>
      <c r="C170" s="393" t="s">
        <v>22280</v>
      </c>
      <c r="D170" s="394" t="s">
        <v>22621</v>
      </c>
      <c r="E170" s="395" t="s">
        <v>22584</v>
      </c>
      <c r="F170" s="396" t="s">
        <v>22585</v>
      </c>
      <c r="G170" s="397" t="s">
        <v>529</v>
      </c>
    </row>
    <row r="171" spans="1:7">
      <c r="A171" s="380"/>
      <c r="B171" s="392" t="s">
        <v>22622</v>
      </c>
      <c r="C171" s="393" t="s">
        <v>22287</v>
      </c>
      <c r="D171" s="394" t="s">
        <v>22623</v>
      </c>
      <c r="E171" s="395" t="s">
        <v>22615</v>
      </c>
      <c r="F171" s="396" t="s">
        <v>22616</v>
      </c>
      <c r="G171" s="397" t="s">
        <v>529</v>
      </c>
    </row>
    <row r="172" spans="1:7">
      <c r="A172" s="380"/>
      <c r="B172" s="392" t="s">
        <v>22624</v>
      </c>
      <c r="C172" s="393" t="s">
        <v>22287</v>
      </c>
      <c r="D172" s="394" t="s">
        <v>22623</v>
      </c>
      <c r="E172" s="395" t="s">
        <v>22618</v>
      </c>
      <c r="F172" s="396" t="s">
        <v>22619</v>
      </c>
      <c r="G172" s="397" t="s">
        <v>529</v>
      </c>
    </row>
    <row r="173" ht="28.5" spans="1:7">
      <c r="A173" s="380"/>
      <c r="B173" s="392" t="s">
        <v>22625</v>
      </c>
      <c r="C173" s="393" t="s">
        <v>22287</v>
      </c>
      <c r="D173" s="394" t="s">
        <v>22626</v>
      </c>
      <c r="E173" s="395" t="s">
        <v>22627</v>
      </c>
      <c r="F173" s="396" t="s">
        <v>22628</v>
      </c>
      <c r="G173" s="397" t="s">
        <v>529</v>
      </c>
    </row>
    <row r="174" ht="28.5" spans="1:7">
      <c r="A174" s="380"/>
      <c r="B174" s="392" t="s">
        <v>22629</v>
      </c>
      <c r="C174" s="393" t="s">
        <v>22287</v>
      </c>
      <c r="D174" s="394" t="s">
        <v>22626</v>
      </c>
      <c r="E174" s="395" t="s">
        <v>22630</v>
      </c>
      <c r="F174" s="396" t="s">
        <v>22631</v>
      </c>
      <c r="G174" s="397" t="s">
        <v>529</v>
      </c>
    </row>
    <row r="175" ht="42.75" spans="1:7">
      <c r="A175" s="380"/>
      <c r="B175" s="392" t="s">
        <v>22632</v>
      </c>
      <c r="C175" s="393" t="s">
        <v>22287</v>
      </c>
      <c r="D175" s="394" t="s">
        <v>22626</v>
      </c>
      <c r="E175" s="395" t="s">
        <v>22633</v>
      </c>
      <c r="F175" s="396" t="s">
        <v>22634</v>
      </c>
      <c r="G175" s="397" t="s">
        <v>529</v>
      </c>
    </row>
    <row r="176" ht="28.5" spans="1:7">
      <c r="A176" s="380"/>
      <c r="B176" s="392" t="s">
        <v>22635</v>
      </c>
      <c r="C176" s="393" t="s">
        <v>22287</v>
      </c>
      <c r="D176" s="394" t="s">
        <v>22636</v>
      </c>
      <c r="E176" s="395" t="s">
        <v>22630</v>
      </c>
      <c r="F176" s="396" t="s">
        <v>22631</v>
      </c>
      <c r="G176" s="397" t="s">
        <v>529</v>
      </c>
    </row>
    <row r="177" ht="42.75" spans="1:7">
      <c r="A177" s="380"/>
      <c r="B177" s="392" t="s">
        <v>22637</v>
      </c>
      <c r="C177" s="393" t="s">
        <v>22287</v>
      </c>
      <c r="D177" s="394" t="s">
        <v>22636</v>
      </c>
      <c r="E177" s="395" t="s">
        <v>22633</v>
      </c>
      <c r="F177" s="396" t="s">
        <v>22634</v>
      </c>
      <c r="G177" s="397" t="s">
        <v>529</v>
      </c>
    </row>
    <row r="178" spans="1:7">
      <c r="A178" s="380"/>
      <c r="B178" s="392" t="s">
        <v>22638</v>
      </c>
      <c r="C178" s="393" t="s">
        <v>22313</v>
      </c>
      <c r="D178" s="394" t="s">
        <v>22639</v>
      </c>
      <c r="E178" s="395" t="s">
        <v>22499</v>
      </c>
      <c r="F178" s="396" t="s">
        <v>22457</v>
      </c>
      <c r="G178" s="397" t="s">
        <v>529</v>
      </c>
    </row>
    <row r="179" spans="1:7">
      <c r="A179" s="380"/>
      <c r="B179" s="392" t="s">
        <v>22640</v>
      </c>
      <c r="C179" s="393" t="s">
        <v>22318</v>
      </c>
      <c r="D179" s="394" t="s">
        <v>22641</v>
      </c>
      <c r="E179" s="395" t="s">
        <v>22642</v>
      </c>
      <c r="F179" s="396" t="s">
        <v>22643</v>
      </c>
      <c r="G179" s="397" t="s">
        <v>529</v>
      </c>
    </row>
    <row r="180" spans="1:7">
      <c r="A180" s="380"/>
      <c r="B180" s="392" t="s">
        <v>22644</v>
      </c>
      <c r="C180" s="393" t="s">
        <v>22318</v>
      </c>
      <c r="D180" s="394" t="s">
        <v>22641</v>
      </c>
      <c r="E180" s="395" t="s">
        <v>22645</v>
      </c>
      <c r="F180" s="396" t="s">
        <v>22646</v>
      </c>
      <c r="G180" s="397" t="s">
        <v>529</v>
      </c>
    </row>
    <row r="181" ht="28.5" spans="1:7">
      <c r="A181" s="380"/>
      <c r="B181" s="392" t="s">
        <v>22647</v>
      </c>
      <c r="C181" s="393" t="s">
        <v>22318</v>
      </c>
      <c r="D181" s="394" t="s">
        <v>22641</v>
      </c>
      <c r="E181" s="395" t="s">
        <v>22648</v>
      </c>
      <c r="F181" s="396" t="s">
        <v>22649</v>
      </c>
      <c r="G181" s="397" t="s">
        <v>529</v>
      </c>
    </row>
    <row r="182" spans="1:7">
      <c r="A182" s="380"/>
      <c r="B182" s="392" t="s">
        <v>22650</v>
      </c>
      <c r="C182" s="393" t="s">
        <v>22318</v>
      </c>
      <c r="D182" s="394" t="s">
        <v>22641</v>
      </c>
      <c r="E182" s="395" t="s">
        <v>22651</v>
      </c>
      <c r="F182" s="396" t="s">
        <v>22652</v>
      </c>
      <c r="G182" s="397" t="s">
        <v>529</v>
      </c>
    </row>
    <row r="183" spans="1:7">
      <c r="A183" s="380"/>
      <c r="B183" s="392" t="s">
        <v>22653</v>
      </c>
      <c r="C183" s="393" t="s">
        <v>22318</v>
      </c>
      <c r="D183" s="394" t="s">
        <v>22641</v>
      </c>
      <c r="E183" s="395" t="s">
        <v>22654</v>
      </c>
      <c r="F183" s="396" t="s">
        <v>22655</v>
      </c>
      <c r="G183" s="397" t="s">
        <v>529</v>
      </c>
    </row>
    <row r="184" spans="1:7">
      <c r="A184" s="380"/>
      <c r="B184" s="392" t="s">
        <v>22656</v>
      </c>
      <c r="C184" s="393" t="s">
        <v>22318</v>
      </c>
      <c r="D184" s="394" t="s">
        <v>22641</v>
      </c>
      <c r="E184" s="395" t="s">
        <v>22292</v>
      </c>
      <c r="F184" s="396" t="s">
        <v>22293</v>
      </c>
      <c r="G184" s="397" t="s">
        <v>529</v>
      </c>
    </row>
    <row r="185" spans="1:7">
      <c r="A185" s="380"/>
      <c r="B185" s="392" t="s">
        <v>22657</v>
      </c>
      <c r="C185" s="393" t="s">
        <v>22313</v>
      </c>
      <c r="D185" s="394" t="s">
        <v>22658</v>
      </c>
      <c r="E185" s="395" t="s">
        <v>22596</v>
      </c>
      <c r="F185" s="396" t="s">
        <v>22597</v>
      </c>
      <c r="G185" s="397" t="s">
        <v>529</v>
      </c>
    </row>
    <row r="186" spans="1:7">
      <c r="A186" s="380"/>
      <c r="B186" s="392" t="s">
        <v>22659</v>
      </c>
      <c r="C186" s="393" t="s">
        <v>22313</v>
      </c>
      <c r="D186" s="394" t="s">
        <v>22658</v>
      </c>
      <c r="E186" s="395" t="s">
        <v>22292</v>
      </c>
      <c r="F186" s="396" t="s">
        <v>22293</v>
      </c>
      <c r="G186" s="397" t="s">
        <v>529</v>
      </c>
    </row>
    <row r="187" spans="1:7">
      <c r="A187" s="380"/>
      <c r="B187" s="392" t="s">
        <v>22660</v>
      </c>
      <c r="C187" s="393" t="s">
        <v>22313</v>
      </c>
      <c r="D187" s="394" t="s">
        <v>22661</v>
      </c>
      <c r="E187" s="395" t="s">
        <v>22499</v>
      </c>
      <c r="F187" s="396" t="s">
        <v>22457</v>
      </c>
      <c r="G187" s="397" t="s">
        <v>529</v>
      </c>
    </row>
    <row r="188" spans="1:7">
      <c r="A188" s="380"/>
      <c r="B188" s="392" t="s">
        <v>22662</v>
      </c>
      <c r="C188" s="393" t="s">
        <v>22318</v>
      </c>
      <c r="D188" s="394" t="s">
        <v>22663</v>
      </c>
      <c r="E188" s="395" t="s">
        <v>22642</v>
      </c>
      <c r="F188" s="396" t="s">
        <v>22643</v>
      </c>
      <c r="G188" s="397" t="s">
        <v>529</v>
      </c>
    </row>
    <row r="189" spans="1:7">
      <c r="A189" s="380"/>
      <c r="B189" s="392" t="s">
        <v>22664</v>
      </c>
      <c r="C189" s="393" t="s">
        <v>22318</v>
      </c>
      <c r="D189" s="394" t="s">
        <v>22663</v>
      </c>
      <c r="E189" s="395" t="s">
        <v>22665</v>
      </c>
      <c r="F189" s="396" t="s">
        <v>22646</v>
      </c>
      <c r="G189" s="397" t="s">
        <v>529</v>
      </c>
    </row>
    <row r="190" ht="28.5" spans="1:7">
      <c r="A190" s="380"/>
      <c r="B190" s="392" t="s">
        <v>22666</v>
      </c>
      <c r="C190" s="393" t="s">
        <v>22318</v>
      </c>
      <c r="D190" s="394" t="s">
        <v>22663</v>
      </c>
      <c r="E190" s="395" t="s">
        <v>22648</v>
      </c>
      <c r="F190" s="396" t="s">
        <v>22649</v>
      </c>
      <c r="G190" s="397" t="s">
        <v>529</v>
      </c>
    </row>
    <row r="191" spans="1:7">
      <c r="A191" s="380"/>
      <c r="B191" s="392" t="s">
        <v>22667</v>
      </c>
      <c r="C191" s="393" t="s">
        <v>22318</v>
      </c>
      <c r="D191" s="394" t="s">
        <v>22663</v>
      </c>
      <c r="E191" s="395" t="s">
        <v>22651</v>
      </c>
      <c r="F191" s="396" t="s">
        <v>22652</v>
      </c>
      <c r="G191" s="397" t="s">
        <v>529</v>
      </c>
    </row>
    <row r="192" spans="1:7">
      <c r="A192" s="380"/>
      <c r="B192" s="392" t="s">
        <v>22668</v>
      </c>
      <c r="C192" s="393" t="s">
        <v>22318</v>
      </c>
      <c r="D192" s="394" t="s">
        <v>22663</v>
      </c>
      <c r="E192" s="395" t="s">
        <v>22654</v>
      </c>
      <c r="F192" s="396" t="s">
        <v>22655</v>
      </c>
      <c r="G192" s="397" t="s">
        <v>529</v>
      </c>
    </row>
    <row r="193" spans="1:7">
      <c r="A193" s="380"/>
      <c r="B193" s="392" t="s">
        <v>22669</v>
      </c>
      <c r="C193" s="393" t="s">
        <v>22318</v>
      </c>
      <c r="D193" s="394" t="s">
        <v>22663</v>
      </c>
      <c r="E193" s="395" t="s">
        <v>22292</v>
      </c>
      <c r="F193" s="396" t="s">
        <v>22293</v>
      </c>
      <c r="G193" s="397" t="s">
        <v>529</v>
      </c>
    </row>
    <row r="194" spans="1:7">
      <c r="A194" s="380"/>
      <c r="B194" s="392" t="s">
        <v>22670</v>
      </c>
      <c r="C194" s="393" t="s">
        <v>22313</v>
      </c>
      <c r="D194" s="394" t="s">
        <v>22671</v>
      </c>
      <c r="E194" s="395" t="s">
        <v>22596</v>
      </c>
      <c r="F194" s="396" t="s">
        <v>22597</v>
      </c>
      <c r="G194" s="397" t="s">
        <v>529</v>
      </c>
    </row>
    <row r="195" spans="1:7">
      <c r="A195" s="380"/>
      <c r="B195" s="392" t="s">
        <v>22672</v>
      </c>
      <c r="C195" s="393" t="s">
        <v>22313</v>
      </c>
      <c r="D195" s="394" t="s">
        <v>22671</v>
      </c>
      <c r="E195" s="395" t="s">
        <v>22292</v>
      </c>
      <c r="F195" s="396" t="s">
        <v>22293</v>
      </c>
      <c r="G195" s="397" t="s">
        <v>529</v>
      </c>
    </row>
    <row r="196" ht="28.5" spans="1:7">
      <c r="A196" s="380"/>
      <c r="B196" s="392" t="s">
        <v>22673</v>
      </c>
      <c r="C196" s="393" t="s">
        <v>22287</v>
      </c>
      <c r="D196" s="394" t="s">
        <v>22674</v>
      </c>
      <c r="E196" s="395" t="s">
        <v>22675</v>
      </c>
      <c r="F196" s="396" t="s">
        <v>22676</v>
      </c>
      <c r="G196" s="397" t="s">
        <v>529</v>
      </c>
    </row>
    <row r="197" ht="42.75" spans="1:7">
      <c r="A197" s="380"/>
      <c r="B197" s="392" t="s">
        <v>22677</v>
      </c>
      <c r="C197" s="393" t="s">
        <v>22287</v>
      </c>
      <c r="D197" s="394" t="s">
        <v>22674</v>
      </c>
      <c r="E197" s="395" t="s">
        <v>22678</v>
      </c>
      <c r="F197" s="396" t="s">
        <v>22679</v>
      </c>
      <c r="G197" s="397" t="s">
        <v>529</v>
      </c>
    </row>
    <row r="198" ht="28.5" spans="1:7">
      <c r="A198" s="380"/>
      <c r="B198" s="392" t="s">
        <v>22680</v>
      </c>
      <c r="C198" s="393" t="s">
        <v>22287</v>
      </c>
      <c r="D198" s="394" t="s">
        <v>22681</v>
      </c>
      <c r="E198" s="395" t="s">
        <v>22675</v>
      </c>
      <c r="F198" s="396" t="s">
        <v>22676</v>
      </c>
      <c r="G198" s="397" t="s">
        <v>529</v>
      </c>
    </row>
    <row r="199" ht="42.75" spans="1:7">
      <c r="A199" s="380"/>
      <c r="B199" s="392" t="s">
        <v>22682</v>
      </c>
      <c r="C199" s="393" t="s">
        <v>22287</v>
      </c>
      <c r="D199" s="394" t="s">
        <v>22681</v>
      </c>
      <c r="E199" s="395" t="s">
        <v>22683</v>
      </c>
      <c r="F199" s="396" t="s">
        <v>22679</v>
      </c>
      <c r="G199" s="397" t="s">
        <v>529</v>
      </c>
    </row>
    <row r="200" spans="1:7">
      <c r="A200" s="380"/>
      <c r="B200" s="392" t="s">
        <v>22684</v>
      </c>
      <c r="C200" s="393" t="s">
        <v>22313</v>
      </c>
      <c r="D200" s="394" t="s">
        <v>22685</v>
      </c>
      <c r="E200" s="395" t="s">
        <v>22499</v>
      </c>
      <c r="F200" s="396" t="s">
        <v>22457</v>
      </c>
      <c r="G200" s="397" t="s">
        <v>529</v>
      </c>
    </row>
    <row r="201" spans="1:7">
      <c r="A201" s="380"/>
      <c r="B201" s="392" t="s">
        <v>22686</v>
      </c>
      <c r="C201" s="393" t="s">
        <v>22318</v>
      </c>
      <c r="D201" s="394" t="s">
        <v>22687</v>
      </c>
      <c r="E201" s="395" t="s">
        <v>22642</v>
      </c>
      <c r="F201" s="396" t="s">
        <v>22643</v>
      </c>
      <c r="G201" s="397" t="s">
        <v>529</v>
      </c>
    </row>
    <row r="202" spans="1:7">
      <c r="A202" s="380"/>
      <c r="B202" s="392" t="s">
        <v>22688</v>
      </c>
      <c r="C202" s="393" t="s">
        <v>22318</v>
      </c>
      <c r="D202" s="394" t="s">
        <v>22687</v>
      </c>
      <c r="E202" s="395" t="s">
        <v>22645</v>
      </c>
      <c r="F202" s="396" t="s">
        <v>22646</v>
      </c>
      <c r="G202" s="397" t="s">
        <v>529</v>
      </c>
    </row>
    <row r="203" ht="28.5" spans="1:7">
      <c r="A203" s="380"/>
      <c r="B203" s="392" t="s">
        <v>22689</v>
      </c>
      <c r="C203" s="393" t="s">
        <v>22318</v>
      </c>
      <c r="D203" s="394" t="s">
        <v>22687</v>
      </c>
      <c r="E203" s="395" t="s">
        <v>22648</v>
      </c>
      <c r="F203" s="396" t="s">
        <v>22649</v>
      </c>
      <c r="G203" s="397" t="s">
        <v>529</v>
      </c>
    </row>
    <row r="204" spans="1:7">
      <c r="A204" s="380"/>
      <c r="B204" s="392" t="s">
        <v>22690</v>
      </c>
      <c r="C204" s="393" t="s">
        <v>22318</v>
      </c>
      <c r="D204" s="394" t="s">
        <v>22687</v>
      </c>
      <c r="E204" s="395" t="s">
        <v>22651</v>
      </c>
      <c r="F204" s="396" t="s">
        <v>22652</v>
      </c>
      <c r="G204" s="397" t="s">
        <v>529</v>
      </c>
    </row>
    <row r="205" spans="1:7">
      <c r="A205" s="380"/>
      <c r="B205" s="392" t="s">
        <v>22691</v>
      </c>
      <c r="C205" s="393" t="s">
        <v>16104</v>
      </c>
      <c r="D205" s="394" t="s">
        <v>22692</v>
      </c>
      <c r="E205" s="395" t="s">
        <v>22693</v>
      </c>
      <c r="F205" s="396" t="s">
        <v>22694</v>
      </c>
      <c r="G205" s="397" t="s">
        <v>529</v>
      </c>
    </row>
    <row r="206" spans="1:7">
      <c r="A206" s="380"/>
      <c r="B206" s="392" t="s">
        <v>22695</v>
      </c>
      <c r="C206" s="393" t="s">
        <v>16104</v>
      </c>
      <c r="D206" s="394" t="s">
        <v>22692</v>
      </c>
      <c r="E206" s="395" t="s">
        <v>22292</v>
      </c>
      <c r="F206" s="396" t="s">
        <v>22293</v>
      </c>
      <c r="G206" s="397" t="s">
        <v>529</v>
      </c>
    </row>
    <row r="207" spans="1:7">
      <c r="A207" s="380"/>
      <c r="B207" s="392" t="s">
        <v>22696</v>
      </c>
      <c r="C207" s="393" t="s">
        <v>22318</v>
      </c>
      <c r="D207" s="394" t="s">
        <v>22687</v>
      </c>
      <c r="E207" s="395" t="s">
        <v>22292</v>
      </c>
      <c r="F207" s="396" t="s">
        <v>22293</v>
      </c>
      <c r="G207" s="397" t="s">
        <v>529</v>
      </c>
    </row>
    <row r="208" spans="1:7">
      <c r="A208" s="380"/>
      <c r="B208" s="392" t="s">
        <v>22697</v>
      </c>
      <c r="C208" s="393" t="s">
        <v>22313</v>
      </c>
      <c r="D208" s="394" t="s">
        <v>22698</v>
      </c>
      <c r="E208" s="395" t="s">
        <v>22596</v>
      </c>
      <c r="F208" s="396" t="s">
        <v>22597</v>
      </c>
      <c r="G208" s="397" t="s">
        <v>529</v>
      </c>
    </row>
    <row r="209" spans="1:7">
      <c r="A209" s="380"/>
      <c r="B209" s="392" t="s">
        <v>22699</v>
      </c>
      <c r="C209" s="393" t="s">
        <v>22313</v>
      </c>
      <c r="D209" s="394" t="s">
        <v>22698</v>
      </c>
      <c r="E209" s="395" t="s">
        <v>22292</v>
      </c>
      <c r="F209" s="396" t="s">
        <v>22293</v>
      </c>
      <c r="G209" s="397" t="s">
        <v>529</v>
      </c>
    </row>
    <row r="210" spans="1:7">
      <c r="A210" s="380"/>
      <c r="B210" s="392" t="s">
        <v>22700</v>
      </c>
      <c r="C210" s="393" t="s">
        <v>22313</v>
      </c>
      <c r="D210" s="394" t="s">
        <v>22701</v>
      </c>
      <c r="E210" s="395" t="s">
        <v>22499</v>
      </c>
      <c r="F210" s="396" t="s">
        <v>22457</v>
      </c>
      <c r="G210" s="397" t="s">
        <v>529</v>
      </c>
    </row>
    <row r="211" spans="1:7">
      <c r="A211" s="380"/>
      <c r="B211" s="392" t="s">
        <v>22702</v>
      </c>
      <c r="C211" s="393" t="s">
        <v>22318</v>
      </c>
      <c r="D211" s="394" t="s">
        <v>22703</v>
      </c>
      <c r="E211" s="395" t="s">
        <v>22642</v>
      </c>
      <c r="F211" s="396" t="s">
        <v>22643</v>
      </c>
      <c r="G211" s="397" t="s">
        <v>529</v>
      </c>
    </row>
    <row r="212" spans="1:7">
      <c r="A212" s="380"/>
      <c r="B212" s="392" t="s">
        <v>22704</v>
      </c>
      <c r="C212" s="393" t="s">
        <v>22318</v>
      </c>
      <c r="D212" s="394" t="s">
        <v>22703</v>
      </c>
      <c r="E212" s="395" t="s">
        <v>22645</v>
      </c>
      <c r="F212" s="396" t="s">
        <v>22646</v>
      </c>
      <c r="G212" s="397" t="s">
        <v>529</v>
      </c>
    </row>
    <row r="213" ht="28.5" spans="1:7">
      <c r="A213" s="380"/>
      <c r="B213" s="392" t="s">
        <v>22705</v>
      </c>
      <c r="C213" s="393" t="s">
        <v>22318</v>
      </c>
      <c r="D213" s="394" t="s">
        <v>22703</v>
      </c>
      <c r="E213" s="395" t="s">
        <v>22648</v>
      </c>
      <c r="F213" s="396" t="s">
        <v>22649</v>
      </c>
      <c r="G213" s="397" t="s">
        <v>529</v>
      </c>
    </row>
    <row r="214" spans="1:7">
      <c r="A214" s="380"/>
      <c r="B214" s="392" t="s">
        <v>22706</v>
      </c>
      <c r="C214" s="393" t="s">
        <v>22318</v>
      </c>
      <c r="D214" s="394" t="s">
        <v>22703</v>
      </c>
      <c r="E214" s="395" t="s">
        <v>22651</v>
      </c>
      <c r="F214" s="396" t="s">
        <v>22652</v>
      </c>
      <c r="G214" s="397" t="s">
        <v>529</v>
      </c>
    </row>
    <row r="215" spans="1:7">
      <c r="A215" s="380"/>
      <c r="B215" s="392" t="s">
        <v>22707</v>
      </c>
      <c r="C215" s="393" t="s">
        <v>16104</v>
      </c>
      <c r="D215" s="394" t="s">
        <v>22708</v>
      </c>
      <c r="E215" s="395" t="s">
        <v>22693</v>
      </c>
      <c r="F215" s="396" t="s">
        <v>22709</v>
      </c>
      <c r="G215" s="397" t="s">
        <v>529</v>
      </c>
    </row>
    <row r="216" spans="1:7">
      <c r="A216" s="380"/>
      <c r="B216" s="392" t="s">
        <v>22710</v>
      </c>
      <c r="C216" s="393" t="s">
        <v>16104</v>
      </c>
      <c r="D216" s="394" t="s">
        <v>22708</v>
      </c>
      <c r="E216" s="395" t="s">
        <v>22292</v>
      </c>
      <c r="F216" s="396" t="s">
        <v>22293</v>
      </c>
      <c r="G216" s="397" t="s">
        <v>529</v>
      </c>
    </row>
    <row r="217" spans="1:7">
      <c r="A217" s="380"/>
      <c r="B217" s="392" t="s">
        <v>22711</v>
      </c>
      <c r="C217" s="393" t="s">
        <v>22318</v>
      </c>
      <c r="D217" s="394" t="s">
        <v>22703</v>
      </c>
      <c r="E217" s="395" t="s">
        <v>22292</v>
      </c>
      <c r="F217" s="396" t="s">
        <v>22293</v>
      </c>
      <c r="G217" s="397" t="s">
        <v>529</v>
      </c>
    </row>
    <row r="218" spans="1:7">
      <c r="A218" s="380"/>
      <c r="B218" s="392" t="s">
        <v>22712</v>
      </c>
      <c r="C218" s="393" t="s">
        <v>22313</v>
      </c>
      <c r="D218" s="394" t="s">
        <v>22713</v>
      </c>
      <c r="E218" s="395" t="s">
        <v>22596</v>
      </c>
      <c r="F218" s="396" t="s">
        <v>22597</v>
      </c>
      <c r="G218" s="397" t="s">
        <v>529</v>
      </c>
    </row>
    <row r="219" spans="1:7">
      <c r="A219" s="380"/>
      <c r="B219" s="392" t="s">
        <v>22714</v>
      </c>
      <c r="C219" s="393" t="s">
        <v>22313</v>
      </c>
      <c r="D219" s="394" t="s">
        <v>22713</v>
      </c>
      <c r="E219" s="395" t="s">
        <v>22292</v>
      </c>
      <c r="F219" s="396" t="s">
        <v>22293</v>
      </c>
      <c r="G219" s="397" t="s">
        <v>529</v>
      </c>
    </row>
    <row r="220" ht="28.5" spans="1:7">
      <c r="A220" s="380"/>
      <c r="B220" s="392" t="s">
        <v>22715</v>
      </c>
      <c r="C220" s="393" t="s">
        <v>22287</v>
      </c>
      <c r="D220" s="394" t="s">
        <v>22716</v>
      </c>
      <c r="E220" s="395" t="s">
        <v>22717</v>
      </c>
      <c r="F220" s="396" t="s">
        <v>22718</v>
      </c>
      <c r="G220" s="397" t="s">
        <v>529</v>
      </c>
    </row>
    <row r="221" ht="28.5" spans="1:7">
      <c r="A221" s="380"/>
      <c r="B221" s="392" t="s">
        <v>22719</v>
      </c>
      <c r="C221" s="393" t="s">
        <v>22287</v>
      </c>
      <c r="D221" s="394" t="s">
        <v>22716</v>
      </c>
      <c r="E221" s="395" t="s">
        <v>22720</v>
      </c>
      <c r="F221" s="396" t="s">
        <v>22721</v>
      </c>
      <c r="G221" s="397" t="s">
        <v>529</v>
      </c>
    </row>
    <row r="222" ht="42.75" spans="1:7">
      <c r="A222" s="380"/>
      <c r="B222" s="392" t="s">
        <v>22722</v>
      </c>
      <c r="C222" s="393" t="s">
        <v>22287</v>
      </c>
      <c r="D222" s="394" t="s">
        <v>22716</v>
      </c>
      <c r="E222" s="395" t="s">
        <v>22723</v>
      </c>
      <c r="F222" s="396" t="s">
        <v>22724</v>
      </c>
      <c r="G222" s="397" t="s">
        <v>529</v>
      </c>
    </row>
    <row r="223" ht="28.5" spans="1:7">
      <c r="A223" s="380"/>
      <c r="B223" s="392" t="s">
        <v>22725</v>
      </c>
      <c r="C223" s="393" t="s">
        <v>22287</v>
      </c>
      <c r="D223" s="394" t="s">
        <v>22726</v>
      </c>
      <c r="E223" s="395" t="s">
        <v>22720</v>
      </c>
      <c r="F223" s="396" t="s">
        <v>22721</v>
      </c>
      <c r="G223" s="397" t="s">
        <v>529</v>
      </c>
    </row>
    <row r="224" ht="42.75" spans="1:7">
      <c r="A224" s="380"/>
      <c r="B224" s="392" t="s">
        <v>22727</v>
      </c>
      <c r="C224" s="393" t="s">
        <v>22287</v>
      </c>
      <c r="D224" s="394" t="s">
        <v>22726</v>
      </c>
      <c r="E224" s="395" t="s">
        <v>22723</v>
      </c>
      <c r="F224" s="396" t="s">
        <v>22724</v>
      </c>
      <c r="G224" s="397" t="s">
        <v>529</v>
      </c>
    </row>
    <row r="225" spans="1:7">
      <c r="A225" s="380"/>
      <c r="B225" s="392" t="s">
        <v>22728</v>
      </c>
      <c r="C225" s="393" t="s">
        <v>22280</v>
      </c>
      <c r="D225" s="394" t="s">
        <v>22729</v>
      </c>
      <c r="E225" s="395" t="s">
        <v>22730</v>
      </c>
      <c r="F225" s="396" t="s">
        <v>22731</v>
      </c>
      <c r="G225" s="397" t="s">
        <v>529</v>
      </c>
    </row>
    <row r="226" spans="1:7">
      <c r="A226" s="380"/>
      <c r="B226" s="392" t="s">
        <v>22732</v>
      </c>
      <c r="C226" s="393" t="s">
        <v>22313</v>
      </c>
      <c r="D226" s="394" t="s">
        <v>22733</v>
      </c>
      <c r="E226" s="395" t="s">
        <v>22499</v>
      </c>
      <c r="F226" s="396" t="s">
        <v>22457</v>
      </c>
      <c r="G226" s="397" t="s">
        <v>529</v>
      </c>
    </row>
    <row r="227" spans="1:7">
      <c r="A227" s="380"/>
      <c r="B227" s="392" t="s">
        <v>22734</v>
      </c>
      <c r="C227" s="393" t="s">
        <v>22318</v>
      </c>
      <c r="D227" s="394" t="s">
        <v>22735</v>
      </c>
      <c r="E227" s="395" t="s">
        <v>22642</v>
      </c>
      <c r="F227" s="396" t="s">
        <v>22643</v>
      </c>
      <c r="G227" s="397" t="s">
        <v>529</v>
      </c>
    </row>
    <row r="228" spans="1:7">
      <c r="A228" s="380"/>
      <c r="B228" s="392" t="s">
        <v>22736</v>
      </c>
      <c r="C228" s="393" t="s">
        <v>22318</v>
      </c>
      <c r="D228" s="394" t="s">
        <v>22735</v>
      </c>
      <c r="E228" s="395" t="s">
        <v>22645</v>
      </c>
      <c r="F228" s="396" t="s">
        <v>22646</v>
      </c>
      <c r="G228" s="397" t="s">
        <v>529</v>
      </c>
    </row>
    <row r="229" ht="28.5" spans="1:7">
      <c r="A229" s="380"/>
      <c r="B229" s="392" t="s">
        <v>22737</v>
      </c>
      <c r="C229" s="393" t="s">
        <v>22318</v>
      </c>
      <c r="D229" s="394" t="s">
        <v>22735</v>
      </c>
      <c r="E229" s="395" t="s">
        <v>22648</v>
      </c>
      <c r="F229" s="396" t="s">
        <v>22649</v>
      </c>
      <c r="G229" s="397" t="s">
        <v>529</v>
      </c>
    </row>
    <row r="230" spans="1:7">
      <c r="A230" s="380"/>
      <c r="B230" s="392" t="s">
        <v>22738</v>
      </c>
      <c r="C230" s="393" t="s">
        <v>22318</v>
      </c>
      <c r="D230" s="394" t="s">
        <v>22735</v>
      </c>
      <c r="E230" s="395" t="s">
        <v>22651</v>
      </c>
      <c r="F230" s="396" t="s">
        <v>22652</v>
      </c>
      <c r="G230" s="397" t="s">
        <v>529</v>
      </c>
    </row>
    <row r="231" spans="1:7">
      <c r="A231" s="380"/>
      <c r="B231" s="392" t="s">
        <v>22739</v>
      </c>
      <c r="C231" s="393" t="s">
        <v>22318</v>
      </c>
      <c r="D231" s="394" t="s">
        <v>22735</v>
      </c>
      <c r="E231" s="395" t="s">
        <v>22654</v>
      </c>
      <c r="F231" s="396" t="s">
        <v>22655</v>
      </c>
      <c r="G231" s="397" t="s">
        <v>529</v>
      </c>
    </row>
    <row r="232" spans="1:7">
      <c r="A232" s="380"/>
      <c r="B232" s="392" t="s">
        <v>22740</v>
      </c>
      <c r="C232" s="393" t="s">
        <v>22318</v>
      </c>
      <c r="D232" s="394" t="s">
        <v>22735</v>
      </c>
      <c r="E232" s="395" t="s">
        <v>22741</v>
      </c>
      <c r="F232" s="396" t="s">
        <v>22742</v>
      </c>
      <c r="G232" s="397" t="s">
        <v>529</v>
      </c>
    </row>
    <row r="233" spans="1:7">
      <c r="A233" s="380"/>
      <c r="B233" s="392" t="s">
        <v>22743</v>
      </c>
      <c r="C233" s="393" t="s">
        <v>22318</v>
      </c>
      <c r="D233" s="394" t="s">
        <v>22735</v>
      </c>
      <c r="E233" s="395" t="s">
        <v>22292</v>
      </c>
      <c r="F233" s="396" t="s">
        <v>22293</v>
      </c>
      <c r="G233" s="397" t="s">
        <v>529</v>
      </c>
    </row>
    <row r="234" spans="1:7">
      <c r="A234" s="380"/>
      <c r="B234" s="392" t="s">
        <v>22744</v>
      </c>
      <c r="C234" s="393" t="s">
        <v>22313</v>
      </c>
      <c r="D234" s="394" t="s">
        <v>22745</v>
      </c>
      <c r="E234" s="395" t="s">
        <v>22746</v>
      </c>
      <c r="F234" s="396" t="s">
        <v>22747</v>
      </c>
      <c r="G234" s="397" t="s">
        <v>529</v>
      </c>
    </row>
    <row r="235" spans="1:7">
      <c r="A235" s="380"/>
      <c r="B235" s="392" t="s">
        <v>22748</v>
      </c>
      <c r="C235" s="393" t="s">
        <v>22313</v>
      </c>
      <c r="D235" s="394" t="s">
        <v>22745</v>
      </c>
      <c r="E235" s="395" t="s">
        <v>22292</v>
      </c>
      <c r="F235" s="396" t="s">
        <v>22293</v>
      </c>
      <c r="G235" s="397" t="s">
        <v>529</v>
      </c>
    </row>
    <row r="236" spans="1:7">
      <c r="A236" s="380"/>
      <c r="B236" s="392" t="s">
        <v>22749</v>
      </c>
      <c r="C236" s="393" t="s">
        <v>22313</v>
      </c>
      <c r="D236" s="394" t="s">
        <v>22750</v>
      </c>
      <c r="E236" s="395" t="s">
        <v>22499</v>
      </c>
      <c r="F236" s="396" t="s">
        <v>22457</v>
      </c>
      <c r="G236" s="397" t="s">
        <v>529</v>
      </c>
    </row>
    <row r="237" spans="1:7">
      <c r="A237" s="380"/>
      <c r="B237" s="392" t="s">
        <v>22751</v>
      </c>
      <c r="C237" s="393" t="s">
        <v>22318</v>
      </c>
      <c r="D237" s="394" t="s">
        <v>22752</v>
      </c>
      <c r="E237" s="395" t="s">
        <v>22642</v>
      </c>
      <c r="F237" s="396" t="s">
        <v>22643</v>
      </c>
      <c r="G237" s="397" t="s">
        <v>529</v>
      </c>
    </row>
    <row r="238" spans="1:7">
      <c r="A238" s="380"/>
      <c r="B238" s="392" t="s">
        <v>22753</v>
      </c>
      <c r="C238" s="393" t="s">
        <v>22318</v>
      </c>
      <c r="D238" s="394" t="s">
        <v>22752</v>
      </c>
      <c r="E238" s="395" t="s">
        <v>22645</v>
      </c>
      <c r="F238" s="396" t="s">
        <v>22646</v>
      </c>
      <c r="G238" s="397" t="s">
        <v>529</v>
      </c>
    </row>
    <row r="239" ht="28.5" spans="1:7">
      <c r="A239" s="380"/>
      <c r="B239" s="392" t="s">
        <v>22754</v>
      </c>
      <c r="C239" s="393" t="s">
        <v>22318</v>
      </c>
      <c r="D239" s="394" t="s">
        <v>22752</v>
      </c>
      <c r="E239" s="395" t="s">
        <v>22648</v>
      </c>
      <c r="F239" s="396" t="s">
        <v>22649</v>
      </c>
      <c r="G239" s="397" t="s">
        <v>529</v>
      </c>
    </row>
    <row r="240" spans="1:7">
      <c r="A240" s="380"/>
      <c r="B240" s="392" t="s">
        <v>22755</v>
      </c>
      <c r="C240" s="393" t="s">
        <v>22318</v>
      </c>
      <c r="D240" s="394" t="s">
        <v>22752</v>
      </c>
      <c r="E240" s="395" t="s">
        <v>22651</v>
      </c>
      <c r="F240" s="396" t="s">
        <v>22652</v>
      </c>
      <c r="G240" s="397" t="s">
        <v>529</v>
      </c>
    </row>
    <row r="241" spans="1:7">
      <c r="A241" s="380"/>
      <c r="B241" s="392" t="s">
        <v>22756</v>
      </c>
      <c r="C241" s="393" t="s">
        <v>22318</v>
      </c>
      <c r="D241" s="394" t="s">
        <v>22752</v>
      </c>
      <c r="E241" s="395" t="s">
        <v>22654</v>
      </c>
      <c r="F241" s="396" t="s">
        <v>22655</v>
      </c>
      <c r="G241" s="397" t="s">
        <v>529</v>
      </c>
    </row>
    <row r="242" spans="1:7">
      <c r="A242" s="380"/>
      <c r="B242" s="392" t="s">
        <v>22757</v>
      </c>
      <c r="C242" s="393" t="s">
        <v>22318</v>
      </c>
      <c r="D242" s="394" t="s">
        <v>22752</v>
      </c>
      <c r="E242" s="395" t="s">
        <v>22741</v>
      </c>
      <c r="F242" s="396" t="s">
        <v>22742</v>
      </c>
      <c r="G242" s="397" t="s">
        <v>529</v>
      </c>
    </row>
    <row r="243" spans="1:7">
      <c r="A243" s="380"/>
      <c r="B243" s="392" t="s">
        <v>22758</v>
      </c>
      <c r="C243" s="393" t="s">
        <v>22318</v>
      </c>
      <c r="D243" s="394" t="s">
        <v>22752</v>
      </c>
      <c r="E243" s="395" t="s">
        <v>22292</v>
      </c>
      <c r="F243" s="396" t="s">
        <v>22293</v>
      </c>
      <c r="G243" s="397" t="s">
        <v>529</v>
      </c>
    </row>
    <row r="244" spans="1:7">
      <c r="A244" s="380"/>
      <c r="B244" s="392" t="s">
        <v>22759</v>
      </c>
      <c r="C244" s="393" t="s">
        <v>22318</v>
      </c>
      <c r="D244" s="394" t="s">
        <v>22760</v>
      </c>
      <c r="E244" s="395" t="s">
        <v>22761</v>
      </c>
      <c r="F244" s="396" t="s">
        <v>22762</v>
      </c>
      <c r="G244" s="397" t="s">
        <v>529</v>
      </c>
    </row>
    <row r="245" spans="1:7">
      <c r="A245" s="380"/>
      <c r="B245" s="392" t="s">
        <v>22763</v>
      </c>
      <c r="C245" s="393" t="s">
        <v>22318</v>
      </c>
      <c r="D245" s="394" t="s">
        <v>22760</v>
      </c>
      <c r="E245" s="395" t="s">
        <v>22292</v>
      </c>
      <c r="F245" s="396" t="s">
        <v>22293</v>
      </c>
      <c r="G245" s="397" t="s">
        <v>529</v>
      </c>
    </row>
    <row r="246" spans="1:7">
      <c r="A246" s="380"/>
      <c r="B246" s="392" t="s">
        <v>22764</v>
      </c>
      <c r="C246" s="393" t="s">
        <v>22313</v>
      </c>
      <c r="D246" s="394" t="s">
        <v>22765</v>
      </c>
      <c r="E246" s="395" t="s">
        <v>22292</v>
      </c>
      <c r="F246" s="396" t="s">
        <v>22293</v>
      </c>
      <c r="G246" s="397" t="s">
        <v>529</v>
      </c>
    </row>
    <row r="247" ht="28.5" spans="1:7">
      <c r="A247" s="380"/>
      <c r="B247" s="392" t="s">
        <v>22766</v>
      </c>
      <c r="C247" s="393" t="s">
        <v>22287</v>
      </c>
      <c r="D247" s="394" t="s">
        <v>22767</v>
      </c>
      <c r="E247" s="395" t="s">
        <v>22768</v>
      </c>
      <c r="F247" s="396" t="s">
        <v>22769</v>
      </c>
      <c r="G247" s="397" t="s">
        <v>529</v>
      </c>
    </row>
    <row r="248" ht="42.75" spans="1:7">
      <c r="A248" s="380"/>
      <c r="B248" s="392" t="s">
        <v>22770</v>
      </c>
      <c r="C248" s="393" t="s">
        <v>22287</v>
      </c>
      <c r="D248" s="394" t="s">
        <v>22767</v>
      </c>
      <c r="E248" s="395" t="s">
        <v>22771</v>
      </c>
      <c r="F248" s="396" t="s">
        <v>22772</v>
      </c>
      <c r="G248" s="397" t="s">
        <v>529</v>
      </c>
    </row>
    <row r="249" ht="28.5" spans="1:7">
      <c r="A249" s="380"/>
      <c r="B249" s="392" t="s">
        <v>22773</v>
      </c>
      <c r="C249" s="393" t="s">
        <v>22287</v>
      </c>
      <c r="D249" s="394" t="s">
        <v>22774</v>
      </c>
      <c r="E249" s="395" t="s">
        <v>22768</v>
      </c>
      <c r="F249" s="396" t="s">
        <v>22769</v>
      </c>
      <c r="G249" s="397" t="s">
        <v>529</v>
      </c>
    </row>
    <row r="250" ht="42.75" spans="1:7">
      <c r="A250" s="380"/>
      <c r="B250" s="392" t="s">
        <v>22775</v>
      </c>
      <c r="C250" s="393" t="s">
        <v>22287</v>
      </c>
      <c r="D250" s="394" t="s">
        <v>22774</v>
      </c>
      <c r="E250" s="395" t="s">
        <v>22771</v>
      </c>
      <c r="F250" s="396" t="s">
        <v>22772</v>
      </c>
      <c r="G250" s="397" t="s">
        <v>529</v>
      </c>
    </row>
    <row r="251" spans="1:7">
      <c r="A251" s="380"/>
      <c r="B251" s="392" t="s">
        <v>22776</v>
      </c>
      <c r="C251" s="393" t="s">
        <v>22280</v>
      </c>
      <c r="D251" s="394" t="s">
        <v>22777</v>
      </c>
      <c r="E251" s="395" t="s">
        <v>22730</v>
      </c>
      <c r="F251" s="396" t="s">
        <v>22731</v>
      </c>
      <c r="G251" s="397" t="s">
        <v>529</v>
      </c>
    </row>
    <row r="252" spans="1:7">
      <c r="A252" s="380"/>
      <c r="B252" s="392" t="s">
        <v>22778</v>
      </c>
      <c r="C252" s="393" t="s">
        <v>22313</v>
      </c>
      <c r="D252" s="394" t="s">
        <v>22779</v>
      </c>
      <c r="E252" s="395" t="s">
        <v>22499</v>
      </c>
      <c r="F252" s="396" t="s">
        <v>22457</v>
      </c>
      <c r="G252" s="397" t="s">
        <v>529</v>
      </c>
    </row>
    <row r="253" spans="1:7">
      <c r="A253" s="380"/>
      <c r="B253" s="392" t="s">
        <v>22780</v>
      </c>
      <c r="C253" s="393" t="s">
        <v>22318</v>
      </c>
      <c r="D253" s="394" t="s">
        <v>22781</v>
      </c>
      <c r="E253" s="395" t="s">
        <v>22642</v>
      </c>
      <c r="F253" s="396" t="s">
        <v>22643</v>
      </c>
      <c r="G253" s="397" t="s">
        <v>529</v>
      </c>
    </row>
    <row r="254" spans="1:7">
      <c r="A254" s="380"/>
      <c r="B254" s="392" t="s">
        <v>22782</v>
      </c>
      <c r="C254" s="393" t="s">
        <v>22318</v>
      </c>
      <c r="D254" s="394" t="s">
        <v>22781</v>
      </c>
      <c r="E254" s="395" t="s">
        <v>22645</v>
      </c>
      <c r="F254" s="396" t="s">
        <v>22646</v>
      </c>
      <c r="G254" s="397" t="s">
        <v>529</v>
      </c>
    </row>
    <row r="255" ht="28.5" spans="1:7">
      <c r="A255" s="380"/>
      <c r="B255" s="392" t="s">
        <v>22783</v>
      </c>
      <c r="C255" s="393" t="s">
        <v>22318</v>
      </c>
      <c r="D255" s="394" t="s">
        <v>22781</v>
      </c>
      <c r="E255" s="395" t="s">
        <v>22648</v>
      </c>
      <c r="F255" s="396" t="s">
        <v>22649</v>
      </c>
      <c r="G255" s="397" t="s">
        <v>529</v>
      </c>
    </row>
    <row r="256" spans="1:7">
      <c r="A256" s="380"/>
      <c r="B256" s="392" t="s">
        <v>22784</v>
      </c>
      <c r="C256" s="393" t="s">
        <v>22318</v>
      </c>
      <c r="D256" s="394" t="s">
        <v>22781</v>
      </c>
      <c r="E256" s="395" t="s">
        <v>22651</v>
      </c>
      <c r="F256" s="396" t="s">
        <v>22652</v>
      </c>
      <c r="G256" s="397" t="s">
        <v>529</v>
      </c>
    </row>
    <row r="257" spans="1:7">
      <c r="A257" s="380"/>
      <c r="B257" s="392" t="s">
        <v>22785</v>
      </c>
      <c r="C257" s="393" t="s">
        <v>22318</v>
      </c>
      <c r="D257" s="394" t="s">
        <v>22781</v>
      </c>
      <c r="E257" s="395" t="s">
        <v>22654</v>
      </c>
      <c r="F257" s="396" t="s">
        <v>22655</v>
      </c>
      <c r="G257" s="397" t="s">
        <v>529</v>
      </c>
    </row>
    <row r="258" spans="1:7">
      <c r="A258" s="380"/>
      <c r="B258" s="392" t="s">
        <v>22786</v>
      </c>
      <c r="C258" s="393" t="s">
        <v>22318</v>
      </c>
      <c r="D258" s="394" t="s">
        <v>22781</v>
      </c>
      <c r="E258" s="395" t="s">
        <v>22787</v>
      </c>
      <c r="F258" s="396" t="s">
        <v>22742</v>
      </c>
      <c r="G258" s="397" t="s">
        <v>529</v>
      </c>
    </row>
    <row r="259" spans="1:7">
      <c r="A259" s="380"/>
      <c r="B259" s="392" t="s">
        <v>22788</v>
      </c>
      <c r="C259" s="393" t="s">
        <v>22318</v>
      </c>
      <c r="D259" s="394" t="s">
        <v>22781</v>
      </c>
      <c r="E259" s="395" t="s">
        <v>22292</v>
      </c>
      <c r="F259" s="396" t="s">
        <v>22293</v>
      </c>
      <c r="G259" s="397" t="s">
        <v>529</v>
      </c>
    </row>
    <row r="260" spans="1:7">
      <c r="A260" s="380"/>
      <c r="B260" s="392" t="s">
        <v>22789</v>
      </c>
      <c r="C260" s="393" t="s">
        <v>22313</v>
      </c>
      <c r="D260" s="394" t="s">
        <v>22790</v>
      </c>
      <c r="E260" s="395" t="s">
        <v>22746</v>
      </c>
      <c r="F260" s="396" t="s">
        <v>22747</v>
      </c>
      <c r="G260" s="397" t="s">
        <v>529</v>
      </c>
    </row>
    <row r="261" spans="1:7">
      <c r="A261" s="380"/>
      <c r="B261" s="392" t="s">
        <v>22791</v>
      </c>
      <c r="C261" s="393" t="s">
        <v>22313</v>
      </c>
      <c r="D261" s="394" t="s">
        <v>22790</v>
      </c>
      <c r="E261" s="395" t="s">
        <v>22292</v>
      </c>
      <c r="F261" s="396" t="s">
        <v>22293</v>
      </c>
      <c r="G261" s="397" t="s">
        <v>529</v>
      </c>
    </row>
    <row r="262" spans="1:7">
      <c r="A262" s="380"/>
      <c r="B262" s="392" t="s">
        <v>22792</v>
      </c>
      <c r="C262" s="393" t="s">
        <v>22313</v>
      </c>
      <c r="D262" s="394" t="s">
        <v>22793</v>
      </c>
      <c r="E262" s="395" t="s">
        <v>22499</v>
      </c>
      <c r="F262" s="396" t="s">
        <v>22457</v>
      </c>
      <c r="G262" s="397" t="s">
        <v>529</v>
      </c>
    </row>
    <row r="263" spans="1:7">
      <c r="A263" s="380"/>
      <c r="B263" s="392" t="s">
        <v>22794</v>
      </c>
      <c r="C263" s="393" t="s">
        <v>22318</v>
      </c>
      <c r="D263" s="394" t="s">
        <v>22795</v>
      </c>
      <c r="E263" s="395" t="s">
        <v>22642</v>
      </c>
      <c r="F263" s="396" t="s">
        <v>22643</v>
      </c>
      <c r="G263" s="397" t="s">
        <v>529</v>
      </c>
    </row>
    <row r="264" spans="1:7">
      <c r="A264" s="380"/>
      <c r="B264" s="392" t="s">
        <v>22796</v>
      </c>
      <c r="C264" s="393" t="s">
        <v>22318</v>
      </c>
      <c r="D264" s="394" t="s">
        <v>22795</v>
      </c>
      <c r="E264" s="395" t="s">
        <v>22645</v>
      </c>
      <c r="F264" s="396" t="s">
        <v>22646</v>
      </c>
      <c r="G264" s="397" t="s">
        <v>529</v>
      </c>
    </row>
    <row r="265" ht="28.5" spans="1:7">
      <c r="A265" s="380"/>
      <c r="B265" s="392" t="s">
        <v>22797</v>
      </c>
      <c r="C265" s="393" t="s">
        <v>22318</v>
      </c>
      <c r="D265" s="394" t="s">
        <v>22795</v>
      </c>
      <c r="E265" s="395" t="s">
        <v>22648</v>
      </c>
      <c r="F265" s="396" t="s">
        <v>22649</v>
      </c>
      <c r="G265" s="397" t="s">
        <v>529</v>
      </c>
    </row>
    <row r="266" spans="1:7">
      <c r="A266" s="380"/>
      <c r="B266" s="392" t="s">
        <v>22798</v>
      </c>
      <c r="C266" s="393" t="s">
        <v>22318</v>
      </c>
      <c r="D266" s="394" t="s">
        <v>22795</v>
      </c>
      <c r="E266" s="395" t="s">
        <v>22651</v>
      </c>
      <c r="F266" s="396" t="s">
        <v>22652</v>
      </c>
      <c r="G266" s="397" t="s">
        <v>529</v>
      </c>
    </row>
    <row r="267" spans="1:7">
      <c r="A267" s="380"/>
      <c r="B267" s="392" t="s">
        <v>22799</v>
      </c>
      <c r="C267" s="393" t="s">
        <v>22318</v>
      </c>
      <c r="D267" s="394" t="s">
        <v>22795</v>
      </c>
      <c r="E267" s="395" t="s">
        <v>22654</v>
      </c>
      <c r="F267" s="396" t="s">
        <v>22655</v>
      </c>
      <c r="G267" s="397" t="s">
        <v>529</v>
      </c>
    </row>
    <row r="268" spans="1:7">
      <c r="A268" s="380"/>
      <c r="B268" s="392" t="s">
        <v>22800</v>
      </c>
      <c r="C268" s="393" t="s">
        <v>22318</v>
      </c>
      <c r="D268" s="394" t="s">
        <v>22795</v>
      </c>
      <c r="E268" s="395" t="s">
        <v>22787</v>
      </c>
      <c r="F268" s="396" t="s">
        <v>22742</v>
      </c>
      <c r="G268" s="397" t="s">
        <v>529</v>
      </c>
    </row>
    <row r="269" spans="1:7">
      <c r="A269" s="380"/>
      <c r="B269" s="392" t="s">
        <v>22801</v>
      </c>
      <c r="C269" s="393" t="s">
        <v>22318</v>
      </c>
      <c r="D269" s="394" t="s">
        <v>22795</v>
      </c>
      <c r="E269" s="395" t="s">
        <v>22292</v>
      </c>
      <c r="F269" s="396" t="s">
        <v>22293</v>
      </c>
      <c r="G269" s="397" t="s">
        <v>529</v>
      </c>
    </row>
    <row r="270" spans="1:7">
      <c r="A270" s="380"/>
      <c r="B270" s="392" t="s">
        <v>22802</v>
      </c>
      <c r="C270" s="393" t="s">
        <v>22318</v>
      </c>
      <c r="D270" s="394" t="s">
        <v>22803</v>
      </c>
      <c r="E270" s="395" t="s">
        <v>22761</v>
      </c>
      <c r="F270" s="396" t="s">
        <v>22762</v>
      </c>
      <c r="G270" s="397" t="s">
        <v>529</v>
      </c>
    </row>
    <row r="271" spans="1:7">
      <c r="A271" s="380"/>
      <c r="B271" s="392" t="s">
        <v>22804</v>
      </c>
      <c r="C271" s="393" t="s">
        <v>22318</v>
      </c>
      <c r="D271" s="394" t="s">
        <v>22803</v>
      </c>
      <c r="E271" s="395" t="s">
        <v>22292</v>
      </c>
      <c r="F271" s="396" t="s">
        <v>22293</v>
      </c>
      <c r="G271" s="397" t="s">
        <v>529</v>
      </c>
    </row>
    <row r="272" spans="1:7">
      <c r="A272" s="380"/>
      <c r="B272" s="392" t="s">
        <v>22805</v>
      </c>
      <c r="C272" s="393" t="s">
        <v>22313</v>
      </c>
      <c r="D272" s="394" t="s">
        <v>22806</v>
      </c>
      <c r="E272" s="395" t="s">
        <v>22292</v>
      </c>
      <c r="F272" s="396" t="s">
        <v>22293</v>
      </c>
      <c r="G272" s="397" t="s">
        <v>529</v>
      </c>
    </row>
    <row r="273" spans="1:7">
      <c r="A273" s="380"/>
      <c r="B273" s="392" t="s">
        <v>22807</v>
      </c>
      <c r="C273" s="393" t="s">
        <v>22280</v>
      </c>
      <c r="D273" s="394" t="s">
        <v>22808</v>
      </c>
      <c r="E273" s="395" t="s">
        <v>22809</v>
      </c>
      <c r="F273" s="396" t="s">
        <v>22810</v>
      </c>
      <c r="G273" s="397" t="s">
        <v>529</v>
      </c>
    </row>
    <row r="274" spans="1:7">
      <c r="A274" s="380"/>
      <c r="B274" s="392" t="s">
        <v>22811</v>
      </c>
      <c r="C274" s="393" t="s">
        <v>22313</v>
      </c>
      <c r="D274" s="394" t="s">
        <v>22812</v>
      </c>
      <c r="E274" s="395" t="s">
        <v>22499</v>
      </c>
      <c r="F274" s="396" t="s">
        <v>22457</v>
      </c>
      <c r="G274" s="397" t="s">
        <v>529</v>
      </c>
    </row>
    <row r="275" spans="1:7">
      <c r="A275" s="380"/>
      <c r="B275" s="392" t="s">
        <v>22813</v>
      </c>
      <c r="C275" s="393" t="s">
        <v>22318</v>
      </c>
      <c r="D275" s="394" t="s">
        <v>22814</v>
      </c>
      <c r="E275" s="395" t="s">
        <v>22642</v>
      </c>
      <c r="F275" s="396" t="s">
        <v>22643</v>
      </c>
      <c r="G275" s="397" t="s">
        <v>529</v>
      </c>
    </row>
    <row r="276" spans="1:7">
      <c r="A276" s="380"/>
      <c r="B276" s="392" t="s">
        <v>22815</v>
      </c>
      <c r="C276" s="393" t="s">
        <v>22318</v>
      </c>
      <c r="D276" s="394" t="s">
        <v>22814</v>
      </c>
      <c r="E276" s="395" t="s">
        <v>22645</v>
      </c>
      <c r="F276" s="396" t="s">
        <v>22646</v>
      </c>
      <c r="G276" s="397" t="s">
        <v>529</v>
      </c>
    </row>
    <row r="277" ht="28.5" spans="1:7">
      <c r="A277" s="380"/>
      <c r="B277" s="392" t="s">
        <v>22816</v>
      </c>
      <c r="C277" s="393" t="s">
        <v>22318</v>
      </c>
      <c r="D277" s="394" t="s">
        <v>22814</v>
      </c>
      <c r="E277" s="395" t="s">
        <v>22648</v>
      </c>
      <c r="F277" s="396" t="s">
        <v>22649</v>
      </c>
      <c r="G277" s="397" t="s">
        <v>529</v>
      </c>
    </row>
    <row r="278" spans="1:7">
      <c r="A278" s="380"/>
      <c r="B278" s="392" t="s">
        <v>22817</v>
      </c>
      <c r="C278" s="393" t="s">
        <v>22318</v>
      </c>
      <c r="D278" s="394" t="s">
        <v>22814</v>
      </c>
      <c r="E278" s="395" t="s">
        <v>22651</v>
      </c>
      <c r="F278" s="396" t="s">
        <v>22652</v>
      </c>
      <c r="G278" s="397" t="s">
        <v>529</v>
      </c>
    </row>
    <row r="279" spans="1:7">
      <c r="A279" s="380"/>
      <c r="B279" s="392" t="s">
        <v>22818</v>
      </c>
      <c r="C279" s="393" t="s">
        <v>22318</v>
      </c>
      <c r="D279" s="394" t="s">
        <v>22814</v>
      </c>
      <c r="E279" s="395" t="s">
        <v>22654</v>
      </c>
      <c r="F279" s="396" t="s">
        <v>22655</v>
      </c>
      <c r="G279" s="397" t="s">
        <v>529</v>
      </c>
    </row>
    <row r="280" spans="1:7">
      <c r="A280" s="380"/>
      <c r="B280" s="392" t="s">
        <v>22819</v>
      </c>
      <c r="C280" s="393" t="s">
        <v>22318</v>
      </c>
      <c r="D280" s="394" t="s">
        <v>22814</v>
      </c>
      <c r="E280" s="395" t="s">
        <v>22292</v>
      </c>
      <c r="F280" s="396" t="s">
        <v>22293</v>
      </c>
      <c r="G280" s="397" t="s">
        <v>529</v>
      </c>
    </row>
    <row r="281" spans="1:7">
      <c r="A281" s="380"/>
      <c r="B281" s="392" t="s">
        <v>22820</v>
      </c>
      <c r="C281" s="393" t="s">
        <v>22313</v>
      </c>
      <c r="D281" s="394" t="s">
        <v>22821</v>
      </c>
      <c r="E281" s="395" t="s">
        <v>22596</v>
      </c>
      <c r="F281" s="396" t="s">
        <v>22597</v>
      </c>
      <c r="G281" s="397" t="s">
        <v>529</v>
      </c>
    </row>
    <row r="282" spans="1:7">
      <c r="A282" s="380"/>
      <c r="B282" s="392" t="s">
        <v>22822</v>
      </c>
      <c r="C282" s="393" t="s">
        <v>22313</v>
      </c>
      <c r="D282" s="394" t="s">
        <v>22821</v>
      </c>
      <c r="E282" s="395" t="s">
        <v>22292</v>
      </c>
      <c r="F282" s="396" t="s">
        <v>22293</v>
      </c>
      <c r="G282" s="397" t="s">
        <v>529</v>
      </c>
    </row>
    <row r="283" spans="1:7">
      <c r="A283" s="380"/>
      <c r="B283" s="392" t="s">
        <v>22823</v>
      </c>
      <c r="C283" s="393" t="s">
        <v>22280</v>
      </c>
      <c r="D283" s="394" t="s">
        <v>22824</v>
      </c>
      <c r="E283" s="395" t="s">
        <v>22825</v>
      </c>
      <c r="F283" s="396" t="s">
        <v>22826</v>
      </c>
      <c r="G283" s="397" t="s">
        <v>529</v>
      </c>
    </row>
    <row r="284" spans="1:7">
      <c r="A284" s="380"/>
      <c r="B284" s="392" t="s">
        <v>22827</v>
      </c>
      <c r="C284" s="393" t="s">
        <v>22280</v>
      </c>
      <c r="D284" s="394" t="s">
        <v>22824</v>
      </c>
      <c r="E284" s="395" t="s">
        <v>22292</v>
      </c>
      <c r="F284" s="396" t="s">
        <v>22293</v>
      </c>
      <c r="G284" s="397" t="s">
        <v>529</v>
      </c>
    </row>
    <row r="285" spans="1:7">
      <c r="A285" s="380"/>
      <c r="B285" s="392" t="s">
        <v>22828</v>
      </c>
      <c r="C285" s="393" t="s">
        <v>22295</v>
      </c>
      <c r="D285" s="394" t="s">
        <v>22829</v>
      </c>
      <c r="E285" s="395" t="s">
        <v>22830</v>
      </c>
      <c r="F285" s="396" t="s">
        <v>22831</v>
      </c>
      <c r="G285" s="397" t="s">
        <v>529</v>
      </c>
    </row>
    <row r="286" spans="1:7">
      <c r="A286" s="380"/>
      <c r="B286" s="392" t="s">
        <v>22832</v>
      </c>
      <c r="C286" s="393" t="s">
        <v>22280</v>
      </c>
      <c r="D286" s="394" t="s">
        <v>22833</v>
      </c>
      <c r="E286" s="395" t="s">
        <v>22834</v>
      </c>
      <c r="F286" s="396" t="s">
        <v>22835</v>
      </c>
      <c r="G286" s="397" t="s">
        <v>529</v>
      </c>
    </row>
    <row r="287" spans="1:7">
      <c r="A287" s="380"/>
      <c r="B287" s="392" t="s">
        <v>22836</v>
      </c>
      <c r="C287" s="393" t="s">
        <v>22280</v>
      </c>
      <c r="D287" s="394" t="s">
        <v>22833</v>
      </c>
      <c r="E287" s="395" t="s">
        <v>22837</v>
      </c>
      <c r="F287" s="396" t="s">
        <v>22838</v>
      </c>
      <c r="G287" s="397" t="s">
        <v>529</v>
      </c>
    </row>
    <row r="288" spans="1:7">
      <c r="A288" s="380"/>
      <c r="B288" s="392" t="s">
        <v>22839</v>
      </c>
      <c r="C288" s="393" t="s">
        <v>22280</v>
      </c>
      <c r="D288" s="394" t="s">
        <v>22833</v>
      </c>
      <c r="E288" s="395" t="s">
        <v>22292</v>
      </c>
      <c r="F288" s="396" t="s">
        <v>22293</v>
      </c>
      <c r="G288" s="397" t="s">
        <v>529</v>
      </c>
    </row>
    <row r="289" spans="1:7">
      <c r="A289" s="380"/>
      <c r="B289" s="392" t="s">
        <v>22840</v>
      </c>
      <c r="C289" s="393" t="s">
        <v>22295</v>
      </c>
      <c r="D289" s="394" t="s">
        <v>22829</v>
      </c>
      <c r="E289" s="395" t="s">
        <v>22841</v>
      </c>
      <c r="F289" s="396" t="s">
        <v>22842</v>
      </c>
      <c r="G289" s="397" t="s">
        <v>529</v>
      </c>
    </row>
    <row r="290" spans="1:7">
      <c r="A290" s="380"/>
      <c r="B290" s="392" t="s">
        <v>22843</v>
      </c>
      <c r="C290" s="393" t="s">
        <v>22295</v>
      </c>
      <c r="D290" s="394" t="s">
        <v>22829</v>
      </c>
      <c r="E290" s="395" t="s">
        <v>22844</v>
      </c>
      <c r="F290" s="396" t="s">
        <v>22845</v>
      </c>
      <c r="G290" s="397" t="s">
        <v>529</v>
      </c>
    </row>
    <row r="291" spans="1:7">
      <c r="A291" s="380"/>
      <c r="B291" s="392" t="s">
        <v>22846</v>
      </c>
      <c r="C291" s="393" t="s">
        <v>22280</v>
      </c>
      <c r="D291" s="394" t="s">
        <v>22847</v>
      </c>
      <c r="E291" s="395" t="s">
        <v>22848</v>
      </c>
      <c r="F291" s="396" t="s">
        <v>22849</v>
      </c>
      <c r="G291" s="397" t="s">
        <v>529</v>
      </c>
    </row>
    <row r="292" spans="1:7">
      <c r="A292" s="380"/>
      <c r="B292" s="392" t="s">
        <v>22850</v>
      </c>
      <c r="C292" s="393" t="s">
        <v>22280</v>
      </c>
      <c r="D292" s="394" t="s">
        <v>22847</v>
      </c>
      <c r="E292" s="395" t="s">
        <v>22851</v>
      </c>
      <c r="F292" s="396" t="s">
        <v>22852</v>
      </c>
      <c r="G292" s="397" t="s">
        <v>529</v>
      </c>
    </row>
    <row r="293" spans="1:7">
      <c r="A293" s="380"/>
      <c r="B293" s="392" t="s">
        <v>22853</v>
      </c>
      <c r="C293" s="393" t="s">
        <v>22280</v>
      </c>
      <c r="D293" s="394" t="s">
        <v>22847</v>
      </c>
      <c r="E293" s="395" t="s">
        <v>22854</v>
      </c>
      <c r="F293" s="396" t="s">
        <v>22855</v>
      </c>
      <c r="G293" s="397" t="s">
        <v>529</v>
      </c>
    </row>
    <row r="294" spans="1:7">
      <c r="A294" s="380"/>
      <c r="B294" s="392" t="s">
        <v>22856</v>
      </c>
      <c r="C294" s="393" t="s">
        <v>22280</v>
      </c>
      <c r="D294" s="394" t="s">
        <v>22847</v>
      </c>
      <c r="E294" s="395" t="s">
        <v>22857</v>
      </c>
      <c r="F294" s="396" t="s">
        <v>22858</v>
      </c>
      <c r="G294" s="397" t="s">
        <v>529</v>
      </c>
    </row>
    <row r="295" spans="1:7">
      <c r="A295" s="380"/>
      <c r="B295" s="392" t="s">
        <v>22859</v>
      </c>
      <c r="C295" s="393" t="s">
        <v>22280</v>
      </c>
      <c r="D295" s="394" t="s">
        <v>22847</v>
      </c>
      <c r="E295" s="395" t="s">
        <v>22292</v>
      </c>
      <c r="F295" s="396" t="s">
        <v>22293</v>
      </c>
      <c r="G295" s="397" t="s">
        <v>529</v>
      </c>
    </row>
    <row r="296" spans="1:7">
      <c r="A296" s="380"/>
      <c r="B296" s="392" t="s">
        <v>22860</v>
      </c>
      <c r="C296" s="393" t="s">
        <v>22287</v>
      </c>
      <c r="D296" s="394" t="s">
        <v>22861</v>
      </c>
      <c r="E296" s="395" t="s">
        <v>22862</v>
      </c>
      <c r="F296" s="396" t="s">
        <v>22863</v>
      </c>
      <c r="G296" s="397" t="s">
        <v>529</v>
      </c>
    </row>
    <row r="297" spans="1:7">
      <c r="A297" s="380"/>
      <c r="B297" s="392" t="s">
        <v>22864</v>
      </c>
      <c r="C297" s="393" t="s">
        <v>22287</v>
      </c>
      <c r="D297" s="394" t="s">
        <v>22861</v>
      </c>
      <c r="E297" s="395" t="s">
        <v>22865</v>
      </c>
      <c r="F297" s="396" t="s">
        <v>22866</v>
      </c>
      <c r="G297" s="397" t="s">
        <v>529</v>
      </c>
    </row>
    <row r="298" ht="28.5" spans="1:7">
      <c r="A298" s="380"/>
      <c r="B298" s="392" t="s">
        <v>22867</v>
      </c>
      <c r="C298" s="393" t="s">
        <v>22280</v>
      </c>
      <c r="D298" s="394" t="s">
        <v>22868</v>
      </c>
      <c r="E298" s="395" t="s">
        <v>22869</v>
      </c>
      <c r="F298" s="396" t="s">
        <v>22870</v>
      </c>
      <c r="G298" s="397" t="s">
        <v>529</v>
      </c>
    </row>
    <row r="299" spans="1:7">
      <c r="A299" s="380"/>
      <c r="B299" s="392" t="s">
        <v>22871</v>
      </c>
      <c r="C299" s="393" t="s">
        <v>22295</v>
      </c>
      <c r="D299" s="394" t="s">
        <v>22872</v>
      </c>
      <c r="E299" s="395" t="s">
        <v>22292</v>
      </c>
      <c r="F299" s="396" t="s">
        <v>22293</v>
      </c>
      <c r="G299" s="397" t="s">
        <v>529</v>
      </c>
    </row>
    <row r="300" spans="1:7">
      <c r="A300" s="380"/>
      <c r="B300" s="392" t="s">
        <v>22873</v>
      </c>
      <c r="C300" s="393" t="s">
        <v>22318</v>
      </c>
      <c r="D300" s="394" t="s">
        <v>22874</v>
      </c>
      <c r="E300" s="395" t="s">
        <v>22875</v>
      </c>
      <c r="F300" s="396" t="s">
        <v>22481</v>
      </c>
      <c r="G300" s="397" t="s">
        <v>529</v>
      </c>
    </row>
    <row r="301" spans="1:7">
      <c r="A301" s="380"/>
      <c r="B301" s="392" t="s">
        <v>22876</v>
      </c>
      <c r="C301" s="393" t="s">
        <v>22318</v>
      </c>
      <c r="D301" s="394" t="s">
        <v>22874</v>
      </c>
      <c r="E301" s="395" t="s">
        <v>22877</v>
      </c>
      <c r="F301" s="396" t="s">
        <v>22484</v>
      </c>
      <c r="G301" s="397" t="s">
        <v>529</v>
      </c>
    </row>
    <row r="302" spans="1:7">
      <c r="A302" s="380"/>
      <c r="B302" s="392" t="s">
        <v>22878</v>
      </c>
      <c r="C302" s="393" t="s">
        <v>22318</v>
      </c>
      <c r="D302" s="394" t="s">
        <v>22879</v>
      </c>
      <c r="E302" s="395" t="s">
        <v>22875</v>
      </c>
      <c r="F302" s="396" t="s">
        <v>22481</v>
      </c>
      <c r="G302" s="397" t="s">
        <v>529</v>
      </c>
    </row>
    <row r="303" spans="1:7">
      <c r="A303" s="380"/>
      <c r="B303" s="392" t="s">
        <v>22880</v>
      </c>
      <c r="C303" s="393" t="s">
        <v>22318</v>
      </c>
      <c r="D303" s="394" t="s">
        <v>22879</v>
      </c>
      <c r="E303" s="395" t="s">
        <v>22877</v>
      </c>
      <c r="F303" s="396" t="s">
        <v>22484</v>
      </c>
      <c r="G303" s="397" t="s">
        <v>529</v>
      </c>
    </row>
    <row r="304" spans="1:7">
      <c r="A304" s="380"/>
      <c r="B304" s="392" t="s">
        <v>22881</v>
      </c>
      <c r="C304" s="393" t="s">
        <v>22287</v>
      </c>
      <c r="D304" s="394" t="s">
        <v>22882</v>
      </c>
      <c r="E304" s="395" t="s">
        <v>22292</v>
      </c>
      <c r="F304" s="396" t="s">
        <v>22293</v>
      </c>
      <c r="G304" s="397" t="s">
        <v>529</v>
      </c>
    </row>
    <row r="305" spans="1:7">
      <c r="A305" s="380"/>
      <c r="B305" s="392" t="s">
        <v>22883</v>
      </c>
      <c r="C305" s="393" t="s">
        <v>22313</v>
      </c>
      <c r="D305" s="394" t="s">
        <v>22884</v>
      </c>
      <c r="E305" s="395" t="s">
        <v>22885</v>
      </c>
      <c r="F305" s="396" t="s">
        <v>22886</v>
      </c>
      <c r="G305" s="397" t="s">
        <v>529</v>
      </c>
    </row>
    <row r="306" spans="1:7">
      <c r="A306" s="380"/>
      <c r="B306" s="392" t="s">
        <v>22887</v>
      </c>
      <c r="C306" s="393" t="s">
        <v>22313</v>
      </c>
      <c r="D306" s="394" t="s">
        <v>22884</v>
      </c>
      <c r="E306" s="395" t="s">
        <v>22888</v>
      </c>
      <c r="F306" s="396" t="s">
        <v>22866</v>
      </c>
      <c r="G306" s="397" t="s">
        <v>529</v>
      </c>
    </row>
    <row r="307" spans="1:7">
      <c r="A307" s="380"/>
      <c r="B307" s="392" t="s">
        <v>22889</v>
      </c>
      <c r="C307" s="393" t="s">
        <v>22287</v>
      </c>
      <c r="D307" s="394" t="s">
        <v>22890</v>
      </c>
      <c r="E307" s="395" t="s">
        <v>22292</v>
      </c>
      <c r="F307" s="396" t="s">
        <v>22293</v>
      </c>
      <c r="G307" s="397" t="s">
        <v>529</v>
      </c>
    </row>
    <row r="308" spans="1:7">
      <c r="A308" s="380"/>
      <c r="B308" s="392" t="s">
        <v>22891</v>
      </c>
      <c r="C308" s="393" t="s">
        <v>22318</v>
      </c>
      <c r="D308" s="394" t="s">
        <v>22892</v>
      </c>
      <c r="E308" s="395" t="s">
        <v>22893</v>
      </c>
      <c r="F308" s="396" t="s">
        <v>22894</v>
      </c>
      <c r="G308" s="397" t="s">
        <v>529</v>
      </c>
    </row>
    <row r="309" spans="1:7">
      <c r="A309" s="380"/>
      <c r="B309" s="392" t="s">
        <v>22895</v>
      </c>
      <c r="C309" s="393" t="s">
        <v>22318</v>
      </c>
      <c r="D309" s="394" t="s">
        <v>22892</v>
      </c>
      <c r="E309" s="395" t="s">
        <v>22896</v>
      </c>
      <c r="F309" s="396" t="s">
        <v>22897</v>
      </c>
      <c r="G309" s="397" t="s">
        <v>529</v>
      </c>
    </row>
    <row r="310" spans="1:7">
      <c r="A310" s="380"/>
      <c r="B310" s="392" t="s">
        <v>22898</v>
      </c>
      <c r="C310" s="393" t="s">
        <v>22318</v>
      </c>
      <c r="D310" s="394" t="s">
        <v>22892</v>
      </c>
      <c r="E310" s="395" t="s">
        <v>22899</v>
      </c>
      <c r="F310" s="396" t="s">
        <v>22490</v>
      </c>
      <c r="G310" s="397" t="s">
        <v>529</v>
      </c>
    </row>
    <row r="311" spans="1:7">
      <c r="A311" s="380"/>
      <c r="B311" s="392" t="s">
        <v>22900</v>
      </c>
      <c r="C311" s="393" t="s">
        <v>22318</v>
      </c>
      <c r="D311" s="394" t="s">
        <v>22892</v>
      </c>
      <c r="E311" s="395" t="s">
        <v>22901</v>
      </c>
      <c r="F311" s="396" t="s">
        <v>22902</v>
      </c>
      <c r="G311" s="397" t="s">
        <v>529</v>
      </c>
    </row>
    <row r="312" spans="1:7">
      <c r="A312" s="380"/>
      <c r="B312" s="392" t="s">
        <v>22903</v>
      </c>
      <c r="C312" s="393" t="s">
        <v>22318</v>
      </c>
      <c r="D312" s="394" t="s">
        <v>22892</v>
      </c>
      <c r="E312" s="395" t="s">
        <v>22292</v>
      </c>
      <c r="F312" s="396" t="s">
        <v>22293</v>
      </c>
      <c r="G312" s="397" t="s">
        <v>529</v>
      </c>
    </row>
    <row r="313" spans="1:7">
      <c r="A313" s="380"/>
      <c r="B313" s="392" t="s">
        <v>22904</v>
      </c>
      <c r="C313" s="393" t="s">
        <v>22318</v>
      </c>
      <c r="D313" s="394" t="s">
        <v>22905</v>
      </c>
      <c r="E313" s="395" t="s">
        <v>22899</v>
      </c>
      <c r="F313" s="396" t="s">
        <v>22490</v>
      </c>
      <c r="G313" s="397" t="s">
        <v>529</v>
      </c>
    </row>
    <row r="314" spans="1:7">
      <c r="A314" s="380"/>
      <c r="B314" s="392" t="s">
        <v>22906</v>
      </c>
      <c r="C314" s="393" t="s">
        <v>22318</v>
      </c>
      <c r="D314" s="394" t="s">
        <v>22905</v>
      </c>
      <c r="E314" s="395" t="s">
        <v>22901</v>
      </c>
      <c r="F314" s="396" t="s">
        <v>22902</v>
      </c>
      <c r="G314" s="397" t="s">
        <v>529</v>
      </c>
    </row>
    <row r="315" spans="1:7">
      <c r="A315" s="380"/>
      <c r="B315" s="392" t="s">
        <v>22907</v>
      </c>
      <c r="C315" s="393" t="s">
        <v>16104</v>
      </c>
      <c r="D315" s="394" t="s">
        <v>22908</v>
      </c>
      <c r="E315" s="395" t="s">
        <v>22499</v>
      </c>
      <c r="F315" s="396" t="s">
        <v>22457</v>
      </c>
      <c r="G315" s="397" t="s">
        <v>529</v>
      </c>
    </row>
    <row r="316" spans="1:7">
      <c r="A316" s="380"/>
      <c r="B316" s="392" t="s">
        <v>22909</v>
      </c>
      <c r="C316" s="393" t="s">
        <v>16104</v>
      </c>
      <c r="D316" s="394" t="s">
        <v>22908</v>
      </c>
      <c r="E316" s="395" t="s">
        <v>22292</v>
      </c>
      <c r="F316" s="396" t="s">
        <v>22293</v>
      </c>
      <c r="G316" s="397" t="s">
        <v>529</v>
      </c>
    </row>
    <row r="317" spans="1:7">
      <c r="A317" s="380"/>
      <c r="B317" s="392" t="s">
        <v>22910</v>
      </c>
      <c r="C317" s="393" t="s">
        <v>22287</v>
      </c>
      <c r="D317" s="394" t="s">
        <v>22911</v>
      </c>
      <c r="E317" s="395" t="s">
        <v>22292</v>
      </c>
      <c r="F317" s="396" t="s">
        <v>22293</v>
      </c>
      <c r="G317" s="397" t="s">
        <v>529</v>
      </c>
    </row>
    <row r="318" spans="1:7">
      <c r="A318" s="380"/>
      <c r="B318" s="392" t="s">
        <v>22912</v>
      </c>
      <c r="C318" s="393" t="s">
        <v>22280</v>
      </c>
      <c r="D318" s="394" t="s">
        <v>22913</v>
      </c>
      <c r="E318" s="395" t="s">
        <v>22914</v>
      </c>
      <c r="F318" s="396" t="s">
        <v>22915</v>
      </c>
      <c r="G318" s="397" t="s">
        <v>529</v>
      </c>
    </row>
    <row r="319" spans="1:7">
      <c r="A319" s="380"/>
      <c r="B319" s="392" t="s">
        <v>22916</v>
      </c>
      <c r="C319" s="393" t="s">
        <v>22280</v>
      </c>
      <c r="D319" s="394" t="s">
        <v>22913</v>
      </c>
      <c r="E319" s="395" t="s">
        <v>22456</v>
      </c>
      <c r="F319" s="396" t="s">
        <v>22457</v>
      </c>
      <c r="G319" s="397" t="s">
        <v>529</v>
      </c>
    </row>
    <row r="320" spans="1:7">
      <c r="A320" s="380"/>
      <c r="B320" s="392" t="s">
        <v>22917</v>
      </c>
      <c r="C320" s="393" t="s">
        <v>22280</v>
      </c>
      <c r="D320" s="394" t="s">
        <v>22918</v>
      </c>
      <c r="E320" s="395" t="s">
        <v>22830</v>
      </c>
      <c r="F320" s="396" t="s">
        <v>22831</v>
      </c>
      <c r="G320" s="397" t="s">
        <v>529</v>
      </c>
    </row>
    <row r="321" ht="42.75" spans="1:7">
      <c r="A321" s="380"/>
      <c r="B321" s="392" t="s">
        <v>22919</v>
      </c>
      <c r="C321" s="393" t="s">
        <v>22287</v>
      </c>
      <c r="D321" s="394" t="s">
        <v>22920</v>
      </c>
      <c r="E321" s="395" t="s">
        <v>22921</v>
      </c>
      <c r="F321" s="396" t="s">
        <v>22922</v>
      </c>
      <c r="G321" s="397" t="s">
        <v>529</v>
      </c>
    </row>
    <row r="322" spans="1:7">
      <c r="A322" s="380"/>
      <c r="B322" s="392" t="s">
        <v>22923</v>
      </c>
      <c r="C322" s="393" t="s">
        <v>22313</v>
      </c>
      <c r="D322" s="394" t="s">
        <v>22924</v>
      </c>
      <c r="E322" s="395" t="s">
        <v>22925</v>
      </c>
      <c r="F322" s="396" t="s">
        <v>22926</v>
      </c>
      <c r="G322" s="397" t="s">
        <v>529</v>
      </c>
    </row>
    <row r="323" spans="1:7">
      <c r="A323" s="380"/>
      <c r="B323" s="392" t="s">
        <v>22927</v>
      </c>
      <c r="C323" s="393" t="s">
        <v>22313</v>
      </c>
      <c r="D323" s="394" t="s">
        <v>22924</v>
      </c>
      <c r="E323" s="395" t="s">
        <v>22928</v>
      </c>
      <c r="F323" s="396" t="s">
        <v>22929</v>
      </c>
      <c r="G323" s="397" t="s">
        <v>529</v>
      </c>
    </row>
    <row r="324" ht="28.5" spans="1:7">
      <c r="A324" s="380"/>
      <c r="B324" s="392" t="s">
        <v>22930</v>
      </c>
      <c r="C324" s="393" t="s">
        <v>22313</v>
      </c>
      <c r="D324" s="394" t="s">
        <v>22924</v>
      </c>
      <c r="E324" s="395" t="s">
        <v>22931</v>
      </c>
      <c r="F324" s="396" t="s">
        <v>22932</v>
      </c>
      <c r="G324" s="397" t="s">
        <v>529</v>
      </c>
    </row>
    <row r="325" spans="1:7">
      <c r="A325" s="380"/>
      <c r="B325" s="392" t="s">
        <v>22933</v>
      </c>
      <c r="C325" s="393" t="s">
        <v>22280</v>
      </c>
      <c r="D325" s="394" t="s">
        <v>22918</v>
      </c>
      <c r="E325" s="395" t="s">
        <v>22841</v>
      </c>
      <c r="F325" s="396" t="s">
        <v>22842</v>
      </c>
      <c r="G325" s="397" t="s">
        <v>529</v>
      </c>
    </row>
    <row r="326" spans="1:7">
      <c r="A326" s="380"/>
      <c r="B326" s="392" t="s">
        <v>22934</v>
      </c>
      <c r="C326" s="393" t="s">
        <v>22313</v>
      </c>
      <c r="D326" s="394" t="s">
        <v>22935</v>
      </c>
      <c r="E326" s="395" t="s">
        <v>22936</v>
      </c>
      <c r="F326" s="396" t="s">
        <v>22937</v>
      </c>
      <c r="G326" s="397" t="s">
        <v>529</v>
      </c>
    </row>
    <row r="327" spans="1:7">
      <c r="A327" s="380"/>
      <c r="B327" s="392" t="s">
        <v>22938</v>
      </c>
      <c r="C327" s="393" t="s">
        <v>22318</v>
      </c>
      <c r="D327" s="394" t="s">
        <v>22939</v>
      </c>
      <c r="E327" s="395" t="s">
        <v>22914</v>
      </c>
      <c r="F327" s="396" t="s">
        <v>22915</v>
      </c>
      <c r="G327" s="397" t="s">
        <v>529</v>
      </c>
    </row>
    <row r="328" spans="1:7">
      <c r="A328" s="380"/>
      <c r="B328" s="392" t="s">
        <v>22940</v>
      </c>
      <c r="C328" s="393" t="s">
        <v>22318</v>
      </c>
      <c r="D328" s="394" t="s">
        <v>22939</v>
      </c>
      <c r="E328" s="395" t="s">
        <v>22456</v>
      </c>
      <c r="F328" s="396" t="s">
        <v>22457</v>
      </c>
      <c r="G328" s="397" t="s">
        <v>529</v>
      </c>
    </row>
    <row r="329" spans="1:7">
      <c r="A329" s="380"/>
      <c r="B329" s="392" t="s">
        <v>22941</v>
      </c>
      <c r="C329" s="393" t="s">
        <v>22313</v>
      </c>
      <c r="D329" s="394" t="s">
        <v>22935</v>
      </c>
      <c r="E329" s="395" t="s">
        <v>22942</v>
      </c>
      <c r="F329" s="396" t="s">
        <v>22855</v>
      </c>
      <c r="G329" s="397" t="s">
        <v>529</v>
      </c>
    </row>
    <row r="330" spans="1:7">
      <c r="A330" s="380"/>
      <c r="B330" s="392" t="s">
        <v>22943</v>
      </c>
      <c r="C330" s="393" t="s">
        <v>22313</v>
      </c>
      <c r="D330" s="394" t="s">
        <v>22935</v>
      </c>
      <c r="E330" s="395" t="s">
        <v>22292</v>
      </c>
      <c r="F330" s="396" t="s">
        <v>22293</v>
      </c>
      <c r="G330" s="397" t="s">
        <v>529</v>
      </c>
    </row>
    <row r="331" spans="1:7">
      <c r="A331" s="380"/>
      <c r="B331" s="392" t="s">
        <v>22944</v>
      </c>
      <c r="C331" s="393" t="s">
        <v>22318</v>
      </c>
      <c r="D331" s="394" t="s">
        <v>22945</v>
      </c>
      <c r="E331" s="395" t="s">
        <v>22596</v>
      </c>
      <c r="F331" s="396" t="s">
        <v>22597</v>
      </c>
      <c r="G331" s="397" t="s">
        <v>529</v>
      </c>
    </row>
    <row r="332" spans="1:7">
      <c r="A332" s="380"/>
      <c r="B332" s="392" t="s">
        <v>22946</v>
      </c>
      <c r="C332" s="393" t="s">
        <v>22318</v>
      </c>
      <c r="D332" s="394" t="s">
        <v>22945</v>
      </c>
      <c r="E332" s="395" t="s">
        <v>22292</v>
      </c>
      <c r="F332" s="396" t="s">
        <v>22293</v>
      </c>
      <c r="G332" s="397" t="s">
        <v>529</v>
      </c>
    </row>
    <row r="333" spans="1:7">
      <c r="A333" s="380"/>
      <c r="B333" s="392" t="s">
        <v>22947</v>
      </c>
      <c r="C333" s="393" t="s">
        <v>22318</v>
      </c>
      <c r="D333" s="394" t="s">
        <v>22948</v>
      </c>
      <c r="E333" s="395" t="s">
        <v>22588</v>
      </c>
      <c r="F333" s="396" t="s">
        <v>22589</v>
      </c>
      <c r="G333" s="397" t="s">
        <v>529</v>
      </c>
    </row>
    <row r="334" spans="1:7">
      <c r="A334" s="380"/>
      <c r="B334" s="392" t="s">
        <v>22949</v>
      </c>
      <c r="C334" s="393" t="s">
        <v>22318</v>
      </c>
      <c r="D334" s="394" t="s">
        <v>22948</v>
      </c>
      <c r="E334" s="395" t="s">
        <v>22292</v>
      </c>
      <c r="F334" s="396" t="s">
        <v>22293</v>
      </c>
      <c r="G334" s="397" t="s">
        <v>529</v>
      </c>
    </row>
    <row r="335" spans="1:7">
      <c r="A335" s="380"/>
      <c r="B335" s="392" t="s">
        <v>22950</v>
      </c>
      <c r="C335" s="393" t="s">
        <v>16104</v>
      </c>
      <c r="D335" s="394" t="s">
        <v>22951</v>
      </c>
      <c r="E335" s="395" t="s">
        <v>22952</v>
      </c>
      <c r="F335" s="396" t="s">
        <v>22953</v>
      </c>
      <c r="G335" s="397" t="s">
        <v>529</v>
      </c>
    </row>
    <row r="336" spans="1:7">
      <c r="A336" s="380"/>
      <c r="B336" s="392" t="s">
        <v>22954</v>
      </c>
      <c r="C336" s="393" t="s">
        <v>16104</v>
      </c>
      <c r="D336" s="394" t="s">
        <v>22951</v>
      </c>
      <c r="E336" s="395" t="s">
        <v>22292</v>
      </c>
      <c r="F336" s="396" t="s">
        <v>22293</v>
      </c>
      <c r="G336" s="397" t="s">
        <v>529</v>
      </c>
    </row>
    <row r="337" spans="1:7">
      <c r="A337" s="380"/>
      <c r="B337" s="392" t="s">
        <v>22955</v>
      </c>
      <c r="C337" s="393" t="s">
        <v>22318</v>
      </c>
      <c r="D337" s="394" t="s">
        <v>22956</v>
      </c>
      <c r="E337" s="395" t="s">
        <v>22292</v>
      </c>
      <c r="F337" s="396" t="s">
        <v>22293</v>
      </c>
      <c r="G337" s="397" t="s">
        <v>529</v>
      </c>
    </row>
    <row r="338" spans="1:7">
      <c r="A338" s="380"/>
      <c r="B338" s="392" t="s">
        <v>22957</v>
      </c>
      <c r="C338" s="393" t="s">
        <v>22287</v>
      </c>
      <c r="D338" s="394" t="s">
        <v>22958</v>
      </c>
      <c r="E338" s="395" t="s">
        <v>22959</v>
      </c>
      <c r="F338" s="396" t="s">
        <v>22932</v>
      </c>
      <c r="G338" s="397" t="s">
        <v>529</v>
      </c>
    </row>
    <row r="339" spans="1:7">
      <c r="A339" s="380"/>
      <c r="B339" s="392" t="s">
        <v>22960</v>
      </c>
      <c r="C339" s="393" t="s">
        <v>22280</v>
      </c>
      <c r="D339" s="394" t="s">
        <v>22961</v>
      </c>
      <c r="E339" s="395" t="s">
        <v>22962</v>
      </c>
      <c r="F339" s="396" t="s">
        <v>22963</v>
      </c>
      <c r="G339" s="397" t="s">
        <v>529</v>
      </c>
    </row>
    <row r="340" spans="1:7">
      <c r="A340" s="380"/>
      <c r="B340" s="392" t="s">
        <v>22964</v>
      </c>
      <c r="C340" s="393" t="s">
        <v>22280</v>
      </c>
      <c r="D340" s="394" t="s">
        <v>22961</v>
      </c>
      <c r="E340" s="395" t="s">
        <v>22292</v>
      </c>
      <c r="F340" s="396" t="s">
        <v>22293</v>
      </c>
      <c r="G340" s="397" t="s">
        <v>529</v>
      </c>
    </row>
    <row r="341" ht="28.5" spans="1:7">
      <c r="A341" s="380"/>
      <c r="B341" s="392" t="s">
        <v>22965</v>
      </c>
      <c r="C341" s="393" t="s">
        <v>22287</v>
      </c>
      <c r="D341" s="394" t="s">
        <v>22966</v>
      </c>
      <c r="E341" s="395" t="s">
        <v>22967</v>
      </c>
      <c r="F341" s="396" t="s">
        <v>22968</v>
      </c>
      <c r="G341" s="397" t="s">
        <v>529</v>
      </c>
    </row>
    <row r="342" spans="1:7">
      <c r="A342" s="380"/>
      <c r="B342" s="392" t="s">
        <v>22969</v>
      </c>
      <c r="C342" s="393" t="s">
        <v>22287</v>
      </c>
      <c r="D342" s="394" t="s">
        <v>22966</v>
      </c>
      <c r="E342" s="395" t="s">
        <v>22292</v>
      </c>
      <c r="F342" s="396" t="s">
        <v>22293</v>
      </c>
      <c r="G342" s="397" t="s">
        <v>529</v>
      </c>
    </row>
    <row r="343" spans="1:7">
      <c r="A343" s="380"/>
      <c r="B343" s="392" t="s">
        <v>22970</v>
      </c>
      <c r="C343" s="393" t="s">
        <v>22287</v>
      </c>
      <c r="D343" s="394" t="s">
        <v>22971</v>
      </c>
      <c r="E343" s="395" t="s">
        <v>22972</v>
      </c>
      <c r="F343" s="396" t="s">
        <v>22973</v>
      </c>
      <c r="G343" s="397" t="s">
        <v>529</v>
      </c>
    </row>
    <row r="344" spans="1:7">
      <c r="A344" s="380"/>
      <c r="B344" s="392" t="s">
        <v>22974</v>
      </c>
      <c r="C344" s="393" t="s">
        <v>22287</v>
      </c>
      <c r="D344" s="394" t="s">
        <v>22971</v>
      </c>
      <c r="E344" s="395" t="s">
        <v>22975</v>
      </c>
      <c r="F344" s="396" t="s">
        <v>22976</v>
      </c>
      <c r="G344" s="397" t="s">
        <v>529</v>
      </c>
    </row>
    <row r="345" spans="1:7">
      <c r="A345" s="380"/>
      <c r="B345" s="392" t="s">
        <v>22977</v>
      </c>
      <c r="C345" s="393" t="s">
        <v>22287</v>
      </c>
      <c r="D345" s="394" t="s">
        <v>22971</v>
      </c>
      <c r="E345" s="395" t="s">
        <v>22978</v>
      </c>
      <c r="F345" s="396" t="s">
        <v>22979</v>
      </c>
      <c r="G345" s="397" t="s">
        <v>529</v>
      </c>
    </row>
    <row r="346" ht="71.25" spans="1:7">
      <c r="A346" s="380"/>
      <c r="B346" s="392" t="s">
        <v>22980</v>
      </c>
      <c r="C346" s="393" t="s">
        <v>22280</v>
      </c>
      <c r="D346" s="394" t="s">
        <v>22981</v>
      </c>
      <c r="E346" s="395" t="s">
        <v>22982</v>
      </c>
      <c r="F346" s="396" t="s">
        <v>22983</v>
      </c>
      <c r="G346" s="397" t="s">
        <v>529</v>
      </c>
    </row>
    <row r="347" spans="1:7">
      <c r="A347" s="380"/>
      <c r="B347" s="392" t="s">
        <v>22984</v>
      </c>
      <c r="C347" s="393" t="s">
        <v>22287</v>
      </c>
      <c r="D347" s="394" t="s">
        <v>22985</v>
      </c>
      <c r="E347" s="395" t="s">
        <v>22986</v>
      </c>
      <c r="F347" s="396" t="s">
        <v>22987</v>
      </c>
      <c r="G347" s="397" t="s">
        <v>529</v>
      </c>
    </row>
    <row r="348" spans="1:7">
      <c r="A348" s="380"/>
      <c r="B348" s="392" t="s">
        <v>22988</v>
      </c>
      <c r="C348" s="393" t="s">
        <v>22287</v>
      </c>
      <c r="D348" s="394" t="s">
        <v>22985</v>
      </c>
      <c r="E348" s="395" t="s">
        <v>22989</v>
      </c>
      <c r="F348" s="396" t="s">
        <v>22990</v>
      </c>
      <c r="G348" s="397" t="s">
        <v>529</v>
      </c>
    </row>
    <row r="349" spans="1:7">
      <c r="A349" s="380"/>
      <c r="B349" s="392" t="s">
        <v>22991</v>
      </c>
      <c r="C349" s="393" t="s">
        <v>22280</v>
      </c>
      <c r="D349" s="394" t="s">
        <v>22981</v>
      </c>
      <c r="E349" s="395" t="s">
        <v>22992</v>
      </c>
      <c r="F349" s="396" t="s">
        <v>22993</v>
      </c>
      <c r="G349" s="397" t="s">
        <v>529</v>
      </c>
    </row>
    <row r="350" ht="71.25" spans="1:7">
      <c r="A350" s="380"/>
      <c r="B350" s="392" t="s">
        <v>22994</v>
      </c>
      <c r="C350" s="393" t="s">
        <v>22313</v>
      </c>
      <c r="D350" s="394" t="s">
        <v>22995</v>
      </c>
      <c r="E350" s="395" t="s">
        <v>22996</v>
      </c>
      <c r="F350" s="396" t="s">
        <v>22997</v>
      </c>
      <c r="G350" s="397" t="s">
        <v>529</v>
      </c>
    </row>
    <row r="351" spans="1:7">
      <c r="A351" s="380"/>
      <c r="B351" s="392" t="s">
        <v>22998</v>
      </c>
      <c r="C351" s="393" t="s">
        <v>22313</v>
      </c>
      <c r="D351" s="394" t="s">
        <v>22995</v>
      </c>
      <c r="E351" s="395" t="s">
        <v>22292</v>
      </c>
      <c r="F351" s="396" t="s">
        <v>22293</v>
      </c>
      <c r="G351" s="397" t="s">
        <v>529</v>
      </c>
    </row>
    <row r="352" spans="1:7">
      <c r="A352" s="380"/>
      <c r="B352" s="392" t="s">
        <v>22999</v>
      </c>
      <c r="C352" s="393" t="s">
        <v>22287</v>
      </c>
      <c r="D352" s="394" t="s">
        <v>23000</v>
      </c>
      <c r="E352" s="395" t="s">
        <v>22292</v>
      </c>
      <c r="F352" s="396" t="s">
        <v>22293</v>
      </c>
      <c r="G352" s="397" t="s">
        <v>529</v>
      </c>
    </row>
    <row r="353" ht="28.5" spans="1:7">
      <c r="A353" s="380"/>
      <c r="B353" s="392" t="s">
        <v>23001</v>
      </c>
      <c r="C353" s="393" t="s">
        <v>22287</v>
      </c>
      <c r="D353" s="394" t="s">
        <v>23002</v>
      </c>
      <c r="E353" s="395" t="s">
        <v>22967</v>
      </c>
      <c r="F353" s="396" t="s">
        <v>22968</v>
      </c>
      <c r="G353" s="397" t="s">
        <v>529</v>
      </c>
    </row>
    <row r="354" ht="42.75" spans="1:7">
      <c r="A354" s="380"/>
      <c r="B354" s="392" t="s">
        <v>23003</v>
      </c>
      <c r="C354" s="393" t="s">
        <v>22287</v>
      </c>
      <c r="D354" s="394" t="s">
        <v>23002</v>
      </c>
      <c r="E354" s="395" t="s">
        <v>23004</v>
      </c>
      <c r="F354" s="396" t="s">
        <v>23005</v>
      </c>
      <c r="G354" s="397" t="s">
        <v>529</v>
      </c>
    </row>
    <row r="355" spans="1:7">
      <c r="A355" s="380"/>
      <c r="B355" s="392" t="s">
        <v>23006</v>
      </c>
      <c r="C355" s="393" t="s">
        <v>22287</v>
      </c>
      <c r="D355" s="394" t="s">
        <v>23002</v>
      </c>
      <c r="E355" s="395" t="s">
        <v>22292</v>
      </c>
      <c r="F355" s="396" t="s">
        <v>22293</v>
      </c>
      <c r="G355" s="397" t="s">
        <v>529</v>
      </c>
    </row>
    <row r="356" ht="57" spans="1:7">
      <c r="A356" s="380"/>
      <c r="B356" s="392" t="s">
        <v>23007</v>
      </c>
      <c r="C356" s="393" t="s">
        <v>22280</v>
      </c>
      <c r="D356" s="394" t="s">
        <v>23008</v>
      </c>
      <c r="E356" s="395" t="s">
        <v>23009</v>
      </c>
      <c r="F356" s="396" t="s">
        <v>23010</v>
      </c>
      <c r="G356" s="397" t="s">
        <v>529</v>
      </c>
    </row>
    <row r="357" ht="28.5" spans="1:7">
      <c r="A357" s="380"/>
      <c r="B357" s="392" t="s">
        <v>23011</v>
      </c>
      <c r="C357" s="393" t="s">
        <v>22280</v>
      </c>
      <c r="D357" s="394" t="s">
        <v>23008</v>
      </c>
      <c r="E357" s="395" t="s">
        <v>23012</v>
      </c>
      <c r="F357" s="396" t="s">
        <v>23013</v>
      </c>
      <c r="G357" s="397" t="s">
        <v>529</v>
      </c>
    </row>
    <row r="358" spans="1:7">
      <c r="A358" s="380"/>
      <c r="B358" s="392" t="s">
        <v>23014</v>
      </c>
      <c r="C358" s="393" t="s">
        <v>22280</v>
      </c>
      <c r="D358" s="394" t="s">
        <v>23008</v>
      </c>
      <c r="E358" s="395" t="s">
        <v>22292</v>
      </c>
      <c r="F358" s="396" t="s">
        <v>22293</v>
      </c>
      <c r="G358" s="397" t="s">
        <v>529</v>
      </c>
    </row>
    <row r="359" spans="1:7">
      <c r="A359" s="380"/>
      <c r="B359" s="392" t="s">
        <v>23015</v>
      </c>
      <c r="C359" s="393" t="s">
        <v>22287</v>
      </c>
      <c r="D359" s="394" t="s">
        <v>23016</v>
      </c>
      <c r="E359" s="395" t="s">
        <v>23017</v>
      </c>
      <c r="F359" s="396" t="s">
        <v>23018</v>
      </c>
      <c r="G359" s="397" t="s">
        <v>529</v>
      </c>
    </row>
    <row r="360" spans="1:7">
      <c r="A360" s="380"/>
      <c r="B360" s="392" t="s">
        <v>23019</v>
      </c>
      <c r="C360" s="393" t="s">
        <v>22287</v>
      </c>
      <c r="D360" s="394" t="s">
        <v>23016</v>
      </c>
      <c r="E360" s="395" t="s">
        <v>23020</v>
      </c>
      <c r="F360" s="396" t="s">
        <v>23021</v>
      </c>
      <c r="G360" s="397" t="s">
        <v>529</v>
      </c>
    </row>
    <row r="361" spans="1:7">
      <c r="A361" s="380"/>
      <c r="B361" s="392" t="s">
        <v>23022</v>
      </c>
      <c r="C361" s="393" t="s">
        <v>22287</v>
      </c>
      <c r="D361" s="394" t="s">
        <v>23016</v>
      </c>
      <c r="E361" s="395" t="s">
        <v>23023</v>
      </c>
      <c r="F361" s="396" t="s">
        <v>23024</v>
      </c>
      <c r="G361" s="397" t="s">
        <v>529</v>
      </c>
    </row>
    <row r="362" spans="1:7">
      <c r="A362" s="380"/>
      <c r="B362" s="392" t="s">
        <v>23025</v>
      </c>
      <c r="C362" s="393" t="s">
        <v>22280</v>
      </c>
      <c r="D362" s="394" t="s">
        <v>23026</v>
      </c>
      <c r="E362" s="395" t="s">
        <v>23027</v>
      </c>
      <c r="F362" s="396" t="s">
        <v>23028</v>
      </c>
      <c r="G362" s="397" t="s">
        <v>529</v>
      </c>
    </row>
    <row r="363" spans="1:7">
      <c r="A363" s="380"/>
      <c r="B363" s="392" t="s">
        <v>23029</v>
      </c>
      <c r="C363" s="393" t="s">
        <v>22280</v>
      </c>
      <c r="D363" s="394" t="s">
        <v>23026</v>
      </c>
      <c r="E363" s="395" t="s">
        <v>23030</v>
      </c>
      <c r="F363" s="396" t="s">
        <v>23031</v>
      </c>
      <c r="G363" s="397" t="s">
        <v>529</v>
      </c>
    </row>
    <row r="364" spans="1:7">
      <c r="A364" s="380"/>
      <c r="B364" s="392" t="s">
        <v>23032</v>
      </c>
      <c r="C364" s="393" t="s">
        <v>22280</v>
      </c>
      <c r="D364" s="394" t="s">
        <v>23026</v>
      </c>
      <c r="E364" s="395" t="s">
        <v>23033</v>
      </c>
      <c r="F364" s="396" t="s">
        <v>23034</v>
      </c>
      <c r="G364" s="397" t="s">
        <v>529</v>
      </c>
    </row>
    <row r="365" spans="1:7">
      <c r="A365" s="380"/>
      <c r="B365" s="392" t="s">
        <v>23035</v>
      </c>
      <c r="C365" s="393" t="s">
        <v>22287</v>
      </c>
      <c r="D365" s="394" t="s">
        <v>23036</v>
      </c>
      <c r="E365" s="395" t="s">
        <v>23037</v>
      </c>
      <c r="F365" s="396" t="s">
        <v>23038</v>
      </c>
      <c r="G365" s="397" t="s">
        <v>529</v>
      </c>
    </row>
    <row r="366" spans="1:7">
      <c r="A366" s="380"/>
      <c r="B366" s="392" t="s">
        <v>23039</v>
      </c>
      <c r="C366" s="393" t="s">
        <v>22287</v>
      </c>
      <c r="D366" s="394" t="s">
        <v>23036</v>
      </c>
      <c r="E366" s="395" t="s">
        <v>22292</v>
      </c>
      <c r="F366" s="396" t="s">
        <v>22293</v>
      </c>
      <c r="G366" s="397" t="s">
        <v>529</v>
      </c>
    </row>
    <row r="367" ht="28.5" spans="1:7">
      <c r="A367" s="380"/>
      <c r="B367" s="392" t="s">
        <v>23040</v>
      </c>
      <c r="C367" s="393" t="s">
        <v>22287</v>
      </c>
      <c r="D367" s="394" t="s">
        <v>23041</v>
      </c>
      <c r="E367" s="395" t="s">
        <v>23042</v>
      </c>
      <c r="F367" s="396" t="s">
        <v>23043</v>
      </c>
      <c r="G367" s="397" t="s">
        <v>529</v>
      </c>
    </row>
    <row r="368" spans="1:7">
      <c r="A368" s="380"/>
      <c r="B368" s="392" t="s">
        <v>23044</v>
      </c>
      <c r="C368" s="393" t="s">
        <v>22287</v>
      </c>
      <c r="D368" s="394" t="s">
        <v>23041</v>
      </c>
      <c r="E368" s="395" t="s">
        <v>22292</v>
      </c>
      <c r="F368" s="396" t="s">
        <v>22293</v>
      </c>
      <c r="G368" s="397" t="s">
        <v>529</v>
      </c>
    </row>
    <row r="369" ht="28.5" spans="1:7">
      <c r="A369" s="380"/>
      <c r="B369" s="392" t="s">
        <v>23045</v>
      </c>
      <c r="C369" s="393" t="s">
        <v>22287</v>
      </c>
      <c r="D369" s="394" t="s">
        <v>23046</v>
      </c>
      <c r="E369" s="395" t="s">
        <v>23042</v>
      </c>
      <c r="F369" s="396" t="s">
        <v>23043</v>
      </c>
      <c r="G369" s="397" t="s">
        <v>529</v>
      </c>
    </row>
    <row r="370" spans="1:7">
      <c r="A370" s="380"/>
      <c r="B370" s="392" t="s">
        <v>23047</v>
      </c>
      <c r="C370" s="393" t="s">
        <v>22287</v>
      </c>
      <c r="D370" s="394" t="s">
        <v>23046</v>
      </c>
      <c r="E370" s="395" t="s">
        <v>22292</v>
      </c>
      <c r="F370" s="396" t="s">
        <v>22293</v>
      </c>
      <c r="G370" s="397" t="s">
        <v>529</v>
      </c>
    </row>
    <row r="371" ht="28.5" spans="1:7">
      <c r="A371" s="380"/>
      <c r="B371" s="392" t="s">
        <v>23048</v>
      </c>
      <c r="C371" s="393" t="s">
        <v>22287</v>
      </c>
      <c r="D371" s="394" t="s">
        <v>23049</v>
      </c>
      <c r="E371" s="395" t="s">
        <v>23042</v>
      </c>
      <c r="F371" s="396" t="s">
        <v>23043</v>
      </c>
      <c r="G371" s="397" t="s">
        <v>529</v>
      </c>
    </row>
    <row r="372" spans="1:7">
      <c r="A372" s="380"/>
      <c r="B372" s="392" t="s">
        <v>23050</v>
      </c>
      <c r="C372" s="393" t="s">
        <v>22287</v>
      </c>
      <c r="D372" s="394" t="s">
        <v>23049</v>
      </c>
      <c r="E372" s="395" t="s">
        <v>22292</v>
      </c>
      <c r="F372" s="396" t="s">
        <v>22293</v>
      </c>
      <c r="G372" s="397" t="s">
        <v>529</v>
      </c>
    </row>
    <row r="373" ht="28.5" spans="1:7">
      <c r="A373" s="380"/>
      <c r="B373" s="392" t="s">
        <v>23051</v>
      </c>
      <c r="C373" s="393" t="s">
        <v>22287</v>
      </c>
      <c r="D373" s="394" t="s">
        <v>23052</v>
      </c>
      <c r="E373" s="395" t="s">
        <v>23042</v>
      </c>
      <c r="F373" s="396" t="s">
        <v>23043</v>
      </c>
      <c r="G373" s="397" t="s">
        <v>529</v>
      </c>
    </row>
    <row r="374" spans="1:7">
      <c r="A374" s="380"/>
      <c r="B374" s="392" t="s">
        <v>23053</v>
      </c>
      <c r="C374" s="393" t="s">
        <v>22287</v>
      </c>
      <c r="D374" s="394" t="s">
        <v>23052</v>
      </c>
      <c r="E374" s="395" t="s">
        <v>22292</v>
      </c>
      <c r="F374" s="396" t="s">
        <v>22293</v>
      </c>
      <c r="G374" s="397" t="s">
        <v>529</v>
      </c>
    </row>
    <row r="375" ht="28.5" spans="1:7">
      <c r="A375" s="380"/>
      <c r="B375" s="392" t="s">
        <v>23054</v>
      </c>
      <c r="C375" s="393" t="s">
        <v>22313</v>
      </c>
      <c r="D375" s="394" t="s">
        <v>23055</v>
      </c>
      <c r="E375" s="395" t="s">
        <v>23042</v>
      </c>
      <c r="F375" s="396" t="s">
        <v>23043</v>
      </c>
      <c r="G375" s="397" t="s">
        <v>529</v>
      </c>
    </row>
    <row r="376" spans="1:7">
      <c r="A376" s="380"/>
      <c r="B376" s="392" t="s">
        <v>23056</v>
      </c>
      <c r="C376" s="393" t="s">
        <v>22313</v>
      </c>
      <c r="D376" s="394" t="s">
        <v>23055</v>
      </c>
      <c r="E376" s="395" t="s">
        <v>22292</v>
      </c>
      <c r="F376" s="396" t="s">
        <v>22293</v>
      </c>
      <c r="G376" s="397" t="s">
        <v>529</v>
      </c>
    </row>
    <row r="377" ht="28.5" spans="1:7">
      <c r="A377" s="380"/>
      <c r="B377" s="392" t="s">
        <v>23057</v>
      </c>
      <c r="C377" s="393" t="s">
        <v>22313</v>
      </c>
      <c r="D377" s="394" t="s">
        <v>23058</v>
      </c>
      <c r="E377" s="395" t="s">
        <v>23042</v>
      </c>
      <c r="F377" s="396" t="s">
        <v>23043</v>
      </c>
      <c r="G377" s="397" t="s">
        <v>529</v>
      </c>
    </row>
    <row r="378" spans="1:7">
      <c r="A378" s="380"/>
      <c r="B378" s="392" t="s">
        <v>23059</v>
      </c>
      <c r="C378" s="393" t="s">
        <v>22313</v>
      </c>
      <c r="D378" s="394" t="s">
        <v>23058</v>
      </c>
      <c r="E378" s="395" t="s">
        <v>22292</v>
      </c>
      <c r="F378" s="396" t="s">
        <v>22293</v>
      </c>
      <c r="G378" s="397" t="s">
        <v>529</v>
      </c>
    </row>
    <row r="379" ht="28.5" spans="1:7">
      <c r="A379" s="380"/>
      <c r="B379" s="392" t="s">
        <v>23060</v>
      </c>
      <c r="C379" s="393" t="s">
        <v>22287</v>
      </c>
      <c r="D379" s="394" t="s">
        <v>23061</v>
      </c>
      <c r="E379" s="395" t="s">
        <v>23042</v>
      </c>
      <c r="F379" s="396" t="s">
        <v>23043</v>
      </c>
      <c r="G379" s="397" t="s">
        <v>529</v>
      </c>
    </row>
    <row r="380" spans="1:7">
      <c r="A380" s="380"/>
      <c r="B380" s="392" t="s">
        <v>23062</v>
      </c>
      <c r="C380" s="393" t="s">
        <v>22287</v>
      </c>
      <c r="D380" s="394" t="s">
        <v>23061</v>
      </c>
      <c r="E380" s="395" t="s">
        <v>22292</v>
      </c>
      <c r="F380" s="396" t="s">
        <v>22293</v>
      </c>
      <c r="G380" s="397" t="s">
        <v>529</v>
      </c>
    </row>
    <row r="381" ht="28.5" spans="1:7">
      <c r="A381" s="380"/>
      <c r="B381" s="392" t="s">
        <v>23063</v>
      </c>
      <c r="C381" s="393" t="s">
        <v>22287</v>
      </c>
      <c r="D381" s="394" t="s">
        <v>23064</v>
      </c>
      <c r="E381" s="395" t="s">
        <v>23042</v>
      </c>
      <c r="F381" s="396" t="s">
        <v>23043</v>
      </c>
      <c r="G381" s="397" t="s">
        <v>529</v>
      </c>
    </row>
    <row r="382" spans="1:7">
      <c r="A382" s="380"/>
      <c r="B382" s="392" t="s">
        <v>23065</v>
      </c>
      <c r="C382" s="393" t="s">
        <v>22287</v>
      </c>
      <c r="D382" s="394" t="s">
        <v>23064</v>
      </c>
      <c r="E382" s="395" t="s">
        <v>22292</v>
      </c>
      <c r="F382" s="396" t="s">
        <v>22293</v>
      </c>
      <c r="G382" s="397" t="s">
        <v>529</v>
      </c>
    </row>
    <row r="383" spans="1:7">
      <c r="A383" s="380"/>
      <c r="B383" s="392" t="s">
        <v>23066</v>
      </c>
      <c r="C383" s="393" t="s">
        <v>22280</v>
      </c>
      <c r="D383" s="394" t="s">
        <v>23067</v>
      </c>
      <c r="E383" s="395" t="s">
        <v>23068</v>
      </c>
      <c r="F383" s="396" t="s">
        <v>23069</v>
      </c>
      <c r="G383" s="397" t="s">
        <v>529</v>
      </c>
    </row>
    <row r="384" spans="1:7">
      <c r="A384" s="380"/>
      <c r="B384" s="392" t="s">
        <v>23070</v>
      </c>
      <c r="C384" s="393" t="s">
        <v>22280</v>
      </c>
      <c r="D384" s="394" t="s">
        <v>23067</v>
      </c>
      <c r="E384" s="395" t="s">
        <v>23071</v>
      </c>
      <c r="F384" s="396" t="s">
        <v>23072</v>
      </c>
      <c r="G384" s="397" t="s">
        <v>529</v>
      </c>
    </row>
    <row r="385" spans="1:7">
      <c r="A385" s="380"/>
      <c r="B385" s="392" t="s">
        <v>23073</v>
      </c>
      <c r="C385" s="393" t="s">
        <v>22287</v>
      </c>
      <c r="D385" s="394" t="s">
        <v>23074</v>
      </c>
      <c r="E385" s="395" t="s">
        <v>23075</v>
      </c>
      <c r="F385" s="396" t="s">
        <v>23076</v>
      </c>
      <c r="G385" s="397" t="s">
        <v>529</v>
      </c>
    </row>
    <row r="386" ht="28.5" spans="1:7">
      <c r="A386" s="380"/>
      <c r="B386" s="392" t="s">
        <v>23077</v>
      </c>
      <c r="C386" s="393" t="s">
        <v>22287</v>
      </c>
      <c r="D386" s="394" t="s">
        <v>23074</v>
      </c>
      <c r="E386" s="395" t="s">
        <v>23078</v>
      </c>
      <c r="F386" s="396" t="s">
        <v>23079</v>
      </c>
      <c r="G386" s="397" t="s">
        <v>529</v>
      </c>
    </row>
    <row r="387" spans="1:7">
      <c r="A387" s="380"/>
      <c r="B387" s="392" t="s">
        <v>23080</v>
      </c>
      <c r="C387" s="393" t="s">
        <v>22287</v>
      </c>
      <c r="D387" s="394" t="s">
        <v>23074</v>
      </c>
      <c r="E387" s="395" t="s">
        <v>23081</v>
      </c>
      <c r="F387" s="396" t="s">
        <v>23082</v>
      </c>
      <c r="G387" s="397" t="s">
        <v>529</v>
      </c>
    </row>
    <row r="388" ht="28.5" spans="1:7">
      <c r="A388" s="380"/>
      <c r="B388" s="392" t="s">
        <v>23083</v>
      </c>
      <c r="C388" s="393" t="s">
        <v>22280</v>
      </c>
      <c r="D388" s="394" t="s">
        <v>23067</v>
      </c>
      <c r="E388" s="395" t="s">
        <v>23084</v>
      </c>
      <c r="F388" s="396" t="s">
        <v>23085</v>
      </c>
      <c r="G388" s="397" t="s">
        <v>529</v>
      </c>
    </row>
    <row r="389" spans="1:7">
      <c r="A389" s="380"/>
      <c r="B389" s="392" t="s">
        <v>23086</v>
      </c>
      <c r="C389" s="393" t="s">
        <v>22287</v>
      </c>
      <c r="D389" s="394" t="s">
        <v>23087</v>
      </c>
      <c r="E389" s="395" t="s">
        <v>23088</v>
      </c>
      <c r="F389" s="396" t="s">
        <v>23089</v>
      </c>
      <c r="G389" s="397" t="s">
        <v>529</v>
      </c>
    </row>
    <row r="390" spans="1:7">
      <c r="A390" s="380"/>
      <c r="B390" s="392" t="s">
        <v>23090</v>
      </c>
      <c r="C390" s="393" t="s">
        <v>22287</v>
      </c>
      <c r="D390" s="394" t="s">
        <v>23087</v>
      </c>
      <c r="E390" s="395" t="s">
        <v>23091</v>
      </c>
      <c r="F390" s="396" t="s">
        <v>23092</v>
      </c>
      <c r="G390" s="397" t="s">
        <v>529</v>
      </c>
    </row>
    <row r="391" spans="1:7">
      <c r="A391" s="380"/>
      <c r="B391" s="392" t="s">
        <v>23093</v>
      </c>
      <c r="C391" s="393" t="s">
        <v>22287</v>
      </c>
      <c r="D391" s="394" t="s">
        <v>23087</v>
      </c>
      <c r="E391" s="395" t="s">
        <v>22292</v>
      </c>
      <c r="F391" s="396" t="s">
        <v>22293</v>
      </c>
      <c r="G391" s="397" t="s">
        <v>529</v>
      </c>
    </row>
    <row r="392" spans="1:7">
      <c r="A392" s="380"/>
      <c r="B392" s="392" t="s">
        <v>23094</v>
      </c>
      <c r="C392" s="393" t="s">
        <v>22280</v>
      </c>
      <c r="D392" s="394" t="s">
        <v>23067</v>
      </c>
      <c r="E392" s="395" t="s">
        <v>23095</v>
      </c>
      <c r="F392" s="396" t="s">
        <v>23096</v>
      </c>
      <c r="G392" s="397" t="s">
        <v>529</v>
      </c>
    </row>
    <row r="393" spans="1:7">
      <c r="A393" s="380"/>
      <c r="B393" s="392" t="s">
        <v>23097</v>
      </c>
      <c r="C393" s="393" t="s">
        <v>22280</v>
      </c>
      <c r="D393" s="394" t="s">
        <v>23067</v>
      </c>
      <c r="E393" s="395" t="s">
        <v>23098</v>
      </c>
      <c r="F393" s="396" t="s">
        <v>23099</v>
      </c>
      <c r="G393" s="397" t="s">
        <v>529</v>
      </c>
    </row>
    <row r="394" ht="28.5" spans="1:7">
      <c r="A394" s="380"/>
      <c r="B394" s="392" t="s">
        <v>23100</v>
      </c>
      <c r="C394" s="393" t="s">
        <v>22313</v>
      </c>
      <c r="D394" s="394" t="s">
        <v>23101</v>
      </c>
      <c r="E394" s="395" t="s">
        <v>23102</v>
      </c>
      <c r="F394" s="396" t="s">
        <v>23043</v>
      </c>
      <c r="G394" s="397" t="s">
        <v>529</v>
      </c>
    </row>
    <row r="395" spans="1:7">
      <c r="A395" s="380"/>
      <c r="B395" s="392" t="s">
        <v>23103</v>
      </c>
      <c r="C395" s="393" t="s">
        <v>22313</v>
      </c>
      <c r="D395" s="394" t="s">
        <v>23101</v>
      </c>
      <c r="E395" s="395" t="s">
        <v>22292</v>
      </c>
      <c r="F395" s="396" t="s">
        <v>22293</v>
      </c>
      <c r="G395" s="397" t="s">
        <v>529</v>
      </c>
    </row>
    <row r="396" spans="1:7">
      <c r="A396" s="380"/>
      <c r="B396" s="392" t="s">
        <v>23104</v>
      </c>
      <c r="C396" s="393" t="s">
        <v>22287</v>
      </c>
      <c r="D396" s="394" t="s">
        <v>23105</v>
      </c>
      <c r="E396" s="395" t="s">
        <v>22292</v>
      </c>
      <c r="F396" s="396" t="s">
        <v>22293</v>
      </c>
      <c r="G396" s="397" t="s">
        <v>529</v>
      </c>
    </row>
    <row r="397" spans="1:7">
      <c r="A397" s="380"/>
      <c r="B397" s="392" t="s">
        <v>23106</v>
      </c>
      <c r="C397" s="393" t="s">
        <v>22287</v>
      </c>
      <c r="D397" s="394" t="s">
        <v>23107</v>
      </c>
      <c r="E397" s="395" t="s">
        <v>23108</v>
      </c>
      <c r="F397" s="396" t="s">
        <v>23109</v>
      </c>
      <c r="G397" s="397" t="s">
        <v>529</v>
      </c>
    </row>
    <row r="398" spans="1:7">
      <c r="A398" s="380"/>
      <c r="B398" s="392" t="s">
        <v>23110</v>
      </c>
      <c r="C398" s="393" t="s">
        <v>22287</v>
      </c>
      <c r="D398" s="394" t="s">
        <v>23107</v>
      </c>
      <c r="E398" s="395" t="s">
        <v>22292</v>
      </c>
      <c r="F398" s="396" t="s">
        <v>22293</v>
      </c>
      <c r="G398" s="397" t="s">
        <v>529</v>
      </c>
    </row>
    <row r="399" spans="1:7">
      <c r="A399" s="380"/>
      <c r="B399" s="392" t="s">
        <v>23111</v>
      </c>
      <c r="C399" s="393" t="s">
        <v>22280</v>
      </c>
      <c r="D399" s="394" t="s">
        <v>23112</v>
      </c>
      <c r="E399" s="395" t="s">
        <v>23113</v>
      </c>
      <c r="F399" s="396" t="s">
        <v>23114</v>
      </c>
      <c r="G399" s="397" t="s">
        <v>529</v>
      </c>
    </row>
    <row r="400" spans="1:7">
      <c r="A400" s="380"/>
      <c r="B400" s="392" t="s">
        <v>23115</v>
      </c>
      <c r="C400" s="393" t="s">
        <v>22280</v>
      </c>
      <c r="D400" s="394" t="s">
        <v>23112</v>
      </c>
      <c r="E400" s="395" t="s">
        <v>23116</v>
      </c>
      <c r="F400" s="396" t="s">
        <v>23117</v>
      </c>
      <c r="G400" s="397" t="s">
        <v>529</v>
      </c>
    </row>
    <row r="401" ht="42.75" spans="1:7">
      <c r="A401" s="380"/>
      <c r="B401" s="392" t="s">
        <v>23118</v>
      </c>
      <c r="C401" s="393" t="s">
        <v>22313</v>
      </c>
      <c r="D401" s="394" t="s">
        <v>23119</v>
      </c>
      <c r="E401" s="395" t="s">
        <v>23120</v>
      </c>
      <c r="F401" s="396" t="s">
        <v>23121</v>
      </c>
      <c r="G401" s="397" t="s">
        <v>529</v>
      </c>
    </row>
    <row r="402" spans="1:7">
      <c r="A402" s="380"/>
      <c r="B402" s="392" t="s">
        <v>23122</v>
      </c>
      <c r="C402" s="393" t="s">
        <v>22313</v>
      </c>
      <c r="D402" s="394" t="s">
        <v>23119</v>
      </c>
      <c r="E402" s="395" t="s">
        <v>23123</v>
      </c>
      <c r="F402" s="396" t="s">
        <v>23124</v>
      </c>
      <c r="G402" s="397" t="s">
        <v>529</v>
      </c>
    </row>
    <row r="403" spans="1:7">
      <c r="A403" s="380"/>
      <c r="B403" s="392" t="s">
        <v>23125</v>
      </c>
      <c r="C403" s="393" t="s">
        <v>22313</v>
      </c>
      <c r="D403" s="394" t="s">
        <v>23119</v>
      </c>
      <c r="E403" s="395" t="s">
        <v>22292</v>
      </c>
      <c r="F403" s="396" t="s">
        <v>22293</v>
      </c>
      <c r="G403" s="397" t="s">
        <v>529</v>
      </c>
    </row>
    <row r="404" spans="1:7">
      <c r="A404" s="380"/>
      <c r="B404" s="392" t="s">
        <v>23126</v>
      </c>
      <c r="C404" s="393" t="s">
        <v>22287</v>
      </c>
      <c r="D404" s="394" t="s">
        <v>23127</v>
      </c>
      <c r="E404" s="395" t="s">
        <v>23128</v>
      </c>
      <c r="F404" s="396" t="s">
        <v>23129</v>
      </c>
      <c r="G404" s="397" t="s">
        <v>529</v>
      </c>
    </row>
    <row r="405" spans="1:7">
      <c r="A405" s="380"/>
      <c r="B405" s="392" t="s">
        <v>23130</v>
      </c>
      <c r="C405" s="393" t="s">
        <v>22280</v>
      </c>
      <c r="D405" s="394" t="s">
        <v>23112</v>
      </c>
      <c r="E405" s="395" t="s">
        <v>23131</v>
      </c>
      <c r="F405" s="396" t="s">
        <v>23132</v>
      </c>
      <c r="G405" s="397" t="s">
        <v>529</v>
      </c>
    </row>
    <row r="406" ht="28.5" spans="1:7">
      <c r="A406" s="380"/>
      <c r="B406" s="392" t="s">
        <v>23133</v>
      </c>
      <c r="C406" s="393" t="s">
        <v>22280</v>
      </c>
      <c r="D406" s="394" t="s">
        <v>23112</v>
      </c>
      <c r="E406" s="395" t="s">
        <v>23134</v>
      </c>
      <c r="F406" s="396" t="s">
        <v>23135</v>
      </c>
      <c r="G406" s="397" t="s">
        <v>529</v>
      </c>
    </row>
    <row r="407" spans="1:7">
      <c r="A407" s="380"/>
      <c r="B407" s="392" t="s">
        <v>23136</v>
      </c>
      <c r="C407" s="393" t="s">
        <v>22287</v>
      </c>
      <c r="D407" s="394" t="s">
        <v>23137</v>
      </c>
      <c r="E407" s="395" t="s">
        <v>23138</v>
      </c>
      <c r="F407" s="396" t="s">
        <v>23139</v>
      </c>
      <c r="G407" s="397" t="s">
        <v>529</v>
      </c>
    </row>
    <row r="408" spans="1:7">
      <c r="A408" s="380"/>
      <c r="B408" s="392" t="s">
        <v>23140</v>
      </c>
      <c r="C408" s="393" t="s">
        <v>22287</v>
      </c>
      <c r="D408" s="394" t="s">
        <v>23137</v>
      </c>
      <c r="E408" s="395" t="s">
        <v>23141</v>
      </c>
      <c r="F408" s="396" t="s">
        <v>23142</v>
      </c>
      <c r="G408" s="397" t="s">
        <v>529</v>
      </c>
    </row>
    <row r="409" spans="1:7">
      <c r="A409" s="380"/>
      <c r="B409" s="392" t="s">
        <v>23143</v>
      </c>
      <c r="C409" s="393" t="s">
        <v>22287</v>
      </c>
      <c r="D409" s="394" t="s">
        <v>23137</v>
      </c>
      <c r="E409" s="395" t="s">
        <v>23144</v>
      </c>
      <c r="F409" s="396" t="s">
        <v>23145</v>
      </c>
      <c r="G409" s="397" t="s">
        <v>529</v>
      </c>
    </row>
    <row r="410" spans="1:7">
      <c r="A410" s="380"/>
      <c r="B410" s="392" t="s">
        <v>23146</v>
      </c>
      <c r="C410" s="393" t="s">
        <v>22287</v>
      </c>
      <c r="D410" s="394" t="s">
        <v>23137</v>
      </c>
      <c r="E410" s="395" t="s">
        <v>23147</v>
      </c>
      <c r="F410" s="396" t="s">
        <v>23148</v>
      </c>
      <c r="G410" s="397" t="s">
        <v>529</v>
      </c>
    </row>
    <row r="411" spans="1:7">
      <c r="A411" s="380"/>
      <c r="B411" s="392" t="s">
        <v>23149</v>
      </c>
      <c r="C411" s="393" t="s">
        <v>22287</v>
      </c>
      <c r="D411" s="394" t="s">
        <v>23137</v>
      </c>
      <c r="E411" s="395" t="s">
        <v>22292</v>
      </c>
      <c r="F411" s="396" t="s">
        <v>22293</v>
      </c>
      <c r="G411" s="397" t="s">
        <v>529</v>
      </c>
    </row>
    <row r="412" spans="1:7">
      <c r="A412" s="380"/>
      <c r="B412" s="392" t="s">
        <v>23150</v>
      </c>
      <c r="C412" s="393" t="s">
        <v>22280</v>
      </c>
      <c r="D412" s="394" t="s">
        <v>23151</v>
      </c>
      <c r="E412" s="395" t="s">
        <v>23152</v>
      </c>
      <c r="F412" s="396" t="s">
        <v>23153</v>
      </c>
      <c r="G412" s="397" t="s">
        <v>529</v>
      </c>
    </row>
    <row r="413" ht="28.5" spans="1:7">
      <c r="A413" s="380"/>
      <c r="B413" s="392" t="s">
        <v>23154</v>
      </c>
      <c r="C413" s="393" t="s">
        <v>22280</v>
      </c>
      <c r="D413" s="394" t="s">
        <v>23151</v>
      </c>
      <c r="E413" s="395" t="s">
        <v>23155</v>
      </c>
      <c r="F413" s="396" t="s">
        <v>23156</v>
      </c>
      <c r="G413" s="397" t="s">
        <v>529</v>
      </c>
    </row>
    <row r="414" ht="71.25" spans="1:7">
      <c r="A414" s="380"/>
      <c r="B414" s="392" t="s">
        <v>23157</v>
      </c>
      <c r="C414" s="393" t="s">
        <v>22280</v>
      </c>
      <c r="D414" s="394" t="s">
        <v>23151</v>
      </c>
      <c r="E414" s="395" t="s">
        <v>22982</v>
      </c>
      <c r="F414" s="396" t="s">
        <v>22983</v>
      </c>
      <c r="G414" s="397" t="s">
        <v>529</v>
      </c>
    </row>
    <row r="415" spans="1:7">
      <c r="A415" s="380"/>
      <c r="B415" s="392" t="s">
        <v>23158</v>
      </c>
      <c r="C415" s="393" t="s">
        <v>22280</v>
      </c>
      <c r="D415" s="394" t="s">
        <v>23151</v>
      </c>
      <c r="E415" s="395" t="s">
        <v>23159</v>
      </c>
      <c r="F415" s="396" t="s">
        <v>23160</v>
      </c>
      <c r="G415" s="397" t="s">
        <v>529</v>
      </c>
    </row>
    <row r="416" spans="1:7">
      <c r="A416" s="380"/>
      <c r="B416" s="392" t="s">
        <v>23161</v>
      </c>
      <c r="C416" s="393" t="s">
        <v>22280</v>
      </c>
      <c r="D416" s="394" t="s">
        <v>23151</v>
      </c>
      <c r="E416" s="395" t="s">
        <v>22292</v>
      </c>
      <c r="F416" s="396" t="s">
        <v>22293</v>
      </c>
      <c r="G416" s="397" t="s">
        <v>529</v>
      </c>
    </row>
    <row r="417" ht="28.5" spans="1:7">
      <c r="A417" s="380"/>
      <c r="B417" s="392" t="s">
        <v>23162</v>
      </c>
      <c r="C417" s="393" t="s">
        <v>22287</v>
      </c>
      <c r="D417" s="394" t="s">
        <v>23163</v>
      </c>
      <c r="E417" s="395" t="s">
        <v>23164</v>
      </c>
      <c r="F417" s="396" t="s">
        <v>23165</v>
      </c>
      <c r="G417" s="397" t="s">
        <v>529</v>
      </c>
    </row>
    <row r="418" spans="1:7">
      <c r="A418" s="380"/>
      <c r="B418" s="392" t="s">
        <v>23166</v>
      </c>
      <c r="C418" s="393" t="s">
        <v>22287</v>
      </c>
      <c r="D418" s="394" t="s">
        <v>23163</v>
      </c>
      <c r="E418" s="395" t="s">
        <v>23167</v>
      </c>
      <c r="F418" s="396" t="s">
        <v>23168</v>
      </c>
      <c r="G418" s="397" t="s">
        <v>529</v>
      </c>
    </row>
    <row r="419" spans="1:7">
      <c r="A419" s="380"/>
      <c r="B419" s="392" t="s">
        <v>23169</v>
      </c>
      <c r="C419" s="393" t="s">
        <v>22287</v>
      </c>
      <c r="D419" s="394" t="s">
        <v>23163</v>
      </c>
      <c r="E419" s="395" t="s">
        <v>23170</v>
      </c>
      <c r="F419" s="396" t="s">
        <v>23171</v>
      </c>
      <c r="G419" s="397" t="s">
        <v>529</v>
      </c>
    </row>
    <row r="420" spans="1:7">
      <c r="A420" s="380"/>
      <c r="B420" s="392" t="s">
        <v>23172</v>
      </c>
      <c r="C420" s="393" t="s">
        <v>22287</v>
      </c>
      <c r="D420" s="394" t="s">
        <v>23163</v>
      </c>
      <c r="E420" s="395" t="s">
        <v>22292</v>
      </c>
      <c r="F420" s="396" t="s">
        <v>22293</v>
      </c>
      <c r="G420" s="397" t="s">
        <v>529</v>
      </c>
    </row>
    <row r="421" spans="1:7">
      <c r="A421" s="380"/>
      <c r="B421" s="392" t="s">
        <v>23173</v>
      </c>
      <c r="C421" s="393" t="s">
        <v>22280</v>
      </c>
      <c r="D421" s="394" t="s">
        <v>23174</v>
      </c>
      <c r="E421" s="395" t="s">
        <v>23175</v>
      </c>
      <c r="F421" s="396" t="s">
        <v>23176</v>
      </c>
      <c r="G421" s="397" t="s">
        <v>529</v>
      </c>
    </row>
    <row r="422" spans="1:7">
      <c r="A422" s="380"/>
      <c r="B422" s="392" t="s">
        <v>23177</v>
      </c>
      <c r="C422" s="393" t="s">
        <v>22280</v>
      </c>
      <c r="D422" s="394" t="s">
        <v>23174</v>
      </c>
      <c r="E422" s="395" t="s">
        <v>23178</v>
      </c>
      <c r="F422" s="396" t="s">
        <v>23178</v>
      </c>
      <c r="G422" s="397" t="s">
        <v>529</v>
      </c>
    </row>
    <row r="423" spans="1:7">
      <c r="A423" s="380"/>
      <c r="B423" s="392" t="s">
        <v>23179</v>
      </c>
      <c r="C423" s="393" t="s">
        <v>22287</v>
      </c>
      <c r="D423" s="394" t="s">
        <v>23180</v>
      </c>
      <c r="E423" s="395" t="s">
        <v>23181</v>
      </c>
      <c r="F423" s="396" t="s">
        <v>23182</v>
      </c>
      <c r="G423" s="397" t="s">
        <v>529</v>
      </c>
    </row>
    <row r="424" spans="1:7">
      <c r="A424" s="380"/>
      <c r="B424" s="392" t="s">
        <v>23183</v>
      </c>
      <c r="C424" s="393" t="s">
        <v>22287</v>
      </c>
      <c r="D424" s="394" t="s">
        <v>23180</v>
      </c>
      <c r="E424" s="395" t="s">
        <v>22292</v>
      </c>
      <c r="F424" s="396" t="s">
        <v>22293</v>
      </c>
      <c r="G424" s="397" t="s">
        <v>529</v>
      </c>
    </row>
    <row r="425" ht="28.5" spans="1:7">
      <c r="A425" s="380"/>
      <c r="B425" s="392" t="s">
        <v>23184</v>
      </c>
      <c r="C425" s="393" t="s">
        <v>22287</v>
      </c>
      <c r="D425" s="394" t="s">
        <v>23185</v>
      </c>
      <c r="E425" s="395" t="s">
        <v>23186</v>
      </c>
      <c r="F425" s="396" t="s">
        <v>23187</v>
      </c>
      <c r="G425" s="397" t="s">
        <v>529</v>
      </c>
    </row>
    <row r="426" spans="1:7">
      <c r="A426" s="380"/>
      <c r="B426" s="392" t="s">
        <v>23188</v>
      </c>
      <c r="C426" s="393" t="s">
        <v>22287</v>
      </c>
      <c r="D426" s="394" t="s">
        <v>23185</v>
      </c>
      <c r="E426" s="395" t="s">
        <v>23189</v>
      </c>
      <c r="F426" s="396" t="s">
        <v>23190</v>
      </c>
      <c r="G426" s="397" t="s">
        <v>529</v>
      </c>
    </row>
    <row r="427" spans="1:7">
      <c r="A427" s="380"/>
      <c r="B427" s="392" t="s">
        <v>23191</v>
      </c>
      <c r="C427" s="393" t="s">
        <v>22287</v>
      </c>
      <c r="D427" s="394" t="s">
        <v>23185</v>
      </c>
      <c r="E427" s="395" t="s">
        <v>22292</v>
      </c>
      <c r="F427" s="396" t="s">
        <v>22293</v>
      </c>
      <c r="G427" s="397" t="s">
        <v>529</v>
      </c>
    </row>
    <row r="428" spans="1:7">
      <c r="A428" s="380"/>
      <c r="B428" s="392" t="s">
        <v>23192</v>
      </c>
      <c r="C428" s="393" t="s">
        <v>22287</v>
      </c>
      <c r="D428" s="394" t="s">
        <v>23193</v>
      </c>
      <c r="E428" s="395" t="s">
        <v>22962</v>
      </c>
      <c r="F428" s="396" t="s">
        <v>22963</v>
      </c>
      <c r="G428" s="397" t="s">
        <v>529</v>
      </c>
    </row>
    <row r="429" ht="28.5" spans="1:7">
      <c r="A429" s="380"/>
      <c r="B429" s="392" t="s">
        <v>23194</v>
      </c>
      <c r="C429" s="393" t="s">
        <v>22318</v>
      </c>
      <c r="D429" s="394" t="s">
        <v>23195</v>
      </c>
      <c r="E429" s="395" t="s">
        <v>23042</v>
      </c>
      <c r="F429" s="396" t="s">
        <v>23043</v>
      </c>
      <c r="G429" s="397" t="s">
        <v>529</v>
      </c>
    </row>
    <row r="430" spans="1:7">
      <c r="A430" s="380"/>
      <c r="B430" s="392" t="s">
        <v>23196</v>
      </c>
      <c r="C430" s="393" t="s">
        <v>22318</v>
      </c>
      <c r="D430" s="394" t="s">
        <v>23195</v>
      </c>
      <c r="E430" s="395" t="s">
        <v>22292</v>
      </c>
      <c r="F430" s="396" t="s">
        <v>22293</v>
      </c>
      <c r="G430" s="397" t="s">
        <v>529</v>
      </c>
    </row>
    <row r="431" spans="1:7">
      <c r="A431" s="380"/>
      <c r="B431" s="392" t="s">
        <v>23197</v>
      </c>
      <c r="C431" s="393" t="s">
        <v>22318</v>
      </c>
      <c r="D431" s="394" t="s">
        <v>23198</v>
      </c>
      <c r="E431" s="395" t="s">
        <v>23199</v>
      </c>
      <c r="F431" s="396" t="s">
        <v>23200</v>
      </c>
      <c r="G431" s="397" t="s">
        <v>529</v>
      </c>
    </row>
    <row r="432" spans="1:7">
      <c r="A432" s="380"/>
      <c r="B432" s="392" t="s">
        <v>23201</v>
      </c>
      <c r="C432" s="393" t="s">
        <v>22318</v>
      </c>
      <c r="D432" s="394" t="s">
        <v>23198</v>
      </c>
      <c r="E432" s="395" t="s">
        <v>22292</v>
      </c>
      <c r="F432" s="396" t="s">
        <v>22293</v>
      </c>
      <c r="G432" s="397" t="s">
        <v>529</v>
      </c>
    </row>
    <row r="433" spans="1:7">
      <c r="A433" s="380"/>
      <c r="B433" s="392" t="s">
        <v>23202</v>
      </c>
      <c r="C433" s="393" t="s">
        <v>22313</v>
      </c>
      <c r="D433" s="394" t="s">
        <v>23203</v>
      </c>
      <c r="E433" s="395" t="s">
        <v>23204</v>
      </c>
      <c r="F433" s="396" t="s">
        <v>23205</v>
      </c>
      <c r="G433" s="397" t="s">
        <v>529</v>
      </c>
    </row>
    <row r="434" spans="1:7">
      <c r="A434" s="380"/>
      <c r="B434" s="392" t="s">
        <v>23206</v>
      </c>
      <c r="C434" s="393" t="s">
        <v>22313</v>
      </c>
      <c r="D434" s="394" t="s">
        <v>23203</v>
      </c>
      <c r="E434" s="395" t="s">
        <v>23207</v>
      </c>
      <c r="F434" s="396" t="s">
        <v>23208</v>
      </c>
      <c r="G434" s="397" t="s">
        <v>529</v>
      </c>
    </row>
    <row r="435" spans="1:7">
      <c r="A435" s="380"/>
      <c r="B435" s="392" t="s">
        <v>23209</v>
      </c>
      <c r="C435" s="393" t="s">
        <v>22313</v>
      </c>
      <c r="D435" s="394" t="s">
        <v>23203</v>
      </c>
      <c r="E435" s="395" t="s">
        <v>23210</v>
      </c>
      <c r="F435" s="396" t="s">
        <v>23211</v>
      </c>
      <c r="G435" s="397" t="s">
        <v>529</v>
      </c>
    </row>
    <row r="436" spans="1:7">
      <c r="A436" s="380"/>
      <c r="B436" s="392" t="s">
        <v>23212</v>
      </c>
      <c r="C436" s="393" t="s">
        <v>22313</v>
      </c>
      <c r="D436" s="394" t="s">
        <v>23203</v>
      </c>
      <c r="E436" s="395" t="s">
        <v>22292</v>
      </c>
      <c r="F436" s="396" t="s">
        <v>22293</v>
      </c>
      <c r="G436" s="397" t="s">
        <v>529</v>
      </c>
    </row>
    <row r="437" spans="1:7">
      <c r="A437" s="380"/>
      <c r="B437" s="392" t="s">
        <v>23213</v>
      </c>
      <c r="C437" s="393" t="s">
        <v>22280</v>
      </c>
      <c r="D437" s="394" t="s">
        <v>23214</v>
      </c>
      <c r="E437" s="395" t="s">
        <v>23215</v>
      </c>
      <c r="F437" s="396" t="s">
        <v>23216</v>
      </c>
      <c r="G437" s="397" t="s">
        <v>529</v>
      </c>
    </row>
    <row r="438" spans="1:7">
      <c r="A438" s="380"/>
      <c r="B438" s="392" t="s">
        <v>23217</v>
      </c>
      <c r="C438" s="393" t="s">
        <v>22280</v>
      </c>
      <c r="D438" s="394" t="s">
        <v>23214</v>
      </c>
      <c r="E438" s="395" t="s">
        <v>23218</v>
      </c>
      <c r="F438" s="396" t="s">
        <v>23219</v>
      </c>
      <c r="G438" s="397" t="s">
        <v>529</v>
      </c>
    </row>
    <row r="439" spans="1:7">
      <c r="A439" s="380"/>
      <c r="B439" s="392" t="s">
        <v>23220</v>
      </c>
      <c r="C439" s="393" t="s">
        <v>22280</v>
      </c>
      <c r="D439" s="394" t="s">
        <v>23214</v>
      </c>
      <c r="E439" s="395" t="s">
        <v>22292</v>
      </c>
      <c r="F439" s="396" t="s">
        <v>22293</v>
      </c>
      <c r="G439" s="397" t="s">
        <v>529</v>
      </c>
    </row>
    <row r="440" spans="1:7">
      <c r="A440" s="380"/>
      <c r="B440" s="392" t="s">
        <v>23221</v>
      </c>
      <c r="C440" s="393" t="s">
        <v>22280</v>
      </c>
      <c r="D440" s="394" t="s">
        <v>23222</v>
      </c>
      <c r="E440" s="395" t="s">
        <v>23223</v>
      </c>
      <c r="F440" s="396" t="s">
        <v>23224</v>
      </c>
      <c r="G440" s="397" t="s">
        <v>529</v>
      </c>
    </row>
    <row r="441" ht="57" spans="1:7">
      <c r="A441" s="380"/>
      <c r="B441" s="392" t="s">
        <v>23225</v>
      </c>
      <c r="C441" s="393" t="s">
        <v>22280</v>
      </c>
      <c r="D441" s="394" t="s">
        <v>23222</v>
      </c>
      <c r="E441" s="395" t="s">
        <v>23226</v>
      </c>
      <c r="F441" s="396" t="s">
        <v>23227</v>
      </c>
      <c r="G441" s="397" t="s">
        <v>529</v>
      </c>
    </row>
    <row r="442" ht="28.5" spans="1:7">
      <c r="A442" s="380"/>
      <c r="B442" s="392" t="s">
        <v>23228</v>
      </c>
      <c r="C442" s="393" t="s">
        <v>22280</v>
      </c>
      <c r="D442" s="394" t="s">
        <v>23222</v>
      </c>
      <c r="E442" s="395" t="s">
        <v>23012</v>
      </c>
      <c r="F442" s="396" t="s">
        <v>23013</v>
      </c>
      <c r="G442" s="397" t="s">
        <v>529</v>
      </c>
    </row>
    <row r="443" ht="28.5" spans="1:7">
      <c r="A443" s="380"/>
      <c r="B443" s="392" t="s">
        <v>23229</v>
      </c>
      <c r="C443" s="393" t="s">
        <v>22287</v>
      </c>
      <c r="D443" s="394" t="s">
        <v>23230</v>
      </c>
      <c r="E443" s="395" t="s">
        <v>23231</v>
      </c>
      <c r="F443" s="396" t="s">
        <v>22968</v>
      </c>
      <c r="G443" s="397" t="s">
        <v>529</v>
      </c>
    </row>
    <row r="444" ht="42.75" spans="1:7">
      <c r="A444" s="380"/>
      <c r="B444" s="392" t="s">
        <v>23232</v>
      </c>
      <c r="C444" s="393" t="s">
        <v>22287</v>
      </c>
      <c r="D444" s="394" t="s">
        <v>23230</v>
      </c>
      <c r="E444" s="395" t="s">
        <v>23004</v>
      </c>
      <c r="F444" s="396" t="s">
        <v>23005</v>
      </c>
      <c r="G444" s="397" t="s">
        <v>529</v>
      </c>
    </row>
    <row r="445" spans="1:7">
      <c r="A445" s="380"/>
      <c r="B445" s="392" t="s">
        <v>23233</v>
      </c>
      <c r="C445" s="393" t="s">
        <v>22287</v>
      </c>
      <c r="D445" s="394" t="s">
        <v>23230</v>
      </c>
      <c r="E445" s="395" t="s">
        <v>22292</v>
      </c>
      <c r="F445" s="396" t="s">
        <v>22293</v>
      </c>
      <c r="G445" s="397" t="s">
        <v>529</v>
      </c>
    </row>
    <row r="446" spans="1:7">
      <c r="A446" s="380"/>
      <c r="B446" s="392" t="s">
        <v>23234</v>
      </c>
      <c r="C446" s="393" t="s">
        <v>22280</v>
      </c>
      <c r="D446" s="394" t="s">
        <v>23222</v>
      </c>
      <c r="E446" s="395" t="s">
        <v>22292</v>
      </c>
      <c r="F446" s="396" t="s">
        <v>22293</v>
      </c>
      <c r="G446" s="397" t="s">
        <v>529</v>
      </c>
    </row>
    <row r="447" spans="1:7">
      <c r="A447" s="380"/>
      <c r="B447" s="392" t="s">
        <v>23235</v>
      </c>
      <c r="C447" s="393" t="s">
        <v>22280</v>
      </c>
      <c r="D447" s="394" t="s">
        <v>23236</v>
      </c>
      <c r="E447" s="395" t="s">
        <v>23152</v>
      </c>
      <c r="F447" s="396" t="s">
        <v>23153</v>
      </c>
      <c r="G447" s="397" t="s">
        <v>529</v>
      </c>
    </row>
    <row r="448" ht="28.5" spans="1:7">
      <c r="A448" s="380"/>
      <c r="B448" s="392" t="s">
        <v>23237</v>
      </c>
      <c r="C448" s="393" t="s">
        <v>22280</v>
      </c>
      <c r="D448" s="394" t="s">
        <v>23236</v>
      </c>
      <c r="E448" s="395" t="s">
        <v>23155</v>
      </c>
      <c r="F448" s="396" t="s">
        <v>23238</v>
      </c>
      <c r="G448" s="397" t="s">
        <v>529</v>
      </c>
    </row>
    <row r="449" ht="71.25" spans="1:7">
      <c r="A449" s="380"/>
      <c r="B449" s="392" t="s">
        <v>23239</v>
      </c>
      <c r="C449" s="393" t="s">
        <v>22280</v>
      </c>
      <c r="D449" s="394" t="s">
        <v>23236</v>
      </c>
      <c r="E449" s="395" t="s">
        <v>22982</v>
      </c>
      <c r="F449" s="396" t="s">
        <v>22983</v>
      </c>
      <c r="G449" s="397" t="s">
        <v>529</v>
      </c>
    </row>
    <row r="450" spans="1:7">
      <c r="A450" s="380"/>
      <c r="B450" s="392" t="s">
        <v>23240</v>
      </c>
      <c r="C450" s="393" t="s">
        <v>22280</v>
      </c>
      <c r="D450" s="394" t="s">
        <v>23236</v>
      </c>
      <c r="E450" s="395" t="s">
        <v>23159</v>
      </c>
      <c r="F450" s="396" t="s">
        <v>23160</v>
      </c>
      <c r="G450" s="397" t="s">
        <v>529</v>
      </c>
    </row>
    <row r="451" spans="1:7">
      <c r="A451" s="380"/>
      <c r="B451" s="392" t="s">
        <v>23241</v>
      </c>
      <c r="C451" s="393" t="s">
        <v>22280</v>
      </c>
      <c r="D451" s="394" t="s">
        <v>23236</v>
      </c>
      <c r="E451" s="395" t="s">
        <v>22292</v>
      </c>
      <c r="F451" s="396" t="s">
        <v>22293</v>
      </c>
      <c r="G451" s="397" t="s">
        <v>529</v>
      </c>
    </row>
    <row r="452" spans="1:7">
      <c r="A452" s="380"/>
      <c r="B452" s="392" t="s">
        <v>23242</v>
      </c>
      <c r="C452" s="393" t="s">
        <v>22287</v>
      </c>
      <c r="D452" s="394" t="s">
        <v>23243</v>
      </c>
      <c r="E452" s="395" t="s">
        <v>23017</v>
      </c>
      <c r="F452" s="396" t="s">
        <v>23018</v>
      </c>
      <c r="G452" s="397" t="s">
        <v>529</v>
      </c>
    </row>
    <row r="453" spans="1:7">
      <c r="A453" s="380"/>
      <c r="B453" s="392" t="s">
        <v>23244</v>
      </c>
      <c r="C453" s="393" t="s">
        <v>22287</v>
      </c>
      <c r="D453" s="394" t="s">
        <v>23243</v>
      </c>
      <c r="E453" s="395" t="s">
        <v>23020</v>
      </c>
      <c r="F453" s="396" t="s">
        <v>23021</v>
      </c>
      <c r="G453" s="397" t="s">
        <v>529</v>
      </c>
    </row>
    <row r="454" spans="1:7">
      <c r="A454" s="380"/>
      <c r="B454" s="392" t="s">
        <v>23245</v>
      </c>
      <c r="C454" s="393" t="s">
        <v>22287</v>
      </c>
      <c r="D454" s="394" t="s">
        <v>23243</v>
      </c>
      <c r="E454" s="395" t="s">
        <v>23023</v>
      </c>
      <c r="F454" s="396" t="s">
        <v>23024</v>
      </c>
      <c r="G454" s="397" t="s">
        <v>529</v>
      </c>
    </row>
    <row r="455" spans="1:7">
      <c r="A455" s="380"/>
      <c r="B455" s="392" t="s">
        <v>23246</v>
      </c>
      <c r="C455" s="393" t="s">
        <v>22280</v>
      </c>
      <c r="D455" s="394" t="s">
        <v>23247</v>
      </c>
      <c r="E455" s="395" t="s">
        <v>23027</v>
      </c>
      <c r="F455" s="396" t="s">
        <v>23028</v>
      </c>
      <c r="G455" s="397" t="s">
        <v>529</v>
      </c>
    </row>
    <row r="456" spans="1:7">
      <c r="A456" s="380"/>
      <c r="B456" s="392" t="s">
        <v>23248</v>
      </c>
      <c r="C456" s="393" t="s">
        <v>22280</v>
      </c>
      <c r="D456" s="394" t="s">
        <v>23247</v>
      </c>
      <c r="E456" s="395" t="s">
        <v>23249</v>
      </c>
      <c r="F456" s="396" t="s">
        <v>23031</v>
      </c>
      <c r="G456" s="397" t="s">
        <v>529</v>
      </c>
    </row>
    <row r="457" spans="1:7">
      <c r="A457" s="380"/>
      <c r="B457" s="392" t="s">
        <v>23250</v>
      </c>
      <c r="C457" s="393" t="s">
        <v>22280</v>
      </c>
      <c r="D457" s="394" t="s">
        <v>23247</v>
      </c>
      <c r="E457" s="395" t="s">
        <v>23033</v>
      </c>
      <c r="F457" s="396" t="s">
        <v>23034</v>
      </c>
      <c r="G457" s="397" t="s">
        <v>529</v>
      </c>
    </row>
    <row r="458" spans="1:7">
      <c r="A458" s="380"/>
      <c r="B458" s="392" t="s">
        <v>23251</v>
      </c>
      <c r="C458" s="393" t="s">
        <v>22287</v>
      </c>
      <c r="D458" s="394" t="s">
        <v>23252</v>
      </c>
      <c r="E458" s="395" t="s">
        <v>23253</v>
      </c>
      <c r="F458" s="396" t="s">
        <v>23254</v>
      </c>
      <c r="G458" s="397" t="s">
        <v>529</v>
      </c>
    </row>
    <row r="459" spans="1:7">
      <c r="A459" s="380"/>
      <c r="B459" s="392" t="s">
        <v>23255</v>
      </c>
      <c r="C459" s="393" t="s">
        <v>22287</v>
      </c>
      <c r="D459" s="394" t="s">
        <v>23252</v>
      </c>
      <c r="E459" s="395" t="s">
        <v>23256</v>
      </c>
      <c r="F459" s="396" t="s">
        <v>23257</v>
      </c>
      <c r="G459" s="397" t="s">
        <v>529</v>
      </c>
    </row>
    <row r="460" ht="28.5" spans="1:7">
      <c r="A460" s="380"/>
      <c r="B460" s="392" t="s">
        <v>23258</v>
      </c>
      <c r="C460" s="393" t="s">
        <v>22287</v>
      </c>
      <c r="D460" s="394" t="s">
        <v>23252</v>
      </c>
      <c r="E460" s="395" t="s">
        <v>23259</v>
      </c>
      <c r="F460" s="396" t="s">
        <v>23260</v>
      </c>
      <c r="G460" s="397" t="s">
        <v>529</v>
      </c>
    </row>
    <row r="461" spans="1:7">
      <c r="A461" s="380"/>
      <c r="B461" s="392" t="s">
        <v>23261</v>
      </c>
      <c r="C461" s="393" t="s">
        <v>22287</v>
      </c>
      <c r="D461" s="394" t="s">
        <v>23252</v>
      </c>
      <c r="E461" s="395" t="s">
        <v>22292</v>
      </c>
      <c r="F461" s="396" t="s">
        <v>22293</v>
      </c>
      <c r="G461" s="397" t="s">
        <v>529</v>
      </c>
    </row>
    <row r="462" ht="28.5" spans="1:7">
      <c r="A462" s="380"/>
      <c r="B462" s="392" t="s">
        <v>23262</v>
      </c>
      <c r="C462" s="393" t="s">
        <v>22287</v>
      </c>
      <c r="D462" s="394" t="s">
        <v>23263</v>
      </c>
      <c r="E462" s="395" t="s">
        <v>23264</v>
      </c>
      <c r="F462" s="396" t="s">
        <v>23043</v>
      </c>
      <c r="G462" s="397" t="s">
        <v>529</v>
      </c>
    </row>
    <row r="463" spans="1:7">
      <c r="A463" s="380"/>
      <c r="B463" s="392" t="s">
        <v>23265</v>
      </c>
      <c r="C463" s="393" t="s">
        <v>22287</v>
      </c>
      <c r="D463" s="394" t="s">
        <v>23263</v>
      </c>
      <c r="E463" s="395" t="s">
        <v>22292</v>
      </c>
      <c r="F463" s="396" t="s">
        <v>22293</v>
      </c>
      <c r="G463" s="397" t="s">
        <v>529</v>
      </c>
    </row>
    <row r="464" ht="28.5" spans="1:7">
      <c r="A464" s="380"/>
      <c r="B464" s="392" t="s">
        <v>23266</v>
      </c>
      <c r="C464" s="393" t="s">
        <v>22287</v>
      </c>
      <c r="D464" s="394" t="s">
        <v>23267</v>
      </c>
      <c r="E464" s="395" t="s">
        <v>23264</v>
      </c>
      <c r="F464" s="396" t="s">
        <v>23043</v>
      </c>
      <c r="G464" s="397" t="s">
        <v>529</v>
      </c>
    </row>
    <row r="465" spans="1:7">
      <c r="A465" s="380"/>
      <c r="B465" s="392" t="s">
        <v>23268</v>
      </c>
      <c r="C465" s="393" t="s">
        <v>22287</v>
      </c>
      <c r="D465" s="394" t="s">
        <v>23267</v>
      </c>
      <c r="E465" s="395" t="s">
        <v>22292</v>
      </c>
      <c r="F465" s="396" t="s">
        <v>22293</v>
      </c>
      <c r="G465" s="397" t="s">
        <v>529</v>
      </c>
    </row>
    <row r="466" ht="28.5" spans="1:7">
      <c r="A466" s="380"/>
      <c r="B466" s="392" t="s">
        <v>23269</v>
      </c>
      <c r="C466" s="393" t="s">
        <v>22287</v>
      </c>
      <c r="D466" s="394" t="s">
        <v>23270</v>
      </c>
      <c r="E466" s="395" t="s">
        <v>23264</v>
      </c>
      <c r="F466" s="396" t="s">
        <v>23043</v>
      </c>
      <c r="G466" s="397" t="s">
        <v>529</v>
      </c>
    </row>
    <row r="467" spans="1:7">
      <c r="A467" s="380"/>
      <c r="B467" s="392" t="s">
        <v>23271</v>
      </c>
      <c r="C467" s="393" t="s">
        <v>22287</v>
      </c>
      <c r="D467" s="394" t="s">
        <v>23270</v>
      </c>
      <c r="E467" s="395" t="s">
        <v>22292</v>
      </c>
      <c r="F467" s="396" t="s">
        <v>22293</v>
      </c>
      <c r="G467" s="397" t="s">
        <v>529</v>
      </c>
    </row>
    <row r="468" ht="28.5" spans="1:7">
      <c r="A468" s="380"/>
      <c r="B468" s="392" t="s">
        <v>23272</v>
      </c>
      <c r="C468" s="393" t="s">
        <v>22287</v>
      </c>
      <c r="D468" s="394" t="s">
        <v>23273</v>
      </c>
      <c r="E468" s="395" t="s">
        <v>23264</v>
      </c>
      <c r="F468" s="396" t="s">
        <v>23043</v>
      </c>
      <c r="G468" s="397" t="s">
        <v>529</v>
      </c>
    </row>
    <row r="469" spans="1:7">
      <c r="A469" s="380"/>
      <c r="B469" s="392" t="s">
        <v>23274</v>
      </c>
      <c r="C469" s="393" t="s">
        <v>22287</v>
      </c>
      <c r="D469" s="394" t="s">
        <v>23273</v>
      </c>
      <c r="E469" s="395" t="s">
        <v>22292</v>
      </c>
      <c r="F469" s="396" t="s">
        <v>22293</v>
      </c>
      <c r="G469" s="397" t="s">
        <v>529</v>
      </c>
    </row>
    <row r="470" ht="28.5" spans="1:7">
      <c r="A470" s="380"/>
      <c r="B470" s="392" t="s">
        <v>23275</v>
      </c>
      <c r="C470" s="393" t="s">
        <v>22313</v>
      </c>
      <c r="D470" s="394" t="s">
        <v>23276</v>
      </c>
      <c r="E470" s="395" t="s">
        <v>23264</v>
      </c>
      <c r="F470" s="396" t="s">
        <v>23043</v>
      </c>
      <c r="G470" s="397" t="s">
        <v>529</v>
      </c>
    </row>
    <row r="471" spans="1:7">
      <c r="A471" s="380"/>
      <c r="B471" s="392" t="s">
        <v>23277</v>
      </c>
      <c r="C471" s="393" t="s">
        <v>22313</v>
      </c>
      <c r="D471" s="394" t="s">
        <v>23276</v>
      </c>
      <c r="E471" s="395" t="s">
        <v>22292</v>
      </c>
      <c r="F471" s="396" t="s">
        <v>22293</v>
      </c>
      <c r="G471" s="397" t="s">
        <v>529</v>
      </c>
    </row>
    <row r="472" ht="28.5" spans="1:7">
      <c r="A472" s="380"/>
      <c r="B472" s="392" t="s">
        <v>23278</v>
      </c>
      <c r="C472" s="393" t="s">
        <v>22313</v>
      </c>
      <c r="D472" s="394" t="s">
        <v>23279</v>
      </c>
      <c r="E472" s="395" t="s">
        <v>23264</v>
      </c>
      <c r="F472" s="396" t="s">
        <v>23043</v>
      </c>
      <c r="G472" s="397" t="s">
        <v>529</v>
      </c>
    </row>
    <row r="473" spans="1:7">
      <c r="A473" s="380"/>
      <c r="B473" s="392" t="s">
        <v>23280</v>
      </c>
      <c r="C473" s="393" t="s">
        <v>22313</v>
      </c>
      <c r="D473" s="394" t="s">
        <v>23279</v>
      </c>
      <c r="E473" s="395" t="s">
        <v>22292</v>
      </c>
      <c r="F473" s="396" t="s">
        <v>22293</v>
      </c>
      <c r="G473" s="397" t="s">
        <v>529</v>
      </c>
    </row>
    <row r="474" ht="28.5" spans="1:7">
      <c r="A474" s="380"/>
      <c r="B474" s="392" t="s">
        <v>23281</v>
      </c>
      <c r="C474" s="393" t="s">
        <v>22287</v>
      </c>
      <c r="D474" s="394" t="s">
        <v>23282</v>
      </c>
      <c r="E474" s="395" t="s">
        <v>23264</v>
      </c>
      <c r="F474" s="396" t="s">
        <v>23043</v>
      </c>
      <c r="G474" s="397" t="s">
        <v>529</v>
      </c>
    </row>
    <row r="475" spans="1:7">
      <c r="A475" s="380"/>
      <c r="B475" s="392" t="s">
        <v>23283</v>
      </c>
      <c r="C475" s="393" t="s">
        <v>22287</v>
      </c>
      <c r="D475" s="394" t="s">
        <v>23282</v>
      </c>
      <c r="E475" s="395" t="s">
        <v>22292</v>
      </c>
      <c r="F475" s="396" t="s">
        <v>22293</v>
      </c>
      <c r="G475" s="397" t="s">
        <v>529</v>
      </c>
    </row>
    <row r="476" ht="28.5" spans="1:7">
      <c r="A476" s="380"/>
      <c r="B476" s="392" t="s">
        <v>23284</v>
      </c>
      <c r="C476" s="393" t="s">
        <v>22287</v>
      </c>
      <c r="D476" s="394" t="s">
        <v>23285</v>
      </c>
      <c r="E476" s="395" t="s">
        <v>23264</v>
      </c>
      <c r="F476" s="396" t="s">
        <v>23286</v>
      </c>
      <c r="G476" s="397" t="s">
        <v>529</v>
      </c>
    </row>
    <row r="477" spans="1:7">
      <c r="A477" s="380"/>
      <c r="B477" s="392" t="s">
        <v>23287</v>
      </c>
      <c r="C477" s="393" t="s">
        <v>22287</v>
      </c>
      <c r="D477" s="394" t="s">
        <v>23285</v>
      </c>
      <c r="E477" s="395" t="s">
        <v>22292</v>
      </c>
      <c r="F477" s="396" t="s">
        <v>22293</v>
      </c>
      <c r="G477" s="397" t="s">
        <v>529</v>
      </c>
    </row>
    <row r="478" spans="1:7">
      <c r="A478" s="380"/>
      <c r="B478" s="392" t="s">
        <v>23288</v>
      </c>
      <c r="C478" s="393" t="s">
        <v>22280</v>
      </c>
      <c r="D478" s="394" t="s">
        <v>23289</v>
      </c>
      <c r="E478" s="395" t="s">
        <v>23068</v>
      </c>
      <c r="F478" s="396" t="s">
        <v>23069</v>
      </c>
      <c r="G478" s="397" t="s">
        <v>529</v>
      </c>
    </row>
    <row r="479" spans="1:7">
      <c r="A479" s="380"/>
      <c r="B479" s="392" t="s">
        <v>23290</v>
      </c>
      <c r="C479" s="393" t="s">
        <v>22287</v>
      </c>
      <c r="D479" s="394" t="s">
        <v>23291</v>
      </c>
      <c r="E479" s="395" t="s">
        <v>23075</v>
      </c>
      <c r="F479" s="396" t="s">
        <v>23076</v>
      </c>
      <c r="G479" s="397" t="s">
        <v>529</v>
      </c>
    </row>
    <row r="480" ht="28.5" spans="1:7">
      <c r="A480" s="380"/>
      <c r="B480" s="392" t="s">
        <v>23292</v>
      </c>
      <c r="C480" s="393" t="s">
        <v>22287</v>
      </c>
      <c r="D480" s="394" t="s">
        <v>23291</v>
      </c>
      <c r="E480" s="395" t="s">
        <v>23078</v>
      </c>
      <c r="F480" s="396" t="s">
        <v>23079</v>
      </c>
      <c r="G480" s="397" t="s">
        <v>529</v>
      </c>
    </row>
    <row r="481" spans="1:7">
      <c r="A481" s="380"/>
      <c r="B481" s="392" t="s">
        <v>23293</v>
      </c>
      <c r="C481" s="393" t="s">
        <v>22287</v>
      </c>
      <c r="D481" s="394" t="s">
        <v>23291</v>
      </c>
      <c r="E481" s="395" t="s">
        <v>23081</v>
      </c>
      <c r="F481" s="396" t="s">
        <v>23082</v>
      </c>
      <c r="G481" s="397" t="s">
        <v>529</v>
      </c>
    </row>
    <row r="482" spans="1:7">
      <c r="A482" s="380"/>
      <c r="B482" s="392" t="s">
        <v>23294</v>
      </c>
      <c r="C482" s="393" t="s">
        <v>22287</v>
      </c>
      <c r="D482" s="394" t="s">
        <v>23295</v>
      </c>
      <c r="E482" s="395" t="s">
        <v>23296</v>
      </c>
      <c r="F482" s="396" t="s">
        <v>23297</v>
      </c>
      <c r="G482" s="397" t="s">
        <v>529</v>
      </c>
    </row>
    <row r="483" spans="1:7">
      <c r="A483" s="380"/>
      <c r="B483" s="392" t="s">
        <v>23298</v>
      </c>
      <c r="C483" s="393" t="s">
        <v>22287</v>
      </c>
      <c r="D483" s="394" t="s">
        <v>23295</v>
      </c>
      <c r="E483" s="395" t="s">
        <v>23299</v>
      </c>
      <c r="F483" s="396" t="s">
        <v>23300</v>
      </c>
      <c r="G483" s="397" t="s">
        <v>529</v>
      </c>
    </row>
    <row r="484" spans="1:7">
      <c r="A484" s="380"/>
      <c r="B484" s="392" t="s">
        <v>23301</v>
      </c>
      <c r="C484" s="393" t="s">
        <v>22287</v>
      </c>
      <c r="D484" s="394" t="s">
        <v>23302</v>
      </c>
      <c r="E484" s="395" t="s">
        <v>23088</v>
      </c>
      <c r="F484" s="396" t="s">
        <v>23089</v>
      </c>
      <c r="G484" s="397" t="s">
        <v>529</v>
      </c>
    </row>
    <row r="485" spans="1:7">
      <c r="A485" s="380"/>
      <c r="B485" s="392" t="s">
        <v>23303</v>
      </c>
      <c r="C485" s="393" t="s">
        <v>22287</v>
      </c>
      <c r="D485" s="394" t="s">
        <v>23302</v>
      </c>
      <c r="E485" s="395" t="s">
        <v>23091</v>
      </c>
      <c r="F485" s="396" t="s">
        <v>23092</v>
      </c>
      <c r="G485" s="397" t="s">
        <v>529</v>
      </c>
    </row>
    <row r="486" spans="1:7">
      <c r="A486" s="380"/>
      <c r="B486" s="392" t="s">
        <v>23304</v>
      </c>
      <c r="C486" s="393" t="s">
        <v>22287</v>
      </c>
      <c r="D486" s="394" t="s">
        <v>23302</v>
      </c>
      <c r="E486" s="395" t="s">
        <v>22292</v>
      </c>
      <c r="F486" s="396" t="s">
        <v>22293</v>
      </c>
      <c r="G486" s="397" t="s">
        <v>529</v>
      </c>
    </row>
    <row r="487" spans="1:7">
      <c r="A487" s="380"/>
      <c r="B487" s="392" t="s">
        <v>23305</v>
      </c>
      <c r="C487" s="393" t="s">
        <v>22280</v>
      </c>
      <c r="D487" s="394" t="s">
        <v>23289</v>
      </c>
      <c r="E487" s="395" t="s">
        <v>23095</v>
      </c>
      <c r="F487" s="396" t="s">
        <v>23096</v>
      </c>
      <c r="G487" s="397" t="s">
        <v>529</v>
      </c>
    </row>
    <row r="488" spans="1:7">
      <c r="A488" s="380"/>
      <c r="B488" s="392" t="s">
        <v>23306</v>
      </c>
      <c r="C488" s="393" t="s">
        <v>22280</v>
      </c>
      <c r="D488" s="394" t="s">
        <v>23289</v>
      </c>
      <c r="E488" s="395" t="s">
        <v>23098</v>
      </c>
      <c r="F488" s="396" t="s">
        <v>23099</v>
      </c>
      <c r="G488" s="397" t="s">
        <v>529</v>
      </c>
    </row>
    <row r="489" spans="1:7">
      <c r="A489" s="380"/>
      <c r="B489" s="392" t="s">
        <v>23307</v>
      </c>
      <c r="C489" s="393" t="s">
        <v>22287</v>
      </c>
      <c r="D489" s="394" t="s">
        <v>23308</v>
      </c>
      <c r="E489" s="395" t="s">
        <v>23071</v>
      </c>
      <c r="F489" s="396" t="s">
        <v>23072</v>
      </c>
      <c r="G489" s="397" t="s">
        <v>529</v>
      </c>
    </row>
    <row r="490" ht="28.5" spans="1:7">
      <c r="A490" s="380"/>
      <c r="B490" s="392" t="s">
        <v>23309</v>
      </c>
      <c r="C490" s="393" t="s">
        <v>22313</v>
      </c>
      <c r="D490" s="394" t="s">
        <v>23310</v>
      </c>
      <c r="E490" s="395" t="s">
        <v>23102</v>
      </c>
      <c r="F490" s="396" t="s">
        <v>23286</v>
      </c>
      <c r="G490" s="397" t="s">
        <v>529</v>
      </c>
    </row>
    <row r="491" spans="1:7">
      <c r="A491" s="380"/>
      <c r="B491" s="392" t="s">
        <v>23311</v>
      </c>
      <c r="C491" s="393" t="s">
        <v>22313</v>
      </c>
      <c r="D491" s="394" t="s">
        <v>23310</v>
      </c>
      <c r="E491" s="395" t="s">
        <v>22292</v>
      </c>
      <c r="F491" s="396" t="s">
        <v>22293</v>
      </c>
      <c r="G491" s="397" t="s">
        <v>529</v>
      </c>
    </row>
    <row r="492" spans="1:7">
      <c r="A492" s="380"/>
      <c r="B492" s="392" t="s">
        <v>23312</v>
      </c>
      <c r="C492" s="393" t="s">
        <v>22287</v>
      </c>
      <c r="D492" s="394" t="s">
        <v>23308</v>
      </c>
      <c r="E492" s="395" t="s">
        <v>22292</v>
      </c>
      <c r="F492" s="396" t="s">
        <v>22293</v>
      </c>
      <c r="G492" s="397" t="s">
        <v>529</v>
      </c>
    </row>
    <row r="493" spans="1:7">
      <c r="A493" s="380"/>
      <c r="B493" s="392" t="s">
        <v>23313</v>
      </c>
      <c r="C493" s="393" t="s">
        <v>22287</v>
      </c>
      <c r="D493" s="394" t="s">
        <v>23314</v>
      </c>
      <c r="E493" s="395" t="s">
        <v>23108</v>
      </c>
      <c r="F493" s="396" t="s">
        <v>23109</v>
      </c>
      <c r="G493" s="397" t="s">
        <v>529</v>
      </c>
    </row>
    <row r="494" spans="1:7">
      <c r="A494" s="380"/>
      <c r="B494" s="392" t="s">
        <v>23315</v>
      </c>
      <c r="C494" s="393" t="s">
        <v>22287</v>
      </c>
      <c r="D494" s="394" t="s">
        <v>23314</v>
      </c>
      <c r="E494" s="395" t="s">
        <v>23316</v>
      </c>
      <c r="F494" s="396" t="s">
        <v>23317</v>
      </c>
      <c r="G494" s="397" t="s">
        <v>529</v>
      </c>
    </row>
    <row r="495" spans="1:7">
      <c r="A495" s="380"/>
      <c r="B495" s="392" t="s">
        <v>23318</v>
      </c>
      <c r="C495" s="393" t="s">
        <v>22287</v>
      </c>
      <c r="D495" s="394" t="s">
        <v>23314</v>
      </c>
      <c r="E495" s="395" t="s">
        <v>23319</v>
      </c>
      <c r="F495" s="396" t="s">
        <v>23320</v>
      </c>
      <c r="G495" s="397" t="s">
        <v>529</v>
      </c>
    </row>
    <row r="496" spans="1:7">
      <c r="A496" s="380"/>
      <c r="B496" s="392" t="s">
        <v>23321</v>
      </c>
      <c r="C496" s="393" t="s">
        <v>22280</v>
      </c>
      <c r="D496" s="394" t="s">
        <v>23322</v>
      </c>
      <c r="E496" s="395" t="s">
        <v>23323</v>
      </c>
      <c r="F496" s="396" t="s">
        <v>23114</v>
      </c>
      <c r="G496" s="397" t="s">
        <v>529</v>
      </c>
    </row>
    <row r="497" spans="1:7">
      <c r="A497" s="380"/>
      <c r="B497" s="392" t="s">
        <v>23324</v>
      </c>
      <c r="C497" s="393" t="s">
        <v>22280</v>
      </c>
      <c r="D497" s="394" t="s">
        <v>23322</v>
      </c>
      <c r="E497" s="395" t="s">
        <v>23116</v>
      </c>
      <c r="F497" s="396" t="s">
        <v>23117</v>
      </c>
      <c r="G497" s="397" t="s">
        <v>529</v>
      </c>
    </row>
    <row r="498" ht="42.75" spans="1:7">
      <c r="A498" s="380"/>
      <c r="B498" s="392" t="s">
        <v>23325</v>
      </c>
      <c r="C498" s="393" t="s">
        <v>22313</v>
      </c>
      <c r="D498" s="394" t="s">
        <v>23326</v>
      </c>
      <c r="E498" s="395" t="s">
        <v>23120</v>
      </c>
      <c r="F498" s="396" t="s">
        <v>23121</v>
      </c>
      <c r="G498" s="397" t="s">
        <v>529</v>
      </c>
    </row>
    <row r="499" ht="28.5" spans="1:7">
      <c r="A499" s="380"/>
      <c r="B499" s="392" t="s">
        <v>23327</v>
      </c>
      <c r="C499" s="393" t="s">
        <v>22313</v>
      </c>
      <c r="D499" s="394" t="s">
        <v>23326</v>
      </c>
      <c r="E499" s="395" t="s">
        <v>23328</v>
      </c>
      <c r="F499" s="396" t="s">
        <v>23329</v>
      </c>
      <c r="G499" s="397" t="s">
        <v>529</v>
      </c>
    </row>
    <row r="500" spans="1:7">
      <c r="A500" s="380"/>
      <c r="B500" s="392" t="s">
        <v>23330</v>
      </c>
      <c r="C500" s="393" t="s">
        <v>22313</v>
      </c>
      <c r="D500" s="394" t="s">
        <v>23326</v>
      </c>
      <c r="E500" s="395" t="s">
        <v>23123</v>
      </c>
      <c r="F500" s="396" t="s">
        <v>23124</v>
      </c>
      <c r="G500" s="397" t="s">
        <v>529</v>
      </c>
    </row>
    <row r="501" spans="1:7">
      <c r="A501" s="380"/>
      <c r="B501" s="392" t="s">
        <v>23331</v>
      </c>
      <c r="C501" s="393" t="s">
        <v>22313</v>
      </c>
      <c r="D501" s="394" t="s">
        <v>23326</v>
      </c>
      <c r="E501" s="395" t="s">
        <v>22292</v>
      </c>
      <c r="F501" s="396" t="s">
        <v>22293</v>
      </c>
      <c r="G501" s="397" t="s">
        <v>529</v>
      </c>
    </row>
    <row r="502" spans="1:7">
      <c r="A502" s="380"/>
      <c r="B502" s="392" t="s">
        <v>23332</v>
      </c>
      <c r="C502" s="393" t="s">
        <v>22287</v>
      </c>
      <c r="D502" s="394" t="s">
        <v>23333</v>
      </c>
      <c r="E502" s="395" t="s">
        <v>23128</v>
      </c>
      <c r="F502" s="396" t="s">
        <v>23129</v>
      </c>
      <c r="G502" s="397" t="s">
        <v>529</v>
      </c>
    </row>
    <row r="503" spans="1:7">
      <c r="A503" s="380"/>
      <c r="B503" s="392" t="s">
        <v>23334</v>
      </c>
      <c r="C503" s="393" t="s">
        <v>22280</v>
      </c>
      <c r="D503" s="394" t="s">
        <v>23322</v>
      </c>
      <c r="E503" s="395" t="s">
        <v>23131</v>
      </c>
      <c r="F503" s="396" t="s">
        <v>23132</v>
      </c>
      <c r="G503" s="397" t="s">
        <v>529</v>
      </c>
    </row>
    <row r="504" spans="1:7">
      <c r="A504" s="380"/>
      <c r="B504" s="392" t="s">
        <v>23335</v>
      </c>
      <c r="C504" s="393" t="s">
        <v>22287</v>
      </c>
      <c r="D504" s="394" t="s">
        <v>23336</v>
      </c>
      <c r="E504" s="395" t="s">
        <v>23337</v>
      </c>
      <c r="F504" s="396" t="s">
        <v>23338</v>
      </c>
      <c r="G504" s="397" t="s">
        <v>529</v>
      </c>
    </row>
    <row r="505" spans="1:7">
      <c r="A505" s="380"/>
      <c r="B505" s="392" t="s">
        <v>23339</v>
      </c>
      <c r="C505" s="393" t="s">
        <v>22287</v>
      </c>
      <c r="D505" s="394" t="s">
        <v>23336</v>
      </c>
      <c r="E505" s="395" t="s">
        <v>23340</v>
      </c>
      <c r="F505" s="396" t="s">
        <v>23341</v>
      </c>
      <c r="G505" s="397" t="s">
        <v>529</v>
      </c>
    </row>
    <row r="506" spans="1:7">
      <c r="A506" s="380"/>
      <c r="B506" s="392" t="s">
        <v>23342</v>
      </c>
      <c r="C506" s="393" t="s">
        <v>22287</v>
      </c>
      <c r="D506" s="394" t="s">
        <v>23343</v>
      </c>
      <c r="E506" s="395" t="s">
        <v>23138</v>
      </c>
      <c r="F506" s="396" t="s">
        <v>23139</v>
      </c>
      <c r="G506" s="397" t="s">
        <v>529</v>
      </c>
    </row>
    <row r="507" spans="1:7">
      <c r="A507" s="380"/>
      <c r="B507" s="392" t="s">
        <v>23344</v>
      </c>
      <c r="C507" s="393" t="s">
        <v>22287</v>
      </c>
      <c r="D507" s="394" t="s">
        <v>23343</v>
      </c>
      <c r="E507" s="395" t="s">
        <v>23345</v>
      </c>
      <c r="F507" s="396" t="s">
        <v>23142</v>
      </c>
      <c r="G507" s="397" t="s">
        <v>529</v>
      </c>
    </row>
    <row r="508" spans="1:7">
      <c r="A508" s="380"/>
      <c r="B508" s="392" t="s">
        <v>23346</v>
      </c>
      <c r="C508" s="393" t="s">
        <v>22287</v>
      </c>
      <c r="D508" s="394" t="s">
        <v>23343</v>
      </c>
      <c r="E508" s="395" t="s">
        <v>23144</v>
      </c>
      <c r="F508" s="396" t="s">
        <v>23145</v>
      </c>
      <c r="G508" s="397" t="s">
        <v>529</v>
      </c>
    </row>
    <row r="509" spans="1:7">
      <c r="A509" s="380"/>
      <c r="B509" s="392" t="s">
        <v>23347</v>
      </c>
      <c r="C509" s="393" t="s">
        <v>22287</v>
      </c>
      <c r="D509" s="394" t="s">
        <v>23343</v>
      </c>
      <c r="E509" s="395" t="s">
        <v>23348</v>
      </c>
      <c r="F509" s="396" t="s">
        <v>23349</v>
      </c>
      <c r="G509" s="397" t="s">
        <v>529</v>
      </c>
    </row>
    <row r="510" spans="1:7">
      <c r="A510" s="380"/>
      <c r="B510" s="392" t="s">
        <v>23350</v>
      </c>
      <c r="C510" s="393" t="s">
        <v>22287</v>
      </c>
      <c r="D510" s="394" t="s">
        <v>23343</v>
      </c>
      <c r="E510" s="395" t="s">
        <v>23147</v>
      </c>
      <c r="F510" s="396" t="s">
        <v>23148</v>
      </c>
      <c r="G510" s="397" t="s">
        <v>529</v>
      </c>
    </row>
    <row r="511" spans="1:7">
      <c r="A511" s="380"/>
      <c r="B511" s="392" t="s">
        <v>23351</v>
      </c>
      <c r="C511" s="393" t="s">
        <v>22287</v>
      </c>
      <c r="D511" s="394" t="s">
        <v>23343</v>
      </c>
      <c r="E511" s="395" t="s">
        <v>22292</v>
      </c>
      <c r="F511" s="396" t="s">
        <v>22293</v>
      </c>
      <c r="G511" s="397" t="s">
        <v>529</v>
      </c>
    </row>
    <row r="512" ht="28.5" spans="1:7">
      <c r="A512" s="380"/>
      <c r="B512" s="392" t="s">
        <v>23352</v>
      </c>
      <c r="C512" s="393" t="s">
        <v>22287</v>
      </c>
      <c r="D512" s="394" t="s">
        <v>23353</v>
      </c>
      <c r="E512" s="395" t="s">
        <v>23164</v>
      </c>
      <c r="F512" s="396" t="s">
        <v>23165</v>
      </c>
      <c r="G512" s="397" t="s">
        <v>529</v>
      </c>
    </row>
    <row r="513" spans="1:7">
      <c r="A513" s="380"/>
      <c r="B513" s="392" t="s">
        <v>23354</v>
      </c>
      <c r="C513" s="393" t="s">
        <v>22287</v>
      </c>
      <c r="D513" s="394" t="s">
        <v>23353</v>
      </c>
      <c r="E513" s="395" t="s">
        <v>23167</v>
      </c>
      <c r="F513" s="396" t="s">
        <v>23168</v>
      </c>
      <c r="G513" s="397" t="s">
        <v>529</v>
      </c>
    </row>
    <row r="514" spans="1:7">
      <c r="A514" s="380"/>
      <c r="B514" s="392" t="s">
        <v>23355</v>
      </c>
      <c r="C514" s="393" t="s">
        <v>22287</v>
      </c>
      <c r="D514" s="394" t="s">
        <v>23353</v>
      </c>
      <c r="E514" s="395" t="s">
        <v>23170</v>
      </c>
      <c r="F514" s="396" t="s">
        <v>23171</v>
      </c>
      <c r="G514" s="397" t="s">
        <v>529</v>
      </c>
    </row>
    <row r="515" spans="1:7">
      <c r="A515" s="380"/>
      <c r="B515" s="392" t="s">
        <v>23356</v>
      </c>
      <c r="C515" s="393" t="s">
        <v>22287</v>
      </c>
      <c r="D515" s="394" t="s">
        <v>23353</v>
      </c>
      <c r="E515" s="395" t="s">
        <v>22292</v>
      </c>
      <c r="F515" s="396" t="s">
        <v>22293</v>
      </c>
      <c r="G515" s="397" t="s">
        <v>529</v>
      </c>
    </row>
    <row r="516" spans="1:7">
      <c r="A516" s="380"/>
      <c r="B516" s="392" t="s">
        <v>23357</v>
      </c>
      <c r="C516" s="393" t="s">
        <v>22280</v>
      </c>
      <c r="D516" s="394" t="s">
        <v>23358</v>
      </c>
      <c r="E516" s="395" t="s">
        <v>23175</v>
      </c>
      <c r="F516" s="396" t="s">
        <v>23176</v>
      </c>
      <c r="G516" s="397" t="s">
        <v>529</v>
      </c>
    </row>
    <row r="517" spans="1:7">
      <c r="A517" s="380"/>
      <c r="B517" s="392" t="s">
        <v>23359</v>
      </c>
      <c r="C517" s="393" t="s">
        <v>22280</v>
      </c>
      <c r="D517" s="394" t="s">
        <v>23358</v>
      </c>
      <c r="E517" s="395" t="s">
        <v>23178</v>
      </c>
      <c r="F517" s="396" t="s">
        <v>23178</v>
      </c>
      <c r="G517" s="397" t="s">
        <v>529</v>
      </c>
    </row>
    <row r="518" spans="1:7">
      <c r="A518" s="380"/>
      <c r="B518" s="392" t="s">
        <v>23360</v>
      </c>
      <c r="C518" s="393" t="s">
        <v>22287</v>
      </c>
      <c r="D518" s="394" t="s">
        <v>23361</v>
      </c>
      <c r="E518" s="395" t="s">
        <v>23181</v>
      </c>
      <c r="F518" s="396" t="s">
        <v>23182</v>
      </c>
      <c r="G518" s="397" t="s">
        <v>529</v>
      </c>
    </row>
    <row r="519" spans="1:7">
      <c r="A519" s="380"/>
      <c r="B519" s="392" t="s">
        <v>23362</v>
      </c>
      <c r="C519" s="393" t="s">
        <v>22287</v>
      </c>
      <c r="D519" s="394" t="s">
        <v>23361</v>
      </c>
      <c r="E519" s="395" t="s">
        <v>22292</v>
      </c>
      <c r="F519" s="396" t="s">
        <v>22293</v>
      </c>
      <c r="G519" s="397" t="s">
        <v>529</v>
      </c>
    </row>
    <row r="520" spans="1:7">
      <c r="A520" s="380"/>
      <c r="B520" s="392" t="s">
        <v>23363</v>
      </c>
      <c r="C520" s="393" t="s">
        <v>22287</v>
      </c>
      <c r="D520" s="394" t="s">
        <v>23364</v>
      </c>
      <c r="E520" s="395" t="s">
        <v>23365</v>
      </c>
      <c r="F520" s="396" t="s">
        <v>22963</v>
      </c>
      <c r="G520" s="397" t="s">
        <v>529</v>
      </c>
    </row>
    <row r="521" ht="28.5" spans="1:7">
      <c r="A521" s="380"/>
      <c r="B521" s="392" t="s">
        <v>23366</v>
      </c>
      <c r="C521" s="393" t="s">
        <v>22318</v>
      </c>
      <c r="D521" s="394" t="s">
        <v>23367</v>
      </c>
      <c r="E521" s="395" t="s">
        <v>23264</v>
      </c>
      <c r="F521" s="396" t="s">
        <v>23043</v>
      </c>
      <c r="G521" s="397" t="s">
        <v>529</v>
      </c>
    </row>
    <row r="522" spans="1:7">
      <c r="A522" s="380"/>
      <c r="B522" s="392" t="s">
        <v>23368</v>
      </c>
      <c r="C522" s="393" t="s">
        <v>22318</v>
      </c>
      <c r="D522" s="394" t="s">
        <v>23367</v>
      </c>
      <c r="E522" s="395" t="s">
        <v>22292</v>
      </c>
      <c r="F522" s="396" t="s">
        <v>22293</v>
      </c>
      <c r="G522" s="397" t="s">
        <v>529</v>
      </c>
    </row>
    <row r="523" spans="1:7">
      <c r="A523" s="380"/>
      <c r="B523" s="392" t="s">
        <v>23369</v>
      </c>
      <c r="C523" s="393" t="s">
        <v>22318</v>
      </c>
      <c r="D523" s="394" t="s">
        <v>23370</v>
      </c>
      <c r="E523" s="395" t="s">
        <v>23199</v>
      </c>
      <c r="F523" s="396" t="s">
        <v>23200</v>
      </c>
      <c r="G523" s="397" t="s">
        <v>529</v>
      </c>
    </row>
    <row r="524" spans="1:7">
      <c r="A524" s="380"/>
      <c r="B524" s="392" t="s">
        <v>23371</v>
      </c>
      <c r="C524" s="393" t="s">
        <v>22318</v>
      </c>
      <c r="D524" s="394" t="s">
        <v>23370</v>
      </c>
      <c r="E524" s="395" t="s">
        <v>22292</v>
      </c>
      <c r="F524" s="396" t="s">
        <v>22293</v>
      </c>
      <c r="G524" s="397" t="s">
        <v>529</v>
      </c>
    </row>
    <row r="525" spans="1:7">
      <c r="A525" s="380"/>
      <c r="B525" s="392" t="s">
        <v>23372</v>
      </c>
      <c r="C525" s="393" t="s">
        <v>22313</v>
      </c>
      <c r="D525" s="394" t="s">
        <v>23373</v>
      </c>
      <c r="E525" s="395" t="s">
        <v>23374</v>
      </c>
      <c r="F525" s="396" t="s">
        <v>23375</v>
      </c>
      <c r="G525" s="397" t="s">
        <v>529</v>
      </c>
    </row>
    <row r="526" ht="28.5" spans="1:7">
      <c r="A526" s="380"/>
      <c r="B526" s="392" t="s">
        <v>23376</v>
      </c>
      <c r="C526" s="393" t="s">
        <v>22313</v>
      </c>
      <c r="D526" s="394" t="s">
        <v>23373</v>
      </c>
      <c r="E526" s="395" t="s">
        <v>23186</v>
      </c>
      <c r="F526" s="396" t="s">
        <v>23377</v>
      </c>
      <c r="G526" s="397" t="s">
        <v>529</v>
      </c>
    </row>
    <row r="527" spans="1:7">
      <c r="A527" s="380"/>
      <c r="B527" s="392" t="s">
        <v>23378</v>
      </c>
      <c r="C527" s="393" t="s">
        <v>22313</v>
      </c>
      <c r="D527" s="394" t="s">
        <v>23373</v>
      </c>
      <c r="E527" s="395" t="s">
        <v>23189</v>
      </c>
      <c r="F527" s="396" t="s">
        <v>23190</v>
      </c>
      <c r="G527" s="397" t="s">
        <v>529</v>
      </c>
    </row>
    <row r="528" spans="1:7">
      <c r="A528" s="380"/>
      <c r="B528" s="392" t="s">
        <v>23379</v>
      </c>
      <c r="C528" s="393" t="s">
        <v>22313</v>
      </c>
      <c r="D528" s="394" t="s">
        <v>23373</v>
      </c>
      <c r="E528" s="395" t="s">
        <v>23204</v>
      </c>
      <c r="F528" s="396" t="s">
        <v>23205</v>
      </c>
      <c r="G528" s="397" t="s">
        <v>529</v>
      </c>
    </row>
    <row r="529" spans="1:7">
      <c r="A529" s="380"/>
      <c r="B529" s="392" t="s">
        <v>23380</v>
      </c>
      <c r="C529" s="393" t="s">
        <v>22313</v>
      </c>
      <c r="D529" s="394" t="s">
        <v>23373</v>
      </c>
      <c r="E529" s="395" t="s">
        <v>23207</v>
      </c>
      <c r="F529" s="396" t="s">
        <v>23208</v>
      </c>
      <c r="G529" s="397" t="s">
        <v>529</v>
      </c>
    </row>
    <row r="530" spans="1:7">
      <c r="A530" s="380"/>
      <c r="B530" s="392" t="s">
        <v>23381</v>
      </c>
      <c r="C530" s="393" t="s">
        <v>22313</v>
      </c>
      <c r="D530" s="394" t="s">
        <v>23373</v>
      </c>
      <c r="E530" s="395" t="s">
        <v>23210</v>
      </c>
      <c r="F530" s="396" t="s">
        <v>23211</v>
      </c>
      <c r="G530" s="397" t="s">
        <v>529</v>
      </c>
    </row>
    <row r="531" spans="1:7">
      <c r="A531" s="380"/>
      <c r="B531" s="392" t="s">
        <v>23382</v>
      </c>
      <c r="C531" s="393" t="s">
        <v>22313</v>
      </c>
      <c r="D531" s="394" t="s">
        <v>23373</v>
      </c>
      <c r="E531" s="395" t="s">
        <v>22292</v>
      </c>
      <c r="F531" s="396" t="s">
        <v>22293</v>
      </c>
      <c r="G531" s="397" t="s">
        <v>529</v>
      </c>
    </row>
    <row r="532" ht="28.5" spans="1:7">
      <c r="A532" s="380"/>
      <c r="B532" s="392" t="s">
        <v>23383</v>
      </c>
      <c r="C532" s="393" t="s">
        <v>22287</v>
      </c>
      <c r="D532" s="394" t="s">
        <v>23384</v>
      </c>
      <c r="E532" s="395" t="s">
        <v>23385</v>
      </c>
      <c r="F532" s="396" t="s">
        <v>23386</v>
      </c>
      <c r="G532" s="397" t="s">
        <v>529</v>
      </c>
    </row>
    <row r="533" spans="1:7">
      <c r="A533" s="380"/>
      <c r="B533" s="392" t="s">
        <v>23387</v>
      </c>
      <c r="C533" s="393" t="s">
        <v>22287</v>
      </c>
      <c r="D533" s="394" t="s">
        <v>23384</v>
      </c>
      <c r="E533" s="395" t="s">
        <v>22292</v>
      </c>
      <c r="F533" s="396" t="s">
        <v>22293</v>
      </c>
      <c r="G533" s="397" t="s">
        <v>529</v>
      </c>
    </row>
    <row r="534" spans="1:7">
      <c r="A534" s="380"/>
      <c r="B534" s="392" t="s">
        <v>23388</v>
      </c>
      <c r="C534" s="393" t="s">
        <v>22280</v>
      </c>
      <c r="D534" s="394" t="s">
        <v>23389</v>
      </c>
      <c r="E534" s="395" t="s">
        <v>23218</v>
      </c>
      <c r="F534" s="396" t="s">
        <v>23219</v>
      </c>
      <c r="G534" s="397" t="s">
        <v>529</v>
      </c>
    </row>
    <row r="535" spans="1:7">
      <c r="A535" s="380"/>
      <c r="B535" s="392" t="s">
        <v>23390</v>
      </c>
      <c r="C535" s="393" t="s">
        <v>22280</v>
      </c>
      <c r="D535" s="394" t="s">
        <v>23389</v>
      </c>
      <c r="E535" s="395" t="s">
        <v>22292</v>
      </c>
      <c r="F535" s="396" t="s">
        <v>22293</v>
      </c>
      <c r="G535" s="397" t="s">
        <v>529</v>
      </c>
    </row>
    <row r="536" spans="1:7">
      <c r="A536" s="380"/>
      <c r="B536" s="392" t="s">
        <v>23391</v>
      </c>
      <c r="C536" s="393" t="s">
        <v>22280</v>
      </c>
      <c r="D536" s="394" t="s">
        <v>23392</v>
      </c>
      <c r="E536" s="395" t="s">
        <v>23152</v>
      </c>
      <c r="F536" s="396" t="s">
        <v>23153</v>
      </c>
      <c r="G536" s="397" t="s">
        <v>529</v>
      </c>
    </row>
    <row r="537" ht="28.5" spans="1:7">
      <c r="A537" s="380"/>
      <c r="B537" s="392" t="s">
        <v>23393</v>
      </c>
      <c r="C537" s="393" t="s">
        <v>22280</v>
      </c>
      <c r="D537" s="394" t="s">
        <v>23392</v>
      </c>
      <c r="E537" s="395" t="s">
        <v>23155</v>
      </c>
      <c r="F537" s="396" t="s">
        <v>23238</v>
      </c>
      <c r="G537" s="397" t="s">
        <v>529</v>
      </c>
    </row>
    <row r="538" spans="1:7">
      <c r="A538" s="380"/>
      <c r="B538" s="392" t="s">
        <v>23394</v>
      </c>
      <c r="C538" s="393" t="s">
        <v>22280</v>
      </c>
      <c r="D538" s="394" t="s">
        <v>23392</v>
      </c>
      <c r="E538" s="395" t="s">
        <v>23395</v>
      </c>
      <c r="F538" s="396" t="s">
        <v>23396</v>
      </c>
      <c r="G538" s="397" t="s">
        <v>529</v>
      </c>
    </row>
    <row r="539" spans="1:7">
      <c r="A539" s="380"/>
      <c r="B539" s="392" t="s">
        <v>23397</v>
      </c>
      <c r="C539" s="393" t="s">
        <v>22280</v>
      </c>
      <c r="D539" s="394" t="s">
        <v>23392</v>
      </c>
      <c r="E539" s="395" t="s">
        <v>22292</v>
      </c>
      <c r="F539" s="396" t="s">
        <v>22293</v>
      </c>
      <c r="G539" s="397" t="s">
        <v>529</v>
      </c>
    </row>
    <row r="540" ht="71.25" spans="1:7">
      <c r="A540" s="380"/>
      <c r="B540" s="392" t="s">
        <v>23398</v>
      </c>
      <c r="C540" s="393" t="s">
        <v>22280</v>
      </c>
      <c r="D540" s="394" t="s">
        <v>23399</v>
      </c>
      <c r="E540" s="395" t="s">
        <v>23400</v>
      </c>
      <c r="F540" s="396" t="s">
        <v>22997</v>
      </c>
      <c r="G540" s="397" t="s">
        <v>529</v>
      </c>
    </row>
    <row r="541" ht="28.5" spans="1:7">
      <c r="A541" s="380"/>
      <c r="B541" s="392" t="s">
        <v>23401</v>
      </c>
      <c r="C541" s="393" t="s">
        <v>22287</v>
      </c>
      <c r="D541" s="394" t="s">
        <v>23402</v>
      </c>
      <c r="E541" s="395" t="s">
        <v>23403</v>
      </c>
      <c r="F541" s="396" t="s">
        <v>23404</v>
      </c>
      <c r="G541" s="397" t="s">
        <v>529</v>
      </c>
    </row>
    <row r="542" ht="28.5" spans="1:7">
      <c r="A542" s="380"/>
      <c r="B542" s="392" t="s">
        <v>23405</v>
      </c>
      <c r="C542" s="393" t="s">
        <v>22287</v>
      </c>
      <c r="D542" s="394" t="s">
        <v>23402</v>
      </c>
      <c r="E542" s="395" t="s">
        <v>22967</v>
      </c>
      <c r="F542" s="396" t="s">
        <v>22968</v>
      </c>
      <c r="G542" s="397" t="s">
        <v>529</v>
      </c>
    </row>
    <row r="543" spans="1:7">
      <c r="A543" s="380"/>
      <c r="B543" s="392" t="s">
        <v>23406</v>
      </c>
      <c r="C543" s="393" t="s">
        <v>22287</v>
      </c>
      <c r="D543" s="394" t="s">
        <v>23402</v>
      </c>
      <c r="E543" s="395" t="s">
        <v>22292</v>
      </c>
      <c r="F543" s="396" t="s">
        <v>22293</v>
      </c>
      <c r="G543" s="397" t="s">
        <v>529</v>
      </c>
    </row>
    <row r="544" ht="28.5" spans="1:7">
      <c r="A544" s="380"/>
      <c r="B544" s="392" t="s">
        <v>23407</v>
      </c>
      <c r="C544" s="393" t="s">
        <v>22280</v>
      </c>
      <c r="D544" s="394" t="s">
        <v>23399</v>
      </c>
      <c r="E544" s="395" t="s">
        <v>23408</v>
      </c>
      <c r="F544" s="396" t="s">
        <v>23409</v>
      </c>
      <c r="G544" s="397" t="s">
        <v>529</v>
      </c>
    </row>
    <row r="545" ht="28.5" spans="1:7">
      <c r="A545" s="380"/>
      <c r="B545" s="392" t="s">
        <v>23410</v>
      </c>
      <c r="C545" s="393" t="s">
        <v>22287</v>
      </c>
      <c r="D545" s="394" t="s">
        <v>23411</v>
      </c>
      <c r="E545" s="395" t="s">
        <v>23412</v>
      </c>
      <c r="F545" s="396" t="s">
        <v>23413</v>
      </c>
      <c r="G545" s="397" t="s">
        <v>529</v>
      </c>
    </row>
    <row r="546" spans="1:7">
      <c r="A546" s="380"/>
      <c r="B546" s="392" t="s">
        <v>23414</v>
      </c>
      <c r="C546" s="393" t="s">
        <v>22287</v>
      </c>
      <c r="D546" s="394" t="s">
        <v>23411</v>
      </c>
      <c r="E546" s="395" t="s">
        <v>23116</v>
      </c>
      <c r="F546" s="396" t="s">
        <v>23117</v>
      </c>
      <c r="G546" s="397" t="s">
        <v>529</v>
      </c>
    </row>
    <row r="547" spans="1:7">
      <c r="A547" s="380"/>
      <c r="B547" s="392" t="s">
        <v>23415</v>
      </c>
      <c r="C547" s="393" t="s">
        <v>22287</v>
      </c>
      <c r="D547" s="394" t="s">
        <v>23411</v>
      </c>
      <c r="E547" s="395" t="s">
        <v>22292</v>
      </c>
      <c r="F547" s="396" t="s">
        <v>22293</v>
      </c>
      <c r="G547" s="397" t="s">
        <v>529</v>
      </c>
    </row>
    <row r="548" spans="1:7">
      <c r="A548" s="380"/>
      <c r="B548" s="392" t="s">
        <v>23416</v>
      </c>
      <c r="C548" s="393" t="s">
        <v>22280</v>
      </c>
      <c r="D548" s="394" t="s">
        <v>23399</v>
      </c>
      <c r="E548" s="395" t="s">
        <v>23417</v>
      </c>
      <c r="F548" s="396" t="s">
        <v>23099</v>
      </c>
      <c r="G548" s="397" t="s">
        <v>529</v>
      </c>
    </row>
    <row r="549" spans="1:7">
      <c r="A549" s="380"/>
      <c r="B549" s="392" t="s">
        <v>23418</v>
      </c>
      <c r="C549" s="393" t="s">
        <v>22280</v>
      </c>
      <c r="D549" s="394" t="s">
        <v>23399</v>
      </c>
      <c r="E549" s="395" t="s">
        <v>23419</v>
      </c>
      <c r="F549" s="396" t="s">
        <v>23178</v>
      </c>
      <c r="G549" s="397" t="s">
        <v>529</v>
      </c>
    </row>
    <row r="550" ht="28.5" spans="1:7">
      <c r="A550" s="380"/>
      <c r="B550" s="392" t="s">
        <v>23420</v>
      </c>
      <c r="C550" s="393" t="s">
        <v>22287</v>
      </c>
      <c r="D550" s="394" t="s">
        <v>23421</v>
      </c>
      <c r="E550" s="395" t="s">
        <v>23164</v>
      </c>
      <c r="F550" s="396" t="s">
        <v>23165</v>
      </c>
      <c r="G550" s="397" t="s">
        <v>529</v>
      </c>
    </row>
    <row r="551" spans="1:7">
      <c r="A551" s="380"/>
      <c r="B551" s="392" t="s">
        <v>23422</v>
      </c>
      <c r="C551" s="393" t="s">
        <v>22287</v>
      </c>
      <c r="D551" s="394" t="s">
        <v>23421</v>
      </c>
      <c r="E551" s="395" t="s">
        <v>23423</v>
      </c>
      <c r="F551" s="396" t="s">
        <v>23168</v>
      </c>
      <c r="G551" s="397" t="s">
        <v>529</v>
      </c>
    </row>
    <row r="552" spans="1:7">
      <c r="A552" s="380"/>
      <c r="B552" s="392" t="s">
        <v>23424</v>
      </c>
      <c r="C552" s="393" t="s">
        <v>22287</v>
      </c>
      <c r="D552" s="394" t="s">
        <v>23421</v>
      </c>
      <c r="E552" s="395" t="s">
        <v>23170</v>
      </c>
      <c r="F552" s="396" t="s">
        <v>23171</v>
      </c>
      <c r="G552" s="397" t="s">
        <v>529</v>
      </c>
    </row>
    <row r="553" spans="1:7">
      <c r="A553" s="380"/>
      <c r="B553" s="392" t="s">
        <v>23425</v>
      </c>
      <c r="C553" s="393" t="s">
        <v>22287</v>
      </c>
      <c r="D553" s="394" t="s">
        <v>23421</v>
      </c>
      <c r="E553" s="395" t="s">
        <v>22292</v>
      </c>
      <c r="F553" s="396" t="s">
        <v>22293</v>
      </c>
      <c r="G553" s="397" t="s">
        <v>529</v>
      </c>
    </row>
    <row r="554" spans="1:7">
      <c r="A554" s="380"/>
      <c r="B554" s="392" t="s">
        <v>23426</v>
      </c>
      <c r="C554" s="393" t="s">
        <v>22280</v>
      </c>
      <c r="D554" s="394" t="s">
        <v>23399</v>
      </c>
      <c r="E554" s="395" t="s">
        <v>23175</v>
      </c>
      <c r="F554" s="396" t="s">
        <v>23176</v>
      </c>
      <c r="G554" s="397" t="s">
        <v>529</v>
      </c>
    </row>
    <row r="555" spans="1:7">
      <c r="A555" s="380"/>
      <c r="B555" s="392" t="s">
        <v>23427</v>
      </c>
      <c r="C555" s="393" t="s">
        <v>22287</v>
      </c>
      <c r="D555" s="394" t="s">
        <v>23428</v>
      </c>
      <c r="E555" s="395" t="s">
        <v>23365</v>
      </c>
      <c r="F555" s="396" t="s">
        <v>22963</v>
      </c>
      <c r="G555" s="397" t="s">
        <v>529</v>
      </c>
    </row>
    <row r="556" spans="1:7">
      <c r="A556" s="380"/>
      <c r="B556" s="392" t="s">
        <v>23429</v>
      </c>
      <c r="C556" s="393" t="s">
        <v>22313</v>
      </c>
      <c r="D556" s="394" t="s">
        <v>23430</v>
      </c>
      <c r="E556" s="395" t="s">
        <v>23431</v>
      </c>
      <c r="F556" s="396" t="s">
        <v>23432</v>
      </c>
      <c r="G556" s="397" t="s">
        <v>529</v>
      </c>
    </row>
    <row r="557" spans="1:7">
      <c r="A557" s="380"/>
      <c r="B557" s="392" t="s">
        <v>23433</v>
      </c>
      <c r="C557" s="393" t="s">
        <v>22313</v>
      </c>
      <c r="D557" s="394" t="s">
        <v>23430</v>
      </c>
      <c r="E557" s="395" t="s">
        <v>22292</v>
      </c>
      <c r="F557" s="396" t="s">
        <v>22293</v>
      </c>
      <c r="G557" s="397" t="s">
        <v>529</v>
      </c>
    </row>
    <row r="558" ht="71.25" spans="1:7">
      <c r="A558" s="380"/>
      <c r="B558" s="392" t="s">
        <v>23434</v>
      </c>
      <c r="C558" s="393" t="s">
        <v>22280</v>
      </c>
      <c r="D558" s="394" t="s">
        <v>23435</v>
      </c>
      <c r="E558" s="395" t="s">
        <v>23436</v>
      </c>
      <c r="F558" s="396" t="s">
        <v>23437</v>
      </c>
      <c r="G558" s="397" t="s">
        <v>529</v>
      </c>
    </row>
    <row r="559" spans="1:7">
      <c r="A559" s="380"/>
      <c r="B559" s="392" t="s">
        <v>23438</v>
      </c>
      <c r="C559" s="393" t="s">
        <v>22280</v>
      </c>
      <c r="D559" s="394" t="s">
        <v>23435</v>
      </c>
      <c r="E559" s="395" t="s">
        <v>23439</v>
      </c>
      <c r="F559" s="396" t="s">
        <v>23440</v>
      </c>
      <c r="G559" s="397" t="s">
        <v>529</v>
      </c>
    </row>
    <row r="560" ht="42.75" spans="1:7">
      <c r="A560" s="380"/>
      <c r="B560" s="392" t="s">
        <v>23441</v>
      </c>
      <c r="C560" s="393" t="s">
        <v>22280</v>
      </c>
      <c r="D560" s="394" t="s">
        <v>23435</v>
      </c>
      <c r="E560" s="395" t="s">
        <v>23442</v>
      </c>
      <c r="F560" s="396" t="s">
        <v>23443</v>
      </c>
      <c r="G560" s="397" t="s">
        <v>529</v>
      </c>
    </row>
    <row r="561" spans="1:7">
      <c r="A561" s="380"/>
      <c r="B561" s="392" t="s">
        <v>23444</v>
      </c>
      <c r="C561" s="393" t="s">
        <v>22280</v>
      </c>
      <c r="D561" s="394" t="s">
        <v>23435</v>
      </c>
      <c r="E561" s="395" t="s">
        <v>23098</v>
      </c>
      <c r="F561" s="396" t="s">
        <v>23099</v>
      </c>
      <c r="G561" s="397" t="s">
        <v>529</v>
      </c>
    </row>
    <row r="562" spans="1:7">
      <c r="A562" s="380"/>
      <c r="B562" s="392" t="s">
        <v>23445</v>
      </c>
      <c r="C562" s="393" t="s">
        <v>22280</v>
      </c>
      <c r="D562" s="394" t="s">
        <v>23435</v>
      </c>
      <c r="E562" s="395" t="s">
        <v>23178</v>
      </c>
      <c r="F562" s="396" t="s">
        <v>23178</v>
      </c>
      <c r="G562" s="397" t="s">
        <v>529</v>
      </c>
    </row>
    <row r="563" ht="28.5" spans="1:7">
      <c r="A563" s="380"/>
      <c r="B563" s="392" t="s">
        <v>23446</v>
      </c>
      <c r="C563" s="393" t="s">
        <v>22287</v>
      </c>
      <c r="D563" s="394" t="s">
        <v>23447</v>
      </c>
      <c r="E563" s="395" t="s">
        <v>23164</v>
      </c>
      <c r="F563" s="396" t="s">
        <v>23165</v>
      </c>
      <c r="G563" s="397" t="s">
        <v>529</v>
      </c>
    </row>
    <row r="564" spans="1:7">
      <c r="A564" s="380"/>
      <c r="B564" s="392" t="s">
        <v>23448</v>
      </c>
      <c r="C564" s="393" t="s">
        <v>22287</v>
      </c>
      <c r="D564" s="394" t="s">
        <v>23447</v>
      </c>
      <c r="E564" s="395" t="s">
        <v>23423</v>
      </c>
      <c r="F564" s="396" t="s">
        <v>23168</v>
      </c>
      <c r="G564" s="397" t="s">
        <v>529</v>
      </c>
    </row>
    <row r="565" spans="1:7">
      <c r="A565" s="380"/>
      <c r="B565" s="392" t="s">
        <v>23449</v>
      </c>
      <c r="C565" s="393" t="s">
        <v>22287</v>
      </c>
      <c r="D565" s="394" t="s">
        <v>23447</v>
      </c>
      <c r="E565" s="395" t="s">
        <v>23170</v>
      </c>
      <c r="F565" s="396" t="s">
        <v>23171</v>
      </c>
      <c r="G565" s="397" t="s">
        <v>529</v>
      </c>
    </row>
    <row r="566" spans="1:7">
      <c r="A566" s="380"/>
      <c r="B566" s="392" t="s">
        <v>23450</v>
      </c>
      <c r="C566" s="393" t="s">
        <v>22287</v>
      </c>
      <c r="D566" s="394" t="s">
        <v>23447</v>
      </c>
      <c r="E566" s="395" t="s">
        <v>22292</v>
      </c>
      <c r="F566" s="396" t="s">
        <v>22293</v>
      </c>
      <c r="G566" s="397" t="s">
        <v>529</v>
      </c>
    </row>
    <row r="567" spans="1:7">
      <c r="A567" s="380"/>
      <c r="B567" s="392" t="s">
        <v>23451</v>
      </c>
      <c r="C567" s="393" t="s">
        <v>22280</v>
      </c>
      <c r="D567" s="394" t="s">
        <v>23435</v>
      </c>
      <c r="E567" s="395" t="s">
        <v>23175</v>
      </c>
      <c r="F567" s="396" t="s">
        <v>23176</v>
      </c>
      <c r="G567" s="397" t="s">
        <v>529</v>
      </c>
    </row>
    <row r="568" spans="1:7">
      <c r="A568" s="380"/>
      <c r="B568" s="392" t="s">
        <v>23452</v>
      </c>
      <c r="C568" s="393" t="s">
        <v>22287</v>
      </c>
      <c r="D568" s="394" t="s">
        <v>23453</v>
      </c>
      <c r="E568" s="395" t="s">
        <v>23365</v>
      </c>
      <c r="F568" s="396" t="s">
        <v>22963</v>
      </c>
      <c r="G568" s="397" t="s">
        <v>529</v>
      </c>
    </row>
    <row r="569" spans="1:7">
      <c r="A569" s="380"/>
      <c r="B569" s="392" t="s">
        <v>23454</v>
      </c>
      <c r="C569" s="393" t="s">
        <v>22313</v>
      </c>
      <c r="D569" s="394" t="s">
        <v>23455</v>
      </c>
      <c r="E569" s="395" t="s">
        <v>23456</v>
      </c>
      <c r="F569" s="396" t="s">
        <v>23457</v>
      </c>
      <c r="G569" s="397" t="s">
        <v>529</v>
      </c>
    </row>
    <row r="570" spans="1:7">
      <c r="A570" s="380"/>
      <c r="B570" s="392" t="s">
        <v>23458</v>
      </c>
      <c r="C570" s="393" t="s">
        <v>22313</v>
      </c>
      <c r="D570" s="394" t="s">
        <v>23455</v>
      </c>
      <c r="E570" s="395" t="s">
        <v>22292</v>
      </c>
      <c r="F570" s="396" t="s">
        <v>22293</v>
      </c>
      <c r="G570" s="397" t="s">
        <v>529</v>
      </c>
    </row>
    <row r="571" spans="1:7">
      <c r="A571" s="380"/>
      <c r="B571" s="392" t="s">
        <v>23459</v>
      </c>
      <c r="C571" s="393" t="s">
        <v>22280</v>
      </c>
      <c r="D571" s="394" t="s">
        <v>23460</v>
      </c>
      <c r="E571" s="395" t="s">
        <v>23152</v>
      </c>
      <c r="F571" s="396" t="s">
        <v>23153</v>
      </c>
      <c r="G571" s="397" t="s">
        <v>529</v>
      </c>
    </row>
    <row r="572" ht="28.5" spans="1:7">
      <c r="A572" s="380"/>
      <c r="B572" s="392" t="s">
        <v>23461</v>
      </c>
      <c r="C572" s="393" t="s">
        <v>22280</v>
      </c>
      <c r="D572" s="394" t="s">
        <v>23460</v>
      </c>
      <c r="E572" s="395" t="s">
        <v>23155</v>
      </c>
      <c r="F572" s="396" t="s">
        <v>23238</v>
      </c>
      <c r="G572" s="397" t="s">
        <v>529</v>
      </c>
    </row>
    <row r="573" spans="1:7">
      <c r="A573" s="380"/>
      <c r="B573" s="392" t="s">
        <v>23462</v>
      </c>
      <c r="C573" s="393" t="s">
        <v>22280</v>
      </c>
      <c r="D573" s="394" t="s">
        <v>23460</v>
      </c>
      <c r="E573" s="395" t="s">
        <v>23395</v>
      </c>
      <c r="F573" s="396" t="s">
        <v>23396</v>
      </c>
      <c r="G573" s="397" t="s">
        <v>529</v>
      </c>
    </row>
    <row r="574" spans="1:7">
      <c r="A574" s="380"/>
      <c r="B574" s="392" t="s">
        <v>23463</v>
      </c>
      <c r="C574" s="393" t="s">
        <v>22280</v>
      </c>
      <c r="D574" s="394" t="s">
        <v>23460</v>
      </c>
      <c r="E574" s="395" t="s">
        <v>22292</v>
      </c>
      <c r="F574" s="396" t="s">
        <v>22293</v>
      </c>
      <c r="G574" s="397" t="s">
        <v>529</v>
      </c>
    </row>
    <row r="575" spans="1:7">
      <c r="A575" s="380"/>
      <c r="B575" s="392" t="s">
        <v>23464</v>
      </c>
      <c r="C575" s="393" t="s">
        <v>22287</v>
      </c>
      <c r="D575" s="394" t="s">
        <v>23465</v>
      </c>
      <c r="E575" s="395" t="s">
        <v>23466</v>
      </c>
      <c r="F575" s="396" t="s">
        <v>23467</v>
      </c>
      <c r="G575" s="397" t="s">
        <v>529</v>
      </c>
    </row>
    <row r="576" spans="1:7">
      <c r="A576" s="380"/>
      <c r="B576" s="392" t="s">
        <v>23468</v>
      </c>
      <c r="C576" s="393" t="s">
        <v>22287</v>
      </c>
      <c r="D576" s="394" t="s">
        <v>23465</v>
      </c>
      <c r="E576" s="395" t="s">
        <v>22292</v>
      </c>
      <c r="F576" s="396" t="s">
        <v>22293</v>
      </c>
      <c r="G576" s="397" t="s">
        <v>529</v>
      </c>
    </row>
    <row r="577" spans="1:7">
      <c r="A577" s="380"/>
      <c r="B577" s="392" t="s">
        <v>23469</v>
      </c>
      <c r="C577" s="393" t="s">
        <v>22280</v>
      </c>
      <c r="D577" s="394" t="s">
        <v>23470</v>
      </c>
      <c r="E577" s="395" t="s">
        <v>23113</v>
      </c>
      <c r="F577" s="396" t="s">
        <v>23114</v>
      </c>
      <c r="G577" s="397" t="s">
        <v>529</v>
      </c>
    </row>
    <row r="578" spans="1:7">
      <c r="A578" s="380"/>
      <c r="B578" s="392" t="s">
        <v>23471</v>
      </c>
      <c r="C578" s="393" t="s">
        <v>22280</v>
      </c>
      <c r="D578" s="394" t="s">
        <v>23470</v>
      </c>
      <c r="E578" s="395" t="s">
        <v>23116</v>
      </c>
      <c r="F578" s="396" t="s">
        <v>23117</v>
      </c>
      <c r="G578" s="397" t="s">
        <v>529</v>
      </c>
    </row>
    <row r="579" ht="42.75" spans="1:7">
      <c r="A579" s="380"/>
      <c r="B579" s="392" t="s">
        <v>23472</v>
      </c>
      <c r="C579" s="393" t="s">
        <v>22313</v>
      </c>
      <c r="D579" s="394" t="s">
        <v>23473</v>
      </c>
      <c r="E579" s="395" t="s">
        <v>23120</v>
      </c>
      <c r="F579" s="396" t="s">
        <v>23121</v>
      </c>
      <c r="G579" s="397" t="s">
        <v>529</v>
      </c>
    </row>
    <row r="580" ht="28.5" spans="1:7">
      <c r="A580" s="380"/>
      <c r="B580" s="392" t="s">
        <v>23474</v>
      </c>
      <c r="C580" s="393" t="s">
        <v>22313</v>
      </c>
      <c r="D580" s="394" t="s">
        <v>23473</v>
      </c>
      <c r="E580" s="395" t="s">
        <v>23328</v>
      </c>
      <c r="F580" s="396" t="s">
        <v>23329</v>
      </c>
      <c r="G580" s="397" t="s">
        <v>529</v>
      </c>
    </row>
    <row r="581" spans="1:7">
      <c r="A581" s="380"/>
      <c r="B581" s="392" t="s">
        <v>23475</v>
      </c>
      <c r="C581" s="393" t="s">
        <v>22313</v>
      </c>
      <c r="D581" s="394" t="s">
        <v>23473</v>
      </c>
      <c r="E581" s="395" t="s">
        <v>22292</v>
      </c>
      <c r="F581" s="396" t="s">
        <v>22293</v>
      </c>
      <c r="G581" s="397" t="s">
        <v>529</v>
      </c>
    </row>
    <row r="582" spans="1:7">
      <c r="A582" s="380"/>
      <c r="B582" s="392" t="s">
        <v>23476</v>
      </c>
      <c r="C582" s="393" t="s">
        <v>22287</v>
      </c>
      <c r="D582" s="394" t="s">
        <v>23477</v>
      </c>
      <c r="E582" s="395" t="s">
        <v>23128</v>
      </c>
      <c r="F582" s="396" t="s">
        <v>23129</v>
      </c>
      <c r="G582" s="397" t="s">
        <v>529</v>
      </c>
    </row>
    <row r="583" spans="1:7">
      <c r="A583" s="380"/>
      <c r="B583" s="392" t="s">
        <v>23478</v>
      </c>
      <c r="C583" s="393" t="s">
        <v>22280</v>
      </c>
      <c r="D583" s="394" t="s">
        <v>23470</v>
      </c>
      <c r="E583" s="395" t="s">
        <v>23131</v>
      </c>
      <c r="F583" s="396" t="s">
        <v>23132</v>
      </c>
      <c r="G583" s="397" t="s">
        <v>529</v>
      </c>
    </row>
    <row r="584" spans="1:7">
      <c r="A584" s="380"/>
      <c r="B584" s="392" t="s">
        <v>23479</v>
      </c>
      <c r="C584" s="393" t="s">
        <v>22287</v>
      </c>
      <c r="D584" s="394" t="s">
        <v>23480</v>
      </c>
      <c r="E584" s="395" t="s">
        <v>23138</v>
      </c>
      <c r="F584" s="396" t="s">
        <v>23139</v>
      </c>
      <c r="G584" s="397" t="s">
        <v>529</v>
      </c>
    </row>
    <row r="585" spans="1:7">
      <c r="A585" s="380"/>
      <c r="B585" s="392" t="s">
        <v>23481</v>
      </c>
      <c r="C585" s="393" t="s">
        <v>22287</v>
      </c>
      <c r="D585" s="394" t="s">
        <v>23480</v>
      </c>
      <c r="E585" s="395" t="s">
        <v>23345</v>
      </c>
      <c r="F585" s="396" t="s">
        <v>23142</v>
      </c>
      <c r="G585" s="397" t="s">
        <v>529</v>
      </c>
    </row>
    <row r="586" spans="1:7">
      <c r="A586" s="380"/>
      <c r="B586" s="392" t="s">
        <v>23482</v>
      </c>
      <c r="C586" s="393" t="s">
        <v>22287</v>
      </c>
      <c r="D586" s="394" t="s">
        <v>23480</v>
      </c>
      <c r="E586" s="395" t="s">
        <v>23348</v>
      </c>
      <c r="F586" s="396" t="s">
        <v>23349</v>
      </c>
      <c r="G586" s="397" t="s">
        <v>529</v>
      </c>
    </row>
    <row r="587" spans="1:7">
      <c r="A587" s="380"/>
      <c r="B587" s="392" t="s">
        <v>23483</v>
      </c>
      <c r="C587" s="393" t="s">
        <v>22287</v>
      </c>
      <c r="D587" s="394" t="s">
        <v>23480</v>
      </c>
      <c r="E587" s="395" t="s">
        <v>23147</v>
      </c>
      <c r="F587" s="396" t="s">
        <v>23148</v>
      </c>
      <c r="G587" s="397" t="s">
        <v>529</v>
      </c>
    </row>
    <row r="588" spans="1:7">
      <c r="A588" s="380"/>
      <c r="B588" s="392" t="s">
        <v>23484</v>
      </c>
      <c r="C588" s="393" t="s">
        <v>22287</v>
      </c>
      <c r="D588" s="394" t="s">
        <v>23480</v>
      </c>
      <c r="E588" s="395" t="s">
        <v>22292</v>
      </c>
      <c r="F588" s="396" t="s">
        <v>22293</v>
      </c>
      <c r="G588" s="397" t="s">
        <v>529</v>
      </c>
    </row>
    <row r="589" ht="71.25" spans="1:7">
      <c r="A589" s="380"/>
      <c r="B589" s="392" t="s">
        <v>23485</v>
      </c>
      <c r="C589" s="393" t="s">
        <v>22280</v>
      </c>
      <c r="D589" s="394" t="s">
        <v>23486</v>
      </c>
      <c r="E589" s="395" t="s">
        <v>23400</v>
      </c>
      <c r="F589" s="396" t="s">
        <v>22997</v>
      </c>
      <c r="G589" s="397" t="s">
        <v>529</v>
      </c>
    </row>
    <row r="590" ht="28.5" spans="1:7">
      <c r="A590" s="380"/>
      <c r="B590" s="392" t="s">
        <v>23487</v>
      </c>
      <c r="C590" s="393" t="s">
        <v>22287</v>
      </c>
      <c r="D590" s="394" t="s">
        <v>23488</v>
      </c>
      <c r="E590" s="395" t="s">
        <v>23403</v>
      </c>
      <c r="F590" s="396" t="s">
        <v>23404</v>
      </c>
      <c r="G590" s="397" t="s">
        <v>529</v>
      </c>
    </row>
    <row r="591" ht="28.5" spans="1:7">
      <c r="A591" s="380"/>
      <c r="B591" s="392" t="s">
        <v>23489</v>
      </c>
      <c r="C591" s="393" t="s">
        <v>22287</v>
      </c>
      <c r="D591" s="394" t="s">
        <v>23488</v>
      </c>
      <c r="E591" s="395" t="s">
        <v>22967</v>
      </c>
      <c r="F591" s="396" t="s">
        <v>22968</v>
      </c>
      <c r="G591" s="397" t="s">
        <v>529</v>
      </c>
    </row>
    <row r="592" spans="1:7">
      <c r="A592" s="380"/>
      <c r="B592" s="392" t="s">
        <v>23490</v>
      </c>
      <c r="C592" s="393" t="s">
        <v>22287</v>
      </c>
      <c r="D592" s="394" t="s">
        <v>23488</v>
      </c>
      <c r="E592" s="395" t="s">
        <v>22292</v>
      </c>
      <c r="F592" s="396" t="s">
        <v>22293</v>
      </c>
      <c r="G592" s="397" t="s">
        <v>529</v>
      </c>
    </row>
    <row r="593" spans="1:7">
      <c r="A593" s="380"/>
      <c r="B593" s="392" t="s">
        <v>23491</v>
      </c>
      <c r="C593" s="393" t="s">
        <v>22287</v>
      </c>
      <c r="D593" s="394" t="s">
        <v>23492</v>
      </c>
      <c r="E593" s="395" t="s">
        <v>23493</v>
      </c>
      <c r="F593" s="396" t="s">
        <v>23028</v>
      </c>
      <c r="G593" s="397" t="s">
        <v>529</v>
      </c>
    </row>
    <row r="594" spans="1:7">
      <c r="A594" s="380"/>
      <c r="B594" s="392" t="s">
        <v>23494</v>
      </c>
      <c r="C594" s="393" t="s">
        <v>22287</v>
      </c>
      <c r="D594" s="394" t="s">
        <v>23492</v>
      </c>
      <c r="E594" s="395" t="s">
        <v>23495</v>
      </c>
      <c r="F594" s="396" t="s">
        <v>23254</v>
      </c>
      <c r="G594" s="397" t="s">
        <v>529</v>
      </c>
    </row>
    <row r="595" spans="1:7">
      <c r="A595" s="380"/>
      <c r="B595" s="392" t="s">
        <v>23496</v>
      </c>
      <c r="C595" s="393" t="s">
        <v>22287</v>
      </c>
      <c r="D595" s="394" t="s">
        <v>23492</v>
      </c>
      <c r="E595" s="395" t="s">
        <v>23497</v>
      </c>
      <c r="F595" s="396" t="s">
        <v>23038</v>
      </c>
      <c r="G595" s="397" t="s">
        <v>529</v>
      </c>
    </row>
    <row r="596" spans="1:7">
      <c r="A596" s="380"/>
      <c r="B596" s="392" t="s">
        <v>23498</v>
      </c>
      <c r="C596" s="393" t="s">
        <v>22287</v>
      </c>
      <c r="D596" s="394" t="s">
        <v>23492</v>
      </c>
      <c r="E596" s="395" t="s">
        <v>22292</v>
      </c>
      <c r="F596" s="396" t="s">
        <v>22293</v>
      </c>
      <c r="G596" s="397" t="s">
        <v>529</v>
      </c>
    </row>
    <row r="597" spans="1:7">
      <c r="A597" s="380"/>
      <c r="B597" s="392" t="s">
        <v>23499</v>
      </c>
      <c r="C597" s="393" t="s">
        <v>22280</v>
      </c>
      <c r="D597" s="394" t="s">
        <v>23486</v>
      </c>
      <c r="E597" s="395" t="s">
        <v>23417</v>
      </c>
      <c r="F597" s="396" t="s">
        <v>23099</v>
      </c>
      <c r="G597" s="397" t="s">
        <v>529</v>
      </c>
    </row>
    <row r="598" spans="1:7">
      <c r="A598" s="380"/>
      <c r="B598" s="392" t="s">
        <v>23500</v>
      </c>
      <c r="C598" s="393" t="s">
        <v>22280</v>
      </c>
      <c r="D598" s="394" t="s">
        <v>23486</v>
      </c>
      <c r="E598" s="395" t="s">
        <v>23419</v>
      </c>
      <c r="F598" s="396" t="s">
        <v>23178</v>
      </c>
      <c r="G598" s="397" t="s">
        <v>529</v>
      </c>
    </row>
    <row r="599" spans="1:7">
      <c r="A599" s="380"/>
      <c r="B599" s="392" t="s">
        <v>23501</v>
      </c>
      <c r="C599" s="393" t="s">
        <v>22280</v>
      </c>
      <c r="D599" s="394" t="s">
        <v>23486</v>
      </c>
      <c r="E599" s="395" t="s">
        <v>23068</v>
      </c>
      <c r="F599" s="396" t="s">
        <v>23069</v>
      </c>
      <c r="G599" s="397" t="s">
        <v>529</v>
      </c>
    </row>
    <row r="600" ht="28.5" spans="1:7">
      <c r="A600" s="380"/>
      <c r="B600" s="392" t="s">
        <v>23502</v>
      </c>
      <c r="C600" s="393" t="s">
        <v>22280</v>
      </c>
      <c r="D600" s="394" t="s">
        <v>23486</v>
      </c>
      <c r="E600" s="395" t="s">
        <v>23503</v>
      </c>
      <c r="F600" s="396" t="s">
        <v>23504</v>
      </c>
      <c r="G600" s="397" t="s">
        <v>529</v>
      </c>
    </row>
    <row r="601" ht="28.5" spans="1:7">
      <c r="A601" s="380"/>
      <c r="B601" s="392" t="s">
        <v>23505</v>
      </c>
      <c r="C601" s="393" t="s">
        <v>22313</v>
      </c>
      <c r="D601" s="394" t="s">
        <v>23506</v>
      </c>
      <c r="E601" s="395" t="s">
        <v>23164</v>
      </c>
      <c r="F601" s="396" t="s">
        <v>23165</v>
      </c>
      <c r="G601" s="397" t="s">
        <v>529</v>
      </c>
    </row>
    <row r="602" spans="1:7">
      <c r="A602" s="380"/>
      <c r="B602" s="392" t="s">
        <v>23507</v>
      </c>
      <c r="C602" s="393" t="s">
        <v>22313</v>
      </c>
      <c r="D602" s="394" t="s">
        <v>23506</v>
      </c>
      <c r="E602" s="395" t="s">
        <v>23423</v>
      </c>
      <c r="F602" s="396" t="s">
        <v>23168</v>
      </c>
      <c r="G602" s="397" t="s">
        <v>529</v>
      </c>
    </row>
    <row r="603" spans="1:7">
      <c r="A603" s="380"/>
      <c r="B603" s="392" t="s">
        <v>23508</v>
      </c>
      <c r="C603" s="393" t="s">
        <v>22313</v>
      </c>
      <c r="D603" s="394" t="s">
        <v>23506</v>
      </c>
      <c r="E603" s="395" t="s">
        <v>23170</v>
      </c>
      <c r="F603" s="396" t="s">
        <v>23171</v>
      </c>
      <c r="G603" s="397" t="s">
        <v>529</v>
      </c>
    </row>
    <row r="604" spans="1:7">
      <c r="A604" s="380"/>
      <c r="B604" s="392" t="s">
        <v>23509</v>
      </c>
      <c r="C604" s="393" t="s">
        <v>22313</v>
      </c>
      <c r="D604" s="394" t="s">
        <v>23506</v>
      </c>
      <c r="E604" s="395" t="s">
        <v>22292</v>
      </c>
      <c r="F604" s="396" t="s">
        <v>22293</v>
      </c>
      <c r="G604" s="397" t="s">
        <v>529</v>
      </c>
    </row>
    <row r="605" spans="1:7">
      <c r="A605" s="380"/>
      <c r="B605" s="392" t="s">
        <v>23510</v>
      </c>
      <c r="C605" s="393" t="s">
        <v>22287</v>
      </c>
      <c r="D605" s="394" t="s">
        <v>23511</v>
      </c>
      <c r="E605" s="395" t="s">
        <v>23175</v>
      </c>
      <c r="F605" s="396" t="s">
        <v>23176</v>
      </c>
      <c r="G605" s="397" t="s">
        <v>529</v>
      </c>
    </row>
    <row r="606" spans="1:7">
      <c r="A606" s="380"/>
      <c r="B606" s="392" t="s">
        <v>23512</v>
      </c>
      <c r="C606" s="393" t="s">
        <v>22287</v>
      </c>
      <c r="D606" s="394" t="s">
        <v>23513</v>
      </c>
      <c r="E606" s="395" t="s">
        <v>23365</v>
      </c>
      <c r="F606" s="396" t="s">
        <v>22963</v>
      </c>
      <c r="G606" s="397" t="s">
        <v>529</v>
      </c>
    </row>
    <row r="607" spans="1:7">
      <c r="A607" s="380"/>
      <c r="B607" s="392" t="s">
        <v>23514</v>
      </c>
      <c r="C607" s="393" t="s">
        <v>22318</v>
      </c>
      <c r="D607" s="394" t="s">
        <v>23515</v>
      </c>
      <c r="E607" s="395" t="s">
        <v>23199</v>
      </c>
      <c r="F607" s="396" t="s">
        <v>23200</v>
      </c>
      <c r="G607" s="397" t="s">
        <v>529</v>
      </c>
    </row>
    <row r="608" spans="1:7">
      <c r="A608" s="380"/>
      <c r="B608" s="392" t="s">
        <v>23516</v>
      </c>
      <c r="C608" s="393" t="s">
        <v>22318</v>
      </c>
      <c r="D608" s="394" t="s">
        <v>23515</v>
      </c>
      <c r="E608" s="395" t="s">
        <v>22292</v>
      </c>
      <c r="F608" s="396" t="s">
        <v>22293</v>
      </c>
      <c r="G608" s="397" t="s">
        <v>529</v>
      </c>
    </row>
    <row r="609" spans="1:7">
      <c r="A609" s="380"/>
      <c r="B609" s="392" t="s">
        <v>23517</v>
      </c>
      <c r="C609" s="393" t="s">
        <v>22313</v>
      </c>
      <c r="D609" s="394" t="s">
        <v>23518</v>
      </c>
      <c r="E609" s="395" t="s">
        <v>23519</v>
      </c>
      <c r="F609" s="396" t="s">
        <v>23520</v>
      </c>
      <c r="G609" s="397" t="s">
        <v>529</v>
      </c>
    </row>
    <row r="610" spans="1:7">
      <c r="A610" s="380"/>
      <c r="B610" s="392" t="s">
        <v>23521</v>
      </c>
      <c r="C610" s="393" t="s">
        <v>22318</v>
      </c>
      <c r="D610" s="394" t="s">
        <v>23522</v>
      </c>
      <c r="E610" s="395" t="s">
        <v>23523</v>
      </c>
      <c r="F610" s="396" t="s">
        <v>23524</v>
      </c>
      <c r="G610" s="397" t="s">
        <v>529</v>
      </c>
    </row>
    <row r="611" spans="1:7">
      <c r="A611" s="380"/>
      <c r="B611" s="392" t="s">
        <v>23525</v>
      </c>
      <c r="C611" s="393" t="s">
        <v>22318</v>
      </c>
      <c r="D611" s="394" t="s">
        <v>23522</v>
      </c>
      <c r="E611" s="395" t="s">
        <v>22292</v>
      </c>
      <c r="F611" s="396" t="s">
        <v>22293</v>
      </c>
      <c r="G611" s="397" t="s">
        <v>529</v>
      </c>
    </row>
    <row r="612" spans="1:7">
      <c r="A612" s="380"/>
      <c r="B612" s="392" t="s">
        <v>23526</v>
      </c>
      <c r="C612" s="393" t="s">
        <v>22313</v>
      </c>
      <c r="D612" s="394" t="s">
        <v>23518</v>
      </c>
      <c r="E612" s="395" t="s">
        <v>23207</v>
      </c>
      <c r="F612" s="396" t="s">
        <v>23208</v>
      </c>
      <c r="G612" s="397" t="s">
        <v>529</v>
      </c>
    </row>
    <row r="613" spans="1:7">
      <c r="A613" s="380"/>
      <c r="B613" s="392" t="s">
        <v>23527</v>
      </c>
      <c r="C613" s="393" t="s">
        <v>22313</v>
      </c>
      <c r="D613" s="394" t="s">
        <v>23518</v>
      </c>
      <c r="E613" s="395" t="s">
        <v>22292</v>
      </c>
      <c r="F613" s="396" t="s">
        <v>22293</v>
      </c>
      <c r="G613" s="397" t="s">
        <v>529</v>
      </c>
    </row>
    <row r="614" spans="1:7">
      <c r="A614" s="380"/>
      <c r="B614" s="392" t="s">
        <v>23528</v>
      </c>
      <c r="C614" s="393" t="s">
        <v>22280</v>
      </c>
      <c r="D614" s="394" t="s">
        <v>23529</v>
      </c>
      <c r="E614" s="395" t="s">
        <v>23530</v>
      </c>
      <c r="F614" s="396" t="s">
        <v>23099</v>
      </c>
      <c r="G614" s="397" t="s">
        <v>529</v>
      </c>
    </row>
    <row r="615" spans="1:7">
      <c r="A615" s="380"/>
      <c r="B615" s="392" t="s">
        <v>23531</v>
      </c>
      <c r="C615" s="393" t="s">
        <v>22280</v>
      </c>
      <c r="D615" s="394" t="s">
        <v>23529</v>
      </c>
      <c r="E615" s="395" t="s">
        <v>23178</v>
      </c>
      <c r="F615" s="396" t="s">
        <v>23178</v>
      </c>
      <c r="G615" s="397" t="s">
        <v>529</v>
      </c>
    </row>
    <row r="616" spans="1:7">
      <c r="A616" s="380"/>
      <c r="B616" s="392" t="s">
        <v>23532</v>
      </c>
      <c r="C616" s="393" t="s">
        <v>22287</v>
      </c>
      <c r="D616" s="394" t="s">
        <v>23533</v>
      </c>
      <c r="E616" s="395" t="s">
        <v>23534</v>
      </c>
      <c r="F616" s="396" t="s">
        <v>23534</v>
      </c>
      <c r="G616" s="397" t="s">
        <v>529</v>
      </c>
    </row>
    <row r="617" spans="1:7">
      <c r="A617" s="380"/>
      <c r="B617" s="392" t="s">
        <v>23535</v>
      </c>
      <c r="C617" s="393" t="s">
        <v>22287</v>
      </c>
      <c r="D617" s="394" t="s">
        <v>23533</v>
      </c>
      <c r="E617" s="395" t="s">
        <v>22292</v>
      </c>
      <c r="F617" s="396" t="s">
        <v>22293</v>
      </c>
      <c r="G617" s="397" t="s">
        <v>529</v>
      </c>
    </row>
    <row r="618" spans="1:7">
      <c r="A618" s="380"/>
      <c r="B618" s="392" t="s">
        <v>23536</v>
      </c>
      <c r="C618" s="393" t="s">
        <v>22287</v>
      </c>
      <c r="D618" s="394" t="s">
        <v>23537</v>
      </c>
      <c r="E618" s="395" t="s">
        <v>23534</v>
      </c>
      <c r="F618" s="396" t="s">
        <v>23534</v>
      </c>
      <c r="G618" s="397" t="s">
        <v>529</v>
      </c>
    </row>
    <row r="619" spans="1:7">
      <c r="A619" s="380"/>
      <c r="B619" s="392" t="s">
        <v>23538</v>
      </c>
      <c r="C619" s="393" t="s">
        <v>22287</v>
      </c>
      <c r="D619" s="394" t="s">
        <v>23537</v>
      </c>
      <c r="E619" s="395" t="s">
        <v>22292</v>
      </c>
      <c r="F619" s="396" t="s">
        <v>22293</v>
      </c>
      <c r="G619" s="397" t="s">
        <v>529</v>
      </c>
    </row>
    <row r="620" spans="1:7">
      <c r="A620" s="380"/>
      <c r="B620" s="392" t="s">
        <v>23539</v>
      </c>
      <c r="C620" s="393" t="s">
        <v>22287</v>
      </c>
      <c r="D620" s="394" t="s">
        <v>23540</v>
      </c>
      <c r="E620" s="395" t="s">
        <v>23534</v>
      </c>
      <c r="F620" s="396" t="s">
        <v>23534</v>
      </c>
      <c r="G620" s="397" t="s">
        <v>529</v>
      </c>
    </row>
    <row r="621" spans="1:7">
      <c r="A621" s="380"/>
      <c r="B621" s="392" t="s">
        <v>23541</v>
      </c>
      <c r="C621" s="393" t="s">
        <v>22318</v>
      </c>
      <c r="D621" s="394" t="s">
        <v>23542</v>
      </c>
      <c r="E621" s="395" t="s">
        <v>23466</v>
      </c>
      <c r="F621" s="396" t="s">
        <v>23467</v>
      </c>
      <c r="G621" s="397" t="s">
        <v>529</v>
      </c>
    </row>
    <row r="622" spans="1:7">
      <c r="A622" s="380"/>
      <c r="B622" s="392" t="s">
        <v>23543</v>
      </c>
      <c r="C622" s="393" t="s">
        <v>22318</v>
      </c>
      <c r="D622" s="394" t="s">
        <v>23542</v>
      </c>
      <c r="E622" s="395" t="s">
        <v>23544</v>
      </c>
      <c r="F622" s="396" t="s">
        <v>23545</v>
      </c>
      <c r="G622" s="397" t="s">
        <v>529</v>
      </c>
    </row>
    <row r="623" spans="1:7">
      <c r="A623" s="380"/>
      <c r="B623" s="392" t="s">
        <v>23546</v>
      </c>
      <c r="C623" s="393" t="s">
        <v>22318</v>
      </c>
      <c r="D623" s="394" t="s">
        <v>23542</v>
      </c>
      <c r="E623" s="395" t="s">
        <v>22292</v>
      </c>
      <c r="F623" s="396" t="s">
        <v>22293</v>
      </c>
      <c r="G623" s="397" t="s">
        <v>529</v>
      </c>
    </row>
    <row r="624" spans="1:7">
      <c r="A624" s="380"/>
      <c r="B624" s="392" t="s">
        <v>23547</v>
      </c>
      <c r="C624" s="393" t="s">
        <v>22313</v>
      </c>
      <c r="D624" s="394" t="s">
        <v>23548</v>
      </c>
      <c r="E624" s="395" t="s">
        <v>23113</v>
      </c>
      <c r="F624" s="396" t="s">
        <v>23114</v>
      </c>
      <c r="G624" s="397" t="s">
        <v>529</v>
      </c>
    </row>
    <row r="625" spans="1:7">
      <c r="A625" s="380"/>
      <c r="B625" s="392" t="s">
        <v>23549</v>
      </c>
      <c r="C625" s="393" t="s">
        <v>22313</v>
      </c>
      <c r="D625" s="394" t="s">
        <v>23548</v>
      </c>
      <c r="E625" s="395" t="s">
        <v>23116</v>
      </c>
      <c r="F625" s="396" t="s">
        <v>23117</v>
      </c>
      <c r="G625" s="397" t="s">
        <v>529</v>
      </c>
    </row>
    <row r="626" spans="1:7">
      <c r="A626" s="380"/>
      <c r="B626" s="392" t="s">
        <v>23550</v>
      </c>
      <c r="C626" s="393" t="s">
        <v>22313</v>
      </c>
      <c r="D626" s="394" t="s">
        <v>23548</v>
      </c>
      <c r="E626" s="395" t="s">
        <v>23551</v>
      </c>
      <c r="F626" s="396" t="s">
        <v>23552</v>
      </c>
      <c r="G626" s="397" t="s">
        <v>529</v>
      </c>
    </row>
    <row r="627" spans="1:7">
      <c r="A627" s="380"/>
      <c r="B627" s="392" t="s">
        <v>23553</v>
      </c>
      <c r="C627" s="393" t="s">
        <v>22313</v>
      </c>
      <c r="D627" s="394" t="s">
        <v>23548</v>
      </c>
      <c r="E627" s="395" t="s">
        <v>23337</v>
      </c>
      <c r="F627" s="396" t="s">
        <v>23338</v>
      </c>
      <c r="G627" s="397" t="s">
        <v>529</v>
      </c>
    </row>
    <row r="628" spans="1:7">
      <c r="A628" s="380"/>
      <c r="B628" s="392" t="s">
        <v>23554</v>
      </c>
      <c r="C628" s="393" t="s">
        <v>22313</v>
      </c>
      <c r="D628" s="394" t="s">
        <v>23548</v>
      </c>
      <c r="E628" s="395" t="s">
        <v>22292</v>
      </c>
      <c r="F628" s="396" t="s">
        <v>22293</v>
      </c>
      <c r="G628" s="397" t="s">
        <v>529</v>
      </c>
    </row>
    <row r="629" ht="28.5" spans="1:7">
      <c r="A629" s="380"/>
      <c r="B629" s="392" t="s">
        <v>23555</v>
      </c>
      <c r="C629" s="393" t="s">
        <v>22287</v>
      </c>
      <c r="D629" s="394" t="s">
        <v>23556</v>
      </c>
      <c r="E629" s="395" t="s">
        <v>23164</v>
      </c>
      <c r="F629" s="396" t="s">
        <v>23165</v>
      </c>
      <c r="G629" s="397" t="s">
        <v>529</v>
      </c>
    </row>
    <row r="630" spans="1:7">
      <c r="A630" s="380"/>
      <c r="B630" s="392" t="s">
        <v>23557</v>
      </c>
      <c r="C630" s="393" t="s">
        <v>22287</v>
      </c>
      <c r="D630" s="394" t="s">
        <v>23556</v>
      </c>
      <c r="E630" s="395" t="s">
        <v>23423</v>
      </c>
      <c r="F630" s="396" t="s">
        <v>23168</v>
      </c>
      <c r="G630" s="397" t="s">
        <v>529</v>
      </c>
    </row>
    <row r="631" spans="1:7">
      <c r="A631" s="380"/>
      <c r="B631" s="392" t="s">
        <v>23558</v>
      </c>
      <c r="C631" s="393" t="s">
        <v>22287</v>
      </c>
      <c r="D631" s="394" t="s">
        <v>23556</v>
      </c>
      <c r="E631" s="395" t="s">
        <v>23170</v>
      </c>
      <c r="F631" s="396" t="s">
        <v>23171</v>
      </c>
      <c r="G631" s="397" t="s">
        <v>529</v>
      </c>
    </row>
    <row r="632" spans="1:7">
      <c r="A632" s="380"/>
      <c r="B632" s="392" t="s">
        <v>23559</v>
      </c>
      <c r="C632" s="393" t="s">
        <v>22287</v>
      </c>
      <c r="D632" s="394" t="s">
        <v>23556</v>
      </c>
      <c r="E632" s="395" t="s">
        <v>22292</v>
      </c>
      <c r="F632" s="396" t="s">
        <v>22293</v>
      </c>
      <c r="G632" s="397" t="s">
        <v>529</v>
      </c>
    </row>
    <row r="633" spans="1:7">
      <c r="A633" s="380"/>
      <c r="B633" s="392" t="s">
        <v>23560</v>
      </c>
      <c r="C633" s="393" t="s">
        <v>22280</v>
      </c>
      <c r="D633" s="394" t="s">
        <v>23529</v>
      </c>
      <c r="E633" s="395" t="s">
        <v>23175</v>
      </c>
      <c r="F633" s="396" t="s">
        <v>23176</v>
      </c>
      <c r="G633" s="397" t="s">
        <v>529</v>
      </c>
    </row>
    <row r="634" spans="1:7">
      <c r="A634" s="380"/>
      <c r="B634" s="392" t="s">
        <v>23561</v>
      </c>
      <c r="C634" s="393" t="s">
        <v>22287</v>
      </c>
      <c r="D634" s="394" t="s">
        <v>23562</v>
      </c>
      <c r="E634" s="395" t="s">
        <v>23534</v>
      </c>
      <c r="F634" s="396" t="s">
        <v>23534</v>
      </c>
      <c r="G634" s="397" t="s">
        <v>529</v>
      </c>
    </row>
    <row r="635" spans="1:7">
      <c r="A635" s="380"/>
      <c r="B635" s="392" t="s">
        <v>23563</v>
      </c>
      <c r="C635" s="393" t="s">
        <v>22313</v>
      </c>
      <c r="D635" s="394" t="s">
        <v>23564</v>
      </c>
      <c r="E635" s="395" t="s">
        <v>23365</v>
      </c>
      <c r="F635" s="396" t="s">
        <v>22963</v>
      </c>
      <c r="G635" s="397" t="s">
        <v>529</v>
      </c>
    </row>
    <row r="636" spans="1:7">
      <c r="A636" s="380"/>
      <c r="B636" s="392" t="s">
        <v>23565</v>
      </c>
      <c r="C636" s="393" t="s">
        <v>22318</v>
      </c>
      <c r="D636" s="394" t="s">
        <v>23566</v>
      </c>
      <c r="E636" s="395" t="s">
        <v>23068</v>
      </c>
      <c r="F636" s="396" t="s">
        <v>23069</v>
      </c>
      <c r="G636" s="397" t="s">
        <v>529</v>
      </c>
    </row>
    <row r="637" spans="1:7">
      <c r="A637" s="380"/>
      <c r="B637" s="392" t="s">
        <v>23567</v>
      </c>
      <c r="C637" s="393" t="s">
        <v>22318</v>
      </c>
      <c r="D637" s="394" t="s">
        <v>23566</v>
      </c>
      <c r="E637" s="395" t="s">
        <v>23431</v>
      </c>
      <c r="F637" s="396" t="s">
        <v>23432</v>
      </c>
      <c r="G637" s="397" t="s">
        <v>529</v>
      </c>
    </row>
    <row r="638" spans="1:7">
      <c r="A638" s="380"/>
      <c r="B638" s="392" t="s">
        <v>23568</v>
      </c>
      <c r="C638" s="393" t="s">
        <v>22318</v>
      </c>
      <c r="D638" s="394" t="s">
        <v>23566</v>
      </c>
      <c r="E638" s="395" t="s">
        <v>23497</v>
      </c>
      <c r="F638" s="396" t="s">
        <v>23038</v>
      </c>
      <c r="G638" s="397" t="s">
        <v>529</v>
      </c>
    </row>
    <row r="639" spans="1:7">
      <c r="A639" s="380"/>
      <c r="B639" s="392" t="s">
        <v>23569</v>
      </c>
      <c r="C639" s="393" t="s">
        <v>22318</v>
      </c>
      <c r="D639" s="394" t="s">
        <v>23566</v>
      </c>
      <c r="E639" s="395" t="s">
        <v>23204</v>
      </c>
      <c r="F639" s="396" t="s">
        <v>23205</v>
      </c>
      <c r="G639" s="397" t="s">
        <v>529</v>
      </c>
    </row>
    <row r="640" spans="1:7">
      <c r="A640" s="380"/>
      <c r="B640" s="392" t="s">
        <v>23570</v>
      </c>
      <c r="C640" s="393" t="s">
        <v>22318</v>
      </c>
      <c r="D640" s="394" t="s">
        <v>23566</v>
      </c>
      <c r="E640" s="395" t="s">
        <v>23207</v>
      </c>
      <c r="F640" s="396" t="s">
        <v>23208</v>
      </c>
      <c r="G640" s="397" t="s">
        <v>529</v>
      </c>
    </row>
    <row r="641" spans="1:7">
      <c r="A641" s="380"/>
      <c r="B641" s="392" t="s">
        <v>23571</v>
      </c>
      <c r="C641" s="393" t="s">
        <v>22318</v>
      </c>
      <c r="D641" s="394" t="s">
        <v>23566</v>
      </c>
      <c r="E641" s="395" t="s">
        <v>22292</v>
      </c>
      <c r="F641" s="396" t="s">
        <v>22293</v>
      </c>
      <c r="G641" s="397" t="s">
        <v>529</v>
      </c>
    </row>
    <row r="642" ht="28.5" spans="1:7">
      <c r="A642" s="380"/>
      <c r="B642" s="392" t="s">
        <v>23572</v>
      </c>
      <c r="C642" s="393" t="s">
        <v>22295</v>
      </c>
      <c r="D642" s="394" t="s">
        <v>23573</v>
      </c>
      <c r="E642" s="395" t="s">
        <v>23574</v>
      </c>
      <c r="F642" s="396" t="s">
        <v>23575</v>
      </c>
      <c r="G642" s="397" t="s">
        <v>529</v>
      </c>
    </row>
    <row r="643" ht="71.25" spans="1:7">
      <c r="A643" s="380"/>
      <c r="B643" s="392" t="s">
        <v>23576</v>
      </c>
      <c r="C643" s="393" t="s">
        <v>22280</v>
      </c>
      <c r="D643" s="394" t="s">
        <v>23577</v>
      </c>
      <c r="E643" s="395" t="s">
        <v>23436</v>
      </c>
      <c r="F643" s="396" t="s">
        <v>23437</v>
      </c>
      <c r="G643" s="397" t="s">
        <v>529</v>
      </c>
    </row>
    <row r="644" spans="1:7">
      <c r="A644" s="380"/>
      <c r="B644" s="392" t="s">
        <v>23578</v>
      </c>
      <c r="C644" s="393" t="s">
        <v>22313</v>
      </c>
      <c r="D644" s="394" t="s">
        <v>23579</v>
      </c>
      <c r="E644" s="395" t="s">
        <v>23466</v>
      </c>
      <c r="F644" s="396" t="s">
        <v>23467</v>
      </c>
      <c r="G644" s="397" t="s">
        <v>529</v>
      </c>
    </row>
    <row r="645" spans="1:7">
      <c r="A645" s="380"/>
      <c r="B645" s="392" t="s">
        <v>23580</v>
      </c>
      <c r="C645" s="393" t="s">
        <v>22313</v>
      </c>
      <c r="D645" s="394" t="s">
        <v>23579</v>
      </c>
      <c r="E645" s="395" t="s">
        <v>22292</v>
      </c>
      <c r="F645" s="396" t="s">
        <v>22293</v>
      </c>
      <c r="G645" s="397" t="s">
        <v>529</v>
      </c>
    </row>
    <row r="646" spans="1:7">
      <c r="A646" s="380"/>
      <c r="B646" s="392" t="s">
        <v>23581</v>
      </c>
      <c r="C646" s="393" t="s">
        <v>22287</v>
      </c>
      <c r="D646" s="394" t="s">
        <v>23582</v>
      </c>
      <c r="E646" s="395" t="s">
        <v>22292</v>
      </c>
      <c r="F646" s="396" t="s">
        <v>22293</v>
      </c>
      <c r="G646" s="397" t="s">
        <v>529</v>
      </c>
    </row>
    <row r="647" ht="71.25" spans="1:7">
      <c r="A647" s="380"/>
      <c r="B647" s="392" t="s">
        <v>23583</v>
      </c>
      <c r="C647" s="393" t="s">
        <v>22287</v>
      </c>
      <c r="D647" s="394" t="s">
        <v>23584</v>
      </c>
      <c r="E647" s="395" t="s">
        <v>23585</v>
      </c>
      <c r="F647" s="396" t="s">
        <v>22997</v>
      </c>
      <c r="G647" s="397" t="s">
        <v>529</v>
      </c>
    </row>
    <row r="648" ht="28.5" spans="1:7">
      <c r="A648" s="380"/>
      <c r="B648" s="392" t="s">
        <v>23586</v>
      </c>
      <c r="C648" s="393" t="s">
        <v>22287</v>
      </c>
      <c r="D648" s="394" t="s">
        <v>23584</v>
      </c>
      <c r="E648" s="395" t="s">
        <v>23587</v>
      </c>
      <c r="F648" s="396" t="s">
        <v>23588</v>
      </c>
      <c r="G648" s="397" t="s">
        <v>529</v>
      </c>
    </row>
    <row r="649" spans="1:7">
      <c r="A649" s="380"/>
      <c r="B649" s="392" t="s">
        <v>23589</v>
      </c>
      <c r="C649" s="393" t="s">
        <v>22287</v>
      </c>
      <c r="D649" s="394" t="s">
        <v>23584</v>
      </c>
      <c r="E649" s="395" t="s">
        <v>22292</v>
      </c>
      <c r="F649" s="396" t="s">
        <v>22293</v>
      </c>
      <c r="G649" s="397" t="s">
        <v>529</v>
      </c>
    </row>
    <row r="650" ht="71.25" spans="1:7">
      <c r="A650" s="380"/>
      <c r="B650" s="392" t="s">
        <v>23590</v>
      </c>
      <c r="C650" s="393" t="s">
        <v>22280</v>
      </c>
      <c r="D650" s="394" t="s">
        <v>23591</v>
      </c>
      <c r="E650" s="395" t="s">
        <v>22996</v>
      </c>
      <c r="F650" s="396" t="s">
        <v>22997</v>
      </c>
      <c r="G650" s="397" t="s">
        <v>529</v>
      </c>
    </row>
    <row r="651" spans="1:7">
      <c r="A651" s="380"/>
      <c r="B651" s="392" t="s">
        <v>23592</v>
      </c>
      <c r="C651" s="393" t="s">
        <v>22280</v>
      </c>
      <c r="D651" s="394" t="s">
        <v>23591</v>
      </c>
      <c r="E651" s="395" t="s">
        <v>23068</v>
      </c>
      <c r="F651" s="396" t="s">
        <v>23069</v>
      </c>
      <c r="G651" s="397" t="s">
        <v>529</v>
      </c>
    </row>
    <row r="652" ht="57" spans="1:7">
      <c r="A652" s="380"/>
      <c r="B652" s="392" t="s">
        <v>23593</v>
      </c>
      <c r="C652" s="393" t="s">
        <v>22280</v>
      </c>
      <c r="D652" s="394" t="s">
        <v>23591</v>
      </c>
      <c r="E652" s="395" t="s">
        <v>23594</v>
      </c>
      <c r="F652" s="396" t="s">
        <v>23595</v>
      </c>
      <c r="G652" s="397" t="s">
        <v>529</v>
      </c>
    </row>
    <row r="653" spans="1:7">
      <c r="A653" s="380"/>
      <c r="B653" s="392" t="s">
        <v>23596</v>
      </c>
      <c r="C653" s="393" t="s">
        <v>22287</v>
      </c>
      <c r="D653" s="394" t="s">
        <v>23597</v>
      </c>
      <c r="E653" s="395" t="s">
        <v>23159</v>
      </c>
      <c r="F653" s="396" t="s">
        <v>23160</v>
      </c>
      <c r="G653" s="397" t="s">
        <v>529</v>
      </c>
    </row>
    <row r="654" spans="1:7">
      <c r="A654" s="380"/>
      <c r="B654" s="392" t="s">
        <v>23598</v>
      </c>
      <c r="C654" s="393" t="s">
        <v>22287</v>
      </c>
      <c r="D654" s="394" t="s">
        <v>23597</v>
      </c>
      <c r="E654" s="395" t="s">
        <v>22292</v>
      </c>
      <c r="F654" s="396" t="s">
        <v>22293</v>
      </c>
      <c r="G654" s="397" t="s">
        <v>529</v>
      </c>
    </row>
    <row r="655" spans="1:7">
      <c r="A655" s="380"/>
      <c r="B655" s="392" t="s">
        <v>23599</v>
      </c>
      <c r="C655" s="393" t="s">
        <v>22287</v>
      </c>
      <c r="D655" s="394" t="s">
        <v>23600</v>
      </c>
      <c r="E655" s="395" t="s">
        <v>23017</v>
      </c>
      <c r="F655" s="396" t="s">
        <v>23018</v>
      </c>
      <c r="G655" s="397" t="s">
        <v>529</v>
      </c>
    </row>
    <row r="656" spans="1:7">
      <c r="A656" s="380"/>
      <c r="B656" s="392" t="s">
        <v>23601</v>
      </c>
      <c r="C656" s="393" t="s">
        <v>22287</v>
      </c>
      <c r="D656" s="394" t="s">
        <v>23600</v>
      </c>
      <c r="E656" s="395" t="s">
        <v>23020</v>
      </c>
      <c r="F656" s="396" t="s">
        <v>23021</v>
      </c>
      <c r="G656" s="397" t="s">
        <v>529</v>
      </c>
    </row>
    <row r="657" ht="28.5" spans="1:7">
      <c r="A657" s="380"/>
      <c r="B657" s="392" t="s">
        <v>23602</v>
      </c>
      <c r="C657" s="393" t="s">
        <v>22287</v>
      </c>
      <c r="D657" s="394" t="s">
        <v>23600</v>
      </c>
      <c r="E657" s="395" t="s">
        <v>23603</v>
      </c>
      <c r="F657" s="396" t="s">
        <v>23085</v>
      </c>
      <c r="G657" s="397" t="s">
        <v>529</v>
      </c>
    </row>
    <row r="658" spans="1:7">
      <c r="A658" s="380"/>
      <c r="B658" s="392" t="s">
        <v>23604</v>
      </c>
      <c r="C658" s="393" t="s">
        <v>22287</v>
      </c>
      <c r="D658" s="394" t="s">
        <v>23600</v>
      </c>
      <c r="E658" s="395" t="s">
        <v>22292</v>
      </c>
      <c r="F658" s="396" t="s">
        <v>22293</v>
      </c>
      <c r="G658" s="397" t="s">
        <v>529</v>
      </c>
    </row>
    <row r="659" spans="1:7">
      <c r="A659" s="380"/>
      <c r="B659" s="392" t="s">
        <v>23605</v>
      </c>
      <c r="C659" s="393" t="s">
        <v>22287</v>
      </c>
      <c r="D659" s="394" t="s">
        <v>23606</v>
      </c>
      <c r="E659" s="395" t="s">
        <v>23607</v>
      </c>
      <c r="F659" s="396" t="s">
        <v>23608</v>
      </c>
      <c r="G659" s="397" t="s">
        <v>529</v>
      </c>
    </row>
    <row r="660" spans="1:7">
      <c r="A660" s="380"/>
      <c r="B660" s="392" t="s">
        <v>23609</v>
      </c>
      <c r="C660" s="393" t="s">
        <v>22287</v>
      </c>
      <c r="D660" s="394" t="s">
        <v>23606</v>
      </c>
      <c r="E660" s="395" t="s">
        <v>23610</v>
      </c>
      <c r="F660" s="396" t="s">
        <v>23611</v>
      </c>
      <c r="G660" s="397" t="s">
        <v>529</v>
      </c>
    </row>
    <row r="661" ht="71.25" spans="1:7">
      <c r="A661" s="380"/>
      <c r="B661" s="392" t="s">
        <v>23612</v>
      </c>
      <c r="C661" s="393" t="s">
        <v>22280</v>
      </c>
      <c r="D661" s="394" t="s">
        <v>23613</v>
      </c>
      <c r="E661" s="395" t="s">
        <v>23614</v>
      </c>
      <c r="F661" s="396" t="s">
        <v>23437</v>
      </c>
      <c r="G661" s="397" t="s">
        <v>529</v>
      </c>
    </row>
    <row r="662" spans="1:7">
      <c r="A662" s="380"/>
      <c r="B662" s="392" t="s">
        <v>23615</v>
      </c>
      <c r="C662" s="393" t="s">
        <v>22287</v>
      </c>
      <c r="D662" s="394" t="s">
        <v>23616</v>
      </c>
      <c r="E662" s="395" t="s">
        <v>23138</v>
      </c>
      <c r="F662" s="396" t="s">
        <v>23617</v>
      </c>
      <c r="G662" s="397" t="s">
        <v>529</v>
      </c>
    </row>
    <row r="663" spans="1:7">
      <c r="A663" s="380"/>
      <c r="B663" s="392" t="s">
        <v>23618</v>
      </c>
      <c r="C663" s="393" t="s">
        <v>22287</v>
      </c>
      <c r="D663" s="394" t="s">
        <v>23616</v>
      </c>
      <c r="E663" s="395" t="s">
        <v>22292</v>
      </c>
      <c r="F663" s="396" t="s">
        <v>22293</v>
      </c>
      <c r="G663" s="397" t="s">
        <v>529</v>
      </c>
    </row>
    <row r="664" spans="1:7">
      <c r="A664" s="380"/>
      <c r="B664" s="392" t="s">
        <v>23619</v>
      </c>
      <c r="C664" s="393" t="s">
        <v>22287</v>
      </c>
      <c r="D664" s="394" t="s">
        <v>23620</v>
      </c>
      <c r="E664" s="395" t="s">
        <v>23068</v>
      </c>
      <c r="F664" s="396" t="s">
        <v>23069</v>
      </c>
      <c r="G664" s="397" t="s">
        <v>529</v>
      </c>
    </row>
    <row r="665" spans="1:7">
      <c r="A665" s="380"/>
      <c r="B665" s="392" t="s">
        <v>23621</v>
      </c>
      <c r="C665" s="393" t="s">
        <v>22287</v>
      </c>
      <c r="D665" s="394" t="s">
        <v>23620</v>
      </c>
      <c r="E665" s="395" t="s">
        <v>23071</v>
      </c>
      <c r="F665" s="396" t="s">
        <v>23072</v>
      </c>
      <c r="G665" s="397" t="s">
        <v>529</v>
      </c>
    </row>
    <row r="666" spans="1:7">
      <c r="A666" s="380"/>
      <c r="B666" s="392" t="s">
        <v>23622</v>
      </c>
      <c r="C666" s="393" t="s">
        <v>22287</v>
      </c>
      <c r="D666" s="394" t="s">
        <v>23620</v>
      </c>
      <c r="E666" s="395" t="s">
        <v>22292</v>
      </c>
      <c r="F666" s="396" t="s">
        <v>22293</v>
      </c>
      <c r="G666" s="397" t="s">
        <v>529</v>
      </c>
    </row>
    <row r="667" spans="1:7">
      <c r="A667" s="380"/>
      <c r="B667" s="392" t="s">
        <v>23623</v>
      </c>
      <c r="C667" s="393" t="s">
        <v>22287</v>
      </c>
      <c r="D667" s="394" t="s">
        <v>23624</v>
      </c>
      <c r="E667" s="395" t="s">
        <v>23020</v>
      </c>
      <c r="F667" s="396" t="s">
        <v>23021</v>
      </c>
      <c r="G667" s="397" t="s">
        <v>529</v>
      </c>
    </row>
    <row r="668" spans="1:7">
      <c r="A668" s="380"/>
      <c r="B668" s="392" t="s">
        <v>23625</v>
      </c>
      <c r="C668" s="393" t="s">
        <v>22287</v>
      </c>
      <c r="D668" s="394" t="s">
        <v>23624</v>
      </c>
      <c r="E668" s="395" t="s">
        <v>22292</v>
      </c>
      <c r="F668" s="396" t="s">
        <v>22293</v>
      </c>
      <c r="G668" s="397" t="s">
        <v>529</v>
      </c>
    </row>
    <row r="669" spans="1:7">
      <c r="A669" s="380"/>
      <c r="B669" s="392" t="s">
        <v>23626</v>
      </c>
      <c r="C669" s="393" t="s">
        <v>22280</v>
      </c>
      <c r="D669" s="394" t="s">
        <v>23627</v>
      </c>
      <c r="E669" s="395" t="s">
        <v>23068</v>
      </c>
      <c r="F669" s="396" t="s">
        <v>23069</v>
      </c>
      <c r="G669" s="397" t="s">
        <v>529</v>
      </c>
    </row>
    <row r="670" ht="28.5" spans="1:7">
      <c r="A670" s="380"/>
      <c r="B670" s="392" t="s">
        <v>23628</v>
      </c>
      <c r="C670" s="393" t="s">
        <v>22280</v>
      </c>
      <c r="D670" s="394" t="s">
        <v>23627</v>
      </c>
      <c r="E670" s="395" t="s">
        <v>23629</v>
      </c>
      <c r="F670" s="396" t="s">
        <v>23629</v>
      </c>
      <c r="G670" s="397" t="s">
        <v>529</v>
      </c>
    </row>
    <row r="671" spans="1:7">
      <c r="A671" s="380"/>
      <c r="B671" s="392" t="s">
        <v>23630</v>
      </c>
      <c r="C671" s="393" t="s">
        <v>22280</v>
      </c>
      <c r="D671" s="394" t="s">
        <v>23627</v>
      </c>
      <c r="E671" s="395" t="s">
        <v>23071</v>
      </c>
      <c r="F671" s="396" t="s">
        <v>23072</v>
      </c>
      <c r="G671" s="397" t="s">
        <v>529</v>
      </c>
    </row>
    <row r="672" ht="71.25" spans="1:7">
      <c r="A672" s="380"/>
      <c r="B672" s="392" t="s">
        <v>23631</v>
      </c>
      <c r="C672" s="393" t="s">
        <v>22280</v>
      </c>
      <c r="D672" s="394" t="s">
        <v>23627</v>
      </c>
      <c r="E672" s="395" t="s">
        <v>23436</v>
      </c>
      <c r="F672" s="396" t="s">
        <v>23437</v>
      </c>
      <c r="G672" s="397" t="s">
        <v>529</v>
      </c>
    </row>
    <row r="673" spans="1:7">
      <c r="A673" s="380"/>
      <c r="B673" s="392" t="s">
        <v>23632</v>
      </c>
      <c r="C673" s="393" t="s">
        <v>22287</v>
      </c>
      <c r="D673" s="394" t="s">
        <v>23633</v>
      </c>
      <c r="E673" s="395" t="s">
        <v>23138</v>
      </c>
      <c r="F673" s="396" t="s">
        <v>23139</v>
      </c>
      <c r="G673" s="397" t="s">
        <v>529</v>
      </c>
    </row>
    <row r="674" spans="1:7">
      <c r="A674" s="380"/>
      <c r="B674" s="392" t="s">
        <v>23634</v>
      </c>
      <c r="C674" s="393" t="s">
        <v>22287</v>
      </c>
      <c r="D674" s="394" t="s">
        <v>23633</v>
      </c>
      <c r="E674" s="395" t="s">
        <v>23020</v>
      </c>
      <c r="F674" s="396" t="s">
        <v>23021</v>
      </c>
      <c r="G674" s="397" t="s">
        <v>529</v>
      </c>
    </row>
    <row r="675" ht="71.25" spans="1:7">
      <c r="A675" s="380"/>
      <c r="B675" s="392" t="s">
        <v>23635</v>
      </c>
      <c r="C675" s="393" t="s">
        <v>22287</v>
      </c>
      <c r="D675" s="394" t="s">
        <v>23633</v>
      </c>
      <c r="E675" s="395" t="s">
        <v>22996</v>
      </c>
      <c r="F675" s="396" t="s">
        <v>22997</v>
      </c>
      <c r="G675" s="397" t="s">
        <v>529</v>
      </c>
    </row>
    <row r="676" spans="1:7">
      <c r="A676" s="380"/>
      <c r="B676" s="392" t="s">
        <v>23636</v>
      </c>
      <c r="C676" s="393" t="s">
        <v>22287</v>
      </c>
      <c r="D676" s="394" t="s">
        <v>23633</v>
      </c>
      <c r="E676" s="395" t="s">
        <v>22292</v>
      </c>
      <c r="F676" s="396" t="s">
        <v>22293</v>
      </c>
      <c r="G676" s="397" t="s">
        <v>529</v>
      </c>
    </row>
    <row r="677" spans="1:7">
      <c r="A677" s="380"/>
      <c r="B677" s="392" t="s">
        <v>23637</v>
      </c>
      <c r="C677" s="393" t="s">
        <v>22280</v>
      </c>
      <c r="D677" s="394" t="s">
        <v>23638</v>
      </c>
      <c r="E677" s="395" t="s">
        <v>23218</v>
      </c>
      <c r="F677" s="396" t="s">
        <v>23219</v>
      </c>
      <c r="G677" s="397" t="s">
        <v>529</v>
      </c>
    </row>
    <row r="678" spans="1:7">
      <c r="A678" s="380"/>
      <c r="B678" s="392" t="s">
        <v>23639</v>
      </c>
      <c r="C678" s="393" t="s">
        <v>22280</v>
      </c>
      <c r="D678" s="394" t="s">
        <v>23638</v>
      </c>
      <c r="E678" s="395" t="s">
        <v>23640</v>
      </c>
      <c r="F678" s="396" t="s">
        <v>23641</v>
      </c>
      <c r="G678" s="397" t="s">
        <v>529</v>
      </c>
    </row>
    <row r="679" spans="1:7">
      <c r="A679" s="380"/>
      <c r="B679" s="392" t="s">
        <v>23642</v>
      </c>
      <c r="C679" s="393" t="s">
        <v>22280</v>
      </c>
      <c r="D679" s="394" t="s">
        <v>23638</v>
      </c>
      <c r="E679" s="395" t="s">
        <v>22292</v>
      </c>
      <c r="F679" s="396" t="s">
        <v>22293</v>
      </c>
      <c r="G679" s="397" t="s">
        <v>529</v>
      </c>
    </row>
    <row r="680" spans="1:7">
      <c r="A680" s="380"/>
      <c r="B680" s="392" t="s">
        <v>23643</v>
      </c>
      <c r="C680" s="393" t="s">
        <v>22287</v>
      </c>
      <c r="D680" s="394" t="s">
        <v>23644</v>
      </c>
      <c r="E680" s="395" t="s">
        <v>23645</v>
      </c>
      <c r="F680" s="396" t="s">
        <v>23646</v>
      </c>
      <c r="G680" s="397" t="s">
        <v>529</v>
      </c>
    </row>
    <row r="681" spans="1:7">
      <c r="A681" s="380"/>
      <c r="B681" s="392" t="s">
        <v>23647</v>
      </c>
      <c r="C681" s="393" t="s">
        <v>22287</v>
      </c>
      <c r="D681" s="394" t="s">
        <v>23644</v>
      </c>
      <c r="E681" s="395" t="s">
        <v>22292</v>
      </c>
      <c r="F681" s="396" t="s">
        <v>22293</v>
      </c>
      <c r="G681" s="397" t="s">
        <v>529</v>
      </c>
    </row>
    <row r="682" spans="1:7">
      <c r="A682" s="380"/>
      <c r="B682" s="392" t="s">
        <v>23648</v>
      </c>
      <c r="C682" s="393" t="s">
        <v>22287</v>
      </c>
      <c r="D682" s="394" t="s">
        <v>23649</v>
      </c>
      <c r="E682" s="395" t="s">
        <v>23650</v>
      </c>
      <c r="F682" s="396" t="s">
        <v>23651</v>
      </c>
      <c r="G682" s="397" t="s">
        <v>529</v>
      </c>
    </row>
    <row r="683" spans="1:7">
      <c r="A683" s="380"/>
      <c r="B683" s="392" t="s">
        <v>23652</v>
      </c>
      <c r="C683" s="393" t="s">
        <v>22287</v>
      </c>
      <c r="D683" s="394" t="s">
        <v>23649</v>
      </c>
      <c r="E683" s="395" t="s">
        <v>22292</v>
      </c>
      <c r="F683" s="396" t="s">
        <v>22293</v>
      </c>
      <c r="G683" s="397" t="s">
        <v>529</v>
      </c>
    </row>
    <row r="684" ht="28.5" spans="1:7">
      <c r="A684" s="380"/>
      <c r="B684" s="392" t="s">
        <v>23653</v>
      </c>
      <c r="C684" s="393" t="s">
        <v>22287</v>
      </c>
      <c r="D684" s="394" t="s">
        <v>23654</v>
      </c>
      <c r="E684" s="395" t="s">
        <v>23655</v>
      </c>
      <c r="F684" s="396" t="s">
        <v>23656</v>
      </c>
      <c r="G684" s="397" t="s">
        <v>529</v>
      </c>
    </row>
    <row r="685" spans="1:7">
      <c r="A685" s="380"/>
      <c r="B685" s="392" t="s">
        <v>23657</v>
      </c>
      <c r="C685" s="393" t="s">
        <v>22287</v>
      </c>
      <c r="D685" s="394" t="s">
        <v>23654</v>
      </c>
      <c r="E685" s="395" t="s">
        <v>23658</v>
      </c>
      <c r="F685" s="396" t="s">
        <v>23659</v>
      </c>
      <c r="G685" s="397" t="s">
        <v>529</v>
      </c>
    </row>
    <row r="686" spans="1:7">
      <c r="A686" s="380"/>
      <c r="B686" s="392" t="s">
        <v>23660</v>
      </c>
      <c r="C686" s="393" t="s">
        <v>22287</v>
      </c>
      <c r="D686" s="394" t="s">
        <v>23654</v>
      </c>
      <c r="E686" s="395" t="s">
        <v>22292</v>
      </c>
      <c r="F686" s="396" t="s">
        <v>22293</v>
      </c>
      <c r="G686" s="397" t="s">
        <v>529</v>
      </c>
    </row>
    <row r="687" spans="1:7">
      <c r="A687" s="380"/>
      <c r="B687" s="392" t="s">
        <v>23661</v>
      </c>
      <c r="C687" s="393" t="s">
        <v>22280</v>
      </c>
      <c r="D687" s="394" t="s">
        <v>23662</v>
      </c>
      <c r="E687" s="395" t="s">
        <v>23663</v>
      </c>
      <c r="F687" s="396" t="s">
        <v>23664</v>
      </c>
      <c r="G687" s="397" t="s">
        <v>529</v>
      </c>
    </row>
    <row r="688" spans="1:7">
      <c r="A688" s="380"/>
      <c r="B688" s="392" t="s">
        <v>23665</v>
      </c>
      <c r="C688" s="393" t="s">
        <v>22287</v>
      </c>
      <c r="D688" s="394" t="s">
        <v>23666</v>
      </c>
      <c r="E688" s="395" t="s">
        <v>23667</v>
      </c>
      <c r="F688" s="396" t="s">
        <v>23668</v>
      </c>
      <c r="G688" s="397" t="s">
        <v>529</v>
      </c>
    </row>
    <row r="689" spans="1:7">
      <c r="A689" s="380"/>
      <c r="B689" s="392" t="s">
        <v>23669</v>
      </c>
      <c r="C689" s="393" t="s">
        <v>22287</v>
      </c>
      <c r="D689" s="394" t="s">
        <v>23666</v>
      </c>
      <c r="E689" s="395" t="s">
        <v>22292</v>
      </c>
      <c r="F689" s="396" t="s">
        <v>22293</v>
      </c>
      <c r="G689" s="397" t="s">
        <v>529</v>
      </c>
    </row>
    <row r="690" spans="1:7">
      <c r="A690" s="380"/>
      <c r="B690" s="392" t="s">
        <v>23670</v>
      </c>
      <c r="C690" s="393" t="s">
        <v>22287</v>
      </c>
      <c r="D690" s="394" t="s">
        <v>23671</v>
      </c>
      <c r="E690" s="395" t="s">
        <v>23672</v>
      </c>
      <c r="F690" s="396" t="s">
        <v>23673</v>
      </c>
      <c r="G690" s="397" t="s">
        <v>529</v>
      </c>
    </row>
    <row r="691" spans="1:7">
      <c r="A691" s="380"/>
      <c r="B691" s="392" t="s">
        <v>23674</v>
      </c>
      <c r="C691" s="393" t="s">
        <v>22287</v>
      </c>
      <c r="D691" s="394" t="s">
        <v>23671</v>
      </c>
      <c r="E691" s="395" t="s">
        <v>23675</v>
      </c>
      <c r="F691" s="396" t="s">
        <v>23676</v>
      </c>
      <c r="G691" s="397" t="s">
        <v>529</v>
      </c>
    </row>
    <row r="692" ht="28.5" spans="1:7">
      <c r="A692" s="380"/>
      <c r="B692" s="392" t="s">
        <v>23677</v>
      </c>
      <c r="C692" s="393" t="s">
        <v>22287</v>
      </c>
      <c r="D692" s="394" t="s">
        <v>23671</v>
      </c>
      <c r="E692" s="395" t="s">
        <v>23678</v>
      </c>
      <c r="F692" s="396" t="s">
        <v>23679</v>
      </c>
      <c r="G692" s="397" t="s">
        <v>529</v>
      </c>
    </row>
    <row r="693" ht="28.5" spans="1:7">
      <c r="A693" s="380"/>
      <c r="B693" s="392" t="s">
        <v>23680</v>
      </c>
      <c r="C693" s="393" t="s">
        <v>22287</v>
      </c>
      <c r="D693" s="394" t="s">
        <v>23671</v>
      </c>
      <c r="E693" s="395" t="s">
        <v>23681</v>
      </c>
      <c r="F693" s="396" t="s">
        <v>23682</v>
      </c>
      <c r="G693" s="397" t="s">
        <v>529</v>
      </c>
    </row>
    <row r="694" spans="1:7">
      <c r="A694" s="380"/>
      <c r="B694" s="392" t="s">
        <v>23683</v>
      </c>
      <c r="C694" s="393" t="s">
        <v>22287</v>
      </c>
      <c r="D694" s="394" t="s">
        <v>23671</v>
      </c>
      <c r="E694" s="395" t="s">
        <v>22292</v>
      </c>
      <c r="F694" s="396" t="s">
        <v>22293</v>
      </c>
      <c r="G694" s="397" t="s">
        <v>529</v>
      </c>
    </row>
    <row r="695" spans="1:7">
      <c r="A695" s="380"/>
      <c r="B695" s="392" t="s">
        <v>23684</v>
      </c>
      <c r="C695" s="393" t="s">
        <v>22287</v>
      </c>
      <c r="D695" s="394" t="s">
        <v>23685</v>
      </c>
      <c r="E695" s="395" t="s">
        <v>23686</v>
      </c>
      <c r="F695" s="396" t="s">
        <v>23687</v>
      </c>
      <c r="G695" s="397" t="s">
        <v>529</v>
      </c>
    </row>
    <row r="696" spans="1:7">
      <c r="A696" s="380"/>
      <c r="B696" s="392" t="s">
        <v>23688</v>
      </c>
      <c r="C696" s="393" t="s">
        <v>22287</v>
      </c>
      <c r="D696" s="394" t="s">
        <v>23685</v>
      </c>
      <c r="E696" s="395" t="s">
        <v>22292</v>
      </c>
      <c r="F696" s="396" t="s">
        <v>22293</v>
      </c>
      <c r="G696" s="397" t="s">
        <v>529</v>
      </c>
    </row>
    <row r="697" ht="28.5" spans="1:7">
      <c r="A697" s="380"/>
      <c r="B697" s="392" t="s">
        <v>23689</v>
      </c>
      <c r="C697" s="393" t="s">
        <v>22280</v>
      </c>
      <c r="D697" s="394" t="s">
        <v>23690</v>
      </c>
      <c r="E697" s="395" t="s">
        <v>23691</v>
      </c>
      <c r="F697" s="396" t="s">
        <v>23692</v>
      </c>
      <c r="G697" s="397" t="s">
        <v>529</v>
      </c>
    </row>
    <row r="698" spans="1:7">
      <c r="A698" s="380"/>
      <c r="B698" s="392" t="s">
        <v>23693</v>
      </c>
      <c r="C698" s="393" t="s">
        <v>22287</v>
      </c>
      <c r="D698" s="394" t="s">
        <v>23694</v>
      </c>
      <c r="E698" s="395" t="s">
        <v>23695</v>
      </c>
      <c r="F698" s="396" t="s">
        <v>23696</v>
      </c>
      <c r="G698" s="397" t="s">
        <v>529</v>
      </c>
    </row>
    <row r="699" spans="1:7">
      <c r="A699" s="380"/>
      <c r="B699" s="392" t="s">
        <v>23697</v>
      </c>
      <c r="C699" s="393" t="s">
        <v>22313</v>
      </c>
      <c r="D699" s="394" t="s">
        <v>23698</v>
      </c>
      <c r="E699" s="395" t="s">
        <v>23650</v>
      </c>
      <c r="F699" s="396" t="s">
        <v>23651</v>
      </c>
      <c r="G699" s="397" t="s">
        <v>529</v>
      </c>
    </row>
    <row r="700" spans="1:7">
      <c r="A700" s="380"/>
      <c r="B700" s="392" t="s">
        <v>23699</v>
      </c>
      <c r="C700" s="393" t="s">
        <v>22313</v>
      </c>
      <c r="D700" s="394" t="s">
        <v>23698</v>
      </c>
      <c r="E700" s="395" t="s">
        <v>22292</v>
      </c>
      <c r="F700" s="396" t="s">
        <v>22293</v>
      </c>
      <c r="G700" s="397" t="s">
        <v>529</v>
      </c>
    </row>
    <row r="701" spans="1:7">
      <c r="A701" s="380"/>
      <c r="B701" s="392" t="s">
        <v>23700</v>
      </c>
      <c r="C701" s="393" t="s">
        <v>22287</v>
      </c>
      <c r="D701" s="394" t="s">
        <v>23701</v>
      </c>
      <c r="E701" s="395" t="s">
        <v>23658</v>
      </c>
      <c r="F701" s="396" t="s">
        <v>23659</v>
      </c>
      <c r="G701" s="397" t="s">
        <v>529</v>
      </c>
    </row>
    <row r="702" spans="1:7">
      <c r="A702" s="380"/>
      <c r="B702" s="392" t="s">
        <v>23702</v>
      </c>
      <c r="C702" s="393" t="s">
        <v>22287</v>
      </c>
      <c r="D702" s="394" t="s">
        <v>23701</v>
      </c>
      <c r="E702" s="395" t="s">
        <v>22292</v>
      </c>
      <c r="F702" s="396" t="s">
        <v>22293</v>
      </c>
      <c r="G702" s="397" t="s">
        <v>529</v>
      </c>
    </row>
    <row r="703" spans="1:7">
      <c r="A703" s="380"/>
      <c r="B703" s="392" t="s">
        <v>23703</v>
      </c>
      <c r="C703" s="393" t="s">
        <v>22280</v>
      </c>
      <c r="D703" s="394" t="s">
        <v>23690</v>
      </c>
      <c r="E703" s="395" t="s">
        <v>23663</v>
      </c>
      <c r="F703" s="396" t="s">
        <v>23664</v>
      </c>
      <c r="G703" s="397" t="s">
        <v>529</v>
      </c>
    </row>
    <row r="704" spans="1:7">
      <c r="A704" s="380"/>
      <c r="B704" s="392" t="s">
        <v>23704</v>
      </c>
      <c r="C704" s="393" t="s">
        <v>22313</v>
      </c>
      <c r="D704" s="394" t="s">
        <v>23705</v>
      </c>
      <c r="E704" s="395" t="s">
        <v>23706</v>
      </c>
      <c r="F704" s="396" t="s">
        <v>22578</v>
      </c>
      <c r="G704" s="397" t="s">
        <v>529</v>
      </c>
    </row>
    <row r="705" spans="1:7">
      <c r="A705" s="380"/>
      <c r="B705" s="392" t="s">
        <v>23707</v>
      </c>
      <c r="C705" s="393" t="s">
        <v>22313</v>
      </c>
      <c r="D705" s="394" t="s">
        <v>23705</v>
      </c>
      <c r="E705" s="395" t="s">
        <v>22292</v>
      </c>
      <c r="F705" s="396" t="s">
        <v>22293</v>
      </c>
      <c r="G705" s="397" t="s">
        <v>529</v>
      </c>
    </row>
    <row r="706" spans="1:7">
      <c r="A706" s="380"/>
      <c r="B706" s="392" t="s">
        <v>23708</v>
      </c>
      <c r="C706" s="393" t="s">
        <v>22287</v>
      </c>
      <c r="D706" s="394" t="s">
        <v>23709</v>
      </c>
      <c r="E706" s="395" t="s">
        <v>22292</v>
      </c>
      <c r="F706" s="396" t="s">
        <v>22293</v>
      </c>
      <c r="G706" s="397" t="s">
        <v>529</v>
      </c>
    </row>
    <row r="707" ht="28.5" spans="1:7">
      <c r="A707" s="380"/>
      <c r="B707" s="392" t="s">
        <v>23710</v>
      </c>
      <c r="C707" s="393" t="s">
        <v>22287</v>
      </c>
      <c r="D707" s="394" t="s">
        <v>23711</v>
      </c>
      <c r="E707" s="395" t="s">
        <v>23678</v>
      </c>
      <c r="F707" s="396" t="s">
        <v>23679</v>
      </c>
      <c r="G707" s="397" t="s">
        <v>529</v>
      </c>
    </row>
    <row r="708" ht="28.5" spans="1:7">
      <c r="A708" s="380"/>
      <c r="B708" s="392" t="s">
        <v>23712</v>
      </c>
      <c r="C708" s="393" t="s">
        <v>22287</v>
      </c>
      <c r="D708" s="394" t="s">
        <v>23711</v>
      </c>
      <c r="E708" s="395" t="s">
        <v>23681</v>
      </c>
      <c r="F708" s="396" t="s">
        <v>23682</v>
      </c>
      <c r="G708" s="397" t="s">
        <v>529</v>
      </c>
    </row>
    <row r="709" spans="1:7">
      <c r="A709" s="380"/>
      <c r="B709" s="392" t="s">
        <v>23713</v>
      </c>
      <c r="C709" s="393" t="s">
        <v>22287</v>
      </c>
      <c r="D709" s="394" t="s">
        <v>23711</v>
      </c>
      <c r="E709" s="395" t="s">
        <v>22292</v>
      </c>
      <c r="F709" s="396" t="s">
        <v>22293</v>
      </c>
      <c r="G709" s="397" t="s">
        <v>529</v>
      </c>
    </row>
    <row r="710" spans="1:7">
      <c r="A710" s="380"/>
      <c r="B710" s="392" t="s">
        <v>23714</v>
      </c>
      <c r="C710" s="393" t="s">
        <v>22287</v>
      </c>
      <c r="D710" s="394" t="s">
        <v>23715</v>
      </c>
      <c r="E710" s="395" t="s">
        <v>23686</v>
      </c>
      <c r="F710" s="396" t="s">
        <v>23687</v>
      </c>
      <c r="G710" s="397" t="s">
        <v>529</v>
      </c>
    </row>
    <row r="711" spans="1:7">
      <c r="A711" s="380"/>
      <c r="B711" s="392" t="s">
        <v>23716</v>
      </c>
      <c r="C711" s="393" t="s">
        <v>22287</v>
      </c>
      <c r="D711" s="394" t="s">
        <v>23715</v>
      </c>
      <c r="E711" s="395" t="s">
        <v>22292</v>
      </c>
      <c r="F711" s="396" t="s">
        <v>22293</v>
      </c>
      <c r="G711" s="397" t="s">
        <v>529</v>
      </c>
    </row>
    <row r="712" ht="28.5" spans="1:7">
      <c r="A712" s="380"/>
      <c r="B712" s="392" t="s">
        <v>23717</v>
      </c>
      <c r="C712" s="393" t="s">
        <v>22280</v>
      </c>
      <c r="D712" s="394" t="s">
        <v>23718</v>
      </c>
      <c r="E712" s="395" t="s">
        <v>23691</v>
      </c>
      <c r="F712" s="396" t="s">
        <v>23692</v>
      </c>
      <c r="G712" s="397" t="s">
        <v>529</v>
      </c>
    </row>
    <row r="713" spans="1:7">
      <c r="A713" s="380"/>
      <c r="B713" s="392" t="s">
        <v>23719</v>
      </c>
      <c r="C713" s="393" t="s">
        <v>22287</v>
      </c>
      <c r="D713" s="394" t="s">
        <v>23720</v>
      </c>
      <c r="E713" s="395" t="s">
        <v>23650</v>
      </c>
      <c r="F713" s="396" t="s">
        <v>23651</v>
      </c>
      <c r="G713" s="397" t="s">
        <v>529</v>
      </c>
    </row>
    <row r="714" spans="1:7">
      <c r="A714" s="380"/>
      <c r="B714" s="392" t="s">
        <v>23721</v>
      </c>
      <c r="C714" s="393" t="s">
        <v>22287</v>
      </c>
      <c r="D714" s="394" t="s">
        <v>23720</v>
      </c>
      <c r="E714" s="395" t="s">
        <v>22292</v>
      </c>
      <c r="F714" s="396" t="s">
        <v>22293</v>
      </c>
      <c r="G714" s="397" t="s">
        <v>529</v>
      </c>
    </row>
    <row r="715" spans="1:7">
      <c r="A715" s="380"/>
      <c r="B715" s="392" t="s">
        <v>23722</v>
      </c>
      <c r="C715" s="393" t="s">
        <v>22287</v>
      </c>
      <c r="D715" s="394" t="s">
        <v>23723</v>
      </c>
      <c r="E715" s="395" t="s">
        <v>23658</v>
      </c>
      <c r="F715" s="396" t="s">
        <v>23659</v>
      </c>
      <c r="G715" s="397" t="s">
        <v>529</v>
      </c>
    </row>
    <row r="716" spans="1:7">
      <c r="A716" s="380"/>
      <c r="B716" s="392" t="s">
        <v>23724</v>
      </c>
      <c r="C716" s="393" t="s">
        <v>22287</v>
      </c>
      <c r="D716" s="394" t="s">
        <v>23723</v>
      </c>
      <c r="E716" s="395" t="s">
        <v>22292</v>
      </c>
      <c r="F716" s="396" t="s">
        <v>22293</v>
      </c>
      <c r="G716" s="397" t="s">
        <v>529</v>
      </c>
    </row>
    <row r="717" spans="1:7">
      <c r="A717" s="380"/>
      <c r="B717" s="392" t="s">
        <v>23725</v>
      </c>
      <c r="C717" s="393" t="s">
        <v>22280</v>
      </c>
      <c r="D717" s="394" t="s">
        <v>23718</v>
      </c>
      <c r="E717" s="395" t="s">
        <v>23663</v>
      </c>
      <c r="F717" s="396" t="s">
        <v>23664</v>
      </c>
      <c r="G717" s="397" t="s">
        <v>529</v>
      </c>
    </row>
    <row r="718" spans="1:7">
      <c r="A718" s="380"/>
      <c r="B718" s="392" t="s">
        <v>23726</v>
      </c>
      <c r="C718" s="393" t="s">
        <v>22318</v>
      </c>
      <c r="D718" s="394" t="s">
        <v>23727</v>
      </c>
      <c r="E718" s="395" t="s">
        <v>23728</v>
      </c>
      <c r="F718" s="396" t="s">
        <v>23729</v>
      </c>
      <c r="G718" s="397" t="s">
        <v>529</v>
      </c>
    </row>
    <row r="719" spans="1:7">
      <c r="A719" s="380"/>
      <c r="B719" s="392" t="s">
        <v>23730</v>
      </c>
      <c r="C719" s="393" t="s">
        <v>22318</v>
      </c>
      <c r="D719" s="394" t="s">
        <v>23727</v>
      </c>
      <c r="E719" s="395" t="s">
        <v>22292</v>
      </c>
      <c r="F719" s="396" t="s">
        <v>22293</v>
      </c>
      <c r="G719" s="397" t="s">
        <v>529</v>
      </c>
    </row>
    <row r="720" spans="1:7">
      <c r="A720" s="380"/>
      <c r="B720" s="392" t="s">
        <v>23731</v>
      </c>
      <c r="C720" s="393" t="s">
        <v>22313</v>
      </c>
      <c r="D720" s="394" t="s">
        <v>23732</v>
      </c>
      <c r="E720" s="395" t="s">
        <v>23733</v>
      </c>
      <c r="F720" s="396" t="s">
        <v>23733</v>
      </c>
      <c r="G720" s="397" t="s">
        <v>529</v>
      </c>
    </row>
    <row r="721" ht="28.5" spans="1:7">
      <c r="A721" s="380"/>
      <c r="B721" s="392" t="s">
        <v>23734</v>
      </c>
      <c r="C721" s="393" t="s">
        <v>22313</v>
      </c>
      <c r="D721" s="394" t="s">
        <v>23735</v>
      </c>
      <c r="E721" s="395" t="s">
        <v>23678</v>
      </c>
      <c r="F721" s="396" t="s">
        <v>23679</v>
      </c>
      <c r="G721" s="397" t="s">
        <v>529</v>
      </c>
    </row>
    <row r="722" ht="28.5" spans="1:7">
      <c r="A722" s="380"/>
      <c r="B722" s="392" t="s">
        <v>23736</v>
      </c>
      <c r="C722" s="393" t="s">
        <v>22313</v>
      </c>
      <c r="D722" s="394" t="s">
        <v>23735</v>
      </c>
      <c r="E722" s="395" t="s">
        <v>23681</v>
      </c>
      <c r="F722" s="396" t="s">
        <v>23682</v>
      </c>
      <c r="G722" s="397" t="s">
        <v>529</v>
      </c>
    </row>
    <row r="723" spans="1:7">
      <c r="A723" s="380"/>
      <c r="B723" s="392" t="s">
        <v>23737</v>
      </c>
      <c r="C723" s="393" t="s">
        <v>22313</v>
      </c>
      <c r="D723" s="394" t="s">
        <v>23735</v>
      </c>
      <c r="E723" s="395" t="s">
        <v>22292</v>
      </c>
      <c r="F723" s="396" t="s">
        <v>22293</v>
      </c>
      <c r="G723" s="397" t="s">
        <v>529</v>
      </c>
    </row>
    <row r="724" spans="1:7">
      <c r="A724" s="380"/>
      <c r="B724" s="392" t="s">
        <v>23738</v>
      </c>
      <c r="C724" s="393" t="s">
        <v>22287</v>
      </c>
      <c r="D724" s="394" t="s">
        <v>23739</v>
      </c>
      <c r="E724" s="395" t="s">
        <v>23686</v>
      </c>
      <c r="F724" s="396" t="s">
        <v>23687</v>
      </c>
      <c r="G724" s="397" t="s">
        <v>529</v>
      </c>
    </row>
    <row r="725" spans="1:7">
      <c r="A725" s="380"/>
      <c r="B725" s="392" t="s">
        <v>23740</v>
      </c>
      <c r="C725" s="393" t="s">
        <v>22287</v>
      </c>
      <c r="D725" s="394" t="s">
        <v>23739</v>
      </c>
      <c r="E725" s="395" t="s">
        <v>22292</v>
      </c>
      <c r="F725" s="396" t="s">
        <v>22293</v>
      </c>
      <c r="G725" s="397" t="s">
        <v>529</v>
      </c>
    </row>
    <row r="726" ht="28.5" spans="1:7">
      <c r="A726" s="380"/>
      <c r="B726" s="392" t="s">
        <v>23741</v>
      </c>
      <c r="C726" s="393" t="s">
        <v>22287</v>
      </c>
      <c r="D726" s="394" t="s">
        <v>23742</v>
      </c>
      <c r="E726" s="395" t="s">
        <v>23743</v>
      </c>
      <c r="F726" s="396" t="s">
        <v>23744</v>
      </c>
      <c r="G726" s="397" t="s">
        <v>529</v>
      </c>
    </row>
    <row r="727" spans="1:7">
      <c r="A727" s="380"/>
      <c r="B727" s="392" t="s">
        <v>23745</v>
      </c>
      <c r="C727" s="393" t="s">
        <v>22287</v>
      </c>
      <c r="D727" s="394" t="s">
        <v>23742</v>
      </c>
      <c r="E727" s="395" t="s">
        <v>22292</v>
      </c>
      <c r="F727" s="396" t="s">
        <v>22293</v>
      </c>
      <c r="G727" s="397" t="s">
        <v>529</v>
      </c>
    </row>
    <row r="728" spans="1:7">
      <c r="A728" s="380"/>
      <c r="B728" s="392" t="s">
        <v>23746</v>
      </c>
      <c r="C728" s="393" t="s">
        <v>22280</v>
      </c>
      <c r="D728" s="394" t="s">
        <v>23747</v>
      </c>
      <c r="E728" s="395" t="s">
        <v>23748</v>
      </c>
      <c r="F728" s="396" t="s">
        <v>22581</v>
      </c>
      <c r="G728" s="397" t="s">
        <v>529</v>
      </c>
    </row>
    <row r="729" spans="1:7">
      <c r="A729" s="380"/>
      <c r="B729" s="392" t="s">
        <v>23749</v>
      </c>
      <c r="C729" s="393" t="s">
        <v>22280</v>
      </c>
      <c r="D729" s="394" t="s">
        <v>23747</v>
      </c>
      <c r="E729" s="395" t="s">
        <v>22292</v>
      </c>
      <c r="F729" s="396" t="s">
        <v>22293</v>
      </c>
      <c r="G729" s="397" t="s">
        <v>529</v>
      </c>
    </row>
    <row r="730" ht="28.5" spans="1:7">
      <c r="A730" s="380"/>
      <c r="B730" s="392" t="s">
        <v>23750</v>
      </c>
      <c r="C730" s="393" t="s">
        <v>22287</v>
      </c>
      <c r="D730" s="394" t="s">
        <v>23751</v>
      </c>
      <c r="E730" s="395" t="s">
        <v>23752</v>
      </c>
      <c r="F730" s="396" t="s">
        <v>23753</v>
      </c>
      <c r="G730" s="397" t="s">
        <v>529</v>
      </c>
    </row>
    <row r="731" spans="1:7">
      <c r="A731" s="380"/>
      <c r="B731" s="392" t="s">
        <v>23754</v>
      </c>
      <c r="C731" s="393" t="s">
        <v>22287</v>
      </c>
      <c r="D731" s="394" t="s">
        <v>23751</v>
      </c>
      <c r="E731" s="395" t="s">
        <v>22292</v>
      </c>
      <c r="F731" s="396" t="s">
        <v>22293</v>
      </c>
      <c r="G731" s="397" t="s">
        <v>529</v>
      </c>
    </row>
    <row r="732" spans="1:7">
      <c r="A732" s="380"/>
      <c r="B732" s="392" t="s">
        <v>23755</v>
      </c>
      <c r="C732" s="393" t="s">
        <v>22313</v>
      </c>
      <c r="D732" s="394" t="s">
        <v>23756</v>
      </c>
      <c r="E732" s="395" t="s">
        <v>23757</v>
      </c>
      <c r="F732" s="396" t="s">
        <v>23758</v>
      </c>
      <c r="G732" s="397" t="s">
        <v>529</v>
      </c>
    </row>
    <row r="733" spans="1:7">
      <c r="A733" s="380"/>
      <c r="B733" s="392" t="s">
        <v>23759</v>
      </c>
      <c r="C733" s="393" t="s">
        <v>22313</v>
      </c>
      <c r="D733" s="394" t="s">
        <v>23756</v>
      </c>
      <c r="E733" s="395" t="s">
        <v>22292</v>
      </c>
      <c r="F733" s="396" t="s">
        <v>22293</v>
      </c>
      <c r="G733" s="397" t="s">
        <v>529</v>
      </c>
    </row>
    <row r="734" spans="1:7">
      <c r="A734" s="380"/>
      <c r="B734" s="392" t="s">
        <v>23760</v>
      </c>
      <c r="C734" s="393" t="s">
        <v>22287</v>
      </c>
      <c r="D734" s="394" t="s">
        <v>23761</v>
      </c>
      <c r="E734" s="395" t="s">
        <v>22292</v>
      </c>
      <c r="F734" s="396" t="s">
        <v>22293</v>
      </c>
      <c r="G734" s="397" t="s">
        <v>529</v>
      </c>
    </row>
    <row r="735" ht="28.5" spans="1:7">
      <c r="A735" s="380"/>
      <c r="B735" s="392" t="s">
        <v>23762</v>
      </c>
      <c r="C735" s="393" t="s">
        <v>22287</v>
      </c>
      <c r="D735" s="394" t="s">
        <v>23763</v>
      </c>
      <c r="E735" s="395" t="s">
        <v>23752</v>
      </c>
      <c r="F735" s="396" t="s">
        <v>23753</v>
      </c>
      <c r="G735" s="397" t="s">
        <v>529</v>
      </c>
    </row>
    <row r="736" spans="1:7">
      <c r="A736" s="380"/>
      <c r="B736" s="392" t="s">
        <v>23764</v>
      </c>
      <c r="C736" s="393" t="s">
        <v>22287</v>
      </c>
      <c r="D736" s="394" t="s">
        <v>23763</v>
      </c>
      <c r="E736" s="395" t="s">
        <v>22292</v>
      </c>
      <c r="F736" s="396" t="s">
        <v>22293</v>
      </c>
      <c r="G736" s="397" t="s">
        <v>529</v>
      </c>
    </row>
    <row r="737" spans="1:7">
      <c r="A737" s="380"/>
      <c r="B737" s="392" t="s">
        <v>23765</v>
      </c>
      <c r="C737" s="393" t="s">
        <v>22287</v>
      </c>
      <c r="D737" s="394" t="s">
        <v>23766</v>
      </c>
      <c r="E737" s="395" t="s">
        <v>23767</v>
      </c>
      <c r="F737" s="396" t="s">
        <v>23767</v>
      </c>
      <c r="G737" s="397" t="s">
        <v>529</v>
      </c>
    </row>
    <row r="738" spans="1:7">
      <c r="A738" s="380"/>
      <c r="B738" s="392" t="s">
        <v>23768</v>
      </c>
      <c r="C738" s="393" t="s">
        <v>22287</v>
      </c>
      <c r="D738" s="394" t="s">
        <v>23766</v>
      </c>
      <c r="E738" s="395" t="s">
        <v>23769</v>
      </c>
      <c r="F738" s="396" t="s">
        <v>23769</v>
      </c>
      <c r="G738" s="397" t="s">
        <v>529</v>
      </c>
    </row>
    <row r="739" spans="1:7">
      <c r="A739" s="380"/>
      <c r="B739" s="392" t="s">
        <v>23770</v>
      </c>
      <c r="C739" s="393" t="s">
        <v>22287</v>
      </c>
      <c r="D739" s="394" t="s">
        <v>23771</v>
      </c>
      <c r="E739" s="395" t="s">
        <v>23767</v>
      </c>
      <c r="F739" s="396" t="s">
        <v>23767</v>
      </c>
      <c r="G739" s="397" t="s">
        <v>529</v>
      </c>
    </row>
    <row r="740" spans="1:7">
      <c r="A740" s="380"/>
      <c r="B740" s="392" t="s">
        <v>23772</v>
      </c>
      <c r="C740" s="393" t="s">
        <v>22287</v>
      </c>
      <c r="D740" s="394" t="s">
        <v>23771</v>
      </c>
      <c r="E740" s="395" t="s">
        <v>23769</v>
      </c>
      <c r="F740" s="396" t="s">
        <v>23769</v>
      </c>
      <c r="G740" s="397" t="s">
        <v>529</v>
      </c>
    </row>
    <row r="741" spans="1:7">
      <c r="A741" s="380"/>
      <c r="B741" s="392" t="s">
        <v>23773</v>
      </c>
      <c r="C741" s="393" t="s">
        <v>22287</v>
      </c>
      <c r="D741" s="394" t="s">
        <v>23774</v>
      </c>
      <c r="E741" s="395" t="s">
        <v>23767</v>
      </c>
      <c r="F741" s="396" t="s">
        <v>23767</v>
      </c>
      <c r="G741" s="397" t="s">
        <v>529</v>
      </c>
    </row>
    <row r="742" spans="1:7">
      <c r="A742" s="380"/>
      <c r="B742" s="392" t="s">
        <v>23775</v>
      </c>
      <c r="C742" s="393" t="s">
        <v>22287</v>
      </c>
      <c r="D742" s="394" t="s">
        <v>23774</v>
      </c>
      <c r="E742" s="395" t="s">
        <v>23769</v>
      </c>
      <c r="F742" s="396" t="s">
        <v>23769</v>
      </c>
      <c r="G742" s="397" t="s">
        <v>529</v>
      </c>
    </row>
    <row r="743" ht="28.5" spans="1:7">
      <c r="A743" s="380"/>
      <c r="B743" s="392" t="s">
        <v>23776</v>
      </c>
      <c r="C743" s="393" t="s">
        <v>22287</v>
      </c>
      <c r="D743" s="394" t="s">
        <v>23777</v>
      </c>
      <c r="E743" s="395" t="s">
        <v>23778</v>
      </c>
      <c r="F743" s="396" t="s">
        <v>23779</v>
      </c>
      <c r="G743" s="397" t="s">
        <v>529</v>
      </c>
    </row>
    <row r="744" spans="1:7">
      <c r="A744" s="380"/>
      <c r="B744" s="392" t="s">
        <v>23780</v>
      </c>
      <c r="C744" s="393" t="s">
        <v>22287</v>
      </c>
      <c r="D744" s="394" t="s">
        <v>23777</v>
      </c>
      <c r="E744" s="395" t="s">
        <v>23781</v>
      </c>
      <c r="F744" s="396" t="s">
        <v>23781</v>
      </c>
      <c r="G744" s="397" t="s">
        <v>529</v>
      </c>
    </row>
    <row r="745" ht="28.5" spans="1:7">
      <c r="A745" s="380"/>
      <c r="B745" s="392" t="s">
        <v>23782</v>
      </c>
      <c r="C745" s="393" t="s">
        <v>22287</v>
      </c>
      <c r="D745" s="394" t="s">
        <v>23777</v>
      </c>
      <c r="E745" s="395" t="s">
        <v>23783</v>
      </c>
      <c r="F745" s="396" t="s">
        <v>23784</v>
      </c>
      <c r="G745" s="397" t="s">
        <v>529</v>
      </c>
    </row>
    <row r="746" spans="1:7">
      <c r="A746" s="380"/>
      <c r="B746" s="392" t="s">
        <v>23785</v>
      </c>
      <c r="C746" s="393" t="s">
        <v>22287</v>
      </c>
      <c r="D746" s="394" t="s">
        <v>23777</v>
      </c>
      <c r="E746" s="395" t="s">
        <v>23786</v>
      </c>
      <c r="F746" s="396" t="s">
        <v>23787</v>
      </c>
      <c r="G746" s="397" t="s">
        <v>529</v>
      </c>
    </row>
    <row r="747" spans="1:7">
      <c r="A747" s="380"/>
      <c r="B747" s="392" t="s">
        <v>23788</v>
      </c>
      <c r="C747" s="393" t="s">
        <v>22287</v>
      </c>
      <c r="D747" s="394" t="s">
        <v>23777</v>
      </c>
      <c r="E747" s="395" t="s">
        <v>22292</v>
      </c>
      <c r="F747" s="396" t="s">
        <v>22293</v>
      </c>
      <c r="G747" s="397" t="s">
        <v>529</v>
      </c>
    </row>
    <row r="748" spans="1:7">
      <c r="A748" s="380"/>
      <c r="B748" s="392" t="s">
        <v>23789</v>
      </c>
      <c r="C748" s="393" t="s">
        <v>22318</v>
      </c>
      <c r="D748" s="394" t="s">
        <v>23790</v>
      </c>
      <c r="E748" s="395" t="s">
        <v>23791</v>
      </c>
      <c r="F748" s="396" t="s">
        <v>23792</v>
      </c>
      <c r="G748" s="397" t="s">
        <v>529</v>
      </c>
    </row>
    <row r="749" spans="1:7">
      <c r="A749" s="380"/>
      <c r="B749" s="392" t="s">
        <v>23793</v>
      </c>
      <c r="C749" s="393" t="s">
        <v>22318</v>
      </c>
      <c r="D749" s="394" t="s">
        <v>23790</v>
      </c>
      <c r="E749" s="395" t="s">
        <v>22292</v>
      </c>
      <c r="F749" s="396" t="s">
        <v>22293</v>
      </c>
      <c r="G749" s="397" t="s">
        <v>529</v>
      </c>
    </row>
    <row r="750" spans="1:7">
      <c r="A750" s="380"/>
      <c r="B750" s="392" t="s">
        <v>23794</v>
      </c>
      <c r="C750" s="393" t="s">
        <v>22313</v>
      </c>
      <c r="D750" s="394" t="s">
        <v>23795</v>
      </c>
      <c r="E750" s="395" t="s">
        <v>23796</v>
      </c>
      <c r="F750" s="396" t="s">
        <v>23796</v>
      </c>
      <c r="G750" s="397" t="s">
        <v>529</v>
      </c>
    </row>
    <row r="751" spans="1:7">
      <c r="A751" s="380"/>
      <c r="B751" s="392" t="s">
        <v>23797</v>
      </c>
      <c r="C751" s="393" t="s">
        <v>22313</v>
      </c>
      <c r="D751" s="394" t="s">
        <v>23798</v>
      </c>
      <c r="E751" s="395" t="s">
        <v>23799</v>
      </c>
      <c r="F751" s="396" t="s">
        <v>23799</v>
      </c>
      <c r="G751" s="397" t="s">
        <v>529</v>
      </c>
    </row>
    <row r="752" spans="1:7">
      <c r="A752" s="380"/>
      <c r="B752" s="392" t="s">
        <v>23800</v>
      </c>
      <c r="C752" s="393" t="s">
        <v>22313</v>
      </c>
      <c r="D752" s="394" t="s">
        <v>23798</v>
      </c>
      <c r="E752" s="395" t="s">
        <v>23801</v>
      </c>
      <c r="F752" s="396" t="s">
        <v>23801</v>
      </c>
      <c r="G752" s="397" t="s">
        <v>529</v>
      </c>
    </row>
    <row r="753" spans="1:7">
      <c r="A753" s="380"/>
      <c r="B753" s="392" t="s">
        <v>23802</v>
      </c>
      <c r="C753" s="393" t="s">
        <v>22313</v>
      </c>
      <c r="D753" s="394" t="s">
        <v>23798</v>
      </c>
      <c r="E753" s="395" t="s">
        <v>23803</v>
      </c>
      <c r="F753" s="396" t="s">
        <v>23803</v>
      </c>
      <c r="G753" s="397" t="s">
        <v>529</v>
      </c>
    </row>
    <row r="754" spans="1:7">
      <c r="A754" s="380"/>
      <c r="B754" s="392" t="s">
        <v>23804</v>
      </c>
      <c r="C754" s="393" t="s">
        <v>22313</v>
      </c>
      <c r="D754" s="394" t="s">
        <v>23798</v>
      </c>
      <c r="E754" s="395" t="s">
        <v>22292</v>
      </c>
      <c r="F754" s="396" t="s">
        <v>22293</v>
      </c>
      <c r="G754" s="397" t="s">
        <v>529</v>
      </c>
    </row>
    <row r="755" ht="28.5" spans="1:7">
      <c r="A755" s="380"/>
      <c r="B755" s="392" t="s">
        <v>23805</v>
      </c>
      <c r="C755" s="393" t="s">
        <v>22287</v>
      </c>
      <c r="D755" s="394" t="s">
        <v>23806</v>
      </c>
      <c r="E755" s="395" t="s">
        <v>23807</v>
      </c>
      <c r="F755" s="396" t="s">
        <v>23808</v>
      </c>
      <c r="G755" s="397" t="s">
        <v>529</v>
      </c>
    </row>
    <row r="756" spans="1:7">
      <c r="A756" s="380"/>
      <c r="B756" s="392" t="s">
        <v>23809</v>
      </c>
      <c r="C756" s="393" t="s">
        <v>22287</v>
      </c>
      <c r="D756" s="394" t="s">
        <v>23806</v>
      </c>
      <c r="E756" s="395" t="s">
        <v>23810</v>
      </c>
      <c r="F756" s="396" t="s">
        <v>23810</v>
      </c>
      <c r="G756" s="397" t="s">
        <v>529</v>
      </c>
    </row>
    <row r="757" ht="28.5" spans="1:7">
      <c r="A757" s="380"/>
      <c r="B757" s="392" t="s">
        <v>23811</v>
      </c>
      <c r="C757" s="393" t="s">
        <v>22287</v>
      </c>
      <c r="D757" s="394" t="s">
        <v>23806</v>
      </c>
      <c r="E757" s="395" t="s">
        <v>23812</v>
      </c>
      <c r="F757" s="396" t="s">
        <v>23813</v>
      </c>
      <c r="G757" s="397" t="s">
        <v>529</v>
      </c>
    </row>
    <row r="758" spans="1:7">
      <c r="A758" s="380"/>
      <c r="B758" s="392" t="s">
        <v>23814</v>
      </c>
      <c r="C758" s="393" t="s">
        <v>22287</v>
      </c>
      <c r="D758" s="394" t="s">
        <v>23806</v>
      </c>
      <c r="E758" s="395" t="s">
        <v>22292</v>
      </c>
      <c r="F758" s="396" t="s">
        <v>22293</v>
      </c>
      <c r="G758" s="397" t="s">
        <v>529</v>
      </c>
    </row>
    <row r="759" ht="28.5" spans="1:7">
      <c r="A759" s="380"/>
      <c r="B759" s="392" t="s">
        <v>23815</v>
      </c>
      <c r="C759" s="393" t="s">
        <v>22287</v>
      </c>
      <c r="D759" s="394" t="s">
        <v>23816</v>
      </c>
      <c r="E759" s="395" t="s">
        <v>23778</v>
      </c>
      <c r="F759" s="396" t="s">
        <v>23779</v>
      </c>
      <c r="G759" s="397" t="s">
        <v>529</v>
      </c>
    </row>
    <row r="760" spans="1:7">
      <c r="A760" s="380"/>
      <c r="B760" s="392" t="s">
        <v>23817</v>
      </c>
      <c r="C760" s="393" t="s">
        <v>22287</v>
      </c>
      <c r="D760" s="394" t="s">
        <v>23816</v>
      </c>
      <c r="E760" s="395" t="s">
        <v>23781</v>
      </c>
      <c r="F760" s="396" t="s">
        <v>23781</v>
      </c>
      <c r="G760" s="397" t="s">
        <v>529</v>
      </c>
    </row>
    <row r="761" ht="28.5" spans="1:7">
      <c r="A761" s="380"/>
      <c r="B761" s="392" t="s">
        <v>23818</v>
      </c>
      <c r="C761" s="393" t="s">
        <v>22287</v>
      </c>
      <c r="D761" s="394" t="s">
        <v>23816</v>
      </c>
      <c r="E761" s="395" t="s">
        <v>23807</v>
      </c>
      <c r="F761" s="396" t="s">
        <v>23808</v>
      </c>
      <c r="G761" s="397" t="s">
        <v>529</v>
      </c>
    </row>
    <row r="762" ht="28.5" spans="1:7">
      <c r="A762" s="380"/>
      <c r="B762" s="392" t="s">
        <v>23819</v>
      </c>
      <c r="C762" s="393" t="s">
        <v>22287</v>
      </c>
      <c r="D762" s="394" t="s">
        <v>23816</v>
      </c>
      <c r="E762" s="395" t="s">
        <v>23812</v>
      </c>
      <c r="F762" s="396" t="s">
        <v>23813</v>
      </c>
      <c r="G762" s="397" t="s">
        <v>529</v>
      </c>
    </row>
    <row r="763" spans="1:7">
      <c r="A763" s="380"/>
      <c r="B763" s="392" t="s">
        <v>23820</v>
      </c>
      <c r="C763" s="393" t="s">
        <v>22287</v>
      </c>
      <c r="D763" s="394" t="s">
        <v>23816</v>
      </c>
      <c r="E763" s="395" t="s">
        <v>22292</v>
      </c>
      <c r="F763" s="396" t="s">
        <v>22293</v>
      </c>
      <c r="G763" s="397" t="s">
        <v>529</v>
      </c>
    </row>
    <row r="764" spans="1:7">
      <c r="A764" s="380"/>
      <c r="B764" s="392" t="s">
        <v>23821</v>
      </c>
      <c r="C764" s="393" t="s">
        <v>22280</v>
      </c>
      <c r="D764" s="394" t="s">
        <v>23822</v>
      </c>
      <c r="E764" s="395" t="s">
        <v>23823</v>
      </c>
      <c r="F764" s="396" t="s">
        <v>23824</v>
      </c>
      <c r="G764" s="397" t="s">
        <v>529</v>
      </c>
    </row>
    <row r="765" spans="1:7">
      <c r="A765" s="380"/>
      <c r="B765" s="392" t="s">
        <v>23825</v>
      </c>
      <c r="C765" s="393" t="s">
        <v>22280</v>
      </c>
      <c r="D765" s="394" t="s">
        <v>23822</v>
      </c>
      <c r="E765" s="395" t="s">
        <v>23748</v>
      </c>
      <c r="F765" s="396" t="s">
        <v>22581</v>
      </c>
      <c r="G765" s="397" t="s">
        <v>529</v>
      </c>
    </row>
    <row r="766" spans="1:7">
      <c r="A766" s="380"/>
      <c r="B766" s="392" t="s">
        <v>23826</v>
      </c>
      <c r="C766" s="393" t="s">
        <v>22280</v>
      </c>
      <c r="D766" s="394" t="s">
        <v>23822</v>
      </c>
      <c r="E766" s="395" t="s">
        <v>22292</v>
      </c>
      <c r="F766" s="396" t="s">
        <v>22293</v>
      </c>
      <c r="G766" s="397" t="s">
        <v>529</v>
      </c>
    </row>
    <row r="767" spans="1:7">
      <c r="A767" s="380"/>
      <c r="B767" s="392" t="s">
        <v>23827</v>
      </c>
      <c r="C767" s="393" t="s">
        <v>22295</v>
      </c>
      <c r="D767" s="394" t="s">
        <v>23828</v>
      </c>
      <c r="E767" s="395" t="s">
        <v>23829</v>
      </c>
      <c r="F767" s="396" t="s">
        <v>23830</v>
      </c>
      <c r="G767" s="397" t="s">
        <v>529</v>
      </c>
    </row>
    <row r="768" spans="1:7">
      <c r="A768" s="380"/>
      <c r="B768" s="392" t="s">
        <v>23831</v>
      </c>
      <c r="C768" s="393" t="s">
        <v>22280</v>
      </c>
      <c r="D768" s="394" t="s">
        <v>23832</v>
      </c>
      <c r="E768" s="395" t="s">
        <v>23823</v>
      </c>
      <c r="F768" s="396" t="s">
        <v>23824</v>
      </c>
      <c r="G768" s="397" t="s">
        <v>529</v>
      </c>
    </row>
    <row r="769" spans="1:7">
      <c r="A769" s="380"/>
      <c r="B769" s="392" t="s">
        <v>23833</v>
      </c>
      <c r="C769" s="393" t="s">
        <v>22287</v>
      </c>
      <c r="D769" s="394" t="s">
        <v>23834</v>
      </c>
      <c r="E769" s="395" t="s">
        <v>23835</v>
      </c>
      <c r="F769" s="396" t="s">
        <v>23836</v>
      </c>
      <c r="G769" s="397" t="s">
        <v>529</v>
      </c>
    </row>
    <row r="770" spans="1:7">
      <c r="A770" s="380"/>
      <c r="B770" s="392" t="s">
        <v>23837</v>
      </c>
      <c r="C770" s="393" t="s">
        <v>22287</v>
      </c>
      <c r="D770" s="394" t="s">
        <v>23834</v>
      </c>
      <c r="E770" s="395" t="s">
        <v>22292</v>
      </c>
      <c r="F770" s="396" t="s">
        <v>22293</v>
      </c>
      <c r="G770" s="397" t="s">
        <v>529</v>
      </c>
    </row>
    <row r="771" spans="1:7">
      <c r="A771" s="380"/>
      <c r="B771" s="392" t="s">
        <v>23838</v>
      </c>
      <c r="C771" s="393" t="s">
        <v>22280</v>
      </c>
      <c r="D771" s="394" t="s">
        <v>23832</v>
      </c>
      <c r="E771" s="395" t="s">
        <v>22292</v>
      </c>
      <c r="F771" s="396" t="s">
        <v>22293</v>
      </c>
      <c r="G771" s="397" t="s">
        <v>529</v>
      </c>
    </row>
    <row r="772" spans="1:7">
      <c r="A772" s="380"/>
      <c r="B772" s="392" t="s">
        <v>23839</v>
      </c>
      <c r="C772" s="393" t="s">
        <v>22280</v>
      </c>
      <c r="D772" s="394" t="s">
        <v>23840</v>
      </c>
      <c r="E772" s="395" t="s">
        <v>23841</v>
      </c>
      <c r="F772" s="396" t="s">
        <v>23842</v>
      </c>
      <c r="G772" s="397" t="s">
        <v>529</v>
      </c>
    </row>
    <row r="773" ht="28.5" spans="1:7">
      <c r="A773" s="380"/>
      <c r="B773" s="392" t="s">
        <v>23843</v>
      </c>
      <c r="C773" s="393" t="s">
        <v>22280</v>
      </c>
      <c r="D773" s="394" t="s">
        <v>23840</v>
      </c>
      <c r="E773" s="395" t="s">
        <v>23844</v>
      </c>
      <c r="F773" s="396" t="s">
        <v>23845</v>
      </c>
      <c r="G773" s="397" t="s">
        <v>529</v>
      </c>
    </row>
    <row r="774" spans="1:7">
      <c r="A774" s="380"/>
      <c r="B774" s="392" t="s">
        <v>23846</v>
      </c>
      <c r="C774" s="393" t="s">
        <v>22280</v>
      </c>
      <c r="D774" s="394" t="s">
        <v>23840</v>
      </c>
      <c r="E774" s="395" t="s">
        <v>23847</v>
      </c>
      <c r="F774" s="396" t="s">
        <v>23848</v>
      </c>
      <c r="G774" s="397" t="s">
        <v>529</v>
      </c>
    </row>
    <row r="775" ht="28.5" spans="1:7">
      <c r="A775" s="380"/>
      <c r="B775" s="392" t="s">
        <v>23849</v>
      </c>
      <c r="C775" s="393" t="s">
        <v>22280</v>
      </c>
      <c r="D775" s="394" t="s">
        <v>23840</v>
      </c>
      <c r="E775" s="395" t="s">
        <v>23850</v>
      </c>
      <c r="F775" s="396" t="s">
        <v>23851</v>
      </c>
      <c r="G775" s="397" t="s">
        <v>529</v>
      </c>
    </row>
    <row r="776" spans="1:7">
      <c r="A776" s="380"/>
      <c r="B776" s="392" t="s">
        <v>23852</v>
      </c>
      <c r="C776" s="393" t="s">
        <v>22280</v>
      </c>
      <c r="D776" s="394" t="s">
        <v>23840</v>
      </c>
      <c r="E776" s="395" t="s">
        <v>23853</v>
      </c>
      <c r="F776" s="396" t="s">
        <v>23854</v>
      </c>
      <c r="G776" s="397" t="s">
        <v>529</v>
      </c>
    </row>
    <row r="777" spans="1:7">
      <c r="A777" s="380"/>
      <c r="B777" s="392" t="s">
        <v>23855</v>
      </c>
      <c r="C777" s="393" t="s">
        <v>22280</v>
      </c>
      <c r="D777" s="394" t="s">
        <v>23840</v>
      </c>
      <c r="E777" s="395" t="s">
        <v>23856</v>
      </c>
      <c r="F777" s="396" t="s">
        <v>23857</v>
      </c>
      <c r="G777" s="397" t="s">
        <v>529</v>
      </c>
    </row>
    <row r="778" spans="1:7">
      <c r="A778" s="380"/>
      <c r="B778" s="392" t="s">
        <v>23858</v>
      </c>
      <c r="C778" s="393" t="s">
        <v>22280</v>
      </c>
      <c r="D778" s="394" t="s">
        <v>23859</v>
      </c>
      <c r="E778" s="395" t="s">
        <v>23823</v>
      </c>
      <c r="F778" s="396" t="s">
        <v>23824</v>
      </c>
      <c r="G778" s="397" t="s">
        <v>529</v>
      </c>
    </row>
    <row r="779" spans="1:7">
      <c r="A779" s="380"/>
      <c r="B779" s="392" t="s">
        <v>23860</v>
      </c>
      <c r="C779" s="393" t="s">
        <v>22280</v>
      </c>
      <c r="D779" s="394" t="s">
        <v>23859</v>
      </c>
      <c r="E779" s="395" t="s">
        <v>23748</v>
      </c>
      <c r="F779" s="396" t="s">
        <v>22581</v>
      </c>
      <c r="G779" s="397" t="s">
        <v>529</v>
      </c>
    </row>
    <row r="780" spans="1:7">
      <c r="A780" s="380"/>
      <c r="B780" s="392" t="s">
        <v>23861</v>
      </c>
      <c r="C780" s="393" t="s">
        <v>22280</v>
      </c>
      <c r="D780" s="394" t="s">
        <v>23859</v>
      </c>
      <c r="E780" s="395" t="s">
        <v>22292</v>
      </c>
      <c r="F780" s="396" t="s">
        <v>22293</v>
      </c>
      <c r="G780" s="397" t="s">
        <v>529</v>
      </c>
    </row>
    <row r="781" spans="1:7">
      <c r="A781" s="380"/>
      <c r="B781" s="392" t="s">
        <v>23862</v>
      </c>
      <c r="C781" s="393" t="s">
        <v>22280</v>
      </c>
      <c r="D781" s="394" t="s">
        <v>23863</v>
      </c>
      <c r="E781" s="395" t="s">
        <v>23864</v>
      </c>
      <c r="F781" s="396" t="s">
        <v>23824</v>
      </c>
      <c r="G781" s="397" t="s">
        <v>529</v>
      </c>
    </row>
    <row r="782" spans="1:7">
      <c r="A782" s="380"/>
      <c r="B782" s="392" t="s">
        <v>23865</v>
      </c>
      <c r="C782" s="393" t="s">
        <v>22280</v>
      </c>
      <c r="D782" s="394" t="s">
        <v>23863</v>
      </c>
      <c r="E782" s="395" t="s">
        <v>23866</v>
      </c>
      <c r="F782" s="396" t="s">
        <v>22581</v>
      </c>
      <c r="G782" s="397" t="s">
        <v>529</v>
      </c>
    </row>
    <row r="783" spans="1:7">
      <c r="A783" s="380"/>
      <c r="B783" s="392" t="s">
        <v>23867</v>
      </c>
      <c r="C783" s="393" t="s">
        <v>22280</v>
      </c>
      <c r="D783" s="394" t="s">
        <v>23863</v>
      </c>
      <c r="E783" s="395" t="s">
        <v>22292</v>
      </c>
      <c r="F783" s="396" t="s">
        <v>22293</v>
      </c>
      <c r="G783" s="397" t="s">
        <v>529</v>
      </c>
    </row>
    <row r="784" spans="1:7">
      <c r="A784" s="380"/>
      <c r="B784" s="392" t="s">
        <v>23868</v>
      </c>
      <c r="C784" s="393" t="s">
        <v>22280</v>
      </c>
      <c r="D784" s="394" t="s">
        <v>23869</v>
      </c>
      <c r="E784" s="395" t="s">
        <v>23864</v>
      </c>
      <c r="F784" s="396" t="s">
        <v>23824</v>
      </c>
      <c r="G784" s="397" t="s">
        <v>529</v>
      </c>
    </row>
    <row r="785" spans="1:7">
      <c r="A785" s="380"/>
      <c r="B785" s="392" t="s">
        <v>23870</v>
      </c>
      <c r="C785" s="393" t="s">
        <v>22280</v>
      </c>
      <c r="D785" s="394" t="s">
        <v>23869</v>
      </c>
      <c r="E785" s="395" t="s">
        <v>23866</v>
      </c>
      <c r="F785" s="396" t="s">
        <v>22581</v>
      </c>
      <c r="G785" s="397" t="s">
        <v>529</v>
      </c>
    </row>
    <row r="786" spans="1:7">
      <c r="A786" s="380"/>
      <c r="B786" s="392" t="s">
        <v>23871</v>
      </c>
      <c r="C786" s="393" t="s">
        <v>22280</v>
      </c>
      <c r="D786" s="394" t="s">
        <v>23869</v>
      </c>
      <c r="E786" s="395" t="s">
        <v>22292</v>
      </c>
      <c r="F786" s="396" t="s">
        <v>22293</v>
      </c>
      <c r="G786" s="397" t="s">
        <v>529</v>
      </c>
    </row>
    <row r="787" spans="1:7">
      <c r="A787" s="380"/>
      <c r="B787" s="392" t="s">
        <v>23872</v>
      </c>
      <c r="C787" s="393" t="s">
        <v>22280</v>
      </c>
      <c r="D787" s="394" t="s">
        <v>23873</v>
      </c>
      <c r="E787" s="395" t="s">
        <v>23748</v>
      </c>
      <c r="F787" s="396" t="s">
        <v>22581</v>
      </c>
      <c r="G787" s="397" t="s">
        <v>529</v>
      </c>
    </row>
    <row r="788" spans="1:7">
      <c r="A788" s="380"/>
      <c r="B788" s="392" t="s">
        <v>23874</v>
      </c>
      <c r="C788" s="393" t="s">
        <v>22280</v>
      </c>
      <c r="D788" s="394" t="s">
        <v>23873</v>
      </c>
      <c r="E788" s="395" t="s">
        <v>22292</v>
      </c>
      <c r="F788" s="396" t="s">
        <v>22293</v>
      </c>
      <c r="G788" s="397" t="s">
        <v>529</v>
      </c>
    </row>
    <row r="789" spans="1:7">
      <c r="A789" s="380"/>
      <c r="B789" s="392" t="s">
        <v>23875</v>
      </c>
      <c r="C789" s="393" t="s">
        <v>22280</v>
      </c>
      <c r="D789" s="394" t="s">
        <v>23876</v>
      </c>
      <c r="E789" s="395" t="s">
        <v>23823</v>
      </c>
      <c r="F789" s="396" t="s">
        <v>23824</v>
      </c>
      <c r="G789" s="397" t="s">
        <v>529</v>
      </c>
    </row>
    <row r="790" spans="1:7">
      <c r="A790" s="380"/>
      <c r="B790" s="392" t="s">
        <v>23877</v>
      </c>
      <c r="C790" s="393" t="s">
        <v>22280</v>
      </c>
      <c r="D790" s="394" t="s">
        <v>23876</v>
      </c>
      <c r="E790" s="395" t="s">
        <v>23748</v>
      </c>
      <c r="F790" s="396" t="s">
        <v>22581</v>
      </c>
      <c r="G790" s="397" t="s">
        <v>529</v>
      </c>
    </row>
    <row r="791" spans="1:7">
      <c r="A791" s="380"/>
      <c r="B791" s="392" t="s">
        <v>23878</v>
      </c>
      <c r="C791" s="393" t="s">
        <v>22280</v>
      </c>
      <c r="D791" s="394" t="s">
        <v>23876</v>
      </c>
      <c r="E791" s="395" t="s">
        <v>22292</v>
      </c>
      <c r="F791" s="396" t="s">
        <v>22293</v>
      </c>
      <c r="G791" s="397" t="s">
        <v>529</v>
      </c>
    </row>
    <row r="792" spans="1:7">
      <c r="A792" s="380"/>
      <c r="B792" s="392" t="s">
        <v>23879</v>
      </c>
      <c r="C792" s="393" t="s">
        <v>22295</v>
      </c>
      <c r="D792" s="394" t="s">
        <v>23880</v>
      </c>
      <c r="E792" s="395" t="s">
        <v>23881</v>
      </c>
      <c r="F792" s="396" t="s">
        <v>23882</v>
      </c>
      <c r="G792" s="397" t="s">
        <v>529</v>
      </c>
    </row>
    <row r="793" spans="1:7">
      <c r="A793" s="380"/>
      <c r="B793" s="392" t="s">
        <v>23883</v>
      </c>
      <c r="C793" s="393" t="s">
        <v>22295</v>
      </c>
      <c r="D793" s="394" t="s">
        <v>23880</v>
      </c>
      <c r="E793" s="395" t="s">
        <v>22292</v>
      </c>
      <c r="F793" s="396" t="s">
        <v>22293</v>
      </c>
      <c r="G793" s="397" t="s">
        <v>529</v>
      </c>
    </row>
    <row r="794" ht="28.5" spans="1:7">
      <c r="A794" s="380"/>
      <c r="B794" s="392" t="s">
        <v>23884</v>
      </c>
      <c r="C794" s="393" t="s">
        <v>22280</v>
      </c>
      <c r="D794" s="394" t="s">
        <v>23885</v>
      </c>
      <c r="E794" s="395" t="s">
        <v>23886</v>
      </c>
      <c r="F794" s="396" t="s">
        <v>23887</v>
      </c>
      <c r="G794" s="397" t="s">
        <v>529</v>
      </c>
    </row>
    <row r="795" spans="1:7">
      <c r="A795" s="380"/>
      <c r="B795" s="392" t="s">
        <v>23888</v>
      </c>
      <c r="C795" s="393" t="s">
        <v>22280</v>
      </c>
      <c r="D795" s="394" t="s">
        <v>23885</v>
      </c>
      <c r="E795" s="395" t="s">
        <v>22292</v>
      </c>
      <c r="F795" s="396" t="s">
        <v>22293</v>
      </c>
      <c r="G795" s="397" t="s">
        <v>529</v>
      </c>
    </row>
    <row r="796" ht="28.5" spans="1:7">
      <c r="A796" s="380"/>
      <c r="B796" s="392" t="s">
        <v>23889</v>
      </c>
      <c r="C796" s="393" t="s">
        <v>22287</v>
      </c>
      <c r="D796" s="394" t="s">
        <v>23890</v>
      </c>
      <c r="E796" s="395" t="s">
        <v>23886</v>
      </c>
      <c r="F796" s="396" t="s">
        <v>23887</v>
      </c>
      <c r="G796" s="397" t="s">
        <v>529</v>
      </c>
    </row>
    <row r="797" spans="1:7">
      <c r="A797" s="380"/>
      <c r="B797" s="392" t="s">
        <v>23891</v>
      </c>
      <c r="C797" s="393" t="s">
        <v>22287</v>
      </c>
      <c r="D797" s="394" t="s">
        <v>23890</v>
      </c>
      <c r="E797" s="395" t="s">
        <v>22292</v>
      </c>
      <c r="F797" s="396" t="s">
        <v>22293</v>
      </c>
      <c r="G797" s="397" t="s">
        <v>529</v>
      </c>
    </row>
    <row r="798" ht="28.5" spans="1:7">
      <c r="A798" s="380"/>
      <c r="B798" s="392" t="s">
        <v>23892</v>
      </c>
      <c r="C798" s="393" t="s">
        <v>22287</v>
      </c>
      <c r="D798" s="394" t="s">
        <v>23893</v>
      </c>
      <c r="E798" s="395" t="s">
        <v>23886</v>
      </c>
      <c r="F798" s="396" t="s">
        <v>23887</v>
      </c>
      <c r="G798" s="397" t="s">
        <v>529</v>
      </c>
    </row>
    <row r="799" spans="1:7">
      <c r="A799" s="380"/>
      <c r="B799" s="392" t="s">
        <v>23894</v>
      </c>
      <c r="C799" s="393" t="s">
        <v>22287</v>
      </c>
      <c r="D799" s="394" t="s">
        <v>23893</v>
      </c>
      <c r="E799" s="395" t="s">
        <v>22292</v>
      </c>
      <c r="F799" s="396" t="s">
        <v>22293</v>
      </c>
      <c r="G799" s="397" t="s">
        <v>529</v>
      </c>
    </row>
    <row r="800" ht="28.5" spans="1:7">
      <c r="A800" s="380"/>
      <c r="B800" s="392" t="s">
        <v>23895</v>
      </c>
      <c r="C800" s="393" t="s">
        <v>22280</v>
      </c>
      <c r="D800" s="394" t="s">
        <v>23896</v>
      </c>
      <c r="E800" s="395" t="s">
        <v>23886</v>
      </c>
      <c r="F800" s="396" t="s">
        <v>23887</v>
      </c>
      <c r="G800" s="397" t="s">
        <v>529</v>
      </c>
    </row>
    <row r="801" spans="1:7">
      <c r="A801" s="380"/>
      <c r="B801" s="392" t="s">
        <v>23897</v>
      </c>
      <c r="C801" s="393" t="s">
        <v>22280</v>
      </c>
      <c r="D801" s="394" t="s">
        <v>23896</v>
      </c>
      <c r="E801" s="395" t="s">
        <v>22292</v>
      </c>
      <c r="F801" s="396" t="s">
        <v>22293</v>
      </c>
      <c r="G801" s="397" t="s">
        <v>529</v>
      </c>
    </row>
    <row r="802" ht="28.5" spans="1:7">
      <c r="A802" s="380"/>
      <c r="B802" s="392" t="s">
        <v>23898</v>
      </c>
      <c r="C802" s="393" t="s">
        <v>22287</v>
      </c>
      <c r="D802" s="394" t="s">
        <v>23899</v>
      </c>
      <c r="E802" s="395" t="s">
        <v>23886</v>
      </c>
      <c r="F802" s="396" t="s">
        <v>23887</v>
      </c>
      <c r="G802" s="397" t="s">
        <v>529</v>
      </c>
    </row>
    <row r="803" spans="1:7">
      <c r="A803" s="380"/>
      <c r="B803" s="392" t="s">
        <v>23900</v>
      </c>
      <c r="C803" s="393" t="s">
        <v>22287</v>
      </c>
      <c r="D803" s="394" t="s">
        <v>23899</v>
      </c>
      <c r="E803" s="395" t="s">
        <v>22292</v>
      </c>
      <c r="F803" s="396" t="s">
        <v>22293</v>
      </c>
      <c r="G803" s="397" t="s">
        <v>529</v>
      </c>
    </row>
    <row r="804" ht="28.5" spans="1:7">
      <c r="A804" s="380"/>
      <c r="B804" s="392" t="s">
        <v>23901</v>
      </c>
      <c r="C804" s="393" t="s">
        <v>22287</v>
      </c>
      <c r="D804" s="394" t="s">
        <v>23902</v>
      </c>
      <c r="E804" s="395" t="s">
        <v>23886</v>
      </c>
      <c r="F804" s="396" t="s">
        <v>23887</v>
      </c>
      <c r="G804" s="397" t="s">
        <v>529</v>
      </c>
    </row>
    <row r="805" spans="1:7">
      <c r="A805" s="380"/>
      <c r="B805" s="392" t="s">
        <v>23903</v>
      </c>
      <c r="C805" s="393" t="s">
        <v>22287</v>
      </c>
      <c r="D805" s="394" t="s">
        <v>23902</v>
      </c>
      <c r="E805" s="395" t="s">
        <v>22292</v>
      </c>
      <c r="F805" s="396" t="s">
        <v>22293</v>
      </c>
      <c r="G805" s="397" t="s">
        <v>529</v>
      </c>
    </row>
    <row r="806" ht="28.5" spans="1:7">
      <c r="A806" s="380"/>
      <c r="B806" s="392" t="s">
        <v>23904</v>
      </c>
      <c r="C806" s="393" t="s">
        <v>22287</v>
      </c>
      <c r="D806" s="394" t="s">
        <v>23905</v>
      </c>
      <c r="E806" s="395" t="s">
        <v>23886</v>
      </c>
      <c r="F806" s="396" t="s">
        <v>23887</v>
      </c>
      <c r="G806" s="397" t="s">
        <v>529</v>
      </c>
    </row>
    <row r="807" spans="1:7">
      <c r="A807" s="380"/>
      <c r="B807" s="392" t="s">
        <v>23906</v>
      </c>
      <c r="C807" s="393" t="s">
        <v>22287</v>
      </c>
      <c r="D807" s="394" t="s">
        <v>23905</v>
      </c>
      <c r="E807" s="395" t="s">
        <v>22292</v>
      </c>
      <c r="F807" s="396" t="s">
        <v>22293</v>
      </c>
      <c r="G807" s="397" t="s">
        <v>529</v>
      </c>
    </row>
    <row r="808" spans="1:7">
      <c r="A808" s="380"/>
      <c r="B808" s="392" t="s">
        <v>23907</v>
      </c>
      <c r="C808" s="393" t="s">
        <v>22287</v>
      </c>
      <c r="D808" s="394" t="s">
        <v>23908</v>
      </c>
      <c r="E808" s="395" t="s">
        <v>23909</v>
      </c>
      <c r="F808" s="396" t="s">
        <v>23910</v>
      </c>
      <c r="G808" s="397" t="s">
        <v>529</v>
      </c>
    </row>
    <row r="809" spans="1:7">
      <c r="A809" s="380"/>
      <c r="B809" s="392" t="s">
        <v>23911</v>
      </c>
      <c r="C809" s="393" t="s">
        <v>22287</v>
      </c>
      <c r="D809" s="394" t="s">
        <v>23908</v>
      </c>
      <c r="E809" s="395" t="s">
        <v>22292</v>
      </c>
      <c r="F809" s="396" t="s">
        <v>22293</v>
      </c>
      <c r="G809" s="397" t="s">
        <v>529</v>
      </c>
    </row>
    <row r="810" spans="1:7">
      <c r="A810" s="380"/>
      <c r="B810" s="392" t="s">
        <v>23912</v>
      </c>
      <c r="C810" s="393" t="s">
        <v>22287</v>
      </c>
      <c r="D810" s="394" t="s">
        <v>23913</v>
      </c>
      <c r="E810" s="395" t="s">
        <v>23909</v>
      </c>
      <c r="F810" s="396" t="s">
        <v>23910</v>
      </c>
      <c r="G810" s="397" t="s">
        <v>529</v>
      </c>
    </row>
    <row r="811" spans="1:7">
      <c r="A811" s="380"/>
      <c r="B811" s="392" t="s">
        <v>23914</v>
      </c>
      <c r="C811" s="393" t="s">
        <v>22287</v>
      </c>
      <c r="D811" s="394" t="s">
        <v>23913</v>
      </c>
      <c r="E811" s="395" t="s">
        <v>22292</v>
      </c>
      <c r="F811" s="396" t="s">
        <v>22293</v>
      </c>
      <c r="G811" s="397" t="s">
        <v>529</v>
      </c>
    </row>
    <row r="812" spans="1:7">
      <c r="A812" s="380"/>
      <c r="B812" s="392" t="s">
        <v>23915</v>
      </c>
      <c r="C812" s="393" t="s">
        <v>22313</v>
      </c>
      <c r="D812" s="394" t="s">
        <v>23916</v>
      </c>
      <c r="E812" s="395" t="s">
        <v>23909</v>
      </c>
      <c r="F812" s="396" t="s">
        <v>23910</v>
      </c>
      <c r="G812" s="397" t="s">
        <v>529</v>
      </c>
    </row>
    <row r="813" spans="1:7">
      <c r="A813" s="380"/>
      <c r="B813" s="392" t="s">
        <v>23917</v>
      </c>
      <c r="C813" s="393" t="s">
        <v>22313</v>
      </c>
      <c r="D813" s="394" t="s">
        <v>23916</v>
      </c>
      <c r="E813" s="395" t="s">
        <v>22292</v>
      </c>
      <c r="F813" s="396" t="s">
        <v>22293</v>
      </c>
      <c r="G813" s="397" t="s">
        <v>529</v>
      </c>
    </row>
    <row r="814" spans="1:7">
      <c r="A814" s="380"/>
      <c r="B814" s="392" t="s">
        <v>23918</v>
      </c>
      <c r="C814" s="393" t="s">
        <v>22313</v>
      </c>
      <c r="D814" s="394" t="s">
        <v>23919</v>
      </c>
      <c r="E814" s="395" t="s">
        <v>23909</v>
      </c>
      <c r="F814" s="396" t="s">
        <v>23910</v>
      </c>
      <c r="G814" s="397" t="s">
        <v>529</v>
      </c>
    </row>
    <row r="815" spans="1:7">
      <c r="A815" s="380"/>
      <c r="B815" s="392" t="s">
        <v>23920</v>
      </c>
      <c r="C815" s="393" t="s">
        <v>22313</v>
      </c>
      <c r="D815" s="394" t="s">
        <v>23919</v>
      </c>
      <c r="E815" s="395" t="s">
        <v>22292</v>
      </c>
      <c r="F815" s="396" t="s">
        <v>22293</v>
      </c>
      <c r="G815" s="397" t="s">
        <v>529</v>
      </c>
    </row>
    <row r="816" ht="42.75" spans="1:7">
      <c r="A816" s="380"/>
      <c r="B816" s="392" t="s">
        <v>23921</v>
      </c>
      <c r="C816" s="393" t="s">
        <v>22313</v>
      </c>
      <c r="D816" s="394" t="s">
        <v>23922</v>
      </c>
      <c r="E816" s="395" t="s">
        <v>23923</v>
      </c>
      <c r="F816" s="396" t="s">
        <v>23924</v>
      </c>
      <c r="G816" s="397" t="s">
        <v>529</v>
      </c>
    </row>
    <row r="817" spans="1:7">
      <c r="A817" s="380"/>
      <c r="B817" s="392" t="s">
        <v>23925</v>
      </c>
      <c r="C817" s="393" t="s">
        <v>22318</v>
      </c>
      <c r="D817" s="394" t="s">
        <v>23926</v>
      </c>
      <c r="E817" s="395" t="s">
        <v>23909</v>
      </c>
      <c r="F817" s="396" t="s">
        <v>23910</v>
      </c>
      <c r="G817" s="397" t="s">
        <v>529</v>
      </c>
    </row>
    <row r="818" spans="1:7">
      <c r="A818" s="380"/>
      <c r="B818" s="392" t="s">
        <v>23927</v>
      </c>
      <c r="C818" s="393" t="s">
        <v>22318</v>
      </c>
      <c r="D818" s="394" t="s">
        <v>23926</v>
      </c>
      <c r="E818" s="395" t="s">
        <v>22292</v>
      </c>
      <c r="F818" s="396" t="s">
        <v>22293</v>
      </c>
      <c r="G818" s="397" t="s">
        <v>529</v>
      </c>
    </row>
    <row r="819" spans="1:7">
      <c r="A819" s="380"/>
      <c r="B819" s="392" t="s">
        <v>23928</v>
      </c>
      <c r="C819" s="393" t="s">
        <v>22313</v>
      </c>
      <c r="D819" s="394" t="s">
        <v>23929</v>
      </c>
      <c r="E819" s="395" t="s">
        <v>23909</v>
      </c>
      <c r="F819" s="396" t="s">
        <v>23910</v>
      </c>
      <c r="G819" s="397" t="s">
        <v>529</v>
      </c>
    </row>
    <row r="820" spans="1:7">
      <c r="A820" s="380"/>
      <c r="B820" s="392" t="s">
        <v>23930</v>
      </c>
      <c r="C820" s="393" t="s">
        <v>22313</v>
      </c>
      <c r="D820" s="394" t="s">
        <v>23929</v>
      </c>
      <c r="E820" s="395" t="s">
        <v>22292</v>
      </c>
      <c r="F820" s="396" t="s">
        <v>22293</v>
      </c>
      <c r="G820" s="397" t="s">
        <v>529</v>
      </c>
    </row>
    <row r="821" ht="28.5" spans="1:7">
      <c r="A821" s="380"/>
      <c r="B821" s="392" t="s">
        <v>23931</v>
      </c>
      <c r="C821" s="393" t="s">
        <v>22287</v>
      </c>
      <c r="D821" s="394" t="s">
        <v>23932</v>
      </c>
      <c r="E821" s="395" t="s">
        <v>23933</v>
      </c>
      <c r="F821" s="396" t="s">
        <v>23934</v>
      </c>
      <c r="G821" s="397" t="s">
        <v>529</v>
      </c>
    </row>
    <row r="822" ht="28.5" spans="1:7">
      <c r="A822" s="380"/>
      <c r="B822" s="392" t="s">
        <v>23935</v>
      </c>
      <c r="C822" s="393" t="s">
        <v>22287</v>
      </c>
      <c r="D822" s="394" t="s">
        <v>23932</v>
      </c>
      <c r="E822" s="395" t="s">
        <v>23936</v>
      </c>
      <c r="F822" s="396" t="s">
        <v>23937</v>
      </c>
      <c r="G822" s="397" t="s">
        <v>529</v>
      </c>
    </row>
    <row r="823" spans="1:7">
      <c r="A823" s="380"/>
      <c r="B823" s="392" t="s">
        <v>23938</v>
      </c>
      <c r="C823" s="393" t="s">
        <v>22313</v>
      </c>
      <c r="D823" s="394" t="s">
        <v>23939</v>
      </c>
      <c r="E823" s="395" t="s">
        <v>23909</v>
      </c>
      <c r="F823" s="396" t="s">
        <v>23910</v>
      </c>
      <c r="G823" s="397" t="s">
        <v>529</v>
      </c>
    </row>
    <row r="824" spans="1:7">
      <c r="A824" s="380"/>
      <c r="B824" s="392" t="s">
        <v>23940</v>
      </c>
      <c r="C824" s="393" t="s">
        <v>22313</v>
      </c>
      <c r="D824" s="394" t="s">
        <v>23939</v>
      </c>
      <c r="E824" s="395" t="s">
        <v>22292</v>
      </c>
      <c r="F824" s="396" t="s">
        <v>22293</v>
      </c>
      <c r="G824" s="397" t="s">
        <v>529</v>
      </c>
    </row>
    <row r="825" spans="1:7">
      <c r="A825" s="380"/>
      <c r="B825" s="392" t="s">
        <v>23941</v>
      </c>
      <c r="C825" s="393" t="s">
        <v>22313</v>
      </c>
      <c r="D825" s="394" t="s">
        <v>23942</v>
      </c>
      <c r="E825" s="395" t="s">
        <v>23909</v>
      </c>
      <c r="F825" s="396" t="s">
        <v>23910</v>
      </c>
      <c r="G825" s="397" t="s">
        <v>529</v>
      </c>
    </row>
    <row r="826" spans="1:7">
      <c r="A826" s="380"/>
      <c r="B826" s="392" t="s">
        <v>23943</v>
      </c>
      <c r="C826" s="393" t="s">
        <v>22313</v>
      </c>
      <c r="D826" s="394" t="s">
        <v>23942</v>
      </c>
      <c r="E826" s="395" t="s">
        <v>22292</v>
      </c>
      <c r="F826" s="396" t="s">
        <v>22293</v>
      </c>
      <c r="G826" s="397" t="s">
        <v>529</v>
      </c>
    </row>
    <row r="827" ht="28.5" spans="1:7">
      <c r="A827" s="380"/>
      <c r="B827" s="392" t="s">
        <v>23944</v>
      </c>
      <c r="C827" s="393" t="s">
        <v>22287</v>
      </c>
      <c r="D827" s="394" t="s">
        <v>23945</v>
      </c>
      <c r="E827" s="395" t="s">
        <v>23946</v>
      </c>
      <c r="F827" s="396" t="s">
        <v>23947</v>
      </c>
      <c r="G827" s="397" t="s">
        <v>529</v>
      </c>
    </row>
    <row r="828" spans="1:7">
      <c r="A828" s="380"/>
      <c r="B828" s="392" t="s">
        <v>23948</v>
      </c>
      <c r="C828" s="393" t="s">
        <v>22313</v>
      </c>
      <c r="D828" s="394" t="s">
        <v>23949</v>
      </c>
      <c r="E828" s="395" t="s">
        <v>23909</v>
      </c>
      <c r="F828" s="396" t="s">
        <v>23910</v>
      </c>
      <c r="G828" s="397" t="s">
        <v>529</v>
      </c>
    </row>
    <row r="829" spans="1:7">
      <c r="A829" s="380"/>
      <c r="B829" s="392" t="s">
        <v>23950</v>
      </c>
      <c r="C829" s="393" t="s">
        <v>22313</v>
      </c>
      <c r="D829" s="394" t="s">
        <v>23949</v>
      </c>
      <c r="E829" s="395" t="s">
        <v>22292</v>
      </c>
      <c r="F829" s="396" t="s">
        <v>22293</v>
      </c>
      <c r="G829" s="397" t="s">
        <v>529</v>
      </c>
    </row>
    <row r="830" spans="1:7">
      <c r="A830" s="380"/>
      <c r="B830" s="392" t="s">
        <v>23951</v>
      </c>
      <c r="C830" s="393" t="s">
        <v>22313</v>
      </c>
      <c r="D830" s="394" t="s">
        <v>23952</v>
      </c>
      <c r="E830" s="395" t="s">
        <v>23909</v>
      </c>
      <c r="F830" s="396" t="s">
        <v>23910</v>
      </c>
      <c r="G830" s="397" t="s">
        <v>529</v>
      </c>
    </row>
    <row r="831" spans="1:7">
      <c r="A831" s="380"/>
      <c r="B831" s="392" t="s">
        <v>23953</v>
      </c>
      <c r="C831" s="393" t="s">
        <v>22313</v>
      </c>
      <c r="D831" s="394" t="s">
        <v>23952</v>
      </c>
      <c r="E831" s="395" t="s">
        <v>22292</v>
      </c>
      <c r="F831" s="396" t="s">
        <v>22293</v>
      </c>
      <c r="G831" s="397" t="s">
        <v>529</v>
      </c>
    </row>
    <row r="832" spans="1:7">
      <c r="A832" s="380"/>
      <c r="B832" s="392" t="s">
        <v>23954</v>
      </c>
      <c r="C832" s="393" t="s">
        <v>22313</v>
      </c>
      <c r="D832" s="394" t="s">
        <v>23955</v>
      </c>
      <c r="E832" s="395" t="s">
        <v>23956</v>
      </c>
      <c r="F832" s="396" t="s">
        <v>23957</v>
      </c>
      <c r="G832" s="397" t="s">
        <v>529</v>
      </c>
    </row>
    <row r="833" spans="1:7">
      <c r="A833" s="380"/>
      <c r="B833" s="392" t="s">
        <v>23958</v>
      </c>
      <c r="C833" s="393" t="s">
        <v>22313</v>
      </c>
      <c r="D833" s="394" t="s">
        <v>23955</v>
      </c>
      <c r="E833" s="395" t="s">
        <v>23959</v>
      </c>
      <c r="F833" s="396" t="s">
        <v>23960</v>
      </c>
      <c r="G833" s="397" t="s">
        <v>529</v>
      </c>
    </row>
    <row r="834" spans="1:7">
      <c r="A834" s="380"/>
      <c r="B834" s="392" t="s">
        <v>23961</v>
      </c>
      <c r="C834" s="393" t="s">
        <v>22313</v>
      </c>
      <c r="D834" s="394" t="s">
        <v>23955</v>
      </c>
      <c r="E834" s="395" t="s">
        <v>23962</v>
      </c>
      <c r="F834" s="396" t="s">
        <v>23963</v>
      </c>
      <c r="G834" s="397" t="s">
        <v>529</v>
      </c>
    </row>
    <row r="835" spans="1:7">
      <c r="A835" s="380"/>
      <c r="B835" s="392" t="s">
        <v>23964</v>
      </c>
      <c r="C835" s="393" t="s">
        <v>22313</v>
      </c>
      <c r="D835" s="394" t="s">
        <v>23965</v>
      </c>
      <c r="E835" s="395" t="s">
        <v>23956</v>
      </c>
      <c r="F835" s="396" t="s">
        <v>23957</v>
      </c>
      <c r="G835" s="397" t="s">
        <v>529</v>
      </c>
    </row>
    <row r="836" spans="1:7">
      <c r="A836" s="380"/>
      <c r="B836" s="392" t="s">
        <v>23966</v>
      </c>
      <c r="C836" s="393" t="s">
        <v>22313</v>
      </c>
      <c r="D836" s="394" t="s">
        <v>23965</v>
      </c>
      <c r="E836" s="395" t="s">
        <v>23959</v>
      </c>
      <c r="F836" s="396" t="s">
        <v>23960</v>
      </c>
      <c r="G836" s="397" t="s">
        <v>529</v>
      </c>
    </row>
    <row r="837" spans="1:7">
      <c r="A837" s="380"/>
      <c r="B837" s="392" t="s">
        <v>23967</v>
      </c>
      <c r="C837" s="393" t="s">
        <v>22313</v>
      </c>
      <c r="D837" s="394" t="s">
        <v>23965</v>
      </c>
      <c r="E837" s="395" t="s">
        <v>23962</v>
      </c>
      <c r="F837" s="396" t="s">
        <v>23963</v>
      </c>
      <c r="G837" s="397" t="s">
        <v>529</v>
      </c>
    </row>
    <row r="838" ht="42.75" spans="1:7">
      <c r="A838" s="380"/>
      <c r="B838" s="392" t="s">
        <v>23968</v>
      </c>
      <c r="C838" s="393" t="s">
        <v>22287</v>
      </c>
      <c r="D838" s="394" t="s">
        <v>23969</v>
      </c>
      <c r="E838" s="395" t="s">
        <v>23970</v>
      </c>
      <c r="F838" s="396" t="s">
        <v>23971</v>
      </c>
      <c r="G838" s="397" t="s">
        <v>529</v>
      </c>
    </row>
    <row r="839" spans="1:7">
      <c r="A839" s="380"/>
      <c r="B839" s="392" t="s">
        <v>23972</v>
      </c>
      <c r="C839" s="393" t="s">
        <v>22287</v>
      </c>
      <c r="D839" s="394" t="s">
        <v>23969</v>
      </c>
      <c r="E839" s="395" t="s">
        <v>22292</v>
      </c>
      <c r="F839" s="396" t="s">
        <v>22293</v>
      </c>
      <c r="G839" s="397" t="s">
        <v>529</v>
      </c>
    </row>
    <row r="840" spans="1:7">
      <c r="A840" s="380"/>
      <c r="B840" s="392" t="s">
        <v>23973</v>
      </c>
      <c r="C840" s="393" t="s">
        <v>22313</v>
      </c>
      <c r="D840" s="394" t="s">
        <v>23974</v>
      </c>
      <c r="E840" s="395" t="s">
        <v>23975</v>
      </c>
      <c r="F840" s="396" t="s">
        <v>23976</v>
      </c>
      <c r="G840" s="397" t="s">
        <v>529</v>
      </c>
    </row>
    <row r="841" spans="1:7">
      <c r="A841" s="380"/>
      <c r="B841" s="392" t="s">
        <v>23977</v>
      </c>
      <c r="C841" s="393" t="s">
        <v>22313</v>
      </c>
      <c r="D841" s="394" t="s">
        <v>23974</v>
      </c>
      <c r="E841" s="395" t="s">
        <v>23978</v>
      </c>
      <c r="F841" s="396" t="s">
        <v>23979</v>
      </c>
      <c r="G841" s="397" t="s">
        <v>529</v>
      </c>
    </row>
    <row r="842" spans="1:7">
      <c r="A842" s="380"/>
      <c r="B842" s="392" t="s">
        <v>23980</v>
      </c>
      <c r="C842" s="393" t="s">
        <v>22313</v>
      </c>
      <c r="D842" s="394" t="s">
        <v>23974</v>
      </c>
      <c r="E842" s="395" t="s">
        <v>23981</v>
      </c>
      <c r="F842" s="396" t="s">
        <v>23982</v>
      </c>
      <c r="G842" s="397" t="s">
        <v>529</v>
      </c>
    </row>
    <row r="843" spans="1:7">
      <c r="A843" s="380"/>
      <c r="B843" s="392" t="s">
        <v>23983</v>
      </c>
      <c r="C843" s="393" t="s">
        <v>22313</v>
      </c>
      <c r="D843" s="394" t="s">
        <v>23984</v>
      </c>
      <c r="E843" s="395" t="s">
        <v>23956</v>
      </c>
      <c r="F843" s="396" t="s">
        <v>23957</v>
      </c>
      <c r="G843" s="397" t="s">
        <v>529</v>
      </c>
    </row>
    <row r="844" spans="1:7">
      <c r="A844" s="380"/>
      <c r="B844" s="392" t="s">
        <v>23985</v>
      </c>
      <c r="C844" s="393" t="s">
        <v>22313</v>
      </c>
      <c r="D844" s="394" t="s">
        <v>23984</v>
      </c>
      <c r="E844" s="395" t="s">
        <v>23959</v>
      </c>
      <c r="F844" s="396" t="s">
        <v>23960</v>
      </c>
      <c r="G844" s="397" t="s">
        <v>529</v>
      </c>
    </row>
    <row r="845" spans="1:7">
      <c r="A845" s="380"/>
      <c r="B845" s="392" t="s">
        <v>23986</v>
      </c>
      <c r="C845" s="393" t="s">
        <v>22313</v>
      </c>
      <c r="D845" s="394" t="s">
        <v>23984</v>
      </c>
      <c r="E845" s="395" t="s">
        <v>23962</v>
      </c>
      <c r="F845" s="396" t="s">
        <v>23963</v>
      </c>
      <c r="G845" s="397" t="s">
        <v>529</v>
      </c>
    </row>
    <row r="846" spans="1:7">
      <c r="A846" s="380"/>
      <c r="B846" s="392" t="s">
        <v>23987</v>
      </c>
      <c r="C846" s="393" t="s">
        <v>22318</v>
      </c>
      <c r="D846" s="394" t="s">
        <v>23988</v>
      </c>
      <c r="E846" s="395" t="s">
        <v>23975</v>
      </c>
      <c r="F846" s="396" t="s">
        <v>23976</v>
      </c>
      <c r="G846" s="397" t="s">
        <v>529</v>
      </c>
    </row>
    <row r="847" spans="1:7">
      <c r="A847" s="380"/>
      <c r="B847" s="392" t="s">
        <v>23989</v>
      </c>
      <c r="C847" s="393" t="s">
        <v>22318</v>
      </c>
      <c r="D847" s="394" t="s">
        <v>23988</v>
      </c>
      <c r="E847" s="395" t="s">
        <v>23978</v>
      </c>
      <c r="F847" s="396" t="s">
        <v>23979</v>
      </c>
      <c r="G847" s="397" t="s">
        <v>529</v>
      </c>
    </row>
    <row r="848" spans="1:7">
      <c r="A848" s="380"/>
      <c r="B848" s="392" t="s">
        <v>23990</v>
      </c>
      <c r="C848" s="393" t="s">
        <v>22318</v>
      </c>
      <c r="D848" s="394" t="s">
        <v>23988</v>
      </c>
      <c r="E848" s="395" t="s">
        <v>23991</v>
      </c>
      <c r="F848" s="396" t="s">
        <v>23982</v>
      </c>
      <c r="G848" s="397" t="s">
        <v>529</v>
      </c>
    </row>
    <row r="849" spans="1:7">
      <c r="A849" s="380"/>
      <c r="B849" s="392" t="s">
        <v>23992</v>
      </c>
      <c r="C849" s="393" t="s">
        <v>22318</v>
      </c>
      <c r="D849" s="394" t="s">
        <v>23993</v>
      </c>
      <c r="E849" s="395" t="s">
        <v>23975</v>
      </c>
      <c r="F849" s="396" t="s">
        <v>23976</v>
      </c>
      <c r="G849" s="397" t="s">
        <v>529</v>
      </c>
    </row>
    <row r="850" spans="1:7">
      <c r="A850" s="380"/>
      <c r="B850" s="392" t="s">
        <v>23994</v>
      </c>
      <c r="C850" s="393" t="s">
        <v>22318</v>
      </c>
      <c r="D850" s="394" t="s">
        <v>23993</v>
      </c>
      <c r="E850" s="395" t="s">
        <v>23978</v>
      </c>
      <c r="F850" s="396" t="s">
        <v>23979</v>
      </c>
      <c r="G850" s="397" t="s">
        <v>529</v>
      </c>
    </row>
    <row r="851" spans="1:7">
      <c r="A851" s="380"/>
      <c r="B851" s="392" t="s">
        <v>23995</v>
      </c>
      <c r="C851" s="393" t="s">
        <v>22318</v>
      </c>
      <c r="D851" s="394" t="s">
        <v>23993</v>
      </c>
      <c r="E851" s="395" t="s">
        <v>23991</v>
      </c>
      <c r="F851" s="396" t="s">
        <v>23982</v>
      </c>
      <c r="G851" s="397" t="s">
        <v>529</v>
      </c>
    </row>
    <row r="852" spans="1:7">
      <c r="A852" s="380"/>
      <c r="B852" s="392" t="s">
        <v>23996</v>
      </c>
      <c r="C852" s="393" t="s">
        <v>22318</v>
      </c>
      <c r="D852" s="394" t="s">
        <v>23997</v>
      </c>
      <c r="E852" s="395" t="s">
        <v>23956</v>
      </c>
      <c r="F852" s="396" t="s">
        <v>23957</v>
      </c>
      <c r="G852" s="397" t="s">
        <v>529</v>
      </c>
    </row>
    <row r="853" spans="1:7">
      <c r="A853" s="380"/>
      <c r="B853" s="392" t="s">
        <v>23998</v>
      </c>
      <c r="C853" s="393" t="s">
        <v>22318</v>
      </c>
      <c r="D853" s="394" t="s">
        <v>23997</v>
      </c>
      <c r="E853" s="395" t="s">
        <v>23959</v>
      </c>
      <c r="F853" s="396" t="s">
        <v>23960</v>
      </c>
      <c r="G853" s="397" t="s">
        <v>529</v>
      </c>
    </row>
    <row r="854" spans="1:7">
      <c r="A854" s="380"/>
      <c r="B854" s="392" t="s">
        <v>23999</v>
      </c>
      <c r="C854" s="393" t="s">
        <v>22318</v>
      </c>
      <c r="D854" s="394" t="s">
        <v>23997</v>
      </c>
      <c r="E854" s="395" t="s">
        <v>24000</v>
      </c>
      <c r="F854" s="396" t="s">
        <v>23963</v>
      </c>
      <c r="G854" s="397" t="s">
        <v>529</v>
      </c>
    </row>
    <row r="855" spans="1:7">
      <c r="A855" s="380"/>
      <c r="B855" s="392" t="s">
        <v>24001</v>
      </c>
      <c r="C855" s="393" t="s">
        <v>22318</v>
      </c>
      <c r="D855" s="394" t="s">
        <v>24002</v>
      </c>
      <c r="E855" s="395" t="s">
        <v>23956</v>
      </c>
      <c r="F855" s="396" t="s">
        <v>23957</v>
      </c>
      <c r="G855" s="397" t="s">
        <v>529</v>
      </c>
    </row>
    <row r="856" spans="1:7">
      <c r="A856" s="380"/>
      <c r="B856" s="392" t="s">
        <v>24003</v>
      </c>
      <c r="C856" s="393" t="s">
        <v>22318</v>
      </c>
      <c r="D856" s="394" t="s">
        <v>24002</v>
      </c>
      <c r="E856" s="395" t="s">
        <v>23959</v>
      </c>
      <c r="F856" s="396" t="s">
        <v>23960</v>
      </c>
      <c r="G856" s="397" t="s">
        <v>529</v>
      </c>
    </row>
    <row r="857" spans="1:7">
      <c r="A857" s="380"/>
      <c r="B857" s="392" t="s">
        <v>24004</v>
      </c>
      <c r="C857" s="393" t="s">
        <v>22318</v>
      </c>
      <c r="D857" s="394" t="s">
        <v>24002</v>
      </c>
      <c r="E857" s="395" t="s">
        <v>24000</v>
      </c>
      <c r="F857" s="396" t="s">
        <v>23963</v>
      </c>
      <c r="G857" s="397" t="s">
        <v>529</v>
      </c>
    </row>
    <row r="858" spans="1:7">
      <c r="A858" s="380"/>
      <c r="B858" s="392" t="s">
        <v>24005</v>
      </c>
      <c r="C858" s="393" t="s">
        <v>22313</v>
      </c>
      <c r="D858" s="394" t="s">
        <v>24006</v>
      </c>
      <c r="E858" s="395" t="s">
        <v>23975</v>
      </c>
      <c r="F858" s="396" t="s">
        <v>23976</v>
      </c>
      <c r="G858" s="397" t="s">
        <v>529</v>
      </c>
    </row>
    <row r="859" spans="1:7">
      <c r="A859" s="380"/>
      <c r="B859" s="392" t="s">
        <v>24007</v>
      </c>
      <c r="C859" s="393" t="s">
        <v>22313</v>
      </c>
      <c r="D859" s="394" t="s">
        <v>24006</v>
      </c>
      <c r="E859" s="395" t="s">
        <v>23978</v>
      </c>
      <c r="F859" s="396" t="s">
        <v>23979</v>
      </c>
      <c r="G859" s="397" t="s">
        <v>529</v>
      </c>
    </row>
    <row r="860" spans="1:7">
      <c r="A860" s="380"/>
      <c r="B860" s="392" t="s">
        <v>24008</v>
      </c>
      <c r="C860" s="393" t="s">
        <v>22313</v>
      </c>
      <c r="D860" s="394" t="s">
        <v>24006</v>
      </c>
      <c r="E860" s="395" t="s">
        <v>23981</v>
      </c>
      <c r="F860" s="396" t="s">
        <v>23982</v>
      </c>
      <c r="G860" s="397" t="s">
        <v>529</v>
      </c>
    </row>
    <row r="861" spans="1:7">
      <c r="A861" s="380"/>
      <c r="B861" s="392" t="s">
        <v>24009</v>
      </c>
      <c r="C861" s="393" t="s">
        <v>22313</v>
      </c>
      <c r="D861" s="394" t="s">
        <v>24010</v>
      </c>
      <c r="E861" s="395" t="s">
        <v>23956</v>
      </c>
      <c r="F861" s="396" t="s">
        <v>23957</v>
      </c>
      <c r="G861" s="397" t="s">
        <v>529</v>
      </c>
    </row>
    <row r="862" spans="1:7">
      <c r="A862" s="380"/>
      <c r="B862" s="392" t="s">
        <v>24011</v>
      </c>
      <c r="C862" s="393" t="s">
        <v>22313</v>
      </c>
      <c r="D862" s="394" t="s">
        <v>24010</v>
      </c>
      <c r="E862" s="395" t="s">
        <v>23959</v>
      </c>
      <c r="F862" s="396" t="s">
        <v>23960</v>
      </c>
      <c r="G862" s="397" t="s">
        <v>529</v>
      </c>
    </row>
    <row r="863" spans="1:7">
      <c r="A863" s="380"/>
      <c r="B863" s="392" t="s">
        <v>24012</v>
      </c>
      <c r="C863" s="393" t="s">
        <v>22313</v>
      </c>
      <c r="D863" s="394" t="s">
        <v>24010</v>
      </c>
      <c r="E863" s="395" t="s">
        <v>23962</v>
      </c>
      <c r="F863" s="396" t="s">
        <v>23963</v>
      </c>
      <c r="G863" s="397" t="s">
        <v>529</v>
      </c>
    </row>
    <row r="864" spans="1:7">
      <c r="A864" s="380"/>
      <c r="B864" s="392" t="s">
        <v>24013</v>
      </c>
      <c r="C864" s="393" t="s">
        <v>22318</v>
      </c>
      <c r="D864" s="394" t="s">
        <v>24014</v>
      </c>
      <c r="E864" s="395" t="s">
        <v>23975</v>
      </c>
      <c r="F864" s="396" t="s">
        <v>23976</v>
      </c>
      <c r="G864" s="397" t="s">
        <v>529</v>
      </c>
    </row>
    <row r="865" spans="1:7">
      <c r="A865" s="380"/>
      <c r="B865" s="392" t="s">
        <v>24015</v>
      </c>
      <c r="C865" s="393" t="s">
        <v>22318</v>
      </c>
      <c r="D865" s="394" t="s">
        <v>24014</v>
      </c>
      <c r="E865" s="395" t="s">
        <v>23978</v>
      </c>
      <c r="F865" s="396" t="s">
        <v>23979</v>
      </c>
      <c r="G865" s="397" t="s">
        <v>529</v>
      </c>
    </row>
    <row r="866" spans="1:7">
      <c r="A866" s="380"/>
      <c r="B866" s="392" t="s">
        <v>24016</v>
      </c>
      <c r="C866" s="393" t="s">
        <v>22318</v>
      </c>
      <c r="D866" s="394" t="s">
        <v>24014</v>
      </c>
      <c r="E866" s="395" t="s">
        <v>23981</v>
      </c>
      <c r="F866" s="396" t="s">
        <v>23982</v>
      </c>
      <c r="G866" s="397" t="s">
        <v>529</v>
      </c>
    </row>
    <row r="867" spans="1:7">
      <c r="A867" s="380"/>
      <c r="B867" s="392" t="s">
        <v>24017</v>
      </c>
      <c r="C867" s="393" t="s">
        <v>22318</v>
      </c>
      <c r="D867" s="394" t="s">
        <v>24018</v>
      </c>
      <c r="E867" s="395" t="s">
        <v>23975</v>
      </c>
      <c r="F867" s="396" t="s">
        <v>23976</v>
      </c>
      <c r="G867" s="397" t="s">
        <v>529</v>
      </c>
    </row>
    <row r="868" spans="1:7">
      <c r="A868" s="380"/>
      <c r="B868" s="392" t="s">
        <v>24019</v>
      </c>
      <c r="C868" s="393" t="s">
        <v>22318</v>
      </c>
      <c r="D868" s="394" t="s">
        <v>24018</v>
      </c>
      <c r="E868" s="395" t="s">
        <v>23978</v>
      </c>
      <c r="F868" s="396" t="s">
        <v>23979</v>
      </c>
      <c r="G868" s="397" t="s">
        <v>529</v>
      </c>
    </row>
    <row r="869" spans="1:7">
      <c r="A869" s="380"/>
      <c r="B869" s="392" t="s">
        <v>24020</v>
      </c>
      <c r="C869" s="393" t="s">
        <v>22318</v>
      </c>
      <c r="D869" s="394" t="s">
        <v>24018</v>
      </c>
      <c r="E869" s="395" t="s">
        <v>23981</v>
      </c>
      <c r="F869" s="396" t="s">
        <v>23982</v>
      </c>
      <c r="G869" s="397" t="s">
        <v>529</v>
      </c>
    </row>
    <row r="870" spans="1:7">
      <c r="A870" s="380"/>
      <c r="B870" s="392" t="s">
        <v>24021</v>
      </c>
      <c r="C870" s="393" t="s">
        <v>22318</v>
      </c>
      <c r="D870" s="394" t="s">
        <v>24022</v>
      </c>
      <c r="E870" s="395" t="s">
        <v>23975</v>
      </c>
      <c r="F870" s="396" t="s">
        <v>23976</v>
      </c>
      <c r="G870" s="397" t="s">
        <v>529</v>
      </c>
    </row>
    <row r="871" spans="1:7">
      <c r="A871" s="380"/>
      <c r="B871" s="392" t="s">
        <v>24023</v>
      </c>
      <c r="C871" s="393" t="s">
        <v>22318</v>
      </c>
      <c r="D871" s="394" t="s">
        <v>24022</v>
      </c>
      <c r="E871" s="395" t="s">
        <v>23978</v>
      </c>
      <c r="F871" s="396" t="s">
        <v>23979</v>
      </c>
      <c r="G871" s="397" t="s">
        <v>529</v>
      </c>
    </row>
    <row r="872" spans="1:7">
      <c r="A872" s="380"/>
      <c r="B872" s="392" t="s">
        <v>24024</v>
      </c>
      <c r="C872" s="393" t="s">
        <v>22318</v>
      </c>
      <c r="D872" s="394" t="s">
        <v>24022</v>
      </c>
      <c r="E872" s="395" t="s">
        <v>23981</v>
      </c>
      <c r="F872" s="396" t="s">
        <v>23982</v>
      </c>
      <c r="G872" s="397" t="s">
        <v>529</v>
      </c>
    </row>
    <row r="873" spans="1:7">
      <c r="A873" s="380"/>
      <c r="B873" s="392" t="s">
        <v>24025</v>
      </c>
      <c r="C873" s="393" t="s">
        <v>22318</v>
      </c>
      <c r="D873" s="394" t="s">
        <v>24026</v>
      </c>
      <c r="E873" s="395" t="s">
        <v>23975</v>
      </c>
      <c r="F873" s="396" t="s">
        <v>23976</v>
      </c>
      <c r="G873" s="397" t="s">
        <v>529</v>
      </c>
    </row>
    <row r="874" spans="1:7">
      <c r="A874" s="380"/>
      <c r="B874" s="392" t="s">
        <v>24027</v>
      </c>
      <c r="C874" s="393" t="s">
        <v>22318</v>
      </c>
      <c r="D874" s="394" t="s">
        <v>24026</v>
      </c>
      <c r="E874" s="395" t="s">
        <v>23978</v>
      </c>
      <c r="F874" s="396" t="s">
        <v>23979</v>
      </c>
      <c r="G874" s="397" t="s">
        <v>529</v>
      </c>
    </row>
    <row r="875" spans="1:7">
      <c r="A875" s="380"/>
      <c r="B875" s="392" t="s">
        <v>24028</v>
      </c>
      <c r="C875" s="393" t="s">
        <v>22318</v>
      </c>
      <c r="D875" s="394" t="s">
        <v>24026</v>
      </c>
      <c r="E875" s="395" t="s">
        <v>23981</v>
      </c>
      <c r="F875" s="396" t="s">
        <v>23982</v>
      </c>
      <c r="G875" s="397" t="s">
        <v>529</v>
      </c>
    </row>
    <row r="876" spans="1:7">
      <c r="A876" s="380"/>
      <c r="B876" s="392" t="s">
        <v>24029</v>
      </c>
      <c r="C876" s="393" t="s">
        <v>22318</v>
      </c>
      <c r="D876" s="394" t="s">
        <v>24030</v>
      </c>
      <c r="E876" s="395" t="s">
        <v>23975</v>
      </c>
      <c r="F876" s="396" t="s">
        <v>23976</v>
      </c>
      <c r="G876" s="397" t="s">
        <v>529</v>
      </c>
    </row>
    <row r="877" spans="1:7">
      <c r="A877" s="380"/>
      <c r="B877" s="392" t="s">
        <v>24031</v>
      </c>
      <c r="C877" s="393" t="s">
        <v>22318</v>
      </c>
      <c r="D877" s="394" t="s">
        <v>24030</v>
      </c>
      <c r="E877" s="395" t="s">
        <v>23978</v>
      </c>
      <c r="F877" s="396" t="s">
        <v>23979</v>
      </c>
      <c r="G877" s="397" t="s">
        <v>529</v>
      </c>
    </row>
    <row r="878" spans="1:7">
      <c r="A878" s="380"/>
      <c r="B878" s="392" t="s">
        <v>24032</v>
      </c>
      <c r="C878" s="393" t="s">
        <v>22318</v>
      </c>
      <c r="D878" s="394" t="s">
        <v>24030</v>
      </c>
      <c r="E878" s="395" t="s">
        <v>23981</v>
      </c>
      <c r="F878" s="396" t="s">
        <v>23982</v>
      </c>
      <c r="G878" s="397" t="s">
        <v>529</v>
      </c>
    </row>
    <row r="879" spans="1:7">
      <c r="A879" s="380"/>
      <c r="B879" s="392" t="s">
        <v>24033</v>
      </c>
      <c r="C879" s="393" t="s">
        <v>22318</v>
      </c>
      <c r="D879" s="394" t="s">
        <v>24034</v>
      </c>
      <c r="E879" s="395" t="s">
        <v>23975</v>
      </c>
      <c r="F879" s="396" t="s">
        <v>23976</v>
      </c>
      <c r="G879" s="397" t="s">
        <v>529</v>
      </c>
    </row>
    <row r="880" spans="1:7">
      <c r="A880" s="380"/>
      <c r="B880" s="392" t="s">
        <v>24035</v>
      </c>
      <c r="C880" s="393" t="s">
        <v>22318</v>
      </c>
      <c r="D880" s="394" t="s">
        <v>24034</v>
      </c>
      <c r="E880" s="395" t="s">
        <v>23978</v>
      </c>
      <c r="F880" s="396" t="s">
        <v>23979</v>
      </c>
      <c r="G880" s="397" t="s">
        <v>529</v>
      </c>
    </row>
    <row r="881" spans="1:7">
      <c r="A881" s="380"/>
      <c r="B881" s="392" t="s">
        <v>24036</v>
      </c>
      <c r="C881" s="393" t="s">
        <v>22318</v>
      </c>
      <c r="D881" s="394" t="s">
        <v>24034</v>
      </c>
      <c r="E881" s="395" t="s">
        <v>23981</v>
      </c>
      <c r="F881" s="396" t="s">
        <v>23982</v>
      </c>
      <c r="G881" s="397" t="s">
        <v>529</v>
      </c>
    </row>
    <row r="882" spans="1:7">
      <c r="A882" s="380"/>
      <c r="B882" s="392" t="s">
        <v>24037</v>
      </c>
      <c r="C882" s="393" t="s">
        <v>22318</v>
      </c>
      <c r="D882" s="394" t="s">
        <v>24038</v>
      </c>
      <c r="E882" s="395" t="s">
        <v>23975</v>
      </c>
      <c r="F882" s="396" t="s">
        <v>23976</v>
      </c>
      <c r="G882" s="397" t="s">
        <v>529</v>
      </c>
    </row>
    <row r="883" spans="1:7">
      <c r="A883" s="380"/>
      <c r="B883" s="392" t="s">
        <v>24039</v>
      </c>
      <c r="C883" s="393" t="s">
        <v>22318</v>
      </c>
      <c r="D883" s="394" t="s">
        <v>24038</v>
      </c>
      <c r="E883" s="395" t="s">
        <v>23978</v>
      </c>
      <c r="F883" s="396" t="s">
        <v>23979</v>
      </c>
      <c r="G883" s="397" t="s">
        <v>529</v>
      </c>
    </row>
    <row r="884" spans="1:7">
      <c r="A884" s="380"/>
      <c r="B884" s="392" t="s">
        <v>24040</v>
      </c>
      <c r="C884" s="393" t="s">
        <v>22318</v>
      </c>
      <c r="D884" s="394" t="s">
        <v>24038</v>
      </c>
      <c r="E884" s="395" t="s">
        <v>23981</v>
      </c>
      <c r="F884" s="396" t="s">
        <v>23982</v>
      </c>
      <c r="G884" s="397" t="s">
        <v>529</v>
      </c>
    </row>
    <row r="885" spans="1:7">
      <c r="A885" s="380"/>
      <c r="B885" s="392" t="s">
        <v>24041</v>
      </c>
      <c r="C885" s="393" t="s">
        <v>22318</v>
      </c>
      <c r="D885" s="394" t="s">
        <v>24042</v>
      </c>
      <c r="E885" s="395" t="s">
        <v>23975</v>
      </c>
      <c r="F885" s="396" t="s">
        <v>23976</v>
      </c>
      <c r="G885" s="397" t="s">
        <v>529</v>
      </c>
    </row>
    <row r="886" spans="1:7">
      <c r="A886" s="380"/>
      <c r="B886" s="392" t="s">
        <v>24043</v>
      </c>
      <c r="C886" s="393" t="s">
        <v>22318</v>
      </c>
      <c r="D886" s="394" t="s">
        <v>24042</v>
      </c>
      <c r="E886" s="395" t="s">
        <v>23978</v>
      </c>
      <c r="F886" s="396" t="s">
        <v>23979</v>
      </c>
      <c r="G886" s="397" t="s">
        <v>529</v>
      </c>
    </row>
    <row r="887" spans="1:7">
      <c r="A887" s="380"/>
      <c r="B887" s="392" t="s">
        <v>24044</v>
      </c>
      <c r="C887" s="393" t="s">
        <v>22318</v>
      </c>
      <c r="D887" s="394" t="s">
        <v>24042</v>
      </c>
      <c r="E887" s="395" t="s">
        <v>23981</v>
      </c>
      <c r="F887" s="396" t="s">
        <v>23982</v>
      </c>
      <c r="G887" s="397" t="s">
        <v>529</v>
      </c>
    </row>
    <row r="888" spans="1:7">
      <c r="A888" s="380"/>
      <c r="B888" s="392" t="s">
        <v>24045</v>
      </c>
      <c r="C888" s="393" t="s">
        <v>22287</v>
      </c>
      <c r="D888" s="394" t="s">
        <v>24046</v>
      </c>
      <c r="E888" s="395" t="s">
        <v>23975</v>
      </c>
      <c r="F888" s="396" t="s">
        <v>23976</v>
      </c>
      <c r="G888" s="397" t="s">
        <v>529</v>
      </c>
    </row>
    <row r="889" spans="1:7">
      <c r="A889" s="380"/>
      <c r="B889" s="392" t="s">
        <v>24047</v>
      </c>
      <c r="C889" s="393" t="s">
        <v>22287</v>
      </c>
      <c r="D889" s="394" t="s">
        <v>24046</v>
      </c>
      <c r="E889" s="395" t="s">
        <v>23978</v>
      </c>
      <c r="F889" s="396" t="s">
        <v>23979</v>
      </c>
      <c r="G889" s="397" t="s">
        <v>529</v>
      </c>
    </row>
    <row r="890" spans="1:7">
      <c r="A890" s="380"/>
      <c r="B890" s="392" t="s">
        <v>24048</v>
      </c>
      <c r="C890" s="393" t="s">
        <v>22287</v>
      </c>
      <c r="D890" s="394" t="s">
        <v>24046</v>
      </c>
      <c r="E890" s="395" t="s">
        <v>23981</v>
      </c>
      <c r="F890" s="396" t="s">
        <v>23982</v>
      </c>
      <c r="G890" s="397" t="s">
        <v>529</v>
      </c>
    </row>
    <row r="891" spans="1:7">
      <c r="A891" s="380"/>
      <c r="B891" s="392" t="s">
        <v>24049</v>
      </c>
      <c r="C891" s="393" t="s">
        <v>22287</v>
      </c>
      <c r="D891" s="394" t="s">
        <v>24050</v>
      </c>
      <c r="E891" s="395" t="s">
        <v>23975</v>
      </c>
      <c r="F891" s="396" t="s">
        <v>23976</v>
      </c>
      <c r="G891" s="397" t="s">
        <v>529</v>
      </c>
    </row>
    <row r="892" spans="1:7">
      <c r="A892" s="380"/>
      <c r="B892" s="392" t="s">
        <v>24051</v>
      </c>
      <c r="C892" s="393" t="s">
        <v>22287</v>
      </c>
      <c r="D892" s="394" t="s">
        <v>24050</v>
      </c>
      <c r="E892" s="395" t="s">
        <v>23978</v>
      </c>
      <c r="F892" s="396" t="s">
        <v>23979</v>
      </c>
      <c r="G892" s="397" t="s">
        <v>529</v>
      </c>
    </row>
    <row r="893" spans="1:7">
      <c r="A893" s="380"/>
      <c r="B893" s="392" t="s">
        <v>24052</v>
      </c>
      <c r="C893" s="393" t="s">
        <v>22287</v>
      </c>
      <c r="D893" s="394" t="s">
        <v>24050</v>
      </c>
      <c r="E893" s="395" t="s">
        <v>23981</v>
      </c>
      <c r="F893" s="396" t="s">
        <v>23982</v>
      </c>
      <c r="G893" s="397" t="s">
        <v>529</v>
      </c>
    </row>
    <row r="894" spans="1:7">
      <c r="A894" s="380"/>
      <c r="B894" s="392" t="s">
        <v>24053</v>
      </c>
      <c r="C894" s="393" t="s">
        <v>22313</v>
      </c>
      <c r="D894" s="394" t="s">
        <v>24054</v>
      </c>
      <c r="E894" s="395" t="s">
        <v>24055</v>
      </c>
      <c r="F894" s="396" t="s">
        <v>24056</v>
      </c>
      <c r="G894" s="397" t="s">
        <v>529</v>
      </c>
    </row>
    <row r="895" spans="1:7">
      <c r="A895" s="380"/>
      <c r="B895" s="392" t="s">
        <v>24057</v>
      </c>
      <c r="C895" s="393" t="s">
        <v>22313</v>
      </c>
      <c r="D895" s="394" t="s">
        <v>24054</v>
      </c>
      <c r="E895" s="395" t="s">
        <v>22292</v>
      </c>
      <c r="F895" s="396" t="s">
        <v>22293</v>
      </c>
      <c r="G895" s="397" t="s">
        <v>529</v>
      </c>
    </row>
    <row r="896" spans="1:7">
      <c r="A896" s="380"/>
      <c r="B896" s="392" t="s">
        <v>24058</v>
      </c>
      <c r="C896" s="393" t="s">
        <v>22287</v>
      </c>
      <c r="D896" s="394" t="s">
        <v>24059</v>
      </c>
      <c r="E896" s="395" t="s">
        <v>24060</v>
      </c>
      <c r="F896" s="396" t="s">
        <v>24061</v>
      </c>
      <c r="G896" s="397" t="s">
        <v>529</v>
      </c>
    </row>
    <row r="897" spans="1:7">
      <c r="A897" s="380"/>
      <c r="B897" s="392" t="s">
        <v>24062</v>
      </c>
      <c r="C897" s="393" t="s">
        <v>22287</v>
      </c>
      <c r="D897" s="394" t="s">
        <v>24059</v>
      </c>
      <c r="E897" s="395" t="s">
        <v>24063</v>
      </c>
      <c r="F897" s="396" t="s">
        <v>24064</v>
      </c>
      <c r="G897" s="397" t="s">
        <v>529</v>
      </c>
    </row>
    <row r="898" spans="1:7">
      <c r="A898" s="380"/>
      <c r="B898" s="392" t="s">
        <v>24065</v>
      </c>
      <c r="C898" s="393" t="s">
        <v>22280</v>
      </c>
      <c r="D898" s="394" t="s">
        <v>24066</v>
      </c>
      <c r="E898" s="395" t="s">
        <v>22292</v>
      </c>
      <c r="F898" s="396" t="s">
        <v>22293</v>
      </c>
      <c r="G898" s="397" t="s">
        <v>529</v>
      </c>
    </row>
    <row r="899" ht="28.5" spans="1:7">
      <c r="A899" s="380"/>
      <c r="B899" s="392" t="s">
        <v>24067</v>
      </c>
      <c r="C899" s="393" t="s">
        <v>22280</v>
      </c>
      <c r="D899" s="394" t="s">
        <v>24068</v>
      </c>
      <c r="E899" s="395" t="s">
        <v>24069</v>
      </c>
      <c r="F899" s="396" t="s">
        <v>24070</v>
      </c>
      <c r="G899" s="397" t="s">
        <v>529</v>
      </c>
    </row>
    <row r="900" ht="28.5" spans="1:7">
      <c r="A900" s="380"/>
      <c r="B900" s="392" t="s">
        <v>24071</v>
      </c>
      <c r="C900" s="393" t="s">
        <v>22280</v>
      </c>
      <c r="D900" s="394" t="s">
        <v>24068</v>
      </c>
      <c r="E900" s="395" t="s">
        <v>24072</v>
      </c>
      <c r="F900" s="396" t="s">
        <v>24073</v>
      </c>
      <c r="G900" s="397" t="s">
        <v>529</v>
      </c>
    </row>
    <row r="901" ht="28.5" spans="1:7">
      <c r="A901" s="380"/>
      <c r="B901" s="392" t="s">
        <v>24074</v>
      </c>
      <c r="C901" s="393" t="s">
        <v>22280</v>
      </c>
      <c r="D901" s="394" t="s">
        <v>24068</v>
      </c>
      <c r="E901" s="395" t="s">
        <v>24075</v>
      </c>
      <c r="F901" s="396" t="s">
        <v>24076</v>
      </c>
      <c r="G901" s="397" t="s">
        <v>529</v>
      </c>
    </row>
    <row r="902" ht="42.75" spans="1:7">
      <c r="A902" s="380"/>
      <c r="B902" s="392" t="s">
        <v>24077</v>
      </c>
      <c r="C902" s="393" t="s">
        <v>22280</v>
      </c>
      <c r="D902" s="394" t="s">
        <v>24078</v>
      </c>
      <c r="E902" s="395" t="s">
        <v>24079</v>
      </c>
      <c r="F902" s="396" t="s">
        <v>24080</v>
      </c>
      <c r="G902" s="397" t="s">
        <v>529</v>
      </c>
    </row>
    <row r="903" spans="1:7">
      <c r="A903" s="380"/>
      <c r="B903" s="392" t="s">
        <v>24081</v>
      </c>
      <c r="C903" s="393" t="s">
        <v>22280</v>
      </c>
      <c r="D903" s="394" t="s">
        <v>24078</v>
      </c>
      <c r="E903" s="395" t="s">
        <v>22292</v>
      </c>
      <c r="F903" s="396" t="s">
        <v>22293</v>
      </c>
      <c r="G903" s="397" t="s">
        <v>529</v>
      </c>
    </row>
    <row r="904" spans="1:7">
      <c r="A904" s="380"/>
      <c r="B904" s="392" t="s">
        <v>24082</v>
      </c>
      <c r="C904" s="393" t="s">
        <v>22287</v>
      </c>
      <c r="D904" s="394" t="s">
        <v>24083</v>
      </c>
      <c r="E904" s="395" t="s">
        <v>24084</v>
      </c>
      <c r="F904" s="396" t="s">
        <v>24085</v>
      </c>
      <c r="G904" s="397" t="s">
        <v>529</v>
      </c>
    </row>
    <row r="905" spans="1:7">
      <c r="A905" s="380"/>
      <c r="B905" s="392" t="s">
        <v>24086</v>
      </c>
      <c r="C905" s="393" t="s">
        <v>22287</v>
      </c>
      <c r="D905" s="394" t="s">
        <v>24083</v>
      </c>
      <c r="E905" s="395" t="s">
        <v>22292</v>
      </c>
      <c r="F905" s="396" t="s">
        <v>22293</v>
      </c>
      <c r="G905" s="397" t="s">
        <v>529</v>
      </c>
    </row>
    <row r="906" spans="1:7">
      <c r="A906" s="380"/>
      <c r="B906" s="392" t="s">
        <v>24087</v>
      </c>
      <c r="C906" s="393" t="s">
        <v>22280</v>
      </c>
      <c r="D906" s="394" t="s">
        <v>24088</v>
      </c>
      <c r="E906" s="395" t="s">
        <v>22292</v>
      </c>
      <c r="F906" s="396" t="s">
        <v>22293</v>
      </c>
      <c r="G906" s="397" t="s">
        <v>529</v>
      </c>
    </row>
    <row r="907" spans="1:7">
      <c r="A907" s="380"/>
      <c r="B907" s="392" t="s">
        <v>24089</v>
      </c>
      <c r="C907" s="393" t="s">
        <v>22295</v>
      </c>
      <c r="D907" s="394" t="s">
        <v>24090</v>
      </c>
      <c r="E907" s="395" t="s">
        <v>24091</v>
      </c>
      <c r="F907" s="396" t="s">
        <v>24092</v>
      </c>
      <c r="G907" s="397" t="s">
        <v>529</v>
      </c>
    </row>
    <row r="908" ht="71.25" spans="1:7">
      <c r="A908" s="380"/>
      <c r="B908" s="392" t="s">
        <v>24093</v>
      </c>
      <c r="C908" s="393" t="s">
        <v>22280</v>
      </c>
      <c r="D908" s="394" t="s">
        <v>24094</v>
      </c>
      <c r="E908" s="395" t="s">
        <v>24095</v>
      </c>
      <c r="F908" s="396" t="s">
        <v>24096</v>
      </c>
      <c r="G908" s="397" t="s">
        <v>529</v>
      </c>
    </row>
    <row r="909" spans="1:7">
      <c r="A909" s="380"/>
      <c r="B909" s="392" t="s">
        <v>24097</v>
      </c>
      <c r="C909" s="393" t="s">
        <v>22313</v>
      </c>
      <c r="D909" s="394" t="s">
        <v>24098</v>
      </c>
      <c r="E909" s="395" t="s">
        <v>24099</v>
      </c>
      <c r="F909" s="396" t="s">
        <v>24100</v>
      </c>
      <c r="G909" s="397" t="s">
        <v>529</v>
      </c>
    </row>
    <row r="910" spans="1:7">
      <c r="A910" s="380"/>
      <c r="B910" s="392" t="s">
        <v>24101</v>
      </c>
      <c r="C910" s="393" t="s">
        <v>22313</v>
      </c>
      <c r="D910" s="394" t="s">
        <v>24098</v>
      </c>
      <c r="E910" s="395" t="s">
        <v>24102</v>
      </c>
      <c r="F910" s="396" t="s">
        <v>24103</v>
      </c>
      <c r="G910" s="397" t="s">
        <v>529</v>
      </c>
    </row>
    <row r="911" ht="28.5" spans="1:7">
      <c r="A911" s="380"/>
      <c r="B911" s="392" t="s">
        <v>24104</v>
      </c>
      <c r="C911" s="393" t="s">
        <v>22287</v>
      </c>
      <c r="D911" s="394" t="s">
        <v>24105</v>
      </c>
      <c r="E911" s="395" t="s">
        <v>24106</v>
      </c>
      <c r="F911" s="396" t="s">
        <v>24107</v>
      </c>
      <c r="G911" s="397" t="s">
        <v>529</v>
      </c>
    </row>
    <row r="912" spans="1:7">
      <c r="A912" s="380"/>
      <c r="B912" s="392" t="s">
        <v>24108</v>
      </c>
      <c r="C912" s="393" t="s">
        <v>22280</v>
      </c>
      <c r="D912" s="394" t="s">
        <v>24109</v>
      </c>
      <c r="E912" s="395" t="s">
        <v>24110</v>
      </c>
      <c r="F912" s="396" t="s">
        <v>24110</v>
      </c>
      <c r="G912" s="397" t="s">
        <v>529</v>
      </c>
    </row>
    <row r="913" spans="1:7">
      <c r="A913" s="380"/>
      <c r="B913" s="392" t="s">
        <v>24111</v>
      </c>
      <c r="C913" s="393" t="s">
        <v>22280</v>
      </c>
      <c r="D913" s="394" t="s">
        <v>24109</v>
      </c>
      <c r="E913" s="395" t="s">
        <v>24112</v>
      </c>
      <c r="F913" s="396" t="s">
        <v>24112</v>
      </c>
      <c r="G913" s="397" t="s">
        <v>529</v>
      </c>
    </row>
    <row r="914" spans="1:7">
      <c r="A914" s="380"/>
      <c r="B914" s="392" t="s">
        <v>24113</v>
      </c>
      <c r="C914" s="393" t="s">
        <v>22280</v>
      </c>
      <c r="D914" s="394" t="s">
        <v>24109</v>
      </c>
      <c r="E914" s="395" t="s">
        <v>22292</v>
      </c>
      <c r="F914" s="396" t="s">
        <v>22293</v>
      </c>
      <c r="G914" s="397" t="s">
        <v>529</v>
      </c>
    </row>
    <row r="915" spans="1:7">
      <c r="A915" s="380"/>
      <c r="B915" s="392" t="s">
        <v>24114</v>
      </c>
      <c r="C915" s="393" t="s">
        <v>22280</v>
      </c>
      <c r="D915" s="394" t="s">
        <v>24115</v>
      </c>
      <c r="E915" s="395" t="s">
        <v>24116</v>
      </c>
      <c r="F915" s="396" t="s">
        <v>24117</v>
      </c>
      <c r="G915" s="397" t="s">
        <v>529</v>
      </c>
    </row>
    <row r="916" spans="1:7">
      <c r="A916" s="380"/>
      <c r="B916" s="392" t="s">
        <v>24118</v>
      </c>
      <c r="C916" s="393" t="s">
        <v>22287</v>
      </c>
      <c r="D916" s="394" t="s">
        <v>24119</v>
      </c>
      <c r="E916" s="395" t="s">
        <v>24120</v>
      </c>
      <c r="F916" s="396" t="s">
        <v>24121</v>
      </c>
      <c r="G916" s="397" t="s">
        <v>529</v>
      </c>
    </row>
    <row r="917" spans="1:7">
      <c r="A917" s="380"/>
      <c r="B917" s="392" t="s">
        <v>24122</v>
      </c>
      <c r="C917" s="393" t="s">
        <v>22287</v>
      </c>
      <c r="D917" s="394" t="s">
        <v>24119</v>
      </c>
      <c r="E917" s="395" t="s">
        <v>24123</v>
      </c>
      <c r="F917" s="396" t="s">
        <v>24123</v>
      </c>
      <c r="G917" s="397" t="s">
        <v>529</v>
      </c>
    </row>
    <row r="918" spans="1:7">
      <c r="A918" s="380"/>
      <c r="B918" s="392" t="s">
        <v>24124</v>
      </c>
      <c r="C918" s="393" t="s">
        <v>22287</v>
      </c>
      <c r="D918" s="394" t="s">
        <v>24119</v>
      </c>
      <c r="E918" s="395" t="s">
        <v>24125</v>
      </c>
      <c r="F918" s="396" t="s">
        <v>24125</v>
      </c>
      <c r="G918" s="397" t="s">
        <v>529</v>
      </c>
    </row>
    <row r="919" spans="1:7">
      <c r="A919" s="380"/>
      <c r="B919" s="392" t="s">
        <v>24126</v>
      </c>
      <c r="C919" s="393" t="s">
        <v>22287</v>
      </c>
      <c r="D919" s="394" t="s">
        <v>24119</v>
      </c>
      <c r="E919" s="395" t="s">
        <v>24127</v>
      </c>
      <c r="F919" s="396" t="s">
        <v>24128</v>
      </c>
      <c r="G919" s="397" t="s">
        <v>529</v>
      </c>
    </row>
    <row r="920" spans="1:7">
      <c r="A920" s="380"/>
      <c r="B920" s="392" t="s">
        <v>24129</v>
      </c>
      <c r="C920" s="393" t="s">
        <v>22287</v>
      </c>
      <c r="D920" s="394" t="s">
        <v>24119</v>
      </c>
      <c r="E920" s="395" t="s">
        <v>24130</v>
      </c>
      <c r="F920" s="396" t="s">
        <v>24130</v>
      </c>
      <c r="G920" s="397" t="s">
        <v>529</v>
      </c>
    </row>
    <row r="921" spans="1:7">
      <c r="A921" s="380"/>
      <c r="B921" s="392" t="s">
        <v>24131</v>
      </c>
      <c r="C921" s="393" t="s">
        <v>22287</v>
      </c>
      <c r="D921" s="394" t="s">
        <v>24119</v>
      </c>
      <c r="E921" s="395" t="s">
        <v>24132</v>
      </c>
      <c r="F921" s="396" t="s">
        <v>24132</v>
      </c>
      <c r="G921" s="397" t="s">
        <v>529</v>
      </c>
    </row>
    <row r="922" spans="1:7">
      <c r="A922" s="380"/>
      <c r="B922" s="392" t="s">
        <v>24133</v>
      </c>
      <c r="C922" s="393" t="s">
        <v>22287</v>
      </c>
      <c r="D922" s="394" t="s">
        <v>24119</v>
      </c>
      <c r="E922" s="395" t="s">
        <v>24134</v>
      </c>
      <c r="F922" s="396" t="s">
        <v>24134</v>
      </c>
      <c r="G922" s="397" t="s">
        <v>529</v>
      </c>
    </row>
    <row r="923" spans="1:7">
      <c r="A923" s="380"/>
      <c r="B923" s="392" t="s">
        <v>24135</v>
      </c>
      <c r="C923" s="393" t="s">
        <v>22287</v>
      </c>
      <c r="D923" s="394" t="s">
        <v>24119</v>
      </c>
      <c r="E923" s="395" t="s">
        <v>24136</v>
      </c>
      <c r="F923" s="396" t="s">
        <v>24137</v>
      </c>
      <c r="G923" s="397" t="s">
        <v>529</v>
      </c>
    </row>
    <row r="924" spans="1:7">
      <c r="A924" s="380"/>
      <c r="B924" s="392" t="s">
        <v>24138</v>
      </c>
      <c r="C924" s="393" t="s">
        <v>22287</v>
      </c>
      <c r="D924" s="394" t="s">
        <v>24119</v>
      </c>
      <c r="E924" s="395" t="s">
        <v>24139</v>
      </c>
      <c r="F924" s="396" t="s">
        <v>24139</v>
      </c>
      <c r="G924" s="397" t="s">
        <v>529</v>
      </c>
    </row>
    <row r="925" spans="1:7">
      <c r="A925" s="380"/>
      <c r="B925" s="392" t="s">
        <v>24140</v>
      </c>
      <c r="C925" s="393" t="s">
        <v>22287</v>
      </c>
      <c r="D925" s="394" t="s">
        <v>24119</v>
      </c>
      <c r="E925" s="395" t="s">
        <v>24141</v>
      </c>
      <c r="F925" s="396" t="s">
        <v>24141</v>
      </c>
      <c r="G925" s="397" t="s">
        <v>529</v>
      </c>
    </row>
    <row r="926" spans="1:7">
      <c r="A926" s="380"/>
      <c r="B926" s="392" t="s">
        <v>24142</v>
      </c>
      <c r="C926" s="393" t="s">
        <v>22287</v>
      </c>
      <c r="D926" s="394" t="s">
        <v>24119</v>
      </c>
      <c r="E926" s="395" t="s">
        <v>24143</v>
      </c>
      <c r="F926" s="396" t="s">
        <v>24143</v>
      </c>
      <c r="G926" s="397" t="s">
        <v>529</v>
      </c>
    </row>
    <row r="927" spans="1:7">
      <c r="A927" s="380"/>
      <c r="B927" s="392" t="s">
        <v>24144</v>
      </c>
      <c r="C927" s="393" t="s">
        <v>22287</v>
      </c>
      <c r="D927" s="394" t="s">
        <v>24119</v>
      </c>
      <c r="E927" s="395" t="s">
        <v>24145</v>
      </c>
      <c r="F927" s="396" t="s">
        <v>24145</v>
      </c>
      <c r="G927" s="397" t="s">
        <v>529</v>
      </c>
    </row>
    <row r="928" ht="42.75" spans="1:7">
      <c r="A928" s="380"/>
      <c r="B928" s="392" t="s">
        <v>24146</v>
      </c>
      <c r="C928" s="393" t="s">
        <v>22313</v>
      </c>
      <c r="D928" s="394" t="s">
        <v>24147</v>
      </c>
      <c r="E928" s="395" t="s">
        <v>24148</v>
      </c>
      <c r="F928" s="396" t="s">
        <v>24149</v>
      </c>
      <c r="G928" s="397" t="s">
        <v>529</v>
      </c>
    </row>
    <row r="929" spans="1:7">
      <c r="A929" s="380"/>
      <c r="B929" s="392" t="s">
        <v>24150</v>
      </c>
      <c r="C929" s="393" t="s">
        <v>16107</v>
      </c>
      <c r="D929" s="394" t="s">
        <v>24151</v>
      </c>
      <c r="E929" s="395" t="s">
        <v>24152</v>
      </c>
      <c r="F929" s="396" t="s">
        <v>24152</v>
      </c>
      <c r="G929" s="397" t="s">
        <v>529</v>
      </c>
    </row>
    <row r="930" spans="1:7">
      <c r="A930" s="380"/>
      <c r="B930" s="392" t="s">
        <v>24153</v>
      </c>
      <c r="C930" s="393" t="s">
        <v>16107</v>
      </c>
      <c r="D930" s="394" t="s">
        <v>24151</v>
      </c>
      <c r="E930" s="395" t="s">
        <v>24154</v>
      </c>
      <c r="F930" s="396" t="s">
        <v>24154</v>
      </c>
      <c r="G930" s="397" t="s">
        <v>529</v>
      </c>
    </row>
    <row r="931" spans="1:7">
      <c r="A931" s="380"/>
      <c r="B931" s="392" t="s">
        <v>24155</v>
      </c>
      <c r="C931" s="393" t="s">
        <v>16107</v>
      </c>
      <c r="D931" s="394" t="s">
        <v>24151</v>
      </c>
      <c r="E931" s="395" t="s">
        <v>22292</v>
      </c>
      <c r="F931" s="396" t="s">
        <v>22293</v>
      </c>
      <c r="G931" s="397" t="s">
        <v>529</v>
      </c>
    </row>
    <row r="932" spans="1:7">
      <c r="A932" s="380"/>
      <c r="B932" s="392" t="s">
        <v>24156</v>
      </c>
      <c r="C932" s="393" t="s">
        <v>16107</v>
      </c>
      <c r="D932" s="394" t="s">
        <v>24157</v>
      </c>
      <c r="E932" s="395" t="s">
        <v>24158</v>
      </c>
      <c r="F932" s="396" t="s">
        <v>24158</v>
      </c>
      <c r="G932" s="397" t="s">
        <v>529</v>
      </c>
    </row>
    <row r="933" spans="1:7">
      <c r="A933" s="380"/>
      <c r="B933" s="392" t="s">
        <v>24159</v>
      </c>
      <c r="C933" s="393" t="s">
        <v>16107</v>
      </c>
      <c r="D933" s="394" t="s">
        <v>24157</v>
      </c>
      <c r="E933" s="395" t="s">
        <v>24160</v>
      </c>
      <c r="F933" s="396" t="s">
        <v>24160</v>
      </c>
      <c r="G933" s="397" t="s">
        <v>529</v>
      </c>
    </row>
    <row r="934" spans="1:7">
      <c r="A934" s="380"/>
      <c r="B934" s="392" t="s">
        <v>24161</v>
      </c>
      <c r="C934" s="393" t="s">
        <v>16107</v>
      </c>
      <c r="D934" s="394" t="s">
        <v>24157</v>
      </c>
      <c r="E934" s="395" t="s">
        <v>24162</v>
      </c>
      <c r="F934" s="396" t="s">
        <v>24162</v>
      </c>
      <c r="G934" s="397" t="s">
        <v>529</v>
      </c>
    </row>
    <row r="935" spans="1:7">
      <c r="A935" s="380"/>
      <c r="B935" s="392" t="s">
        <v>24163</v>
      </c>
      <c r="C935" s="393" t="s">
        <v>16107</v>
      </c>
      <c r="D935" s="394" t="s">
        <v>24157</v>
      </c>
      <c r="E935" s="395" t="s">
        <v>24164</v>
      </c>
      <c r="F935" s="396" t="s">
        <v>24164</v>
      </c>
      <c r="G935" s="397" t="s">
        <v>529</v>
      </c>
    </row>
    <row r="936" spans="1:7">
      <c r="A936" s="380"/>
      <c r="B936" s="392" t="s">
        <v>24165</v>
      </c>
      <c r="C936" s="393" t="s">
        <v>16107</v>
      </c>
      <c r="D936" s="394" t="s">
        <v>24157</v>
      </c>
      <c r="E936" s="395" t="s">
        <v>24166</v>
      </c>
      <c r="F936" s="396" t="s">
        <v>24166</v>
      </c>
      <c r="G936" s="397" t="s">
        <v>529</v>
      </c>
    </row>
    <row r="937" ht="28.5" spans="1:7">
      <c r="A937" s="380"/>
      <c r="B937" s="392" t="s">
        <v>24167</v>
      </c>
      <c r="C937" s="393" t="s">
        <v>16107</v>
      </c>
      <c r="D937" s="394" t="s">
        <v>24157</v>
      </c>
      <c r="E937" s="395" t="s">
        <v>24168</v>
      </c>
      <c r="F937" s="396" t="s">
        <v>24168</v>
      </c>
      <c r="G937" s="397" t="s">
        <v>529</v>
      </c>
    </row>
    <row r="938" ht="28.5" spans="1:7">
      <c r="A938" s="380"/>
      <c r="B938" s="392" t="s">
        <v>24169</v>
      </c>
      <c r="C938" s="393" t="s">
        <v>16107</v>
      </c>
      <c r="D938" s="394" t="s">
        <v>24157</v>
      </c>
      <c r="E938" s="395" t="s">
        <v>24170</v>
      </c>
      <c r="F938" s="396" t="s">
        <v>24170</v>
      </c>
      <c r="G938" s="397" t="s">
        <v>529</v>
      </c>
    </row>
    <row r="939" spans="1:7">
      <c r="A939" s="380"/>
      <c r="B939" s="392" t="s">
        <v>24171</v>
      </c>
      <c r="C939" s="393" t="s">
        <v>16107</v>
      </c>
      <c r="D939" s="394" t="s">
        <v>24157</v>
      </c>
      <c r="E939" s="395" t="s">
        <v>24172</v>
      </c>
      <c r="F939" s="396" t="s">
        <v>24172</v>
      </c>
      <c r="G939" s="397" t="s">
        <v>529</v>
      </c>
    </row>
    <row r="940" spans="1:7">
      <c r="A940" s="380"/>
      <c r="B940" s="392" t="s">
        <v>24173</v>
      </c>
      <c r="C940" s="393" t="s">
        <v>16107</v>
      </c>
      <c r="D940" s="394" t="s">
        <v>24157</v>
      </c>
      <c r="E940" s="395" t="s">
        <v>24174</v>
      </c>
      <c r="F940" s="396" t="s">
        <v>24174</v>
      </c>
      <c r="G940" s="397" t="s">
        <v>529</v>
      </c>
    </row>
    <row r="941" spans="1:7">
      <c r="A941" s="380"/>
      <c r="B941" s="392" t="s">
        <v>24175</v>
      </c>
      <c r="C941" s="393" t="s">
        <v>16107</v>
      </c>
      <c r="D941" s="394" t="s">
        <v>24157</v>
      </c>
      <c r="E941" s="395" t="s">
        <v>24176</v>
      </c>
      <c r="F941" s="396" t="s">
        <v>24176</v>
      </c>
      <c r="G941" s="397" t="s">
        <v>529</v>
      </c>
    </row>
    <row r="942" spans="1:7">
      <c r="A942" s="380"/>
      <c r="B942" s="392" t="s">
        <v>24177</v>
      </c>
      <c r="C942" s="393" t="s">
        <v>24178</v>
      </c>
      <c r="D942" s="394" t="s">
        <v>24179</v>
      </c>
      <c r="E942" s="395" t="s">
        <v>24180</v>
      </c>
      <c r="F942" s="396" t="s">
        <v>24181</v>
      </c>
      <c r="G942" s="397" t="s">
        <v>529</v>
      </c>
    </row>
    <row r="943" spans="1:7">
      <c r="A943" s="380"/>
      <c r="B943" s="392" t="s">
        <v>24182</v>
      </c>
      <c r="C943" s="393" t="s">
        <v>24178</v>
      </c>
      <c r="D943" s="394" t="s">
        <v>24179</v>
      </c>
      <c r="E943" s="395" t="s">
        <v>24183</v>
      </c>
      <c r="F943" s="396" t="s">
        <v>24184</v>
      </c>
      <c r="G943" s="397" t="s">
        <v>529</v>
      </c>
    </row>
    <row r="944" spans="1:7">
      <c r="A944" s="380"/>
      <c r="B944" s="392" t="s">
        <v>24185</v>
      </c>
      <c r="C944" s="393" t="s">
        <v>24178</v>
      </c>
      <c r="D944" s="394" t="s">
        <v>24179</v>
      </c>
      <c r="E944" s="395" t="s">
        <v>24186</v>
      </c>
      <c r="F944" s="396" t="s">
        <v>24187</v>
      </c>
      <c r="G944" s="397" t="s">
        <v>529</v>
      </c>
    </row>
    <row r="945" spans="1:7">
      <c r="A945" s="380"/>
      <c r="B945" s="392" t="s">
        <v>24188</v>
      </c>
      <c r="C945" s="393" t="s">
        <v>16104</v>
      </c>
      <c r="D945" s="394" t="s">
        <v>24189</v>
      </c>
      <c r="E945" s="395" t="s">
        <v>24190</v>
      </c>
      <c r="F945" s="396" t="s">
        <v>24191</v>
      </c>
      <c r="G945" s="397" t="s">
        <v>529</v>
      </c>
    </row>
    <row r="946" spans="1:7">
      <c r="A946" s="380"/>
      <c r="B946" s="392" t="s">
        <v>24192</v>
      </c>
      <c r="C946" s="393" t="s">
        <v>22318</v>
      </c>
      <c r="D946" s="394" t="s">
        <v>24193</v>
      </c>
      <c r="E946" s="395" t="s">
        <v>22292</v>
      </c>
      <c r="F946" s="396" t="s">
        <v>22293</v>
      </c>
      <c r="G946" s="397" t="s">
        <v>529</v>
      </c>
    </row>
    <row r="947" spans="1:7">
      <c r="A947" s="380"/>
      <c r="B947" s="392" t="s">
        <v>24194</v>
      </c>
      <c r="C947" s="393" t="s">
        <v>22280</v>
      </c>
      <c r="D947" s="394" t="s">
        <v>24195</v>
      </c>
      <c r="E947" s="395" t="s">
        <v>24196</v>
      </c>
      <c r="F947" s="396" t="s">
        <v>24197</v>
      </c>
      <c r="G947" s="397" t="s">
        <v>22284</v>
      </c>
    </row>
    <row r="948" spans="1:7">
      <c r="A948" s="380"/>
      <c r="B948" s="392" t="s">
        <v>24198</v>
      </c>
      <c r="C948" s="393" t="s">
        <v>22313</v>
      </c>
      <c r="D948" s="394" t="s">
        <v>24199</v>
      </c>
      <c r="E948" s="395" t="s">
        <v>24200</v>
      </c>
      <c r="F948" s="396" t="s">
        <v>24201</v>
      </c>
      <c r="G948" s="397" t="s">
        <v>22284</v>
      </c>
    </row>
    <row r="949" spans="1:7">
      <c r="A949" s="380"/>
      <c r="B949" s="392" t="s">
        <v>24202</v>
      </c>
      <c r="C949" s="393" t="s">
        <v>22313</v>
      </c>
      <c r="D949" s="394" t="s">
        <v>24199</v>
      </c>
      <c r="E949" s="395" t="s">
        <v>22292</v>
      </c>
      <c r="F949" s="396" t="s">
        <v>22293</v>
      </c>
      <c r="G949" s="397" t="s">
        <v>22284</v>
      </c>
    </row>
    <row r="950" spans="1:7">
      <c r="A950" s="380"/>
      <c r="B950" s="392" t="s">
        <v>24203</v>
      </c>
      <c r="C950" s="393" t="s">
        <v>22287</v>
      </c>
      <c r="D950" s="394" t="s">
        <v>24204</v>
      </c>
      <c r="E950" s="395" t="s">
        <v>22292</v>
      </c>
      <c r="F950" s="396" t="s">
        <v>22293</v>
      </c>
      <c r="G950" s="397" t="s">
        <v>22284</v>
      </c>
    </row>
    <row r="951" spans="1:7">
      <c r="A951" s="380"/>
      <c r="B951" s="392" t="s">
        <v>24205</v>
      </c>
      <c r="C951" s="393" t="s">
        <v>22280</v>
      </c>
      <c r="D951" s="394" t="s">
        <v>24206</v>
      </c>
      <c r="E951" s="395" t="s">
        <v>24196</v>
      </c>
      <c r="F951" s="396" t="s">
        <v>24197</v>
      </c>
      <c r="G951" s="397" t="s">
        <v>24207</v>
      </c>
    </row>
    <row r="952" ht="28.5" spans="1:7">
      <c r="A952" s="380"/>
      <c r="B952" s="392" t="s">
        <v>24208</v>
      </c>
      <c r="C952" s="393" t="s">
        <v>22287</v>
      </c>
      <c r="D952" s="394" t="s">
        <v>24209</v>
      </c>
      <c r="E952" s="395" t="s">
        <v>24210</v>
      </c>
      <c r="F952" s="396" t="s">
        <v>24211</v>
      </c>
      <c r="G952" s="397" t="s">
        <v>24207</v>
      </c>
    </row>
    <row r="953" spans="1:7">
      <c r="A953" s="380"/>
      <c r="B953" s="392" t="s">
        <v>24212</v>
      </c>
      <c r="C953" s="393" t="s">
        <v>22287</v>
      </c>
      <c r="D953" s="394" t="s">
        <v>24209</v>
      </c>
      <c r="E953" s="395" t="s">
        <v>22292</v>
      </c>
      <c r="F953" s="396" t="s">
        <v>22293</v>
      </c>
      <c r="G953" s="397" t="s">
        <v>22284</v>
      </c>
    </row>
    <row r="954" spans="1:7">
      <c r="A954" s="380"/>
      <c r="B954" s="392" t="s">
        <v>24213</v>
      </c>
      <c r="C954" s="393" t="s">
        <v>22280</v>
      </c>
      <c r="D954" s="394" t="s">
        <v>24214</v>
      </c>
      <c r="E954" s="395" t="s">
        <v>24215</v>
      </c>
      <c r="F954" s="396" t="s">
        <v>24216</v>
      </c>
      <c r="G954" s="397" t="s">
        <v>24207</v>
      </c>
    </row>
    <row r="955" spans="1:7">
      <c r="A955" s="380"/>
      <c r="B955" s="392" t="s">
        <v>24217</v>
      </c>
      <c r="C955" s="393" t="s">
        <v>22280</v>
      </c>
      <c r="D955" s="394" t="s">
        <v>24214</v>
      </c>
      <c r="E955" s="395" t="s">
        <v>22292</v>
      </c>
      <c r="F955" s="396" t="s">
        <v>22293</v>
      </c>
      <c r="G955" s="397" t="s">
        <v>22284</v>
      </c>
    </row>
    <row r="956" spans="1:7">
      <c r="A956" s="380"/>
      <c r="B956" s="392" t="s">
        <v>24218</v>
      </c>
      <c r="C956" s="393" t="s">
        <v>22287</v>
      </c>
      <c r="D956" s="394" t="s">
        <v>24219</v>
      </c>
      <c r="E956" s="395" t="s">
        <v>24220</v>
      </c>
      <c r="F956" s="396" t="s">
        <v>24221</v>
      </c>
      <c r="G956" s="397" t="s">
        <v>529</v>
      </c>
    </row>
    <row r="957" spans="1:7">
      <c r="A957" s="380"/>
      <c r="B957" s="392" t="s">
        <v>24222</v>
      </c>
      <c r="C957" s="393" t="s">
        <v>22287</v>
      </c>
      <c r="D957" s="394" t="s">
        <v>24219</v>
      </c>
      <c r="E957" s="395" t="s">
        <v>22292</v>
      </c>
      <c r="F957" s="396" t="s">
        <v>22293</v>
      </c>
      <c r="G957" s="397" t="s">
        <v>529</v>
      </c>
    </row>
    <row r="958" spans="1:7">
      <c r="A958" s="380"/>
      <c r="B958" s="392" t="s">
        <v>24223</v>
      </c>
      <c r="C958" s="393" t="s">
        <v>22287</v>
      </c>
      <c r="D958" s="394" t="s">
        <v>24224</v>
      </c>
      <c r="E958" s="395" t="s">
        <v>24220</v>
      </c>
      <c r="F958" s="396" t="s">
        <v>24221</v>
      </c>
      <c r="G958" s="397" t="s">
        <v>529</v>
      </c>
    </row>
    <row r="959" spans="1:7">
      <c r="A959" s="380"/>
      <c r="B959" s="392" t="s">
        <v>24225</v>
      </c>
      <c r="C959" s="393" t="s">
        <v>22313</v>
      </c>
      <c r="D959" s="394" t="s">
        <v>24226</v>
      </c>
      <c r="E959" s="395" t="s">
        <v>24227</v>
      </c>
      <c r="F959" s="396" t="s">
        <v>24228</v>
      </c>
      <c r="G959" s="397" t="s">
        <v>529</v>
      </c>
    </row>
    <row r="960" spans="1:7">
      <c r="A960" s="380"/>
      <c r="B960" s="392" t="s">
        <v>24229</v>
      </c>
      <c r="C960" s="393" t="s">
        <v>22313</v>
      </c>
      <c r="D960" s="394" t="s">
        <v>24226</v>
      </c>
      <c r="E960" s="395" t="s">
        <v>24230</v>
      </c>
      <c r="F960" s="396" t="s">
        <v>24231</v>
      </c>
      <c r="G960" s="397" t="s">
        <v>529</v>
      </c>
    </row>
    <row r="961" spans="1:7">
      <c r="A961" s="380"/>
      <c r="B961" s="392" t="s">
        <v>24232</v>
      </c>
      <c r="C961" s="393" t="s">
        <v>22287</v>
      </c>
      <c r="D961" s="394" t="s">
        <v>24233</v>
      </c>
      <c r="E961" s="395" t="s">
        <v>24220</v>
      </c>
      <c r="F961" s="396" t="s">
        <v>24221</v>
      </c>
      <c r="G961" s="397" t="s">
        <v>529</v>
      </c>
    </row>
    <row r="962" spans="1:7">
      <c r="A962" s="380"/>
      <c r="B962" s="392" t="s">
        <v>24234</v>
      </c>
      <c r="C962" s="393" t="s">
        <v>22287</v>
      </c>
      <c r="D962" s="394" t="s">
        <v>24233</v>
      </c>
      <c r="E962" s="395" t="s">
        <v>22292</v>
      </c>
      <c r="F962" s="396" t="s">
        <v>22293</v>
      </c>
      <c r="G962" s="397" t="s">
        <v>529</v>
      </c>
    </row>
    <row r="963" spans="1:7">
      <c r="A963" s="380"/>
      <c r="B963" s="392" t="s">
        <v>24235</v>
      </c>
      <c r="C963" s="393" t="s">
        <v>22287</v>
      </c>
      <c r="D963" s="394" t="s">
        <v>24236</v>
      </c>
      <c r="E963" s="395" t="s">
        <v>24220</v>
      </c>
      <c r="F963" s="396" t="s">
        <v>24221</v>
      </c>
      <c r="G963" s="397" t="s">
        <v>529</v>
      </c>
    </row>
    <row r="964" spans="1:7">
      <c r="A964" s="380"/>
      <c r="B964" s="392" t="s">
        <v>24237</v>
      </c>
      <c r="C964" s="393" t="s">
        <v>22287</v>
      </c>
      <c r="D964" s="394" t="s">
        <v>24236</v>
      </c>
      <c r="E964" s="395" t="s">
        <v>22292</v>
      </c>
      <c r="F964" s="396" t="s">
        <v>22293</v>
      </c>
      <c r="G964" s="397" t="s">
        <v>529</v>
      </c>
    </row>
    <row r="965" spans="1:7">
      <c r="A965" s="380"/>
      <c r="B965" s="392" t="s">
        <v>24238</v>
      </c>
      <c r="C965" s="393" t="s">
        <v>24239</v>
      </c>
      <c r="D965" s="394" t="s">
        <v>24240</v>
      </c>
      <c r="E965" s="395" t="s">
        <v>24241</v>
      </c>
      <c r="F965" s="396" t="s">
        <v>24242</v>
      </c>
      <c r="G965" s="397" t="s">
        <v>529</v>
      </c>
    </row>
    <row r="966" spans="1:7">
      <c r="A966" s="380"/>
      <c r="B966" s="392" t="s">
        <v>24243</v>
      </c>
      <c r="C966" s="393" t="s">
        <v>22280</v>
      </c>
      <c r="D966" s="394" t="s">
        <v>24244</v>
      </c>
      <c r="E966" s="395" t="s">
        <v>24245</v>
      </c>
      <c r="F966" s="396" t="s">
        <v>24246</v>
      </c>
      <c r="G966" s="397" t="s">
        <v>529</v>
      </c>
    </row>
    <row r="967" spans="1:7">
      <c r="A967" s="380"/>
      <c r="B967" s="392" t="s">
        <v>24247</v>
      </c>
      <c r="C967" s="393" t="s">
        <v>22287</v>
      </c>
      <c r="D967" s="394" t="s">
        <v>24248</v>
      </c>
      <c r="E967" s="395" t="s">
        <v>22959</v>
      </c>
      <c r="F967" s="396" t="s">
        <v>22932</v>
      </c>
      <c r="G967" s="397" t="s">
        <v>529</v>
      </c>
    </row>
    <row r="968" spans="1:7">
      <c r="A968" s="380"/>
      <c r="B968" s="392" t="s">
        <v>24249</v>
      </c>
      <c r="C968" s="393" t="s">
        <v>22287</v>
      </c>
      <c r="D968" s="394" t="s">
        <v>24248</v>
      </c>
      <c r="E968" s="395" t="s">
        <v>22292</v>
      </c>
      <c r="F968" s="396" t="s">
        <v>22293</v>
      </c>
      <c r="G968" s="397" t="s">
        <v>529</v>
      </c>
    </row>
    <row r="969" spans="1:7">
      <c r="A969" s="380"/>
      <c r="B969" s="392" t="s">
        <v>24250</v>
      </c>
      <c r="C969" s="393" t="s">
        <v>22295</v>
      </c>
      <c r="D969" s="394" t="s">
        <v>24251</v>
      </c>
      <c r="E969" s="395" t="s">
        <v>22292</v>
      </c>
      <c r="F969" s="396" t="s">
        <v>22293</v>
      </c>
      <c r="G969" s="397" t="s">
        <v>529</v>
      </c>
    </row>
    <row r="970" ht="28.5" spans="1:7">
      <c r="A970" s="380"/>
      <c r="B970" s="392" t="s">
        <v>24252</v>
      </c>
      <c r="C970" s="393" t="s">
        <v>24239</v>
      </c>
      <c r="D970" s="394" t="s">
        <v>24253</v>
      </c>
      <c r="E970" s="395" t="s">
        <v>24254</v>
      </c>
      <c r="F970" s="396" t="s">
        <v>24255</v>
      </c>
      <c r="G970" s="397" t="s">
        <v>529</v>
      </c>
    </row>
    <row r="971" ht="28.5" spans="1:7">
      <c r="A971" s="380"/>
      <c r="B971" s="392" t="s">
        <v>24256</v>
      </c>
      <c r="C971" s="393" t="s">
        <v>22295</v>
      </c>
      <c r="D971" s="394" t="s">
        <v>24257</v>
      </c>
      <c r="E971" s="395" t="s">
        <v>24258</v>
      </c>
      <c r="F971" s="396" t="s">
        <v>24259</v>
      </c>
      <c r="G971" s="397" t="s">
        <v>529</v>
      </c>
    </row>
    <row r="972" spans="1:7">
      <c r="A972" s="380"/>
      <c r="B972" s="392" t="s">
        <v>24260</v>
      </c>
      <c r="C972" s="393" t="s">
        <v>22295</v>
      </c>
      <c r="D972" s="394" t="s">
        <v>24257</v>
      </c>
      <c r="E972" s="395" t="s">
        <v>22292</v>
      </c>
      <c r="F972" s="396" t="s">
        <v>22293</v>
      </c>
      <c r="G972" s="397" t="s">
        <v>529</v>
      </c>
    </row>
    <row r="973" ht="42.75" spans="1:7">
      <c r="A973" s="380"/>
      <c r="B973" s="392" t="s">
        <v>24261</v>
      </c>
      <c r="C973" s="393" t="s">
        <v>24239</v>
      </c>
      <c r="D973" s="394" t="s">
        <v>24253</v>
      </c>
      <c r="E973" s="395" t="s">
        <v>24262</v>
      </c>
      <c r="F973" s="396" t="s">
        <v>24263</v>
      </c>
      <c r="G973" s="397" t="s">
        <v>529</v>
      </c>
    </row>
    <row r="974" spans="1:7">
      <c r="A974" s="380"/>
      <c r="B974" s="392" t="s">
        <v>24264</v>
      </c>
      <c r="C974" s="393" t="s">
        <v>22280</v>
      </c>
      <c r="D974" s="394" t="s">
        <v>24265</v>
      </c>
      <c r="E974" s="395" t="s">
        <v>24266</v>
      </c>
      <c r="F974" s="396" t="s">
        <v>24267</v>
      </c>
      <c r="G974" s="397" t="s">
        <v>529</v>
      </c>
    </row>
    <row r="975" spans="1:7">
      <c r="A975" s="380"/>
      <c r="B975" s="392" t="s">
        <v>24268</v>
      </c>
      <c r="C975" s="393" t="s">
        <v>22280</v>
      </c>
      <c r="D975" s="394" t="s">
        <v>24265</v>
      </c>
      <c r="E975" s="395" t="s">
        <v>22292</v>
      </c>
      <c r="F975" s="396" t="s">
        <v>22293</v>
      </c>
      <c r="G975" s="397" t="s">
        <v>529</v>
      </c>
    </row>
    <row r="976" spans="1:7">
      <c r="A976" s="380"/>
      <c r="B976" s="392" t="s">
        <v>24269</v>
      </c>
      <c r="C976" s="393" t="s">
        <v>22295</v>
      </c>
      <c r="D976" s="394" t="s">
        <v>24270</v>
      </c>
      <c r="E976" s="395" t="s">
        <v>22292</v>
      </c>
      <c r="F976" s="396" t="s">
        <v>22293</v>
      </c>
      <c r="G976" s="397" t="s">
        <v>529</v>
      </c>
    </row>
    <row r="977" spans="1:7">
      <c r="A977" s="380"/>
      <c r="B977" s="392" t="s">
        <v>24271</v>
      </c>
      <c r="C977" s="393" t="s">
        <v>22295</v>
      </c>
      <c r="D977" s="394" t="s">
        <v>24272</v>
      </c>
      <c r="E977" s="395" t="s">
        <v>24273</v>
      </c>
      <c r="F977" s="396" t="s">
        <v>24274</v>
      </c>
      <c r="G977" s="397" t="s">
        <v>529</v>
      </c>
    </row>
    <row r="978" spans="1:7">
      <c r="A978" s="380"/>
      <c r="B978" s="392" t="s">
        <v>24275</v>
      </c>
      <c r="C978" s="393" t="s">
        <v>22295</v>
      </c>
      <c r="D978" s="394" t="s">
        <v>24272</v>
      </c>
      <c r="E978" s="395" t="s">
        <v>22292</v>
      </c>
      <c r="F978" s="396" t="s">
        <v>22293</v>
      </c>
      <c r="G978" s="397" t="s">
        <v>529</v>
      </c>
    </row>
    <row r="979" spans="1:7">
      <c r="A979" s="380"/>
      <c r="B979" s="392" t="s">
        <v>24276</v>
      </c>
      <c r="C979" s="393" t="s">
        <v>22295</v>
      </c>
      <c r="D979" s="394" t="s">
        <v>24277</v>
      </c>
      <c r="E979" s="395" t="s">
        <v>24278</v>
      </c>
      <c r="F979" s="396" t="s">
        <v>24279</v>
      </c>
      <c r="G979" s="397" t="s">
        <v>529</v>
      </c>
    </row>
    <row r="980" spans="1:7">
      <c r="A980" s="380"/>
      <c r="B980" s="392" t="s">
        <v>24280</v>
      </c>
      <c r="C980" s="393" t="s">
        <v>22295</v>
      </c>
      <c r="D980" s="394" t="s">
        <v>24277</v>
      </c>
      <c r="E980" s="395" t="s">
        <v>22292</v>
      </c>
      <c r="F980" s="396" t="s">
        <v>22293</v>
      </c>
      <c r="G980" s="397" t="s">
        <v>529</v>
      </c>
    </row>
    <row r="981" spans="1:7">
      <c r="A981" s="380"/>
      <c r="B981" s="392" t="s">
        <v>24281</v>
      </c>
      <c r="C981" s="393" t="s">
        <v>22295</v>
      </c>
      <c r="D981" s="394" t="s">
        <v>24282</v>
      </c>
      <c r="E981" s="395" t="s">
        <v>24283</v>
      </c>
      <c r="F981" s="396" t="s">
        <v>24284</v>
      </c>
      <c r="G981" s="397" t="s">
        <v>529</v>
      </c>
    </row>
    <row r="982" spans="1:7">
      <c r="A982" s="380"/>
      <c r="B982" s="392" t="s">
        <v>24285</v>
      </c>
      <c r="C982" s="393" t="s">
        <v>22295</v>
      </c>
      <c r="D982" s="394" t="s">
        <v>24282</v>
      </c>
      <c r="E982" s="395" t="s">
        <v>22292</v>
      </c>
      <c r="F982" s="396" t="s">
        <v>22293</v>
      </c>
      <c r="G982" s="397" t="s">
        <v>529</v>
      </c>
    </row>
    <row r="983" ht="71.25" spans="1:7">
      <c r="A983" s="380"/>
      <c r="B983" s="392" t="s">
        <v>24286</v>
      </c>
      <c r="C983" s="393" t="s">
        <v>24239</v>
      </c>
      <c r="D983" s="394" t="s">
        <v>24253</v>
      </c>
      <c r="E983" s="395" t="s">
        <v>24287</v>
      </c>
      <c r="F983" s="396" t="s">
        <v>24288</v>
      </c>
      <c r="G983" s="397" t="s">
        <v>529</v>
      </c>
    </row>
    <row r="984" spans="1:7">
      <c r="A984" s="380"/>
      <c r="B984" s="392" t="s">
        <v>24289</v>
      </c>
      <c r="C984" s="393" t="s">
        <v>22295</v>
      </c>
      <c r="D984" s="394" t="s">
        <v>24290</v>
      </c>
      <c r="E984" s="395" t="s">
        <v>24291</v>
      </c>
      <c r="F984" s="396" t="s">
        <v>24292</v>
      </c>
      <c r="G984" s="397" t="s">
        <v>22284</v>
      </c>
    </row>
    <row r="985" spans="1:7">
      <c r="A985" s="380"/>
      <c r="B985" s="392" t="s">
        <v>24293</v>
      </c>
      <c r="C985" s="393" t="s">
        <v>22287</v>
      </c>
      <c r="D985" s="394" t="s">
        <v>24294</v>
      </c>
      <c r="E985" s="395" t="s">
        <v>24295</v>
      </c>
      <c r="F985" s="396" t="s">
        <v>24296</v>
      </c>
      <c r="G985" s="397" t="s">
        <v>529</v>
      </c>
    </row>
    <row r="986" spans="1:7">
      <c r="A986" s="380"/>
      <c r="B986" s="392" t="s">
        <v>24297</v>
      </c>
      <c r="C986" s="393" t="s">
        <v>22287</v>
      </c>
      <c r="D986" s="394" t="s">
        <v>24294</v>
      </c>
      <c r="E986" s="395" t="s">
        <v>22292</v>
      </c>
      <c r="F986" s="396" t="s">
        <v>22293</v>
      </c>
      <c r="G986" s="397" t="s">
        <v>529</v>
      </c>
    </row>
    <row r="987" ht="28.5" spans="1:7">
      <c r="A987" s="380"/>
      <c r="B987" s="392" t="s">
        <v>24298</v>
      </c>
      <c r="C987" s="393" t="s">
        <v>22287</v>
      </c>
      <c r="D987" s="394" t="s">
        <v>24299</v>
      </c>
      <c r="E987" s="395" t="s">
        <v>24300</v>
      </c>
      <c r="F987" s="396" t="s">
        <v>24301</v>
      </c>
      <c r="G987" s="397" t="s">
        <v>529</v>
      </c>
    </row>
    <row r="988" spans="1:7">
      <c r="A988" s="380"/>
      <c r="B988" s="392" t="s">
        <v>24302</v>
      </c>
      <c r="C988" s="393" t="s">
        <v>22313</v>
      </c>
      <c r="D988" s="394" t="s">
        <v>24303</v>
      </c>
      <c r="E988" s="395" t="s">
        <v>24266</v>
      </c>
      <c r="F988" s="396" t="s">
        <v>24267</v>
      </c>
      <c r="G988" s="397" t="s">
        <v>529</v>
      </c>
    </row>
    <row r="989" spans="1:7">
      <c r="A989" s="380"/>
      <c r="B989" s="392" t="s">
        <v>24304</v>
      </c>
      <c r="C989" s="393" t="s">
        <v>22313</v>
      </c>
      <c r="D989" s="394" t="s">
        <v>24303</v>
      </c>
      <c r="E989" s="395" t="s">
        <v>22292</v>
      </c>
      <c r="F989" s="396" t="s">
        <v>22293</v>
      </c>
      <c r="G989" s="397" t="s">
        <v>529</v>
      </c>
    </row>
    <row r="990" spans="1:7">
      <c r="A990" s="380"/>
      <c r="B990" s="392" t="s">
        <v>24305</v>
      </c>
      <c r="C990" s="393" t="s">
        <v>22287</v>
      </c>
      <c r="D990" s="394" t="s">
        <v>24299</v>
      </c>
      <c r="E990" s="395" t="s">
        <v>22292</v>
      </c>
      <c r="F990" s="396" t="s">
        <v>22293</v>
      </c>
      <c r="G990" s="397" t="s">
        <v>529</v>
      </c>
    </row>
    <row r="991" spans="1:7">
      <c r="A991" s="380"/>
      <c r="B991" s="392" t="s">
        <v>24306</v>
      </c>
      <c r="C991" s="393" t="s">
        <v>22280</v>
      </c>
      <c r="D991" s="394" t="s">
        <v>24307</v>
      </c>
      <c r="E991" s="395" t="s">
        <v>24308</v>
      </c>
      <c r="F991" s="396" t="s">
        <v>24309</v>
      </c>
      <c r="G991" s="397" t="s">
        <v>22284</v>
      </c>
    </row>
    <row r="992" spans="1:7">
      <c r="A992" s="380"/>
      <c r="B992" s="392" t="s">
        <v>24310</v>
      </c>
      <c r="C992" s="393" t="s">
        <v>22280</v>
      </c>
      <c r="D992" s="394" t="s">
        <v>24307</v>
      </c>
      <c r="E992" s="395" t="s">
        <v>24311</v>
      </c>
      <c r="F992" s="396" t="s">
        <v>24312</v>
      </c>
      <c r="G992" s="397" t="s">
        <v>22284</v>
      </c>
    </row>
    <row r="993" spans="1:7">
      <c r="A993" s="380"/>
      <c r="B993" s="392" t="s">
        <v>24313</v>
      </c>
      <c r="C993" s="393" t="s">
        <v>22280</v>
      </c>
      <c r="D993" s="394" t="s">
        <v>24307</v>
      </c>
      <c r="E993" s="395" t="s">
        <v>24314</v>
      </c>
      <c r="F993" s="396" t="s">
        <v>24315</v>
      </c>
      <c r="G993" s="397" t="s">
        <v>22284</v>
      </c>
    </row>
    <row r="994" spans="1:7">
      <c r="A994" s="380"/>
      <c r="B994" s="392" t="s">
        <v>24316</v>
      </c>
      <c r="C994" s="393" t="s">
        <v>22280</v>
      </c>
      <c r="D994" s="394" t="s">
        <v>24307</v>
      </c>
      <c r="E994" s="395" t="s">
        <v>24317</v>
      </c>
      <c r="F994" s="396" t="s">
        <v>24318</v>
      </c>
      <c r="G994" s="397" t="s">
        <v>22284</v>
      </c>
    </row>
    <row r="995" spans="1:7">
      <c r="A995" s="380"/>
      <c r="B995" s="392" t="s">
        <v>24319</v>
      </c>
      <c r="C995" s="393" t="s">
        <v>22280</v>
      </c>
      <c r="D995" s="394" t="s">
        <v>24307</v>
      </c>
      <c r="E995" s="395" t="s">
        <v>22292</v>
      </c>
      <c r="F995" s="396" t="s">
        <v>22293</v>
      </c>
      <c r="G995" s="397" t="s">
        <v>22284</v>
      </c>
    </row>
    <row r="996" spans="1:7">
      <c r="A996" s="380"/>
      <c r="B996" s="392" t="s">
        <v>24320</v>
      </c>
      <c r="C996" s="393" t="s">
        <v>22280</v>
      </c>
      <c r="D996" s="394" t="s">
        <v>24321</v>
      </c>
      <c r="E996" s="395" t="s">
        <v>24322</v>
      </c>
      <c r="F996" s="396" t="s">
        <v>24323</v>
      </c>
      <c r="G996" s="397" t="s">
        <v>529</v>
      </c>
    </row>
    <row r="997" spans="1:7">
      <c r="A997" s="380"/>
      <c r="B997" s="392" t="s">
        <v>24324</v>
      </c>
      <c r="C997" s="393" t="s">
        <v>22280</v>
      </c>
      <c r="D997" s="394" t="s">
        <v>24321</v>
      </c>
      <c r="E997" s="395" t="s">
        <v>24325</v>
      </c>
      <c r="F997" s="396" t="s">
        <v>24326</v>
      </c>
      <c r="G997" s="397" t="s">
        <v>529</v>
      </c>
    </row>
    <row r="998" spans="1:7">
      <c r="A998" s="380"/>
      <c r="B998" s="392" t="s">
        <v>24327</v>
      </c>
      <c r="C998" s="393" t="s">
        <v>22280</v>
      </c>
      <c r="D998" s="394" t="s">
        <v>24321</v>
      </c>
      <c r="E998" s="395" t="s">
        <v>22292</v>
      </c>
      <c r="F998" s="396" t="s">
        <v>22293</v>
      </c>
      <c r="G998" s="397" t="s">
        <v>529</v>
      </c>
    </row>
    <row r="999" spans="1:7">
      <c r="A999" s="380"/>
      <c r="B999" s="392" t="s">
        <v>24328</v>
      </c>
      <c r="C999" s="393" t="s">
        <v>22280</v>
      </c>
      <c r="D999" s="394" t="s">
        <v>24329</v>
      </c>
      <c r="E999" s="395" t="s">
        <v>24330</v>
      </c>
      <c r="F999" s="396" t="s">
        <v>24331</v>
      </c>
      <c r="G999" s="397" t="s">
        <v>529</v>
      </c>
    </row>
    <row r="1000" spans="1:7">
      <c r="A1000" s="380"/>
      <c r="B1000" s="392" t="s">
        <v>24332</v>
      </c>
      <c r="C1000" s="393" t="s">
        <v>22280</v>
      </c>
      <c r="D1000" s="394" t="s">
        <v>24329</v>
      </c>
      <c r="E1000" s="395" t="s">
        <v>22292</v>
      </c>
      <c r="F1000" s="396" t="s">
        <v>22293</v>
      </c>
      <c r="G1000" s="397" t="s">
        <v>529</v>
      </c>
    </row>
    <row r="1001" spans="1:7">
      <c r="A1001" s="380"/>
      <c r="B1001" s="392" t="s">
        <v>24333</v>
      </c>
      <c r="C1001" s="393" t="s">
        <v>22280</v>
      </c>
      <c r="D1001" s="394" t="s">
        <v>24334</v>
      </c>
      <c r="E1001" s="395" t="s">
        <v>24335</v>
      </c>
      <c r="F1001" s="396" t="s">
        <v>24336</v>
      </c>
      <c r="G1001" s="397" t="s">
        <v>529</v>
      </c>
    </row>
    <row r="1002" spans="1:7">
      <c r="A1002" s="380"/>
      <c r="B1002" s="392" t="s">
        <v>24337</v>
      </c>
      <c r="C1002" s="393" t="s">
        <v>22287</v>
      </c>
      <c r="D1002" s="394" t="s">
        <v>24338</v>
      </c>
      <c r="E1002" s="395" t="s">
        <v>24339</v>
      </c>
      <c r="F1002" s="396" t="s">
        <v>24340</v>
      </c>
      <c r="G1002" s="397" t="s">
        <v>22284</v>
      </c>
    </row>
    <row r="1003" spans="1:7">
      <c r="A1003" s="380"/>
      <c r="B1003" s="392" t="s">
        <v>24341</v>
      </c>
      <c r="C1003" s="393" t="s">
        <v>22313</v>
      </c>
      <c r="D1003" s="394" t="s">
        <v>24342</v>
      </c>
      <c r="E1003" s="395" t="s">
        <v>24343</v>
      </c>
      <c r="F1003" s="396" t="s">
        <v>24344</v>
      </c>
      <c r="G1003" s="397" t="s">
        <v>22284</v>
      </c>
    </row>
    <row r="1004" spans="1:7">
      <c r="A1004" s="380"/>
      <c r="B1004" s="392" t="s">
        <v>24345</v>
      </c>
      <c r="C1004" s="393" t="s">
        <v>22313</v>
      </c>
      <c r="D1004" s="394" t="s">
        <v>24342</v>
      </c>
      <c r="E1004" s="395" t="s">
        <v>22292</v>
      </c>
      <c r="F1004" s="396" t="s">
        <v>22293</v>
      </c>
      <c r="G1004" s="397" t="s">
        <v>22284</v>
      </c>
    </row>
    <row r="1005" spans="1:7">
      <c r="A1005" s="380"/>
      <c r="B1005" s="392" t="s">
        <v>24346</v>
      </c>
      <c r="C1005" s="393" t="s">
        <v>22295</v>
      </c>
      <c r="D1005" s="394" t="s">
        <v>24347</v>
      </c>
      <c r="E1005" s="395" t="s">
        <v>24348</v>
      </c>
      <c r="F1005" s="396" t="s">
        <v>24349</v>
      </c>
      <c r="G1005" s="397" t="s">
        <v>22284</v>
      </c>
    </row>
    <row r="1006" spans="1:7">
      <c r="A1006" s="380"/>
      <c r="B1006" s="392" t="s">
        <v>24350</v>
      </c>
      <c r="C1006" s="393" t="s">
        <v>22295</v>
      </c>
      <c r="D1006" s="394" t="s">
        <v>24347</v>
      </c>
      <c r="E1006" s="395" t="s">
        <v>24351</v>
      </c>
      <c r="F1006" s="396" t="s">
        <v>24352</v>
      </c>
      <c r="G1006" s="397" t="s">
        <v>22284</v>
      </c>
    </row>
    <row r="1007" spans="1:7">
      <c r="A1007" s="380"/>
      <c r="B1007" s="392" t="s">
        <v>24353</v>
      </c>
      <c r="C1007" s="393" t="s">
        <v>22280</v>
      </c>
      <c r="D1007" s="394" t="s">
        <v>24354</v>
      </c>
      <c r="E1007" s="395" t="s">
        <v>24355</v>
      </c>
      <c r="F1007" s="396" t="s">
        <v>24356</v>
      </c>
      <c r="G1007" s="397" t="s">
        <v>529</v>
      </c>
    </row>
    <row r="1008" spans="1:7">
      <c r="A1008" s="380"/>
      <c r="B1008" s="392" t="s">
        <v>24357</v>
      </c>
      <c r="C1008" s="393" t="s">
        <v>22280</v>
      </c>
      <c r="D1008" s="394" t="s">
        <v>24354</v>
      </c>
      <c r="E1008" s="395" t="s">
        <v>24358</v>
      </c>
      <c r="F1008" s="396" t="s">
        <v>24359</v>
      </c>
      <c r="G1008" s="397" t="s">
        <v>529</v>
      </c>
    </row>
    <row r="1009" spans="1:7">
      <c r="A1009" s="380"/>
      <c r="B1009" s="392" t="s">
        <v>24360</v>
      </c>
      <c r="C1009" s="393" t="s">
        <v>22280</v>
      </c>
      <c r="D1009" s="394" t="s">
        <v>24354</v>
      </c>
      <c r="E1009" s="395" t="s">
        <v>24361</v>
      </c>
      <c r="F1009" s="396" t="s">
        <v>24362</v>
      </c>
      <c r="G1009" s="397" t="s">
        <v>529</v>
      </c>
    </row>
    <row r="1010" spans="1:7">
      <c r="A1010" s="380"/>
      <c r="B1010" s="392" t="s">
        <v>24363</v>
      </c>
      <c r="C1010" s="393" t="s">
        <v>22318</v>
      </c>
      <c r="D1010" s="394" t="s">
        <v>24364</v>
      </c>
      <c r="E1010" s="395" t="s">
        <v>24365</v>
      </c>
      <c r="F1010" s="396" t="s">
        <v>24366</v>
      </c>
      <c r="G1010" s="397" t="s">
        <v>22284</v>
      </c>
    </row>
    <row r="1011" spans="1:7">
      <c r="A1011" s="380"/>
      <c r="B1011" s="392" t="s">
        <v>24367</v>
      </c>
      <c r="C1011" s="393" t="s">
        <v>16104</v>
      </c>
      <c r="D1011" s="394" t="s">
        <v>24368</v>
      </c>
      <c r="E1011" s="395" t="s">
        <v>24369</v>
      </c>
      <c r="F1011" s="396" t="s">
        <v>24370</v>
      </c>
      <c r="G1011" s="397" t="s">
        <v>22284</v>
      </c>
    </row>
    <row r="1012" spans="1:7">
      <c r="A1012" s="380"/>
      <c r="B1012" s="392" t="s">
        <v>24371</v>
      </c>
      <c r="C1012" s="393" t="s">
        <v>16107</v>
      </c>
      <c r="D1012" s="394" t="s">
        <v>24372</v>
      </c>
      <c r="E1012" s="395" t="s">
        <v>24339</v>
      </c>
      <c r="F1012" s="396" t="s">
        <v>24340</v>
      </c>
      <c r="G1012" s="397" t="s">
        <v>22284</v>
      </c>
    </row>
    <row r="1013" spans="1:7">
      <c r="A1013" s="380"/>
      <c r="B1013" s="392" t="s">
        <v>24373</v>
      </c>
      <c r="C1013" s="393" t="s">
        <v>24178</v>
      </c>
      <c r="D1013" s="394" t="s">
        <v>24374</v>
      </c>
      <c r="E1013" s="395" t="s">
        <v>24375</v>
      </c>
      <c r="F1013" s="396" t="s">
        <v>24376</v>
      </c>
      <c r="G1013" s="397" t="s">
        <v>22284</v>
      </c>
    </row>
    <row r="1014" spans="1:7">
      <c r="A1014" s="380"/>
      <c r="B1014" s="392" t="s">
        <v>24377</v>
      </c>
      <c r="C1014" s="393" t="s">
        <v>24178</v>
      </c>
      <c r="D1014" s="394" t="s">
        <v>24374</v>
      </c>
      <c r="E1014" s="395" t="s">
        <v>22292</v>
      </c>
      <c r="F1014" s="396" t="s">
        <v>22293</v>
      </c>
      <c r="G1014" s="397" t="s">
        <v>22284</v>
      </c>
    </row>
    <row r="1015" spans="1:7">
      <c r="A1015" s="380"/>
      <c r="B1015" s="392" t="s">
        <v>24378</v>
      </c>
      <c r="C1015" s="393" t="s">
        <v>22313</v>
      </c>
      <c r="D1015" s="394" t="s">
        <v>24379</v>
      </c>
      <c r="E1015" s="395" t="s">
        <v>24380</v>
      </c>
      <c r="F1015" s="396" t="s">
        <v>24381</v>
      </c>
      <c r="G1015" s="397" t="s">
        <v>529</v>
      </c>
    </row>
    <row r="1016" spans="1:7">
      <c r="A1016" s="380"/>
      <c r="B1016" s="392" t="s">
        <v>24382</v>
      </c>
      <c r="C1016" s="393" t="s">
        <v>22313</v>
      </c>
      <c r="D1016" s="394" t="s">
        <v>24383</v>
      </c>
      <c r="E1016" s="395" t="s">
        <v>24384</v>
      </c>
      <c r="F1016" s="396" t="s">
        <v>24385</v>
      </c>
      <c r="G1016" s="397" t="s">
        <v>22284</v>
      </c>
    </row>
    <row r="1017" ht="28.5" spans="1:7">
      <c r="A1017" s="380"/>
      <c r="B1017" s="392" t="s">
        <v>24386</v>
      </c>
      <c r="C1017" s="393" t="s">
        <v>22318</v>
      </c>
      <c r="D1017" s="394" t="s">
        <v>24387</v>
      </c>
      <c r="E1017" s="395" t="s">
        <v>24388</v>
      </c>
      <c r="F1017" s="396" t="s">
        <v>24389</v>
      </c>
      <c r="G1017" s="397" t="s">
        <v>22284</v>
      </c>
    </row>
    <row r="1018" spans="1:7">
      <c r="A1018" s="380"/>
      <c r="B1018" s="392" t="s">
        <v>24390</v>
      </c>
      <c r="C1018" s="393" t="s">
        <v>22318</v>
      </c>
      <c r="D1018" s="394" t="s">
        <v>24387</v>
      </c>
      <c r="E1018" s="395" t="s">
        <v>22292</v>
      </c>
      <c r="F1018" s="396" t="s">
        <v>22293</v>
      </c>
      <c r="G1018" s="397" t="s">
        <v>22284</v>
      </c>
    </row>
    <row r="1019" spans="1:7">
      <c r="A1019" s="380"/>
      <c r="B1019" s="392" t="s">
        <v>24391</v>
      </c>
      <c r="C1019" s="393" t="s">
        <v>22280</v>
      </c>
      <c r="D1019" s="394" t="s">
        <v>24392</v>
      </c>
      <c r="E1019" s="395" t="s">
        <v>24393</v>
      </c>
      <c r="F1019" s="396" t="s">
        <v>24394</v>
      </c>
      <c r="G1019" s="397" t="s">
        <v>22284</v>
      </c>
    </row>
    <row r="1020" spans="1:7">
      <c r="A1020" s="380"/>
      <c r="B1020" s="392" t="s">
        <v>24395</v>
      </c>
      <c r="C1020" s="393" t="s">
        <v>22280</v>
      </c>
      <c r="D1020" s="394" t="s">
        <v>24392</v>
      </c>
      <c r="E1020" s="395" t="s">
        <v>24396</v>
      </c>
      <c r="F1020" s="396" t="s">
        <v>24397</v>
      </c>
      <c r="G1020" s="397" t="s">
        <v>22284</v>
      </c>
    </row>
    <row r="1021" spans="1:7">
      <c r="A1021" s="380"/>
      <c r="B1021" s="392" t="s">
        <v>24398</v>
      </c>
      <c r="C1021" s="393" t="s">
        <v>22280</v>
      </c>
      <c r="D1021" s="394" t="s">
        <v>24392</v>
      </c>
      <c r="E1021" s="395" t="s">
        <v>24399</v>
      </c>
      <c r="F1021" s="396" t="s">
        <v>24400</v>
      </c>
      <c r="G1021" s="397" t="s">
        <v>22284</v>
      </c>
    </row>
    <row r="1022" spans="1:7">
      <c r="A1022" s="380"/>
      <c r="B1022" s="392" t="s">
        <v>24401</v>
      </c>
      <c r="C1022" s="393" t="s">
        <v>22280</v>
      </c>
      <c r="D1022" s="394" t="s">
        <v>24392</v>
      </c>
      <c r="E1022" s="395" t="s">
        <v>24402</v>
      </c>
      <c r="F1022" s="396" t="s">
        <v>24403</v>
      </c>
      <c r="G1022" s="397" t="s">
        <v>22284</v>
      </c>
    </row>
    <row r="1023" spans="1:7">
      <c r="A1023" s="380"/>
      <c r="B1023" s="392" t="s">
        <v>24404</v>
      </c>
      <c r="C1023" s="393" t="s">
        <v>22280</v>
      </c>
      <c r="D1023" s="394" t="s">
        <v>24392</v>
      </c>
      <c r="E1023" s="395" t="s">
        <v>24405</v>
      </c>
      <c r="F1023" s="396" t="s">
        <v>24406</v>
      </c>
      <c r="G1023" s="397" t="s">
        <v>22284</v>
      </c>
    </row>
    <row r="1024" spans="1:7">
      <c r="A1024" s="380"/>
      <c r="B1024" s="392" t="s">
        <v>24407</v>
      </c>
      <c r="C1024" s="393" t="s">
        <v>22287</v>
      </c>
      <c r="D1024" s="394" t="s">
        <v>24408</v>
      </c>
      <c r="E1024" s="395" t="s">
        <v>24317</v>
      </c>
      <c r="F1024" s="396" t="s">
        <v>24318</v>
      </c>
      <c r="G1024" s="397" t="s">
        <v>22284</v>
      </c>
    </row>
    <row r="1025" spans="1:7">
      <c r="A1025" s="380"/>
      <c r="B1025" s="392" t="s">
        <v>24409</v>
      </c>
      <c r="C1025" s="393" t="s">
        <v>22287</v>
      </c>
      <c r="D1025" s="394" t="s">
        <v>24408</v>
      </c>
      <c r="E1025" s="395" t="s">
        <v>24410</v>
      </c>
      <c r="F1025" s="396" t="s">
        <v>24410</v>
      </c>
      <c r="G1025" s="397" t="s">
        <v>22284</v>
      </c>
    </row>
    <row r="1026" spans="1:7">
      <c r="A1026" s="380"/>
      <c r="B1026" s="392" t="s">
        <v>24411</v>
      </c>
      <c r="C1026" s="393" t="s">
        <v>22287</v>
      </c>
      <c r="D1026" s="394" t="s">
        <v>24408</v>
      </c>
      <c r="E1026" s="395" t="s">
        <v>22292</v>
      </c>
      <c r="F1026" s="396" t="s">
        <v>22293</v>
      </c>
      <c r="G1026" s="397" t="s">
        <v>22284</v>
      </c>
    </row>
    <row r="1027" spans="1:7">
      <c r="A1027" s="380"/>
      <c r="B1027" s="392" t="s">
        <v>24412</v>
      </c>
      <c r="C1027" s="393" t="s">
        <v>22295</v>
      </c>
      <c r="D1027" s="394" t="s">
        <v>24413</v>
      </c>
      <c r="E1027" s="395" t="s">
        <v>22292</v>
      </c>
      <c r="F1027" s="396" t="s">
        <v>22293</v>
      </c>
      <c r="G1027" s="397" t="s">
        <v>529</v>
      </c>
    </row>
    <row r="1028" spans="1:7">
      <c r="A1028" s="380"/>
      <c r="B1028" s="392" t="s">
        <v>24414</v>
      </c>
      <c r="C1028" s="393" t="s">
        <v>22287</v>
      </c>
      <c r="D1028" s="394" t="s">
        <v>24415</v>
      </c>
      <c r="E1028" s="395" t="s">
        <v>24416</v>
      </c>
      <c r="F1028" s="396" t="s">
        <v>24417</v>
      </c>
      <c r="G1028" s="397" t="s">
        <v>529</v>
      </c>
    </row>
    <row r="1029" spans="1:7">
      <c r="A1029" s="380"/>
      <c r="B1029" s="392" t="s">
        <v>24418</v>
      </c>
      <c r="C1029" s="393" t="s">
        <v>22287</v>
      </c>
      <c r="D1029" s="394" t="s">
        <v>24415</v>
      </c>
      <c r="E1029" s="395" t="s">
        <v>22292</v>
      </c>
      <c r="F1029" s="396" t="s">
        <v>22293</v>
      </c>
      <c r="G1029" s="397" t="s">
        <v>529</v>
      </c>
    </row>
    <row r="1030" spans="1:7">
      <c r="A1030" s="380"/>
      <c r="B1030" s="392" t="s">
        <v>24419</v>
      </c>
      <c r="C1030" s="393" t="s">
        <v>22280</v>
      </c>
      <c r="D1030" s="394" t="s">
        <v>24420</v>
      </c>
      <c r="E1030" s="395" t="s">
        <v>24421</v>
      </c>
      <c r="F1030" s="396" t="s">
        <v>24422</v>
      </c>
      <c r="G1030" s="397" t="s">
        <v>22284</v>
      </c>
    </row>
    <row r="1031" spans="1:7">
      <c r="A1031" s="380"/>
      <c r="B1031" s="392" t="s">
        <v>24423</v>
      </c>
      <c r="C1031" s="393" t="s">
        <v>22280</v>
      </c>
      <c r="D1031" s="394" t="s">
        <v>24420</v>
      </c>
      <c r="E1031" s="395" t="s">
        <v>24424</v>
      </c>
      <c r="F1031" s="396" t="s">
        <v>24425</v>
      </c>
      <c r="G1031" s="397" t="s">
        <v>529</v>
      </c>
    </row>
    <row r="1032" spans="1:7">
      <c r="A1032" s="380"/>
      <c r="B1032" s="392" t="s">
        <v>24426</v>
      </c>
      <c r="C1032" s="393" t="s">
        <v>22280</v>
      </c>
      <c r="D1032" s="394" t="s">
        <v>24420</v>
      </c>
      <c r="E1032" s="395" t="s">
        <v>22292</v>
      </c>
      <c r="F1032" s="396" t="s">
        <v>22293</v>
      </c>
      <c r="G1032" s="397" t="s">
        <v>529</v>
      </c>
    </row>
    <row r="1033" spans="1:7">
      <c r="A1033" s="380"/>
      <c r="B1033" s="392" t="s">
        <v>24427</v>
      </c>
      <c r="C1033" s="393" t="s">
        <v>22287</v>
      </c>
      <c r="D1033" s="394" t="s">
        <v>24428</v>
      </c>
      <c r="E1033" s="395" t="s">
        <v>24416</v>
      </c>
      <c r="F1033" s="396" t="s">
        <v>24417</v>
      </c>
      <c r="G1033" s="397" t="s">
        <v>529</v>
      </c>
    </row>
    <row r="1034" spans="1:7">
      <c r="A1034" s="380"/>
      <c r="B1034" s="392" t="s">
        <v>24429</v>
      </c>
      <c r="C1034" s="393" t="s">
        <v>22287</v>
      </c>
      <c r="D1034" s="394" t="s">
        <v>24428</v>
      </c>
      <c r="E1034" s="395" t="s">
        <v>22292</v>
      </c>
      <c r="F1034" s="396" t="s">
        <v>22293</v>
      </c>
      <c r="G1034" s="397" t="s">
        <v>529</v>
      </c>
    </row>
    <row r="1035" spans="1:7">
      <c r="A1035" s="380"/>
      <c r="B1035" s="392" t="s">
        <v>24430</v>
      </c>
      <c r="C1035" s="393" t="s">
        <v>22287</v>
      </c>
      <c r="D1035" s="394" t="s">
        <v>24431</v>
      </c>
      <c r="E1035" s="395" t="s">
        <v>24432</v>
      </c>
      <c r="F1035" s="396" t="s">
        <v>24433</v>
      </c>
      <c r="G1035" s="397" t="s">
        <v>529</v>
      </c>
    </row>
    <row r="1036" spans="1:7">
      <c r="A1036" s="380"/>
      <c r="B1036" s="392" t="s">
        <v>24434</v>
      </c>
      <c r="C1036" s="393" t="s">
        <v>22287</v>
      </c>
      <c r="D1036" s="394" t="s">
        <v>24431</v>
      </c>
      <c r="E1036" s="395" t="s">
        <v>22292</v>
      </c>
      <c r="F1036" s="396" t="s">
        <v>22293</v>
      </c>
      <c r="G1036" s="397" t="s">
        <v>529</v>
      </c>
    </row>
    <row r="1037" spans="1:7">
      <c r="A1037" s="380"/>
      <c r="B1037" s="392" t="s">
        <v>24435</v>
      </c>
      <c r="C1037" s="393" t="s">
        <v>22295</v>
      </c>
      <c r="D1037" s="394" t="s">
        <v>24436</v>
      </c>
      <c r="E1037" s="395" t="s">
        <v>24437</v>
      </c>
      <c r="F1037" s="396" t="s">
        <v>24438</v>
      </c>
      <c r="G1037" s="397" t="s">
        <v>529</v>
      </c>
    </row>
    <row r="1038" spans="1:7">
      <c r="A1038" s="380"/>
      <c r="B1038" s="392" t="s">
        <v>24439</v>
      </c>
      <c r="C1038" s="393" t="s">
        <v>22280</v>
      </c>
      <c r="D1038" s="394" t="s">
        <v>24440</v>
      </c>
      <c r="E1038" s="395" t="s">
        <v>24441</v>
      </c>
      <c r="F1038" s="396" t="s">
        <v>24442</v>
      </c>
      <c r="G1038" s="397" t="s">
        <v>529</v>
      </c>
    </row>
    <row r="1039" spans="1:7">
      <c r="A1039" s="380"/>
      <c r="B1039" s="392" t="s">
        <v>24443</v>
      </c>
      <c r="C1039" s="393" t="s">
        <v>22287</v>
      </c>
      <c r="D1039" s="394" t="s">
        <v>24444</v>
      </c>
      <c r="E1039" s="395" t="s">
        <v>24445</v>
      </c>
      <c r="F1039" s="396" t="s">
        <v>24446</v>
      </c>
      <c r="G1039" s="397" t="s">
        <v>529</v>
      </c>
    </row>
    <row r="1040" spans="1:7">
      <c r="A1040" s="380"/>
      <c r="B1040" s="392" t="s">
        <v>24447</v>
      </c>
      <c r="C1040" s="393" t="s">
        <v>22287</v>
      </c>
      <c r="D1040" s="394" t="s">
        <v>24444</v>
      </c>
      <c r="E1040" s="395" t="s">
        <v>22292</v>
      </c>
      <c r="F1040" s="396" t="s">
        <v>22293</v>
      </c>
      <c r="G1040" s="397" t="s">
        <v>529</v>
      </c>
    </row>
    <row r="1041" spans="1:7">
      <c r="A1041" s="380"/>
      <c r="B1041" s="392" t="s">
        <v>24448</v>
      </c>
      <c r="C1041" s="393" t="s">
        <v>24239</v>
      </c>
      <c r="D1041" s="394" t="s">
        <v>24449</v>
      </c>
      <c r="E1041" s="395" t="s">
        <v>24450</v>
      </c>
      <c r="F1041" s="396" t="s">
        <v>24451</v>
      </c>
      <c r="G1041" s="397" t="s">
        <v>529</v>
      </c>
    </row>
    <row r="1042" spans="1:7">
      <c r="A1042" s="380"/>
      <c r="B1042" s="392" t="s">
        <v>24452</v>
      </c>
      <c r="C1042" s="393" t="s">
        <v>22287</v>
      </c>
      <c r="D1042" s="394" t="s">
        <v>24453</v>
      </c>
      <c r="E1042" s="395" t="s">
        <v>24454</v>
      </c>
      <c r="F1042" s="396" t="s">
        <v>24455</v>
      </c>
      <c r="G1042" s="397" t="s">
        <v>529</v>
      </c>
    </row>
    <row r="1043" spans="1:7">
      <c r="A1043" s="380"/>
      <c r="B1043" s="392" t="s">
        <v>24456</v>
      </c>
      <c r="C1043" s="393" t="s">
        <v>22287</v>
      </c>
      <c r="D1043" s="394" t="s">
        <v>24453</v>
      </c>
      <c r="E1043" s="395" t="s">
        <v>22292</v>
      </c>
      <c r="F1043" s="396" t="s">
        <v>22293</v>
      </c>
      <c r="G1043" s="397" t="s">
        <v>529</v>
      </c>
    </row>
    <row r="1044" spans="1:7">
      <c r="A1044" s="380"/>
      <c r="B1044" s="392" t="s">
        <v>24457</v>
      </c>
      <c r="C1044" s="393" t="s">
        <v>22280</v>
      </c>
      <c r="D1044" s="394" t="s">
        <v>24458</v>
      </c>
      <c r="E1044" s="395" t="s">
        <v>24459</v>
      </c>
      <c r="F1044" s="396" t="s">
        <v>24460</v>
      </c>
      <c r="G1044" s="397" t="s">
        <v>529</v>
      </c>
    </row>
    <row r="1045" spans="1:7">
      <c r="A1045" s="380"/>
      <c r="B1045" s="392" t="s">
        <v>24461</v>
      </c>
      <c r="C1045" s="393" t="s">
        <v>22295</v>
      </c>
      <c r="D1045" s="394" t="s">
        <v>24462</v>
      </c>
      <c r="E1045" s="395" t="s">
        <v>24463</v>
      </c>
      <c r="F1045" s="396" t="s">
        <v>24464</v>
      </c>
      <c r="G1045" s="397" t="s">
        <v>529</v>
      </c>
    </row>
    <row r="1046" spans="1:7">
      <c r="A1046" s="380"/>
      <c r="B1046" s="392" t="s">
        <v>24465</v>
      </c>
      <c r="C1046" s="393" t="s">
        <v>22295</v>
      </c>
      <c r="D1046" s="394" t="s">
        <v>24462</v>
      </c>
      <c r="E1046" s="395" t="s">
        <v>24466</v>
      </c>
      <c r="F1046" s="396" t="s">
        <v>24467</v>
      </c>
      <c r="G1046" s="397" t="s">
        <v>529</v>
      </c>
    </row>
    <row r="1047" spans="1:7">
      <c r="A1047" s="380"/>
      <c r="B1047" s="392" t="s">
        <v>24468</v>
      </c>
      <c r="C1047" s="393" t="s">
        <v>22280</v>
      </c>
      <c r="D1047" s="394" t="s">
        <v>24469</v>
      </c>
      <c r="E1047" s="395" t="s">
        <v>24470</v>
      </c>
      <c r="F1047" s="396" t="s">
        <v>24471</v>
      </c>
      <c r="G1047" s="397" t="s">
        <v>529</v>
      </c>
    </row>
    <row r="1048" spans="1:7">
      <c r="A1048" s="380"/>
      <c r="B1048" s="392" t="s">
        <v>24472</v>
      </c>
      <c r="C1048" s="393" t="s">
        <v>22280</v>
      </c>
      <c r="D1048" s="394" t="s">
        <v>24469</v>
      </c>
      <c r="E1048" s="395" t="s">
        <v>22292</v>
      </c>
      <c r="F1048" s="396" t="s">
        <v>22293</v>
      </c>
      <c r="G1048" s="397" t="s">
        <v>529</v>
      </c>
    </row>
    <row r="1049" spans="1:7">
      <c r="A1049" s="380"/>
      <c r="B1049" s="392" t="s">
        <v>24473</v>
      </c>
      <c r="C1049" s="393" t="s">
        <v>22295</v>
      </c>
      <c r="D1049" s="394" t="s">
        <v>24474</v>
      </c>
      <c r="E1049" s="395" t="s">
        <v>24475</v>
      </c>
      <c r="F1049" s="396" t="s">
        <v>24476</v>
      </c>
      <c r="G1049" s="397" t="s">
        <v>529</v>
      </c>
    </row>
    <row r="1050" spans="1:7">
      <c r="A1050" s="380"/>
      <c r="B1050" s="392" t="s">
        <v>24477</v>
      </c>
      <c r="C1050" s="393" t="s">
        <v>22280</v>
      </c>
      <c r="D1050" s="394" t="s">
        <v>24478</v>
      </c>
      <c r="E1050" s="395" t="s">
        <v>24479</v>
      </c>
      <c r="F1050" s="396" t="s">
        <v>24480</v>
      </c>
      <c r="G1050" s="397" t="s">
        <v>529</v>
      </c>
    </row>
    <row r="1051" spans="1:7">
      <c r="A1051" s="380"/>
      <c r="B1051" s="392" t="s">
        <v>24481</v>
      </c>
      <c r="C1051" s="393" t="s">
        <v>22280</v>
      </c>
      <c r="D1051" s="394" t="s">
        <v>24478</v>
      </c>
      <c r="E1051" s="395" t="s">
        <v>22292</v>
      </c>
      <c r="F1051" s="396" t="s">
        <v>22293</v>
      </c>
      <c r="G1051" s="397" t="s">
        <v>529</v>
      </c>
    </row>
    <row r="1052" spans="1:7">
      <c r="A1052" s="380"/>
      <c r="B1052" s="392" t="s">
        <v>24482</v>
      </c>
      <c r="C1052" s="393" t="s">
        <v>22280</v>
      </c>
      <c r="D1052" s="394" t="s">
        <v>24483</v>
      </c>
      <c r="E1052" s="395" t="s">
        <v>24484</v>
      </c>
      <c r="F1052" s="396" t="s">
        <v>24485</v>
      </c>
      <c r="G1052" s="397" t="s">
        <v>529</v>
      </c>
    </row>
    <row r="1053" spans="1:7">
      <c r="A1053" s="380"/>
      <c r="B1053" s="392" t="s">
        <v>24486</v>
      </c>
      <c r="C1053" s="393" t="s">
        <v>22280</v>
      </c>
      <c r="D1053" s="394" t="s">
        <v>24483</v>
      </c>
      <c r="E1053" s="395" t="s">
        <v>22292</v>
      </c>
      <c r="F1053" s="396" t="s">
        <v>22293</v>
      </c>
      <c r="G1053" s="397" t="s">
        <v>529</v>
      </c>
    </row>
    <row r="1054" spans="1:7">
      <c r="A1054" s="380"/>
      <c r="B1054" s="392" t="s">
        <v>24487</v>
      </c>
      <c r="C1054" s="393" t="s">
        <v>22280</v>
      </c>
      <c r="D1054" s="394" t="s">
        <v>24488</v>
      </c>
      <c r="E1054" s="395" t="s">
        <v>24489</v>
      </c>
      <c r="F1054" s="396" t="s">
        <v>24490</v>
      </c>
      <c r="G1054" s="397" t="s">
        <v>529</v>
      </c>
    </row>
    <row r="1055" spans="1:7">
      <c r="A1055" s="380"/>
      <c r="B1055" s="392" t="s">
        <v>24491</v>
      </c>
      <c r="C1055" s="393" t="s">
        <v>22280</v>
      </c>
      <c r="D1055" s="394" t="s">
        <v>24488</v>
      </c>
      <c r="E1055" s="395" t="s">
        <v>22292</v>
      </c>
      <c r="F1055" s="396" t="s">
        <v>22293</v>
      </c>
      <c r="G1055" s="397" t="s">
        <v>529</v>
      </c>
    </row>
    <row r="1056" spans="1:7">
      <c r="A1056" s="380"/>
      <c r="B1056" s="392" t="s">
        <v>24492</v>
      </c>
      <c r="C1056" s="393" t="s">
        <v>22295</v>
      </c>
      <c r="D1056" s="394" t="s">
        <v>24493</v>
      </c>
      <c r="E1056" s="395" t="s">
        <v>24494</v>
      </c>
      <c r="F1056" s="396" t="s">
        <v>24495</v>
      </c>
      <c r="G1056" s="397" t="s">
        <v>529</v>
      </c>
    </row>
    <row r="1057" spans="1:7">
      <c r="A1057" s="380"/>
      <c r="B1057" s="392" t="s">
        <v>24496</v>
      </c>
      <c r="C1057" s="393" t="s">
        <v>22280</v>
      </c>
      <c r="D1057" s="394" t="s">
        <v>24497</v>
      </c>
      <c r="E1057" s="395" t="s">
        <v>24498</v>
      </c>
      <c r="F1057" s="396" t="s">
        <v>24499</v>
      </c>
      <c r="G1057" s="397" t="s">
        <v>529</v>
      </c>
    </row>
    <row r="1058" spans="1:7">
      <c r="A1058" s="380"/>
      <c r="B1058" s="392" t="s">
        <v>24500</v>
      </c>
      <c r="C1058" s="393" t="s">
        <v>22280</v>
      </c>
      <c r="D1058" s="394" t="s">
        <v>24497</v>
      </c>
      <c r="E1058" s="395" t="s">
        <v>24501</v>
      </c>
      <c r="F1058" s="396" t="s">
        <v>24502</v>
      </c>
      <c r="G1058" s="397" t="s">
        <v>529</v>
      </c>
    </row>
    <row r="1059" spans="1:7">
      <c r="A1059" s="380"/>
      <c r="B1059" s="392" t="s">
        <v>24503</v>
      </c>
      <c r="C1059" s="393" t="s">
        <v>22280</v>
      </c>
      <c r="D1059" s="394" t="s">
        <v>24497</v>
      </c>
      <c r="E1059" s="395" t="s">
        <v>22292</v>
      </c>
      <c r="F1059" s="396" t="s">
        <v>22293</v>
      </c>
      <c r="G1059" s="397" t="s">
        <v>529</v>
      </c>
    </row>
    <row r="1060" spans="1:7">
      <c r="A1060" s="380"/>
      <c r="B1060" s="392" t="s">
        <v>24504</v>
      </c>
      <c r="C1060" s="393" t="s">
        <v>22295</v>
      </c>
      <c r="D1060" s="394" t="s">
        <v>24505</v>
      </c>
      <c r="E1060" s="395" t="s">
        <v>24506</v>
      </c>
      <c r="F1060" s="396" t="s">
        <v>24507</v>
      </c>
      <c r="G1060" s="397" t="s">
        <v>529</v>
      </c>
    </row>
    <row r="1061" spans="1:7">
      <c r="A1061" s="380"/>
      <c r="B1061" s="392" t="s">
        <v>24508</v>
      </c>
      <c r="C1061" s="393" t="s">
        <v>22295</v>
      </c>
      <c r="D1061" s="394" t="s">
        <v>24505</v>
      </c>
      <c r="E1061" s="395" t="s">
        <v>24509</v>
      </c>
      <c r="F1061" s="396" t="s">
        <v>24510</v>
      </c>
      <c r="G1061" s="397" t="s">
        <v>529</v>
      </c>
    </row>
    <row r="1062" spans="1:7">
      <c r="A1062" s="380"/>
      <c r="B1062" s="392" t="s">
        <v>24511</v>
      </c>
      <c r="C1062" s="393" t="s">
        <v>22295</v>
      </c>
      <c r="D1062" s="394" t="s">
        <v>24512</v>
      </c>
      <c r="E1062" s="395" t="s">
        <v>24513</v>
      </c>
      <c r="F1062" s="396" t="s">
        <v>24514</v>
      </c>
      <c r="G1062" s="397" t="s">
        <v>529</v>
      </c>
    </row>
    <row r="1063" spans="1:7">
      <c r="A1063" s="380"/>
      <c r="B1063" s="392" t="s">
        <v>24515</v>
      </c>
      <c r="C1063" s="393" t="s">
        <v>22295</v>
      </c>
      <c r="D1063" s="394" t="s">
        <v>24512</v>
      </c>
      <c r="E1063" s="395" t="s">
        <v>24516</v>
      </c>
      <c r="F1063" s="396" t="s">
        <v>24517</v>
      </c>
      <c r="G1063" s="397" t="s">
        <v>529</v>
      </c>
    </row>
    <row r="1064" spans="1:7">
      <c r="A1064" s="380"/>
      <c r="B1064" s="392" t="s">
        <v>24518</v>
      </c>
      <c r="C1064" s="393" t="s">
        <v>22295</v>
      </c>
      <c r="D1064" s="394" t="s">
        <v>24512</v>
      </c>
      <c r="E1064" s="395" t="s">
        <v>24519</v>
      </c>
      <c r="F1064" s="396" t="s">
        <v>24520</v>
      </c>
      <c r="G1064" s="397" t="s">
        <v>529</v>
      </c>
    </row>
    <row r="1065" spans="1:7">
      <c r="A1065" s="380"/>
      <c r="B1065" s="392" t="s">
        <v>24521</v>
      </c>
      <c r="C1065" s="393" t="s">
        <v>22295</v>
      </c>
      <c r="D1065" s="394" t="s">
        <v>24522</v>
      </c>
      <c r="E1065" s="395" t="s">
        <v>24523</v>
      </c>
      <c r="F1065" s="396" t="s">
        <v>24524</v>
      </c>
      <c r="G1065" s="397" t="s">
        <v>529</v>
      </c>
    </row>
    <row r="1066" spans="1:7">
      <c r="A1066" s="380"/>
      <c r="B1066" s="392" t="s">
        <v>24525</v>
      </c>
      <c r="C1066" s="393" t="s">
        <v>22295</v>
      </c>
      <c r="D1066" s="394" t="s">
        <v>24522</v>
      </c>
      <c r="E1066" s="395" t="s">
        <v>24526</v>
      </c>
      <c r="F1066" s="396" t="s">
        <v>24527</v>
      </c>
      <c r="G1066" s="397" t="s">
        <v>529</v>
      </c>
    </row>
    <row r="1067" spans="1:7">
      <c r="A1067" s="380"/>
      <c r="B1067" s="392" t="s">
        <v>24528</v>
      </c>
      <c r="C1067" s="393" t="s">
        <v>22295</v>
      </c>
      <c r="D1067" s="394" t="s">
        <v>24522</v>
      </c>
      <c r="E1067" s="395" t="s">
        <v>24529</v>
      </c>
      <c r="F1067" s="396" t="s">
        <v>24530</v>
      </c>
      <c r="G1067" s="397" t="s">
        <v>529</v>
      </c>
    </row>
    <row r="1068" spans="1:7">
      <c r="A1068" s="380"/>
      <c r="B1068" s="392" t="s">
        <v>24531</v>
      </c>
      <c r="C1068" s="393" t="s">
        <v>22280</v>
      </c>
      <c r="D1068" s="394" t="s">
        <v>24532</v>
      </c>
      <c r="E1068" s="395" t="s">
        <v>24533</v>
      </c>
      <c r="F1068" s="396" t="s">
        <v>24534</v>
      </c>
      <c r="G1068" s="397" t="s">
        <v>529</v>
      </c>
    </row>
    <row r="1069" spans="1:7">
      <c r="A1069" s="380"/>
      <c r="B1069" s="392" t="s">
        <v>24535</v>
      </c>
      <c r="C1069" s="393" t="s">
        <v>22280</v>
      </c>
      <c r="D1069" s="394" t="s">
        <v>24532</v>
      </c>
      <c r="E1069" s="395" t="s">
        <v>24536</v>
      </c>
      <c r="F1069" s="396" t="s">
        <v>24537</v>
      </c>
      <c r="G1069" s="397" t="s">
        <v>529</v>
      </c>
    </row>
    <row r="1070" spans="1:7">
      <c r="A1070" s="380"/>
      <c r="B1070" s="392" t="s">
        <v>24538</v>
      </c>
      <c r="C1070" s="393" t="s">
        <v>22280</v>
      </c>
      <c r="D1070" s="394" t="s">
        <v>24532</v>
      </c>
      <c r="E1070" s="395" t="s">
        <v>24539</v>
      </c>
      <c r="F1070" s="396" t="s">
        <v>24540</v>
      </c>
      <c r="G1070" s="397" t="s">
        <v>529</v>
      </c>
    </row>
    <row r="1071" spans="1:7">
      <c r="A1071" s="380"/>
      <c r="B1071" s="392" t="s">
        <v>24541</v>
      </c>
      <c r="C1071" s="393" t="s">
        <v>22280</v>
      </c>
      <c r="D1071" s="394" t="s">
        <v>24532</v>
      </c>
      <c r="E1071" s="395" t="s">
        <v>24542</v>
      </c>
      <c r="F1071" s="396" t="s">
        <v>24542</v>
      </c>
      <c r="G1071" s="397" t="s">
        <v>529</v>
      </c>
    </row>
    <row r="1072" ht="42.75" spans="1:7">
      <c r="A1072" s="380"/>
      <c r="B1072" s="392" t="s">
        <v>24543</v>
      </c>
      <c r="C1072" s="393" t="s">
        <v>22280</v>
      </c>
      <c r="D1072" s="394" t="s">
        <v>24532</v>
      </c>
      <c r="E1072" s="395" t="s">
        <v>24544</v>
      </c>
      <c r="F1072" s="396" t="s">
        <v>24544</v>
      </c>
      <c r="G1072" s="397" t="s">
        <v>529</v>
      </c>
    </row>
    <row r="1073" spans="1:7">
      <c r="A1073" s="380"/>
      <c r="B1073" s="392" t="s">
        <v>24545</v>
      </c>
      <c r="C1073" s="393" t="s">
        <v>22280</v>
      </c>
      <c r="D1073" s="394" t="s">
        <v>24532</v>
      </c>
      <c r="E1073" s="395" t="s">
        <v>24546</v>
      </c>
      <c r="F1073" s="396" t="s">
        <v>24547</v>
      </c>
      <c r="G1073" s="397" t="s">
        <v>529</v>
      </c>
    </row>
    <row r="1074" spans="1:7">
      <c r="A1074" s="380"/>
      <c r="B1074" s="392" t="s">
        <v>24548</v>
      </c>
      <c r="C1074" s="393" t="s">
        <v>22280</v>
      </c>
      <c r="D1074" s="394" t="s">
        <v>24532</v>
      </c>
      <c r="E1074" s="395" t="s">
        <v>22292</v>
      </c>
      <c r="F1074" s="396" t="s">
        <v>22293</v>
      </c>
      <c r="G1074" s="397" t="s">
        <v>529</v>
      </c>
    </row>
    <row r="1075" spans="1:7">
      <c r="A1075" s="380"/>
      <c r="B1075" s="392" t="s">
        <v>24549</v>
      </c>
      <c r="C1075" s="393" t="s">
        <v>22280</v>
      </c>
      <c r="D1075" s="394" t="s">
        <v>24550</v>
      </c>
      <c r="E1075" s="395" t="s">
        <v>24551</v>
      </c>
      <c r="F1075" s="396" t="s">
        <v>24552</v>
      </c>
      <c r="G1075" s="397" t="s">
        <v>529</v>
      </c>
    </row>
    <row r="1076" ht="28.5" spans="1:7">
      <c r="A1076" s="380"/>
      <c r="B1076" s="392" t="s">
        <v>24553</v>
      </c>
      <c r="C1076" s="393" t="s">
        <v>22287</v>
      </c>
      <c r="D1076" s="394" t="s">
        <v>24554</v>
      </c>
      <c r="E1076" s="395" t="s">
        <v>24555</v>
      </c>
      <c r="F1076" s="396" t="s">
        <v>24556</v>
      </c>
      <c r="G1076" s="397" t="s">
        <v>529</v>
      </c>
    </row>
    <row r="1077" ht="28.5" spans="1:7">
      <c r="A1077" s="380"/>
      <c r="B1077" s="392" t="s">
        <v>24557</v>
      </c>
      <c r="C1077" s="393" t="s">
        <v>22287</v>
      </c>
      <c r="D1077" s="394" t="s">
        <v>24554</v>
      </c>
      <c r="E1077" s="395" t="s">
        <v>24558</v>
      </c>
      <c r="F1077" s="396" t="s">
        <v>24559</v>
      </c>
      <c r="G1077" s="397" t="s">
        <v>529</v>
      </c>
    </row>
    <row r="1078" spans="1:7">
      <c r="A1078" s="380"/>
      <c r="B1078" s="392" t="s">
        <v>24560</v>
      </c>
      <c r="C1078" s="393" t="s">
        <v>22287</v>
      </c>
      <c r="D1078" s="394" t="s">
        <v>24554</v>
      </c>
      <c r="E1078" s="395" t="s">
        <v>22292</v>
      </c>
      <c r="F1078" s="396" t="s">
        <v>22293</v>
      </c>
      <c r="G1078" s="397" t="s">
        <v>529</v>
      </c>
    </row>
    <row r="1079" ht="28.5" spans="1:7">
      <c r="A1079" s="380"/>
      <c r="B1079" s="392" t="s">
        <v>24561</v>
      </c>
      <c r="C1079" s="393" t="s">
        <v>22295</v>
      </c>
      <c r="D1079" s="394" t="s">
        <v>24522</v>
      </c>
      <c r="E1079" s="395" t="s">
        <v>24562</v>
      </c>
      <c r="F1079" s="396" t="s">
        <v>24563</v>
      </c>
      <c r="G1079" s="397" t="s">
        <v>529</v>
      </c>
    </row>
    <row r="1080" spans="1:7">
      <c r="A1080" s="380"/>
      <c r="B1080" s="392" t="s">
        <v>24564</v>
      </c>
      <c r="C1080" s="393" t="s">
        <v>22280</v>
      </c>
      <c r="D1080" s="394" t="s">
        <v>24565</v>
      </c>
      <c r="E1080" s="395" t="s">
        <v>24566</v>
      </c>
      <c r="F1080" s="396" t="s">
        <v>24567</v>
      </c>
      <c r="G1080" s="397" t="s">
        <v>529</v>
      </c>
    </row>
    <row r="1081" spans="1:7">
      <c r="A1081" s="380"/>
      <c r="B1081" s="392" t="s">
        <v>24568</v>
      </c>
      <c r="C1081" s="393" t="s">
        <v>22287</v>
      </c>
      <c r="D1081" s="394" t="s">
        <v>24569</v>
      </c>
      <c r="E1081" s="395" t="s">
        <v>24570</v>
      </c>
      <c r="F1081" s="396" t="s">
        <v>24571</v>
      </c>
      <c r="G1081" s="397" t="s">
        <v>529</v>
      </c>
    </row>
    <row r="1082" spans="1:7">
      <c r="A1082" s="380"/>
      <c r="B1082" s="392" t="s">
        <v>24572</v>
      </c>
      <c r="C1082" s="393" t="s">
        <v>22287</v>
      </c>
      <c r="D1082" s="394" t="s">
        <v>24569</v>
      </c>
      <c r="E1082" s="395" t="s">
        <v>22292</v>
      </c>
      <c r="F1082" s="396" t="s">
        <v>22293</v>
      </c>
      <c r="G1082" s="397" t="s">
        <v>529</v>
      </c>
    </row>
    <row r="1083" spans="1:7">
      <c r="A1083" s="380"/>
      <c r="B1083" s="392" t="s">
        <v>24573</v>
      </c>
      <c r="C1083" s="393" t="s">
        <v>22287</v>
      </c>
      <c r="D1083" s="394" t="s">
        <v>24574</v>
      </c>
      <c r="E1083" s="395" t="s">
        <v>24575</v>
      </c>
      <c r="F1083" s="396" t="s">
        <v>24576</v>
      </c>
      <c r="G1083" s="397" t="s">
        <v>529</v>
      </c>
    </row>
    <row r="1084" spans="1:7">
      <c r="A1084" s="380"/>
      <c r="B1084" s="392" t="s">
        <v>24577</v>
      </c>
      <c r="C1084" s="393" t="s">
        <v>22287</v>
      </c>
      <c r="D1084" s="394" t="s">
        <v>24574</v>
      </c>
      <c r="E1084" s="395" t="s">
        <v>22292</v>
      </c>
      <c r="F1084" s="396" t="s">
        <v>22293</v>
      </c>
      <c r="G1084" s="397" t="s">
        <v>529</v>
      </c>
    </row>
    <row r="1085" ht="28.5" spans="1:7">
      <c r="A1085" s="380"/>
      <c r="B1085" s="392" t="s">
        <v>24578</v>
      </c>
      <c r="C1085" s="393" t="s">
        <v>22287</v>
      </c>
      <c r="D1085" s="394" t="s">
        <v>24579</v>
      </c>
      <c r="E1085" s="395" t="s">
        <v>24580</v>
      </c>
      <c r="F1085" s="396" t="s">
        <v>24581</v>
      </c>
      <c r="G1085" s="397" t="s">
        <v>529</v>
      </c>
    </row>
    <row r="1086" ht="28.5" spans="1:7">
      <c r="A1086" s="380"/>
      <c r="B1086" s="392" t="s">
        <v>24582</v>
      </c>
      <c r="C1086" s="393" t="s">
        <v>22287</v>
      </c>
      <c r="D1086" s="394" t="s">
        <v>24579</v>
      </c>
      <c r="E1086" s="395" t="s">
        <v>24583</v>
      </c>
      <c r="F1086" s="396" t="s">
        <v>24584</v>
      </c>
      <c r="G1086" s="397" t="s">
        <v>529</v>
      </c>
    </row>
    <row r="1087" spans="1:7">
      <c r="A1087" s="380"/>
      <c r="B1087" s="392" t="s">
        <v>24585</v>
      </c>
      <c r="C1087" s="393" t="s">
        <v>22287</v>
      </c>
      <c r="D1087" s="394" t="s">
        <v>24579</v>
      </c>
      <c r="E1087" s="395" t="s">
        <v>24586</v>
      </c>
      <c r="F1087" s="396" t="s">
        <v>24587</v>
      </c>
      <c r="G1087" s="397" t="s">
        <v>529</v>
      </c>
    </row>
    <row r="1088" spans="1:7">
      <c r="A1088" s="380"/>
      <c r="B1088" s="392" t="s">
        <v>24588</v>
      </c>
      <c r="C1088" s="393" t="s">
        <v>22287</v>
      </c>
      <c r="D1088" s="394" t="s">
        <v>24579</v>
      </c>
      <c r="E1088" s="395" t="s">
        <v>24589</v>
      </c>
      <c r="F1088" s="396" t="s">
        <v>24590</v>
      </c>
      <c r="G1088" s="397" t="s">
        <v>529</v>
      </c>
    </row>
    <row r="1089" spans="1:7">
      <c r="A1089" s="380"/>
      <c r="B1089" s="392" t="s">
        <v>24591</v>
      </c>
      <c r="C1089" s="393" t="s">
        <v>22287</v>
      </c>
      <c r="D1089" s="394" t="s">
        <v>24579</v>
      </c>
      <c r="E1089" s="395" t="s">
        <v>24592</v>
      </c>
      <c r="F1089" s="396" t="s">
        <v>24593</v>
      </c>
      <c r="G1089" s="397" t="s">
        <v>529</v>
      </c>
    </row>
    <row r="1090" spans="1:7">
      <c r="A1090" s="380"/>
      <c r="B1090" s="392" t="s">
        <v>24594</v>
      </c>
      <c r="C1090" s="393" t="s">
        <v>22287</v>
      </c>
      <c r="D1090" s="394" t="s">
        <v>24579</v>
      </c>
      <c r="E1090" s="395" t="s">
        <v>22292</v>
      </c>
      <c r="F1090" s="396" t="s">
        <v>22293</v>
      </c>
      <c r="G1090" s="397" t="s">
        <v>529</v>
      </c>
    </row>
    <row r="1091" spans="1:7">
      <c r="A1091" s="380"/>
      <c r="B1091" s="392" t="s">
        <v>24595</v>
      </c>
      <c r="C1091" s="393" t="s">
        <v>22295</v>
      </c>
      <c r="D1091" s="394" t="s">
        <v>24596</v>
      </c>
      <c r="E1091" s="395" t="s">
        <v>24597</v>
      </c>
      <c r="F1091" s="396" t="s">
        <v>24598</v>
      </c>
      <c r="G1091" s="397" t="s">
        <v>529</v>
      </c>
    </row>
    <row r="1092" spans="1:7">
      <c r="A1092" s="380"/>
      <c r="B1092" s="392" t="s">
        <v>24599</v>
      </c>
      <c r="C1092" s="393" t="s">
        <v>22280</v>
      </c>
      <c r="D1092" s="394" t="s">
        <v>24600</v>
      </c>
      <c r="E1092" s="395" t="s">
        <v>24513</v>
      </c>
      <c r="F1092" s="396" t="s">
        <v>24514</v>
      </c>
      <c r="G1092" s="397" t="s">
        <v>529</v>
      </c>
    </row>
    <row r="1093" spans="1:7">
      <c r="A1093" s="380"/>
      <c r="B1093" s="392" t="s">
        <v>24601</v>
      </c>
      <c r="C1093" s="393" t="s">
        <v>22280</v>
      </c>
      <c r="D1093" s="394" t="s">
        <v>24600</v>
      </c>
      <c r="E1093" s="395" t="s">
        <v>24516</v>
      </c>
      <c r="F1093" s="396" t="s">
        <v>24517</v>
      </c>
      <c r="G1093" s="397" t="s">
        <v>529</v>
      </c>
    </row>
    <row r="1094" spans="1:7">
      <c r="A1094" s="380"/>
      <c r="B1094" s="392" t="s">
        <v>24602</v>
      </c>
      <c r="C1094" s="393" t="s">
        <v>22280</v>
      </c>
      <c r="D1094" s="394" t="s">
        <v>24600</v>
      </c>
      <c r="E1094" s="395" t="s">
        <v>22292</v>
      </c>
      <c r="F1094" s="396" t="s">
        <v>22293</v>
      </c>
      <c r="G1094" s="397" t="s">
        <v>529</v>
      </c>
    </row>
    <row r="1095" ht="28.5" spans="1:7">
      <c r="A1095" s="380"/>
      <c r="B1095" s="392" t="s">
        <v>24603</v>
      </c>
      <c r="C1095" s="393" t="s">
        <v>22295</v>
      </c>
      <c r="D1095" s="394" t="s">
        <v>24596</v>
      </c>
      <c r="E1095" s="395" t="s">
        <v>24562</v>
      </c>
      <c r="F1095" s="396" t="s">
        <v>24563</v>
      </c>
      <c r="G1095" s="397" t="s">
        <v>529</v>
      </c>
    </row>
    <row r="1096" spans="1:7">
      <c r="A1096" s="380"/>
      <c r="B1096" s="392" t="s">
        <v>24604</v>
      </c>
      <c r="C1096" s="393" t="s">
        <v>22295</v>
      </c>
      <c r="D1096" s="394" t="s">
        <v>24596</v>
      </c>
      <c r="E1096" s="395" t="s">
        <v>24592</v>
      </c>
      <c r="F1096" s="396" t="s">
        <v>24593</v>
      </c>
      <c r="G1096" s="397" t="s">
        <v>529</v>
      </c>
    </row>
    <row r="1097" spans="1:7">
      <c r="A1097" s="380"/>
      <c r="B1097" s="392" t="s">
        <v>24605</v>
      </c>
      <c r="C1097" s="393" t="s">
        <v>22280</v>
      </c>
      <c r="D1097" s="394" t="s">
        <v>24606</v>
      </c>
      <c r="E1097" s="395" t="s">
        <v>24607</v>
      </c>
      <c r="F1097" s="396" t="s">
        <v>24608</v>
      </c>
      <c r="G1097" s="397" t="s">
        <v>529</v>
      </c>
    </row>
    <row r="1098" spans="1:7">
      <c r="A1098" s="380"/>
      <c r="B1098" s="392" t="s">
        <v>24609</v>
      </c>
      <c r="C1098" s="393" t="s">
        <v>22287</v>
      </c>
      <c r="D1098" s="394" t="s">
        <v>24610</v>
      </c>
      <c r="E1098" s="395" t="s">
        <v>24551</v>
      </c>
      <c r="F1098" s="396" t="s">
        <v>24552</v>
      </c>
      <c r="G1098" s="397" t="s">
        <v>529</v>
      </c>
    </row>
    <row r="1099" spans="1:7">
      <c r="A1099" s="380"/>
      <c r="B1099" s="392" t="s">
        <v>24611</v>
      </c>
      <c r="C1099" s="393" t="s">
        <v>22287</v>
      </c>
      <c r="D1099" s="394" t="s">
        <v>24610</v>
      </c>
      <c r="E1099" s="395" t="s">
        <v>22292</v>
      </c>
      <c r="F1099" s="396" t="s">
        <v>22293</v>
      </c>
      <c r="G1099" s="397" t="s">
        <v>529</v>
      </c>
    </row>
    <row r="1100" spans="1:7">
      <c r="A1100" s="380"/>
      <c r="B1100" s="392" t="s">
        <v>24612</v>
      </c>
      <c r="C1100" s="393" t="s">
        <v>22287</v>
      </c>
      <c r="D1100" s="394" t="s">
        <v>24613</v>
      </c>
      <c r="E1100" s="395" t="s">
        <v>24614</v>
      </c>
      <c r="F1100" s="396" t="s">
        <v>24615</v>
      </c>
      <c r="G1100" s="397" t="s">
        <v>529</v>
      </c>
    </row>
    <row r="1101" spans="1:7">
      <c r="A1101" s="380"/>
      <c r="B1101" s="392" t="s">
        <v>24616</v>
      </c>
      <c r="C1101" s="393" t="s">
        <v>22287</v>
      </c>
      <c r="D1101" s="394" t="s">
        <v>24613</v>
      </c>
      <c r="E1101" s="395" t="s">
        <v>22292</v>
      </c>
      <c r="F1101" s="396" t="s">
        <v>22293</v>
      </c>
      <c r="G1101" s="397" t="s">
        <v>529</v>
      </c>
    </row>
    <row r="1102" spans="1:7">
      <c r="A1102" s="380"/>
      <c r="B1102" s="392" t="s">
        <v>24617</v>
      </c>
      <c r="C1102" s="393" t="s">
        <v>22280</v>
      </c>
      <c r="D1102" s="394" t="s">
        <v>24606</v>
      </c>
      <c r="E1102" s="395" t="s">
        <v>24618</v>
      </c>
      <c r="F1102" s="396" t="s">
        <v>24619</v>
      </c>
      <c r="G1102" s="397" t="s">
        <v>529</v>
      </c>
    </row>
    <row r="1103" spans="1:7">
      <c r="A1103" s="380"/>
      <c r="B1103" s="392" t="s">
        <v>24620</v>
      </c>
      <c r="C1103" s="393" t="s">
        <v>22280</v>
      </c>
      <c r="D1103" s="394" t="s">
        <v>24606</v>
      </c>
      <c r="E1103" s="395" t="s">
        <v>24566</v>
      </c>
      <c r="F1103" s="396" t="s">
        <v>24567</v>
      </c>
      <c r="G1103" s="397" t="s">
        <v>529</v>
      </c>
    </row>
    <row r="1104" spans="1:7">
      <c r="A1104" s="380"/>
      <c r="B1104" s="392" t="s">
        <v>24621</v>
      </c>
      <c r="C1104" s="393" t="s">
        <v>22280</v>
      </c>
      <c r="D1104" s="394" t="s">
        <v>24606</v>
      </c>
      <c r="E1104" s="395" t="s">
        <v>24523</v>
      </c>
      <c r="F1104" s="396" t="s">
        <v>24524</v>
      </c>
      <c r="G1104" s="397" t="s">
        <v>529</v>
      </c>
    </row>
    <row r="1105" spans="1:7">
      <c r="A1105" s="380"/>
      <c r="B1105" s="392" t="s">
        <v>24622</v>
      </c>
      <c r="C1105" s="393" t="s">
        <v>22280</v>
      </c>
      <c r="D1105" s="394" t="s">
        <v>24606</v>
      </c>
      <c r="E1105" s="395" t="s">
        <v>22292</v>
      </c>
      <c r="F1105" s="396" t="s">
        <v>22293</v>
      </c>
      <c r="G1105" s="397" t="s">
        <v>529</v>
      </c>
    </row>
    <row r="1106" spans="1:7">
      <c r="A1106" s="380"/>
      <c r="B1106" s="392" t="s">
        <v>24623</v>
      </c>
      <c r="C1106" s="393" t="s">
        <v>22295</v>
      </c>
      <c r="D1106" s="394" t="s">
        <v>24596</v>
      </c>
      <c r="E1106" s="395" t="s">
        <v>24624</v>
      </c>
      <c r="F1106" s="396" t="s">
        <v>24625</v>
      </c>
      <c r="G1106" s="397" t="s">
        <v>529</v>
      </c>
    </row>
    <row r="1107" spans="1:7">
      <c r="A1107" s="380"/>
      <c r="B1107" s="392" t="s">
        <v>24626</v>
      </c>
      <c r="C1107" s="393" t="s">
        <v>22280</v>
      </c>
      <c r="D1107" s="394" t="s">
        <v>24627</v>
      </c>
      <c r="E1107" s="395" t="s">
        <v>24570</v>
      </c>
      <c r="F1107" s="396" t="s">
        <v>24571</v>
      </c>
      <c r="G1107" s="397" t="s">
        <v>529</v>
      </c>
    </row>
    <row r="1108" spans="1:7">
      <c r="A1108" s="380"/>
      <c r="B1108" s="392" t="s">
        <v>24628</v>
      </c>
      <c r="C1108" s="393" t="s">
        <v>22280</v>
      </c>
      <c r="D1108" s="394" t="s">
        <v>24627</v>
      </c>
      <c r="E1108" s="395" t="s">
        <v>22292</v>
      </c>
      <c r="F1108" s="396" t="s">
        <v>22293</v>
      </c>
      <c r="G1108" s="397" t="s">
        <v>529</v>
      </c>
    </row>
    <row r="1109" spans="1:7">
      <c r="A1109" s="380"/>
      <c r="B1109" s="392" t="s">
        <v>24629</v>
      </c>
      <c r="C1109" s="393" t="s">
        <v>22295</v>
      </c>
      <c r="D1109" s="394" t="s">
        <v>24630</v>
      </c>
      <c r="E1109" s="395" t="s">
        <v>24631</v>
      </c>
      <c r="F1109" s="396" t="s">
        <v>24632</v>
      </c>
      <c r="G1109" s="397" t="s">
        <v>529</v>
      </c>
    </row>
    <row r="1110" spans="1:7">
      <c r="A1110" s="380"/>
      <c r="B1110" s="392" t="s">
        <v>24633</v>
      </c>
      <c r="C1110" s="393" t="s">
        <v>22280</v>
      </c>
      <c r="D1110" s="394" t="s">
        <v>24634</v>
      </c>
      <c r="E1110" s="395" t="s">
        <v>24635</v>
      </c>
      <c r="F1110" s="396" t="s">
        <v>24534</v>
      </c>
      <c r="G1110" s="397" t="s">
        <v>24636</v>
      </c>
    </row>
    <row r="1111" spans="1:7">
      <c r="A1111" s="380"/>
      <c r="B1111" s="392" t="s">
        <v>24637</v>
      </c>
      <c r="C1111" s="393" t="s">
        <v>22280</v>
      </c>
      <c r="D1111" s="394" t="s">
        <v>24634</v>
      </c>
      <c r="E1111" s="395" t="s">
        <v>22292</v>
      </c>
      <c r="F1111" s="396" t="s">
        <v>22293</v>
      </c>
      <c r="G1111" s="397" t="s">
        <v>529</v>
      </c>
    </row>
    <row r="1112" ht="28.5" spans="1:7">
      <c r="A1112" s="380"/>
      <c r="B1112" s="392" t="s">
        <v>24638</v>
      </c>
      <c r="C1112" s="393" t="s">
        <v>22287</v>
      </c>
      <c r="D1112" s="394" t="s">
        <v>24639</v>
      </c>
      <c r="E1112" s="395" t="s">
        <v>24640</v>
      </c>
      <c r="F1112" s="396" t="s">
        <v>24641</v>
      </c>
      <c r="G1112" s="397" t="s">
        <v>529</v>
      </c>
    </row>
    <row r="1113" spans="1:7">
      <c r="A1113" s="380"/>
      <c r="B1113" s="392" t="s">
        <v>24642</v>
      </c>
      <c r="C1113" s="393" t="s">
        <v>22287</v>
      </c>
      <c r="D1113" s="394" t="s">
        <v>24639</v>
      </c>
      <c r="E1113" s="395" t="s">
        <v>24592</v>
      </c>
      <c r="F1113" s="396" t="s">
        <v>24593</v>
      </c>
      <c r="G1113" s="397" t="s">
        <v>529</v>
      </c>
    </row>
    <row r="1114" spans="1:7">
      <c r="A1114" s="380"/>
      <c r="B1114" s="392" t="s">
        <v>24643</v>
      </c>
      <c r="C1114" s="393" t="s">
        <v>22287</v>
      </c>
      <c r="D1114" s="394" t="s">
        <v>24639</v>
      </c>
      <c r="E1114" s="395" t="s">
        <v>24644</v>
      </c>
      <c r="F1114" s="396" t="s">
        <v>24645</v>
      </c>
      <c r="G1114" s="397" t="s">
        <v>529</v>
      </c>
    </row>
    <row r="1115" spans="1:7">
      <c r="A1115" s="380"/>
      <c r="B1115" s="392" t="s">
        <v>24646</v>
      </c>
      <c r="C1115" s="393" t="s">
        <v>22287</v>
      </c>
      <c r="D1115" s="394" t="s">
        <v>24639</v>
      </c>
      <c r="E1115" s="395" t="s">
        <v>24586</v>
      </c>
      <c r="F1115" s="396" t="s">
        <v>24587</v>
      </c>
      <c r="G1115" s="397" t="s">
        <v>529</v>
      </c>
    </row>
    <row r="1116" spans="1:7">
      <c r="A1116" s="380"/>
      <c r="B1116" s="392" t="s">
        <v>24647</v>
      </c>
      <c r="C1116" s="393" t="s">
        <v>22287</v>
      </c>
      <c r="D1116" s="394" t="s">
        <v>24639</v>
      </c>
      <c r="E1116" s="395" t="s">
        <v>22292</v>
      </c>
      <c r="F1116" s="396" t="s">
        <v>22293</v>
      </c>
      <c r="G1116" s="397" t="s">
        <v>529</v>
      </c>
    </row>
    <row r="1117" spans="1:7">
      <c r="A1117" s="380"/>
      <c r="B1117" s="392" t="s">
        <v>24648</v>
      </c>
      <c r="C1117" s="393" t="s">
        <v>22280</v>
      </c>
      <c r="D1117" s="394" t="s">
        <v>24649</v>
      </c>
      <c r="E1117" s="395" t="s">
        <v>24624</v>
      </c>
      <c r="F1117" s="396" t="s">
        <v>24625</v>
      </c>
      <c r="G1117" s="397" t="s">
        <v>529</v>
      </c>
    </row>
    <row r="1118" spans="1:7">
      <c r="A1118" s="380"/>
      <c r="B1118" s="392" t="s">
        <v>24650</v>
      </c>
      <c r="C1118" s="393" t="s">
        <v>22295</v>
      </c>
      <c r="D1118" s="394" t="s">
        <v>24651</v>
      </c>
      <c r="E1118" s="395" t="s">
        <v>24644</v>
      </c>
      <c r="F1118" s="396" t="s">
        <v>24645</v>
      </c>
      <c r="G1118" s="397" t="s">
        <v>529</v>
      </c>
    </row>
    <row r="1119" spans="1:7">
      <c r="A1119" s="380"/>
      <c r="B1119" s="392" t="s">
        <v>24652</v>
      </c>
      <c r="C1119" s="393" t="s">
        <v>22280</v>
      </c>
      <c r="D1119" s="394" t="s">
        <v>24653</v>
      </c>
      <c r="E1119" s="395" t="s">
        <v>24533</v>
      </c>
      <c r="F1119" s="396" t="s">
        <v>24534</v>
      </c>
      <c r="G1119" s="397" t="s">
        <v>529</v>
      </c>
    </row>
    <row r="1120" spans="1:7">
      <c r="A1120" s="380"/>
      <c r="B1120" s="392" t="s">
        <v>24654</v>
      </c>
      <c r="C1120" s="393" t="s">
        <v>22280</v>
      </c>
      <c r="D1120" s="394" t="s">
        <v>24653</v>
      </c>
      <c r="E1120" s="395" t="s">
        <v>24655</v>
      </c>
      <c r="F1120" s="396" t="s">
        <v>24656</v>
      </c>
      <c r="G1120" s="397" t="s">
        <v>529</v>
      </c>
    </row>
    <row r="1121" spans="1:7">
      <c r="A1121" s="380"/>
      <c r="B1121" s="392" t="s">
        <v>24657</v>
      </c>
      <c r="C1121" s="393" t="s">
        <v>22280</v>
      </c>
      <c r="D1121" s="394" t="s">
        <v>24653</v>
      </c>
      <c r="E1121" s="395" t="s">
        <v>24658</v>
      </c>
      <c r="F1121" s="396" t="s">
        <v>24659</v>
      </c>
      <c r="G1121" s="397" t="s">
        <v>529</v>
      </c>
    </row>
    <row r="1122" spans="1:7">
      <c r="A1122" s="380"/>
      <c r="B1122" s="392" t="s">
        <v>24660</v>
      </c>
      <c r="C1122" s="393" t="s">
        <v>22280</v>
      </c>
      <c r="D1122" s="394" t="s">
        <v>24653</v>
      </c>
      <c r="E1122" s="395" t="s">
        <v>24542</v>
      </c>
      <c r="F1122" s="396" t="s">
        <v>24542</v>
      </c>
      <c r="G1122" s="397" t="s">
        <v>529</v>
      </c>
    </row>
    <row r="1123" spans="1:7">
      <c r="A1123" s="380"/>
      <c r="B1123" s="392" t="s">
        <v>24661</v>
      </c>
      <c r="C1123" s="393" t="s">
        <v>22280</v>
      </c>
      <c r="D1123" s="394" t="s">
        <v>24653</v>
      </c>
      <c r="E1123" s="395" t="s">
        <v>22292</v>
      </c>
      <c r="F1123" s="396" t="s">
        <v>22293</v>
      </c>
      <c r="G1123" s="397" t="s">
        <v>529</v>
      </c>
    </row>
    <row r="1124" ht="28.5" spans="1:7">
      <c r="A1124" s="380"/>
      <c r="B1124" s="392" t="s">
        <v>24662</v>
      </c>
      <c r="C1124" s="393" t="s">
        <v>22280</v>
      </c>
      <c r="D1124" s="394" t="s">
        <v>24663</v>
      </c>
      <c r="E1124" s="395" t="s">
        <v>24664</v>
      </c>
      <c r="F1124" s="396" t="s">
        <v>24665</v>
      </c>
      <c r="G1124" s="397" t="s">
        <v>529</v>
      </c>
    </row>
    <row r="1125" spans="1:7">
      <c r="A1125" s="380"/>
      <c r="B1125" s="392" t="s">
        <v>24666</v>
      </c>
      <c r="C1125" s="393" t="s">
        <v>22287</v>
      </c>
      <c r="D1125" s="394" t="s">
        <v>24667</v>
      </c>
      <c r="E1125" s="395" t="s">
        <v>24668</v>
      </c>
      <c r="F1125" s="396" t="s">
        <v>24669</v>
      </c>
      <c r="G1125" s="397" t="s">
        <v>529</v>
      </c>
    </row>
    <row r="1126" spans="1:7">
      <c r="A1126" s="380"/>
      <c r="B1126" s="392" t="s">
        <v>24670</v>
      </c>
      <c r="C1126" s="393" t="s">
        <v>22287</v>
      </c>
      <c r="D1126" s="394" t="s">
        <v>24667</v>
      </c>
      <c r="E1126" s="395" t="s">
        <v>22292</v>
      </c>
      <c r="F1126" s="396" t="s">
        <v>22293</v>
      </c>
      <c r="G1126" s="397" t="s">
        <v>529</v>
      </c>
    </row>
    <row r="1127" spans="1:7">
      <c r="A1127" s="380"/>
      <c r="B1127" s="392" t="s">
        <v>24671</v>
      </c>
      <c r="C1127" s="393" t="s">
        <v>22280</v>
      </c>
      <c r="D1127" s="394" t="s">
        <v>24663</v>
      </c>
      <c r="E1127" s="395" t="s">
        <v>24618</v>
      </c>
      <c r="F1127" s="396" t="s">
        <v>24619</v>
      </c>
      <c r="G1127" s="397" t="s">
        <v>529</v>
      </c>
    </row>
    <row r="1128" spans="1:7">
      <c r="A1128" s="380"/>
      <c r="B1128" s="392" t="s">
        <v>24672</v>
      </c>
      <c r="C1128" s="393" t="s">
        <v>22280</v>
      </c>
      <c r="D1128" s="394" t="s">
        <v>24663</v>
      </c>
      <c r="E1128" s="395" t="s">
        <v>24673</v>
      </c>
      <c r="F1128" s="396" t="s">
        <v>24674</v>
      </c>
      <c r="G1128" s="397" t="s">
        <v>529</v>
      </c>
    </row>
    <row r="1129" spans="1:7">
      <c r="A1129" s="380"/>
      <c r="B1129" s="392" t="s">
        <v>24675</v>
      </c>
      <c r="C1129" s="393" t="s">
        <v>22280</v>
      </c>
      <c r="D1129" s="394" t="s">
        <v>24663</v>
      </c>
      <c r="E1129" s="395" t="s">
        <v>22292</v>
      </c>
      <c r="F1129" s="396" t="s">
        <v>22293</v>
      </c>
      <c r="G1129" s="397" t="s">
        <v>529</v>
      </c>
    </row>
    <row r="1130" spans="1:7">
      <c r="A1130" s="380"/>
      <c r="B1130" s="392" t="s">
        <v>24676</v>
      </c>
      <c r="C1130" s="393" t="s">
        <v>22280</v>
      </c>
      <c r="D1130" s="394" t="s">
        <v>24677</v>
      </c>
      <c r="E1130" s="395" t="s">
        <v>24454</v>
      </c>
      <c r="F1130" s="396" t="s">
        <v>24678</v>
      </c>
      <c r="G1130" s="397" t="s">
        <v>529</v>
      </c>
    </row>
    <row r="1131" spans="1:7">
      <c r="A1131" s="380"/>
      <c r="B1131" s="392" t="s">
        <v>24679</v>
      </c>
      <c r="C1131" s="393" t="s">
        <v>22280</v>
      </c>
      <c r="D1131" s="394" t="s">
        <v>24677</v>
      </c>
      <c r="E1131" s="395" t="s">
        <v>22292</v>
      </c>
      <c r="F1131" s="396" t="s">
        <v>22293</v>
      </c>
      <c r="G1131" s="397" t="s">
        <v>529</v>
      </c>
    </row>
    <row r="1132" spans="1:7">
      <c r="A1132" s="380"/>
      <c r="B1132" s="392" t="s">
        <v>24680</v>
      </c>
      <c r="C1132" s="393" t="s">
        <v>22295</v>
      </c>
      <c r="D1132" s="394" t="s">
        <v>24681</v>
      </c>
      <c r="E1132" s="395" t="s">
        <v>24682</v>
      </c>
      <c r="F1132" s="396" t="s">
        <v>24683</v>
      </c>
      <c r="G1132" s="397" t="s">
        <v>529</v>
      </c>
    </row>
    <row r="1133" ht="28.5" spans="1:7">
      <c r="A1133" s="380"/>
      <c r="B1133" s="392" t="s">
        <v>24684</v>
      </c>
      <c r="C1133" s="393" t="s">
        <v>22280</v>
      </c>
      <c r="D1133" s="394" t="s">
        <v>24685</v>
      </c>
      <c r="E1133" s="395" t="s">
        <v>24686</v>
      </c>
      <c r="F1133" s="396" t="s">
        <v>24687</v>
      </c>
      <c r="G1133" s="397" t="s">
        <v>529</v>
      </c>
    </row>
    <row r="1134" ht="28.5" spans="1:7">
      <c r="A1134" s="380"/>
      <c r="B1134" s="392" t="s">
        <v>24688</v>
      </c>
      <c r="C1134" s="393" t="s">
        <v>22280</v>
      </c>
      <c r="D1134" s="394" t="s">
        <v>24685</v>
      </c>
      <c r="E1134" s="395" t="s">
        <v>24689</v>
      </c>
      <c r="F1134" s="396" t="s">
        <v>24690</v>
      </c>
      <c r="G1134" s="397" t="s">
        <v>529</v>
      </c>
    </row>
    <row r="1135" spans="1:7">
      <c r="A1135" s="380"/>
      <c r="B1135" s="392" t="s">
        <v>24691</v>
      </c>
      <c r="C1135" s="393" t="s">
        <v>22287</v>
      </c>
      <c r="D1135" s="394" t="s">
        <v>24692</v>
      </c>
      <c r="E1135" s="395" t="s">
        <v>24454</v>
      </c>
      <c r="F1135" s="396" t="s">
        <v>24678</v>
      </c>
      <c r="G1135" s="397" t="s">
        <v>529</v>
      </c>
    </row>
    <row r="1136" spans="1:7">
      <c r="A1136" s="380"/>
      <c r="B1136" s="392" t="s">
        <v>24693</v>
      </c>
      <c r="C1136" s="393" t="s">
        <v>22287</v>
      </c>
      <c r="D1136" s="394" t="s">
        <v>24692</v>
      </c>
      <c r="E1136" s="395" t="s">
        <v>22292</v>
      </c>
      <c r="F1136" s="396" t="s">
        <v>22293</v>
      </c>
      <c r="G1136" s="397" t="s">
        <v>529</v>
      </c>
    </row>
    <row r="1137" ht="28.5" spans="1:7">
      <c r="A1137" s="380"/>
      <c r="B1137" s="392" t="s">
        <v>24694</v>
      </c>
      <c r="C1137" s="393" t="s">
        <v>22280</v>
      </c>
      <c r="D1137" s="394" t="s">
        <v>24685</v>
      </c>
      <c r="E1137" s="395" t="s">
        <v>24695</v>
      </c>
      <c r="F1137" s="396" t="s">
        <v>24696</v>
      </c>
      <c r="G1137" s="397" t="s">
        <v>529</v>
      </c>
    </row>
    <row r="1138" spans="1:7">
      <c r="A1138" s="380"/>
      <c r="B1138" s="392" t="s">
        <v>24697</v>
      </c>
      <c r="C1138" s="393" t="s">
        <v>22280</v>
      </c>
      <c r="D1138" s="394" t="s">
        <v>24685</v>
      </c>
      <c r="E1138" s="395" t="s">
        <v>24698</v>
      </c>
      <c r="F1138" s="396" t="s">
        <v>24699</v>
      </c>
      <c r="G1138" s="397" t="s">
        <v>529</v>
      </c>
    </row>
    <row r="1139" spans="1:7">
      <c r="A1139" s="380"/>
      <c r="B1139" s="392" t="s">
        <v>24700</v>
      </c>
      <c r="C1139" s="393" t="s">
        <v>22280</v>
      </c>
      <c r="D1139" s="394" t="s">
        <v>24685</v>
      </c>
      <c r="E1139" s="395" t="s">
        <v>22292</v>
      </c>
      <c r="F1139" s="396" t="s">
        <v>22293</v>
      </c>
      <c r="G1139" s="397" t="s">
        <v>529</v>
      </c>
    </row>
    <row r="1140" spans="1:7">
      <c r="A1140" s="380"/>
      <c r="B1140" s="392" t="s">
        <v>24701</v>
      </c>
      <c r="C1140" s="393" t="s">
        <v>22295</v>
      </c>
      <c r="D1140" s="394" t="s">
        <v>24681</v>
      </c>
      <c r="E1140" s="395" t="s">
        <v>24702</v>
      </c>
      <c r="F1140" s="396" t="s">
        <v>24703</v>
      </c>
      <c r="G1140" s="397" t="s">
        <v>529</v>
      </c>
    </row>
    <row r="1141" ht="28.5" spans="1:7">
      <c r="A1141" s="380"/>
      <c r="B1141" s="392" t="s">
        <v>24704</v>
      </c>
      <c r="C1141" s="393" t="s">
        <v>22295</v>
      </c>
      <c r="D1141" s="394" t="s">
        <v>24681</v>
      </c>
      <c r="E1141" s="395" t="s">
        <v>24705</v>
      </c>
      <c r="F1141" s="396" t="s">
        <v>24706</v>
      </c>
      <c r="G1141" s="397" t="s">
        <v>529</v>
      </c>
    </row>
    <row r="1142" spans="1:7">
      <c r="A1142" s="380"/>
      <c r="B1142" s="392" t="s">
        <v>24707</v>
      </c>
      <c r="C1142" s="393" t="s">
        <v>22295</v>
      </c>
      <c r="D1142" s="394" t="s">
        <v>24681</v>
      </c>
      <c r="E1142" s="395" t="s">
        <v>24708</v>
      </c>
      <c r="F1142" s="396" t="s">
        <v>24709</v>
      </c>
      <c r="G1142" s="397" t="s">
        <v>529</v>
      </c>
    </row>
    <row r="1143" spans="1:7">
      <c r="A1143" s="380"/>
      <c r="B1143" s="392" t="s">
        <v>24710</v>
      </c>
      <c r="C1143" s="393" t="s">
        <v>22295</v>
      </c>
      <c r="D1143" s="394" t="s">
        <v>24681</v>
      </c>
      <c r="E1143" s="395" t="s">
        <v>22292</v>
      </c>
      <c r="F1143" s="396" t="s">
        <v>22293</v>
      </c>
      <c r="G1143" s="397" t="s">
        <v>529</v>
      </c>
    </row>
    <row r="1144" spans="1:7">
      <c r="A1144" s="380"/>
      <c r="B1144" s="392" t="s">
        <v>24711</v>
      </c>
      <c r="C1144" s="393" t="s">
        <v>22295</v>
      </c>
      <c r="D1144" s="394" t="s">
        <v>24712</v>
      </c>
      <c r="E1144" s="395" t="s">
        <v>24713</v>
      </c>
      <c r="F1144" s="396" t="s">
        <v>24714</v>
      </c>
      <c r="G1144" s="397" t="s">
        <v>529</v>
      </c>
    </row>
    <row r="1145" spans="1:7">
      <c r="A1145" s="380"/>
      <c r="B1145" s="392" t="s">
        <v>24715</v>
      </c>
      <c r="C1145" s="393" t="s">
        <v>22280</v>
      </c>
      <c r="D1145" s="394" t="s">
        <v>24716</v>
      </c>
      <c r="E1145" s="395" t="s">
        <v>24717</v>
      </c>
      <c r="F1145" s="396" t="s">
        <v>24718</v>
      </c>
      <c r="G1145" s="397" t="s">
        <v>529</v>
      </c>
    </row>
    <row r="1146" spans="1:7">
      <c r="A1146" s="380"/>
      <c r="B1146" s="392" t="s">
        <v>24719</v>
      </c>
      <c r="C1146" s="393" t="s">
        <v>22280</v>
      </c>
      <c r="D1146" s="394" t="s">
        <v>24716</v>
      </c>
      <c r="E1146" s="395" t="s">
        <v>22292</v>
      </c>
      <c r="F1146" s="396" t="s">
        <v>22293</v>
      </c>
      <c r="G1146" s="397" t="s">
        <v>529</v>
      </c>
    </row>
    <row r="1147" spans="1:7">
      <c r="A1147" s="380"/>
      <c r="B1147" s="392" t="s">
        <v>24720</v>
      </c>
      <c r="C1147" s="393" t="s">
        <v>22295</v>
      </c>
      <c r="D1147" s="394" t="s">
        <v>24712</v>
      </c>
      <c r="E1147" s="395" t="s">
        <v>24721</v>
      </c>
      <c r="F1147" s="396" t="s">
        <v>24722</v>
      </c>
      <c r="G1147" s="397" t="s">
        <v>529</v>
      </c>
    </row>
    <row r="1148" spans="1:7">
      <c r="A1148" s="380"/>
      <c r="B1148" s="392" t="s">
        <v>24723</v>
      </c>
      <c r="C1148" s="393" t="s">
        <v>22295</v>
      </c>
      <c r="D1148" s="394" t="s">
        <v>24712</v>
      </c>
      <c r="E1148" s="395" t="s">
        <v>24724</v>
      </c>
      <c r="F1148" s="396" t="s">
        <v>24724</v>
      </c>
      <c r="G1148" s="397" t="s">
        <v>529</v>
      </c>
    </row>
    <row r="1149" spans="1:7">
      <c r="A1149" s="380"/>
      <c r="B1149" s="392" t="s">
        <v>24725</v>
      </c>
      <c r="C1149" s="393" t="s">
        <v>22295</v>
      </c>
      <c r="D1149" s="394" t="s">
        <v>24712</v>
      </c>
      <c r="E1149" s="395" t="s">
        <v>24726</v>
      </c>
      <c r="F1149" s="396" t="s">
        <v>24726</v>
      </c>
      <c r="G1149" s="397" t="s">
        <v>529</v>
      </c>
    </row>
    <row r="1150" ht="28.5" spans="1:7">
      <c r="A1150" s="380"/>
      <c r="B1150" s="392" t="s">
        <v>24727</v>
      </c>
      <c r="C1150" s="393" t="s">
        <v>22280</v>
      </c>
      <c r="D1150" s="394" t="s">
        <v>24728</v>
      </c>
      <c r="E1150" s="395" t="s">
        <v>24729</v>
      </c>
      <c r="F1150" s="396" t="s">
        <v>24730</v>
      </c>
      <c r="G1150" s="397" t="s">
        <v>529</v>
      </c>
    </row>
    <row r="1151" spans="1:7">
      <c r="A1151" s="380"/>
      <c r="B1151" s="392" t="s">
        <v>24731</v>
      </c>
      <c r="C1151" s="393" t="s">
        <v>22280</v>
      </c>
      <c r="D1151" s="394" t="s">
        <v>24728</v>
      </c>
      <c r="E1151" s="395" t="s">
        <v>22292</v>
      </c>
      <c r="F1151" s="396" t="s">
        <v>22293</v>
      </c>
      <c r="G1151" s="397" t="s">
        <v>529</v>
      </c>
    </row>
    <row r="1152" spans="1:7">
      <c r="A1152" s="380"/>
      <c r="B1152" s="392" t="s">
        <v>24732</v>
      </c>
      <c r="C1152" s="393" t="s">
        <v>22280</v>
      </c>
      <c r="D1152" s="394" t="s">
        <v>24733</v>
      </c>
      <c r="E1152" s="395" t="s">
        <v>24734</v>
      </c>
      <c r="F1152" s="396" t="s">
        <v>24735</v>
      </c>
      <c r="G1152" s="397" t="s">
        <v>529</v>
      </c>
    </row>
    <row r="1153" spans="1:7">
      <c r="A1153" s="380"/>
      <c r="B1153" s="392" t="s">
        <v>24736</v>
      </c>
      <c r="C1153" s="393" t="s">
        <v>22280</v>
      </c>
      <c r="D1153" s="394" t="s">
        <v>24733</v>
      </c>
      <c r="E1153" s="395" t="s">
        <v>24737</v>
      </c>
      <c r="F1153" s="396" t="s">
        <v>24738</v>
      </c>
      <c r="G1153" s="397" t="s">
        <v>529</v>
      </c>
    </row>
    <row r="1154" spans="1:7">
      <c r="A1154" s="380"/>
      <c r="B1154" s="392" t="s">
        <v>24739</v>
      </c>
      <c r="C1154" s="393" t="s">
        <v>22280</v>
      </c>
      <c r="D1154" s="394" t="s">
        <v>24733</v>
      </c>
      <c r="E1154" s="395" t="s">
        <v>22292</v>
      </c>
      <c r="F1154" s="396" t="s">
        <v>22293</v>
      </c>
      <c r="G1154" s="397" t="s">
        <v>529</v>
      </c>
    </row>
    <row r="1155" spans="1:7">
      <c r="A1155" s="380"/>
      <c r="B1155" s="392" t="s">
        <v>24740</v>
      </c>
      <c r="C1155" s="393" t="s">
        <v>22280</v>
      </c>
      <c r="D1155" s="394" t="s">
        <v>24741</v>
      </c>
      <c r="E1155" s="395" t="s">
        <v>24742</v>
      </c>
      <c r="F1155" s="396" t="s">
        <v>24743</v>
      </c>
      <c r="G1155" s="397" t="s">
        <v>529</v>
      </c>
    </row>
    <row r="1156" spans="1:7">
      <c r="A1156" s="380"/>
      <c r="B1156" s="392" t="s">
        <v>24744</v>
      </c>
      <c r="C1156" s="393" t="s">
        <v>22280</v>
      </c>
      <c r="D1156" s="394" t="s">
        <v>24741</v>
      </c>
      <c r="E1156" s="395" t="s">
        <v>24745</v>
      </c>
      <c r="F1156" s="396" t="s">
        <v>24746</v>
      </c>
      <c r="G1156" s="397" t="s">
        <v>529</v>
      </c>
    </row>
    <row r="1157" spans="1:7">
      <c r="A1157" s="380"/>
      <c r="B1157" s="392" t="s">
        <v>24747</v>
      </c>
      <c r="C1157" s="393" t="s">
        <v>22280</v>
      </c>
      <c r="D1157" s="394" t="s">
        <v>24748</v>
      </c>
      <c r="E1157" s="395" t="s">
        <v>24742</v>
      </c>
      <c r="F1157" s="396" t="s">
        <v>24743</v>
      </c>
      <c r="G1157" s="397" t="s">
        <v>529</v>
      </c>
    </row>
    <row r="1158" spans="1:7">
      <c r="A1158" s="380"/>
      <c r="B1158" s="392" t="s">
        <v>24749</v>
      </c>
      <c r="C1158" s="393" t="s">
        <v>22280</v>
      </c>
      <c r="D1158" s="394" t="s">
        <v>24748</v>
      </c>
      <c r="E1158" s="395" t="s">
        <v>24745</v>
      </c>
      <c r="F1158" s="396" t="s">
        <v>24746</v>
      </c>
      <c r="G1158" s="397" t="s">
        <v>529</v>
      </c>
    </row>
    <row r="1159" spans="1:7">
      <c r="A1159" s="380"/>
      <c r="B1159" s="392" t="s">
        <v>24750</v>
      </c>
      <c r="C1159" s="393" t="s">
        <v>22287</v>
      </c>
      <c r="D1159" s="394" t="s">
        <v>24751</v>
      </c>
      <c r="E1159" s="395" t="s">
        <v>24752</v>
      </c>
      <c r="F1159" s="396" t="s">
        <v>24753</v>
      </c>
      <c r="G1159" s="397" t="s">
        <v>529</v>
      </c>
    </row>
    <row r="1160" spans="1:7">
      <c r="A1160" s="380"/>
      <c r="B1160" s="392" t="s">
        <v>24754</v>
      </c>
      <c r="C1160" s="393" t="s">
        <v>22287</v>
      </c>
      <c r="D1160" s="394" t="s">
        <v>24751</v>
      </c>
      <c r="E1160" s="395" t="s">
        <v>22292</v>
      </c>
      <c r="F1160" s="396" t="s">
        <v>22293</v>
      </c>
      <c r="G1160" s="397" t="s">
        <v>529</v>
      </c>
    </row>
    <row r="1161" spans="1:7">
      <c r="A1161" s="380"/>
      <c r="B1161" s="392" t="s">
        <v>24755</v>
      </c>
      <c r="C1161" s="393" t="s">
        <v>22287</v>
      </c>
      <c r="D1161" s="394" t="s">
        <v>24756</v>
      </c>
      <c r="E1161" s="395" t="s">
        <v>24752</v>
      </c>
      <c r="F1161" s="396" t="s">
        <v>24753</v>
      </c>
      <c r="G1161" s="397" t="s">
        <v>529</v>
      </c>
    </row>
    <row r="1162" spans="1:7">
      <c r="A1162" s="380"/>
      <c r="B1162" s="392" t="s">
        <v>24757</v>
      </c>
      <c r="C1162" s="393" t="s">
        <v>22287</v>
      </c>
      <c r="D1162" s="394" t="s">
        <v>24756</v>
      </c>
      <c r="E1162" s="395" t="s">
        <v>22292</v>
      </c>
      <c r="F1162" s="396" t="s">
        <v>22293</v>
      </c>
      <c r="G1162" s="397" t="s">
        <v>529</v>
      </c>
    </row>
    <row r="1163" spans="1:7">
      <c r="A1163" s="380"/>
      <c r="B1163" s="392" t="s">
        <v>24758</v>
      </c>
      <c r="C1163" s="393" t="s">
        <v>22280</v>
      </c>
      <c r="D1163" s="394" t="s">
        <v>24759</v>
      </c>
      <c r="E1163" s="395" t="s">
        <v>24742</v>
      </c>
      <c r="F1163" s="396" t="s">
        <v>24743</v>
      </c>
      <c r="G1163" s="397" t="s">
        <v>529</v>
      </c>
    </row>
    <row r="1164" spans="1:7">
      <c r="A1164" s="380"/>
      <c r="B1164" s="392" t="s">
        <v>24760</v>
      </c>
      <c r="C1164" s="393" t="s">
        <v>22280</v>
      </c>
      <c r="D1164" s="394" t="s">
        <v>24759</v>
      </c>
      <c r="E1164" s="395" t="s">
        <v>24745</v>
      </c>
      <c r="F1164" s="396" t="s">
        <v>24746</v>
      </c>
      <c r="G1164" s="397" t="s">
        <v>529</v>
      </c>
    </row>
    <row r="1165" spans="1:7">
      <c r="A1165" s="380"/>
      <c r="B1165" s="392" t="s">
        <v>24761</v>
      </c>
      <c r="C1165" s="393" t="s">
        <v>22280</v>
      </c>
      <c r="D1165" s="394" t="s">
        <v>24762</v>
      </c>
      <c r="E1165" s="395" t="s">
        <v>24742</v>
      </c>
      <c r="F1165" s="396" t="s">
        <v>24743</v>
      </c>
      <c r="G1165" s="397" t="s">
        <v>529</v>
      </c>
    </row>
    <row r="1166" spans="1:7">
      <c r="A1166" s="380"/>
      <c r="B1166" s="392" t="s">
        <v>24763</v>
      </c>
      <c r="C1166" s="393" t="s">
        <v>22280</v>
      </c>
      <c r="D1166" s="394" t="s">
        <v>24762</v>
      </c>
      <c r="E1166" s="395" t="s">
        <v>24745</v>
      </c>
      <c r="F1166" s="396" t="s">
        <v>24746</v>
      </c>
      <c r="G1166" s="397" t="s">
        <v>529</v>
      </c>
    </row>
    <row r="1167" spans="1:7">
      <c r="A1167" s="380"/>
      <c r="B1167" s="392" t="s">
        <v>24764</v>
      </c>
      <c r="C1167" s="393" t="s">
        <v>22280</v>
      </c>
      <c r="D1167" s="394" t="s">
        <v>24765</v>
      </c>
      <c r="E1167" s="395" t="s">
        <v>24742</v>
      </c>
      <c r="F1167" s="396" t="s">
        <v>24743</v>
      </c>
      <c r="G1167" s="397" t="s">
        <v>529</v>
      </c>
    </row>
    <row r="1168" spans="1:7">
      <c r="A1168" s="380"/>
      <c r="B1168" s="392" t="s">
        <v>24766</v>
      </c>
      <c r="C1168" s="393" t="s">
        <v>22280</v>
      </c>
      <c r="D1168" s="394" t="s">
        <v>24765</v>
      </c>
      <c r="E1168" s="395" t="s">
        <v>24745</v>
      </c>
      <c r="F1168" s="396" t="s">
        <v>24746</v>
      </c>
      <c r="G1168" s="397" t="s">
        <v>529</v>
      </c>
    </row>
    <row r="1169" spans="1:7">
      <c r="A1169" s="380"/>
      <c r="B1169" s="392" t="s">
        <v>24767</v>
      </c>
      <c r="C1169" s="393" t="s">
        <v>22280</v>
      </c>
      <c r="D1169" s="394" t="s">
        <v>24768</v>
      </c>
      <c r="E1169" s="395" t="s">
        <v>24742</v>
      </c>
      <c r="F1169" s="396" t="s">
        <v>24743</v>
      </c>
      <c r="G1169" s="397" t="s">
        <v>529</v>
      </c>
    </row>
    <row r="1170" spans="1:7">
      <c r="A1170" s="380"/>
      <c r="B1170" s="392" t="s">
        <v>24769</v>
      </c>
      <c r="C1170" s="393" t="s">
        <v>22280</v>
      </c>
      <c r="D1170" s="394" t="s">
        <v>24768</v>
      </c>
      <c r="E1170" s="395" t="s">
        <v>24770</v>
      </c>
      <c r="F1170" s="396" t="s">
        <v>24746</v>
      </c>
      <c r="G1170" s="397" t="s">
        <v>529</v>
      </c>
    </row>
    <row r="1171" spans="1:7">
      <c r="A1171" s="380"/>
      <c r="B1171" s="392" t="s">
        <v>24771</v>
      </c>
      <c r="C1171" s="393" t="s">
        <v>22280</v>
      </c>
      <c r="D1171" s="394" t="s">
        <v>24772</v>
      </c>
      <c r="E1171" s="395" t="s">
        <v>24742</v>
      </c>
      <c r="F1171" s="396" t="s">
        <v>24743</v>
      </c>
      <c r="G1171" s="397" t="s">
        <v>529</v>
      </c>
    </row>
    <row r="1172" spans="1:7">
      <c r="A1172" s="380"/>
      <c r="B1172" s="392" t="s">
        <v>24773</v>
      </c>
      <c r="C1172" s="393" t="s">
        <v>22280</v>
      </c>
      <c r="D1172" s="394" t="s">
        <v>24772</v>
      </c>
      <c r="E1172" s="395" t="s">
        <v>24745</v>
      </c>
      <c r="F1172" s="396" t="s">
        <v>24746</v>
      </c>
      <c r="G1172" s="397" t="s">
        <v>529</v>
      </c>
    </row>
    <row r="1173" spans="1:7">
      <c r="A1173" s="380"/>
      <c r="B1173" s="392" t="s">
        <v>24774</v>
      </c>
      <c r="C1173" s="393" t="s">
        <v>22295</v>
      </c>
      <c r="D1173" s="394" t="s">
        <v>24775</v>
      </c>
      <c r="E1173" s="395" t="s">
        <v>24776</v>
      </c>
      <c r="F1173" s="396" t="s">
        <v>24777</v>
      </c>
      <c r="G1173" s="397" t="s">
        <v>529</v>
      </c>
    </row>
    <row r="1174" spans="1:7">
      <c r="A1174" s="380"/>
      <c r="B1174" s="392" t="s">
        <v>24778</v>
      </c>
      <c r="C1174" s="393" t="s">
        <v>22295</v>
      </c>
      <c r="D1174" s="394" t="s">
        <v>24775</v>
      </c>
      <c r="E1174" s="395" t="s">
        <v>24779</v>
      </c>
      <c r="F1174" s="396" t="s">
        <v>24780</v>
      </c>
      <c r="G1174" s="397" t="s">
        <v>529</v>
      </c>
    </row>
    <row r="1175" spans="1:7">
      <c r="A1175" s="380"/>
      <c r="B1175" s="392" t="s">
        <v>24781</v>
      </c>
      <c r="C1175" s="393" t="s">
        <v>22280</v>
      </c>
      <c r="D1175" s="394" t="s">
        <v>24782</v>
      </c>
      <c r="E1175" s="395" t="s">
        <v>24783</v>
      </c>
      <c r="F1175" s="396" t="s">
        <v>24784</v>
      </c>
      <c r="G1175" s="397" t="s">
        <v>529</v>
      </c>
    </row>
    <row r="1176" spans="1:7">
      <c r="A1176" s="380"/>
      <c r="B1176" s="392" t="s">
        <v>24785</v>
      </c>
      <c r="C1176" s="393" t="s">
        <v>22280</v>
      </c>
      <c r="D1176" s="394" t="s">
        <v>24782</v>
      </c>
      <c r="E1176" s="395" t="s">
        <v>24786</v>
      </c>
      <c r="F1176" s="396" t="s">
        <v>24787</v>
      </c>
      <c r="G1176" s="397" t="s">
        <v>529</v>
      </c>
    </row>
    <row r="1177" spans="1:7">
      <c r="A1177" s="380"/>
      <c r="B1177" s="392" t="s">
        <v>24788</v>
      </c>
      <c r="C1177" s="393" t="s">
        <v>22287</v>
      </c>
      <c r="D1177" s="394" t="s">
        <v>24789</v>
      </c>
      <c r="E1177" s="395" t="s">
        <v>24790</v>
      </c>
      <c r="F1177" s="396" t="s">
        <v>24791</v>
      </c>
      <c r="G1177" s="397" t="s">
        <v>529</v>
      </c>
    </row>
    <row r="1178" spans="1:7">
      <c r="A1178" s="380"/>
      <c r="B1178" s="392" t="s">
        <v>24792</v>
      </c>
      <c r="C1178" s="393" t="s">
        <v>22287</v>
      </c>
      <c r="D1178" s="394" t="s">
        <v>24789</v>
      </c>
      <c r="E1178" s="395" t="s">
        <v>22292</v>
      </c>
      <c r="F1178" s="396" t="s">
        <v>22293</v>
      </c>
      <c r="G1178" s="397" t="s">
        <v>529</v>
      </c>
    </row>
    <row r="1179" spans="1:7">
      <c r="A1179" s="380"/>
      <c r="B1179" s="392" t="s">
        <v>24793</v>
      </c>
      <c r="C1179" s="393" t="s">
        <v>22280</v>
      </c>
      <c r="D1179" s="394" t="s">
        <v>24794</v>
      </c>
      <c r="E1179" s="395" t="s">
        <v>24795</v>
      </c>
      <c r="F1179" s="396" t="s">
        <v>24796</v>
      </c>
      <c r="G1179" s="397" t="s">
        <v>529</v>
      </c>
    </row>
    <row r="1180" spans="1:7">
      <c r="A1180" s="380"/>
      <c r="B1180" s="392" t="s">
        <v>24797</v>
      </c>
      <c r="C1180" s="393" t="s">
        <v>22280</v>
      </c>
      <c r="D1180" s="394" t="s">
        <v>24794</v>
      </c>
      <c r="E1180" s="395" t="s">
        <v>24734</v>
      </c>
      <c r="F1180" s="396" t="s">
        <v>24798</v>
      </c>
      <c r="G1180" s="397" t="s">
        <v>529</v>
      </c>
    </row>
    <row r="1181" spans="1:7">
      <c r="A1181" s="380"/>
      <c r="B1181" s="392" t="s">
        <v>24799</v>
      </c>
      <c r="C1181" s="393" t="s">
        <v>22280</v>
      </c>
      <c r="D1181" s="394" t="s">
        <v>24800</v>
      </c>
      <c r="E1181" s="395" t="s">
        <v>24795</v>
      </c>
      <c r="F1181" s="396" t="s">
        <v>24796</v>
      </c>
      <c r="G1181" s="397" t="s">
        <v>529</v>
      </c>
    </row>
    <row r="1182" spans="1:7">
      <c r="A1182" s="380"/>
      <c r="B1182" s="392" t="s">
        <v>24801</v>
      </c>
      <c r="C1182" s="393" t="s">
        <v>22280</v>
      </c>
      <c r="D1182" s="394" t="s">
        <v>24800</v>
      </c>
      <c r="E1182" s="395" t="s">
        <v>24734</v>
      </c>
      <c r="F1182" s="396" t="s">
        <v>24798</v>
      </c>
      <c r="G1182" s="397" t="s">
        <v>529</v>
      </c>
    </row>
    <row r="1183" spans="1:7">
      <c r="A1183" s="380"/>
      <c r="B1183" s="392" t="s">
        <v>24802</v>
      </c>
      <c r="C1183" s="393" t="s">
        <v>22295</v>
      </c>
      <c r="D1183" s="394" t="s">
        <v>24803</v>
      </c>
      <c r="E1183" s="395" t="s">
        <v>24804</v>
      </c>
      <c r="F1183" s="396" t="s">
        <v>24805</v>
      </c>
      <c r="G1183" s="397" t="s">
        <v>529</v>
      </c>
    </row>
    <row r="1184" spans="1:7">
      <c r="A1184" s="380"/>
      <c r="B1184" s="392" t="s">
        <v>24806</v>
      </c>
      <c r="C1184" s="393" t="s">
        <v>22280</v>
      </c>
      <c r="D1184" s="394" t="s">
        <v>24807</v>
      </c>
      <c r="E1184" s="395" t="s">
        <v>24795</v>
      </c>
      <c r="F1184" s="396" t="s">
        <v>24796</v>
      </c>
      <c r="G1184" s="397" t="s">
        <v>529</v>
      </c>
    </row>
    <row r="1185" spans="1:7">
      <c r="A1185" s="380"/>
      <c r="B1185" s="392" t="s">
        <v>24808</v>
      </c>
      <c r="C1185" s="393" t="s">
        <v>22280</v>
      </c>
      <c r="D1185" s="394" t="s">
        <v>24807</v>
      </c>
      <c r="E1185" s="395" t="s">
        <v>24734</v>
      </c>
      <c r="F1185" s="396" t="s">
        <v>24798</v>
      </c>
      <c r="G1185" s="397" t="s">
        <v>529</v>
      </c>
    </row>
    <row r="1186" spans="1:7">
      <c r="A1186" s="380"/>
      <c r="B1186" s="392" t="s">
        <v>24809</v>
      </c>
      <c r="C1186" s="393" t="s">
        <v>22295</v>
      </c>
      <c r="D1186" s="394" t="s">
        <v>24803</v>
      </c>
      <c r="E1186" s="395" t="s">
        <v>24810</v>
      </c>
      <c r="F1186" s="396" t="s">
        <v>24811</v>
      </c>
      <c r="G1186" s="397" t="s">
        <v>529</v>
      </c>
    </row>
    <row r="1187" spans="1:7">
      <c r="A1187" s="380"/>
      <c r="B1187" s="392" t="s">
        <v>24812</v>
      </c>
      <c r="C1187" s="393" t="s">
        <v>22295</v>
      </c>
      <c r="D1187" s="394" t="s">
        <v>24803</v>
      </c>
      <c r="E1187" s="395" t="s">
        <v>24813</v>
      </c>
      <c r="F1187" s="396" t="s">
        <v>24814</v>
      </c>
      <c r="G1187" s="397" t="s">
        <v>529</v>
      </c>
    </row>
    <row r="1188" spans="1:7">
      <c r="A1188" s="380"/>
      <c r="B1188" s="392" t="s">
        <v>24815</v>
      </c>
      <c r="C1188" s="393" t="s">
        <v>22295</v>
      </c>
      <c r="D1188" s="394" t="s">
        <v>24803</v>
      </c>
      <c r="E1188" s="395" t="s">
        <v>24816</v>
      </c>
      <c r="F1188" s="396" t="s">
        <v>24817</v>
      </c>
      <c r="G1188" s="397" t="s">
        <v>529</v>
      </c>
    </row>
    <row r="1189" spans="1:7">
      <c r="A1189" s="380"/>
      <c r="B1189" s="392" t="s">
        <v>24818</v>
      </c>
      <c r="C1189" s="393" t="s">
        <v>22287</v>
      </c>
      <c r="D1189" s="394" t="s">
        <v>24819</v>
      </c>
      <c r="E1189" s="395" t="s">
        <v>24820</v>
      </c>
      <c r="F1189" s="396" t="s">
        <v>24821</v>
      </c>
      <c r="G1189" s="397" t="s">
        <v>529</v>
      </c>
    </row>
    <row r="1190" spans="1:7">
      <c r="A1190" s="380"/>
      <c r="B1190" s="392" t="s">
        <v>24822</v>
      </c>
      <c r="C1190" s="393" t="s">
        <v>22287</v>
      </c>
      <c r="D1190" s="394" t="s">
        <v>24819</v>
      </c>
      <c r="E1190" s="395" t="s">
        <v>24823</v>
      </c>
      <c r="F1190" s="396" t="s">
        <v>24824</v>
      </c>
      <c r="G1190" s="397" t="s">
        <v>529</v>
      </c>
    </row>
    <row r="1191" spans="1:7">
      <c r="A1191" s="380"/>
      <c r="B1191" s="392" t="s">
        <v>24825</v>
      </c>
      <c r="C1191" s="393" t="s">
        <v>22287</v>
      </c>
      <c r="D1191" s="394" t="s">
        <v>24819</v>
      </c>
      <c r="E1191" s="395" t="s">
        <v>22292</v>
      </c>
      <c r="F1191" s="396" t="s">
        <v>22293</v>
      </c>
      <c r="G1191" s="397" t="s">
        <v>529</v>
      </c>
    </row>
    <row r="1192" spans="1:7">
      <c r="A1192" s="380"/>
      <c r="B1192" s="392" t="s">
        <v>24826</v>
      </c>
      <c r="C1192" s="393" t="s">
        <v>22280</v>
      </c>
      <c r="D1192" s="394" t="s">
        <v>24827</v>
      </c>
      <c r="E1192" s="395" t="s">
        <v>22292</v>
      </c>
      <c r="F1192" s="396" t="s">
        <v>22293</v>
      </c>
      <c r="G1192" s="397" t="s">
        <v>529</v>
      </c>
    </row>
    <row r="1193" spans="1:7">
      <c r="A1193" s="380"/>
      <c r="B1193" s="392" t="s">
        <v>24828</v>
      </c>
      <c r="C1193" s="393" t="s">
        <v>22287</v>
      </c>
      <c r="D1193" s="394" t="s">
        <v>24829</v>
      </c>
      <c r="E1193" s="395" t="s">
        <v>24830</v>
      </c>
      <c r="F1193" s="396" t="s">
        <v>24831</v>
      </c>
      <c r="G1193" s="397" t="s">
        <v>529</v>
      </c>
    </row>
    <row r="1194" spans="1:7">
      <c r="A1194" s="380"/>
      <c r="B1194" s="392" t="s">
        <v>24832</v>
      </c>
      <c r="C1194" s="393" t="s">
        <v>22287</v>
      </c>
      <c r="D1194" s="394" t="s">
        <v>24829</v>
      </c>
      <c r="E1194" s="395" t="s">
        <v>22292</v>
      </c>
      <c r="F1194" s="396" t="s">
        <v>22293</v>
      </c>
      <c r="G1194" s="397" t="s">
        <v>529</v>
      </c>
    </row>
    <row r="1195" spans="1:7">
      <c r="A1195" s="380"/>
      <c r="B1195" s="392" t="s">
        <v>24833</v>
      </c>
      <c r="C1195" s="393" t="s">
        <v>22280</v>
      </c>
      <c r="D1195" s="394" t="s">
        <v>24834</v>
      </c>
      <c r="E1195" s="395" t="s">
        <v>24835</v>
      </c>
      <c r="F1195" s="396" t="s">
        <v>24836</v>
      </c>
      <c r="G1195" s="397" t="s">
        <v>529</v>
      </c>
    </row>
    <row r="1196" spans="1:7">
      <c r="A1196" s="380"/>
      <c r="B1196" s="392" t="s">
        <v>24837</v>
      </c>
      <c r="C1196" s="393" t="s">
        <v>22280</v>
      </c>
      <c r="D1196" s="394" t="s">
        <v>24834</v>
      </c>
      <c r="E1196" s="395" t="s">
        <v>22292</v>
      </c>
      <c r="F1196" s="396" t="s">
        <v>22293</v>
      </c>
      <c r="G1196" s="397" t="s">
        <v>529</v>
      </c>
    </row>
    <row r="1197" spans="1:7">
      <c r="A1197" s="380"/>
      <c r="B1197" s="392" t="s">
        <v>24838</v>
      </c>
      <c r="C1197" s="393" t="s">
        <v>22295</v>
      </c>
      <c r="D1197" s="394" t="s">
        <v>24839</v>
      </c>
      <c r="E1197" s="395" t="s">
        <v>24840</v>
      </c>
      <c r="F1197" s="396" t="s">
        <v>24841</v>
      </c>
      <c r="G1197" s="397" t="s">
        <v>529</v>
      </c>
    </row>
    <row r="1198" spans="1:7">
      <c r="A1198" s="380"/>
      <c r="B1198" s="392" t="s">
        <v>24842</v>
      </c>
      <c r="C1198" s="393" t="s">
        <v>22280</v>
      </c>
      <c r="D1198" s="394" t="s">
        <v>24843</v>
      </c>
      <c r="E1198" s="395" t="s">
        <v>24844</v>
      </c>
      <c r="F1198" s="396" t="s">
        <v>24845</v>
      </c>
      <c r="G1198" s="397" t="s">
        <v>529</v>
      </c>
    </row>
    <row r="1199" spans="1:7">
      <c r="A1199" s="380"/>
      <c r="B1199" s="392" t="s">
        <v>24846</v>
      </c>
      <c r="C1199" s="393" t="s">
        <v>22280</v>
      </c>
      <c r="D1199" s="394" t="s">
        <v>24843</v>
      </c>
      <c r="E1199" s="395" t="s">
        <v>24847</v>
      </c>
      <c r="F1199" s="396" t="s">
        <v>24848</v>
      </c>
      <c r="G1199" s="397" t="s">
        <v>529</v>
      </c>
    </row>
    <row r="1200" spans="1:7">
      <c r="A1200" s="380"/>
      <c r="B1200" s="392" t="s">
        <v>24849</v>
      </c>
      <c r="C1200" s="393" t="s">
        <v>22295</v>
      </c>
      <c r="D1200" s="394" t="s">
        <v>24839</v>
      </c>
      <c r="E1200" s="395" t="s">
        <v>22292</v>
      </c>
      <c r="F1200" s="396" t="s">
        <v>22293</v>
      </c>
      <c r="G1200" s="397" t="s">
        <v>529</v>
      </c>
    </row>
    <row r="1201" spans="1:7">
      <c r="A1201" s="380"/>
      <c r="B1201" s="392" t="s">
        <v>24850</v>
      </c>
      <c r="C1201" s="393" t="s">
        <v>22280</v>
      </c>
      <c r="D1201" s="394" t="s">
        <v>24851</v>
      </c>
      <c r="E1201" s="395" t="s">
        <v>24852</v>
      </c>
      <c r="F1201" s="396" t="s">
        <v>24853</v>
      </c>
      <c r="G1201" s="397" t="s">
        <v>529</v>
      </c>
    </row>
    <row r="1202" spans="1:7">
      <c r="A1202" s="380"/>
      <c r="B1202" s="392" t="s">
        <v>24854</v>
      </c>
      <c r="C1202" s="393" t="s">
        <v>22280</v>
      </c>
      <c r="D1202" s="394" t="s">
        <v>24851</v>
      </c>
      <c r="E1202" s="395" t="s">
        <v>22292</v>
      </c>
      <c r="F1202" s="396" t="s">
        <v>22293</v>
      </c>
      <c r="G1202" s="397" t="s">
        <v>529</v>
      </c>
    </row>
    <row r="1203" spans="1:7">
      <c r="A1203" s="380"/>
      <c r="B1203" s="392" t="s">
        <v>24855</v>
      </c>
      <c r="C1203" s="393" t="s">
        <v>22280</v>
      </c>
      <c r="D1203" s="394" t="s">
        <v>24856</v>
      </c>
      <c r="E1203" s="395" t="s">
        <v>24857</v>
      </c>
      <c r="F1203" s="396" t="s">
        <v>24858</v>
      </c>
      <c r="G1203" s="397" t="s">
        <v>529</v>
      </c>
    </row>
    <row r="1204" spans="1:7">
      <c r="A1204" s="380"/>
      <c r="B1204" s="392" t="s">
        <v>24859</v>
      </c>
      <c r="C1204" s="393" t="s">
        <v>22280</v>
      </c>
      <c r="D1204" s="394" t="s">
        <v>24856</v>
      </c>
      <c r="E1204" s="395" t="s">
        <v>24860</v>
      </c>
      <c r="F1204" s="396" t="s">
        <v>24861</v>
      </c>
      <c r="G1204" s="397" t="s">
        <v>529</v>
      </c>
    </row>
    <row r="1205" spans="1:7">
      <c r="A1205" s="380"/>
      <c r="B1205" s="392" t="s">
        <v>24862</v>
      </c>
      <c r="C1205" s="393" t="s">
        <v>22280</v>
      </c>
      <c r="D1205" s="394" t="s">
        <v>24856</v>
      </c>
      <c r="E1205" s="395" t="s">
        <v>22292</v>
      </c>
      <c r="F1205" s="396" t="s">
        <v>22293</v>
      </c>
      <c r="G1205" s="397" t="s">
        <v>529</v>
      </c>
    </row>
    <row r="1206" spans="1:7">
      <c r="A1206" s="380"/>
      <c r="B1206" s="392" t="s">
        <v>24863</v>
      </c>
      <c r="C1206" s="393" t="s">
        <v>22280</v>
      </c>
      <c r="D1206" s="394" t="s">
        <v>24864</v>
      </c>
      <c r="E1206" s="395" t="s">
        <v>24865</v>
      </c>
      <c r="F1206" s="396" t="s">
        <v>24866</v>
      </c>
      <c r="G1206" s="397" t="s">
        <v>529</v>
      </c>
    </row>
    <row r="1207" spans="1:7">
      <c r="A1207" s="380"/>
      <c r="B1207" s="392" t="s">
        <v>24867</v>
      </c>
      <c r="C1207" s="393" t="s">
        <v>22280</v>
      </c>
      <c r="D1207" s="394" t="s">
        <v>24864</v>
      </c>
      <c r="E1207" s="395" t="s">
        <v>22292</v>
      </c>
      <c r="F1207" s="396" t="s">
        <v>22293</v>
      </c>
      <c r="G1207" s="397" t="s">
        <v>529</v>
      </c>
    </row>
    <row r="1208" spans="1:7">
      <c r="A1208" s="380"/>
      <c r="B1208" s="392" t="s">
        <v>24868</v>
      </c>
      <c r="C1208" s="393" t="s">
        <v>22295</v>
      </c>
      <c r="D1208" s="394" t="s">
        <v>24869</v>
      </c>
      <c r="E1208" s="395" t="s">
        <v>24870</v>
      </c>
      <c r="F1208" s="396" t="s">
        <v>24871</v>
      </c>
      <c r="G1208" s="397" t="s">
        <v>529</v>
      </c>
    </row>
    <row r="1209" ht="28.5" spans="1:7">
      <c r="A1209" s="380"/>
      <c r="B1209" s="392" t="s">
        <v>24872</v>
      </c>
      <c r="C1209" s="393" t="s">
        <v>22280</v>
      </c>
      <c r="D1209" s="394" t="s">
        <v>24873</v>
      </c>
      <c r="E1209" s="395" t="s">
        <v>24874</v>
      </c>
      <c r="F1209" s="396" t="s">
        <v>24875</v>
      </c>
      <c r="G1209" s="397" t="s">
        <v>529</v>
      </c>
    </row>
    <row r="1210" spans="1:7">
      <c r="A1210" s="380"/>
      <c r="B1210" s="392" t="s">
        <v>24876</v>
      </c>
      <c r="C1210" s="393" t="s">
        <v>22280</v>
      </c>
      <c r="D1210" s="394" t="s">
        <v>24873</v>
      </c>
      <c r="E1210" s="395" t="s">
        <v>22292</v>
      </c>
      <c r="F1210" s="396" t="s">
        <v>22293</v>
      </c>
      <c r="G1210" s="397" t="s">
        <v>529</v>
      </c>
    </row>
    <row r="1211" ht="28.5" spans="1:7">
      <c r="A1211" s="380"/>
      <c r="B1211" s="392" t="s">
        <v>24877</v>
      </c>
      <c r="C1211" s="393" t="s">
        <v>22280</v>
      </c>
      <c r="D1211" s="394" t="s">
        <v>24878</v>
      </c>
      <c r="E1211" s="395" t="s">
        <v>24879</v>
      </c>
      <c r="F1211" s="396" t="s">
        <v>24880</v>
      </c>
      <c r="G1211" s="397" t="s">
        <v>529</v>
      </c>
    </row>
    <row r="1212" spans="1:7">
      <c r="A1212" s="380"/>
      <c r="B1212" s="392" t="s">
        <v>24881</v>
      </c>
      <c r="C1212" s="393" t="s">
        <v>22280</v>
      </c>
      <c r="D1212" s="394" t="s">
        <v>24878</v>
      </c>
      <c r="E1212" s="395" t="s">
        <v>22292</v>
      </c>
      <c r="F1212" s="396" t="s">
        <v>22293</v>
      </c>
      <c r="G1212" s="397" t="s">
        <v>529</v>
      </c>
    </row>
    <row r="1213" spans="1:7">
      <c r="A1213" s="380"/>
      <c r="B1213" s="392" t="s">
        <v>24882</v>
      </c>
      <c r="C1213" s="393" t="s">
        <v>22295</v>
      </c>
      <c r="D1213" s="394" t="s">
        <v>24883</v>
      </c>
      <c r="E1213" s="395" t="s">
        <v>24884</v>
      </c>
      <c r="F1213" s="396" t="s">
        <v>24885</v>
      </c>
      <c r="G1213" s="397" t="s">
        <v>529</v>
      </c>
    </row>
    <row r="1214" spans="1:7">
      <c r="A1214" s="380"/>
      <c r="B1214" s="392" t="s">
        <v>24886</v>
      </c>
      <c r="C1214" s="393" t="s">
        <v>22295</v>
      </c>
      <c r="D1214" s="394" t="s">
        <v>24887</v>
      </c>
      <c r="E1214" s="395" t="s">
        <v>24888</v>
      </c>
      <c r="F1214" s="396" t="s">
        <v>24889</v>
      </c>
      <c r="G1214" s="397" t="s">
        <v>529</v>
      </c>
    </row>
    <row r="1215" spans="1:7">
      <c r="A1215" s="380"/>
      <c r="B1215" s="392" t="s">
        <v>24890</v>
      </c>
      <c r="C1215" s="393" t="s">
        <v>22280</v>
      </c>
      <c r="D1215" s="394" t="s">
        <v>24891</v>
      </c>
      <c r="E1215" s="395" t="s">
        <v>24892</v>
      </c>
      <c r="F1215" s="396" t="s">
        <v>24893</v>
      </c>
      <c r="G1215" s="397" t="s">
        <v>529</v>
      </c>
    </row>
    <row r="1216" spans="1:7">
      <c r="A1216" s="380"/>
      <c r="B1216" s="392" t="s">
        <v>24894</v>
      </c>
      <c r="C1216" s="393" t="s">
        <v>22280</v>
      </c>
      <c r="D1216" s="394" t="s">
        <v>24891</v>
      </c>
      <c r="E1216" s="395" t="s">
        <v>22292</v>
      </c>
      <c r="F1216" s="396" t="s">
        <v>22293</v>
      </c>
      <c r="G1216" s="397" t="s">
        <v>529</v>
      </c>
    </row>
    <row r="1217" spans="1:7">
      <c r="A1217" s="380"/>
      <c r="B1217" s="392" t="s">
        <v>24895</v>
      </c>
      <c r="C1217" s="393" t="s">
        <v>22280</v>
      </c>
      <c r="D1217" s="394" t="s">
        <v>24896</v>
      </c>
      <c r="E1217" s="395" t="s">
        <v>24897</v>
      </c>
      <c r="F1217" s="396" t="s">
        <v>24898</v>
      </c>
      <c r="G1217" s="397" t="s">
        <v>529</v>
      </c>
    </row>
    <row r="1218" spans="1:7">
      <c r="A1218" s="380"/>
      <c r="B1218" s="392" t="s">
        <v>24899</v>
      </c>
      <c r="C1218" s="393" t="s">
        <v>22280</v>
      </c>
      <c r="D1218" s="394" t="s">
        <v>24896</v>
      </c>
      <c r="E1218" s="395" t="s">
        <v>22292</v>
      </c>
      <c r="F1218" s="396" t="s">
        <v>22293</v>
      </c>
      <c r="G1218" s="397" t="s">
        <v>529</v>
      </c>
    </row>
    <row r="1219" spans="1:7">
      <c r="A1219" s="380"/>
      <c r="B1219" s="392" t="s">
        <v>24900</v>
      </c>
      <c r="C1219" s="393" t="s">
        <v>22280</v>
      </c>
      <c r="D1219" s="394" t="s">
        <v>24901</v>
      </c>
      <c r="E1219" s="395" t="s">
        <v>24902</v>
      </c>
      <c r="F1219" s="396" t="s">
        <v>24903</v>
      </c>
      <c r="G1219" s="397" t="s">
        <v>529</v>
      </c>
    </row>
    <row r="1220" spans="1:7">
      <c r="A1220" s="380"/>
      <c r="B1220" s="392" t="s">
        <v>24904</v>
      </c>
      <c r="C1220" s="393" t="s">
        <v>22280</v>
      </c>
      <c r="D1220" s="394" t="s">
        <v>24901</v>
      </c>
      <c r="E1220" s="395" t="s">
        <v>24905</v>
      </c>
      <c r="F1220" s="396" t="s">
        <v>24906</v>
      </c>
      <c r="G1220" s="397" t="s">
        <v>529</v>
      </c>
    </row>
    <row r="1221" spans="1:7">
      <c r="A1221" s="380"/>
      <c r="B1221" s="392" t="s">
        <v>24907</v>
      </c>
      <c r="C1221" s="393" t="s">
        <v>22295</v>
      </c>
      <c r="D1221" s="394" t="s">
        <v>24908</v>
      </c>
      <c r="E1221" s="395" t="s">
        <v>24909</v>
      </c>
      <c r="F1221" s="396" t="s">
        <v>24910</v>
      </c>
      <c r="G1221" s="397" t="s">
        <v>529</v>
      </c>
    </row>
    <row r="1222" spans="1:7">
      <c r="A1222" s="380"/>
      <c r="B1222" s="392" t="s">
        <v>24911</v>
      </c>
      <c r="C1222" s="393" t="s">
        <v>22280</v>
      </c>
      <c r="D1222" s="394" t="s">
        <v>24912</v>
      </c>
      <c r="E1222" s="395" t="s">
        <v>24913</v>
      </c>
      <c r="F1222" s="396" t="s">
        <v>24914</v>
      </c>
      <c r="G1222" s="397" t="s">
        <v>529</v>
      </c>
    </row>
    <row r="1223" spans="1:7">
      <c r="A1223" s="380"/>
      <c r="B1223" s="392" t="s">
        <v>24915</v>
      </c>
      <c r="C1223" s="393" t="s">
        <v>22280</v>
      </c>
      <c r="D1223" s="394" t="s">
        <v>24912</v>
      </c>
      <c r="E1223" s="395" t="s">
        <v>22292</v>
      </c>
      <c r="F1223" s="396" t="s">
        <v>22293</v>
      </c>
      <c r="G1223" s="397" t="s">
        <v>529</v>
      </c>
    </row>
    <row r="1224" spans="1:7">
      <c r="A1224" s="380"/>
      <c r="B1224" s="392" t="s">
        <v>24916</v>
      </c>
      <c r="C1224" s="393" t="s">
        <v>22280</v>
      </c>
      <c r="D1224" s="394" t="s">
        <v>24917</v>
      </c>
      <c r="E1224" s="395" t="s">
        <v>24918</v>
      </c>
      <c r="F1224" s="396" t="s">
        <v>24919</v>
      </c>
      <c r="G1224" s="397" t="s">
        <v>529</v>
      </c>
    </row>
    <row r="1225" spans="1:7">
      <c r="A1225" s="380"/>
      <c r="B1225" s="392" t="s">
        <v>24920</v>
      </c>
      <c r="C1225" s="393" t="s">
        <v>22280</v>
      </c>
      <c r="D1225" s="394" t="s">
        <v>24917</v>
      </c>
      <c r="E1225" s="395" t="s">
        <v>24921</v>
      </c>
      <c r="F1225" s="396" t="s">
        <v>24922</v>
      </c>
      <c r="G1225" s="397" t="s">
        <v>529</v>
      </c>
    </row>
    <row r="1226" spans="1:7">
      <c r="A1226" s="380"/>
      <c r="B1226" s="392" t="s">
        <v>24923</v>
      </c>
      <c r="C1226" s="393" t="s">
        <v>22280</v>
      </c>
      <c r="D1226" s="394" t="s">
        <v>24917</v>
      </c>
      <c r="E1226" s="395" t="s">
        <v>22292</v>
      </c>
      <c r="F1226" s="396" t="s">
        <v>22293</v>
      </c>
      <c r="G1226" s="397" t="s">
        <v>529</v>
      </c>
    </row>
    <row r="1227" ht="28.5" spans="1:7">
      <c r="A1227" s="380"/>
      <c r="B1227" s="392" t="s">
        <v>24924</v>
      </c>
      <c r="C1227" s="393" t="s">
        <v>22280</v>
      </c>
      <c r="D1227" s="394" t="s">
        <v>24925</v>
      </c>
      <c r="E1227" s="395" t="s">
        <v>24926</v>
      </c>
      <c r="F1227" s="396" t="s">
        <v>24927</v>
      </c>
      <c r="G1227" s="397" t="s">
        <v>529</v>
      </c>
    </row>
    <row r="1228" spans="1:7">
      <c r="A1228" s="380"/>
      <c r="B1228" s="392" t="s">
        <v>24928</v>
      </c>
      <c r="C1228" s="393" t="s">
        <v>22280</v>
      </c>
      <c r="D1228" s="394" t="s">
        <v>24925</v>
      </c>
      <c r="E1228" s="395" t="s">
        <v>24929</v>
      </c>
      <c r="F1228" s="396" t="s">
        <v>24930</v>
      </c>
      <c r="G1228" s="397" t="s">
        <v>529</v>
      </c>
    </row>
    <row r="1229" ht="28.5" spans="1:7">
      <c r="A1229" s="380"/>
      <c r="B1229" s="392" t="s">
        <v>24931</v>
      </c>
      <c r="C1229" s="393" t="s">
        <v>22280</v>
      </c>
      <c r="D1229" s="394" t="s">
        <v>24925</v>
      </c>
      <c r="E1229" s="395" t="s">
        <v>24932</v>
      </c>
      <c r="F1229" s="396" t="s">
        <v>24933</v>
      </c>
      <c r="G1229" s="397" t="s">
        <v>529</v>
      </c>
    </row>
    <row r="1230" spans="1:7">
      <c r="A1230" s="380"/>
      <c r="B1230" s="392" t="s">
        <v>24934</v>
      </c>
      <c r="C1230" s="393" t="s">
        <v>22280</v>
      </c>
      <c r="D1230" s="394" t="s">
        <v>24925</v>
      </c>
      <c r="E1230" s="395" t="s">
        <v>22292</v>
      </c>
      <c r="F1230" s="396" t="s">
        <v>22293</v>
      </c>
      <c r="G1230" s="397" t="s">
        <v>529</v>
      </c>
    </row>
    <row r="1231" spans="1:7">
      <c r="A1231" s="380"/>
      <c r="B1231" s="392" t="s">
        <v>24935</v>
      </c>
      <c r="C1231" s="393" t="s">
        <v>22295</v>
      </c>
      <c r="D1231" s="394" t="s">
        <v>24908</v>
      </c>
      <c r="E1231" s="395" t="s">
        <v>24936</v>
      </c>
      <c r="F1231" s="396" t="s">
        <v>24937</v>
      </c>
      <c r="G1231" s="397" t="s">
        <v>529</v>
      </c>
    </row>
    <row r="1232" spans="1:7">
      <c r="A1232" s="380"/>
      <c r="B1232" s="392" t="s">
        <v>24938</v>
      </c>
      <c r="C1232" s="393" t="s">
        <v>22295</v>
      </c>
      <c r="D1232" s="394" t="s">
        <v>24908</v>
      </c>
      <c r="E1232" s="395" t="s">
        <v>24939</v>
      </c>
      <c r="F1232" s="396" t="s">
        <v>24940</v>
      </c>
      <c r="G1232" s="397" t="s">
        <v>529</v>
      </c>
    </row>
    <row r="1233" spans="1:7">
      <c r="A1233" s="380"/>
      <c r="B1233" s="392" t="s">
        <v>24941</v>
      </c>
      <c r="C1233" s="393" t="s">
        <v>22295</v>
      </c>
      <c r="D1233" s="394" t="s">
        <v>24908</v>
      </c>
      <c r="E1233" s="395" t="s">
        <v>24942</v>
      </c>
      <c r="F1233" s="396" t="s">
        <v>24943</v>
      </c>
      <c r="G1233" s="397" t="s">
        <v>529</v>
      </c>
    </row>
    <row r="1234" ht="28.5" spans="1:7">
      <c r="A1234" s="380"/>
      <c r="B1234" s="392" t="s">
        <v>24944</v>
      </c>
      <c r="C1234" s="393" t="s">
        <v>22280</v>
      </c>
      <c r="D1234" s="394" t="s">
        <v>24945</v>
      </c>
      <c r="E1234" s="395" t="s">
        <v>24946</v>
      </c>
      <c r="F1234" s="396" t="s">
        <v>24947</v>
      </c>
      <c r="G1234" s="397" t="s">
        <v>529</v>
      </c>
    </row>
    <row r="1235" spans="1:7">
      <c r="A1235" s="380"/>
      <c r="B1235" s="392" t="s">
        <v>24948</v>
      </c>
      <c r="C1235" s="393" t="s">
        <v>22280</v>
      </c>
      <c r="D1235" s="394" t="s">
        <v>24945</v>
      </c>
      <c r="E1235" s="395" t="s">
        <v>22292</v>
      </c>
      <c r="F1235" s="396" t="s">
        <v>22293</v>
      </c>
      <c r="G1235" s="397" t="s">
        <v>529</v>
      </c>
    </row>
    <row r="1236" spans="1:7">
      <c r="A1236" s="380"/>
      <c r="B1236" s="392" t="s">
        <v>24949</v>
      </c>
      <c r="C1236" s="393" t="s">
        <v>22287</v>
      </c>
      <c r="D1236" s="394" t="s">
        <v>24950</v>
      </c>
      <c r="E1236" s="395" t="s">
        <v>24951</v>
      </c>
      <c r="F1236" s="396" t="s">
        <v>24952</v>
      </c>
      <c r="G1236" s="397" t="s">
        <v>529</v>
      </c>
    </row>
    <row r="1237" spans="1:7">
      <c r="A1237" s="380"/>
      <c r="B1237" s="392" t="s">
        <v>24953</v>
      </c>
      <c r="C1237" s="393" t="s">
        <v>22287</v>
      </c>
      <c r="D1237" s="394" t="s">
        <v>24950</v>
      </c>
      <c r="E1237" s="395" t="s">
        <v>22292</v>
      </c>
      <c r="F1237" s="396" t="s">
        <v>22293</v>
      </c>
      <c r="G1237" s="397" t="s">
        <v>529</v>
      </c>
    </row>
    <row r="1238" spans="1:7">
      <c r="A1238" s="380"/>
      <c r="B1238" s="392" t="s">
        <v>24954</v>
      </c>
      <c r="C1238" s="393" t="s">
        <v>22280</v>
      </c>
      <c r="D1238" s="394" t="s">
        <v>24955</v>
      </c>
      <c r="E1238" s="395" t="s">
        <v>22292</v>
      </c>
      <c r="F1238" s="396" t="s">
        <v>22293</v>
      </c>
      <c r="G1238" s="397" t="s">
        <v>529</v>
      </c>
    </row>
    <row r="1239" spans="1:7">
      <c r="A1239" s="380"/>
      <c r="B1239" s="392" t="s">
        <v>24956</v>
      </c>
      <c r="C1239" s="393" t="s">
        <v>22287</v>
      </c>
      <c r="D1239" s="394" t="s">
        <v>24957</v>
      </c>
      <c r="E1239" s="395" t="s">
        <v>24951</v>
      </c>
      <c r="F1239" s="396" t="s">
        <v>24952</v>
      </c>
      <c r="G1239" s="397" t="s">
        <v>529</v>
      </c>
    </row>
    <row r="1240" spans="1:7">
      <c r="A1240" s="380"/>
      <c r="B1240" s="392" t="s">
        <v>24958</v>
      </c>
      <c r="C1240" s="393" t="s">
        <v>22287</v>
      </c>
      <c r="D1240" s="394" t="s">
        <v>24957</v>
      </c>
      <c r="E1240" s="395" t="s">
        <v>22292</v>
      </c>
      <c r="F1240" s="396" t="s">
        <v>22293</v>
      </c>
      <c r="G1240" s="397" t="s">
        <v>529</v>
      </c>
    </row>
    <row r="1241" spans="1:7">
      <c r="A1241" s="380"/>
      <c r="B1241" s="392" t="s">
        <v>24959</v>
      </c>
      <c r="C1241" s="393" t="s">
        <v>22287</v>
      </c>
      <c r="D1241" s="394" t="s">
        <v>24960</v>
      </c>
      <c r="E1241" s="395" t="s">
        <v>24913</v>
      </c>
      <c r="F1241" s="396" t="s">
        <v>24914</v>
      </c>
      <c r="G1241" s="397" t="s">
        <v>529</v>
      </c>
    </row>
    <row r="1242" spans="1:7">
      <c r="A1242" s="380"/>
      <c r="B1242" s="392" t="s">
        <v>24961</v>
      </c>
      <c r="C1242" s="393" t="s">
        <v>22287</v>
      </c>
      <c r="D1242" s="394" t="s">
        <v>24960</v>
      </c>
      <c r="E1242" s="395" t="s">
        <v>24918</v>
      </c>
      <c r="F1242" s="396" t="s">
        <v>24919</v>
      </c>
      <c r="G1242" s="397" t="s">
        <v>529</v>
      </c>
    </row>
    <row r="1243" spans="1:7">
      <c r="A1243" s="380"/>
      <c r="B1243" s="392" t="s">
        <v>24962</v>
      </c>
      <c r="C1243" s="393" t="s">
        <v>22287</v>
      </c>
      <c r="D1243" s="394" t="s">
        <v>24960</v>
      </c>
      <c r="E1243" s="395" t="s">
        <v>24921</v>
      </c>
      <c r="F1243" s="396" t="s">
        <v>24922</v>
      </c>
      <c r="G1243" s="397" t="s">
        <v>529</v>
      </c>
    </row>
    <row r="1244" spans="1:7">
      <c r="A1244" s="380"/>
      <c r="B1244" s="392" t="s">
        <v>24963</v>
      </c>
      <c r="C1244" s="393" t="s">
        <v>22287</v>
      </c>
      <c r="D1244" s="394" t="s">
        <v>24960</v>
      </c>
      <c r="E1244" s="395" t="s">
        <v>24964</v>
      </c>
      <c r="F1244" s="396" t="s">
        <v>24965</v>
      </c>
      <c r="G1244" s="397" t="s">
        <v>529</v>
      </c>
    </row>
    <row r="1245" spans="1:7">
      <c r="A1245" s="380"/>
      <c r="B1245" s="392" t="s">
        <v>24966</v>
      </c>
      <c r="C1245" s="393" t="s">
        <v>22287</v>
      </c>
      <c r="D1245" s="394" t="s">
        <v>24960</v>
      </c>
      <c r="E1245" s="395" t="s">
        <v>22292</v>
      </c>
      <c r="F1245" s="396" t="s">
        <v>22293</v>
      </c>
      <c r="G1245" s="397" t="s">
        <v>529</v>
      </c>
    </row>
    <row r="1246" spans="1:7">
      <c r="A1246" s="380"/>
      <c r="B1246" s="392" t="s">
        <v>24967</v>
      </c>
      <c r="C1246" s="393" t="s">
        <v>22313</v>
      </c>
      <c r="D1246" s="394" t="s">
        <v>24968</v>
      </c>
      <c r="E1246" s="395" t="s">
        <v>24969</v>
      </c>
      <c r="F1246" s="396" t="s">
        <v>24970</v>
      </c>
      <c r="G1246" s="397" t="s">
        <v>529</v>
      </c>
    </row>
    <row r="1247" spans="1:7">
      <c r="A1247" s="380"/>
      <c r="B1247" s="392" t="s">
        <v>24971</v>
      </c>
      <c r="C1247" s="393" t="s">
        <v>22313</v>
      </c>
      <c r="D1247" s="394" t="s">
        <v>24968</v>
      </c>
      <c r="E1247" s="395" t="s">
        <v>22292</v>
      </c>
      <c r="F1247" s="396" t="s">
        <v>22293</v>
      </c>
      <c r="G1247" s="397" t="s">
        <v>529</v>
      </c>
    </row>
    <row r="1248" spans="1:7">
      <c r="A1248" s="380"/>
      <c r="B1248" s="392" t="s">
        <v>24972</v>
      </c>
      <c r="C1248" s="393" t="s">
        <v>22313</v>
      </c>
      <c r="D1248" s="394" t="s">
        <v>24973</v>
      </c>
      <c r="E1248" s="395" t="s">
        <v>24969</v>
      </c>
      <c r="F1248" s="396" t="s">
        <v>24970</v>
      </c>
      <c r="G1248" s="397" t="s">
        <v>529</v>
      </c>
    </row>
    <row r="1249" spans="1:7">
      <c r="A1249" s="380"/>
      <c r="B1249" s="392" t="s">
        <v>24974</v>
      </c>
      <c r="C1249" s="393" t="s">
        <v>22313</v>
      </c>
      <c r="D1249" s="394" t="s">
        <v>24973</v>
      </c>
      <c r="E1249" s="395" t="s">
        <v>22292</v>
      </c>
      <c r="F1249" s="396" t="s">
        <v>22293</v>
      </c>
      <c r="G1249" s="397" t="s">
        <v>529</v>
      </c>
    </row>
    <row r="1250" spans="1:7">
      <c r="A1250" s="380"/>
      <c r="B1250" s="392" t="s">
        <v>24975</v>
      </c>
      <c r="C1250" s="393" t="s">
        <v>22287</v>
      </c>
      <c r="D1250" s="394" t="s">
        <v>24976</v>
      </c>
      <c r="E1250" s="395" t="s">
        <v>24929</v>
      </c>
      <c r="F1250" s="396" t="s">
        <v>24930</v>
      </c>
      <c r="G1250" s="397" t="s">
        <v>529</v>
      </c>
    </row>
    <row r="1251" ht="28.5" spans="1:7">
      <c r="A1251" s="380"/>
      <c r="B1251" s="392" t="s">
        <v>24977</v>
      </c>
      <c r="C1251" s="393" t="s">
        <v>22287</v>
      </c>
      <c r="D1251" s="394" t="s">
        <v>24976</v>
      </c>
      <c r="E1251" s="395" t="s">
        <v>24978</v>
      </c>
      <c r="F1251" s="396" t="s">
        <v>24979</v>
      </c>
      <c r="G1251" s="397" t="s">
        <v>529</v>
      </c>
    </row>
    <row r="1252" spans="1:7">
      <c r="A1252" s="380"/>
      <c r="B1252" s="392" t="s">
        <v>24980</v>
      </c>
      <c r="C1252" s="393" t="s">
        <v>22313</v>
      </c>
      <c r="D1252" s="394" t="s">
        <v>24981</v>
      </c>
      <c r="E1252" s="395" t="s">
        <v>24892</v>
      </c>
      <c r="F1252" s="396" t="s">
        <v>24893</v>
      </c>
      <c r="G1252" s="397" t="s">
        <v>529</v>
      </c>
    </row>
    <row r="1253" spans="1:7">
      <c r="A1253" s="380"/>
      <c r="B1253" s="392" t="s">
        <v>24982</v>
      </c>
      <c r="C1253" s="393" t="s">
        <v>22313</v>
      </c>
      <c r="D1253" s="394" t="s">
        <v>24981</v>
      </c>
      <c r="E1253" s="395" t="s">
        <v>22292</v>
      </c>
      <c r="F1253" s="396" t="s">
        <v>22293</v>
      </c>
      <c r="G1253" s="397" t="s">
        <v>529</v>
      </c>
    </row>
    <row r="1254" spans="1:7">
      <c r="A1254" s="380"/>
      <c r="B1254" s="392" t="s">
        <v>24983</v>
      </c>
      <c r="C1254" s="393" t="s">
        <v>22287</v>
      </c>
      <c r="D1254" s="394" t="s">
        <v>24976</v>
      </c>
      <c r="E1254" s="395" t="s">
        <v>24969</v>
      </c>
      <c r="F1254" s="396" t="s">
        <v>24970</v>
      </c>
      <c r="G1254" s="397" t="s">
        <v>529</v>
      </c>
    </row>
    <row r="1255" spans="1:7">
      <c r="A1255" s="380"/>
      <c r="B1255" s="392" t="s">
        <v>24984</v>
      </c>
      <c r="C1255" s="393" t="s">
        <v>22287</v>
      </c>
      <c r="D1255" s="394" t="s">
        <v>24976</v>
      </c>
      <c r="E1255" s="395" t="s">
        <v>22292</v>
      </c>
      <c r="F1255" s="396" t="s">
        <v>22293</v>
      </c>
      <c r="G1255" s="397" t="s">
        <v>529</v>
      </c>
    </row>
    <row r="1256" spans="1:7">
      <c r="A1256" s="380"/>
      <c r="B1256" s="392" t="s">
        <v>24985</v>
      </c>
      <c r="C1256" s="393" t="s">
        <v>22295</v>
      </c>
      <c r="D1256" s="394" t="s">
        <v>24986</v>
      </c>
      <c r="E1256" s="395" t="s">
        <v>24987</v>
      </c>
      <c r="F1256" s="396" t="s">
        <v>24988</v>
      </c>
      <c r="G1256" s="397" t="s">
        <v>529</v>
      </c>
    </row>
    <row r="1257" spans="1:7">
      <c r="A1257" s="380"/>
      <c r="B1257" s="392" t="s">
        <v>24989</v>
      </c>
      <c r="C1257" s="393" t="s">
        <v>22280</v>
      </c>
      <c r="D1257" s="394" t="s">
        <v>24990</v>
      </c>
      <c r="E1257" s="395" t="s">
        <v>24991</v>
      </c>
      <c r="F1257" s="396" t="s">
        <v>24992</v>
      </c>
      <c r="G1257" s="397" t="s">
        <v>529</v>
      </c>
    </row>
    <row r="1258" spans="1:7">
      <c r="A1258" s="380"/>
      <c r="B1258" s="392" t="s">
        <v>24993</v>
      </c>
      <c r="C1258" s="393" t="s">
        <v>22280</v>
      </c>
      <c r="D1258" s="394" t="s">
        <v>24990</v>
      </c>
      <c r="E1258" s="395" t="s">
        <v>24994</v>
      </c>
      <c r="F1258" s="396" t="s">
        <v>24871</v>
      </c>
      <c r="G1258" s="397" t="s">
        <v>529</v>
      </c>
    </row>
    <row r="1259" spans="1:7">
      <c r="A1259" s="380"/>
      <c r="B1259" s="392" t="s">
        <v>24995</v>
      </c>
      <c r="C1259" s="393" t="s">
        <v>22280</v>
      </c>
      <c r="D1259" s="394" t="s">
        <v>24990</v>
      </c>
      <c r="E1259" s="395" t="s">
        <v>24929</v>
      </c>
      <c r="F1259" s="396" t="s">
        <v>24930</v>
      </c>
      <c r="G1259" s="397" t="s">
        <v>529</v>
      </c>
    </row>
    <row r="1260" ht="57" spans="1:7">
      <c r="A1260" s="380"/>
      <c r="B1260" s="392" t="s">
        <v>24996</v>
      </c>
      <c r="C1260" s="393" t="s">
        <v>22280</v>
      </c>
      <c r="D1260" s="394" t="s">
        <v>24990</v>
      </c>
      <c r="E1260" s="395" t="s">
        <v>24997</v>
      </c>
      <c r="F1260" s="396" t="s">
        <v>24998</v>
      </c>
      <c r="G1260" s="397" t="s">
        <v>529</v>
      </c>
    </row>
    <row r="1261" spans="1:7">
      <c r="A1261" s="380"/>
      <c r="B1261" s="392" t="s">
        <v>24999</v>
      </c>
      <c r="C1261" s="393" t="s">
        <v>22280</v>
      </c>
      <c r="D1261" s="394" t="s">
        <v>24990</v>
      </c>
      <c r="E1261" s="395" t="s">
        <v>22292</v>
      </c>
      <c r="F1261" s="396" t="s">
        <v>22293</v>
      </c>
      <c r="G1261" s="397" t="s">
        <v>529</v>
      </c>
    </row>
    <row r="1262" spans="1:7">
      <c r="A1262" s="380"/>
      <c r="B1262" s="392" t="s">
        <v>25000</v>
      </c>
      <c r="C1262" s="393" t="s">
        <v>22295</v>
      </c>
      <c r="D1262" s="394" t="s">
        <v>25001</v>
      </c>
      <c r="E1262" s="395" t="s">
        <v>24888</v>
      </c>
      <c r="F1262" s="396" t="s">
        <v>24889</v>
      </c>
      <c r="G1262" s="397" t="s">
        <v>529</v>
      </c>
    </row>
    <row r="1263" spans="1:7">
      <c r="A1263" s="380"/>
      <c r="B1263" s="392" t="s">
        <v>25002</v>
      </c>
      <c r="C1263" s="393" t="s">
        <v>22295</v>
      </c>
      <c r="D1263" s="394" t="s">
        <v>25001</v>
      </c>
      <c r="E1263" s="395" t="s">
        <v>24902</v>
      </c>
      <c r="F1263" s="396" t="s">
        <v>25003</v>
      </c>
      <c r="G1263" s="397" t="s">
        <v>529</v>
      </c>
    </row>
    <row r="1264" spans="1:7">
      <c r="A1264" s="380"/>
      <c r="B1264" s="392" t="s">
        <v>25004</v>
      </c>
      <c r="C1264" s="393" t="s">
        <v>22295</v>
      </c>
      <c r="D1264" s="394" t="s">
        <v>25001</v>
      </c>
      <c r="E1264" s="395" t="s">
        <v>25005</v>
      </c>
      <c r="F1264" s="396" t="s">
        <v>25006</v>
      </c>
      <c r="G1264" s="397" t="s">
        <v>529</v>
      </c>
    </row>
    <row r="1265" spans="1:7">
      <c r="A1265" s="380"/>
      <c r="B1265" s="392" t="s">
        <v>25007</v>
      </c>
      <c r="C1265" s="393" t="s">
        <v>22280</v>
      </c>
      <c r="D1265" s="394" t="s">
        <v>25008</v>
      </c>
      <c r="E1265" s="395" t="s">
        <v>25009</v>
      </c>
      <c r="F1265" s="396" t="s">
        <v>25010</v>
      </c>
      <c r="G1265" s="397" t="s">
        <v>529</v>
      </c>
    </row>
    <row r="1266" spans="1:7">
      <c r="A1266" s="380"/>
      <c r="B1266" s="392" t="s">
        <v>25011</v>
      </c>
      <c r="C1266" s="393" t="s">
        <v>22280</v>
      </c>
      <c r="D1266" s="394" t="s">
        <v>25008</v>
      </c>
      <c r="E1266" s="395" t="s">
        <v>25012</v>
      </c>
      <c r="F1266" s="396" t="s">
        <v>25013</v>
      </c>
      <c r="G1266" s="397" t="s">
        <v>529</v>
      </c>
    </row>
    <row r="1267" spans="1:7">
      <c r="A1267" s="380"/>
      <c r="B1267" s="392" t="s">
        <v>25014</v>
      </c>
      <c r="C1267" s="393" t="s">
        <v>22280</v>
      </c>
      <c r="D1267" s="394" t="s">
        <v>25008</v>
      </c>
      <c r="E1267" s="395" t="s">
        <v>24994</v>
      </c>
      <c r="F1267" s="396" t="s">
        <v>24871</v>
      </c>
      <c r="G1267" s="397" t="s">
        <v>529</v>
      </c>
    </row>
    <row r="1268" ht="28.5" spans="1:7">
      <c r="A1268" s="380"/>
      <c r="B1268" s="392" t="s">
        <v>25015</v>
      </c>
      <c r="C1268" s="393" t="s">
        <v>22280</v>
      </c>
      <c r="D1268" s="394" t="s">
        <v>25008</v>
      </c>
      <c r="E1268" s="395" t="s">
        <v>24946</v>
      </c>
      <c r="F1268" s="396" t="s">
        <v>25016</v>
      </c>
      <c r="G1268" s="397" t="s">
        <v>529</v>
      </c>
    </row>
    <row r="1269" spans="1:7">
      <c r="A1269" s="380"/>
      <c r="B1269" s="392" t="s">
        <v>25017</v>
      </c>
      <c r="C1269" s="393" t="s">
        <v>22280</v>
      </c>
      <c r="D1269" s="394" t="s">
        <v>25008</v>
      </c>
      <c r="E1269" s="395" t="s">
        <v>22292</v>
      </c>
      <c r="F1269" s="396" t="s">
        <v>22293</v>
      </c>
      <c r="G1269" s="397" t="s">
        <v>529</v>
      </c>
    </row>
    <row r="1270" ht="42.75" spans="1:7">
      <c r="A1270" s="380"/>
      <c r="B1270" s="392" t="s">
        <v>25018</v>
      </c>
      <c r="C1270" s="393" t="s">
        <v>22313</v>
      </c>
      <c r="D1270" s="394" t="s">
        <v>25019</v>
      </c>
      <c r="E1270" s="395" t="s">
        <v>25020</v>
      </c>
      <c r="F1270" s="396" t="s">
        <v>25021</v>
      </c>
      <c r="G1270" s="397" t="s">
        <v>529</v>
      </c>
    </row>
    <row r="1271" spans="1:7">
      <c r="A1271" s="380"/>
      <c r="B1271" s="392" t="s">
        <v>25022</v>
      </c>
      <c r="C1271" s="393" t="s">
        <v>22313</v>
      </c>
      <c r="D1271" s="394" t="s">
        <v>25019</v>
      </c>
      <c r="E1271" s="395" t="s">
        <v>22292</v>
      </c>
      <c r="F1271" s="396" t="s">
        <v>22293</v>
      </c>
      <c r="G1271" s="397" t="s">
        <v>529</v>
      </c>
    </row>
    <row r="1272" spans="1:7">
      <c r="A1272" s="380"/>
      <c r="B1272" s="392" t="s">
        <v>25023</v>
      </c>
      <c r="C1272" s="393" t="s">
        <v>22287</v>
      </c>
      <c r="D1272" s="394" t="s">
        <v>25024</v>
      </c>
      <c r="E1272" s="395" t="s">
        <v>25025</v>
      </c>
      <c r="F1272" s="396" t="s">
        <v>25026</v>
      </c>
      <c r="G1272" s="397" t="s">
        <v>529</v>
      </c>
    </row>
    <row r="1273" spans="1:7">
      <c r="A1273" s="380"/>
      <c r="B1273" s="392" t="s">
        <v>25027</v>
      </c>
      <c r="C1273" s="393" t="s">
        <v>22287</v>
      </c>
      <c r="D1273" s="394" t="s">
        <v>25028</v>
      </c>
      <c r="E1273" s="395" t="s">
        <v>25029</v>
      </c>
      <c r="F1273" s="396" t="s">
        <v>25030</v>
      </c>
      <c r="G1273" s="397" t="s">
        <v>529</v>
      </c>
    </row>
    <row r="1274" spans="1:7">
      <c r="A1274" s="380"/>
      <c r="B1274" s="392" t="s">
        <v>25031</v>
      </c>
      <c r="C1274" s="393" t="s">
        <v>22287</v>
      </c>
      <c r="D1274" s="394" t="s">
        <v>25028</v>
      </c>
      <c r="E1274" s="395" t="s">
        <v>22292</v>
      </c>
      <c r="F1274" s="396" t="s">
        <v>22293</v>
      </c>
      <c r="G1274" s="397" t="s">
        <v>529</v>
      </c>
    </row>
    <row r="1275" spans="1:7">
      <c r="A1275" s="380"/>
      <c r="B1275" s="392" t="s">
        <v>25032</v>
      </c>
      <c r="C1275" s="393" t="s">
        <v>22287</v>
      </c>
      <c r="D1275" s="394" t="s">
        <v>25033</v>
      </c>
      <c r="E1275" s="395" t="s">
        <v>25034</v>
      </c>
      <c r="F1275" s="396" t="s">
        <v>25035</v>
      </c>
      <c r="G1275" s="397" t="s">
        <v>529</v>
      </c>
    </row>
    <row r="1276" spans="1:7">
      <c r="A1276" s="380"/>
      <c r="B1276" s="392" t="s">
        <v>25036</v>
      </c>
      <c r="C1276" s="393" t="s">
        <v>22287</v>
      </c>
      <c r="D1276" s="394" t="s">
        <v>25033</v>
      </c>
      <c r="E1276" s="395" t="s">
        <v>22292</v>
      </c>
      <c r="F1276" s="396" t="s">
        <v>22293</v>
      </c>
      <c r="G1276" s="397" t="s">
        <v>529</v>
      </c>
    </row>
    <row r="1277" ht="57" spans="1:7">
      <c r="A1277" s="380"/>
      <c r="B1277" s="392" t="s">
        <v>25037</v>
      </c>
      <c r="C1277" s="393" t="s">
        <v>24239</v>
      </c>
      <c r="D1277" s="394" t="s">
        <v>25038</v>
      </c>
      <c r="E1277" s="395" t="s">
        <v>25039</v>
      </c>
      <c r="F1277" s="396" t="s">
        <v>25040</v>
      </c>
      <c r="G1277" s="397" t="s">
        <v>529</v>
      </c>
    </row>
    <row r="1278" spans="1:7">
      <c r="A1278" s="380"/>
      <c r="B1278" s="392" t="s">
        <v>25041</v>
      </c>
      <c r="C1278" s="393" t="s">
        <v>22280</v>
      </c>
      <c r="D1278" s="394" t="s">
        <v>25042</v>
      </c>
      <c r="E1278" s="395" t="s">
        <v>25043</v>
      </c>
      <c r="F1278" s="396" t="s">
        <v>25044</v>
      </c>
      <c r="G1278" s="397" t="s">
        <v>529</v>
      </c>
    </row>
    <row r="1279" spans="1:7">
      <c r="A1279" s="380"/>
      <c r="B1279" s="392" t="s">
        <v>25045</v>
      </c>
      <c r="C1279" s="393" t="s">
        <v>22280</v>
      </c>
      <c r="D1279" s="394" t="s">
        <v>25042</v>
      </c>
      <c r="E1279" s="395" t="s">
        <v>25046</v>
      </c>
      <c r="F1279" s="396" t="s">
        <v>25047</v>
      </c>
      <c r="G1279" s="397" t="s">
        <v>529</v>
      </c>
    </row>
    <row r="1280" spans="1:7">
      <c r="A1280" s="380"/>
      <c r="B1280" s="392" t="s">
        <v>25048</v>
      </c>
      <c r="C1280" s="393" t="s">
        <v>22280</v>
      </c>
      <c r="D1280" s="394" t="s">
        <v>25049</v>
      </c>
      <c r="E1280" s="395" t="s">
        <v>25043</v>
      </c>
      <c r="F1280" s="396" t="s">
        <v>25044</v>
      </c>
      <c r="G1280" s="397" t="s">
        <v>529</v>
      </c>
    </row>
    <row r="1281" spans="1:7">
      <c r="A1281" s="380"/>
      <c r="B1281" s="392" t="s">
        <v>25050</v>
      </c>
      <c r="C1281" s="393" t="s">
        <v>22280</v>
      </c>
      <c r="D1281" s="394" t="s">
        <v>25049</v>
      </c>
      <c r="E1281" s="395" t="s">
        <v>25046</v>
      </c>
      <c r="F1281" s="396" t="s">
        <v>25047</v>
      </c>
      <c r="G1281" s="397" t="s">
        <v>529</v>
      </c>
    </row>
    <row r="1282" spans="1:7">
      <c r="A1282" s="380"/>
      <c r="B1282" s="392" t="s">
        <v>25051</v>
      </c>
      <c r="C1282" s="393" t="s">
        <v>22280</v>
      </c>
      <c r="D1282" s="394" t="s">
        <v>25052</v>
      </c>
      <c r="E1282" s="395" t="s">
        <v>25053</v>
      </c>
      <c r="F1282" s="396" t="s">
        <v>25054</v>
      </c>
      <c r="G1282" s="397" t="s">
        <v>529</v>
      </c>
    </row>
    <row r="1283" spans="1:7">
      <c r="A1283" s="380"/>
      <c r="B1283" s="392" t="s">
        <v>25055</v>
      </c>
      <c r="C1283" s="393" t="s">
        <v>22280</v>
      </c>
      <c r="D1283" s="394" t="s">
        <v>25052</v>
      </c>
      <c r="E1283" s="395" t="s">
        <v>25056</v>
      </c>
      <c r="F1283" s="396" t="s">
        <v>25057</v>
      </c>
      <c r="G1283" s="397" t="s">
        <v>529</v>
      </c>
    </row>
    <row r="1284" ht="28.5" spans="1:7">
      <c r="A1284" s="380"/>
      <c r="B1284" s="392" t="s">
        <v>25058</v>
      </c>
      <c r="C1284" s="393" t="s">
        <v>22295</v>
      </c>
      <c r="D1284" s="394" t="s">
        <v>25059</v>
      </c>
      <c r="E1284" s="395" t="s">
        <v>25060</v>
      </c>
      <c r="F1284" s="396" t="s">
        <v>25061</v>
      </c>
      <c r="G1284" s="397" t="s">
        <v>529</v>
      </c>
    </row>
    <row r="1285" spans="1:7">
      <c r="A1285" s="380"/>
      <c r="B1285" s="392" t="s">
        <v>25062</v>
      </c>
      <c r="C1285" s="393" t="s">
        <v>22295</v>
      </c>
      <c r="D1285" s="394" t="s">
        <v>25059</v>
      </c>
      <c r="E1285" s="395" t="s">
        <v>25063</v>
      </c>
      <c r="F1285" s="396" t="s">
        <v>25064</v>
      </c>
      <c r="G1285" s="397" t="s">
        <v>529</v>
      </c>
    </row>
    <row r="1286" ht="28.5" spans="1:7">
      <c r="A1286" s="380"/>
      <c r="B1286" s="392" t="s">
        <v>25065</v>
      </c>
      <c r="C1286" s="393" t="s">
        <v>22295</v>
      </c>
      <c r="D1286" s="394" t="s">
        <v>25059</v>
      </c>
      <c r="E1286" s="395" t="s">
        <v>25066</v>
      </c>
      <c r="F1286" s="396" t="s">
        <v>25067</v>
      </c>
      <c r="G1286" s="397" t="s">
        <v>529</v>
      </c>
    </row>
    <row r="1287" ht="28.5" spans="1:7">
      <c r="A1287" s="380"/>
      <c r="B1287" s="392" t="s">
        <v>25068</v>
      </c>
      <c r="C1287" s="393" t="s">
        <v>22295</v>
      </c>
      <c r="D1287" s="394" t="s">
        <v>25059</v>
      </c>
      <c r="E1287" s="395" t="s">
        <v>25069</v>
      </c>
      <c r="F1287" s="396" t="s">
        <v>25070</v>
      </c>
      <c r="G1287" s="397" t="s">
        <v>529</v>
      </c>
    </row>
    <row r="1288" spans="1:7">
      <c r="A1288" s="380"/>
      <c r="B1288" s="392" t="s">
        <v>25071</v>
      </c>
      <c r="C1288" s="393" t="s">
        <v>24239</v>
      </c>
      <c r="D1288" s="394" t="s">
        <v>25072</v>
      </c>
      <c r="E1288" s="395" t="s">
        <v>25073</v>
      </c>
      <c r="F1288" s="396" t="s">
        <v>25073</v>
      </c>
      <c r="G1288" s="397" t="s">
        <v>529</v>
      </c>
    </row>
    <row r="1289" spans="1:7">
      <c r="A1289" s="380"/>
      <c r="B1289" s="392" t="s">
        <v>25074</v>
      </c>
      <c r="C1289" s="393" t="s">
        <v>22280</v>
      </c>
      <c r="D1289" s="394" t="s">
        <v>25075</v>
      </c>
      <c r="E1289" s="395" t="s">
        <v>25076</v>
      </c>
      <c r="F1289" s="396" t="s">
        <v>25077</v>
      </c>
      <c r="G1289" s="397" t="s">
        <v>529</v>
      </c>
    </row>
    <row r="1290" spans="1:7">
      <c r="A1290" s="380"/>
      <c r="B1290" s="392" t="s">
        <v>25078</v>
      </c>
      <c r="C1290" s="393" t="s">
        <v>22280</v>
      </c>
      <c r="D1290" s="394" t="s">
        <v>25075</v>
      </c>
      <c r="E1290" s="395" t="s">
        <v>25079</v>
      </c>
      <c r="F1290" s="396" t="s">
        <v>25080</v>
      </c>
      <c r="G1290" s="397" t="s">
        <v>529</v>
      </c>
    </row>
    <row r="1291" spans="1:7">
      <c r="A1291" s="380"/>
      <c r="B1291" s="392" t="s">
        <v>25081</v>
      </c>
      <c r="C1291" s="393" t="s">
        <v>22287</v>
      </c>
      <c r="D1291" s="394" t="s">
        <v>25082</v>
      </c>
      <c r="E1291" s="395" t="s">
        <v>25083</v>
      </c>
      <c r="F1291" s="396" t="s">
        <v>25084</v>
      </c>
      <c r="G1291" s="397" t="s">
        <v>529</v>
      </c>
    </row>
    <row r="1292" spans="1:7">
      <c r="A1292" s="380"/>
      <c r="B1292" s="392" t="s">
        <v>25085</v>
      </c>
      <c r="C1292" s="393" t="s">
        <v>22287</v>
      </c>
      <c r="D1292" s="394" t="s">
        <v>25082</v>
      </c>
      <c r="E1292" s="395" t="s">
        <v>22292</v>
      </c>
      <c r="F1292" s="396" t="s">
        <v>22293</v>
      </c>
      <c r="G1292" s="397" t="s">
        <v>529</v>
      </c>
    </row>
    <row r="1293" spans="1:7">
      <c r="A1293" s="380"/>
      <c r="B1293" s="392" t="s">
        <v>25086</v>
      </c>
      <c r="C1293" s="393" t="s">
        <v>22280</v>
      </c>
      <c r="D1293" s="394" t="s">
        <v>25087</v>
      </c>
      <c r="E1293" s="395" t="s">
        <v>25088</v>
      </c>
      <c r="F1293" s="396" t="s">
        <v>25080</v>
      </c>
      <c r="G1293" s="397" t="s">
        <v>529</v>
      </c>
    </row>
    <row r="1294" spans="1:7">
      <c r="A1294" s="380"/>
      <c r="B1294" s="392" t="s">
        <v>25089</v>
      </c>
      <c r="C1294" s="393" t="s">
        <v>22295</v>
      </c>
      <c r="D1294" s="394" t="s">
        <v>25090</v>
      </c>
      <c r="E1294" s="395" t="s">
        <v>25091</v>
      </c>
      <c r="F1294" s="396" t="s">
        <v>25077</v>
      </c>
      <c r="G1294" s="397" t="s">
        <v>529</v>
      </c>
    </row>
    <row r="1295" spans="1:7">
      <c r="A1295" s="380"/>
      <c r="B1295" s="392" t="s">
        <v>25092</v>
      </c>
      <c r="C1295" s="393" t="s">
        <v>22295</v>
      </c>
      <c r="D1295" s="394" t="s">
        <v>25090</v>
      </c>
      <c r="E1295" s="395" t="s">
        <v>25093</v>
      </c>
      <c r="F1295" s="396" t="s">
        <v>25080</v>
      </c>
      <c r="G1295" s="397" t="s">
        <v>529</v>
      </c>
    </row>
    <row r="1296" spans="1:7">
      <c r="A1296" s="380"/>
      <c r="B1296" s="392" t="s">
        <v>25094</v>
      </c>
      <c r="C1296" s="393" t="s">
        <v>22280</v>
      </c>
      <c r="D1296" s="394" t="s">
        <v>25095</v>
      </c>
      <c r="E1296" s="395" t="s">
        <v>25096</v>
      </c>
      <c r="F1296" s="396" t="s">
        <v>25097</v>
      </c>
      <c r="G1296" s="397" t="s">
        <v>529</v>
      </c>
    </row>
    <row r="1297" spans="1:7">
      <c r="A1297" s="380"/>
      <c r="B1297" s="392" t="s">
        <v>25098</v>
      </c>
      <c r="C1297" s="393" t="s">
        <v>22280</v>
      </c>
      <c r="D1297" s="394" t="s">
        <v>25095</v>
      </c>
      <c r="E1297" s="395" t="s">
        <v>22292</v>
      </c>
      <c r="F1297" s="396" t="s">
        <v>22293</v>
      </c>
      <c r="G1297" s="397" t="s">
        <v>529</v>
      </c>
    </row>
    <row r="1298" spans="1:7">
      <c r="A1298" s="380"/>
      <c r="B1298" s="392" t="s">
        <v>25099</v>
      </c>
      <c r="C1298" s="393" t="s">
        <v>22295</v>
      </c>
      <c r="D1298" s="394" t="s">
        <v>25100</v>
      </c>
      <c r="E1298" s="395" t="s">
        <v>25101</v>
      </c>
      <c r="F1298" s="396" t="s">
        <v>25080</v>
      </c>
      <c r="G1298" s="397" t="s">
        <v>529</v>
      </c>
    </row>
    <row r="1299" spans="1:7">
      <c r="A1299" s="380"/>
      <c r="B1299" s="392" t="s">
        <v>25102</v>
      </c>
      <c r="C1299" s="393" t="s">
        <v>22295</v>
      </c>
      <c r="D1299" s="394" t="s">
        <v>25103</v>
      </c>
      <c r="E1299" s="395" t="s">
        <v>25104</v>
      </c>
      <c r="F1299" s="396" t="s">
        <v>25077</v>
      </c>
      <c r="G1299" s="397" t="s">
        <v>529</v>
      </c>
    </row>
    <row r="1300" spans="1:7">
      <c r="A1300" s="380"/>
      <c r="B1300" s="392" t="s">
        <v>25105</v>
      </c>
      <c r="C1300" s="393" t="s">
        <v>22295</v>
      </c>
      <c r="D1300" s="394" t="s">
        <v>25103</v>
      </c>
      <c r="E1300" s="395" t="s">
        <v>25101</v>
      </c>
      <c r="F1300" s="396" t="s">
        <v>25080</v>
      </c>
      <c r="G1300" s="397" t="s">
        <v>529</v>
      </c>
    </row>
    <row r="1301" spans="1:7">
      <c r="A1301" s="380"/>
      <c r="B1301" s="392" t="s">
        <v>25106</v>
      </c>
      <c r="C1301" s="393" t="s">
        <v>22280</v>
      </c>
      <c r="D1301" s="394" t="s">
        <v>25107</v>
      </c>
      <c r="E1301" s="395" t="s">
        <v>25091</v>
      </c>
      <c r="F1301" s="396" t="s">
        <v>25077</v>
      </c>
      <c r="G1301" s="397" t="s">
        <v>529</v>
      </c>
    </row>
    <row r="1302" spans="1:7">
      <c r="A1302" s="380"/>
      <c r="B1302" s="392" t="s">
        <v>25108</v>
      </c>
      <c r="C1302" s="393" t="s">
        <v>22280</v>
      </c>
      <c r="D1302" s="394" t="s">
        <v>25107</v>
      </c>
      <c r="E1302" s="395" t="s">
        <v>25093</v>
      </c>
      <c r="F1302" s="396" t="s">
        <v>25080</v>
      </c>
      <c r="G1302" s="397" t="s">
        <v>529</v>
      </c>
    </row>
    <row r="1303" spans="1:7">
      <c r="A1303" s="380"/>
      <c r="B1303" s="392" t="s">
        <v>25109</v>
      </c>
      <c r="C1303" s="393" t="s">
        <v>22280</v>
      </c>
      <c r="D1303" s="394" t="s">
        <v>25110</v>
      </c>
      <c r="E1303" s="395" t="s">
        <v>25091</v>
      </c>
      <c r="F1303" s="396" t="s">
        <v>25077</v>
      </c>
      <c r="G1303" s="397" t="s">
        <v>529</v>
      </c>
    </row>
    <row r="1304" spans="1:7">
      <c r="A1304" s="380"/>
      <c r="B1304" s="392" t="s">
        <v>25111</v>
      </c>
      <c r="C1304" s="393" t="s">
        <v>22280</v>
      </c>
      <c r="D1304" s="394" t="s">
        <v>25110</v>
      </c>
      <c r="E1304" s="395" t="s">
        <v>25093</v>
      </c>
      <c r="F1304" s="396" t="s">
        <v>25080</v>
      </c>
      <c r="G1304" s="397" t="s">
        <v>529</v>
      </c>
    </row>
    <row r="1305" spans="1:7">
      <c r="A1305" s="380"/>
      <c r="B1305" s="392" t="s">
        <v>25112</v>
      </c>
      <c r="C1305" s="393" t="s">
        <v>22280</v>
      </c>
      <c r="D1305" s="394" t="s">
        <v>25113</v>
      </c>
      <c r="E1305" s="395" t="s">
        <v>25076</v>
      </c>
      <c r="F1305" s="396" t="s">
        <v>25077</v>
      </c>
      <c r="G1305" s="397" t="s">
        <v>529</v>
      </c>
    </row>
    <row r="1306" spans="1:7">
      <c r="A1306" s="380"/>
      <c r="B1306" s="392" t="s">
        <v>25114</v>
      </c>
      <c r="C1306" s="393" t="s">
        <v>22280</v>
      </c>
      <c r="D1306" s="394" t="s">
        <v>25113</v>
      </c>
      <c r="E1306" s="395" t="s">
        <v>25079</v>
      </c>
      <c r="F1306" s="396" t="s">
        <v>25080</v>
      </c>
      <c r="G1306" s="397" t="s">
        <v>529</v>
      </c>
    </row>
    <row r="1307" spans="1:7">
      <c r="A1307" s="380"/>
      <c r="B1307" s="392" t="s">
        <v>25115</v>
      </c>
      <c r="C1307" s="393" t="s">
        <v>22280</v>
      </c>
      <c r="D1307" s="394" t="s">
        <v>25116</v>
      </c>
      <c r="E1307" s="395" t="s">
        <v>25104</v>
      </c>
      <c r="F1307" s="396" t="s">
        <v>25077</v>
      </c>
      <c r="G1307" s="397" t="s">
        <v>529</v>
      </c>
    </row>
    <row r="1308" spans="1:7">
      <c r="A1308" s="380"/>
      <c r="B1308" s="392" t="s">
        <v>25117</v>
      </c>
      <c r="C1308" s="393" t="s">
        <v>22280</v>
      </c>
      <c r="D1308" s="394" t="s">
        <v>25116</v>
      </c>
      <c r="E1308" s="395" t="s">
        <v>25101</v>
      </c>
      <c r="F1308" s="396" t="s">
        <v>25080</v>
      </c>
      <c r="G1308" s="397" t="s">
        <v>529</v>
      </c>
    </row>
    <row r="1309" spans="1:7">
      <c r="A1309" s="380"/>
      <c r="B1309" s="392" t="s">
        <v>25118</v>
      </c>
      <c r="C1309" s="393" t="s">
        <v>22280</v>
      </c>
      <c r="D1309" s="394" t="s">
        <v>25119</v>
      </c>
      <c r="E1309" s="395" t="s">
        <v>25104</v>
      </c>
      <c r="F1309" s="396" t="s">
        <v>25077</v>
      </c>
      <c r="G1309" s="397" t="s">
        <v>529</v>
      </c>
    </row>
    <row r="1310" spans="1:7">
      <c r="A1310" s="380"/>
      <c r="B1310" s="392" t="s">
        <v>25120</v>
      </c>
      <c r="C1310" s="393" t="s">
        <v>22280</v>
      </c>
      <c r="D1310" s="394" t="s">
        <v>25119</v>
      </c>
      <c r="E1310" s="395" t="s">
        <v>25101</v>
      </c>
      <c r="F1310" s="396" t="s">
        <v>25080</v>
      </c>
      <c r="G1310" s="397" t="s">
        <v>529</v>
      </c>
    </row>
    <row r="1311" spans="1:7">
      <c r="A1311" s="380"/>
      <c r="B1311" s="392" t="s">
        <v>25121</v>
      </c>
      <c r="C1311" s="393" t="s">
        <v>22280</v>
      </c>
      <c r="D1311" s="394" t="s">
        <v>25122</v>
      </c>
      <c r="E1311" s="395" t="s">
        <v>25104</v>
      </c>
      <c r="F1311" s="396" t="s">
        <v>25077</v>
      </c>
      <c r="G1311" s="397" t="s">
        <v>529</v>
      </c>
    </row>
    <row r="1312" spans="1:7">
      <c r="A1312" s="380"/>
      <c r="B1312" s="392" t="s">
        <v>25123</v>
      </c>
      <c r="C1312" s="393" t="s">
        <v>22280</v>
      </c>
      <c r="D1312" s="394" t="s">
        <v>25122</v>
      </c>
      <c r="E1312" s="395" t="s">
        <v>25101</v>
      </c>
      <c r="F1312" s="396" t="s">
        <v>25080</v>
      </c>
      <c r="G1312" s="397" t="s">
        <v>529</v>
      </c>
    </row>
    <row r="1313" spans="1:7">
      <c r="A1313" s="380"/>
      <c r="B1313" s="392" t="s">
        <v>25124</v>
      </c>
      <c r="C1313" s="393" t="s">
        <v>22280</v>
      </c>
      <c r="D1313" s="394" t="s">
        <v>25125</v>
      </c>
      <c r="E1313" s="395" t="s">
        <v>25076</v>
      </c>
      <c r="F1313" s="396" t="s">
        <v>25077</v>
      </c>
      <c r="G1313" s="397" t="s">
        <v>529</v>
      </c>
    </row>
    <row r="1314" spans="1:7">
      <c r="A1314" s="380"/>
      <c r="B1314" s="392" t="s">
        <v>25126</v>
      </c>
      <c r="C1314" s="393" t="s">
        <v>22280</v>
      </c>
      <c r="D1314" s="394" t="s">
        <v>25125</v>
      </c>
      <c r="E1314" s="395" t="s">
        <v>25079</v>
      </c>
      <c r="F1314" s="396" t="s">
        <v>25080</v>
      </c>
      <c r="G1314" s="397" t="s">
        <v>529</v>
      </c>
    </row>
    <row r="1315" spans="1:7">
      <c r="A1315" s="380"/>
      <c r="B1315" s="392" t="s">
        <v>25127</v>
      </c>
      <c r="C1315" s="393" t="s">
        <v>22280</v>
      </c>
      <c r="D1315" s="394" t="s">
        <v>25128</v>
      </c>
      <c r="E1315" s="395" t="s">
        <v>25076</v>
      </c>
      <c r="F1315" s="396" t="s">
        <v>25077</v>
      </c>
      <c r="G1315" s="397" t="s">
        <v>529</v>
      </c>
    </row>
    <row r="1316" spans="1:7">
      <c r="A1316" s="380"/>
      <c r="B1316" s="392" t="s">
        <v>25129</v>
      </c>
      <c r="C1316" s="393" t="s">
        <v>22280</v>
      </c>
      <c r="D1316" s="394" t="s">
        <v>25128</v>
      </c>
      <c r="E1316" s="395" t="s">
        <v>25079</v>
      </c>
      <c r="F1316" s="396" t="s">
        <v>25080</v>
      </c>
      <c r="G1316" s="397" t="s">
        <v>529</v>
      </c>
    </row>
    <row r="1317" spans="1:7">
      <c r="A1317" s="380"/>
      <c r="B1317" s="392" t="s">
        <v>25130</v>
      </c>
      <c r="C1317" s="393" t="s">
        <v>22295</v>
      </c>
      <c r="D1317" s="394" t="s">
        <v>25131</v>
      </c>
      <c r="E1317" s="395" t="s">
        <v>25132</v>
      </c>
      <c r="F1317" s="396" t="s">
        <v>25133</v>
      </c>
      <c r="G1317" s="397" t="s">
        <v>529</v>
      </c>
    </row>
    <row r="1318" spans="1:7">
      <c r="A1318" s="380"/>
      <c r="B1318" s="392" t="s">
        <v>25134</v>
      </c>
      <c r="C1318" s="393" t="s">
        <v>22287</v>
      </c>
      <c r="D1318" s="394" t="s">
        <v>25135</v>
      </c>
      <c r="E1318" s="395" t="s">
        <v>25136</v>
      </c>
      <c r="F1318" s="396" t="s">
        <v>25136</v>
      </c>
      <c r="G1318" s="397" t="s">
        <v>529</v>
      </c>
    </row>
    <row r="1319" spans="1:7">
      <c r="A1319" s="380"/>
      <c r="B1319" s="392" t="s">
        <v>25137</v>
      </c>
      <c r="C1319" s="393" t="s">
        <v>22313</v>
      </c>
      <c r="D1319" s="394" t="s">
        <v>25138</v>
      </c>
      <c r="E1319" s="395" t="s">
        <v>25104</v>
      </c>
      <c r="F1319" s="396" t="s">
        <v>25077</v>
      </c>
      <c r="G1319" s="397" t="s">
        <v>529</v>
      </c>
    </row>
    <row r="1320" spans="1:7">
      <c r="A1320" s="380"/>
      <c r="B1320" s="392" t="s">
        <v>25139</v>
      </c>
      <c r="C1320" s="393" t="s">
        <v>22313</v>
      </c>
      <c r="D1320" s="394" t="s">
        <v>25138</v>
      </c>
      <c r="E1320" s="395" t="s">
        <v>25101</v>
      </c>
      <c r="F1320" s="396" t="s">
        <v>25080</v>
      </c>
      <c r="G1320" s="397" t="s">
        <v>529</v>
      </c>
    </row>
    <row r="1321" spans="1:7">
      <c r="A1321" s="380"/>
      <c r="B1321" s="392" t="s">
        <v>25140</v>
      </c>
      <c r="C1321" s="393" t="s">
        <v>22287</v>
      </c>
      <c r="D1321" s="394" t="s">
        <v>25141</v>
      </c>
      <c r="E1321" s="395" t="s">
        <v>25142</v>
      </c>
      <c r="F1321" s="396" t="s">
        <v>25143</v>
      </c>
      <c r="G1321" s="397" t="s">
        <v>529</v>
      </c>
    </row>
    <row r="1322" spans="1:7">
      <c r="A1322" s="380"/>
      <c r="B1322" s="392" t="s">
        <v>25144</v>
      </c>
      <c r="C1322" s="393" t="s">
        <v>22318</v>
      </c>
      <c r="D1322" s="394" t="s">
        <v>25145</v>
      </c>
      <c r="E1322" s="395" t="s">
        <v>25146</v>
      </c>
      <c r="F1322" s="396" t="s">
        <v>25147</v>
      </c>
      <c r="G1322" s="397" t="s">
        <v>529</v>
      </c>
    </row>
    <row r="1323" spans="1:7">
      <c r="A1323" s="380"/>
      <c r="B1323" s="392" t="s">
        <v>25148</v>
      </c>
      <c r="C1323" s="393" t="s">
        <v>22318</v>
      </c>
      <c r="D1323" s="394" t="s">
        <v>25145</v>
      </c>
      <c r="E1323" s="395" t="s">
        <v>22292</v>
      </c>
      <c r="F1323" s="396" t="s">
        <v>22293</v>
      </c>
      <c r="G1323" s="397" t="s">
        <v>529</v>
      </c>
    </row>
    <row r="1324" spans="1:7">
      <c r="A1324" s="380"/>
      <c r="B1324" s="392" t="s">
        <v>25149</v>
      </c>
      <c r="C1324" s="393" t="s">
        <v>22313</v>
      </c>
      <c r="D1324" s="394" t="s">
        <v>25150</v>
      </c>
      <c r="E1324" s="395" t="s">
        <v>25079</v>
      </c>
      <c r="F1324" s="396" t="s">
        <v>25080</v>
      </c>
      <c r="G1324" s="397" t="s">
        <v>529</v>
      </c>
    </row>
    <row r="1325" spans="1:7">
      <c r="A1325" s="380"/>
      <c r="B1325" s="392" t="s">
        <v>25151</v>
      </c>
      <c r="C1325" s="399" t="s">
        <v>22287</v>
      </c>
      <c r="D1325" s="394" t="s">
        <v>25141</v>
      </c>
      <c r="E1325" s="395" t="s">
        <v>25152</v>
      </c>
      <c r="F1325" s="396" t="s">
        <v>25153</v>
      </c>
      <c r="G1325" s="400" t="s">
        <v>529</v>
      </c>
    </row>
    <row r="1326" spans="1:7">
      <c r="A1326" s="380"/>
      <c r="B1326" s="392" t="s">
        <v>25154</v>
      </c>
      <c r="C1326" s="399" t="s">
        <v>22313</v>
      </c>
      <c r="D1326" s="394" t="s">
        <v>25155</v>
      </c>
      <c r="E1326" s="395" t="s">
        <v>25104</v>
      </c>
      <c r="F1326" s="396" t="s">
        <v>25077</v>
      </c>
      <c r="G1326" s="400" t="s">
        <v>529</v>
      </c>
    </row>
    <row r="1327" spans="1:7">
      <c r="A1327" s="380"/>
      <c r="B1327" s="392" t="s">
        <v>25156</v>
      </c>
      <c r="C1327" s="399" t="s">
        <v>22313</v>
      </c>
      <c r="D1327" s="394" t="s">
        <v>25155</v>
      </c>
      <c r="E1327" s="395" t="s">
        <v>25101</v>
      </c>
      <c r="F1327" s="396" t="s">
        <v>25080</v>
      </c>
      <c r="G1327" s="400" t="s">
        <v>529</v>
      </c>
    </row>
    <row r="1328" spans="1:7">
      <c r="A1328" s="380"/>
      <c r="B1328" s="392" t="s">
        <v>25157</v>
      </c>
      <c r="C1328" s="399" t="s">
        <v>22280</v>
      </c>
      <c r="D1328" s="394" t="s">
        <v>25158</v>
      </c>
      <c r="E1328" s="395" t="s">
        <v>25159</v>
      </c>
      <c r="F1328" s="396" t="s">
        <v>24438</v>
      </c>
      <c r="G1328" s="400" t="s">
        <v>529</v>
      </c>
    </row>
    <row r="1329" spans="1:7">
      <c r="A1329" s="380"/>
      <c r="B1329" s="392" t="s">
        <v>25160</v>
      </c>
      <c r="C1329" s="399" t="s">
        <v>22280</v>
      </c>
      <c r="D1329" s="394" t="s">
        <v>25158</v>
      </c>
      <c r="E1329" s="395" t="s">
        <v>22292</v>
      </c>
      <c r="F1329" s="396" t="s">
        <v>22293</v>
      </c>
      <c r="G1329" s="400" t="s">
        <v>529</v>
      </c>
    </row>
    <row r="1330" spans="1:7">
      <c r="A1330" s="380"/>
      <c r="B1330" s="392" t="s">
        <v>25161</v>
      </c>
      <c r="C1330" s="399" t="s">
        <v>22287</v>
      </c>
      <c r="D1330" s="394" t="s">
        <v>25162</v>
      </c>
      <c r="E1330" s="395" t="s">
        <v>25163</v>
      </c>
      <c r="F1330" s="396" t="s">
        <v>25164</v>
      </c>
      <c r="G1330" s="400" t="s">
        <v>529</v>
      </c>
    </row>
    <row r="1331" spans="1:7">
      <c r="A1331" s="380"/>
      <c r="B1331" s="392" t="s">
        <v>25165</v>
      </c>
      <c r="C1331" s="399" t="s">
        <v>22287</v>
      </c>
      <c r="D1331" s="394" t="s">
        <v>25162</v>
      </c>
      <c r="E1331" s="395" t="s">
        <v>25166</v>
      </c>
      <c r="F1331" s="396" t="s">
        <v>25167</v>
      </c>
      <c r="G1331" s="400" t="s">
        <v>529</v>
      </c>
    </row>
    <row r="1332" spans="1:7">
      <c r="A1332" s="380"/>
      <c r="B1332" s="392" t="s">
        <v>25168</v>
      </c>
      <c r="C1332" s="399" t="s">
        <v>22287</v>
      </c>
      <c r="D1332" s="394" t="s">
        <v>25162</v>
      </c>
      <c r="E1332" s="395" t="s">
        <v>22292</v>
      </c>
      <c r="F1332" s="396" t="s">
        <v>22293</v>
      </c>
      <c r="G1332" s="400" t="s">
        <v>529</v>
      </c>
    </row>
    <row r="1333" spans="1:7">
      <c r="A1333" s="380"/>
      <c r="B1333" s="392" t="s">
        <v>25169</v>
      </c>
      <c r="C1333" s="399" t="s">
        <v>22280</v>
      </c>
      <c r="D1333" s="394" t="s">
        <v>25170</v>
      </c>
      <c r="E1333" s="395" t="s">
        <v>22292</v>
      </c>
      <c r="F1333" s="396" t="s">
        <v>22293</v>
      </c>
      <c r="G1333" s="400" t="s">
        <v>529</v>
      </c>
    </row>
    <row r="1334" spans="1:7">
      <c r="A1334" s="380"/>
      <c r="B1334" s="392" t="s">
        <v>25171</v>
      </c>
      <c r="C1334" s="399" t="s">
        <v>22295</v>
      </c>
      <c r="D1334" s="394" t="s">
        <v>25172</v>
      </c>
      <c r="E1334" s="395" t="s">
        <v>24454</v>
      </c>
      <c r="F1334" s="396" t="s">
        <v>24438</v>
      </c>
      <c r="G1334" s="400" t="s">
        <v>529</v>
      </c>
    </row>
    <row r="1335" spans="1:7">
      <c r="A1335" s="380"/>
      <c r="B1335" s="392" t="s">
        <v>25173</v>
      </c>
      <c r="C1335" s="399" t="s">
        <v>22295</v>
      </c>
      <c r="D1335" s="394" t="s">
        <v>25172</v>
      </c>
      <c r="E1335" s="395" t="s">
        <v>22292</v>
      </c>
      <c r="F1335" s="396" t="s">
        <v>22293</v>
      </c>
      <c r="G1335" s="400" t="s">
        <v>529</v>
      </c>
    </row>
    <row r="1336" spans="1:7">
      <c r="A1336" s="380"/>
      <c r="B1336" s="392" t="s">
        <v>25174</v>
      </c>
      <c r="C1336" s="399" t="s">
        <v>22295</v>
      </c>
      <c r="D1336" s="394" t="s">
        <v>25175</v>
      </c>
      <c r="E1336" s="395" t="s">
        <v>25159</v>
      </c>
      <c r="F1336" s="396" t="s">
        <v>24438</v>
      </c>
      <c r="G1336" s="400" t="s">
        <v>529</v>
      </c>
    </row>
    <row r="1337" spans="1:7">
      <c r="A1337" s="380"/>
      <c r="B1337" s="392" t="s">
        <v>25176</v>
      </c>
      <c r="C1337" s="393" t="s">
        <v>22295</v>
      </c>
      <c r="D1337" s="394" t="s">
        <v>25175</v>
      </c>
      <c r="E1337" s="395" t="s">
        <v>22292</v>
      </c>
      <c r="F1337" s="396" t="s">
        <v>22293</v>
      </c>
      <c r="G1337" s="397" t="s">
        <v>529</v>
      </c>
    </row>
    <row r="1338" spans="1:7">
      <c r="A1338" s="380"/>
      <c r="B1338" s="392" t="s">
        <v>25177</v>
      </c>
      <c r="C1338" s="393" t="s">
        <v>22295</v>
      </c>
      <c r="D1338" s="394" t="s">
        <v>25178</v>
      </c>
      <c r="E1338" s="395" t="s">
        <v>25159</v>
      </c>
      <c r="F1338" s="396" t="s">
        <v>24438</v>
      </c>
      <c r="G1338" s="397" t="s">
        <v>529</v>
      </c>
    </row>
    <row r="1339" spans="1:7">
      <c r="A1339" s="380"/>
      <c r="B1339" s="392" t="s">
        <v>25179</v>
      </c>
      <c r="C1339" s="393" t="s">
        <v>22295</v>
      </c>
      <c r="D1339" s="394" t="s">
        <v>25178</v>
      </c>
      <c r="E1339" s="395" t="s">
        <v>22292</v>
      </c>
      <c r="F1339" s="396" t="s">
        <v>22293</v>
      </c>
      <c r="G1339" s="397" t="s">
        <v>529</v>
      </c>
    </row>
    <row r="1340" spans="1:7">
      <c r="A1340" s="380"/>
      <c r="B1340" s="392" t="s">
        <v>25180</v>
      </c>
      <c r="C1340" s="393" t="s">
        <v>22287</v>
      </c>
      <c r="D1340" s="394" t="s">
        <v>25181</v>
      </c>
      <c r="E1340" s="395" t="s">
        <v>25182</v>
      </c>
      <c r="F1340" s="396" t="s">
        <v>25183</v>
      </c>
      <c r="G1340" s="397" t="s">
        <v>529</v>
      </c>
    </row>
    <row r="1341" spans="1:7">
      <c r="A1341" s="380"/>
      <c r="B1341" s="392" t="s">
        <v>25184</v>
      </c>
      <c r="C1341" s="393" t="s">
        <v>22287</v>
      </c>
      <c r="D1341" s="394" t="s">
        <v>25181</v>
      </c>
      <c r="E1341" s="395" t="s">
        <v>25185</v>
      </c>
      <c r="F1341" s="396" t="s">
        <v>25186</v>
      </c>
      <c r="G1341" s="397" t="s">
        <v>529</v>
      </c>
    </row>
    <row r="1342" spans="1:7">
      <c r="A1342" s="380"/>
      <c r="B1342" s="392" t="s">
        <v>25187</v>
      </c>
      <c r="C1342" s="393" t="s">
        <v>22287</v>
      </c>
      <c r="D1342" s="394" t="s">
        <v>25181</v>
      </c>
      <c r="E1342" s="395" t="s">
        <v>22292</v>
      </c>
      <c r="F1342" s="396" t="s">
        <v>22293</v>
      </c>
      <c r="G1342" s="397" t="s">
        <v>529</v>
      </c>
    </row>
    <row r="1343" spans="1:7">
      <c r="A1343" s="380"/>
      <c r="B1343" s="392" t="s">
        <v>25188</v>
      </c>
      <c r="C1343" s="393" t="s">
        <v>22280</v>
      </c>
      <c r="D1343" s="394" t="s">
        <v>25189</v>
      </c>
      <c r="E1343" s="395" t="s">
        <v>22292</v>
      </c>
      <c r="F1343" s="396" t="s">
        <v>22293</v>
      </c>
      <c r="G1343" s="397" t="s">
        <v>529</v>
      </c>
    </row>
    <row r="1344" spans="1:7">
      <c r="A1344" s="380"/>
      <c r="B1344" s="392" t="s">
        <v>25190</v>
      </c>
      <c r="C1344" s="393" t="s">
        <v>22295</v>
      </c>
      <c r="D1344" s="394" t="s">
        <v>25191</v>
      </c>
      <c r="E1344" s="395" t="s">
        <v>22292</v>
      </c>
      <c r="F1344" s="396" t="s">
        <v>22293</v>
      </c>
      <c r="G1344" s="397" t="s">
        <v>529</v>
      </c>
    </row>
    <row r="1345" spans="1:7">
      <c r="A1345" s="380"/>
      <c r="B1345" s="392" t="s">
        <v>25192</v>
      </c>
      <c r="C1345" s="393" t="s">
        <v>22280</v>
      </c>
      <c r="D1345" s="394" t="s">
        <v>25193</v>
      </c>
      <c r="E1345" s="395" t="s">
        <v>25159</v>
      </c>
      <c r="F1345" s="396" t="s">
        <v>24678</v>
      </c>
      <c r="G1345" s="397" t="s">
        <v>529</v>
      </c>
    </row>
    <row r="1346" spans="1:7">
      <c r="A1346" s="380"/>
      <c r="B1346" s="392" t="s">
        <v>25194</v>
      </c>
      <c r="C1346" s="393" t="s">
        <v>22287</v>
      </c>
      <c r="D1346" s="394" t="s">
        <v>25195</v>
      </c>
      <c r="E1346" s="395" t="s">
        <v>25196</v>
      </c>
      <c r="F1346" s="396" t="s">
        <v>25197</v>
      </c>
      <c r="G1346" s="397" t="s">
        <v>529</v>
      </c>
    </row>
    <row r="1347" spans="1:7">
      <c r="A1347" s="380"/>
      <c r="B1347" s="392" t="s">
        <v>25198</v>
      </c>
      <c r="C1347" s="393" t="s">
        <v>22287</v>
      </c>
      <c r="D1347" s="394" t="s">
        <v>25195</v>
      </c>
      <c r="E1347" s="395" t="s">
        <v>25199</v>
      </c>
      <c r="F1347" s="396" t="s">
        <v>25200</v>
      </c>
      <c r="G1347" s="397" t="s">
        <v>529</v>
      </c>
    </row>
    <row r="1348" spans="1:7">
      <c r="A1348" s="380"/>
      <c r="B1348" s="392" t="s">
        <v>25201</v>
      </c>
      <c r="C1348" s="393" t="s">
        <v>22313</v>
      </c>
      <c r="D1348" s="394" t="s">
        <v>25202</v>
      </c>
      <c r="E1348" s="395" t="s">
        <v>25203</v>
      </c>
      <c r="F1348" s="396" t="s">
        <v>25204</v>
      </c>
      <c r="G1348" s="397" t="s">
        <v>529</v>
      </c>
    </row>
    <row r="1349" spans="1:7">
      <c r="A1349" s="380"/>
      <c r="B1349" s="392" t="s">
        <v>25205</v>
      </c>
      <c r="C1349" s="393" t="s">
        <v>22313</v>
      </c>
      <c r="D1349" s="394" t="s">
        <v>25202</v>
      </c>
      <c r="E1349" s="395" t="s">
        <v>25206</v>
      </c>
      <c r="F1349" s="396" t="s">
        <v>25207</v>
      </c>
      <c r="G1349" s="397" t="s">
        <v>529</v>
      </c>
    </row>
    <row r="1350" spans="1:7">
      <c r="A1350" s="380"/>
      <c r="B1350" s="392" t="s">
        <v>25208</v>
      </c>
      <c r="C1350" s="393" t="s">
        <v>22287</v>
      </c>
      <c r="D1350" s="394" t="s">
        <v>25209</v>
      </c>
      <c r="E1350" s="395" t="s">
        <v>25196</v>
      </c>
      <c r="F1350" s="396" t="s">
        <v>25197</v>
      </c>
      <c r="G1350" s="397" t="s">
        <v>529</v>
      </c>
    </row>
    <row r="1351" spans="1:7">
      <c r="A1351" s="380"/>
      <c r="B1351" s="392" t="s">
        <v>25210</v>
      </c>
      <c r="C1351" s="393" t="s">
        <v>22287</v>
      </c>
      <c r="D1351" s="394" t="s">
        <v>25209</v>
      </c>
      <c r="E1351" s="395" t="s">
        <v>25199</v>
      </c>
      <c r="F1351" s="396" t="s">
        <v>25200</v>
      </c>
      <c r="G1351" s="397" t="s">
        <v>529</v>
      </c>
    </row>
    <row r="1352" spans="1:7">
      <c r="A1352" s="380"/>
      <c r="B1352" s="392" t="s">
        <v>25211</v>
      </c>
      <c r="C1352" s="393" t="s">
        <v>22313</v>
      </c>
      <c r="D1352" s="394" t="s">
        <v>25212</v>
      </c>
      <c r="E1352" s="395" t="s">
        <v>25203</v>
      </c>
      <c r="F1352" s="396" t="s">
        <v>25204</v>
      </c>
      <c r="G1352" s="397" t="s">
        <v>529</v>
      </c>
    </row>
    <row r="1353" spans="1:7">
      <c r="A1353" s="380"/>
      <c r="B1353" s="392" t="s">
        <v>25213</v>
      </c>
      <c r="C1353" s="393" t="s">
        <v>22313</v>
      </c>
      <c r="D1353" s="394" t="s">
        <v>25212</v>
      </c>
      <c r="E1353" s="395" t="s">
        <v>25206</v>
      </c>
      <c r="F1353" s="396" t="s">
        <v>25207</v>
      </c>
      <c r="G1353" s="397" t="s">
        <v>529</v>
      </c>
    </row>
    <row r="1354" spans="1:7">
      <c r="A1354" s="380"/>
      <c r="B1354" s="392" t="s">
        <v>25214</v>
      </c>
      <c r="C1354" s="393" t="s">
        <v>22287</v>
      </c>
      <c r="D1354" s="394" t="s">
        <v>25215</v>
      </c>
      <c r="E1354" s="395" t="s">
        <v>25196</v>
      </c>
      <c r="F1354" s="396" t="s">
        <v>25197</v>
      </c>
      <c r="G1354" s="397" t="s">
        <v>529</v>
      </c>
    </row>
    <row r="1355" spans="1:7">
      <c r="A1355" s="380"/>
      <c r="B1355" s="392" t="s">
        <v>25216</v>
      </c>
      <c r="C1355" s="393" t="s">
        <v>22287</v>
      </c>
      <c r="D1355" s="394" t="s">
        <v>25215</v>
      </c>
      <c r="E1355" s="395" t="s">
        <v>25199</v>
      </c>
      <c r="F1355" s="396" t="s">
        <v>25200</v>
      </c>
      <c r="G1355" s="397" t="s">
        <v>529</v>
      </c>
    </row>
    <row r="1356" spans="1:7">
      <c r="A1356" s="380"/>
      <c r="B1356" s="392" t="s">
        <v>25217</v>
      </c>
      <c r="C1356" s="393" t="s">
        <v>22313</v>
      </c>
      <c r="D1356" s="394" t="s">
        <v>25218</v>
      </c>
      <c r="E1356" s="395" t="s">
        <v>25203</v>
      </c>
      <c r="F1356" s="396" t="s">
        <v>25204</v>
      </c>
      <c r="G1356" s="397" t="s">
        <v>529</v>
      </c>
    </row>
    <row r="1357" spans="1:7">
      <c r="A1357" s="380"/>
      <c r="B1357" s="392" t="s">
        <v>25219</v>
      </c>
      <c r="C1357" s="393" t="s">
        <v>22313</v>
      </c>
      <c r="D1357" s="394" t="s">
        <v>25218</v>
      </c>
      <c r="E1357" s="395" t="s">
        <v>25206</v>
      </c>
      <c r="F1357" s="396" t="s">
        <v>25207</v>
      </c>
      <c r="G1357" s="397" t="s">
        <v>529</v>
      </c>
    </row>
    <row r="1358" spans="1:7">
      <c r="A1358" s="380"/>
      <c r="B1358" s="392" t="s">
        <v>25220</v>
      </c>
      <c r="C1358" s="393" t="s">
        <v>22313</v>
      </c>
      <c r="D1358" s="394" t="s">
        <v>25221</v>
      </c>
      <c r="E1358" s="395" t="s">
        <v>25196</v>
      </c>
      <c r="F1358" s="396" t="s">
        <v>25197</v>
      </c>
      <c r="G1358" s="397" t="s">
        <v>529</v>
      </c>
    </row>
    <row r="1359" spans="1:7">
      <c r="A1359" s="380"/>
      <c r="B1359" s="392" t="s">
        <v>25222</v>
      </c>
      <c r="C1359" s="393" t="s">
        <v>22313</v>
      </c>
      <c r="D1359" s="394" t="s">
        <v>25221</v>
      </c>
      <c r="E1359" s="395" t="s">
        <v>25199</v>
      </c>
      <c r="F1359" s="396" t="s">
        <v>25200</v>
      </c>
      <c r="G1359" s="397" t="s">
        <v>529</v>
      </c>
    </row>
    <row r="1360" spans="1:7">
      <c r="A1360" s="380"/>
      <c r="B1360" s="392" t="s">
        <v>25223</v>
      </c>
      <c r="C1360" s="393" t="s">
        <v>22318</v>
      </c>
      <c r="D1360" s="394" t="s">
        <v>25224</v>
      </c>
      <c r="E1360" s="395" t="s">
        <v>25203</v>
      </c>
      <c r="F1360" s="396" t="s">
        <v>25204</v>
      </c>
      <c r="G1360" s="397" t="s">
        <v>529</v>
      </c>
    </row>
    <row r="1361" spans="1:7">
      <c r="A1361" s="380"/>
      <c r="B1361" s="392" t="s">
        <v>25225</v>
      </c>
      <c r="C1361" s="393" t="s">
        <v>22318</v>
      </c>
      <c r="D1361" s="394" t="s">
        <v>25224</v>
      </c>
      <c r="E1361" s="395" t="s">
        <v>25206</v>
      </c>
      <c r="F1361" s="396" t="s">
        <v>25207</v>
      </c>
      <c r="G1361" s="397" t="s">
        <v>529</v>
      </c>
    </row>
    <row r="1362" spans="1:7">
      <c r="A1362" s="380"/>
      <c r="B1362" s="392" t="s">
        <v>25226</v>
      </c>
      <c r="C1362" s="393" t="s">
        <v>22313</v>
      </c>
      <c r="D1362" s="394" t="s">
        <v>25227</v>
      </c>
      <c r="E1362" s="395" t="s">
        <v>25196</v>
      </c>
      <c r="F1362" s="396" t="s">
        <v>25197</v>
      </c>
      <c r="G1362" s="397" t="s">
        <v>529</v>
      </c>
    </row>
    <row r="1363" spans="1:7">
      <c r="A1363" s="380"/>
      <c r="B1363" s="392" t="s">
        <v>25228</v>
      </c>
      <c r="C1363" s="393" t="s">
        <v>22313</v>
      </c>
      <c r="D1363" s="394" t="s">
        <v>25227</v>
      </c>
      <c r="E1363" s="395" t="s">
        <v>25199</v>
      </c>
      <c r="F1363" s="396" t="s">
        <v>25200</v>
      </c>
      <c r="G1363" s="397" t="s">
        <v>529</v>
      </c>
    </row>
    <row r="1364" spans="1:7">
      <c r="A1364" s="380"/>
      <c r="B1364" s="392" t="s">
        <v>25229</v>
      </c>
      <c r="C1364" s="393" t="s">
        <v>22318</v>
      </c>
      <c r="D1364" s="394" t="s">
        <v>25230</v>
      </c>
      <c r="E1364" s="395" t="s">
        <v>25203</v>
      </c>
      <c r="F1364" s="396" t="s">
        <v>25204</v>
      </c>
      <c r="G1364" s="397" t="s">
        <v>529</v>
      </c>
    </row>
    <row r="1365" spans="1:7">
      <c r="A1365" s="380"/>
      <c r="B1365" s="392" t="s">
        <v>25231</v>
      </c>
      <c r="C1365" s="393" t="s">
        <v>22318</v>
      </c>
      <c r="D1365" s="394" t="s">
        <v>25230</v>
      </c>
      <c r="E1365" s="395" t="s">
        <v>25206</v>
      </c>
      <c r="F1365" s="396" t="s">
        <v>25207</v>
      </c>
      <c r="G1365" s="397" t="s">
        <v>529</v>
      </c>
    </row>
    <row r="1366" spans="1:7">
      <c r="A1366" s="380"/>
      <c r="B1366" s="392" t="s">
        <v>25232</v>
      </c>
      <c r="C1366" s="393" t="s">
        <v>22313</v>
      </c>
      <c r="D1366" s="394" t="s">
        <v>25233</v>
      </c>
      <c r="E1366" s="395" t="s">
        <v>25196</v>
      </c>
      <c r="F1366" s="396" t="s">
        <v>25197</v>
      </c>
      <c r="G1366" s="397" t="s">
        <v>529</v>
      </c>
    </row>
    <row r="1367" spans="1:7">
      <c r="A1367" s="380"/>
      <c r="B1367" s="392" t="s">
        <v>25234</v>
      </c>
      <c r="C1367" s="393" t="s">
        <v>22313</v>
      </c>
      <c r="D1367" s="394" t="s">
        <v>25233</v>
      </c>
      <c r="E1367" s="395" t="s">
        <v>25199</v>
      </c>
      <c r="F1367" s="396" t="s">
        <v>25200</v>
      </c>
      <c r="G1367" s="397" t="s">
        <v>529</v>
      </c>
    </row>
    <row r="1368" spans="1:7">
      <c r="A1368" s="380"/>
      <c r="B1368" s="392" t="s">
        <v>25235</v>
      </c>
      <c r="C1368" s="393" t="s">
        <v>22318</v>
      </c>
      <c r="D1368" s="394" t="s">
        <v>25236</v>
      </c>
      <c r="E1368" s="395" t="s">
        <v>25203</v>
      </c>
      <c r="F1368" s="396" t="s">
        <v>25204</v>
      </c>
      <c r="G1368" s="397" t="s">
        <v>529</v>
      </c>
    </row>
    <row r="1369" spans="1:7">
      <c r="A1369" s="380"/>
      <c r="B1369" s="392" t="s">
        <v>25237</v>
      </c>
      <c r="C1369" s="393" t="s">
        <v>22318</v>
      </c>
      <c r="D1369" s="394" t="s">
        <v>25236</v>
      </c>
      <c r="E1369" s="395" t="s">
        <v>25206</v>
      </c>
      <c r="F1369" s="396" t="s">
        <v>25207</v>
      </c>
      <c r="G1369" s="397" t="s">
        <v>529</v>
      </c>
    </row>
    <row r="1370" spans="1:7">
      <c r="A1370" s="380"/>
      <c r="B1370" s="392" t="s">
        <v>25238</v>
      </c>
      <c r="C1370" s="393" t="s">
        <v>22313</v>
      </c>
      <c r="D1370" s="394" t="s">
        <v>25239</v>
      </c>
      <c r="E1370" s="395" t="s">
        <v>25196</v>
      </c>
      <c r="F1370" s="396" t="s">
        <v>25197</v>
      </c>
      <c r="G1370" s="397" t="s">
        <v>529</v>
      </c>
    </row>
    <row r="1371" spans="1:7">
      <c r="A1371" s="380"/>
      <c r="B1371" s="392" t="s">
        <v>25240</v>
      </c>
      <c r="C1371" s="393" t="s">
        <v>22313</v>
      </c>
      <c r="D1371" s="394" t="s">
        <v>25239</v>
      </c>
      <c r="E1371" s="395" t="s">
        <v>25199</v>
      </c>
      <c r="F1371" s="396" t="s">
        <v>25200</v>
      </c>
      <c r="G1371" s="397" t="s">
        <v>529</v>
      </c>
    </row>
    <row r="1372" spans="1:7">
      <c r="A1372" s="380"/>
      <c r="B1372" s="392" t="s">
        <v>25241</v>
      </c>
      <c r="C1372" s="393" t="s">
        <v>22318</v>
      </c>
      <c r="D1372" s="394" t="s">
        <v>25242</v>
      </c>
      <c r="E1372" s="395" t="s">
        <v>25203</v>
      </c>
      <c r="F1372" s="396" t="s">
        <v>25204</v>
      </c>
      <c r="G1372" s="397" t="s">
        <v>529</v>
      </c>
    </row>
    <row r="1373" spans="1:7">
      <c r="A1373" s="380"/>
      <c r="B1373" s="392" t="s">
        <v>25243</v>
      </c>
      <c r="C1373" s="393" t="s">
        <v>22318</v>
      </c>
      <c r="D1373" s="394" t="s">
        <v>25242</v>
      </c>
      <c r="E1373" s="395" t="s">
        <v>25206</v>
      </c>
      <c r="F1373" s="396" t="s">
        <v>25207</v>
      </c>
      <c r="G1373" s="397" t="s">
        <v>529</v>
      </c>
    </row>
    <row r="1374" spans="1:7">
      <c r="A1374" s="380"/>
      <c r="B1374" s="392" t="s">
        <v>25244</v>
      </c>
      <c r="C1374" s="393" t="s">
        <v>22295</v>
      </c>
      <c r="D1374" s="394" t="s">
        <v>25245</v>
      </c>
      <c r="E1374" s="395" t="s">
        <v>25246</v>
      </c>
      <c r="F1374" s="396" t="s">
        <v>25247</v>
      </c>
      <c r="G1374" s="397" t="s">
        <v>529</v>
      </c>
    </row>
    <row r="1375" spans="1:7">
      <c r="A1375" s="380"/>
      <c r="B1375" s="392" t="s">
        <v>25248</v>
      </c>
      <c r="C1375" s="393" t="s">
        <v>22280</v>
      </c>
      <c r="D1375" s="394" t="s">
        <v>25249</v>
      </c>
      <c r="E1375" s="395" t="s">
        <v>25250</v>
      </c>
      <c r="F1375" s="396" t="s">
        <v>25251</v>
      </c>
      <c r="G1375" s="397" t="s">
        <v>529</v>
      </c>
    </row>
    <row r="1376" spans="1:7">
      <c r="A1376" s="380"/>
      <c r="B1376" s="392" t="s">
        <v>25252</v>
      </c>
      <c r="C1376" s="393" t="s">
        <v>22280</v>
      </c>
      <c r="D1376" s="394" t="s">
        <v>25249</v>
      </c>
      <c r="E1376" s="395" t="s">
        <v>22292</v>
      </c>
      <c r="F1376" s="396" t="s">
        <v>22293</v>
      </c>
      <c r="G1376" s="397" t="s">
        <v>529</v>
      </c>
    </row>
    <row r="1377" spans="1:7">
      <c r="A1377" s="380"/>
      <c r="B1377" s="392" t="s">
        <v>25253</v>
      </c>
      <c r="C1377" s="393" t="s">
        <v>22295</v>
      </c>
      <c r="D1377" s="394" t="s">
        <v>25254</v>
      </c>
      <c r="E1377" s="395" t="s">
        <v>22292</v>
      </c>
      <c r="F1377" s="396" t="s">
        <v>22293</v>
      </c>
      <c r="G1377" s="397" t="s">
        <v>529</v>
      </c>
    </row>
    <row r="1378" spans="1:7">
      <c r="A1378" s="380"/>
      <c r="B1378" s="392" t="s">
        <v>25255</v>
      </c>
      <c r="C1378" s="393" t="s">
        <v>22295</v>
      </c>
      <c r="D1378" s="394" t="s">
        <v>25256</v>
      </c>
      <c r="E1378" s="395" t="s">
        <v>25257</v>
      </c>
      <c r="F1378" s="396" t="s">
        <v>25258</v>
      </c>
      <c r="G1378" s="397" t="s">
        <v>529</v>
      </c>
    </row>
    <row r="1379" spans="1:7">
      <c r="A1379" s="380"/>
      <c r="B1379" s="392" t="s">
        <v>25259</v>
      </c>
      <c r="C1379" s="393" t="s">
        <v>22280</v>
      </c>
      <c r="D1379" s="394" t="s">
        <v>25260</v>
      </c>
      <c r="E1379" s="395" t="s">
        <v>25159</v>
      </c>
      <c r="F1379" s="396" t="s">
        <v>24438</v>
      </c>
      <c r="G1379" s="397" t="s">
        <v>529</v>
      </c>
    </row>
    <row r="1380" spans="1:7">
      <c r="A1380" s="380"/>
      <c r="B1380" s="392" t="s">
        <v>25261</v>
      </c>
      <c r="C1380" s="393" t="s">
        <v>22280</v>
      </c>
      <c r="D1380" s="394" t="s">
        <v>25260</v>
      </c>
      <c r="E1380" s="395" t="s">
        <v>22292</v>
      </c>
      <c r="F1380" s="396" t="s">
        <v>22293</v>
      </c>
      <c r="G1380" s="397" t="s">
        <v>529</v>
      </c>
    </row>
    <row r="1381" spans="1:7">
      <c r="A1381" s="380"/>
      <c r="B1381" s="392" t="s">
        <v>25262</v>
      </c>
      <c r="C1381" s="393" t="s">
        <v>22295</v>
      </c>
      <c r="D1381" s="394" t="s">
        <v>25256</v>
      </c>
      <c r="E1381" s="395" t="s">
        <v>25263</v>
      </c>
      <c r="F1381" s="396" t="s">
        <v>25264</v>
      </c>
      <c r="G1381" s="397" t="s">
        <v>529</v>
      </c>
    </row>
    <row r="1382" spans="1:7">
      <c r="A1382" s="380"/>
      <c r="B1382" s="392" t="s">
        <v>25265</v>
      </c>
      <c r="C1382" s="393" t="s">
        <v>22295</v>
      </c>
      <c r="D1382" s="394" t="s">
        <v>25256</v>
      </c>
      <c r="E1382" s="395" t="s">
        <v>25266</v>
      </c>
      <c r="F1382" s="396" t="s">
        <v>25267</v>
      </c>
      <c r="G1382" s="397" t="s">
        <v>529</v>
      </c>
    </row>
    <row r="1383" spans="1:7">
      <c r="A1383" s="380"/>
      <c r="B1383" s="392" t="s">
        <v>25268</v>
      </c>
      <c r="C1383" s="393" t="s">
        <v>22295</v>
      </c>
      <c r="D1383" s="394" t="s">
        <v>25256</v>
      </c>
      <c r="E1383" s="395" t="s">
        <v>25269</v>
      </c>
      <c r="F1383" s="396" t="s">
        <v>25269</v>
      </c>
      <c r="G1383" s="397" t="s">
        <v>529</v>
      </c>
    </row>
    <row r="1384" spans="1:7">
      <c r="A1384" s="380"/>
      <c r="B1384" s="392" t="s">
        <v>25270</v>
      </c>
      <c r="C1384" s="393" t="s">
        <v>22295</v>
      </c>
      <c r="D1384" s="394" t="s">
        <v>25256</v>
      </c>
      <c r="E1384" s="395" t="s">
        <v>25271</v>
      </c>
      <c r="F1384" s="396" t="s">
        <v>25271</v>
      </c>
      <c r="G1384" s="397" t="s">
        <v>529</v>
      </c>
    </row>
    <row r="1385" spans="1:7">
      <c r="A1385" s="380"/>
      <c r="B1385" s="392" t="s">
        <v>25272</v>
      </c>
      <c r="C1385" s="393" t="s">
        <v>22295</v>
      </c>
      <c r="D1385" s="394" t="s">
        <v>25256</v>
      </c>
      <c r="E1385" s="395" t="s">
        <v>25273</v>
      </c>
      <c r="F1385" s="396" t="s">
        <v>25274</v>
      </c>
      <c r="G1385" s="397" t="s">
        <v>529</v>
      </c>
    </row>
    <row r="1386" spans="1:7">
      <c r="A1386" s="380"/>
      <c r="B1386" s="392" t="s">
        <v>25275</v>
      </c>
      <c r="C1386" s="393" t="s">
        <v>22280</v>
      </c>
      <c r="D1386" s="394" t="s">
        <v>25276</v>
      </c>
      <c r="E1386" s="395" t="s">
        <v>25277</v>
      </c>
      <c r="F1386" s="396" t="s">
        <v>25278</v>
      </c>
      <c r="G1386" s="397" t="s">
        <v>529</v>
      </c>
    </row>
    <row r="1387" spans="1:7">
      <c r="A1387" s="380"/>
      <c r="B1387" s="392" t="s">
        <v>25279</v>
      </c>
      <c r="C1387" s="393" t="s">
        <v>22280</v>
      </c>
      <c r="D1387" s="394" t="s">
        <v>25276</v>
      </c>
      <c r="E1387" s="395" t="s">
        <v>25280</v>
      </c>
      <c r="F1387" s="396" t="s">
        <v>25281</v>
      </c>
      <c r="G1387" s="397" t="s">
        <v>529</v>
      </c>
    </row>
    <row r="1388" spans="1:7">
      <c r="A1388" s="380"/>
      <c r="B1388" s="392" t="s">
        <v>25282</v>
      </c>
      <c r="C1388" s="393" t="s">
        <v>22295</v>
      </c>
      <c r="D1388" s="394" t="s">
        <v>25283</v>
      </c>
      <c r="E1388" s="395" t="s">
        <v>25284</v>
      </c>
      <c r="F1388" s="396" t="s">
        <v>25285</v>
      </c>
      <c r="G1388" s="397" t="s">
        <v>529</v>
      </c>
    </row>
    <row r="1389" ht="28.5" spans="1:7">
      <c r="A1389" s="380"/>
      <c r="B1389" s="392" t="s">
        <v>25286</v>
      </c>
      <c r="C1389" s="393" t="s">
        <v>22280</v>
      </c>
      <c r="D1389" s="394" t="s">
        <v>25287</v>
      </c>
      <c r="E1389" s="395" t="s">
        <v>25288</v>
      </c>
      <c r="F1389" s="396" t="s">
        <v>25289</v>
      </c>
      <c r="G1389" s="397" t="s">
        <v>529</v>
      </c>
    </row>
    <row r="1390" spans="1:7">
      <c r="A1390" s="380"/>
      <c r="B1390" s="392" t="s">
        <v>25290</v>
      </c>
      <c r="C1390" s="393" t="s">
        <v>22280</v>
      </c>
      <c r="D1390" s="394" t="s">
        <v>25287</v>
      </c>
      <c r="E1390" s="395" t="s">
        <v>22292</v>
      </c>
      <c r="F1390" s="396" t="s">
        <v>22293</v>
      </c>
      <c r="G1390" s="397" t="s">
        <v>529</v>
      </c>
    </row>
    <row r="1391" spans="1:7">
      <c r="A1391" s="380"/>
      <c r="B1391" s="392" t="s">
        <v>25291</v>
      </c>
      <c r="C1391" s="393" t="s">
        <v>22280</v>
      </c>
      <c r="D1391" s="394" t="s">
        <v>25292</v>
      </c>
      <c r="E1391" s="395" t="s">
        <v>25293</v>
      </c>
      <c r="F1391" s="396" t="s">
        <v>25294</v>
      </c>
      <c r="G1391" s="397" t="s">
        <v>529</v>
      </c>
    </row>
    <row r="1392" spans="1:7">
      <c r="A1392" s="380"/>
      <c r="B1392" s="392" t="s">
        <v>25295</v>
      </c>
      <c r="C1392" s="393" t="s">
        <v>22280</v>
      </c>
      <c r="D1392" s="394" t="s">
        <v>25292</v>
      </c>
      <c r="E1392" s="395" t="s">
        <v>25296</v>
      </c>
      <c r="F1392" s="396" t="s">
        <v>25297</v>
      </c>
      <c r="G1392" s="397" t="s">
        <v>529</v>
      </c>
    </row>
    <row r="1393" spans="1:7">
      <c r="A1393" s="380"/>
      <c r="B1393" s="392" t="s">
        <v>25298</v>
      </c>
      <c r="C1393" s="393" t="s">
        <v>22280</v>
      </c>
      <c r="D1393" s="394" t="s">
        <v>25292</v>
      </c>
      <c r="E1393" s="395" t="s">
        <v>25299</v>
      </c>
      <c r="F1393" s="396" t="s">
        <v>25300</v>
      </c>
      <c r="G1393" s="397" t="s">
        <v>529</v>
      </c>
    </row>
    <row r="1394" spans="1:7">
      <c r="A1394" s="380"/>
      <c r="B1394" s="392" t="s">
        <v>25301</v>
      </c>
      <c r="C1394" s="393" t="s">
        <v>22280</v>
      </c>
      <c r="D1394" s="394" t="s">
        <v>25292</v>
      </c>
      <c r="E1394" s="395" t="s">
        <v>25302</v>
      </c>
      <c r="F1394" s="396" t="s">
        <v>25303</v>
      </c>
      <c r="G1394" s="397" t="s">
        <v>529</v>
      </c>
    </row>
    <row r="1395" spans="1:7">
      <c r="A1395" s="380"/>
      <c r="B1395" s="392" t="s">
        <v>25304</v>
      </c>
      <c r="C1395" s="393" t="s">
        <v>22280</v>
      </c>
      <c r="D1395" s="394" t="s">
        <v>25292</v>
      </c>
      <c r="E1395" s="395" t="s">
        <v>22292</v>
      </c>
      <c r="F1395" s="396" t="s">
        <v>22293</v>
      </c>
      <c r="G1395" s="397" t="s">
        <v>529</v>
      </c>
    </row>
    <row r="1396" spans="1:7">
      <c r="A1396" s="380"/>
      <c r="B1396" s="392" t="s">
        <v>25305</v>
      </c>
      <c r="C1396" s="393" t="s">
        <v>22287</v>
      </c>
      <c r="D1396" s="394" t="s">
        <v>25306</v>
      </c>
      <c r="E1396" s="395" t="s">
        <v>25277</v>
      </c>
      <c r="F1396" s="396" t="s">
        <v>25307</v>
      </c>
      <c r="G1396" s="397" t="s">
        <v>529</v>
      </c>
    </row>
    <row r="1397" spans="1:7">
      <c r="A1397" s="380"/>
      <c r="B1397" s="392" t="s">
        <v>25308</v>
      </c>
      <c r="C1397" s="393" t="s">
        <v>22287</v>
      </c>
      <c r="D1397" s="394" t="s">
        <v>25306</v>
      </c>
      <c r="E1397" s="395" t="s">
        <v>25280</v>
      </c>
      <c r="F1397" s="396" t="s">
        <v>25309</v>
      </c>
      <c r="G1397" s="397" t="s">
        <v>529</v>
      </c>
    </row>
    <row r="1398" ht="28.5" spans="1:7">
      <c r="A1398" s="380"/>
      <c r="B1398" s="392" t="s">
        <v>25310</v>
      </c>
      <c r="C1398" s="393" t="s">
        <v>22287</v>
      </c>
      <c r="D1398" s="394" t="s">
        <v>25311</v>
      </c>
      <c r="E1398" s="395" t="s">
        <v>25288</v>
      </c>
      <c r="F1398" s="396" t="s">
        <v>25289</v>
      </c>
      <c r="G1398" s="397" t="s">
        <v>529</v>
      </c>
    </row>
    <row r="1399" spans="1:7">
      <c r="A1399" s="380"/>
      <c r="B1399" s="392" t="s">
        <v>25312</v>
      </c>
      <c r="C1399" s="393" t="s">
        <v>22287</v>
      </c>
      <c r="D1399" s="394" t="s">
        <v>25311</v>
      </c>
      <c r="E1399" s="395" t="s">
        <v>22292</v>
      </c>
      <c r="F1399" s="396" t="s">
        <v>22293</v>
      </c>
      <c r="G1399" s="397" t="s">
        <v>529</v>
      </c>
    </row>
    <row r="1400" spans="1:7">
      <c r="A1400" s="380"/>
      <c r="B1400" s="392" t="s">
        <v>25313</v>
      </c>
      <c r="C1400" s="393" t="s">
        <v>22287</v>
      </c>
      <c r="D1400" s="394" t="s">
        <v>25314</v>
      </c>
      <c r="E1400" s="395" t="s">
        <v>25315</v>
      </c>
      <c r="F1400" s="396" t="s">
        <v>25316</v>
      </c>
      <c r="G1400" s="397" t="s">
        <v>529</v>
      </c>
    </row>
    <row r="1401" spans="1:7">
      <c r="A1401" s="380"/>
      <c r="B1401" s="392" t="s">
        <v>25317</v>
      </c>
      <c r="C1401" s="393" t="s">
        <v>22287</v>
      </c>
      <c r="D1401" s="394" t="s">
        <v>25314</v>
      </c>
      <c r="E1401" s="395" t="s">
        <v>25318</v>
      </c>
      <c r="F1401" s="396" t="s">
        <v>25319</v>
      </c>
      <c r="G1401" s="397" t="s">
        <v>529</v>
      </c>
    </row>
    <row r="1402" spans="1:7">
      <c r="A1402" s="380"/>
      <c r="B1402" s="392" t="s">
        <v>25320</v>
      </c>
      <c r="C1402" s="393" t="s">
        <v>22287</v>
      </c>
      <c r="D1402" s="394" t="s">
        <v>25314</v>
      </c>
      <c r="E1402" s="395" t="s">
        <v>25321</v>
      </c>
      <c r="F1402" s="396" t="s">
        <v>25322</v>
      </c>
      <c r="G1402" s="397" t="s">
        <v>529</v>
      </c>
    </row>
    <row r="1403" spans="1:7">
      <c r="A1403" s="380"/>
      <c r="B1403" s="392" t="s">
        <v>25323</v>
      </c>
      <c r="C1403" s="393" t="s">
        <v>22287</v>
      </c>
      <c r="D1403" s="394" t="s">
        <v>25314</v>
      </c>
      <c r="E1403" s="395" t="s">
        <v>22292</v>
      </c>
      <c r="F1403" s="396" t="s">
        <v>22293</v>
      </c>
      <c r="G1403" s="397" t="s">
        <v>529</v>
      </c>
    </row>
    <row r="1404" spans="1:7">
      <c r="A1404" s="380"/>
      <c r="B1404" s="392" t="s">
        <v>25324</v>
      </c>
      <c r="C1404" s="393" t="s">
        <v>22280</v>
      </c>
      <c r="D1404" s="394" t="s">
        <v>25325</v>
      </c>
      <c r="E1404" s="395" t="s">
        <v>25315</v>
      </c>
      <c r="F1404" s="396" t="s">
        <v>25316</v>
      </c>
      <c r="G1404" s="397" t="s">
        <v>529</v>
      </c>
    </row>
    <row r="1405" spans="1:7">
      <c r="A1405" s="380"/>
      <c r="B1405" s="392" t="s">
        <v>25326</v>
      </c>
      <c r="C1405" s="393" t="s">
        <v>22280</v>
      </c>
      <c r="D1405" s="394" t="s">
        <v>25325</v>
      </c>
      <c r="E1405" s="395" t="s">
        <v>25318</v>
      </c>
      <c r="F1405" s="396" t="s">
        <v>25319</v>
      </c>
      <c r="G1405" s="397" t="s">
        <v>529</v>
      </c>
    </row>
    <row r="1406" spans="1:7">
      <c r="A1406" s="380"/>
      <c r="B1406" s="392" t="s">
        <v>25327</v>
      </c>
      <c r="C1406" s="393" t="s">
        <v>22280</v>
      </c>
      <c r="D1406" s="394" t="s">
        <v>25325</v>
      </c>
      <c r="E1406" s="395" t="s">
        <v>25328</v>
      </c>
      <c r="F1406" s="396" t="s">
        <v>25329</v>
      </c>
      <c r="G1406" s="397" t="s">
        <v>529</v>
      </c>
    </row>
    <row r="1407" spans="1:7">
      <c r="A1407" s="380"/>
      <c r="B1407" s="392" t="s">
        <v>25330</v>
      </c>
      <c r="C1407" s="393" t="s">
        <v>22280</v>
      </c>
      <c r="D1407" s="394" t="s">
        <v>25325</v>
      </c>
      <c r="E1407" s="395" t="s">
        <v>25321</v>
      </c>
      <c r="F1407" s="396" t="s">
        <v>25322</v>
      </c>
      <c r="G1407" s="397" t="s">
        <v>529</v>
      </c>
    </row>
    <row r="1408" spans="1:7">
      <c r="A1408" s="380"/>
      <c r="B1408" s="392" t="s">
        <v>25331</v>
      </c>
      <c r="C1408" s="393" t="s">
        <v>22280</v>
      </c>
      <c r="D1408" s="394" t="s">
        <v>25325</v>
      </c>
      <c r="E1408" s="395" t="s">
        <v>25332</v>
      </c>
      <c r="F1408" s="396" t="s">
        <v>25333</v>
      </c>
      <c r="G1408" s="397" t="s">
        <v>529</v>
      </c>
    </row>
    <row r="1409" spans="1:7">
      <c r="A1409" s="380"/>
      <c r="B1409" s="392" t="s">
        <v>25334</v>
      </c>
      <c r="C1409" s="393" t="s">
        <v>22280</v>
      </c>
      <c r="D1409" s="394" t="s">
        <v>25325</v>
      </c>
      <c r="E1409" s="395" t="s">
        <v>22292</v>
      </c>
      <c r="F1409" s="396" t="s">
        <v>22293</v>
      </c>
      <c r="G1409" s="397" t="s">
        <v>529</v>
      </c>
    </row>
    <row r="1410" spans="1:7">
      <c r="A1410" s="380"/>
      <c r="B1410" s="392" t="s">
        <v>25335</v>
      </c>
      <c r="C1410" s="393" t="s">
        <v>22287</v>
      </c>
      <c r="D1410" s="394" t="s">
        <v>25336</v>
      </c>
      <c r="E1410" s="395" t="s">
        <v>25337</v>
      </c>
      <c r="F1410" s="396" t="s">
        <v>25338</v>
      </c>
      <c r="G1410" s="397" t="s">
        <v>529</v>
      </c>
    </row>
    <row r="1411" spans="1:7">
      <c r="A1411" s="380"/>
      <c r="B1411" s="392" t="s">
        <v>25339</v>
      </c>
      <c r="C1411" s="393" t="s">
        <v>22287</v>
      </c>
      <c r="D1411" s="394" t="s">
        <v>25336</v>
      </c>
      <c r="E1411" s="395" t="s">
        <v>25340</v>
      </c>
      <c r="F1411" s="396" t="s">
        <v>25341</v>
      </c>
      <c r="G1411" s="397" t="s">
        <v>529</v>
      </c>
    </row>
    <row r="1412" spans="1:7">
      <c r="A1412" s="380"/>
      <c r="B1412" s="392" t="s">
        <v>25342</v>
      </c>
      <c r="C1412" s="393" t="s">
        <v>22287</v>
      </c>
      <c r="D1412" s="394" t="s">
        <v>25343</v>
      </c>
      <c r="E1412" s="395" t="s">
        <v>25332</v>
      </c>
      <c r="F1412" s="396" t="s">
        <v>25333</v>
      </c>
      <c r="G1412" s="397" t="s">
        <v>529</v>
      </c>
    </row>
    <row r="1413" spans="1:7">
      <c r="A1413" s="380"/>
      <c r="B1413" s="392" t="s">
        <v>25344</v>
      </c>
      <c r="C1413" s="393" t="s">
        <v>22287</v>
      </c>
      <c r="D1413" s="394" t="s">
        <v>25343</v>
      </c>
      <c r="E1413" s="395" t="s">
        <v>25345</v>
      </c>
      <c r="F1413" s="396" t="s">
        <v>25346</v>
      </c>
      <c r="G1413" s="397" t="s">
        <v>529</v>
      </c>
    </row>
    <row r="1414" spans="1:7">
      <c r="A1414" s="380"/>
      <c r="B1414" s="392" t="s">
        <v>25347</v>
      </c>
      <c r="C1414" s="393" t="s">
        <v>22287</v>
      </c>
      <c r="D1414" s="394" t="s">
        <v>25343</v>
      </c>
      <c r="E1414" s="395" t="s">
        <v>25328</v>
      </c>
      <c r="F1414" s="396" t="s">
        <v>25329</v>
      </c>
      <c r="G1414" s="397" t="s">
        <v>529</v>
      </c>
    </row>
    <row r="1415" spans="1:7">
      <c r="A1415" s="380"/>
      <c r="B1415" s="392" t="s">
        <v>25348</v>
      </c>
      <c r="C1415" s="393" t="s">
        <v>22313</v>
      </c>
      <c r="D1415" s="394" t="s">
        <v>25349</v>
      </c>
      <c r="E1415" s="395" t="s">
        <v>25337</v>
      </c>
      <c r="F1415" s="396" t="s">
        <v>25338</v>
      </c>
      <c r="G1415" s="397" t="s">
        <v>529</v>
      </c>
    </row>
    <row r="1416" spans="1:7">
      <c r="A1416" s="380"/>
      <c r="B1416" s="392" t="s">
        <v>25350</v>
      </c>
      <c r="C1416" s="393" t="s">
        <v>22313</v>
      </c>
      <c r="D1416" s="394" t="s">
        <v>25349</v>
      </c>
      <c r="E1416" s="395" t="s">
        <v>25340</v>
      </c>
      <c r="F1416" s="396" t="s">
        <v>25341</v>
      </c>
      <c r="G1416" s="397" t="s">
        <v>529</v>
      </c>
    </row>
    <row r="1417" spans="1:7">
      <c r="A1417" s="380"/>
      <c r="B1417" s="392" t="s">
        <v>25351</v>
      </c>
      <c r="C1417" s="393" t="s">
        <v>22313</v>
      </c>
      <c r="D1417" s="394" t="s">
        <v>25352</v>
      </c>
      <c r="E1417" s="395" t="s">
        <v>25353</v>
      </c>
      <c r="F1417" s="396" t="s">
        <v>25354</v>
      </c>
      <c r="G1417" s="397" t="s">
        <v>529</v>
      </c>
    </row>
    <row r="1418" spans="1:7">
      <c r="A1418" s="380"/>
      <c r="B1418" s="392" t="s">
        <v>25355</v>
      </c>
      <c r="C1418" s="393" t="s">
        <v>22313</v>
      </c>
      <c r="D1418" s="394" t="s">
        <v>25352</v>
      </c>
      <c r="E1418" s="395" t="s">
        <v>22292</v>
      </c>
      <c r="F1418" s="396" t="s">
        <v>22293</v>
      </c>
      <c r="G1418" s="397" t="s">
        <v>529</v>
      </c>
    </row>
    <row r="1419" spans="1:7">
      <c r="A1419" s="380"/>
      <c r="B1419" s="392" t="s">
        <v>25356</v>
      </c>
      <c r="C1419" s="393" t="s">
        <v>22287</v>
      </c>
      <c r="D1419" s="394" t="s">
        <v>25357</v>
      </c>
      <c r="E1419" s="395" t="s">
        <v>25358</v>
      </c>
      <c r="F1419" s="396" t="s">
        <v>25359</v>
      </c>
      <c r="G1419" s="397" t="s">
        <v>529</v>
      </c>
    </row>
    <row r="1420" spans="1:7">
      <c r="A1420" s="380"/>
      <c r="B1420" s="392" t="s">
        <v>25360</v>
      </c>
      <c r="C1420" s="393" t="s">
        <v>22287</v>
      </c>
      <c r="D1420" s="394" t="s">
        <v>25357</v>
      </c>
      <c r="E1420" s="395" t="s">
        <v>25361</v>
      </c>
      <c r="F1420" s="396" t="s">
        <v>25362</v>
      </c>
      <c r="G1420" s="397" t="s">
        <v>529</v>
      </c>
    </row>
    <row r="1421" spans="1:7">
      <c r="A1421" s="380"/>
      <c r="B1421" s="392" t="s">
        <v>25363</v>
      </c>
      <c r="C1421" s="393" t="s">
        <v>22287</v>
      </c>
      <c r="D1421" s="394" t="s">
        <v>25357</v>
      </c>
      <c r="E1421" s="395" t="s">
        <v>22292</v>
      </c>
      <c r="F1421" s="396" t="s">
        <v>22293</v>
      </c>
      <c r="G1421" s="397" t="s">
        <v>529</v>
      </c>
    </row>
    <row r="1422" ht="28.5" spans="1:7">
      <c r="A1422" s="380"/>
      <c r="B1422" s="392" t="s">
        <v>25364</v>
      </c>
      <c r="C1422" s="393" t="s">
        <v>22287</v>
      </c>
      <c r="D1422" s="394" t="s">
        <v>25365</v>
      </c>
      <c r="E1422" s="395" t="s">
        <v>25366</v>
      </c>
      <c r="F1422" s="396" t="s">
        <v>25367</v>
      </c>
      <c r="G1422" s="397" t="s">
        <v>529</v>
      </c>
    </row>
    <row r="1423" spans="1:7">
      <c r="A1423" s="380"/>
      <c r="B1423" s="392" t="s">
        <v>25368</v>
      </c>
      <c r="C1423" s="393" t="s">
        <v>22287</v>
      </c>
      <c r="D1423" s="394" t="s">
        <v>25365</v>
      </c>
      <c r="E1423" s="395" t="s">
        <v>22292</v>
      </c>
      <c r="F1423" s="396" t="s">
        <v>22293</v>
      </c>
      <c r="G1423" s="397" t="s">
        <v>529</v>
      </c>
    </row>
    <row r="1424" spans="1:7">
      <c r="A1424" s="380"/>
      <c r="B1424" s="392" t="s">
        <v>25369</v>
      </c>
      <c r="C1424" s="393" t="s">
        <v>22313</v>
      </c>
      <c r="D1424" s="394" t="s">
        <v>25370</v>
      </c>
      <c r="E1424" s="395" t="s">
        <v>25358</v>
      </c>
      <c r="F1424" s="396" t="s">
        <v>25359</v>
      </c>
      <c r="G1424" s="397" t="s">
        <v>529</v>
      </c>
    </row>
    <row r="1425" spans="1:7">
      <c r="A1425" s="380"/>
      <c r="B1425" s="392" t="s">
        <v>25371</v>
      </c>
      <c r="C1425" s="393" t="s">
        <v>22313</v>
      </c>
      <c r="D1425" s="394" t="s">
        <v>25370</v>
      </c>
      <c r="E1425" s="395" t="s">
        <v>25361</v>
      </c>
      <c r="F1425" s="396" t="s">
        <v>25362</v>
      </c>
      <c r="G1425" s="397" t="s">
        <v>529</v>
      </c>
    </row>
    <row r="1426" spans="1:7">
      <c r="A1426" s="380"/>
      <c r="B1426" s="392" t="s">
        <v>25372</v>
      </c>
      <c r="C1426" s="393" t="s">
        <v>22313</v>
      </c>
      <c r="D1426" s="394" t="s">
        <v>25370</v>
      </c>
      <c r="E1426" s="395" t="s">
        <v>22292</v>
      </c>
      <c r="F1426" s="396" t="s">
        <v>22293</v>
      </c>
      <c r="G1426" s="397" t="s">
        <v>529</v>
      </c>
    </row>
    <row r="1427" spans="1:7">
      <c r="A1427" s="380"/>
      <c r="B1427" s="392" t="s">
        <v>25373</v>
      </c>
      <c r="C1427" s="393" t="s">
        <v>22313</v>
      </c>
      <c r="D1427" s="394" t="s">
        <v>25374</v>
      </c>
      <c r="E1427" s="395" t="s">
        <v>25358</v>
      </c>
      <c r="F1427" s="396" t="s">
        <v>25359</v>
      </c>
      <c r="G1427" s="397" t="s">
        <v>529</v>
      </c>
    </row>
    <row r="1428" spans="1:7">
      <c r="A1428" s="380"/>
      <c r="B1428" s="392" t="s">
        <v>25375</v>
      </c>
      <c r="C1428" s="393" t="s">
        <v>22313</v>
      </c>
      <c r="D1428" s="394" t="s">
        <v>25374</v>
      </c>
      <c r="E1428" s="395" t="s">
        <v>25361</v>
      </c>
      <c r="F1428" s="396" t="s">
        <v>25362</v>
      </c>
      <c r="G1428" s="397" t="s">
        <v>529</v>
      </c>
    </row>
    <row r="1429" spans="1:7">
      <c r="A1429" s="380"/>
      <c r="B1429" s="392" t="s">
        <v>25376</v>
      </c>
      <c r="C1429" s="393" t="s">
        <v>22318</v>
      </c>
      <c r="D1429" s="394" t="s">
        <v>25377</v>
      </c>
      <c r="E1429" s="395" t="s">
        <v>25332</v>
      </c>
      <c r="F1429" s="396" t="s">
        <v>25333</v>
      </c>
      <c r="G1429" s="397" t="s">
        <v>529</v>
      </c>
    </row>
    <row r="1430" spans="1:7">
      <c r="A1430" s="380"/>
      <c r="B1430" s="392" t="s">
        <v>25378</v>
      </c>
      <c r="C1430" s="393" t="s">
        <v>22318</v>
      </c>
      <c r="D1430" s="394" t="s">
        <v>25377</v>
      </c>
      <c r="E1430" s="395" t="s">
        <v>25345</v>
      </c>
      <c r="F1430" s="396" t="s">
        <v>25346</v>
      </c>
      <c r="G1430" s="397" t="s">
        <v>529</v>
      </c>
    </row>
    <row r="1431" spans="1:7">
      <c r="A1431" s="380"/>
      <c r="B1431" s="392" t="s">
        <v>25379</v>
      </c>
      <c r="C1431" s="393" t="s">
        <v>22318</v>
      </c>
      <c r="D1431" s="394" t="s">
        <v>25377</v>
      </c>
      <c r="E1431" s="395" t="s">
        <v>22292</v>
      </c>
      <c r="F1431" s="396" t="s">
        <v>22293</v>
      </c>
      <c r="G1431" s="397" t="s">
        <v>529</v>
      </c>
    </row>
    <row r="1432" spans="1:7">
      <c r="A1432" s="380"/>
      <c r="B1432" s="392" t="s">
        <v>25380</v>
      </c>
      <c r="C1432" s="393" t="s">
        <v>22318</v>
      </c>
      <c r="D1432" s="394" t="s">
        <v>25381</v>
      </c>
      <c r="E1432" s="395" t="s">
        <v>25332</v>
      </c>
      <c r="F1432" s="396" t="s">
        <v>25333</v>
      </c>
      <c r="G1432" s="397" t="s">
        <v>529</v>
      </c>
    </row>
    <row r="1433" spans="1:7">
      <c r="A1433" s="380"/>
      <c r="B1433" s="392" t="s">
        <v>25382</v>
      </c>
      <c r="C1433" s="393" t="s">
        <v>22318</v>
      </c>
      <c r="D1433" s="394" t="s">
        <v>25381</v>
      </c>
      <c r="E1433" s="395" t="s">
        <v>25345</v>
      </c>
      <c r="F1433" s="396" t="s">
        <v>25346</v>
      </c>
      <c r="G1433" s="397" t="s">
        <v>529</v>
      </c>
    </row>
    <row r="1434" spans="1:7">
      <c r="A1434" s="380"/>
      <c r="B1434" s="392" t="s">
        <v>25383</v>
      </c>
      <c r="C1434" s="393" t="s">
        <v>22318</v>
      </c>
      <c r="D1434" s="394" t="s">
        <v>25381</v>
      </c>
      <c r="E1434" s="395" t="s">
        <v>22292</v>
      </c>
      <c r="F1434" s="396" t="s">
        <v>22293</v>
      </c>
      <c r="G1434" s="397" t="s">
        <v>529</v>
      </c>
    </row>
    <row r="1435" spans="1:7">
      <c r="A1435" s="380"/>
      <c r="B1435" s="392" t="s">
        <v>25384</v>
      </c>
      <c r="C1435" s="393" t="s">
        <v>22280</v>
      </c>
      <c r="D1435" s="394" t="s">
        <v>25385</v>
      </c>
      <c r="E1435" s="395" t="s">
        <v>25332</v>
      </c>
      <c r="F1435" s="396" t="s">
        <v>25333</v>
      </c>
      <c r="G1435" s="397" t="s">
        <v>529</v>
      </c>
    </row>
    <row r="1436" spans="1:7">
      <c r="A1436" s="380"/>
      <c r="B1436" s="392" t="s">
        <v>25386</v>
      </c>
      <c r="C1436" s="393" t="s">
        <v>22280</v>
      </c>
      <c r="D1436" s="394" t="s">
        <v>25385</v>
      </c>
      <c r="E1436" s="395" t="s">
        <v>22292</v>
      </c>
      <c r="F1436" s="396" t="s">
        <v>25387</v>
      </c>
      <c r="G1436" s="397" t="s">
        <v>529</v>
      </c>
    </row>
    <row r="1437" spans="1:7">
      <c r="A1437" s="380"/>
      <c r="B1437" s="392" t="s">
        <v>25388</v>
      </c>
      <c r="C1437" s="393" t="s">
        <v>22295</v>
      </c>
      <c r="D1437" s="394" t="s">
        <v>25389</v>
      </c>
      <c r="E1437" s="395" t="s">
        <v>25390</v>
      </c>
      <c r="F1437" s="396" t="s">
        <v>25391</v>
      </c>
      <c r="G1437" s="397" t="s">
        <v>529</v>
      </c>
    </row>
    <row r="1438" spans="1:7">
      <c r="A1438" s="380"/>
      <c r="B1438" s="392" t="s">
        <v>25392</v>
      </c>
      <c r="C1438" s="393" t="s">
        <v>22295</v>
      </c>
      <c r="D1438" s="394" t="s">
        <v>25389</v>
      </c>
      <c r="E1438" s="395" t="s">
        <v>25393</v>
      </c>
      <c r="F1438" s="396" t="s">
        <v>25394</v>
      </c>
      <c r="G1438" s="397" t="s">
        <v>529</v>
      </c>
    </row>
    <row r="1439" spans="1:7">
      <c r="A1439" s="380"/>
      <c r="B1439" s="392" t="s">
        <v>25395</v>
      </c>
      <c r="C1439" s="393" t="s">
        <v>22295</v>
      </c>
      <c r="D1439" s="394" t="s">
        <v>25396</v>
      </c>
      <c r="E1439" s="395" t="s">
        <v>25397</v>
      </c>
      <c r="F1439" s="396" t="s">
        <v>25398</v>
      </c>
      <c r="G1439" s="397" t="s">
        <v>529</v>
      </c>
    </row>
    <row r="1440" spans="1:7">
      <c r="A1440" s="380"/>
      <c r="B1440" s="392" t="s">
        <v>25399</v>
      </c>
      <c r="C1440" s="393" t="s">
        <v>22280</v>
      </c>
      <c r="D1440" s="394" t="s">
        <v>25400</v>
      </c>
      <c r="E1440" s="395" t="s">
        <v>25401</v>
      </c>
      <c r="F1440" s="396" t="s">
        <v>25402</v>
      </c>
      <c r="G1440" s="397" t="s">
        <v>529</v>
      </c>
    </row>
    <row r="1441" spans="1:7">
      <c r="A1441" s="380"/>
      <c r="B1441" s="392" t="s">
        <v>25403</v>
      </c>
      <c r="C1441" s="393" t="s">
        <v>22280</v>
      </c>
      <c r="D1441" s="394" t="s">
        <v>25400</v>
      </c>
      <c r="E1441" s="395" t="s">
        <v>22292</v>
      </c>
      <c r="F1441" s="396" t="s">
        <v>22293</v>
      </c>
      <c r="G1441" s="397" t="s">
        <v>529</v>
      </c>
    </row>
    <row r="1442" spans="1:7">
      <c r="A1442" s="380"/>
      <c r="B1442" s="392" t="s">
        <v>25404</v>
      </c>
      <c r="C1442" s="393" t="s">
        <v>22280</v>
      </c>
      <c r="D1442" s="394" t="s">
        <v>25405</v>
      </c>
      <c r="E1442" s="395" t="s">
        <v>25406</v>
      </c>
      <c r="F1442" s="396" t="s">
        <v>25407</v>
      </c>
      <c r="G1442" s="397" t="s">
        <v>529</v>
      </c>
    </row>
    <row r="1443" spans="1:7">
      <c r="A1443" s="380"/>
      <c r="B1443" s="392" t="s">
        <v>25408</v>
      </c>
      <c r="C1443" s="393" t="s">
        <v>22280</v>
      </c>
      <c r="D1443" s="394" t="s">
        <v>25405</v>
      </c>
      <c r="E1443" s="395" t="s">
        <v>22292</v>
      </c>
      <c r="F1443" s="396" t="s">
        <v>22293</v>
      </c>
      <c r="G1443" s="397" t="s">
        <v>529</v>
      </c>
    </row>
    <row r="1444" spans="1:7">
      <c r="A1444" s="380"/>
      <c r="B1444" s="392" t="s">
        <v>25409</v>
      </c>
      <c r="C1444" s="393" t="s">
        <v>22287</v>
      </c>
      <c r="D1444" s="394" t="s">
        <v>25410</v>
      </c>
      <c r="E1444" s="395" t="s">
        <v>25411</v>
      </c>
      <c r="F1444" s="396" t="s">
        <v>25412</v>
      </c>
      <c r="G1444" s="397" t="s">
        <v>529</v>
      </c>
    </row>
    <row r="1445" spans="1:7">
      <c r="A1445" s="380"/>
      <c r="B1445" s="392" t="s">
        <v>25413</v>
      </c>
      <c r="C1445" s="393" t="s">
        <v>22287</v>
      </c>
      <c r="D1445" s="394" t="s">
        <v>25410</v>
      </c>
      <c r="E1445" s="395" t="s">
        <v>22292</v>
      </c>
      <c r="F1445" s="396" t="s">
        <v>22293</v>
      </c>
      <c r="G1445" s="397" t="s">
        <v>529</v>
      </c>
    </row>
    <row r="1446" spans="1:7">
      <c r="A1446" s="380"/>
      <c r="B1446" s="392" t="s">
        <v>25414</v>
      </c>
      <c r="C1446" s="393" t="s">
        <v>22287</v>
      </c>
      <c r="D1446" s="394" t="s">
        <v>25415</v>
      </c>
      <c r="E1446" s="395" t="s">
        <v>25411</v>
      </c>
      <c r="F1446" s="396" t="s">
        <v>25412</v>
      </c>
      <c r="G1446" s="397" t="s">
        <v>529</v>
      </c>
    </row>
    <row r="1447" spans="1:7">
      <c r="A1447" s="380"/>
      <c r="B1447" s="392" t="s">
        <v>25416</v>
      </c>
      <c r="C1447" s="393" t="s">
        <v>22287</v>
      </c>
      <c r="D1447" s="394" t="s">
        <v>25415</v>
      </c>
      <c r="E1447" s="395" t="s">
        <v>22292</v>
      </c>
      <c r="F1447" s="396" t="s">
        <v>22293</v>
      </c>
      <c r="G1447" s="397" t="s">
        <v>529</v>
      </c>
    </row>
    <row r="1448" spans="1:7">
      <c r="A1448" s="380"/>
      <c r="B1448" s="392" t="s">
        <v>25417</v>
      </c>
      <c r="C1448" s="393" t="s">
        <v>22295</v>
      </c>
      <c r="D1448" s="394" t="s">
        <v>25418</v>
      </c>
      <c r="E1448" s="395" t="s">
        <v>25419</v>
      </c>
      <c r="F1448" s="396" t="s">
        <v>25420</v>
      </c>
      <c r="G1448" s="397" t="s">
        <v>529</v>
      </c>
    </row>
    <row r="1449" spans="1:7">
      <c r="A1449" s="380"/>
      <c r="B1449" s="392" t="s">
        <v>25421</v>
      </c>
      <c r="C1449" s="393" t="s">
        <v>22280</v>
      </c>
      <c r="D1449" s="394" t="s">
        <v>25422</v>
      </c>
      <c r="E1449" s="395" t="s">
        <v>25423</v>
      </c>
      <c r="F1449" s="396" t="s">
        <v>25424</v>
      </c>
      <c r="G1449" s="397" t="s">
        <v>529</v>
      </c>
    </row>
    <row r="1450" spans="1:7">
      <c r="A1450" s="380"/>
      <c r="B1450" s="392" t="s">
        <v>25425</v>
      </c>
      <c r="C1450" s="393" t="s">
        <v>22280</v>
      </c>
      <c r="D1450" s="394" t="s">
        <v>25422</v>
      </c>
      <c r="E1450" s="395" t="s">
        <v>25426</v>
      </c>
      <c r="F1450" s="396" t="s">
        <v>25427</v>
      </c>
      <c r="G1450" s="397" t="s">
        <v>529</v>
      </c>
    </row>
    <row r="1451" spans="1:7">
      <c r="A1451" s="380"/>
      <c r="B1451" s="392" t="s">
        <v>25428</v>
      </c>
      <c r="C1451" s="393" t="s">
        <v>22280</v>
      </c>
      <c r="D1451" s="394" t="s">
        <v>25422</v>
      </c>
      <c r="E1451" s="395" t="s">
        <v>25429</v>
      </c>
      <c r="F1451" s="396" t="s">
        <v>25430</v>
      </c>
      <c r="G1451" s="397" t="s">
        <v>529</v>
      </c>
    </row>
    <row r="1452" spans="1:7">
      <c r="A1452" s="380"/>
      <c r="B1452" s="392" t="s">
        <v>25431</v>
      </c>
      <c r="C1452" s="393" t="s">
        <v>22280</v>
      </c>
      <c r="D1452" s="394" t="s">
        <v>25422</v>
      </c>
      <c r="E1452" s="395" t="s">
        <v>25432</v>
      </c>
      <c r="F1452" s="396" t="s">
        <v>25433</v>
      </c>
      <c r="G1452" s="397" t="s">
        <v>529</v>
      </c>
    </row>
    <row r="1453" spans="1:7">
      <c r="A1453" s="380"/>
      <c r="B1453" s="392" t="s">
        <v>25434</v>
      </c>
      <c r="C1453" s="393" t="s">
        <v>22287</v>
      </c>
      <c r="D1453" s="394" t="s">
        <v>25435</v>
      </c>
      <c r="E1453" s="395" t="s">
        <v>25436</v>
      </c>
      <c r="F1453" s="396" t="s">
        <v>25437</v>
      </c>
      <c r="G1453" s="397" t="s">
        <v>529</v>
      </c>
    </row>
    <row r="1454" spans="1:7">
      <c r="A1454" s="380"/>
      <c r="B1454" s="392" t="s">
        <v>25438</v>
      </c>
      <c r="C1454" s="393" t="s">
        <v>22287</v>
      </c>
      <c r="D1454" s="394" t="s">
        <v>25435</v>
      </c>
      <c r="E1454" s="395" t="s">
        <v>22292</v>
      </c>
      <c r="F1454" s="396" t="s">
        <v>22293</v>
      </c>
      <c r="G1454" s="397" t="s">
        <v>529</v>
      </c>
    </row>
    <row r="1455" spans="1:7">
      <c r="A1455" s="380"/>
      <c r="B1455" s="392" t="s">
        <v>25439</v>
      </c>
      <c r="C1455" s="393" t="s">
        <v>22295</v>
      </c>
      <c r="D1455" s="394" t="s">
        <v>25440</v>
      </c>
      <c r="E1455" s="395" t="s">
        <v>25441</v>
      </c>
      <c r="F1455" s="396" t="s">
        <v>25442</v>
      </c>
      <c r="G1455" s="397" t="s">
        <v>529</v>
      </c>
    </row>
    <row r="1456" spans="1:7">
      <c r="A1456" s="380"/>
      <c r="B1456" s="392" t="s">
        <v>25443</v>
      </c>
      <c r="C1456" s="393" t="s">
        <v>24239</v>
      </c>
      <c r="D1456" s="394" t="s">
        <v>16107</v>
      </c>
      <c r="E1456" s="395" t="s">
        <v>25444</v>
      </c>
      <c r="F1456" s="396" t="s">
        <v>25445</v>
      </c>
      <c r="G1456" s="397" t="s">
        <v>529</v>
      </c>
    </row>
    <row r="1457" spans="1:7">
      <c r="A1457" s="380"/>
      <c r="B1457" s="392" t="s">
        <v>25446</v>
      </c>
      <c r="C1457" s="393" t="s">
        <v>22295</v>
      </c>
      <c r="D1457" s="394" t="s">
        <v>25447</v>
      </c>
      <c r="E1457" s="395" t="s">
        <v>25448</v>
      </c>
      <c r="F1457" s="396" t="s">
        <v>24438</v>
      </c>
      <c r="G1457" s="397" t="s">
        <v>529</v>
      </c>
    </row>
    <row r="1458" spans="1:7">
      <c r="A1458" s="380"/>
      <c r="B1458" s="392" t="s">
        <v>25449</v>
      </c>
      <c r="C1458" s="393" t="s">
        <v>22295</v>
      </c>
      <c r="D1458" s="394" t="s">
        <v>25447</v>
      </c>
      <c r="E1458" s="395" t="s">
        <v>22292</v>
      </c>
      <c r="F1458" s="396" t="s">
        <v>22293</v>
      </c>
      <c r="G1458" s="397" t="s">
        <v>529</v>
      </c>
    </row>
    <row r="1459" spans="1:7">
      <c r="A1459" s="380"/>
      <c r="B1459" s="392" t="s">
        <v>25450</v>
      </c>
      <c r="C1459" s="393" t="s">
        <v>22295</v>
      </c>
      <c r="D1459" s="394" t="s">
        <v>25451</v>
      </c>
      <c r="E1459" s="395" t="s">
        <v>25448</v>
      </c>
      <c r="F1459" s="396" t="s">
        <v>24438</v>
      </c>
      <c r="G1459" s="397" t="s">
        <v>529</v>
      </c>
    </row>
    <row r="1460" spans="1:7">
      <c r="A1460" s="380"/>
      <c r="B1460" s="392" t="s">
        <v>25452</v>
      </c>
      <c r="C1460" s="393" t="s">
        <v>22280</v>
      </c>
      <c r="D1460" s="394" t="s">
        <v>25453</v>
      </c>
      <c r="E1460" s="395" t="s">
        <v>24742</v>
      </c>
      <c r="F1460" s="396" t="s">
        <v>24743</v>
      </c>
      <c r="G1460" s="397" t="s">
        <v>529</v>
      </c>
    </row>
    <row r="1461" spans="1:7">
      <c r="A1461" s="380"/>
      <c r="B1461" s="392" t="s">
        <v>25454</v>
      </c>
      <c r="C1461" s="393" t="s">
        <v>22280</v>
      </c>
      <c r="D1461" s="394" t="s">
        <v>25453</v>
      </c>
      <c r="E1461" s="395" t="s">
        <v>25455</v>
      </c>
      <c r="F1461" s="396" t="s">
        <v>25456</v>
      </c>
      <c r="G1461" s="397" t="s">
        <v>529</v>
      </c>
    </row>
    <row r="1462" spans="1:7">
      <c r="A1462" s="380"/>
      <c r="B1462" s="392" t="s">
        <v>25457</v>
      </c>
      <c r="C1462" s="393" t="s">
        <v>24239</v>
      </c>
      <c r="D1462" s="394" t="s">
        <v>24178</v>
      </c>
      <c r="E1462" s="395" t="s">
        <v>25458</v>
      </c>
      <c r="F1462" s="396" t="s">
        <v>25458</v>
      </c>
      <c r="G1462" s="397" t="s">
        <v>529</v>
      </c>
    </row>
    <row r="1463" spans="1:7">
      <c r="A1463" s="380"/>
      <c r="B1463" s="392" t="s">
        <v>25459</v>
      </c>
      <c r="C1463" s="393" t="s">
        <v>22295</v>
      </c>
      <c r="D1463" s="394" t="s">
        <v>25460</v>
      </c>
      <c r="E1463" s="395" t="s">
        <v>25448</v>
      </c>
      <c r="F1463" s="396" t="s">
        <v>24678</v>
      </c>
      <c r="G1463" s="397" t="s">
        <v>529</v>
      </c>
    </row>
    <row r="1464" spans="1:7">
      <c r="A1464" s="380"/>
      <c r="B1464" s="392" t="s">
        <v>25461</v>
      </c>
      <c r="C1464" s="393" t="s">
        <v>22295</v>
      </c>
      <c r="D1464" s="394" t="s">
        <v>25460</v>
      </c>
      <c r="E1464" s="395" t="s">
        <v>22292</v>
      </c>
      <c r="F1464" s="396" t="s">
        <v>22293</v>
      </c>
      <c r="G1464" s="397" t="s">
        <v>529</v>
      </c>
    </row>
    <row r="1465" spans="1:7">
      <c r="A1465" s="380"/>
      <c r="B1465" s="392" t="s">
        <v>25462</v>
      </c>
      <c r="C1465" s="393" t="s">
        <v>22280</v>
      </c>
      <c r="D1465" s="394" t="s">
        <v>25463</v>
      </c>
      <c r="E1465" s="395" t="s">
        <v>25448</v>
      </c>
      <c r="F1465" s="396" t="s">
        <v>24678</v>
      </c>
      <c r="G1465" s="397" t="s">
        <v>529</v>
      </c>
    </row>
    <row r="1466" spans="1:7">
      <c r="A1466" s="380"/>
      <c r="B1466" s="392" t="s">
        <v>25464</v>
      </c>
      <c r="C1466" s="393" t="s">
        <v>22280</v>
      </c>
      <c r="D1466" s="394" t="s">
        <v>25463</v>
      </c>
      <c r="E1466" s="395" t="s">
        <v>22292</v>
      </c>
      <c r="F1466" s="396" t="s">
        <v>22293</v>
      </c>
      <c r="G1466" s="397" t="s">
        <v>529</v>
      </c>
    </row>
    <row r="1467" spans="1:7">
      <c r="A1467" s="380"/>
      <c r="B1467" s="392" t="s">
        <v>25465</v>
      </c>
      <c r="C1467" s="393" t="s">
        <v>22295</v>
      </c>
      <c r="D1467" s="394" t="s">
        <v>25466</v>
      </c>
      <c r="E1467" s="395" t="s">
        <v>22292</v>
      </c>
      <c r="F1467" s="396" t="s">
        <v>22293</v>
      </c>
      <c r="G1467" s="397" t="s">
        <v>529</v>
      </c>
    </row>
    <row r="1468" spans="1:7">
      <c r="A1468" s="380"/>
      <c r="B1468" s="392" t="s">
        <v>25467</v>
      </c>
      <c r="C1468" s="393" t="s">
        <v>22295</v>
      </c>
      <c r="D1468" s="394" t="s">
        <v>25468</v>
      </c>
      <c r="E1468" s="395" t="s">
        <v>25448</v>
      </c>
      <c r="F1468" s="396" t="s">
        <v>24678</v>
      </c>
      <c r="G1468" s="397" t="s">
        <v>529</v>
      </c>
    </row>
    <row r="1469" spans="1:7">
      <c r="A1469" s="380"/>
      <c r="B1469" s="392" t="s">
        <v>25469</v>
      </c>
      <c r="C1469" s="393" t="s">
        <v>22280</v>
      </c>
      <c r="D1469" s="394" t="s">
        <v>25470</v>
      </c>
      <c r="E1469" s="395" t="s">
        <v>25471</v>
      </c>
      <c r="F1469" s="396" t="s">
        <v>25472</v>
      </c>
      <c r="G1469" s="397" t="s">
        <v>529</v>
      </c>
    </row>
    <row r="1470" spans="1:7">
      <c r="A1470" s="380"/>
      <c r="B1470" s="392" t="s">
        <v>25473</v>
      </c>
      <c r="C1470" s="393" t="s">
        <v>22280</v>
      </c>
      <c r="D1470" s="394" t="s">
        <v>25470</v>
      </c>
      <c r="E1470" s="395" t="s">
        <v>22292</v>
      </c>
      <c r="F1470" s="396" t="s">
        <v>22293</v>
      </c>
      <c r="G1470" s="397" t="s">
        <v>529</v>
      </c>
    </row>
    <row r="1471" spans="1:7">
      <c r="A1471" s="380"/>
      <c r="B1471" s="392" t="s">
        <v>25474</v>
      </c>
      <c r="C1471" s="393" t="s">
        <v>22295</v>
      </c>
      <c r="D1471" s="394" t="s">
        <v>25475</v>
      </c>
      <c r="E1471" s="395" t="s">
        <v>25476</v>
      </c>
      <c r="F1471" s="396" t="s">
        <v>25477</v>
      </c>
      <c r="G1471" s="397" t="s">
        <v>529</v>
      </c>
    </row>
    <row r="1472" spans="1:7">
      <c r="A1472" s="380"/>
      <c r="B1472" s="392" t="s">
        <v>25478</v>
      </c>
      <c r="C1472" s="393" t="s">
        <v>22280</v>
      </c>
      <c r="D1472" s="394" t="s">
        <v>25479</v>
      </c>
      <c r="E1472" s="395" t="s">
        <v>25448</v>
      </c>
      <c r="F1472" s="396" t="s">
        <v>24438</v>
      </c>
      <c r="G1472" s="397" t="s">
        <v>529</v>
      </c>
    </row>
    <row r="1473" spans="1:7">
      <c r="A1473" s="380"/>
      <c r="B1473" s="392" t="s">
        <v>25480</v>
      </c>
      <c r="C1473" s="393" t="s">
        <v>22280</v>
      </c>
      <c r="D1473" s="394" t="s">
        <v>25479</v>
      </c>
      <c r="E1473" s="395" t="s">
        <v>22292</v>
      </c>
      <c r="F1473" s="396" t="s">
        <v>22293</v>
      </c>
      <c r="G1473" s="397" t="s">
        <v>529</v>
      </c>
    </row>
    <row r="1474" spans="1:7">
      <c r="A1474" s="380"/>
      <c r="B1474" s="392" t="s">
        <v>25481</v>
      </c>
      <c r="C1474" s="393" t="s">
        <v>22295</v>
      </c>
      <c r="D1474" s="394" t="s">
        <v>25475</v>
      </c>
      <c r="E1474" s="395" t="s">
        <v>25482</v>
      </c>
      <c r="F1474" s="396" t="s">
        <v>25483</v>
      </c>
      <c r="G1474" s="397" t="s">
        <v>529</v>
      </c>
    </row>
    <row r="1475" spans="1:7">
      <c r="A1475" s="380"/>
      <c r="B1475" s="392" t="s">
        <v>25484</v>
      </c>
      <c r="C1475" s="393" t="s">
        <v>22280</v>
      </c>
      <c r="D1475" s="394" t="s">
        <v>25485</v>
      </c>
      <c r="E1475" s="395" t="s">
        <v>25448</v>
      </c>
      <c r="F1475" s="396" t="s">
        <v>24438</v>
      </c>
      <c r="G1475" s="397" t="s">
        <v>529</v>
      </c>
    </row>
    <row r="1476" spans="1:7">
      <c r="A1476" s="380"/>
      <c r="B1476" s="392" t="s">
        <v>25486</v>
      </c>
      <c r="C1476" s="393" t="s">
        <v>22280</v>
      </c>
      <c r="D1476" s="394" t="s">
        <v>25485</v>
      </c>
      <c r="E1476" s="395" t="s">
        <v>22292</v>
      </c>
      <c r="F1476" s="396" t="s">
        <v>22293</v>
      </c>
      <c r="G1476" s="397" t="s">
        <v>529</v>
      </c>
    </row>
    <row r="1477" spans="1:7">
      <c r="A1477" s="380"/>
      <c r="B1477" s="392" t="s">
        <v>25487</v>
      </c>
      <c r="C1477" s="393" t="s">
        <v>22280</v>
      </c>
      <c r="D1477" s="394" t="s">
        <v>25488</v>
      </c>
      <c r="E1477" s="395" t="s">
        <v>25448</v>
      </c>
      <c r="F1477" s="396" t="s">
        <v>24438</v>
      </c>
      <c r="G1477" s="397" t="s">
        <v>529</v>
      </c>
    </row>
    <row r="1478" spans="1:7">
      <c r="A1478" s="380"/>
      <c r="B1478" s="392" t="s">
        <v>25489</v>
      </c>
      <c r="C1478" s="393" t="s">
        <v>22280</v>
      </c>
      <c r="D1478" s="394" t="s">
        <v>25488</v>
      </c>
      <c r="E1478" s="395" t="s">
        <v>22292</v>
      </c>
      <c r="F1478" s="396" t="s">
        <v>22293</v>
      </c>
      <c r="G1478" s="397" t="s">
        <v>529</v>
      </c>
    </row>
    <row r="1479" spans="1:7">
      <c r="A1479" s="380"/>
      <c r="B1479" s="392" t="s">
        <v>25490</v>
      </c>
      <c r="C1479" s="393" t="s">
        <v>22295</v>
      </c>
      <c r="D1479" s="394" t="s">
        <v>25475</v>
      </c>
      <c r="E1479" s="395" t="s">
        <v>25491</v>
      </c>
      <c r="F1479" s="396" t="s">
        <v>25492</v>
      </c>
      <c r="G1479" s="397" t="s">
        <v>529</v>
      </c>
    </row>
    <row r="1480" spans="1:7">
      <c r="A1480" s="380"/>
      <c r="B1480" s="392" t="s">
        <v>25493</v>
      </c>
      <c r="C1480" s="393" t="s">
        <v>22295</v>
      </c>
      <c r="D1480" s="394" t="s">
        <v>25475</v>
      </c>
      <c r="E1480" s="395" t="s">
        <v>25494</v>
      </c>
      <c r="F1480" s="396" t="s">
        <v>25495</v>
      </c>
      <c r="G1480" s="397" t="s">
        <v>529</v>
      </c>
    </row>
    <row r="1481" spans="1:7">
      <c r="A1481" s="380"/>
      <c r="B1481" s="392" t="s">
        <v>25496</v>
      </c>
      <c r="C1481" s="393" t="s">
        <v>22287</v>
      </c>
      <c r="D1481" s="394" t="s">
        <v>25497</v>
      </c>
      <c r="E1481" s="395" t="s">
        <v>25448</v>
      </c>
      <c r="F1481" s="396" t="s">
        <v>24438</v>
      </c>
      <c r="G1481" s="397" t="s">
        <v>529</v>
      </c>
    </row>
    <row r="1482" spans="1:7">
      <c r="A1482" s="380"/>
      <c r="B1482" s="392" t="s">
        <v>25498</v>
      </c>
      <c r="C1482" s="393" t="s">
        <v>22287</v>
      </c>
      <c r="D1482" s="394" t="s">
        <v>25497</v>
      </c>
      <c r="E1482" s="395" t="s">
        <v>22292</v>
      </c>
      <c r="F1482" s="396" t="s">
        <v>22293</v>
      </c>
      <c r="G1482" s="397" t="s">
        <v>529</v>
      </c>
    </row>
    <row r="1483" spans="1:7">
      <c r="A1483" s="380"/>
      <c r="B1483" s="392" t="s">
        <v>25499</v>
      </c>
      <c r="C1483" s="393" t="s">
        <v>22287</v>
      </c>
      <c r="D1483" s="394" t="s">
        <v>25500</v>
      </c>
      <c r="E1483" s="395" t="s">
        <v>25448</v>
      </c>
      <c r="F1483" s="396" t="s">
        <v>24438</v>
      </c>
      <c r="G1483" s="397" t="s">
        <v>529</v>
      </c>
    </row>
    <row r="1484" spans="1:7">
      <c r="A1484" s="380"/>
      <c r="B1484" s="392" t="s">
        <v>25501</v>
      </c>
      <c r="C1484" s="393" t="s">
        <v>22313</v>
      </c>
      <c r="D1484" s="394" t="s">
        <v>25502</v>
      </c>
      <c r="E1484" s="395" t="s">
        <v>25503</v>
      </c>
      <c r="F1484" s="396" t="s">
        <v>25504</v>
      </c>
      <c r="G1484" s="397" t="s">
        <v>529</v>
      </c>
    </row>
    <row r="1485" spans="1:7">
      <c r="A1485" s="380"/>
      <c r="B1485" s="392" t="s">
        <v>25505</v>
      </c>
      <c r="C1485" s="393" t="s">
        <v>22313</v>
      </c>
      <c r="D1485" s="394" t="s">
        <v>25502</v>
      </c>
      <c r="E1485" s="395" t="s">
        <v>22292</v>
      </c>
      <c r="F1485" s="396" t="s">
        <v>22293</v>
      </c>
      <c r="G1485" s="397" t="s">
        <v>529</v>
      </c>
    </row>
    <row r="1486" spans="1:7">
      <c r="A1486" s="380"/>
      <c r="B1486" s="392" t="s">
        <v>25506</v>
      </c>
      <c r="C1486" s="393" t="s">
        <v>22295</v>
      </c>
      <c r="D1486" s="394" t="s">
        <v>25507</v>
      </c>
      <c r="E1486" s="395" t="s">
        <v>25508</v>
      </c>
      <c r="F1486" s="396" t="s">
        <v>25509</v>
      </c>
      <c r="G1486" s="397" t="s">
        <v>529</v>
      </c>
    </row>
    <row r="1487" spans="1:7">
      <c r="A1487" s="380"/>
      <c r="B1487" s="392" t="s">
        <v>25510</v>
      </c>
      <c r="C1487" s="393" t="s">
        <v>22295</v>
      </c>
      <c r="D1487" s="394" t="s">
        <v>25507</v>
      </c>
      <c r="E1487" s="395" t="s">
        <v>22292</v>
      </c>
      <c r="F1487" s="396" t="s">
        <v>22293</v>
      </c>
      <c r="G1487" s="397" t="s">
        <v>529</v>
      </c>
    </row>
    <row r="1488" spans="1:7">
      <c r="A1488" s="380"/>
      <c r="B1488" s="392" t="s">
        <v>25511</v>
      </c>
      <c r="C1488" s="393" t="s">
        <v>22295</v>
      </c>
      <c r="D1488" s="394" t="s">
        <v>25512</v>
      </c>
      <c r="E1488" s="395" t="s">
        <v>25513</v>
      </c>
      <c r="F1488" s="396" t="s">
        <v>25514</v>
      </c>
      <c r="G1488" s="397" t="s">
        <v>529</v>
      </c>
    </row>
    <row r="1489" spans="1:7">
      <c r="A1489" s="380"/>
      <c r="B1489" s="392" t="s">
        <v>25515</v>
      </c>
      <c r="C1489" s="393" t="s">
        <v>22280</v>
      </c>
      <c r="D1489" s="394" t="s">
        <v>25516</v>
      </c>
      <c r="E1489" s="395" t="s">
        <v>25517</v>
      </c>
      <c r="F1489" s="396" t="s">
        <v>25518</v>
      </c>
      <c r="G1489" s="397" t="s">
        <v>529</v>
      </c>
    </row>
    <row r="1490" spans="1:7">
      <c r="A1490" s="380"/>
      <c r="B1490" s="392" t="s">
        <v>25519</v>
      </c>
      <c r="C1490" s="393" t="s">
        <v>22287</v>
      </c>
      <c r="D1490" s="394" t="s">
        <v>25520</v>
      </c>
      <c r="E1490" s="395" t="s">
        <v>25521</v>
      </c>
      <c r="F1490" s="396" t="s">
        <v>25522</v>
      </c>
      <c r="G1490" s="397" t="s">
        <v>529</v>
      </c>
    </row>
    <row r="1491" spans="1:7">
      <c r="A1491" s="380"/>
      <c r="B1491" s="392" t="s">
        <v>25523</v>
      </c>
      <c r="C1491" s="393" t="s">
        <v>22287</v>
      </c>
      <c r="D1491" s="394" t="s">
        <v>25520</v>
      </c>
      <c r="E1491" s="395" t="s">
        <v>22292</v>
      </c>
      <c r="F1491" s="396" t="s">
        <v>22293</v>
      </c>
      <c r="G1491" s="397" t="s">
        <v>529</v>
      </c>
    </row>
    <row r="1492" spans="1:7">
      <c r="A1492" s="380"/>
      <c r="B1492" s="392" t="s">
        <v>25524</v>
      </c>
      <c r="C1492" s="393" t="s">
        <v>22287</v>
      </c>
      <c r="D1492" s="394" t="s">
        <v>25525</v>
      </c>
      <c r="E1492" s="395" t="s">
        <v>25526</v>
      </c>
      <c r="F1492" s="396" t="s">
        <v>25527</v>
      </c>
      <c r="G1492" s="397" t="s">
        <v>529</v>
      </c>
    </row>
    <row r="1493" spans="1:7">
      <c r="A1493" s="380"/>
      <c r="B1493" s="392" t="s">
        <v>25528</v>
      </c>
      <c r="C1493" s="393" t="s">
        <v>22287</v>
      </c>
      <c r="D1493" s="394" t="s">
        <v>25525</v>
      </c>
      <c r="E1493" s="395" t="s">
        <v>25529</v>
      </c>
      <c r="F1493" s="396" t="s">
        <v>25530</v>
      </c>
      <c r="G1493" s="397" t="s">
        <v>529</v>
      </c>
    </row>
    <row r="1494" spans="1:7">
      <c r="A1494" s="380"/>
      <c r="B1494" s="392" t="s">
        <v>25531</v>
      </c>
      <c r="C1494" s="393" t="s">
        <v>22287</v>
      </c>
      <c r="D1494" s="394" t="s">
        <v>25525</v>
      </c>
      <c r="E1494" s="395" t="s">
        <v>22292</v>
      </c>
      <c r="F1494" s="396" t="s">
        <v>22293</v>
      </c>
      <c r="G1494" s="397" t="s">
        <v>529</v>
      </c>
    </row>
    <row r="1495" ht="28.5" spans="1:7">
      <c r="A1495" s="380"/>
      <c r="B1495" s="392" t="s">
        <v>25532</v>
      </c>
      <c r="C1495" s="393" t="s">
        <v>22280</v>
      </c>
      <c r="D1495" s="394" t="s">
        <v>25516</v>
      </c>
      <c r="E1495" s="395" t="s">
        <v>25533</v>
      </c>
      <c r="F1495" s="396" t="s">
        <v>25534</v>
      </c>
      <c r="G1495" s="397" t="s">
        <v>529</v>
      </c>
    </row>
    <row r="1496" ht="28.5" spans="1:7">
      <c r="A1496" s="380"/>
      <c r="B1496" s="392" t="s">
        <v>25535</v>
      </c>
      <c r="C1496" s="393" t="s">
        <v>22287</v>
      </c>
      <c r="D1496" s="394" t="s">
        <v>25536</v>
      </c>
      <c r="E1496" s="395" t="s">
        <v>25537</v>
      </c>
      <c r="F1496" s="396" t="s">
        <v>25538</v>
      </c>
      <c r="G1496" s="397" t="s">
        <v>529</v>
      </c>
    </row>
    <row r="1497" spans="1:7">
      <c r="A1497" s="380"/>
      <c r="B1497" s="392" t="s">
        <v>25539</v>
      </c>
      <c r="C1497" s="393" t="s">
        <v>22287</v>
      </c>
      <c r="D1497" s="394" t="s">
        <v>25536</v>
      </c>
      <c r="E1497" s="395" t="s">
        <v>25540</v>
      </c>
      <c r="F1497" s="396" t="s">
        <v>25541</v>
      </c>
      <c r="G1497" s="397" t="s">
        <v>529</v>
      </c>
    </row>
    <row r="1498" ht="42.75" spans="1:7">
      <c r="A1498" s="380"/>
      <c r="B1498" s="392" t="s">
        <v>25542</v>
      </c>
      <c r="C1498" s="393" t="s">
        <v>22287</v>
      </c>
      <c r="D1498" s="394" t="s">
        <v>25543</v>
      </c>
      <c r="E1498" s="395" t="s">
        <v>25544</v>
      </c>
      <c r="F1498" s="396" t="s">
        <v>25545</v>
      </c>
      <c r="G1498" s="397" t="s">
        <v>529</v>
      </c>
    </row>
    <row r="1499" spans="1:7">
      <c r="A1499" s="380"/>
      <c r="B1499" s="392" t="s">
        <v>25546</v>
      </c>
      <c r="C1499" s="393" t="s">
        <v>22287</v>
      </c>
      <c r="D1499" s="394" t="s">
        <v>25543</v>
      </c>
      <c r="E1499" s="395" t="s">
        <v>25547</v>
      </c>
      <c r="F1499" s="396" t="s">
        <v>25548</v>
      </c>
      <c r="G1499" s="397" t="s">
        <v>529</v>
      </c>
    </row>
    <row r="1500" spans="1:7">
      <c r="A1500" s="380"/>
      <c r="B1500" s="392" t="s">
        <v>25549</v>
      </c>
      <c r="C1500" s="393" t="s">
        <v>22287</v>
      </c>
      <c r="D1500" s="394" t="s">
        <v>25543</v>
      </c>
      <c r="E1500" s="395" t="s">
        <v>25550</v>
      </c>
      <c r="F1500" s="396" t="s">
        <v>25551</v>
      </c>
      <c r="G1500" s="397" t="s">
        <v>529</v>
      </c>
    </row>
    <row r="1501" spans="1:7">
      <c r="A1501" s="380"/>
      <c r="B1501" s="392" t="s">
        <v>25552</v>
      </c>
      <c r="C1501" s="393" t="s">
        <v>22287</v>
      </c>
      <c r="D1501" s="394" t="s">
        <v>25543</v>
      </c>
      <c r="E1501" s="395" t="s">
        <v>22292</v>
      </c>
      <c r="F1501" s="396" t="s">
        <v>22293</v>
      </c>
      <c r="G1501" s="397" t="s">
        <v>529</v>
      </c>
    </row>
    <row r="1502" ht="28.5" spans="1:7">
      <c r="A1502" s="380"/>
      <c r="B1502" s="392" t="s">
        <v>25553</v>
      </c>
      <c r="C1502" s="393" t="s">
        <v>22295</v>
      </c>
      <c r="D1502" s="394" t="s">
        <v>25512</v>
      </c>
      <c r="E1502" s="395" t="s">
        <v>25554</v>
      </c>
      <c r="F1502" s="396" t="s">
        <v>25555</v>
      </c>
      <c r="G1502" s="397" t="s">
        <v>529</v>
      </c>
    </row>
    <row r="1503" ht="28.5" spans="1:7">
      <c r="A1503" s="380"/>
      <c r="B1503" s="392" t="s">
        <v>25556</v>
      </c>
      <c r="C1503" s="393" t="s">
        <v>22287</v>
      </c>
      <c r="D1503" s="394" t="s">
        <v>25557</v>
      </c>
      <c r="E1503" s="395" t="s">
        <v>25558</v>
      </c>
      <c r="F1503" s="396" t="s">
        <v>25559</v>
      </c>
      <c r="G1503" s="397" t="s">
        <v>529</v>
      </c>
    </row>
    <row r="1504" spans="1:7">
      <c r="A1504" s="380"/>
      <c r="B1504" s="392" t="s">
        <v>25560</v>
      </c>
      <c r="C1504" s="393" t="s">
        <v>22287</v>
      </c>
      <c r="D1504" s="394" t="s">
        <v>25557</v>
      </c>
      <c r="E1504" s="395" t="s">
        <v>22292</v>
      </c>
      <c r="F1504" s="396" t="s">
        <v>22293</v>
      </c>
      <c r="G1504" s="397" t="s">
        <v>529</v>
      </c>
    </row>
    <row r="1505" spans="1:7">
      <c r="A1505" s="380"/>
      <c r="B1505" s="392" t="s">
        <v>25561</v>
      </c>
      <c r="C1505" s="393" t="s">
        <v>22287</v>
      </c>
      <c r="D1505" s="394" t="s">
        <v>25562</v>
      </c>
      <c r="E1505" s="395" t="s">
        <v>25563</v>
      </c>
      <c r="F1505" s="396" t="s">
        <v>25564</v>
      </c>
      <c r="G1505" s="397" t="s">
        <v>529</v>
      </c>
    </row>
    <row r="1506" ht="28.5" spans="1:7">
      <c r="A1506" s="380"/>
      <c r="B1506" s="392" t="s">
        <v>25565</v>
      </c>
      <c r="C1506" s="393" t="s">
        <v>22313</v>
      </c>
      <c r="D1506" s="394" t="s">
        <v>25566</v>
      </c>
      <c r="E1506" s="395" t="s">
        <v>25567</v>
      </c>
      <c r="F1506" s="396" t="s">
        <v>25568</v>
      </c>
      <c r="G1506" s="397" t="s">
        <v>529</v>
      </c>
    </row>
    <row r="1507" spans="1:7">
      <c r="A1507" s="380"/>
      <c r="B1507" s="392" t="s">
        <v>25569</v>
      </c>
      <c r="C1507" s="393" t="s">
        <v>22313</v>
      </c>
      <c r="D1507" s="394" t="s">
        <v>25566</v>
      </c>
      <c r="E1507" s="395" t="s">
        <v>22292</v>
      </c>
      <c r="F1507" s="396" t="s">
        <v>22293</v>
      </c>
      <c r="G1507" s="397" t="s">
        <v>529</v>
      </c>
    </row>
    <row r="1508" ht="28.5" spans="1:7">
      <c r="A1508" s="380"/>
      <c r="B1508" s="392" t="s">
        <v>25570</v>
      </c>
      <c r="C1508" s="393" t="s">
        <v>22295</v>
      </c>
      <c r="D1508" s="394" t="s">
        <v>25571</v>
      </c>
      <c r="E1508" s="395" t="s">
        <v>25572</v>
      </c>
      <c r="F1508" s="396" t="s">
        <v>25573</v>
      </c>
      <c r="G1508" s="397" t="s">
        <v>529</v>
      </c>
    </row>
    <row r="1509" ht="28.5" spans="1:7">
      <c r="A1509" s="380"/>
      <c r="B1509" s="392" t="s">
        <v>25574</v>
      </c>
      <c r="C1509" s="393" t="s">
        <v>22280</v>
      </c>
      <c r="D1509" s="394" t="s">
        <v>25575</v>
      </c>
      <c r="E1509" s="395" t="s">
        <v>25576</v>
      </c>
      <c r="F1509" s="396" t="s">
        <v>25577</v>
      </c>
      <c r="G1509" s="397" t="s">
        <v>529</v>
      </c>
    </row>
    <row r="1510" spans="1:7">
      <c r="A1510" s="380"/>
      <c r="B1510" s="392" t="s">
        <v>25578</v>
      </c>
      <c r="C1510" s="393" t="s">
        <v>22280</v>
      </c>
      <c r="D1510" s="394" t="s">
        <v>25575</v>
      </c>
      <c r="E1510" s="395" t="s">
        <v>22292</v>
      </c>
      <c r="F1510" s="396" t="s">
        <v>22293</v>
      </c>
      <c r="G1510" s="397" t="s">
        <v>529</v>
      </c>
    </row>
    <row r="1511" spans="1:7">
      <c r="A1511" s="380"/>
      <c r="B1511" s="392" t="s">
        <v>25579</v>
      </c>
      <c r="C1511" s="393" t="s">
        <v>22295</v>
      </c>
      <c r="D1511" s="394" t="s">
        <v>25580</v>
      </c>
      <c r="E1511" s="395" t="s">
        <v>25581</v>
      </c>
      <c r="F1511" s="396" t="s">
        <v>25582</v>
      </c>
      <c r="G1511" s="397" t="s">
        <v>529</v>
      </c>
    </row>
    <row r="1512" spans="1:7">
      <c r="A1512" s="380"/>
      <c r="B1512" s="392" t="s">
        <v>25583</v>
      </c>
      <c r="C1512" s="393" t="s">
        <v>22295</v>
      </c>
      <c r="D1512" s="394" t="s">
        <v>25580</v>
      </c>
      <c r="E1512" s="395" t="s">
        <v>25584</v>
      </c>
      <c r="F1512" s="396" t="s">
        <v>25585</v>
      </c>
      <c r="G1512" s="397" t="s">
        <v>529</v>
      </c>
    </row>
    <row r="1513" spans="1:7">
      <c r="A1513" s="380"/>
      <c r="B1513" s="392" t="s">
        <v>25586</v>
      </c>
      <c r="C1513" s="393" t="s">
        <v>22295</v>
      </c>
      <c r="D1513" s="394" t="s">
        <v>25580</v>
      </c>
      <c r="E1513" s="395" t="s">
        <v>25587</v>
      </c>
      <c r="F1513" s="396" t="s">
        <v>25588</v>
      </c>
      <c r="G1513" s="397" t="s">
        <v>529</v>
      </c>
    </row>
    <row r="1514" spans="1:7">
      <c r="A1514" s="380"/>
      <c r="B1514" s="392" t="s">
        <v>25589</v>
      </c>
      <c r="C1514" s="393" t="s">
        <v>22295</v>
      </c>
      <c r="D1514" s="394" t="s">
        <v>25580</v>
      </c>
      <c r="E1514" s="395" t="s">
        <v>25590</v>
      </c>
      <c r="F1514" s="396" t="s">
        <v>25591</v>
      </c>
      <c r="G1514" s="397" t="s">
        <v>529</v>
      </c>
    </row>
    <row r="1515" spans="1:7">
      <c r="A1515" s="380"/>
      <c r="B1515" s="392" t="s">
        <v>25592</v>
      </c>
      <c r="C1515" s="393" t="s">
        <v>22295</v>
      </c>
      <c r="D1515" s="394" t="s">
        <v>25580</v>
      </c>
      <c r="E1515" s="395" t="s">
        <v>25593</v>
      </c>
      <c r="F1515" s="396" t="s">
        <v>25594</v>
      </c>
      <c r="G1515" s="397" t="s">
        <v>529</v>
      </c>
    </row>
    <row r="1516" spans="1:7">
      <c r="A1516" s="380"/>
      <c r="B1516" s="392" t="s">
        <v>25595</v>
      </c>
      <c r="C1516" s="393" t="s">
        <v>22280</v>
      </c>
      <c r="D1516" s="394" t="s">
        <v>25596</v>
      </c>
      <c r="E1516" s="395" t="s">
        <v>25597</v>
      </c>
      <c r="F1516" s="396" t="s">
        <v>25598</v>
      </c>
      <c r="G1516" s="397" t="s">
        <v>529</v>
      </c>
    </row>
    <row r="1517" spans="1:7">
      <c r="A1517" s="380"/>
      <c r="B1517" s="392" t="s">
        <v>25599</v>
      </c>
      <c r="C1517" s="393" t="s">
        <v>22280</v>
      </c>
      <c r="D1517" s="394" t="s">
        <v>25596</v>
      </c>
      <c r="E1517" s="395" t="s">
        <v>22292</v>
      </c>
      <c r="F1517" s="396" t="s">
        <v>22293</v>
      </c>
      <c r="G1517" s="397" t="s">
        <v>529</v>
      </c>
    </row>
    <row r="1518" spans="1:7">
      <c r="A1518" s="380"/>
      <c r="B1518" s="392" t="s">
        <v>25600</v>
      </c>
      <c r="C1518" s="393" t="s">
        <v>22280</v>
      </c>
      <c r="D1518" s="394" t="s">
        <v>25601</v>
      </c>
      <c r="E1518" s="395" t="s">
        <v>25602</v>
      </c>
      <c r="F1518" s="396" t="s">
        <v>25603</v>
      </c>
      <c r="G1518" s="397" t="s">
        <v>529</v>
      </c>
    </row>
    <row r="1519" spans="1:7">
      <c r="A1519" s="380"/>
      <c r="B1519" s="392" t="s">
        <v>25604</v>
      </c>
      <c r="C1519" s="393" t="s">
        <v>22280</v>
      </c>
      <c r="D1519" s="394" t="s">
        <v>25601</v>
      </c>
      <c r="E1519" s="395" t="s">
        <v>22292</v>
      </c>
      <c r="F1519" s="396" t="s">
        <v>22293</v>
      </c>
      <c r="G1519" s="397" t="s">
        <v>529</v>
      </c>
    </row>
    <row r="1520" spans="1:7">
      <c r="A1520" s="380"/>
      <c r="B1520" s="392" t="s">
        <v>25605</v>
      </c>
      <c r="C1520" s="393" t="s">
        <v>22287</v>
      </c>
      <c r="D1520" s="394" t="s">
        <v>25606</v>
      </c>
      <c r="E1520" s="395" t="s">
        <v>25607</v>
      </c>
      <c r="F1520" s="396" t="s">
        <v>25608</v>
      </c>
      <c r="G1520" s="397" t="s">
        <v>529</v>
      </c>
    </row>
    <row r="1521" spans="1:7">
      <c r="A1521" s="380"/>
      <c r="B1521" s="392" t="s">
        <v>25609</v>
      </c>
      <c r="C1521" s="393" t="s">
        <v>22287</v>
      </c>
      <c r="D1521" s="394" t="s">
        <v>25606</v>
      </c>
      <c r="E1521" s="395" t="s">
        <v>22292</v>
      </c>
      <c r="F1521" s="396" t="s">
        <v>22293</v>
      </c>
      <c r="G1521" s="397" t="s">
        <v>529</v>
      </c>
    </row>
    <row r="1522" spans="1:7">
      <c r="A1522" s="380"/>
      <c r="B1522" s="392" t="s">
        <v>25610</v>
      </c>
      <c r="C1522" s="393" t="s">
        <v>22280</v>
      </c>
      <c r="D1522" s="394" t="s">
        <v>25611</v>
      </c>
      <c r="E1522" s="395" t="s">
        <v>25612</v>
      </c>
      <c r="F1522" s="396" t="s">
        <v>25613</v>
      </c>
      <c r="G1522" s="397" t="s">
        <v>529</v>
      </c>
    </row>
    <row r="1523" spans="1:7">
      <c r="A1523" s="380"/>
      <c r="B1523" s="392" t="s">
        <v>25614</v>
      </c>
      <c r="C1523" s="393" t="s">
        <v>22280</v>
      </c>
      <c r="D1523" s="394" t="s">
        <v>25611</v>
      </c>
      <c r="E1523" s="395" t="s">
        <v>25615</v>
      </c>
      <c r="F1523" s="396" t="s">
        <v>25616</v>
      </c>
      <c r="G1523" s="397" t="s">
        <v>529</v>
      </c>
    </row>
    <row r="1524" spans="1:7">
      <c r="A1524" s="380"/>
      <c r="B1524" s="392" t="s">
        <v>25617</v>
      </c>
      <c r="C1524" s="393" t="s">
        <v>22280</v>
      </c>
      <c r="D1524" s="394" t="s">
        <v>25611</v>
      </c>
      <c r="E1524" s="395" t="s">
        <v>25618</v>
      </c>
      <c r="F1524" s="396" t="s">
        <v>25619</v>
      </c>
      <c r="G1524" s="397" t="s">
        <v>529</v>
      </c>
    </row>
    <row r="1525" spans="1:7">
      <c r="A1525" s="380"/>
      <c r="B1525" s="392" t="s">
        <v>25620</v>
      </c>
      <c r="C1525" s="393" t="s">
        <v>22313</v>
      </c>
      <c r="D1525" s="394" t="s">
        <v>25621</v>
      </c>
      <c r="E1525" s="395" t="s">
        <v>25622</v>
      </c>
      <c r="F1525" s="396" t="s">
        <v>25623</v>
      </c>
      <c r="G1525" s="397" t="s">
        <v>529</v>
      </c>
    </row>
    <row r="1526" spans="1:7">
      <c r="A1526" s="380"/>
      <c r="B1526" s="392" t="s">
        <v>25624</v>
      </c>
      <c r="C1526" s="393" t="s">
        <v>22313</v>
      </c>
      <c r="D1526" s="394" t="s">
        <v>25621</v>
      </c>
      <c r="E1526" s="395" t="s">
        <v>22292</v>
      </c>
      <c r="F1526" s="396" t="s">
        <v>22293</v>
      </c>
      <c r="G1526" s="397" t="s">
        <v>529</v>
      </c>
    </row>
    <row r="1527" spans="1:7">
      <c r="A1527" s="380"/>
      <c r="B1527" s="392" t="s">
        <v>25625</v>
      </c>
      <c r="C1527" s="393" t="s">
        <v>22287</v>
      </c>
      <c r="D1527" s="394" t="s">
        <v>25626</v>
      </c>
      <c r="E1527" s="395" t="s">
        <v>22292</v>
      </c>
      <c r="F1527" s="396" t="s">
        <v>22293</v>
      </c>
      <c r="G1527" s="397" t="s">
        <v>529</v>
      </c>
    </row>
    <row r="1528" ht="28.5" spans="1:7">
      <c r="A1528" s="380"/>
      <c r="B1528" s="392" t="s">
        <v>25627</v>
      </c>
      <c r="C1528" s="393" t="s">
        <v>24239</v>
      </c>
      <c r="D1528" s="394" t="s">
        <v>24178</v>
      </c>
      <c r="E1528" s="395" t="s">
        <v>25628</v>
      </c>
      <c r="F1528" s="396" t="s">
        <v>25629</v>
      </c>
      <c r="G1528" s="397" t="s">
        <v>529</v>
      </c>
    </row>
    <row r="1529" spans="1:7">
      <c r="A1529" s="380"/>
      <c r="B1529" s="392" t="s">
        <v>25630</v>
      </c>
      <c r="C1529" s="393" t="s">
        <v>22295</v>
      </c>
      <c r="D1529" s="394" t="s">
        <v>25631</v>
      </c>
      <c r="E1529" s="395" t="s">
        <v>25632</v>
      </c>
      <c r="F1529" s="396" t="s">
        <v>25633</v>
      </c>
      <c r="G1529" s="397" t="s">
        <v>529</v>
      </c>
    </row>
    <row r="1530" spans="1:7">
      <c r="A1530" s="380"/>
      <c r="B1530" s="392" t="s">
        <v>25634</v>
      </c>
      <c r="C1530" s="393" t="s">
        <v>22280</v>
      </c>
      <c r="D1530" s="394" t="s">
        <v>25635</v>
      </c>
      <c r="E1530" s="395" t="s">
        <v>25636</v>
      </c>
      <c r="F1530" s="396" t="s">
        <v>25637</v>
      </c>
      <c r="G1530" s="397" t="s">
        <v>529</v>
      </c>
    </row>
    <row r="1531" spans="1:7">
      <c r="A1531" s="380"/>
      <c r="B1531" s="392" t="s">
        <v>25638</v>
      </c>
      <c r="C1531" s="393" t="s">
        <v>22280</v>
      </c>
      <c r="D1531" s="394" t="s">
        <v>25635</v>
      </c>
      <c r="E1531" s="395" t="s">
        <v>22292</v>
      </c>
      <c r="F1531" s="396" t="s">
        <v>22293</v>
      </c>
      <c r="G1531" s="397" t="s">
        <v>529</v>
      </c>
    </row>
    <row r="1532" spans="1:7">
      <c r="A1532" s="380"/>
      <c r="B1532" s="392" t="s">
        <v>25639</v>
      </c>
      <c r="C1532" s="393" t="s">
        <v>22295</v>
      </c>
      <c r="D1532" s="394" t="s">
        <v>25640</v>
      </c>
      <c r="E1532" s="395" t="s">
        <v>25641</v>
      </c>
      <c r="F1532" s="396" t="s">
        <v>25642</v>
      </c>
      <c r="G1532" s="397" t="s">
        <v>529</v>
      </c>
    </row>
    <row r="1533" spans="1:7">
      <c r="A1533" s="380"/>
      <c r="B1533" s="392" t="s">
        <v>25643</v>
      </c>
      <c r="C1533" s="393" t="s">
        <v>22295</v>
      </c>
      <c r="D1533" s="394" t="s">
        <v>25640</v>
      </c>
      <c r="E1533" s="395" t="s">
        <v>22292</v>
      </c>
      <c r="F1533" s="396" t="s">
        <v>22293</v>
      </c>
      <c r="G1533" s="397" t="s">
        <v>529</v>
      </c>
    </row>
    <row r="1534" spans="1:7">
      <c r="A1534" s="380"/>
      <c r="B1534" s="392" t="s">
        <v>25644</v>
      </c>
      <c r="C1534" s="393" t="s">
        <v>22280</v>
      </c>
      <c r="D1534" s="394" t="s">
        <v>25645</v>
      </c>
      <c r="E1534" s="395" t="s">
        <v>25646</v>
      </c>
      <c r="F1534" s="396" t="s">
        <v>25647</v>
      </c>
      <c r="G1534" s="397" t="s">
        <v>529</v>
      </c>
    </row>
    <row r="1535" spans="1:7">
      <c r="A1535" s="380"/>
      <c r="B1535" s="392" t="s">
        <v>25648</v>
      </c>
      <c r="C1535" s="393" t="s">
        <v>22280</v>
      </c>
      <c r="D1535" s="394" t="s">
        <v>25645</v>
      </c>
      <c r="E1535" s="395" t="s">
        <v>25649</v>
      </c>
      <c r="F1535" s="396" t="s">
        <v>25650</v>
      </c>
      <c r="G1535" s="397" t="s">
        <v>529</v>
      </c>
    </row>
    <row r="1536" spans="1:7">
      <c r="A1536" s="380"/>
      <c r="B1536" s="392" t="s">
        <v>25651</v>
      </c>
      <c r="C1536" s="393" t="s">
        <v>22280</v>
      </c>
      <c r="D1536" s="394" t="s">
        <v>25645</v>
      </c>
      <c r="E1536" s="395" t="s">
        <v>25652</v>
      </c>
      <c r="F1536" s="396" t="s">
        <v>25653</v>
      </c>
      <c r="G1536" s="397" t="s">
        <v>529</v>
      </c>
    </row>
    <row r="1537" spans="1:7">
      <c r="A1537" s="380"/>
      <c r="B1537" s="392" t="s">
        <v>25654</v>
      </c>
      <c r="C1537" s="393" t="s">
        <v>22280</v>
      </c>
      <c r="D1537" s="394" t="s">
        <v>25645</v>
      </c>
      <c r="E1537" s="395" t="s">
        <v>25655</v>
      </c>
      <c r="F1537" s="396" t="s">
        <v>25656</v>
      </c>
      <c r="G1537" s="397" t="s">
        <v>529</v>
      </c>
    </row>
    <row r="1538" spans="1:7">
      <c r="A1538" s="380"/>
      <c r="B1538" s="392" t="s">
        <v>25657</v>
      </c>
      <c r="C1538" s="393" t="s">
        <v>22287</v>
      </c>
      <c r="D1538" s="394" t="s">
        <v>25658</v>
      </c>
      <c r="E1538" s="395" t="s">
        <v>25659</v>
      </c>
      <c r="F1538" s="396" t="s">
        <v>25660</v>
      </c>
      <c r="G1538" s="397" t="s">
        <v>529</v>
      </c>
    </row>
    <row r="1539" spans="1:7">
      <c r="A1539" s="380"/>
      <c r="B1539" s="392" t="s">
        <v>25661</v>
      </c>
      <c r="C1539" s="393" t="s">
        <v>22287</v>
      </c>
      <c r="D1539" s="394" t="s">
        <v>25658</v>
      </c>
      <c r="E1539" s="395" t="s">
        <v>22292</v>
      </c>
      <c r="F1539" s="396" t="s">
        <v>22293</v>
      </c>
      <c r="G1539" s="397" t="s">
        <v>529</v>
      </c>
    </row>
    <row r="1540" spans="1:7">
      <c r="A1540" s="380"/>
      <c r="B1540" s="392" t="s">
        <v>25662</v>
      </c>
      <c r="C1540" s="393" t="s">
        <v>22280</v>
      </c>
      <c r="D1540" s="394" t="s">
        <v>25663</v>
      </c>
      <c r="E1540" s="395" t="s">
        <v>24734</v>
      </c>
      <c r="F1540" s="396" t="s">
        <v>25664</v>
      </c>
      <c r="G1540" s="397" t="s">
        <v>529</v>
      </c>
    </row>
    <row r="1541" spans="1:7">
      <c r="A1541" s="380"/>
      <c r="B1541" s="392" t="s">
        <v>25665</v>
      </c>
      <c r="C1541" s="393" t="s">
        <v>22280</v>
      </c>
      <c r="D1541" s="394" t="s">
        <v>25663</v>
      </c>
      <c r="E1541" s="395" t="s">
        <v>22292</v>
      </c>
      <c r="F1541" s="396" t="s">
        <v>22293</v>
      </c>
      <c r="G1541" s="397" t="s">
        <v>529</v>
      </c>
    </row>
    <row r="1542" spans="1:7">
      <c r="A1542" s="380"/>
      <c r="B1542" s="392" t="s">
        <v>25666</v>
      </c>
      <c r="C1542" s="393" t="s">
        <v>22280</v>
      </c>
      <c r="D1542" s="394" t="s">
        <v>25667</v>
      </c>
      <c r="E1542" s="395" t="s">
        <v>25668</v>
      </c>
      <c r="F1542" s="396" t="s">
        <v>25668</v>
      </c>
      <c r="G1542" s="397" t="s">
        <v>529</v>
      </c>
    </row>
    <row r="1543" spans="1:7">
      <c r="A1543" s="380"/>
      <c r="B1543" s="392" t="s">
        <v>25669</v>
      </c>
      <c r="C1543" s="393" t="s">
        <v>22287</v>
      </c>
      <c r="D1543" s="394" t="s">
        <v>25670</v>
      </c>
      <c r="E1543" s="395" t="s">
        <v>25671</v>
      </c>
      <c r="F1543" s="396" t="s">
        <v>25672</v>
      </c>
      <c r="G1543" s="397" t="s">
        <v>529</v>
      </c>
    </row>
    <row r="1544" spans="1:7">
      <c r="A1544" s="380"/>
      <c r="B1544" s="392" t="s">
        <v>25673</v>
      </c>
      <c r="C1544" s="393" t="s">
        <v>22287</v>
      </c>
      <c r="D1544" s="394" t="s">
        <v>25670</v>
      </c>
      <c r="E1544" s="395" t="s">
        <v>25674</v>
      </c>
      <c r="F1544" s="396" t="s">
        <v>25675</v>
      </c>
      <c r="G1544" s="397" t="s">
        <v>529</v>
      </c>
    </row>
    <row r="1545" spans="1:7">
      <c r="A1545" s="380"/>
      <c r="B1545" s="392" t="s">
        <v>25676</v>
      </c>
      <c r="C1545" s="393" t="s">
        <v>22280</v>
      </c>
      <c r="D1545" s="394" t="s">
        <v>25667</v>
      </c>
      <c r="E1545" s="395" t="s">
        <v>22292</v>
      </c>
      <c r="F1545" s="396" t="s">
        <v>22293</v>
      </c>
      <c r="G1545" s="397" t="s">
        <v>529</v>
      </c>
    </row>
    <row r="1546" spans="1:7">
      <c r="A1546" s="380"/>
      <c r="B1546" s="392" t="s">
        <v>25677</v>
      </c>
      <c r="C1546" s="393" t="s">
        <v>22295</v>
      </c>
      <c r="D1546" s="394" t="s">
        <v>25678</v>
      </c>
      <c r="E1546" s="395" t="s">
        <v>25679</v>
      </c>
      <c r="F1546" s="396" t="s">
        <v>25680</v>
      </c>
      <c r="G1546" s="397" t="s">
        <v>529</v>
      </c>
    </row>
    <row r="1547" spans="1:7">
      <c r="A1547" s="380"/>
      <c r="B1547" s="392" t="s">
        <v>25681</v>
      </c>
      <c r="C1547" s="393" t="s">
        <v>22295</v>
      </c>
      <c r="D1547" s="394" t="s">
        <v>25678</v>
      </c>
      <c r="E1547" s="395" t="s">
        <v>25682</v>
      </c>
      <c r="F1547" s="396" t="s">
        <v>25683</v>
      </c>
      <c r="G1547" s="397" t="s">
        <v>529</v>
      </c>
    </row>
    <row r="1548" spans="1:7">
      <c r="A1548" s="380"/>
      <c r="B1548" s="392" t="s">
        <v>25684</v>
      </c>
      <c r="C1548" s="393" t="s">
        <v>22295</v>
      </c>
      <c r="D1548" s="394" t="s">
        <v>25678</v>
      </c>
      <c r="E1548" s="395" t="s">
        <v>22292</v>
      </c>
      <c r="F1548" s="396" t="s">
        <v>22293</v>
      </c>
      <c r="G1548" s="397" t="s">
        <v>529</v>
      </c>
    </row>
    <row r="1549" spans="1:7">
      <c r="A1549" s="380"/>
      <c r="B1549" s="392" t="s">
        <v>25685</v>
      </c>
      <c r="C1549" s="393" t="s">
        <v>22295</v>
      </c>
      <c r="D1549" s="394" t="s">
        <v>25686</v>
      </c>
      <c r="E1549" s="395" t="s">
        <v>25687</v>
      </c>
      <c r="F1549" s="396" t="s">
        <v>25688</v>
      </c>
      <c r="G1549" s="397" t="s">
        <v>529</v>
      </c>
    </row>
    <row r="1550" spans="1:7">
      <c r="A1550" s="380"/>
      <c r="B1550" s="392" t="s">
        <v>25689</v>
      </c>
      <c r="C1550" s="393" t="s">
        <v>22295</v>
      </c>
      <c r="D1550" s="394" t="s">
        <v>25686</v>
      </c>
      <c r="E1550" s="395" t="s">
        <v>22292</v>
      </c>
      <c r="F1550" s="396" t="s">
        <v>22293</v>
      </c>
      <c r="G1550" s="397" t="s">
        <v>529</v>
      </c>
    </row>
    <row r="1551" ht="28.5" spans="1:7">
      <c r="A1551" s="380"/>
      <c r="B1551" s="392" t="s">
        <v>25690</v>
      </c>
      <c r="C1551" s="393" t="s">
        <v>22280</v>
      </c>
      <c r="D1551" s="394" t="s">
        <v>25691</v>
      </c>
      <c r="E1551" s="395" t="s">
        <v>25692</v>
      </c>
      <c r="F1551" s="396" t="s">
        <v>25693</v>
      </c>
      <c r="G1551" s="397" t="s">
        <v>529</v>
      </c>
    </row>
    <row r="1552" spans="1:7">
      <c r="A1552" s="380"/>
      <c r="B1552" s="392" t="s">
        <v>25694</v>
      </c>
      <c r="C1552" s="393" t="s">
        <v>22280</v>
      </c>
      <c r="D1552" s="394" t="s">
        <v>25691</v>
      </c>
      <c r="E1552" s="395" t="s">
        <v>22292</v>
      </c>
      <c r="F1552" s="396" t="s">
        <v>22293</v>
      </c>
      <c r="G1552" s="397" t="s">
        <v>529</v>
      </c>
    </row>
    <row r="1553" ht="28.5" spans="1:7">
      <c r="A1553" s="380"/>
      <c r="B1553" s="392" t="s">
        <v>25695</v>
      </c>
      <c r="C1553" s="393" t="s">
        <v>22280</v>
      </c>
      <c r="D1553" s="394" t="s">
        <v>25696</v>
      </c>
      <c r="E1553" s="395" t="s">
        <v>25692</v>
      </c>
      <c r="F1553" s="396" t="s">
        <v>25693</v>
      </c>
      <c r="G1553" s="397" t="s">
        <v>529</v>
      </c>
    </row>
    <row r="1554" spans="1:7">
      <c r="A1554" s="380"/>
      <c r="B1554" s="392" t="s">
        <v>25697</v>
      </c>
      <c r="C1554" s="393" t="s">
        <v>22280</v>
      </c>
      <c r="D1554" s="394" t="s">
        <v>25696</v>
      </c>
      <c r="E1554" s="395" t="s">
        <v>22292</v>
      </c>
      <c r="F1554" s="396" t="s">
        <v>22293</v>
      </c>
      <c r="G1554" s="397" t="s">
        <v>529</v>
      </c>
    </row>
    <row r="1555" spans="1:7">
      <c r="A1555" s="380"/>
      <c r="B1555" s="392" t="s">
        <v>25698</v>
      </c>
      <c r="C1555" s="393" t="s">
        <v>22295</v>
      </c>
      <c r="D1555" s="394" t="s">
        <v>25699</v>
      </c>
      <c r="E1555" s="395" t="s">
        <v>22292</v>
      </c>
      <c r="F1555" s="396" t="s">
        <v>22293</v>
      </c>
      <c r="G1555" s="397" t="s">
        <v>529</v>
      </c>
    </row>
    <row r="1556" ht="28.5" spans="1:7">
      <c r="A1556" s="380"/>
      <c r="B1556" s="392" t="s">
        <v>25700</v>
      </c>
      <c r="C1556" s="393" t="s">
        <v>22280</v>
      </c>
      <c r="D1556" s="394" t="s">
        <v>25701</v>
      </c>
      <c r="E1556" s="395" t="s">
        <v>25702</v>
      </c>
      <c r="F1556" s="396" t="s">
        <v>25693</v>
      </c>
      <c r="G1556" s="397" t="s">
        <v>529</v>
      </c>
    </row>
    <row r="1557" spans="1:7">
      <c r="A1557" s="380"/>
      <c r="B1557" s="392" t="s">
        <v>25703</v>
      </c>
      <c r="C1557" s="393" t="s">
        <v>22280</v>
      </c>
      <c r="D1557" s="394" t="s">
        <v>25701</v>
      </c>
      <c r="E1557" s="395" t="s">
        <v>22292</v>
      </c>
      <c r="F1557" s="396" t="s">
        <v>22293</v>
      </c>
      <c r="G1557" s="397" t="s">
        <v>529</v>
      </c>
    </row>
    <row r="1558" ht="28.5" spans="1:7">
      <c r="A1558" s="380"/>
      <c r="B1558" s="392" t="s">
        <v>25704</v>
      </c>
      <c r="C1558" s="393" t="s">
        <v>22280</v>
      </c>
      <c r="D1558" s="394" t="s">
        <v>25705</v>
      </c>
      <c r="E1558" s="395" t="s">
        <v>25692</v>
      </c>
      <c r="F1558" s="396" t="s">
        <v>25693</v>
      </c>
      <c r="G1558" s="397" t="s">
        <v>529</v>
      </c>
    </row>
    <row r="1559" spans="1:7">
      <c r="A1559" s="380"/>
      <c r="B1559" s="392" t="s">
        <v>25706</v>
      </c>
      <c r="C1559" s="393" t="s">
        <v>22280</v>
      </c>
      <c r="D1559" s="394" t="s">
        <v>25705</v>
      </c>
      <c r="E1559" s="395" t="s">
        <v>22292</v>
      </c>
      <c r="F1559" s="396" t="s">
        <v>22293</v>
      </c>
      <c r="G1559" s="397" t="s">
        <v>529</v>
      </c>
    </row>
    <row r="1560" spans="1:7">
      <c r="A1560" s="380"/>
      <c r="B1560" s="392" t="s">
        <v>25707</v>
      </c>
      <c r="C1560" s="393" t="s">
        <v>22280</v>
      </c>
      <c r="D1560" s="394" t="s">
        <v>25708</v>
      </c>
      <c r="E1560" s="395" t="s">
        <v>25709</v>
      </c>
      <c r="F1560" s="396" t="s">
        <v>25710</v>
      </c>
      <c r="G1560" s="397" t="s">
        <v>529</v>
      </c>
    </row>
    <row r="1561" spans="1:7">
      <c r="A1561" s="380"/>
      <c r="B1561" s="392" t="s">
        <v>25711</v>
      </c>
      <c r="C1561" s="393" t="s">
        <v>22280</v>
      </c>
      <c r="D1561" s="394" t="s">
        <v>25708</v>
      </c>
      <c r="E1561" s="395" t="s">
        <v>22292</v>
      </c>
      <c r="F1561" s="396" t="s">
        <v>22293</v>
      </c>
      <c r="G1561" s="397" t="s">
        <v>529</v>
      </c>
    </row>
    <row r="1562" ht="28.5" spans="1:7">
      <c r="A1562" s="380"/>
      <c r="B1562" s="392" t="s">
        <v>25712</v>
      </c>
      <c r="C1562" s="393" t="s">
        <v>22295</v>
      </c>
      <c r="D1562" s="394" t="s">
        <v>25713</v>
      </c>
      <c r="E1562" s="395" t="s">
        <v>25714</v>
      </c>
      <c r="F1562" s="396" t="s">
        <v>25715</v>
      </c>
      <c r="G1562" s="397" t="s">
        <v>529</v>
      </c>
    </row>
    <row r="1563" spans="1:7">
      <c r="A1563" s="380"/>
      <c r="B1563" s="392" t="s">
        <v>25716</v>
      </c>
      <c r="C1563" s="393" t="s">
        <v>22295</v>
      </c>
      <c r="D1563" s="394" t="s">
        <v>25713</v>
      </c>
      <c r="E1563" s="395" t="s">
        <v>22292</v>
      </c>
      <c r="F1563" s="396" t="s">
        <v>22293</v>
      </c>
      <c r="G1563" s="397" t="s">
        <v>529</v>
      </c>
    </row>
    <row r="1564" ht="28.5" spans="1:7">
      <c r="A1564" s="380"/>
      <c r="B1564" s="392" t="s">
        <v>25717</v>
      </c>
      <c r="C1564" s="393" t="s">
        <v>22280</v>
      </c>
      <c r="D1564" s="394" t="s">
        <v>25718</v>
      </c>
      <c r="E1564" s="395" t="s">
        <v>25719</v>
      </c>
      <c r="F1564" s="396" t="s">
        <v>25720</v>
      </c>
      <c r="G1564" s="397" t="s">
        <v>529</v>
      </c>
    </row>
    <row r="1565" spans="1:7">
      <c r="A1565" s="380"/>
      <c r="B1565" s="392" t="s">
        <v>25721</v>
      </c>
      <c r="C1565" s="393" t="s">
        <v>22287</v>
      </c>
      <c r="D1565" s="394" t="s">
        <v>25722</v>
      </c>
      <c r="E1565" s="395" t="s">
        <v>25723</v>
      </c>
      <c r="F1565" s="396" t="s">
        <v>25724</v>
      </c>
      <c r="G1565" s="397" t="s">
        <v>529</v>
      </c>
    </row>
    <row r="1566" spans="1:7">
      <c r="A1566" s="380"/>
      <c r="B1566" s="392" t="s">
        <v>25725</v>
      </c>
      <c r="C1566" s="393" t="s">
        <v>22287</v>
      </c>
      <c r="D1566" s="394" t="s">
        <v>25722</v>
      </c>
      <c r="E1566" s="395" t="s">
        <v>22292</v>
      </c>
      <c r="F1566" s="396" t="s">
        <v>22293</v>
      </c>
      <c r="G1566" s="397" t="s">
        <v>529</v>
      </c>
    </row>
    <row r="1567" spans="1:7">
      <c r="A1567" s="380"/>
      <c r="B1567" s="392" t="s">
        <v>25726</v>
      </c>
      <c r="C1567" s="393" t="s">
        <v>22280</v>
      </c>
      <c r="D1567" s="394" t="s">
        <v>25727</v>
      </c>
      <c r="E1567" s="395" t="s">
        <v>25728</v>
      </c>
      <c r="F1567" s="396" t="s">
        <v>25729</v>
      </c>
      <c r="G1567" s="397" t="s">
        <v>529</v>
      </c>
    </row>
    <row r="1568" spans="1:7">
      <c r="A1568" s="380"/>
      <c r="B1568" s="392" t="s">
        <v>25730</v>
      </c>
      <c r="C1568" s="393" t="s">
        <v>22280</v>
      </c>
      <c r="D1568" s="394" t="s">
        <v>25727</v>
      </c>
      <c r="E1568" s="395" t="s">
        <v>22292</v>
      </c>
      <c r="F1568" s="396" t="s">
        <v>22293</v>
      </c>
      <c r="G1568" s="397" t="s">
        <v>529</v>
      </c>
    </row>
    <row r="1569" spans="1:7">
      <c r="A1569" s="380"/>
      <c r="B1569" s="392" t="s">
        <v>25731</v>
      </c>
      <c r="C1569" s="393" t="s">
        <v>22280</v>
      </c>
      <c r="D1569" s="394" t="s">
        <v>25732</v>
      </c>
      <c r="E1569" s="395" t="s">
        <v>25728</v>
      </c>
      <c r="F1569" s="396" t="s">
        <v>25729</v>
      </c>
      <c r="G1569" s="397" t="s">
        <v>529</v>
      </c>
    </row>
    <row r="1570" spans="1:7">
      <c r="A1570" s="380"/>
      <c r="B1570" s="392" t="s">
        <v>25733</v>
      </c>
      <c r="C1570" s="393" t="s">
        <v>22280</v>
      </c>
      <c r="D1570" s="394" t="s">
        <v>25732</v>
      </c>
      <c r="E1570" s="395" t="s">
        <v>22292</v>
      </c>
      <c r="F1570" s="396" t="s">
        <v>22293</v>
      </c>
      <c r="G1570" s="397" t="s">
        <v>529</v>
      </c>
    </row>
    <row r="1571" spans="1:7">
      <c r="A1571" s="380"/>
      <c r="B1571" s="392" t="s">
        <v>25734</v>
      </c>
      <c r="C1571" s="393" t="s">
        <v>22295</v>
      </c>
      <c r="D1571" s="394" t="s">
        <v>25735</v>
      </c>
      <c r="E1571" s="395" t="s">
        <v>25736</v>
      </c>
      <c r="F1571" s="396" t="s">
        <v>25737</v>
      </c>
      <c r="G1571" s="397" t="s">
        <v>529</v>
      </c>
    </row>
    <row r="1572" spans="1:7">
      <c r="A1572" s="380"/>
      <c r="B1572" s="392" t="s">
        <v>25738</v>
      </c>
      <c r="C1572" s="393" t="s">
        <v>22295</v>
      </c>
      <c r="D1572" s="394" t="s">
        <v>25735</v>
      </c>
      <c r="E1572" s="395" t="s">
        <v>22292</v>
      </c>
      <c r="F1572" s="396" t="s">
        <v>22293</v>
      </c>
      <c r="G1572" s="397" t="s">
        <v>529</v>
      </c>
    </row>
    <row r="1573" ht="28.5" spans="1:7">
      <c r="A1573" s="380"/>
      <c r="B1573" s="392" t="s">
        <v>25739</v>
      </c>
      <c r="C1573" s="393" t="s">
        <v>24239</v>
      </c>
      <c r="D1573" s="394" t="s">
        <v>16116</v>
      </c>
      <c r="E1573" s="395" t="s">
        <v>25740</v>
      </c>
      <c r="F1573" s="396" t="s">
        <v>25741</v>
      </c>
      <c r="G1573" s="397" t="s">
        <v>529</v>
      </c>
    </row>
    <row r="1574" ht="28.5" spans="1:7">
      <c r="A1574" s="380"/>
      <c r="B1574" s="392" t="s">
        <v>25742</v>
      </c>
      <c r="C1574" s="393" t="s">
        <v>22280</v>
      </c>
      <c r="D1574" s="394" t="s">
        <v>25743</v>
      </c>
      <c r="E1574" s="395" t="s">
        <v>25744</v>
      </c>
      <c r="F1574" s="396" t="s">
        <v>25745</v>
      </c>
      <c r="G1574" s="397" t="s">
        <v>529</v>
      </c>
    </row>
    <row r="1575" spans="1:7">
      <c r="A1575" s="380"/>
      <c r="B1575" s="392" t="s">
        <v>25746</v>
      </c>
      <c r="C1575" s="393" t="s">
        <v>22280</v>
      </c>
      <c r="D1575" s="394" t="s">
        <v>25743</v>
      </c>
      <c r="E1575" s="395" t="s">
        <v>22292</v>
      </c>
      <c r="F1575" s="396" t="s">
        <v>22293</v>
      </c>
      <c r="G1575" s="397" t="s">
        <v>529</v>
      </c>
    </row>
    <row r="1576" ht="28.5" spans="1:7">
      <c r="A1576" s="380"/>
      <c r="B1576" s="392" t="s">
        <v>25747</v>
      </c>
      <c r="C1576" s="393" t="s">
        <v>22280</v>
      </c>
      <c r="D1576" s="394" t="s">
        <v>25748</v>
      </c>
      <c r="E1576" s="395" t="s">
        <v>25744</v>
      </c>
      <c r="F1576" s="396" t="s">
        <v>25745</v>
      </c>
      <c r="G1576" s="397" t="s">
        <v>529</v>
      </c>
    </row>
    <row r="1577" spans="1:7">
      <c r="A1577" s="380"/>
      <c r="B1577" s="392" t="s">
        <v>25749</v>
      </c>
      <c r="C1577" s="393" t="s">
        <v>22280</v>
      </c>
      <c r="D1577" s="394" t="s">
        <v>25748</v>
      </c>
      <c r="E1577" s="395" t="s">
        <v>22292</v>
      </c>
      <c r="F1577" s="396" t="s">
        <v>22293</v>
      </c>
      <c r="G1577" s="397" t="s">
        <v>529</v>
      </c>
    </row>
    <row r="1578" ht="28.5" spans="1:7">
      <c r="A1578" s="380"/>
      <c r="B1578" s="392" t="s">
        <v>25750</v>
      </c>
      <c r="C1578" s="393" t="s">
        <v>22280</v>
      </c>
      <c r="D1578" s="394" t="s">
        <v>25751</v>
      </c>
      <c r="E1578" s="395" t="s">
        <v>25744</v>
      </c>
      <c r="F1578" s="396" t="s">
        <v>25745</v>
      </c>
      <c r="G1578" s="397" t="s">
        <v>529</v>
      </c>
    </row>
    <row r="1579" spans="1:7">
      <c r="A1579" s="380"/>
      <c r="B1579" s="392" t="s">
        <v>25752</v>
      </c>
      <c r="C1579" s="393" t="s">
        <v>22280</v>
      </c>
      <c r="D1579" s="394" t="s">
        <v>25751</v>
      </c>
      <c r="E1579" s="395" t="s">
        <v>22292</v>
      </c>
      <c r="F1579" s="396" t="s">
        <v>22293</v>
      </c>
      <c r="G1579" s="397" t="s">
        <v>529</v>
      </c>
    </row>
    <row r="1580" ht="28.5" spans="1:7">
      <c r="A1580" s="380"/>
      <c r="B1580" s="392" t="s">
        <v>25753</v>
      </c>
      <c r="C1580" s="393" t="s">
        <v>22280</v>
      </c>
      <c r="D1580" s="394" t="s">
        <v>25754</v>
      </c>
      <c r="E1580" s="395" t="s">
        <v>25744</v>
      </c>
      <c r="F1580" s="396" t="s">
        <v>25745</v>
      </c>
      <c r="G1580" s="397" t="s">
        <v>529</v>
      </c>
    </row>
    <row r="1581" spans="1:7">
      <c r="A1581" s="380"/>
      <c r="B1581" s="392" t="s">
        <v>25755</v>
      </c>
      <c r="C1581" s="393" t="s">
        <v>22280</v>
      </c>
      <c r="D1581" s="394" t="s">
        <v>25754</v>
      </c>
      <c r="E1581" s="395" t="s">
        <v>22292</v>
      </c>
      <c r="F1581" s="396" t="s">
        <v>22293</v>
      </c>
      <c r="G1581" s="397" t="s">
        <v>529</v>
      </c>
    </row>
    <row r="1582" spans="1:7">
      <c r="A1582" s="380"/>
      <c r="B1582" s="392" t="s">
        <v>25756</v>
      </c>
      <c r="C1582" s="393" t="s">
        <v>22295</v>
      </c>
      <c r="D1582" s="394" t="s">
        <v>25757</v>
      </c>
      <c r="E1582" s="395" t="s">
        <v>25758</v>
      </c>
      <c r="F1582" s="396" t="s">
        <v>25759</v>
      </c>
      <c r="G1582" s="397" t="s">
        <v>529</v>
      </c>
    </row>
    <row r="1583" spans="1:7">
      <c r="A1583" s="380"/>
      <c r="B1583" s="392" t="s">
        <v>25760</v>
      </c>
      <c r="C1583" s="393" t="s">
        <v>22295</v>
      </c>
      <c r="D1583" s="394" t="s">
        <v>25757</v>
      </c>
      <c r="E1583" s="395" t="s">
        <v>25761</v>
      </c>
      <c r="F1583" s="396" t="s">
        <v>25762</v>
      </c>
      <c r="G1583" s="397" t="s">
        <v>529</v>
      </c>
    </row>
    <row r="1584" spans="1:7">
      <c r="A1584" s="380"/>
      <c r="B1584" s="392" t="s">
        <v>25763</v>
      </c>
      <c r="C1584" s="393" t="s">
        <v>22295</v>
      </c>
      <c r="D1584" s="394" t="s">
        <v>25757</v>
      </c>
      <c r="E1584" s="395" t="s">
        <v>25764</v>
      </c>
      <c r="F1584" s="396" t="s">
        <v>25765</v>
      </c>
      <c r="G1584" s="397" t="s">
        <v>529</v>
      </c>
    </row>
    <row r="1585" spans="1:7">
      <c r="A1585" s="380"/>
      <c r="B1585" s="392" t="s">
        <v>25766</v>
      </c>
      <c r="C1585" s="393" t="s">
        <v>22295</v>
      </c>
      <c r="D1585" s="394" t="s">
        <v>25757</v>
      </c>
      <c r="E1585" s="395" t="s">
        <v>22292</v>
      </c>
      <c r="F1585" s="396" t="s">
        <v>22293</v>
      </c>
      <c r="G1585" s="397" t="s">
        <v>529</v>
      </c>
    </row>
    <row r="1586" spans="1:7">
      <c r="A1586" s="380"/>
      <c r="B1586" s="392" t="s">
        <v>25767</v>
      </c>
      <c r="C1586" s="393" t="s">
        <v>22295</v>
      </c>
      <c r="D1586" s="394" t="s">
        <v>25768</v>
      </c>
      <c r="E1586" s="395" t="s">
        <v>25769</v>
      </c>
      <c r="F1586" s="396" t="s">
        <v>25770</v>
      </c>
      <c r="G1586" s="397" t="s">
        <v>529</v>
      </c>
    </row>
    <row r="1587" spans="1:7">
      <c r="A1587" s="380"/>
      <c r="B1587" s="392" t="s">
        <v>25771</v>
      </c>
      <c r="C1587" s="393" t="s">
        <v>22295</v>
      </c>
      <c r="D1587" s="394" t="s">
        <v>25768</v>
      </c>
      <c r="E1587" s="395" t="s">
        <v>22292</v>
      </c>
      <c r="F1587" s="396" t="s">
        <v>22293</v>
      </c>
      <c r="G1587" s="397" t="s">
        <v>529</v>
      </c>
    </row>
    <row r="1588" ht="28.5" spans="1:7">
      <c r="A1588" s="380"/>
      <c r="B1588" s="392" t="s">
        <v>25772</v>
      </c>
      <c r="C1588" s="393" t="s">
        <v>22280</v>
      </c>
      <c r="D1588" s="394" t="s">
        <v>25773</v>
      </c>
      <c r="E1588" s="395" t="s">
        <v>25744</v>
      </c>
      <c r="F1588" s="396" t="s">
        <v>25745</v>
      </c>
      <c r="G1588" s="397" t="s">
        <v>529</v>
      </c>
    </row>
    <row r="1589" spans="1:7">
      <c r="A1589" s="380"/>
      <c r="B1589" s="392" t="s">
        <v>25774</v>
      </c>
      <c r="C1589" s="393" t="s">
        <v>22280</v>
      </c>
      <c r="D1589" s="394" t="s">
        <v>25773</v>
      </c>
      <c r="E1589" s="395" t="s">
        <v>22292</v>
      </c>
      <c r="F1589" s="396" t="s">
        <v>22293</v>
      </c>
      <c r="G1589" s="397" t="s">
        <v>529</v>
      </c>
    </row>
    <row r="1590" ht="28.5" spans="1:7">
      <c r="A1590" s="380"/>
      <c r="B1590" s="392" t="s">
        <v>25775</v>
      </c>
      <c r="C1590" s="393" t="s">
        <v>22287</v>
      </c>
      <c r="D1590" s="394" t="s">
        <v>25776</v>
      </c>
      <c r="E1590" s="395" t="s">
        <v>25777</v>
      </c>
      <c r="F1590" s="396" t="s">
        <v>24056</v>
      </c>
      <c r="G1590" s="397" t="s">
        <v>529</v>
      </c>
    </row>
    <row r="1591" spans="1:7">
      <c r="A1591" s="380"/>
      <c r="B1591" s="392" t="s">
        <v>25778</v>
      </c>
      <c r="C1591" s="393" t="s">
        <v>22287</v>
      </c>
      <c r="D1591" s="394" t="s">
        <v>25776</v>
      </c>
      <c r="E1591" s="395" t="s">
        <v>25779</v>
      </c>
      <c r="F1591" s="396" t="s">
        <v>22293</v>
      </c>
      <c r="G1591" s="397" t="s">
        <v>529</v>
      </c>
    </row>
    <row r="1592" ht="42.75" spans="1:7">
      <c r="A1592" s="380"/>
      <c r="B1592" s="392" t="s">
        <v>25780</v>
      </c>
      <c r="C1592" s="393" t="s">
        <v>22287</v>
      </c>
      <c r="D1592" s="394" t="s">
        <v>25781</v>
      </c>
      <c r="E1592" s="395" t="s">
        <v>25782</v>
      </c>
      <c r="F1592" s="396" t="s">
        <v>25745</v>
      </c>
      <c r="G1592" s="397" t="s">
        <v>529</v>
      </c>
    </row>
    <row r="1593" spans="1:7">
      <c r="A1593" s="380"/>
      <c r="B1593" s="392" t="s">
        <v>25783</v>
      </c>
      <c r="C1593" s="393" t="s">
        <v>22287</v>
      </c>
      <c r="D1593" s="394" t="s">
        <v>25781</v>
      </c>
      <c r="E1593" s="395" t="s">
        <v>22292</v>
      </c>
      <c r="F1593" s="396" t="s">
        <v>22293</v>
      </c>
      <c r="G1593" s="397" t="s">
        <v>529</v>
      </c>
    </row>
    <row r="1594" ht="42.75" spans="1:7">
      <c r="A1594" s="380"/>
      <c r="B1594" s="392" t="s">
        <v>25784</v>
      </c>
      <c r="C1594" s="393" t="s">
        <v>22287</v>
      </c>
      <c r="D1594" s="394" t="s">
        <v>25785</v>
      </c>
      <c r="E1594" s="395" t="s">
        <v>25782</v>
      </c>
      <c r="F1594" s="396" t="s">
        <v>25745</v>
      </c>
      <c r="G1594" s="397" t="s">
        <v>529</v>
      </c>
    </row>
    <row r="1595" spans="1:7">
      <c r="A1595" s="380"/>
      <c r="B1595" s="392" t="s">
        <v>25786</v>
      </c>
      <c r="C1595" s="393" t="s">
        <v>22313</v>
      </c>
      <c r="D1595" s="394" t="s">
        <v>25787</v>
      </c>
      <c r="E1595" s="395" t="s">
        <v>25788</v>
      </c>
      <c r="F1595" s="396" t="s">
        <v>25789</v>
      </c>
      <c r="G1595" s="397" t="s">
        <v>529</v>
      </c>
    </row>
    <row r="1596" spans="1:7">
      <c r="A1596" s="380"/>
      <c r="B1596" s="392" t="s">
        <v>25790</v>
      </c>
      <c r="C1596" s="393" t="s">
        <v>22313</v>
      </c>
      <c r="D1596" s="394" t="s">
        <v>25787</v>
      </c>
      <c r="E1596" s="395" t="s">
        <v>25791</v>
      </c>
      <c r="F1596" s="396" t="s">
        <v>25792</v>
      </c>
      <c r="G1596" s="397" t="s">
        <v>529</v>
      </c>
    </row>
    <row r="1597" ht="42.75" spans="1:7">
      <c r="A1597" s="380"/>
      <c r="B1597" s="392" t="s">
        <v>25793</v>
      </c>
      <c r="C1597" s="393" t="s">
        <v>22287</v>
      </c>
      <c r="D1597" s="394" t="s">
        <v>25794</v>
      </c>
      <c r="E1597" s="395" t="s">
        <v>25782</v>
      </c>
      <c r="F1597" s="396" t="s">
        <v>25745</v>
      </c>
      <c r="G1597" s="397" t="s">
        <v>529</v>
      </c>
    </row>
    <row r="1598" spans="1:7">
      <c r="A1598" s="380"/>
      <c r="B1598" s="392" t="s">
        <v>25795</v>
      </c>
      <c r="C1598" s="393" t="s">
        <v>22287</v>
      </c>
      <c r="D1598" s="394" t="s">
        <v>25794</v>
      </c>
      <c r="E1598" s="395" t="s">
        <v>22292</v>
      </c>
      <c r="F1598" s="396" t="s">
        <v>22293</v>
      </c>
      <c r="G1598" s="397" t="s">
        <v>529</v>
      </c>
    </row>
    <row r="1599" ht="28.5" spans="1:7">
      <c r="A1599" s="380"/>
      <c r="B1599" s="392" t="s">
        <v>25796</v>
      </c>
      <c r="C1599" s="393" t="s">
        <v>22287</v>
      </c>
      <c r="D1599" s="394" t="s">
        <v>25797</v>
      </c>
      <c r="E1599" s="395" t="s">
        <v>25744</v>
      </c>
      <c r="F1599" s="396" t="s">
        <v>25745</v>
      </c>
      <c r="G1599" s="397" t="s">
        <v>529</v>
      </c>
    </row>
    <row r="1600" spans="1:7">
      <c r="A1600" s="380"/>
      <c r="B1600" s="392" t="s">
        <v>25798</v>
      </c>
      <c r="C1600" s="393" t="s">
        <v>22287</v>
      </c>
      <c r="D1600" s="394" t="s">
        <v>25797</v>
      </c>
      <c r="E1600" s="395" t="s">
        <v>22292</v>
      </c>
      <c r="F1600" s="396" t="s">
        <v>22293</v>
      </c>
      <c r="G1600" s="397" t="s">
        <v>529</v>
      </c>
    </row>
    <row r="1601" ht="42.75" spans="1:7">
      <c r="A1601" s="380"/>
      <c r="B1601" s="392" t="s">
        <v>25799</v>
      </c>
      <c r="C1601" s="393" t="s">
        <v>22287</v>
      </c>
      <c r="D1601" s="394" t="s">
        <v>25800</v>
      </c>
      <c r="E1601" s="395" t="s">
        <v>25782</v>
      </c>
      <c r="F1601" s="396" t="s">
        <v>25745</v>
      </c>
      <c r="G1601" s="397" t="s">
        <v>529</v>
      </c>
    </row>
    <row r="1602" spans="1:7">
      <c r="A1602" s="380"/>
      <c r="B1602" s="392" t="s">
        <v>25801</v>
      </c>
      <c r="C1602" s="393" t="s">
        <v>22287</v>
      </c>
      <c r="D1602" s="394" t="s">
        <v>25800</v>
      </c>
      <c r="E1602" s="395" t="s">
        <v>22292</v>
      </c>
      <c r="F1602" s="396" t="s">
        <v>22293</v>
      </c>
      <c r="G1602" s="397" t="s">
        <v>529</v>
      </c>
    </row>
    <row r="1603" ht="28.5" spans="1:7">
      <c r="A1603" s="380"/>
      <c r="B1603" s="392" t="s">
        <v>25802</v>
      </c>
      <c r="C1603" s="393" t="s">
        <v>22287</v>
      </c>
      <c r="D1603" s="394" t="s">
        <v>25803</v>
      </c>
      <c r="E1603" s="395" t="s">
        <v>25744</v>
      </c>
      <c r="F1603" s="396" t="s">
        <v>25745</v>
      </c>
      <c r="G1603" s="397" t="s">
        <v>529</v>
      </c>
    </row>
    <row r="1604" ht="28.5" spans="1:7">
      <c r="A1604" s="380"/>
      <c r="B1604" s="392" t="s">
        <v>25804</v>
      </c>
      <c r="C1604" s="393" t="s">
        <v>22313</v>
      </c>
      <c r="D1604" s="394" t="s">
        <v>25805</v>
      </c>
      <c r="E1604" s="395" t="s">
        <v>25777</v>
      </c>
      <c r="F1604" s="396" t="s">
        <v>24056</v>
      </c>
      <c r="G1604" s="397" t="s">
        <v>529</v>
      </c>
    </row>
    <row r="1605" spans="1:7">
      <c r="A1605" s="380"/>
      <c r="B1605" s="392" t="s">
        <v>25806</v>
      </c>
      <c r="C1605" s="393" t="s">
        <v>22313</v>
      </c>
      <c r="D1605" s="394" t="s">
        <v>25805</v>
      </c>
      <c r="E1605" s="395" t="s">
        <v>22292</v>
      </c>
      <c r="F1605" s="396" t="s">
        <v>22293</v>
      </c>
      <c r="G1605" s="397" t="s">
        <v>529</v>
      </c>
    </row>
    <row r="1606" ht="28.5" spans="1:7">
      <c r="A1606" s="380"/>
      <c r="B1606" s="392" t="s">
        <v>25807</v>
      </c>
      <c r="C1606" s="393" t="s">
        <v>22313</v>
      </c>
      <c r="D1606" s="394" t="s">
        <v>25808</v>
      </c>
      <c r="E1606" s="395" t="s">
        <v>25777</v>
      </c>
      <c r="F1606" s="396" t="s">
        <v>24056</v>
      </c>
      <c r="G1606" s="397" t="s">
        <v>529</v>
      </c>
    </row>
    <row r="1607" spans="1:7">
      <c r="A1607" s="380"/>
      <c r="B1607" s="392" t="s">
        <v>25809</v>
      </c>
      <c r="C1607" s="393" t="s">
        <v>22313</v>
      </c>
      <c r="D1607" s="394" t="s">
        <v>25808</v>
      </c>
      <c r="E1607" s="395" t="s">
        <v>22292</v>
      </c>
      <c r="F1607" s="396" t="s">
        <v>22293</v>
      </c>
      <c r="G1607" s="397" t="s">
        <v>529</v>
      </c>
    </row>
    <row r="1608" ht="42.75" spans="1:7">
      <c r="A1608" s="380"/>
      <c r="B1608" s="392" t="s">
        <v>25810</v>
      </c>
      <c r="C1608" s="393" t="s">
        <v>22313</v>
      </c>
      <c r="D1608" s="394" t="s">
        <v>25811</v>
      </c>
      <c r="E1608" s="395" t="s">
        <v>25782</v>
      </c>
      <c r="F1608" s="396" t="s">
        <v>25745</v>
      </c>
      <c r="G1608" s="397" t="s">
        <v>529</v>
      </c>
    </row>
    <row r="1609" ht="28.5" spans="1:7">
      <c r="A1609" s="380"/>
      <c r="B1609" s="392" t="s">
        <v>25812</v>
      </c>
      <c r="C1609" s="393" t="s">
        <v>22318</v>
      </c>
      <c r="D1609" s="394" t="s">
        <v>25813</v>
      </c>
      <c r="E1609" s="395" t="s">
        <v>25777</v>
      </c>
      <c r="F1609" s="396" t="s">
        <v>24056</v>
      </c>
      <c r="G1609" s="397" t="s">
        <v>529</v>
      </c>
    </row>
    <row r="1610" spans="1:7">
      <c r="A1610" s="380"/>
      <c r="B1610" s="392" t="s">
        <v>25814</v>
      </c>
      <c r="C1610" s="393" t="s">
        <v>22318</v>
      </c>
      <c r="D1610" s="394" t="s">
        <v>25813</v>
      </c>
      <c r="E1610" s="395" t="s">
        <v>22292</v>
      </c>
      <c r="F1610" s="396" t="s">
        <v>22293</v>
      </c>
      <c r="G1610" s="397" t="s">
        <v>529</v>
      </c>
    </row>
    <row r="1611" ht="42.75" spans="1:7">
      <c r="A1611" s="380"/>
      <c r="B1611" s="392" t="s">
        <v>25815</v>
      </c>
      <c r="C1611" s="393" t="s">
        <v>22287</v>
      </c>
      <c r="D1611" s="394" t="s">
        <v>25816</v>
      </c>
      <c r="E1611" s="395" t="s">
        <v>25782</v>
      </c>
      <c r="F1611" s="396" t="s">
        <v>25745</v>
      </c>
      <c r="G1611" s="397" t="s">
        <v>529</v>
      </c>
    </row>
    <row r="1612" ht="28.5" spans="1:7">
      <c r="A1612" s="380"/>
      <c r="B1612" s="392" t="s">
        <v>25817</v>
      </c>
      <c r="C1612" s="393" t="s">
        <v>22313</v>
      </c>
      <c r="D1612" s="394" t="s">
        <v>25818</v>
      </c>
      <c r="E1612" s="395" t="s">
        <v>25777</v>
      </c>
      <c r="F1612" s="396" t="s">
        <v>24056</v>
      </c>
      <c r="G1612" s="397" t="s">
        <v>529</v>
      </c>
    </row>
    <row r="1613" spans="1:7">
      <c r="A1613" s="380"/>
      <c r="B1613" s="392" t="s">
        <v>25819</v>
      </c>
      <c r="C1613" s="393" t="s">
        <v>22313</v>
      </c>
      <c r="D1613" s="394" t="s">
        <v>25818</v>
      </c>
      <c r="E1613" s="395" t="s">
        <v>22292</v>
      </c>
      <c r="F1613" s="396" t="s">
        <v>22293</v>
      </c>
      <c r="G1613" s="397" t="s">
        <v>529</v>
      </c>
    </row>
    <row r="1614" ht="28.5" spans="1:7">
      <c r="A1614" s="380"/>
      <c r="B1614" s="392" t="s">
        <v>25820</v>
      </c>
      <c r="C1614" s="393" t="s">
        <v>22313</v>
      </c>
      <c r="D1614" s="394" t="s">
        <v>25821</v>
      </c>
      <c r="E1614" s="395" t="s">
        <v>25777</v>
      </c>
      <c r="F1614" s="396" t="s">
        <v>24056</v>
      </c>
      <c r="G1614" s="397" t="s">
        <v>529</v>
      </c>
    </row>
    <row r="1615" spans="1:7">
      <c r="A1615" s="380"/>
      <c r="B1615" s="392" t="s">
        <v>25822</v>
      </c>
      <c r="C1615" s="393" t="s">
        <v>22313</v>
      </c>
      <c r="D1615" s="394" t="s">
        <v>25821</v>
      </c>
      <c r="E1615" s="395" t="s">
        <v>22292</v>
      </c>
      <c r="F1615" s="396" t="s">
        <v>22293</v>
      </c>
      <c r="G1615" s="397" t="s">
        <v>529</v>
      </c>
    </row>
    <row r="1616" ht="42.75" spans="1:7">
      <c r="A1616" s="380"/>
      <c r="B1616" s="392" t="s">
        <v>25823</v>
      </c>
      <c r="C1616" s="393" t="s">
        <v>22313</v>
      </c>
      <c r="D1616" s="394" t="s">
        <v>25824</v>
      </c>
      <c r="E1616" s="395" t="s">
        <v>25782</v>
      </c>
      <c r="F1616" s="396" t="s">
        <v>25745</v>
      </c>
      <c r="G1616" s="397" t="s">
        <v>529</v>
      </c>
    </row>
    <row r="1617" ht="28.5" spans="1:7">
      <c r="A1617" s="380"/>
      <c r="B1617" s="392" t="s">
        <v>25825</v>
      </c>
      <c r="C1617" s="393" t="s">
        <v>22318</v>
      </c>
      <c r="D1617" s="394" t="s">
        <v>25826</v>
      </c>
      <c r="E1617" s="395" t="s">
        <v>25777</v>
      </c>
      <c r="F1617" s="396" t="s">
        <v>24056</v>
      </c>
      <c r="G1617" s="397" t="s">
        <v>529</v>
      </c>
    </row>
    <row r="1618" spans="1:7">
      <c r="A1618" s="380"/>
      <c r="B1618" s="392" t="s">
        <v>25827</v>
      </c>
      <c r="C1618" s="393" t="s">
        <v>22318</v>
      </c>
      <c r="D1618" s="394" t="s">
        <v>25826</v>
      </c>
      <c r="E1618" s="395" t="s">
        <v>22292</v>
      </c>
      <c r="F1618" s="396" t="s">
        <v>22293</v>
      </c>
      <c r="G1618" s="397" t="s">
        <v>529</v>
      </c>
    </row>
    <row r="1619" ht="42.75" spans="1:7">
      <c r="A1619" s="380"/>
      <c r="B1619" s="392" t="s">
        <v>25828</v>
      </c>
      <c r="C1619" s="393" t="s">
        <v>22287</v>
      </c>
      <c r="D1619" s="394" t="s">
        <v>25829</v>
      </c>
      <c r="E1619" s="395" t="s">
        <v>25782</v>
      </c>
      <c r="F1619" s="396" t="s">
        <v>25745</v>
      </c>
      <c r="G1619" s="397" t="s">
        <v>529</v>
      </c>
    </row>
    <row r="1620" spans="1:7">
      <c r="A1620" s="380"/>
      <c r="B1620" s="392" t="s">
        <v>25830</v>
      </c>
      <c r="C1620" s="393" t="s">
        <v>22287</v>
      </c>
      <c r="D1620" s="394" t="s">
        <v>25829</v>
      </c>
      <c r="E1620" s="395" t="s">
        <v>22292</v>
      </c>
      <c r="F1620" s="396" t="s">
        <v>22293</v>
      </c>
      <c r="G1620" s="397" t="s">
        <v>529</v>
      </c>
    </row>
    <row r="1621" ht="42.75" spans="1:7">
      <c r="A1621" s="380"/>
      <c r="B1621" s="392" t="s">
        <v>25831</v>
      </c>
      <c r="C1621" s="393" t="s">
        <v>22287</v>
      </c>
      <c r="D1621" s="394" t="s">
        <v>25832</v>
      </c>
      <c r="E1621" s="395" t="s">
        <v>25782</v>
      </c>
      <c r="F1621" s="396" t="s">
        <v>25745</v>
      </c>
      <c r="G1621" s="397" t="s">
        <v>529</v>
      </c>
    </row>
    <row r="1622" spans="1:7">
      <c r="A1622" s="380"/>
      <c r="B1622" s="392" t="s">
        <v>25833</v>
      </c>
      <c r="C1622" s="393" t="s">
        <v>22287</v>
      </c>
      <c r="D1622" s="394" t="s">
        <v>25832</v>
      </c>
      <c r="E1622" s="395" t="s">
        <v>22292</v>
      </c>
      <c r="F1622" s="396" t="s">
        <v>22293</v>
      </c>
      <c r="G1622" s="397" t="s">
        <v>529</v>
      </c>
    </row>
    <row r="1623" ht="42.75" spans="1:7">
      <c r="A1623" s="380"/>
      <c r="B1623" s="392" t="s">
        <v>25834</v>
      </c>
      <c r="C1623" s="393" t="s">
        <v>22287</v>
      </c>
      <c r="D1623" s="394" t="s">
        <v>25835</v>
      </c>
      <c r="E1623" s="395" t="s">
        <v>25782</v>
      </c>
      <c r="F1623" s="396" t="s">
        <v>25745</v>
      </c>
      <c r="G1623" s="397" t="s">
        <v>529</v>
      </c>
    </row>
    <row r="1624" spans="1:7">
      <c r="A1624" s="380"/>
      <c r="B1624" s="392" t="s">
        <v>25836</v>
      </c>
      <c r="C1624" s="393" t="s">
        <v>22287</v>
      </c>
      <c r="D1624" s="394" t="s">
        <v>25835</v>
      </c>
      <c r="E1624" s="395" t="s">
        <v>22292</v>
      </c>
      <c r="F1624" s="396" t="s">
        <v>22293</v>
      </c>
      <c r="G1624" s="397" t="s">
        <v>529</v>
      </c>
    </row>
    <row r="1625" ht="42.75" spans="1:7">
      <c r="A1625" s="380"/>
      <c r="B1625" s="392" t="s">
        <v>25837</v>
      </c>
      <c r="C1625" s="393" t="s">
        <v>22287</v>
      </c>
      <c r="D1625" s="394" t="s">
        <v>25838</v>
      </c>
      <c r="E1625" s="395" t="s">
        <v>25782</v>
      </c>
      <c r="F1625" s="396" t="s">
        <v>25745</v>
      </c>
      <c r="G1625" s="397" t="s">
        <v>529</v>
      </c>
    </row>
    <row r="1626" spans="1:7">
      <c r="A1626" s="380"/>
      <c r="B1626" s="392" t="s">
        <v>25839</v>
      </c>
      <c r="C1626" s="393" t="s">
        <v>22287</v>
      </c>
      <c r="D1626" s="394" t="s">
        <v>25838</v>
      </c>
      <c r="E1626" s="395" t="s">
        <v>22292</v>
      </c>
      <c r="F1626" s="396" t="s">
        <v>22293</v>
      </c>
      <c r="G1626" s="397" t="s">
        <v>529</v>
      </c>
    </row>
    <row r="1627" spans="1:7">
      <c r="A1627" s="380"/>
      <c r="B1627" s="392" t="s">
        <v>25840</v>
      </c>
      <c r="C1627" s="393" t="s">
        <v>22280</v>
      </c>
      <c r="D1627" s="394" t="s">
        <v>25841</v>
      </c>
      <c r="E1627" s="395" t="s">
        <v>25842</v>
      </c>
      <c r="F1627" s="396" t="s">
        <v>25843</v>
      </c>
      <c r="G1627" s="397" t="s">
        <v>529</v>
      </c>
    </row>
    <row r="1628" ht="42.75" spans="1:7">
      <c r="A1628" s="380"/>
      <c r="B1628" s="392" t="s">
        <v>25844</v>
      </c>
      <c r="C1628" s="393" t="s">
        <v>22287</v>
      </c>
      <c r="D1628" s="394" t="s">
        <v>25845</v>
      </c>
      <c r="E1628" s="395" t="s">
        <v>25782</v>
      </c>
      <c r="F1628" s="396" t="s">
        <v>25745</v>
      </c>
      <c r="G1628" s="397" t="s">
        <v>529</v>
      </c>
    </row>
    <row r="1629" spans="1:7">
      <c r="A1629" s="380"/>
      <c r="B1629" s="392" t="s">
        <v>25846</v>
      </c>
      <c r="C1629" s="393" t="s">
        <v>22287</v>
      </c>
      <c r="D1629" s="394" t="s">
        <v>25845</v>
      </c>
      <c r="E1629" s="395" t="s">
        <v>22292</v>
      </c>
      <c r="F1629" s="396" t="s">
        <v>22293</v>
      </c>
      <c r="G1629" s="397" t="s">
        <v>529</v>
      </c>
    </row>
    <row r="1630" ht="42.75" spans="1:7">
      <c r="A1630" s="380"/>
      <c r="B1630" s="392" t="s">
        <v>25847</v>
      </c>
      <c r="C1630" s="393" t="s">
        <v>22287</v>
      </c>
      <c r="D1630" s="394" t="s">
        <v>25848</v>
      </c>
      <c r="E1630" s="395" t="s">
        <v>25849</v>
      </c>
      <c r="F1630" s="396" t="s">
        <v>25745</v>
      </c>
      <c r="G1630" s="397" t="s">
        <v>529</v>
      </c>
    </row>
    <row r="1631" spans="1:7">
      <c r="A1631" s="380"/>
      <c r="B1631" s="392" t="s">
        <v>25850</v>
      </c>
      <c r="C1631" s="393" t="s">
        <v>22287</v>
      </c>
      <c r="D1631" s="394" t="s">
        <v>25848</v>
      </c>
      <c r="E1631" s="395" t="s">
        <v>22292</v>
      </c>
      <c r="F1631" s="396" t="s">
        <v>22293</v>
      </c>
      <c r="G1631" s="397" t="s">
        <v>529</v>
      </c>
    </row>
    <row r="1632" ht="42.75" spans="1:7">
      <c r="A1632" s="380"/>
      <c r="B1632" s="392" t="s">
        <v>25851</v>
      </c>
      <c r="C1632" s="393" t="s">
        <v>22287</v>
      </c>
      <c r="D1632" s="394" t="s">
        <v>25852</v>
      </c>
      <c r="E1632" s="395" t="s">
        <v>25782</v>
      </c>
      <c r="F1632" s="396" t="s">
        <v>25745</v>
      </c>
      <c r="G1632" s="397" t="s">
        <v>529</v>
      </c>
    </row>
    <row r="1633" spans="1:7">
      <c r="A1633" s="380"/>
      <c r="B1633" s="392" t="s">
        <v>25853</v>
      </c>
      <c r="C1633" s="393" t="s">
        <v>22287</v>
      </c>
      <c r="D1633" s="394" t="s">
        <v>25852</v>
      </c>
      <c r="E1633" s="395" t="s">
        <v>22292</v>
      </c>
      <c r="F1633" s="396" t="s">
        <v>22293</v>
      </c>
      <c r="G1633" s="397" t="s">
        <v>529</v>
      </c>
    </row>
    <row r="1634" ht="42.75" spans="1:7">
      <c r="A1634" s="380"/>
      <c r="B1634" s="392" t="s">
        <v>25854</v>
      </c>
      <c r="C1634" s="393" t="s">
        <v>22280</v>
      </c>
      <c r="D1634" s="394" t="s">
        <v>25855</v>
      </c>
      <c r="E1634" s="395" t="s">
        <v>25856</v>
      </c>
      <c r="F1634" s="396" t="s">
        <v>25857</v>
      </c>
      <c r="G1634" s="397" t="s">
        <v>529</v>
      </c>
    </row>
    <row r="1635" spans="1:7">
      <c r="A1635" s="380"/>
      <c r="B1635" s="392" t="s">
        <v>25858</v>
      </c>
      <c r="C1635" s="393" t="s">
        <v>22280</v>
      </c>
      <c r="D1635" s="394" t="s">
        <v>25855</v>
      </c>
      <c r="E1635" s="395" t="s">
        <v>22292</v>
      </c>
      <c r="F1635" s="396" t="s">
        <v>22293</v>
      </c>
      <c r="G1635" s="397" t="s">
        <v>529</v>
      </c>
    </row>
    <row r="1636" ht="28.5" spans="1:7">
      <c r="A1636" s="380"/>
      <c r="B1636" s="392" t="s">
        <v>25859</v>
      </c>
      <c r="C1636" s="393" t="s">
        <v>22287</v>
      </c>
      <c r="D1636" s="394" t="s">
        <v>25860</v>
      </c>
      <c r="E1636" s="395" t="s">
        <v>25744</v>
      </c>
      <c r="F1636" s="396" t="s">
        <v>25745</v>
      </c>
      <c r="G1636" s="397" t="s">
        <v>529</v>
      </c>
    </row>
    <row r="1637" spans="1:7">
      <c r="A1637" s="380"/>
      <c r="B1637" s="392" t="s">
        <v>25861</v>
      </c>
      <c r="C1637" s="393" t="s">
        <v>22287</v>
      </c>
      <c r="D1637" s="394" t="s">
        <v>25860</v>
      </c>
      <c r="E1637" s="395" t="s">
        <v>22292</v>
      </c>
      <c r="F1637" s="396" t="s">
        <v>22293</v>
      </c>
      <c r="G1637" s="397" t="s">
        <v>529</v>
      </c>
    </row>
    <row r="1638" ht="42.75" spans="1:7">
      <c r="A1638" s="380"/>
      <c r="B1638" s="392" t="s">
        <v>25862</v>
      </c>
      <c r="C1638" s="393" t="s">
        <v>22287</v>
      </c>
      <c r="D1638" s="394" t="s">
        <v>25863</v>
      </c>
      <c r="E1638" s="395" t="s">
        <v>25782</v>
      </c>
      <c r="F1638" s="396" t="s">
        <v>25745</v>
      </c>
      <c r="G1638" s="397" t="s">
        <v>529</v>
      </c>
    </row>
    <row r="1639" spans="1:7">
      <c r="A1639" s="380"/>
      <c r="B1639" s="392" t="s">
        <v>25864</v>
      </c>
      <c r="C1639" s="393" t="s">
        <v>22287</v>
      </c>
      <c r="D1639" s="394" t="s">
        <v>25863</v>
      </c>
      <c r="E1639" s="395" t="s">
        <v>22292</v>
      </c>
      <c r="F1639" s="396" t="s">
        <v>22293</v>
      </c>
      <c r="G1639" s="397" t="s">
        <v>529</v>
      </c>
    </row>
    <row r="1640" ht="42.75" spans="1:7">
      <c r="A1640" s="380"/>
      <c r="B1640" s="392" t="s">
        <v>25865</v>
      </c>
      <c r="C1640" s="393" t="s">
        <v>22287</v>
      </c>
      <c r="D1640" s="394" t="s">
        <v>25866</v>
      </c>
      <c r="E1640" s="395" t="s">
        <v>25782</v>
      </c>
      <c r="F1640" s="396" t="s">
        <v>25745</v>
      </c>
      <c r="G1640" s="397" t="s">
        <v>529</v>
      </c>
    </row>
    <row r="1641" ht="28.5" spans="1:7">
      <c r="A1641" s="380"/>
      <c r="B1641" s="392" t="s">
        <v>25867</v>
      </c>
      <c r="C1641" s="393" t="s">
        <v>22313</v>
      </c>
      <c r="D1641" s="394" t="s">
        <v>25868</v>
      </c>
      <c r="E1641" s="395" t="s">
        <v>25869</v>
      </c>
      <c r="F1641" s="396" t="s">
        <v>25870</v>
      </c>
      <c r="G1641" s="397" t="s">
        <v>529</v>
      </c>
    </row>
    <row r="1642" spans="1:7">
      <c r="A1642" s="380"/>
      <c r="B1642" s="392" t="s">
        <v>25871</v>
      </c>
      <c r="C1642" s="393" t="s">
        <v>22313</v>
      </c>
      <c r="D1642" s="394" t="s">
        <v>25868</v>
      </c>
      <c r="E1642" s="395" t="s">
        <v>25872</v>
      </c>
      <c r="F1642" s="396" t="s">
        <v>25873</v>
      </c>
      <c r="G1642" s="397" t="s">
        <v>529</v>
      </c>
    </row>
    <row r="1643" ht="42.75" spans="1:7">
      <c r="A1643" s="380"/>
      <c r="B1643" s="392" t="s">
        <v>25874</v>
      </c>
      <c r="C1643" s="393" t="s">
        <v>22287</v>
      </c>
      <c r="D1643" s="394" t="s">
        <v>25875</v>
      </c>
      <c r="E1643" s="395" t="s">
        <v>25782</v>
      </c>
      <c r="F1643" s="396" t="s">
        <v>25745</v>
      </c>
      <c r="G1643" s="397" t="s">
        <v>529</v>
      </c>
    </row>
    <row r="1644" ht="28.5" spans="1:7">
      <c r="A1644" s="380"/>
      <c r="B1644" s="392" t="s">
        <v>25876</v>
      </c>
      <c r="C1644" s="393" t="s">
        <v>22313</v>
      </c>
      <c r="D1644" s="394" t="s">
        <v>25877</v>
      </c>
      <c r="E1644" s="395" t="s">
        <v>25869</v>
      </c>
      <c r="F1644" s="396" t="s">
        <v>25870</v>
      </c>
      <c r="G1644" s="397" t="s">
        <v>529</v>
      </c>
    </row>
    <row r="1645" spans="1:7">
      <c r="A1645" s="380"/>
      <c r="B1645" s="392" t="s">
        <v>25878</v>
      </c>
      <c r="C1645" s="393" t="s">
        <v>22313</v>
      </c>
      <c r="D1645" s="394" t="s">
        <v>25877</v>
      </c>
      <c r="E1645" s="395" t="s">
        <v>25872</v>
      </c>
      <c r="F1645" s="396" t="s">
        <v>25873</v>
      </c>
      <c r="G1645" s="397" t="s">
        <v>529</v>
      </c>
    </row>
    <row r="1646" ht="28.5" spans="1:7">
      <c r="A1646" s="380"/>
      <c r="B1646" s="392" t="s">
        <v>25879</v>
      </c>
      <c r="C1646" s="393" t="s">
        <v>22280</v>
      </c>
      <c r="D1646" s="394" t="s">
        <v>25880</v>
      </c>
      <c r="E1646" s="395" t="s">
        <v>25881</v>
      </c>
      <c r="F1646" s="396" t="s">
        <v>25882</v>
      </c>
      <c r="G1646" s="397" t="s">
        <v>529</v>
      </c>
    </row>
    <row r="1647" ht="28.5" spans="1:7">
      <c r="A1647" s="380"/>
      <c r="B1647" s="392" t="s">
        <v>25883</v>
      </c>
      <c r="C1647" s="393" t="s">
        <v>22313</v>
      </c>
      <c r="D1647" s="394" t="s">
        <v>25884</v>
      </c>
      <c r="E1647" s="395" t="s">
        <v>25744</v>
      </c>
      <c r="F1647" s="396" t="s">
        <v>25745</v>
      </c>
      <c r="G1647" s="397" t="s">
        <v>529</v>
      </c>
    </row>
    <row r="1648" spans="1:7">
      <c r="A1648" s="380"/>
      <c r="B1648" s="392" t="s">
        <v>25885</v>
      </c>
      <c r="C1648" s="393" t="s">
        <v>22313</v>
      </c>
      <c r="D1648" s="394" t="s">
        <v>25884</v>
      </c>
      <c r="E1648" s="395" t="s">
        <v>22292</v>
      </c>
      <c r="F1648" s="396" t="s">
        <v>22293</v>
      </c>
      <c r="G1648" s="397" t="s">
        <v>529</v>
      </c>
    </row>
    <row r="1649" ht="42.75" spans="1:7">
      <c r="A1649" s="380"/>
      <c r="B1649" s="392" t="s">
        <v>25886</v>
      </c>
      <c r="C1649" s="393" t="s">
        <v>22313</v>
      </c>
      <c r="D1649" s="394" t="s">
        <v>25887</v>
      </c>
      <c r="E1649" s="395" t="s">
        <v>25782</v>
      </c>
      <c r="F1649" s="396" t="s">
        <v>25745</v>
      </c>
      <c r="G1649" s="397" t="s">
        <v>529</v>
      </c>
    </row>
    <row r="1650" spans="1:7">
      <c r="A1650" s="380"/>
      <c r="B1650" s="392" t="s">
        <v>25888</v>
      </c>
      <c r="C1650" s="393" t="s">
        <v>22313</v>
      </c>
      <c r="D1650" s="394" t="s">
        <v>25887</v>
      </c>
      <c r="E1650" s="395" t="s">
        <v>22292</v>
      </c>
      <c r="F1650" s="396" t="s">
        <v>22293</v>
      </c>
      <c r="G1650" s="397" t="s">
        <v>529</v>
      </c>
    </row>
    <row r="1651" ht="42.75" spans="1:7">
      <c r="A1651" s="380"/>
      <c r="B1651" s="392" t="s">
        <v>25889</v>
      </c>
      <c r="C1651" s="393" t="s">
        <v>22313</v>
      </c>
      <c r="D1651" s="394" t="s">
        <v>25890</v>
      </c>
      <c r="E1651" s="395" t="s">
        <v>25782</v>
      </c>
      <c r="F1651" s="396" t="s">
        <v>25745</v>
      </c>
      <c r="G1651" s="397" t="s">
        <v>529</v>
      </c>
    </row>
    <row r="1652" ht="28.5" spans="1:7">
      <c r="A1652" s="380"/>
      <c r="B1652" s="392" t="s">
        <v>25891</v>
      </c>
      <c r="C1652" s="393" t="s">
        <v>22318</v>
      </c>
      <c r="D1652" s="394" t="s">
        <v>25892</v>
      </c>
      <c r="E1652" s="395" t="s">
        <v>25869</v>
      </c>
      <c r="F1652" s="396" t="s">
        <v>25893</v>
      </c>
      <c r="G1652" s="397" t="s">
        <v>529</v>
      </c>
    </row>
    <row r="1653" spans="1:7">
      <c r="A1653" s="380"/>
      <c r="B1653" s="392" t="s">
        <v>25894</v>
      </c>
      <c r="C1653" s="393" t="s">
        <v>22318</v>
      </c>
      <c r="D1653" s="394" t="s">
        <v>25892</v>
      </c>
      <c r="E1653" s="395" t="s">
        <v>25872</v>
      </c>
      <c r="F1653" s="396" t="s">
        <v>25873</v>
      </c>
      <c r="G1653" s="397" t="s">
        <v>529</v>
      </c>
    </row>
    <row r="1654" ht="42.75" spans="1:7">
      <c r="A1654" s="380"/>
      <c r="B1654" s="392" t="s">
        <v>25895</v>
      </c>
      <c r="C1654" s="393" t="s">
        <v>22313</v>
      </c>
      <c r="D1654" s="394" t="s">
        <v>25896</v>
      </c>
      <c r="E1654" s="395" t="s">
        <v>25782</v>
      </c>
      <c r="F1654" s="396" t="s">
        <v>25745</v>
      </c>
      <c r="G1654" s="397" t="s">
        <v>529</v>
      </c>
    </row>
    <row r="1655" ht="28.5" spans="1:7">
      <c r="A1655" s="380"/>
      <c r="B1655" s="392" t="s">
        <v>25897</v>
      </c>
      <c r="C1655" s="393" t="s">
        <v>22318</v>
      </c>
      <c r="D1655" s="394" t="s">
        <v>25898</v>
      </c>
      <c r="E1655" s="395" t="s">
        <v>25869</v>
      </c>
      <c r="F1655" s="396" t="s">
        <v>25893</v>
      </c>
      <c r="G1655" s="397" t="s">
        <v>529</v>
      </c>
    </row>
    <row r="1656" spans="1:7">
      <c r="A1656" s="380"/>
      <c r="B1656" s="392" t="s">
        <v>25899</v>
      </c>
      <c r="C1656" s="393" t="s">
        <v>22318</v>
      </c>
      <c r="D1656" s="394" t="s">
        <v>25898</v>
      </c>
      <c r="E1656" s="395" t="s">
        <v>25872</v>
      </c>
      <c r="F1656" s="396" t="s">
        <v>25873</v>
      </c>
      <c r="G1656" s="397" t="s">
        <v>529</v>
      </c>
    </row>
    <row r="1657" ht="28.5" spans="1:7">
      <c r="A1657" s="380"/>
      <c r="B1657" s="392" t="s">
        <v>25900</v>
      </c>
      <c r="C1657" s="393" t="s">
        <v>22280</v>
      </c>
      <c r="D1657" s="394" t="s">
        <v>25901</v>
      </c>
      <c r="E1657" s="395" t="s">
        <v>25777</v>
      </c>
      <c r="F1657" s="396" t="s">
        <v>24056</v>
      </c>
      <c r="G1657" s="397" t="s">
        <v>529</v>
      </c>
    </row>
    <row r="1658" spans="1:7">
      <c r="A1658" s="380"/>
      <c r="B1658" s="392" t="s">
        <v>25902</v>
      </c>
      <c r="C1658" s="393" t="s">
        <v>22280</v>
      </c>
      <c r="D1658" s="394" t="s">
        <v>25901</v>
      </c>
      <c r="E1658" s="395" t="s">
        <v>22292</v>
      </c>
      <c r="F1658" s="396" t="s">
        <v>22293</v>
      </c>
      <c r="G1658" s="397" t="s">
        <v>529</v>
      </c>
    </row>
    <row r="1659" spans="1:7">
      <c r="A1659" s="380"/>
      <c r="B1659" s="392" t="s">
        <v>25903</v>
      </c>
      <c r="C1659" s="393" t="s">
        <v>22280</v>
      </c>
      <c r="D1659" s="394" t="s">
        <v>25904</v>
      </c>
      <c r="E1659" s="395" t="s">
        <v>25905</v>
      </c>
      <c r="F1659" s="396" t="s">
        <v>25906</v>
      </c>
      <c r="G1659" s="397" t="s">
        <v>529</v>
      </c>
    </row>
    <row r="1660" ht="28.5" spans="1:7">
      <c r="A1660" s="380"/>
      <c r="B1660" s="392" t="s">
        <v>25907</v>
      </c>
      <c r="C1660" s="393" t="s">
        <v>22287</v>
      </c>
      <c r="D1660" s="394" t="s">
        <v>25908</v>
      </c>
      <c r="E1660" s="395" t="s">
        <v>25777</v>
      </c>
      <c r="F1660" s="396" t="s">
        <v>24056</v>
      </c>
      <c r="G1660" s="397" t="s">
        <v>529</v>
      </c>
    </row>
    <row r="1661" ht="71.25" spans="1:7">
      <c r="A1661" s="380"/>
      <c r="B1661" s="392" t="s">
        <v>25909</v>
      </c>
      <c r="C1661" s="393" t="s">
        <v>22313</v>
      </c>
      <c r="D1661" s="394" t="s">
        <v>25910</v>
      </c>
      <c r="E1661" s="395" t="s">
        <v>25911</v>
      </c>
      <c r="F1661" s="396" t="s">
        <v>25912</v>
      </c>
      <c r="G1661" s="397" t="s">
        <v>529</v>
      </c>
    </row>
    <row r="1662" ht="71.25" spans="1:7">
      <c r="A1662" s="380"/>
      <c r="B1662" s="392" t="s">
        <v>25913</v>
      </c>
      <c r="C1662" s="393" t="s">
        <v>22318</v>
      </c>
      <c r="D1662" s="394" t="s">
        <v>25914</v>
      </c>
      <c r="E1662" s="395" t="s">
        <v>25915</v>
      </c>
      <c r="F1662" s="396" t="s">
        <v>25916</v>
      </c>
      <c r="G1662" s="397" t="s">
        <v>529</v>
      </c>
    </row>
    <row r="1663" spans="1:7">
      <c r="A1663" s="380"/>
      <c r="B1663" s="392" t="s">
        <v>25917</v>
      </c>
      <c r="C1663" s="393" t="s">
        <v>22318</v>
      </c>
      <c r="D1663" s="394" t="s">
        <v>25914</v>
      </c>
      <c r="E1663" s="395" t="s">
        <v>22292</v>
      </c>
      <c r="F1663" s="396" t="s">
        <v>22293</v>
      </c>
      <c r="G1663" s="397" t="s">
        <v>529</v>
      </c>
    </row>
    <row r="1664" ht="28.5" spans="1:7">
      <c r="A1664" s="380"/>
      <c r="B1664" s="392" t="s">
        <v>25918</v>
      </c>
      <c r="C1664" s="393" t="s">
        <v>22280</v>
      </c>
      <c r="D1664" s="394" t="s">
        <v>25919</v>
      </c>
      <c r="E1664" s="395" t="s">
        <v>25777</v>
      </c>
      <c r="F1664" s="396" t="s">
        <v>24056</v>
      </c>
      <c r="G1664" s="397" t="s">
        <v>529</v>
      </c>
    </row>
    <row r="1665" spans="1:7">
      <c r="A1665" s="380"/>
      <c r="B1665" s="392" t="s">
        <v>25920</v>
      </c>
      <c r="C1665" s="393" t="s">
        <v>22280</v>
      </c>
      <c r="D1665" s="394" t="s">
        <v>25919</v>
      </c>
      <c r="E1665" s="395" t="s">
        <v>22292</v>
      </c>
      <c r="F1665" s="396" t="s">
        <v>22293</v>
      </c>
      <c r="G1665" s="397" t="s">
        <v>529</v>
      </c>
    </row>
    <row r="1666" ht="28.5" spans="1:7">
      <c r="A1666" s="380"/>
      <c r="B1666" s="392" t="s">
        <v>25921</v>
      </c>
      <c r="C1666" s="393" t="s">
        <v>22280</v>
      </c>
      <c r="D1666" s="394" t="s">
        <v>25922</v>
      </c>
      <c r="E1666" s="395" t="s">
        <v>25923</v>
      </c>
      <c r="F1666" s="396" t="s">
        <v>25924</v>
      </c>
      <c r="G1666" s="397" t="s">
        <v>529</v>
      </c>
    </row>
    <row r="1667" spans="1:7">
      <c r="A1667" s="380"/>
      <c r="B1667" s="392" t="s">
        <v>25925</v>
      </c>
      <c r="C1667" s="393" t="s">
        <v>22280</v>
      </c>
      <c r="D1667" s="394" t="s">
        <v>25922</v>
      </c>
      <c r="E1667" s="395" t="s">
        <v>22292</v>
      </c>
      <c r="F1667" s="396" t="s">
        <v>22293</v>
      </c>
      <c r="G1667" s="397" t="s">
        <v>529</v>
      </c>
    </row>
    <row r="1668" ht="28.5" spans="1:7">
      <c r="A1668" s="380"/>
      <c r="B1668" s="392" t="s">
        <v>25926</v>
      </c>
      <c r="C1668" s="393" t="s">
        <v>22280</v>
      </c>
      <c r="D1668" s="394" t="s">
        <v>25927</v>
      </c>
      <c r="E1668" s="395" t="s">
        <v>25923</v>
      </c>
      <c r="F1668" s="396" t="s">
        <v>25924</v>
      </c>
      <c r="G1668" s="397" t="s">
        <v>529</v>
      </c>
    </row>
    <row r="1669" spans="1:7">
      <c r="A1669" s="380"/>
      <c r="B1669" s="392" t="s">
        <v>25928</v>
      </c>
      <c r="C1669" s="393" t="s">
        <v>22287</v>
      </c>
      <c r="D1669" s="394" t="s">
        <v>25929</v>
      </c>
      <c r="E1669" s="395" t="s">
        <v>25930</v>
      </c>
      <c r="F1669" s="396" t="s">
        <v>25931</v>
      </c>
      <c r="G1669" s="397" t="s">
        <v>529</v>
      </c>
    </row>
    <row r="1670" ht="28.5" spans="1:7">
      <c r="A1670" s="380"/>
      <c r="B1670" s="392" t="s">
        <v>25932</v>
      </c>
      <c r="C1670" s="393" t="s">
        <v>22287</v>
      </c>
      <c r="D1670" s="394" t="s">
        <v>25929</v>
      </c>
      <c r="E1670" s="395" t="s">
        <v>25933</v>
      </c>
      <c r="F1670" s="396" t="s">
        <v>25934</v>
      </c>
      <c r="G1670" s="397" t="s">
        <v>529</v>
      </c>
    </row>
    <row r="1671" spans="1:7">
      <c r="A1671" s="380"/>
      <c r="B1671" s="392" t="s">
        <v>25935</v>
      </c>
      <c r="C1671" s="393" t="s">
        <v>22287</v>
      </c>
      <c r="D1671" s="394" t="s">
        <v>25929</v>
      </c>
      <c r="E1671" s="395" t="s">
        <v>22292</v>
      </c>
      <c r="F1671" s="396" t="s">
        <v>22293</v>
      </c>
      <c r="G1671" s="397" t="s">
        <v>529</v>
      </c>
    </row>
    <row r="1672" spans="1:7">
      <c r="A1672" s="380"/>
      <c r="B1672" s="392" t="s">
        <v>25936</v>
      </c>
      <c r="C1672" s="393" t="s">
        <v>22295</v>
      </c>
      <c r="D1672" s="394" t="s">
        <v>25937</v>
      </c>
      <c r="E1672" s="395" t="s">
        <v>25938</v>
      </c>
      <c r="F1672" s="396" t="s">
        <v>25939</v>
      </c>
      <c r="G1672" s="397" t="s">
        <v>529</v>
      </c>
    </row>
    <row r="1673" spans="1:7">
      <c r="A1673" s="380"/>
      <c r="B1673" s="392" t="s">
        <v>25940</v>
      </c>
      <c r="C1673" s="393" t="s">
        <v>22280</v>
      </c>
      <c r="D1673" s="394" t="s">
        <v>25941</v>
      </c>
      <c r="E1673" s="395" t="s">
        <v>25942</v>
      </c>
      <c r="F1673" s="396" t="s">
        <v>25943</v>
      </c>
      <c r="G1673" s="397" t="s">
        <v>529</v>
      </c>
    </row>
    <row r="1674" spans="1:7">
      <c r="A1674" s="380"/>
      <c r="B1674" s="392" t="s">
        <v>25944</v>
      </c>
      <c r="C1674" s="393" t="s">
        <v>22280</v>
      </c>
      <c r="D1674" s="394" t="s">
        <v>25941</v>
      </c>
      <c r="E1674" s="395" t="s">
        <v>22292</v>
      </c>
      <c r="F1674" s="396" t="s">
        <v>22293</v>
      </c>
      <c r="G1674" s="397" t="s">
        <v>529</v>
      </c>
    </row>
    <row r="1675" ht="71.25" spans="1:7">
      <c r="A1675" s="380"/>
      <c r="B1675" s="392" t="s">
        <v>25945</v>
      </c>
      <c r="C1675" s="393" t="s">
        <v>22280</v>
      </c>
      <c r="D1675" s="394" t="s">
        <v>25946</v>
      </c>
      <c r="E1675" s="395" t="s">
        <v>25947</v>
      </c>
      <c r="F1675" s="396" t="s">
        <v>25948</v>
      </c>
      <c r="G1675" s="397" t="s">
        <v>529</v>
      </c>
    </row>
    <row r="1676" ht="57" spans="1:7">
      <c r="A1676" s="380"/>
      <c r="B1676" s="392" t="s">
        <v>25949</v>
      </c>
      <c r="C1676" s="393" t="s">
        <v>22287</v>
      </c>
      <c r="D1676" s="394" t="s">
        <v>25950</v>
      </c>
      <c r="E1676" s="395" t="s">
        <v>25951</v>
      </c>
      <c r="F1676" s="396" t="s">
        <v>25952</v>
      </c>
      <c r="G1676" s="397" t="s">
        <v>529</v>
      </c>
    </row>
    <row r="1677" spans="1:7">
      <c r="A1677" s="380"/>
      <c r="B1677" s="392" t="s">
        <v>25953</v>
      </c>
      <c r="C1677" s="393" t="s">
        <v>22287</v>
      </c>
      <c r="D1677" s="394" t="s">
        <v>25950</v>
      </c>
      <c r="E1677" s="395" t="s">
        <v>22292</v>
      </c>
      <c r="F1677" s="396" t="s">
        <v>22293</v>
      </c>
      <c r="G1677" s="397" t="s">
        <v>529</v>
      </c>
    </row>
    <row r="1678" spans="1:7">
      <c r="A1678" s="380"/>
      <c r="B1678" s="392" t="s">
        <v>25954</v>
      </c>
      <c r="C1678" s="393" t="s">
        <v>24239</v>
      </c>
      <c r="D1678" s="394" t="s">
        <v>16116</v>
      </c>
      <c r="E1678" s="395" t="s">
        <v>25955</v>
      </c>
      <c r="F1678" s="396" t="s">
        <v>25956</v>
      </c>
      <c r="G1678" s="397" t="s">
        <v>529</v>
      </c>
    </row>
    <row r="1679" spans="1:7">
      <c r="A1679" s="380"/>
      <c r="B1679" s="392" t="s">
        <v>25957</v>
      </c>
      <c r="C1679" s="393" t="s">
        <v>22295</v>
      </c>
      <c r="D1679" s="394" t="s">
        <v>25958</v>
      </c>
      <c r="E1679" s="395" t="s">
        <v>25959</v>
      </c>
      <c r="F1679" s="396" t="s">
        <v>25960</v>
      </c>
      <c r="G1679" s="397" t="s">
        <v>529</v>
      </c>
    </row>
    <row r="1680" spans="1:7">
      <c r="A1680" s="380"/>
      <c r="B1680" s="392" t="s">
        <v>25961</v>
      </c>
      <c r="C1680" s="393" t="s">
        <v>22280</v>
      </c>
      <c r="D1680" s="394" t="s">
        <v>25962</v>
      </c>
      <c r="E1680" s="395" t="s">
        <v>25963</v>
      </c>
      <c r="F1680" s="396" t="s">
        <v>25964</v>
      </c>
      <c r="G1680" s="397" t="s">
        <v>529</v>
      </c>
    </row>
    <row r="1681" spans="1:7">
      <c r="A1681" s="380"/>
      <c r="B1681" s="392" t="s">
        <v>25965</v>
      </c>
      <c r="C1681" s="393" t="s">
        <v>22287</v>
      </c>
      <c r="D1681" s="394" t="s">
        <v>25966</v>
      </c>
      <c r="E1681" s="395" t="s">
        <v>25967</v>
      </c>
      <c r="F1681" s="396" t="s">
        <v>24267</v>
      </c>
      <c r="G1681" s="397" t="s">
        <v>529</v>
      </c>
    </row>
    <row r="1682" spans="1:7">
      <c r="A1682" s="380"/>
      <c r="B1682" s="392" t="s">
        <v>25968</v>
      </c>
      <c r="C1682" s="393" t="s">
        <v>22287</v>
      </c>
      <c r="D1682" s="394" t="s">
        <v>25966</v>
      </c>
      <c r="E1682" s="395" t="s">
        <v>22292</v>
      </c>
      <c r="F1682" s="396" t="s">
        <v>22293</v>
      </c>
      <c r="G1682" s="397" t="s">
        <v>529</v>
      </c>
    </row>
    <row r="1683" spans="1:7">
      <c r="A1683" s="380"/>
      <c r="B1683" s="392" t="s">
        <v>25969</v>
      </c>
      <c r="C1683" s="393" t="s">
        <v>22295</v>
      </c>
      <c r="D1683" s="394" t="s">
        <v>25970</v>
      </c>
      <c r="E1683" s="395" t="s">
        <v>25971</v>
      </c>
      <c r="F1683" s="396" t="s">
        <v>25971</v>
      </c>
      <c r="G1683" s="397" t="s">
        <v>529</v>
      </c>
    </row>
    <row r="1684" spans="1:7">
      <c r="A1684" s="380"/>
      <c r="B1684" s="392" t="s">
        <v>25972</v>
      </c>
      <c r="C1684" s="393" t="s">
        <v>22287</v>
      </c>
      <c r="D1684" s="394" t="s">
        <v>25973</v>
      </c>
      <c r="E1684" s="395" t="s">
        <v>25974</v>
      </c>
      <c r="F1684" s="396" t="s">
        <v>25975</v>
      </c>
      <c r="G1684" s="397" t="s">
        <v>529</v>
      </c>
    </row>
    <row r="1685" spans="1:7">
      <c r="A1685" s="380"/>
      <c r="B1685" s="392" t="s">
        <v>25976</v>
      </c>
      <c r="C1685" s="393" t="s">
        <v>22287</v>
      </c>
      <c r="D1685" s="394" t="s">
        <v>25973</v>
      </c>
      <c r="E1685" s="395" t="s">
        <v>22292</v>
      </c>
      <c r="F1685" s="396" t="s">
        <v>22293</v>
      </c>
      <c r="G1685" s="397" t="s">
        <v>529</v>
      </c>
    </row>
    <row r="1686" ht="28.5" spans="1:7">
      <c r="A1686" s="380"/>
      <c r="B1686" s="392" t="s">
        <v>25977</v>
      </c>
      <c r="C1686" s="393" t="s">
        <v>22287</v>
      </c>
      <c r="D1686" s="394" t="s">
        <v>25978</v>
      </c>
      <c r="E1686" s="395" t="s">
        <v>25979</v>
      </c>
      <c r="F1686" s="396" t="s">
        <v>25980</v>
      </c>
      <c r="G1686" s="397" t="s">
        <v>529</v>
      </c>
    </row>
    <row r="1687" spans="1:7">
      <c r="A1687" s="380"/>
      <c r="B1687" s="392" t="s">
        <v>25981</v>
      </c>
      <c r="C1687" s="393" t="s">
        <v>22287</v>
      </c>
      <c r="D1687" s="394" t="s">
        <v>25978</v>
      </c>
      <c r="E1687" s="395" t="s">
        <v>22292</v>
      </c>
      <c r="F1687" s="396" t="s">
        <v>22293</v>
      </c>
      <c r="G1687" s="397" t="s">
        <v>529</v>
      </c>
    </row>
    <row r="1688" spans="1:7">
      <c r="A1688" s="380"/>
      <c r="B1688" s="392" t="s">
        <v>25982</v>
      </c>
      <c r="C1688" s="393" t="s">
        <v>22295</v>
      </c>
      <c r="D1688" s="394" t="s">
        <v>25983</v>
      </c>
      <c r="E1688" s="395" t="s">
        <v>25984</v>
      </c>
      <c r="F1688" s="396" t="s">
        <v>25985</v>
      </c>
      <c r="G1688" s="397" t="s">
        <v>529</v>
      </c>
    </row>
    <row r="1689" ht="28.5" spans="1:7">
      <c r="A1689" s="380"/>
      <c r="B1689" s="392" t="s">
        <v>25986</v>
      </c>
      <c r="C1689" s="393" t="s">
        <v>22280</v>
      </c>
      <c r="D1689" s="394" t="s">
        <v>25987</v>
      </c>
      <c r="E1689" s="395" t="s">
        <v>25988</v>
      </c>
      <c r="F1689" s="396" t="s">
        <v>25989</v>
      </c>
      <c r="G1689" s="397" t="s">
        <v>529</v>
      </c>
    </row>
    <row r="1690" spans="1:7">
      <c r="A1690" s="380"/>
      <c r="B1690" s="392" t="s">
        <v>25990</v>
      </c>
      <c r="C1690" s="393" t="s">
        <v>22280</v>
      </c>
      <c r="D1690" s="394" t="s">
        <v>25987</v>
      </c>
      <c r="E1690" s="395" t="s">
        <v>22292</v>
      </c>
      <c r="F1690" s="396" t="s">
        <v>22293</v>
      </c>
      <c r="G1690" s="397" t="s">
        <v>529</v>
      </c>
    </row>
    <row r="1691" spans="1:7">
      <c r="A1691" s="380"/>
      <c r="B1691" s="392" t="s">
        <v>25991</v>
      </c>
      <c r="C1691" s="393" t="s">
        <v>22295</v>
      </c>
      <c r="D1691" s="394" t="s">
        <v>25992</v>
      </c>
      <c r="E1691" s="395" t="s">
        <v>25993</v>
      </c>
      <c r="F1691" s="396" t="s">
        <v>25994</v>
      </c>
      <c r="G1691" s="397" t="s">
        <v>529</v>
      </c>
    </row>
    <row r="1692" spans="1:7">
      <c r="A1692" s="380"/>
      <c r="B1692" s="392" t="s">
        <v>25995</v>
      </c>
      <c r="C1692" s="393" t="s">
        <v>22280</v>
      </c>
      <c r="D1692" s="394" t="s">
        <v>25996</v>
      </c>
      <c r="E1692" s="395" t="s">
        <v>25997</v>
      </c>
      <c r="F1692" s="396" t="s">
        <v>25998</v>
      </c>
      <c r="G1692" s="397" t="s">
        <v>529</v>
      </c>
    </row>
    <row r="1693" spans="1:7">
      <c r="A1693" s="380"/>
      <c r="B1693" s="392" t="s">
        <v>25999</v>
      </c>
      <c r="C1693" s="393" t="s">
        <v>22280</v>
      </c>
      <c r="D1693" s="394" t="s">
        <v>25996</v>
      </c>
      <c r="E1693" s="395" t="s">
        <v>22292</v>
      </c>
      <c r="F1693" s="396" t="s">
        <v>22293</v>
      </c>
      <c r="G1693" s="397" t="s">
        <v>529</v>
      </c>
    </row>
    <row r="1694" spans="1:7">
      <c r="A1694" s="380"/>
      <c r="B1694" s="392" t="s">
        <v>26000</v>
      </c>
      <c r="C1694" s="393" t="s">
        <v>22313</v>
      </c>
      <c r="D1694" s="394" t="s">
        <v>26001</v>
      </c>
      <c r="E1694" s="395" t="s">
        <v>26002</v>
      </c>
      <c r="F1694" s="396" t="s">
        <v>26003</v>
      </c>
      <c r="G1694" s="397" t="s">
        <v>529</v>
      </c>
    </row>
    <row r="1695" spans="1:7">
      <c r="A1695" s="380"/>
      <c r="B1695" s="392" t="s">
        <v>26004</v>
      </c>
      <c r="C1695" s="393" t="s">
        <v>22313</v>
      </c>
      <c r="D1695" s="394" t="s">
        <v>26001</v>
      </c>
      <c r="E1695" s="395" t="s">
        <v>22292</v>
      </c>
      <c r="F1695" s="396" t="s">
        <v>22293</v>
      </c>
      <c r="G1695" s="397" t="s">
        <v>529</v>
      </c>
    </row>
    <row r="1696" spans="1:7">
      <c r="A1696" s="380"/>
      <c r="B1696" s="392" t="s">
        <v>26005</v>
      </c>
      <c r="C1696" s="393" t="s">
        <v>22287</v>
      </c>
      <c r="D1696" s="394" t="s">
        <v>26006</v>
      </c>
      <c r="E1696" s="395" t="s">
        <v>22292</v>
      </c>
      <c r="F1696" s="396" t="s">
        <v>22293</v>
      </c>
      <c r="G1696" s="397" t="s">
        <v>529</v>
      </c>
    </row>
    <row r="1697" spans="1:7">
      <c r="A1697" s="380"/>
      <c r="B1697" s="392" t="s">
        <v>26007</v>
      </c>
      <c r="C1697" s="393" t="s">
        <v>22313</v>
      </c>
      <c r="D1697" s="394" t="s">
        <v>26008</v>
      </c>
      <c r="E1697" s="395" t="s">
        <v>26009</v>
      </c>
      <c r="F1697" s="396" t="s">
        <v>26010</v>
      </c>
      <c r="G1697" s="397" t="s">
        <v>529</v>
      </c>
    </row>
    <row r="1698" spans="1:7">
      <c r="A1698" s="380"/>
      <c r="B1698" s="392" t="s">
        <v>26011</v>
      </c>
      <c r="C1698" s="393" t="s">
        <v>22313</v>
      </c>
      <c r="D1698" s="394" t="s">
        <v>26008</v>
      </c>
      <c r="E1698" s="395" t="s">
        <v>22292</v>
      </c>
      <c r="F1698" s="396" t="s">
        <v>22293</v>
      </c>
      <c r="G1698" s="397" t="s">
        <v>529</v>
      </c>
    </row>
    <row r="1699" ht="42.75" spans="1:7">
      <c r="A1699" s="380"/>
      <c r="B1699" s="392" t="s">
        <v>26012</v>
      </c>
      <c r="C1699" s="393" t="s">
        <v>22287</v>
      </c>
      <c r="D1699" s="394" t="s">
        <v>26013</v>
      </c>
      <c r="E1699" s="395" t="s">
        <v>26014</v>
      </c>
      <c r="F1699" s="396" t="s">
        <v>26015</v>
      </c>
      <c r="G1699" s="397" t="s">
        <v>529</v>
      </c>
    </row>
    <row r="1700" spans="1:7">
      <c r="A1700" s="380"/>
      <c r="B1700" s="392" t="s">
        <v>26016</v>
      </c>
      <c r="C1700" s="393" t="s">
        <v>22287</v>
      </c>
      <c r="D1700" s="394" t="s">
        <v>26013</v>
      </c>
      <c r="E1700" s="395" t="s">
        <v>22292</v>
      </c>
      <c r="F1700" s="396" t="s">
        <v>22293</v>
      </c>
      <c r="G1700" s="397" t="s">
        <v>529</v>
      </c>
    </row>
    <row r="1701" spans="1:7">
      <c r="A1701" s="380"/>
      <c r="B1701" s="392" t="s">
        <v>26017</v>
      </c>
      <c r="C1701" s="393" t="s">
        <v>22313</v>
      </c>
      <c r="D1701" s="394" t="s">
        <v>26018</v>
      </c>
      <c r="E1701" s="395" t="s">
        <v>26009</v>
      </c>
      <c r="F1701" s="396" t="s">
        <v>26010</v>
      </c>
      <c r="G1701" s="397" t="s">
        <v>529</v>
      </c>
    </row>
    <row r="1702" spans="1:7">
      <c r="A1702" s="380"/>
      <c r="B1702" s="392" t="s">
        <v>26019</v>
      </c>
      <c r="C1702" s="393" t="s">
        <v>22313</v>
      </c>
      <c r="D1702" s="394" t="s">
        <v>26018</v>
      </c>
      <c r="E1702" s="395" t="s">
        <v>22292</v>
      </c>
      <c r="F1702" s="396" t="s">
        <v>22293</v>
      </c>
      <c r="G1702" s="397" t="s">
        <v>529</v>
      </c>
    </row>
    <row r="1703" spans="1:7">
      <c r="A1703" s="380"/>
      <c r="B1703" s="392" t="s">
        <v>26020</v>
      </c>
      <c r="C1703" s="393" t="s">
        <v>22287</v>
      </c>
      <c r="D1703" s="394" t="s">
        <v>26021</v>
      </c>
      <c r="E1703" s="395" t="s">
        <v>22292</v>
      </c>
      <c r="F1703" s="396" t="s">
        <v>22293</v>
      </c>
      <c r="G1703" s="397" t="s">
        <v>529</v>
      </c>
    </row>
    <row r="1704" spans="1:7">
      <c r="A1704" s="380"/>
      <c r="B1704" s="392" t="s">
        <v>26022</v>
      </c>
      <c r="C1704" s="393" t="s">
        <v>22287</v>
      </c>
      <c r="D1704" s="394" t="s">
        <v>26023</v>
      </c>
      <c r="E1704" s="395" t="s">
        <v>22475</v>
      </c>
      <c r="F1704" s="396" t="s">
        <v>22476</v>
      </c>
      <c r="G1704" s="397" t="s">
        <v>529</v>
      </c>
    </row>
    <row r="1705" spans="1:7">
      <c r="A1705" s="380"/>
      <c r="B1705" s="392" t="s">
        <v>26024</v>
      </c>
      <c r="C1705" s="393" t="s">
        <v>22287</v>
      </c>
      <c r="D1705" s="394" t="s">
        <v>26023</v>
      </c>
      <c r="E1705" s="395" t="s">
        <v>22292</v>
      </c>
      <c r="F1705" s="396" t="s">
        <v>22293</v>
      </c>
      <c r="G1705" s="397" t="s">
        <v>529</v>
      </c>
    </row>
    <row r="1706" spans="1:7">
      <c r="A1706" s="380"/>
      <c r="B1706" s="392" t="s">
        <v>26025</v>
      </c>
      <c r="C1706" s="393" t="s">
        <v>22287</v>
      </c>
      <c r="D1706" s="394" t="s">
        <v>26026</v>
      </c>
      <c r="E1706" s="395" t="s">
        <v>22475</v>
      </c>
      <c r="F1706" s="396" t="s">
        <v>22476</v>
      </c>
      <c r="G1706" s="397" t="s">
        <v>529</v>
      </c>
    </row>
    <row r="1707" spans="1:7">
      <c r="A1707" s="380"/>
      <c r="B1707" s="392" t="s">
        <v>26027</v>
      </c>
      <c r="C1707" s="393" t="s">
        <v>22287</v>
      </c>
      <c r="D1707" s="394" t="s">
        <v>26026</v>
      </c>
      <c r="E1707" s="395" t="s">
        <v>22292</v>
      </c>
      <c r="F1707" s="396" t="s">
        <v>22293</v>
      </c>
      <c r="G1707" s="397" t="s">
        <v>529</v>
      </c>
    </row>
    <row r="1708" ht="28.5" spans="1:7">
      <c r="A1708" s="380"/>
      <c r="B1708" s="392" t="s">
        <v>26028</v>
      </c>
      <c r="C1708" s="393" t="s">
        <v>22318</v>
      </c>
      <c r="D1708" s="394" t="s">
        <v>26029</v>
      </c>
      <c r="E1708" s="395" t="s">
        <v>26030</v>
      </c>
      <c r="F1708" s="396" t="s">
        <v>26031</v>
      </c>
      <c r="G1708" s="397" t="s">
        <v>529</v>
      </c>
    </row>
    <row r="1709" ht="28.5" spans="1:7">
      <c r="A1709" s="380"/>
      <c r="B1709" s="392" t="s">
        <v>26032</v>
      </c>
      <c r="C1709" s="393" t="s">
        <v>22318</v>
      </c>
      <c r="D1709" s="394" t="s">
        <v>26029</v>
      </c>
      <c r="E1709" s="395" t="s">
        <v>26033</v>
      </c>
      <c r="F1709" s="396" t="s">
        <v>26034</v>
      </c>
      <c r="G1709" s="397" t="s">
        <v>529</v>
      </c>
    </row>
    <row r="1710" ht="28.5" spans="1:7">
      <c r="A1710" s="380"/>
      <c r="B1710" s="392" t="s">
        <v>26035</v>
      </c>
      <c r="C1710" s="393" t="s">
        <v>22318</v>
      </c>
      <c r="D1710" s="394" t="s">
        <v>26029</v>
      </c>
      <c r="E1710" s="395" t="s">
        <v>26036</v>
      </c>
      <c r="F1710" s="396" t="s">
        <v>26037</v>
      </c>
      <c r="G1710" s="397" t="s">
        <v>529</v>
      </c>
    </row>
    <row r="1711" spans="1:7">
      <c r="A1711" s="380"/>
      <c r="B1711" s="392" t="s">
        <v>26038</v>
      </c>
      <c r="C1711" s="393" t="s">
        <v>22318</v>
      </c>
      <c r="D1711" s="394" t="s">
        <v>26029</v>
      </c>
      <c r="E1711" s="395" t="s">
        <v>22292</v>
      </c>
      <c r="F1711" s="396" t="s">
        <v>22293</v>
      </c>
      <c r="G1711" s="397" t="s">
        <v>529</v>
      </c>
    </row>
    <row r="1712" ht="42.75" spans="1:7">
      <c r="A1712" s="380"/>
      <c r="B1712" s="392" t="s">
        <v>26039</v>
      </c>
      <c r="C1712" s="393" t="s">
        <v>22313</v>
      </c>
      <c r="D1712" s="394" t="s">
        <v>26040</v>
      </c>
      <c r="E1712" s="395" t="s">
        <v>26041</v>
      </c>
      <c r="F1712" s="396" t="s">
        <v>26042</v>
      </c>
      <c r="G1712" s="397" t="s">
        <v>529</v>
      </c>
    </row>
    <row r="1713" ht="42.75" spans="1:7">
      <c r="A1713" s="380"/>
      <c r="B1713" s="392" t="s">
        <v>26043</v>
      </c>
      <c r="C1713" s="393" t="s">
        <v>22313</v>
      </c>
      <c r="D1713" s="394" t="s">
        <v>26040</v>
      </c>
      <c r="E1713" s="395" t="s">
        <v>26044</v>
      </c>
      <c r="F1713" s="396" t="s">
        <v>26045</v>
      </c>
      <c r="G1713" s="397" t="s">
        <v>529</v>
      </c>
    </row>
    <row r="1714" spans="1:7">
      <c r="A1714" s="380"/>
      <c r="B1714" s="392" t="s">
        <v>26046</v>
      </c>
      <c r="C1714" s="393" t="s">
        <v>22287</v>
      </c>
      <c r="D1714" s="394" t="s">
        <v>26047</v>
      </c>
      <c r="E1714" s="395" t="s">
        <v>22292</v>
      </c>
      <c r="F1714" s="396" t="s">
        <v>22293</v>
      </c>
      <c r="G1714" s="397" t="s">
        <v>529</v>
      </c>
    </row>
    <row r="1715" ht="28.5" spans="1:7">
      <c r="A1715" s="380"/>
      <c r="B1715" s="392" t="s">
        <v>26048</v>
      </c>
      <c r="C1715" s="393" t="s">
        <v>22280</v>
      </c>
      <c r="D1715" s="394" t="s">
        <v>26049</v>
      </c>
      <c r="E1715" s="395" t="s">
        <v>26050</v>
      </c>
      <c r="F1715" s="396" t="s">
        <v>26051</v>
      </c>
      <c r="G1715" s="397" t="s">
        <v>529</v>
      </c>
    </row>
    <row r="1716" spans="1:7">
      <c r="A1716" s="380"/>
      <c r="B1716" s="392" t="s">
        <v>26052</v>
      </c>
      <c r="C1716" s="393" t="s">
        <v>22287</v>
      </c>
      <c r="D1716" s="394" t="s">
        <v>26053</v>
      </c>
      <c r="E1716" s="395" t="s">
        <v>26054</v>
      </c>
      <c r="F1716" s="396" t="s">
        <v>26055</v>
      </c>
      <c r="G1716" s="397" t="s">
        <v>529</v>
      </c>
    </row>
    <row r="1717" spans="1:7">
      <c r="A1717" s="380"/>
      <c r="B1717" s="392" t="s">
        <v>26056</v>
      </c>
      <c r="C1717" s="393" t="s">
        <v>22287</v>
      </c>
      <c r="D1717" s="394" t="s">
        <v>26053</v>
      </c>
      <c r="E1717" s="395" t="s">
        <v>22292</v>
      </c>
      <c r="F1717" s="396" t="s">
        <v>22293</v>
      </c>
      <c r="G1717" s="397" t="s">
        <v>529</v>
      </c>
    </row>
    <row r="1718" spans="1:7">
      <c r="A1718" s="380"/>
      <c r="B1718" s="392" t="s">
        <v>26057</v>
      </c>
      <c r="C1718" s="393" t="s">
        <v>22280</v>
      </c>
      <c r="D1718" s="394" t="s">
        <v>26058</v>
      </c>
      <c r="E1718" s="395" t="s">
        <v>26059</v>
      </c>
      <c r="F1718" s="396" t="s">
        <v>26060</v>
      </c>
      <c r="G1718" s="397" t="s">
        <v>529</v>
      </c>
    </row>
    <row r="1719" spans="1:7">
      <c r="A1719" s="380"/>
      <c r="B1719" s="392" t="s">
        <v>26061</v>
      </c>
      <c r="C1719" s="393" t="s">
        <v>22287</v>
      </c>
      <c r="D1719" s="394" t="s">
        <v>26062</v>
      </c>
      <c r="E1719" s="395" t="s">
        <v>26063</v>
      </c>
      <c r="F1719" s="396" t="s">
        <v>26064</v>
      </c>
      <c r="G1719" s="397" t="s">
        <v>529</v>
      </c>
    </row>
    <row r="1720" ht="28.5" spans="1:7">
      <c r="A1720" s="380"/>
      <c r="B1720" s="392" t="s">
        <v>26065</v>
      </c>
      <c r="C1720" s="393" t="s">
        <v>22313</v>
      </c>
      <c r="D1720" s="394" t="s">
        <v>26066</v>
      </c>
      <c r="E1720" s="395" t="s">
        <v>26067</v>
      </c>
      <c r="F1720" s="396" t="s">
        <v>26068</v>
      </c>
      <c r="G1720" s="397" t="s">
        <v>529</v>
      </c>
    </row>
    <row r="1721" ht="28.5" spans="1:7">
      <c r="A1721" s="380"/>
      <c r="B1721" s="392" t="s">
        <v>26069</v>
      </c>
      <c r="C1721" s="393" t="s">
        <v>16104</v>
      </c>
      <c r="D1721" s="394" t="s">
        <v>26070</v>
      </c>
      <c r="E1721" s="395" t="s">
        <v>26050</v>
      </c>
      <c r="F1721" s="396" t="s">
        <v>26051</v>
      </c>
      <c r="G1721" s="397" t="s">
        <v>529</v>
      </c>
    </row>
    <row r="1722" spans="1:7">
      <c r="A1722" s="380"/>
      <c r="B1722" s="392" t="s">
        <v>26071</v>
      </c>
      <c r="C1722" s="393" t="s">
        <v>16104</v>
      </c>
      <c r="D1722" s="394" t="s">
        <v>26070</v>
      </c>
      <c r="E1722" s="395" t="s">
        <v>22292</v>
      </c>
      <c r="F1722" s="396" t="s">
        <v>22293</v>
      </c>
      <c r="G1722" s="397" t="s">
        <v>529</v>
      </c>
    </row>
    <row r="1723" spans="1:7">
      <c r="A1723" s="380"/>
      <c r="B1723" s="392" t="s">
        <v>26072</v>
      </c>
      <c r="C1723" s="393" t="s">
        <v>16104</v>
      </c>
      <c r="D1723" s="394" t="s">
        <v>26073</v>
      </c>
      <c r="E1723" s="395" t="s">
        <v>26074</v>
      </c>
      <c r="F1723" s="396" t="s">
        <v>26075</v>
      </c>
      <c r="G1723" s="397" t="s">
        <v>529</v>
      </c>
    </row>
    <row r="1724" spans="1:7">
      <c r="A1724" s="380"/>
      <c r="B1724" s="392" t="s">
        <v>26076</v>
      </c>
      <c r="C1724" s="393" t="s">
        <v>16104</v>
      </c>
      <c r="D1724" s="394" t="s">
        <v>26073</v>
      </c>
      <c r="E1724" s="395" t="s">
        <v>26077</v>
      </c>
      <c r="F1724" s="396" t="s">
        <v>26078</v>
      </c>
      <c r="G1724" s="397" t="s">
        <v>529</v>
      </c>
    </row>
    <row r="1725" spans="1:7">
      <c r="A1725" s="380"/>
      <c r="B1725" s="392" t="s">
        <v>26079</v>
      </c>
      <c r="C1725" s="393" t="s">
        <v>16104</v>
      </c>
      <c r="D1725" s="394" t="s">
        <v>26073</v>
      </c>
      <c r="E1725" s="395" t="s">
        <v>22292</v>
      </c>
      <c r="F1725" s="396" t="s">
        <v>22293</v>
      </c>
      <c r="G1725" s="397" t="s">
        <v>529</v>
      </c>
    </row>
    <row r="1726" spans="1:7">
      <c r="A1726" s="380"/>
      <c r="B1726" s="392" t="s">
        <v>26080</v>
      </c>
      <c r="C1726" s="393" t="s">
        <v>22295</v>
      </c>
      <c r="D1726" s="394" t="s">
        <v>26081</v>
      </c>
      <c r="E1726" s="395" t="s">
        <v>24055</v>
      </c>
      <c r="F1726" s="396" t="s">
        <v>26082</v>
      </c>
      <c r="G1726" s="397" t="s">
        <v>529</v>
      </c>
    </row>
    <row r="1727" spans="1:7">
      <c r="A1727" s="380"/>
      <c r="B1727" s="392" t="s">
        <v>26083</v>
      </c>
      <c r="C1727" s="393" t="s">
        <v>22295</v>
      </c>
      <c r="D1727" s="394" t="s">
        <v>26081</v>
      </c>
      <c r="E1727" s="395" t="s">
        <v>22292</v>
      </c>
      <c r="F1727" s="396" t="s">
        <v>22293</v>
      </c>
      <c r="G1727" s="397" t="s">
        <v>529</v>
      </c>
    </row>
    <row r="1728" spans="1:7">
      <c r="A1728" s="380"/>
      <c r="B1728" s="392" t="s">
        <v>26084</v>
      </c>
      <c r="C1728" s="393" t="s">
        <v>22280</v>
      </c>
      <c r="D1728" s="394" t="s">
        <v>26085</v>
      </c>
      <c r="E1728" s="395" t="s">
        <v>26086</v>
      </c>
      <c r="F1728" s="396" t="s">
        <v>26087</v>
      </c>
      <c r="G1728" s="397" t="s">
        <v>529</v>
      </c>
    </row>
    <row r="1729" ht="28.5" spans="1:7">
      <c r="A1729" s="380"/>
      <c r="B1729" s="392" t="s">
        <v>26088</v>
      </c>
      <c r="C1729" s="393" t="s">
        <v>22287</v>
      </c>
      <c r="D1729" s="394" t="s">
        <v>26089</v>
      </c>
      <c r="E1729" s="395" t="s">
        <v>26090</v>
      </c>
      <c r="F1729" s="396" t="s">
        <v>26091</v>
      </c>
      <c r="G1729" s="397" t="s">
        <v>529</v>
      </c>
    </row>
    <row r="1730" spans="1:7">
      <c r="A1730" s="380"/>
      <c r="B1730" s="392" t="s">
        <v>26092</v>
      </c>
      <c r="C1730" s="393" t="s">
        <v>22313</v>
      </c>
      <c r="D1730" s="394" t="s">
        <v>26093</v>
      </c>
      <c r="E1730" s="395" t="s">
        <v>26094</v>
      </c>
      <c r="F1730" s="396" t="s">
        <v>26095</v>
      </c>
      <c r="G1730" s="397" t="s">
        <v>529</v>
      </c>
    </row>
    <row r="1731" spans="1:7">
      <c r="A1731" s="380"/>
      <c r="B1731" s="392" t="s">
        <v>26096</v>
      </c>
      <c r="C1731" s="393" t="s">
        <v>22313</v>
      </c>
      <c r="D1731" s="394" t="s">
        <v>26093</v>
      </c>
      <c r="E1731" s="395" t="s">
        <v>22292</v>
      </c>
      <c r="F1731" s="396" t="s">
        <v>22293</v>
      </c>
      <c r="G1731" s="397" t="s">
        <v>529</v>
      </c>
    </row>
    <row r="1732" spans="1:7">
      <c r="A1732" s="380"/>
      <c r="B1732" s="392" t="s">
        <v>26097</v>
      </c>
      <c r="C1732" s="393" t="s">
        <v>22313</v>
      </c>
      <c r="D1732" s="394" t="s">
        <v>26098</v>
      </c>
      <c r="E1732" s="395" t="s">
        <v>26099</v>
      </c>
      <c r="F1732" s="396" t="s">
        <v>26100</v>
      </c>
      <c r="G1732" s="397" t="s">
        <v>529</v>
      </c>
    </row>
    <row r="1733" spans="1:7">
      <c r="A1733" s="380"/>
      <c r="B1733" s="392" t="s">
        <v>26101</v>
      </c>
      <c r="C1733" s="393" t="s">
        <v>22313</v>
      </c>
      <c r="D1733" s="394" t="s">
        <v>26098</v>
      </c>
      <c r="E1733" s="395" t="s">
        <v>22292</v>
      </c>
      <c r="F1733" s="396" t="s">
        <v>22293</v>
      </c>
      <c r="G1733" s="397" t="s">
        <v>529</v>
      </c>
    </row>
    <row r="1734" spans="1:7">
      <c r="A1734" s="380"/>
      <c r="B1734" s="392" t="s">
        <v>26102</v>
      </c>
      <c r="C1734" s="393" t="s">
        <v>22287</v>
      </c>
      <c r="D1734" s="394" t="s">
        <v>26103</v>
      </c>
      <c r="E1734" s="395" t="s">
        <v>22292</v>
      </c>
      <c r="F1734" s="396" t="s">
        <v>22293</v>
      </c>
      <c r="G1734" s="397" t="s">
        <v>529</v>
      </c>
    </row>
    <row r="1735" spans="1:7">
      <c r="A1735" s="380"/>
      <c r="B1735" s="392" t="s">
        <v>26104</v>
      </c>
      <c r="C1735" s="393" t="s">
        <v>22318</v>
      </c>
      <c r="D1735" s="394" t="s">
        <v>26105</v>
      </c>
      <c r="E1735" s="395" t="s">
        <v>26106</v>
      </c>
      <c r="F1735" s="396" t="s">
        <v>26107</v>
      </c>
      <c r="G1735" s="397" t="s">
        <v>529</v>
      </c>
    </row>
    <row r="1736" spans="1:7">
      <c r="A1736" s="380"/>
      <c r="B1736" s="392" t="s">
        <v>26108</v>
      </c>
      <c r="C1736" s="393" t="s">
        <v>16104</v>
      </c>
      <c r="D1736" s="394" t="s">
        <v>26109</v>
      </c>
      <c r="E1736" s="395" t="s">
        <v>26110</v>
      </c>
      <c r="F1736" s="396" t="s">
        <v>26111</v>
      </c>
      <c r="G1736" s="397" t="s">
        <v>529</v>
      </c>
    </row>
    <row r="1737" spans="1:7">
      <c r="A1737" s="380"/>
      <c r="B1737" s="392" t="s">
        <v>26112</v>
      </c>
      <c r="C1737" s="393" t="s">
        <v>16104</v>
      </c>
      <c r="D1737" s="394" t="s">
        <v>26109</v>
      </c>
      <c r="E1737" s="395" t="s">
        <v>22292</v>
      </c>
      <c r="F1737" s="396" t="s">
        <v>22293</v>
      </c>
      <c r="G1737" s="397" t="s">
        <v>529</v>
      </c>
    </row>
    <row r="1738" spans="1:7">
      <c r="A1738" s="380"/>
      <c r="B1738" s="392" t="s">
        <v>26113</v>
      </c>
      <c r="C1738" s="393" t="s">
        <v>22318</v>
      </c>
      <c r="D1738" s="394" t="s">
        <v>26114</v>
      </c>
      <c r="E1738" s="395" t="s">
        <v>26106</v>
      </c>
      <c r="F1738" s="396" t="s">
        <v>26107</v>
      </c>
      <c r="G1738" s="397" t="s">
        <v>529</v>
      </c>
    </row>
    <row r="1739" spans="1:7">
      <c r="A1739" s="380"/>
      <c r="B1739" s="392" t="s">
        <v>26115</v>
      </c>
      <c r="C1739" s="393" t="s">
        <v>16104</v>
      </c>
      <c r="D1739" s="394" t="s">
        <v>26116</v>
      </c>
      <c r="E1739" s="395" t="s">
        <v>26110</v>
      </c>
      <c r="F1739" s="396" t="s">
        <v>26111</v>
      </c>
      <c r="G1739" s="397" t="s">
        <v>529</v>
      </c>
    </row>
    <row r="1740" spans="1:7">
      <c r="A1740" s="380"/>
      <c r="B1740" s="392" t="s">
        <v>26117</v>
      </c>
      <c r="C1740" s="393" t="s">
        <v>16104</v>
      </c>
      <c r="D1740" s="394" t="s">
        <v>26116</v>
      </c>
      <c r="E1740" s="395" t="s">
        <v>22292</v>
      </c>
      <c r="F1740" s="396" t="s">
        <v>22293</v>
      </c>
      <c r="G1740" s="397" t="s">
        <v>529</v>
      </c>
    </row>
    <row r="1741" spans="1:7">
      <c r="A1741" s="380"/>
      <c r="B1741" s="392" t="s">
        <v>26118</v>
      </c>
      <c r="C1741" s="393" t="s">
        <v>22318</v>
      </c>
      <c r="D1741" s="394" t="s">
        <v>26119</v>
      </c>
      <c r="E1741" s="395" t="s">
        <v>26106</v>
      </c>
      <c r="F1741" s="396" t="s">
        <v>26107</v>
      </c>
      <c r="G1741" s="397" t="s">
        <v>529</v>
      </c>
    </row>
    <row r="1742" spans="1:7">
      <c r="A1742" s="380"/>
      <c r="B1742" s="392" t="s">
        <v>26120</v>
      </c>
      <c r="C1742" s="393" t="s">
        <v>16104</v>
      </c>
      <c r="D1742" s="394" t="s">
        <v>26121</v>
      </c>
      <c r="E1742" s="395" t="s">
        <v>26110</v>
      </c>
      <c r="F1742" s="396" t="s">
        <v>26111</v>
      </c>
      <c r="G1742" s="397" t="s">
        <v>529</v>
      </c>
    </row>
    <row r="1743" spans="1:7">
      <c r="A1743" s="380"/>
      <c r="B1743" s="392" t="s">
        <v>26122</v>
      </c>
      <c r="C1743" s="393" t="s">
        <v>16104</v>
      </c>
      <c r="D1743" s="394" t="s">
        <v>26121</v>
      </c>
      <c r="E1743" s="395" t="s">
        <v>22292</v>
      </c>
      <c r="F1743" s="396" t="s">
        <v>22293</v>
      </c>
      <c r="G1743" s="397" t="s">
        <v>529</v>
      </c>
    </row>
    <row r="1744" spans="1:7">
      <c r="A1744" s="380"/>
      <c r="B1744" s="392" t="s">
        <v>26123</v>
      </c>
      <c r="C1744" s="393" t="s">
        <v>22287</v>
      </c>
      <c r="D1744" s="394" t="s">
        <v>26124</v>
      </c>
      <c r="E1744" s="395" t="s">
        <v>26125</v>
      </c>
      <c r="F1744" s="396" t="s">
        <v>26126</v>
      </c>
      <c r="G1744" s="397" t="s">
        <v>529</v>
      </c>
    </row>
    <row r="1745" spans="1:7">
      <c r="A1745" s="380"/>
      <c r="B1745" s="392" t="s">
        <v>26127</v>
      </c>
      <c r="C1745" s="393" t="s">
        <v>22313</v>
      </c>
      <c r="D1745" s="394" t="s">
        <v>26128</v>
      </c>
      <c r="E1745" s="395" t="s">
        <v>26129</v>
      </c>
      <c r="F1745" s="396" t="s">
        <v>26130</v>
      </c>
      <c r="G1745" s="397" t="s">
        <v>529</v>
      </c>
    </row>
    <row r="1746" spans="1:7">
      <c r="A1746" s="380"/>
      <c r="B1746" s="392" t="s">
        <v>26131</v>
      </c>
      <c r="C1746" s="393" t="s">
        <v>22313</v>
      </c>
      <c r="D1746" s="394" t="s">
        <v>26128</v>
      </c>
      <c r="E1746" s="395" t="s">
        <v>22292</v>
      </c>
      <c r="F1746" s="396" t="s">
        <v>22293</v>
      </c>
      <c r="G1746" s="397" t="s">
        <v>529</v>
      </c>
    </row>
    <row r="1747" spans="1:7">
      <c r="A1747" s="380"/>
      <c r="B1747" s="392" t="s">
        <v>26132</v>
      </c>
      <c r="C1747" s="393" t="s">
        <v>22287</v>
      </c>
      <c r="D1747" s="394" t="s">
        <v>26133</v>
      </c>
      <c r="E1747" s="395" t="s">
        <v>23299</v>
      </c>
      <c r="F1747" s="396" t="s">
        <v>23300</v>
      </c>
      <c r="G1747" s="397" t="s">
        <v>529</v>
      </c>
    </row>
    <row r="1748" spans="1:7">
      <c r="A1748" s="380"/>
      <c r="B1748" s="392" t="s">
        <v>26134</v>
      </c>
      <c r="C1748" s="393" t="s">
        <v>22280</v>
      </c>
      <c r="D1748" s="394" t="s">
        <v>26085</v>
      </c>
      <c r="E1748" s="395" t="s">
        <v>26135</v>
      </c>
      <c r="F1748" s="396" t="s">
        <v>26136</v>
      </c>
      <c r="G1748" s="397" t="s">
        <v>529</v>
      </c>
    </row>
    <row r="1749" spans="1:7">
      <c r="A1749" s="380"/>
      <c r="B1749" s="392" t="s">
        <v>26137</v>
      </c>
      <c r="C1749" s="393" t="s">
        <v>22280</v>
      </c>
      <c r="D1749" s="394" t="s">
        <v>26085</v>
      </c>
      <c r="E1749" s="395" t="s">
        <v>26138</v>
      </c>
      <c r="F1749" s="396" t="s">
        <v>26139</v>
      </c>
      <c r="G1749" s="397" t="s">
        <v>529</v>
      </c>
    </row>
    <row r="1750" spans="1:7">
      <c r="A1750" s="380"/>
      <c r="B1750" s="392" t="s">
        <v>26140</v>
      </c>
      <c r="C1750" s="393" t="s">
        <v>22280</v>
      </c>
      <c r="D1750" s="394" t="s">
        <v>26085</v>
      </c>
      <c r="E1750" s="395" t="s">
        <v>26141</v>
      </c>
      <c r="F1750" s="396" t="s">
        <v>23219</v>
      </c>
      <c r="G1750" s="397" t="s">
        <v>529</v>
      </c>
    </row>
    <row r="1751" spans="1:7">
      <c r="A1751" s="380"/>
      <c r="B1751" s="392" t="s">
        <v>26142</v>
      </c>
      <c r="C1751" s="393" t="s">
        <v>22287</v>
      </c>
      <c r="D1751" s="394" t="s">
        <v>26143</v>
      </c>
      <c r="E1751" s="395" t="s">
        <v>26144</v>
      </c>
      <c r="F1751" s="396" t="s">
        <v>26145</v>
      </c>
      <c r="G1751" s="397" t="s">
        <v>529</v>
      </c>
    </row>
    <row r="1752" spans="1:7">
      <c r="A1752" s="380"/>
      <c r="B1752" s="392" t="s">
        <v>26146</v>
      </c>
      <c r="C1752" s="393" t="s">
        <v>22313</v>
      </c>
      <c r="D1752" s="394" t="s">
        <v>26147</v>
      </c>
      <c r="E1752" s="395" t="s">
        <v>26110</v>
      </c>
      <c r="F1752" s="396" t="s">
        <v>26111</v>
      </c>
      <c r="G1752" s="397" t="s">
        <v>529</v>
      </c>
    </row>
    <row r="1753" spans="1:7">
      <c r="A1753" s="380"/>
      <c r="B1753" s="392" t="s">
        <v>26148</v>
      </c>
      <c r="C1753" s="393" t="s">
        <v>22313</v>
      </c>
      <c r="D1753" s="394" t="s">
        <v>26147</v>
      </c>
      <c r="E1753" s="395" t="s">
        <v>22292</v>
      </c>
      <c r="F1753" s="396" t="s">
        <v>22293</v>
      </c>
      <c r="G1753" s="397" t="s">
        <v>529</v>
      </c>
    </row>
    <row r="1754" spans="1:7">
      <c r="A1754" s="380"/>
      <c r="B1754" s="392" t="s">
        <v>26149</v>
      </c>
      <c r="C1754" s="393" t="s">
        <v>22287</v>
      </c>
      <c r="D1754" s="394" t="s">
        <v>26143</v>
      </c>
      <c r="E1754" s="395" t="s">
        <v>23374</v>
      </c>
      <c r="F1754" s="396" t="s">
        <v>23375</v>
      </c>
      <c r="G1754" s="397" t="s">
        <v>529</v>
      </c>
    </row>
    <row r="1755" ht="28.5" spans="1:7">
      <c r="A1755" s="380"/>
      <c r="B1755" s="392" t="s">
        <v>26150</v>
      </c>
      <c r="C1755" s="393" t="s">
        <v>22313</v>
      </c>
      <c r="D1755" s="394" t="s">
        <v>26151</v>
      </c>
      <c r="E1755" s="395" t="s">
        <v>26152</v>
      </c>
      <c r="F1755" s="396" t="s">
        <v>26091</v>
      </c>
      <c r="G1755" s="397" t="s">
        <v>529</v>
      </c>
    </row>
    <row r="1756" ht="28.5" spans="1:7">
      <c r="A1756" s="380"/>
      <c r="B1756" s="392" t="s">
        <v>26153</v>
      </c>
      <c r="C1756" s="393" t="s">
        <v>22318</v>
      </c>
      <c r="D1756" s="394" t="s">
        <v>26154</v>
      </c>
      <c r="E1756" s="395" t="s">
        <v>23629</v>
      </c>
      <c r="F1756" s="396" t="s">
        <v>23629</v>
      </c>
      <c r="G1756" s="397" t="s">
        <v>529</v>
      </c>
    </row>
    <row r="1757" spans="1:7">
      <c r="A1757" s="380"/>
      <c r="B1757" s="392" t="s">
        <v>26155</v>
      </c>
      <c r="C1757" s="393" t="s">
        <v>22318</v>
      </c>
      <c r="D1757" s="394" t="s">
        <v>26154</v>
      </c>
      <c r="E1757" s="395" t="s">
        <v>26156</v>
      </c>
      <c r="F1757" s="396" t="s">
        <v>23117</v>
      </c>
      <c r="G1757" s="397" t="s">
        <v>529</v>
      </c>
    </row>
    <row r="1758" spans="1:7">
      <c r="A1758" s="380"/>
      <c r="B1758" s="392" t="s">
        <v>26157</v>
      </c>
      <c r="C1758" s="393" t="s">
        <v>22318</v>
      </c>
      <c r="D1758" s="394" t="s">
        <v>26154</v>
      </c>
      <c r="E1758" s="395" t="s">
        <v>26158</v>
      </c>
      <c r="F1758" s="396" t="s">
        <v>26159</v>
      </c>
      <c r="G1758" s="397" t="s">
        <v>529</v>
      </c>
    </row>
    <row r="1759" ht="28.5" spans="1:7">
      <c r="A1759" s="380"/>
      <c r="B1759" s="392" t="s">
        <v>26160</v>
      </c>
      <c r="C1759" s="393" t="s">
        <v>22318</v>
      </c>
      <c r="D1759" s="394" t="s">
        <v>26154</v>
      </c>
      <c r="E1759" s="395" t="s">
        <v>26161</v>
      </c>
      <c r="F1759" s="396" t="s">
        <v>26162</v>
      </c>
      <c r="G1759" s="397" t="s">
        <v>529</v>
      </c>
    </row>
    <row r="1760" spans="1:7">
      <c r="A1760" s="380"/>
      <c r="B1760" s="392" t="s">
        <v>26163</v>
      </c>
      <c r="C1760" s="393" t="s">
        <v>22318</v>
      </c>
      <c r="D1760" s="394" t="s">
        <v>26154</v>
      </c>
      <c r="E1760" s="395" t="s">
        <v>22292</v>
      </c>
      <c r="F1760" s="396" t="s">
        <v>22293</v>
      </c>
      <c r="G1760" s="397" t="s">
        <v>529</v>
      </c>
    </row>
    <row r="1761" spans="1:7">
      <c r="A1761" s="380"/>
      <c r="B1761" s="392" t="s">
        <v>26164</v>
      </c>
      <c r="C1761" s="393" t="s">
        <v>22280</v>
      </c>
      <c r="D1761" s="394" t="s">
        <v>26165</v>
      </c>
      <c r="E1761" s="395" t="s">
        <v>26166</v>
      </c>
      <c r="F1761" s="396" t="s">
        <v>26167</v>
      </c>
      <c r="G1761" s="397" t="s">
        <v>529</v>
      </c>
    </row>
    <row r="1762" spans="1:7">
      <c r="A1762" s="380"/>
      <c r="B1762" s="392" t="s">
        <v>26168</v>
      </c>
      <c r="C1762" s="393" t="s">
        <v>22287</v>
      </c>
      <c r="D1762" s="394" t="s">
        <v>26169</v>
      </c>
      <c r="E1762" s="395" t="s">
        <v>26170</v>
      </c>
      <c r="F1762" s="396" t="s">
        <v>26171</v>
      </c>
      <c r="G1762" s="397" t="s">
        <v>529</v>
      </c>
    </row>
    <row r="1763" spans="1:7">
      <c r="A1763" s="380"/>
      <c r="B1763" s="392" t="s">
        <v>26172</v>
      </c>
      <c r="C1763" s="393" t="s">
        <v>22287</v>
      </c>
      <c r="D1763" s="394" t="s">
        <v>26169</v>
      </c>
      <c r="E1763" s="395" t="s">
        <v>26173</v>
      </c>
      <c r="F1763" s="396" t="s">
        <v>26174</v>
      </c>
      <c r="G1763" s="397" t="s">
        <v>529</v>
      </c>
    </row>
    <row r="1764" spans="1:7">
      <c r="A1764" s="380"/>
      <c r="B1764" s="392" t="s">
        <v>26175</v>
      </c>
      <c r="C1764" s="393" t="s">
        <v>22287</v>
      </c>
      <c r="D1764" s="394" t="s">
        <v>26169</v>
      </c>
      <c r="E1764" s="395" t="s">
        <v>26176</v>
      </c>
      <c r="F1764" s="396" t="s">
        <v>26177</v>
      </c>
      <c r="G1764" s="397" t="s">
        <v>529</v>
      </c>
    </row>
    <row r="1765" ht="42.75" spans="1:7">
      <c r="A1765" s="380"/>
      <c r="B1765" s="392" t="s">
        <v>26178</v>
      </c>
      <c r="C1765" s="393" t="s">
        <v>22287</v>
      </c>
      <c r="D1765" s="394" t="s">
        <v>26169</v>
      </c>
      <c r="E1765" s="395" t="s">
        <v>26179</v>
      </c>
      <c r="F1765" s="396" t="s">
        <v>26180</v>
      </c>
      <c r="G1765" s="397" t="s">
        <v>529</v>
      </c>
    </row>
    <row r="1766" ht="28.5" spans="1:7">
      <c r="A1766" s="380"/>
      <c r="B1766" s="392" t="s">
        <v>26181</v>
      </c>
      <c r="C1766" s="393" t="s">
        <v>22287</v>
      </c>
      <c r="D1766" s="394" t="s">
        <v>26169</v>
      </c>
      <c r="E1766" s="395" t="s">
        <v>26182</v>
      </c>
      <c r="F1766" s="396" t="s">
        <v>26183</v>
      </c>
      <c r="G1766" s="397" t="s">
        <v>529</v>
      </c>
    </row>
    <row r="1767" spans="1:7">
      <c r="A1767" s="380"/>
      <c r="B1767" s="392" t="s">
        <v>26184</v>
      </c>
      <c r="C1767" s="393" t="s">
        <v>22287</v>
      </c>
      <c r="D1767" s="394" t="s">
        <v>26169</v>
      </c>
      <c r="E1767" s="395" t="s">
        <v>26185</v>
      </c>
      <c r="F1767" s="396" t="s">
        <v>26186</v>
      </c>
      <c r="G1767" s="397" t="s">
        <v>529</v>
      </c>
    </row>
    <row r="1768" spans="1:7">
      <c r="A1768" s="380"/>
      <c r="B1768" s="392" t="s">
        <v>26187</v>
      </c>
      <c r="C1768" s="393" t="s">
        <v>22280</v>
      </c>
      <c r="D1768" s="394" t="s">
        <v>26188</v>
      </c>
      <c r="E1768" s="395" t="s">
        <v>26189</v>
      </c>
      <c r="F1768" s="396" t="s">
        <v>26189</v>
      </c>
      <c r="G1768" s="397" t="s">
        <v>529</v>
      </c>
    </row>
    <row r="1769" spans="1:7">
      <c r="A1769" s="380"/>
      <c r="B1769" s="392" t="s">
        <v>26190</v>
      </c>
      <c r="C1769" s="393" t="s">
        <v>22280</v>
      </c>
      <c r="D1769" s="394" t="s">
        <v>26188</v>
      </c>
      <c r="E1769" s="395" t="s">
        <v>26191</v>
      </c>
      <c r="F1769" s="396" t="s">
        <v>26192</v>
      </c>
      <c r="G1769" s="397" t="s">
        <v>529</v>
      </c>
    </row>
    <row r="1770" spans="1:7">
      <c r="A1770" s="380"/>
      <c r="B1770" s="392" t="s">
        <v>26193</v>
      </c>
      <c r="C1770" s="393" t="s">
        <v>22295</v>
      </c>
      <c r="D1770" s="394" t="s">
        <v>26194</v>
      </c>
      <c r="E1770" s="395" t="s">
        <v>26195</v>
      </c>
      <c r="F1770" s="396" t="s">
        <v>26196</v>
      </c>
      <c r="G1770" s="397" t="s">
        <v>529</v>
      </c>
    </row>
    <row r="1771" spans="1:7">
      <c r="A1771" s="380"/>
      <c r="B1771" s="392" t="s">
        <v>26197</v>
      </c>
      <c r="C1771" s="393" t="s">
        <v>22287</v>
      </c>
      <c r="D1771" s="394" t="s">
        <v>26198</v>
      </c>
      <c r="E1771" s="395" t="s">
        <v>26199</v>
      </c>
      <c r="F1771" s="396" t="s">
        <v>26200</v>
      </c>
      <c r="G1771" s="397" t="s">
        <v>529</v>
      </c>
    </row>
    <row r="1772" spans="1:7">
      <c r="A1772" s="380"/>
      <c r="B1772" s="392" t="s">
        <v>26201</v>
      </c>
      <c r="C1772" s="393" t="s">
        <v>22287</v>
      </c>
      <c r="D1772" s="394" t="s">
        <v>26198</v>
      </c>
      <c r="E1772" s="395" t="s">
        <v>22292</v>
      </c>
      <c r="F1772" s="396" t="s">
        <v>22293</v>
      </c>
      <c r="G1772" s="397" t="s">
        <v>529</v>
      </c>
    </row>
    <row r="1773" spans="1:7">
      <c r="A1773" s="380"/>
      <c r="B1773" s="392" t="s">
        <v>26202</v>
      </c>
      <c r="C1773" s="393" t="s">
        <v>22280</v>
      </c>
      <c r="D1773" s="394" t="s">
        <v>26203</v>
      </c>
      <c r="E1773" s="395" t="s">
        <v>22292</v>
      </c>
      <c r="F1773" s="396" t="s">
        <v>22293</v>
      </c>
      <c r="G1773" s="397" t="s">
        <v>529</v>
      </c>
    </row>
    <row r="1774" ht="42.75" spans="1:7">
      <c r="A1774" s="380"/>
      <c r="B1774" s="392" t="s">
        <v>26204</v>
      </c>
      <c r="C1774" s="393" t="s">
        <v>22280</v>
      </c>
      <c r="D1774" s="394" t="s">
        <v>26205</v>
      </c>
      <c r="E1774" s="395" t="s">
        <v>26206</v>
      </c>
      <c r="F1774" s="396" t="s">
        <v>26207</v>
      </c>
      <c r="G1774" s="397" t="s">
        <v>529</v>
      </c>
    </row>
    <row r="1775" spans="1:7">
      <c r="A1775" s="380"/>
      <c r="B1775" s="392" t="s">
        <v>26208</v>
      </c>
      <c r="C1775" s="393" t="s">
        <v>22280</v>
      </c>
      <c r="D1775" s="394" t="s">
        <v>26205</v>
      </c>
      <c r="E1775" s="395" t="s">
        <v>22292</v>
      </c>
      <c r="F1775" s="396" t="s">
        <v>22293</v>
      </c>
      <c r="G1775" s="397" t="s">
        <v>529</v>
      </c>
    </row>
    <row r="1776" spans="1:7">
      <c r="A1776" s="380"/>
      <c r="B1776" s="392" t="s">
        <v>26209</v>
      </c>
      <c r="C1776" s="393" t="s">
        <v>22295</v>
      </c>
      <c r="D1776" s="394" t="s">
        <v>26194</v>
      </c>
      <c r="E1776" s="395" t="s">
        <v>26210</v>
      </c>
      <c r="F1776" s="396" t="s">
        <v>26211</v>
      </c>
      <c r="G1776" s="397" t="s">
        <v>529</v>
      </c>
    </row>
    <row r="1777" spans="1:7">
      <c r="A1777" s="380"/>
      <c r="B1777" s="392" t="s">
        <v>26212</v>
      </c>
      <c r="C1777" s="393" t="s">
        <v>22280</v>
      </c>
      <c r="D1777" s="394" t="s">
        <v>26213</v>
      </c>
      <c r="E1777" s="395" t="s">
        <v>26214</v>
      </c>
      <c r="F1777" s="396" t="s">
        <v>26215</v>
      </c>
      <c r="G1777" s="397" t="s">
        <v>529</v>
      </c>
    </row>
    <row r="1778" spans="1:7">
      <c r="A1778" s="380"/>
      <c r="B1778" s="392" t="s">
        <v>26216</v>
      </c>
      <c r="C1778" s="393" t="s">
        <v>22280</v>
      </c>
      <c r="D1778" s="394" t="s">
        <v>26213</v>
      </c>
      <c r="E1778" s="395" t="s">
        <v>26217</v>
      </c>
      <c r="F1778" s="396" t="s">
        <v>26218</v>
      </c>
      <c r="G1778" s="397" t="s">
        <v>529</v>
      </c>
    </row>
    <row r="1779" spans="1:7">
      <c r="A1779" s="380"/>
      <c r="B1779" s="392" t="s">
        <v>26219</v>
      </c>
      <c r="C1779" s="393" t="s">
        <v>22287</v>
      </c>
      <c r="D1779" s="394" t="s">
        <v>26220</v>
      </c>
      <c r="E1779" s="395" t="s">
        <v>26094</v>
      </c>
      <c r="F1779" s="396" t="s">
        <v>26095</v>
      </c>
      <c r="G1779" s="397" t="s">
        <v>529</v>
      </c>
    </row>
    <row r="1780" spans="1:7">
      <c r="A1780" s="380"/>
      <c r="B1780" s="392" t="s">
        <v>26221</v>
      </c>
      <c r="C1780" s="393" t="s">
        <v>22287</v>
      </c>
      <c r="D1780" s="394" t="s">
        <v>26220</v>
      </c>
      <c r="E1780" s="395" t="s">
        <v>22292</v>
      </c>
      <c r="F1780" s="396" t="s">
        <v>22293</v>
      </c>
      <c r="G1780" s="397" t="s">
        <v>529</v>
      </c>
    </row>
    <row r="1781" spans="1:7">
      <c r="A1781" s="380"/>
      <c r="B1781" s="392" t="s">
        <v>26222</v>
      </c>
      <c r="C1781" s="393" t="s">
        <v>22280</v>
      </c>
      <c r="D1781" s="394" t="s">
        <v>26213</v>
      </c>
      <c r="E1781" s="395" t="s">
        <v>26223</v>
      </c>
      <c r="F1781" s="396" t="s">
        <v>26224</v>
      </c>
      <c r="G1781" s="397" t="s">
        <v>529</v>
      </c>
    </row>
    <row r="1782" spans="1:7">
      <c r="A1782" s="380"/>
      <c r="B1782" s="392" t="s">
        <v>26225</v>
      </c>
      <c r="C1782" s="393" t="s">
        <v>22280</v>
      </c>
      <c r="D1782" s="394" t="s">
        <v>26213</v>
      </c>
      <c r="E1782" s="395" t="s">
        <v>26226</v>
      </c>
      <c r="F1782" s="396" t="s">
        <v>26227</v>
      </c>
      <c r="G1782" s="397" t="s">
        <v>529</v>
      </c>
    </row>
    <row r="1783" spans="1:7">
      <c r="A1783" s="380"/>
      <c r="B1783" s="392" t="s">
        <v>26228</v>
      </c>
      <c r="C1783" s="393" t="s">
        <v>22280</v>
      </c>
      <c r="D1783" s="394" t="s">
        <v>26213</v>
      </c>
      <c r="E1783" s="395" t="s">
        <v>26229</v>
      </c>
      <c r="F1783" s="396" t="s">
        <v>26230</v>
      </c>
      <c r="G1783" s="397" t="s">
        <v>529</v>
      </c>
    </row>
    <row r="1784" spans="1:7">
      <c r="A1784" s="380"/>
      <c r="B1784" s="392" t="s">
        <v>26231</v>
      </c>
      <c r="C1784" s="393" t="s">
        <v>22280</v>
      </c>
      <c r="D1784" s="394" t="s">
        <v>26213</v>
      </c>
      <c r="E1784" s="395" t="s">
        <v>26232</v>
      </c>
      <c r="F1784" s="396" t="s">
        <v>26233</v>
      </c>
      <c r="G1784" s="397" t="s">
        <v>529</v>
      </c>
    </row>
    <row r="1785" spans="1:7">
      <c r="A1785" s="380"/>
      <c r="B1785" s="392" t="s">
        <v>26234</v>
      </c>
      <c r="C1785" s="393" t="s">
        <v>22280</v>
      </c>
      <c r="D1785" s="394" t="s">
        <v>26213</v>
      </c>
      <c r="E1785" s="395" t="s">
        <v>23829</v>
      </c>
      <c r="F1785" s="396" t="s">
        <v>23830</v>
      </c>
      <c r="G1785" s="397" t="s">
        <v>529</v>
      </c>
    </row>
    <row r="1786" spans="1:7">
      <c r="A1786" s="380"/>
      <c r="B1786" s="392" t="s">
        <v>26235</v>
      </c>
      <c r="C1786" s="393" t="s">
        <v>22280</v>
      </c>
      <c r="D1786" s="394" t="s">
        <v>26213</v>
      </c>
      <c r="E1786" s="395" t="s">
        <v>22292</v>
      </c>
      <c r="F1786" s="396" t="s">
        <v>22293</v>
      </c>
      <c r="G1786" s="397" t="s">
        <v>529</v>
      </c>
    </row>
    <row r="1787" spans="1:7">
      <c r="A1787" s="380"/>
      <c r="B1787" s="392" t="s">
        <v>26236</v>
      </c>
      <c r="C1787" s="393" t="s">
        <v>22280</v>
      </c>
      <c r="D1787" s="394" t="s">
        <v>26237</v>
      </c>
      <c r="E1787" s="395" t="s">
        <v>26238</v>
      </c>
      <c r="F1787" s="396" t="s">
        <v>26239</v>
      </c>
      <c r="G1787" s="397" t="s">
        <v>529</v>
      </c>
    </row>
    <row r="1788" spans="1:7">
      <c r="A1788" s="380"/>
      <c r="B1788" s="392" t="s">
        <v>26240</v>
      </c>
      <c r="C1788" s="393" t="s">
        <v>22280</v>
      </c>
      <c r="D1788" s="394" t="s">
        <v>26237</v>
      </c>
      <c r="E1788" s="395" t="s">
        <v>26241</v>
      </c>
      <c r="F1788" s="396" t="s">
        <v>26242</v>
      </c>
      <c r="G1788" s="397" t="s">
        <v>529</v>
      </c>
    </row>
    <row r="1789" spans="1:7">
      <c r="A1789" s="380"/>
      <c r="B1789" s="392" t="s">
        <v>26243</v>
      </c>
      <c r="C1789" s="393" t="s">
        <v>22280</v>
      </c>
      <c r="D1789" s="394" t="s">
        <v>26237</v>
      </c>
      <c r="E1789" s="395" t="s">
        <v>26244</v>
      </c>
      <c r="F1789" s="396" t="s">
        <v>26245</v>
      </c>
      <c r="G1789" s="397" t="s">
        <v>529</v>
      </c>
    </row>
    <row r="1790" spans="1:7">
      <c r="A1790" s="380"/>
      <c r="B1790" s="392" t="s">
        <v>26246</v>
      </c>
      <c r="C1790" s="393" t="s">
        <v>22280</v>
      </c>
      <c r="D1790" s="394" t="s">
        <v>26237</v>
      </c>
      <c r="E1790" s="395" t="s">
        <v>22292</v>
      </c>
      <c r="F1790" s="396" t="s">
        <v>22293</v>
      </c>
      <c r="G1790" s="397" t="s">
        <v>529</v>
      </c>
    </row>
    <row r="1791" spans="1:7">
      <c r="A1791" s="380"/>
      <c r="B1791" s="392" t="s">
        <v>26247</v>
      </c>
      <c r="C1791" s="393" t="s">
        <v>22287</v>
      </c>
      <c r="D1791" s="394" t="s">
        <v>26248</v>
      </c>
      <c r="E1791" s="395" t="s">
        <v>26249</v>
      </c>
      <c r="F1791" s="396" t="s">
        <v>26250</v>
      </c>
      <c r="G1791" s="397" t="s">
        <v>529</v>
      </c>
    </row>
    <row r="1792" spans="1:7">
      <c r="A1792" s="380"/>
      <c r="B1792" s="392" t="s">
        <v>26251</v>
      </c>
      <c r="C1792" s="393" t="s">
        <v>22287</v>
      </c>
      <c r="D1792" s="394" t="s">
        <v>26248</v>
      </c>
      <c r="E1792" s="395" t="s">
        <v>22292</v>
      </c>
      <c r="F1792" s="396" t="s">
        <v>22293</v>
      </c>
      <c r="G1792" s="397" t="s">
        <v>529</v>
      </c>
    </row>
    <row r="1793" spans="1:7">
      <c r="A1793" s="380"/>
      <c r="B1793" s="392" t="s">
        <v>26252</v>
      </c>
      <c r="C1793" s="393" t="s">
        <v>22287</v>
      </c>
      <c r="D1793" s="394" t="s">
        <v>26253</v>
      </c>
      <c r="E1793" s="395" t="s">
        <v>26249</v>
      </c>
      <c r="F1793" s="396" t="s">
        <v>26250</v>
      </c>
      <c r="G1793" s="397" t="s">
        <v>529</v>
      </c>
    </row>
    <row r="1794" spans="1:7">
      <c r="A1794" s="380"/>
      <c r="B1794" s="392" t="s">
        <v>26254</v>
      </c>
      <c r="C1794" s="393" t="s">
        <v>22287</v>
      </c>
      <c r="D1794" s="394" t="s">
        <v>26253</v>
      </c>
      <c r="E1794" s="395" t="s">
        <v>22292</v>
      </c>
      <c r="F1794" s="396" t="s">
        <v>22293</v>
      </c>
      <c r="G1794" s="397" t="s">
        <v>529</v>
      </c>
    </row>
    <row r="1795" spans="1:7">
      <c r="A1795" s="380"/>
      <c r="B1795" s="392" t="s">
        <v>26255</v>
      </c>
      <c r="C1795" s="393" t="s">
        <v>22287</v>
      </c>
      <c r="D1795" s="394" t="s">
        <v>26256</v>
      </c>
      <c r="E1795" s="395" t="s">
        <v>26249</v>
      </c>
      <c r="F1795" s="396" t="s">
        <v>26250</v>
      </c>
      <c r="G1795" s="397" t="s">
        <v>529</v>
      </c>
    </row>
    <row r="1796" spans="1:7">
      <c r="A1796" s="380"/>
      <c r="B1796" s="392" t="s">
        <v>26257</v>
      </c>
      <c r="C1796" s="393" t="s">
        <v>22287</v>
      </c>
      <c r="D1796" s="394" t="s">
        <v>26256</v>
      </c>
      <c r="E1796" s="395" t="s">
        <v>22292</v>
      </c>
      <c r="F1796" s="396" t="s">
        <v>22293</v>
      </c>
      <c r="G1796" s="397" t="s">
        <v>529</v>
      </c>
    </row>
    <row r="1797" spans="1:7">
      <c r="A1797" s="380"/>
      <c r="B1797" s="392" t="s">
        <v>26258</v>
      </c>
      <c r="C1797" s="393" t="s">
        <v>22280</v>
      </c>
      <c r="D1797" s="394" t="s">
        <v>26259</v>
      </c>
      <c r="E1797" s="395" t="s">
        <v>26260</v>
      </c>
      <c r="F1797" s="396" t="s">
        <v>26261</v>
      </c>
      <c r="G1797" s="397" t="s">
        <v>529</v>
      </c>
    </row>
    <row r="1798" spans="1:7">
      <c r="A1798" s="380"/>
      <c r="B1798" s="392" t="s">
        <v>26262</v>
      </c>
      <c r="C1798" s="393" t="s">
        <v>22287</v>
      </c>
      <c r="D1798" s="394" t="s">
        <v>26263</v>
      </c>
      <c r="E1798" s="395" t="s">
        <v>26264</v>
      </c>
      <c r="F1798" s="396" t="s">
        <v>26265</v>
      </c>
      <c r="G1798" s="397" t="s">
        <v>529</v>
      </c>
    </row>
    <row r="1799" spans="1:7">
      <c r="A1799" s="380"/>
      <c r="B1799" s="392" t="s">
        <v>26266</v>
      </c>
      <c r="C1799" s="393" t="s">
        <v>22287</v>
      </c>
      <c r="D1799" s="394" t="s">
        <v>26263</v>
      </c>
      <c r="E1799" s="395" t="s">
        <v>22292</v>
      </c>
      <c r="F1799" s="396" t="s">
        <v>22293</v>
      </c>
      <c r="G1799" s="397" t="s">
        <v>529</v>
      </c>
    </row>
    <row r="1800" ht="28.5" spans="1:7">
      <c r="A1800" s="380"/>
      <c r="B1800" s="392" t="s">
        <v>26267</v>
      </c>
      <c r="C1800" s="393" t="s">
        <v>22280</v>
      </c>
      <c r="D1800" s="394" t="s">
        <v>26268</v>
      </c>
      <c r="E1800" s="395" t="s">
        <v>26269</v>
      </c>
      <c r="F1800" s="396" t="s">
        <v>26270</v>
      </c>
      <c r="G1800" s="397" t="s">
        <v>529</v>
      </c>
    </row>
    <row r="1801" spans="1:7">
      <c r="A1801" s="380"/>
      <c r="B1801" s="392" t="s">
        <v>26271</v>
      </c>
      <c r="C1801" s="393" t="s">
        <v>22280</v>
      </c>
      <c r="D1801" s="394" t="s">
        <v>26268</v>
      </c>
      <c r="E1801" s="395" t="s">
        <v>22292</v>
      </c>
      <c r="F1801" s="396" t="s">
        <v>22293</v>
      </c>
      <c r="G1801" s="397" t="s">
        <v>529</v>
      </c>
    </row>
    <row r="1802" ht="28.5" spans="1:7">
      <c r="A1802" s="380"/>
      <c r="B1802" s="392" t="s">
        <v>26272</v>
      </c>
      <c r="C1802" s="393" t="s">
        <v>22280</v>
      </c>
      <c r="D1802" s="394" t="s">
        <v>26273</v>
      </c>
      <c r="E1802" s="395" t="s">
        <v>26274</v>
      </c>
      <c r="F1802" s="396" t="s">
        <v>26275</v>
      </c>
      <c r="G1802" s="397" t="s">
        <v>529</v>
      </c>
    </row>
    <row r="1803" spans="1:7">
      <c r="A1803" s="380"/>
      <c r="B1803" s="392" t="s">
        <v>26276</v>
      </c>
      <c r="C1803" s="393" t="s">
        <v>22280</v>
      </c>
      <c r="D1803" s="394" t="s">
        <v>26273</v>
      </c>
      <c r="E1803" s="395" t="s">
        <v>22292</v>
      </c>
      <c r="F1803" s="396" t="s">
        <v>22293</v>
      </c>
      <c r="G1803" s="397" t="s">
        <v>529</v>
      </c>
    </row>
    <row r="1804" spans="1:7">
      <c r="A1804" s="380"/>
      <c r="B1804" s="392" t="s">
        <v>26277</v>
      </c>
      <c r="C1804" s="393" t="s">
        <v>22280</v>
      </c>
      <c r="D1804" s="394" t="s">
        <v>26278</v>
      </c>
      <c r="E1804" s="395" t="s">
        <v>26279</v>
      </c>
      <c r="F1804" s="396" t="s">
        <v>26280</v>
      </c>
      <c r="G1804" s="397" t="s">
        <v>529</v>
      </c>
    </row>
    <row r="1805" ht="28.5" spans="1:7">
      <c r="A1805" s="380"/>
      <c r="B1805" s="392" t="s">
        <v>26281</v>
      </c>
      <c r="C1805" s="393" t="s">
        <v>22287</v>
      </c>
      <c r="D1805" s="394" t="s">
        <v>26282</v>
      </c>
      <c r="E1805" s="395" t="s">
        <v>26283</v>
      </c>
      <c r="F1805" s="396" t="s">
        <v>26284</v>
      </c>
      <c r="G1805" s="397" t="s">
        <v>529</v>
      </c>
    </row>
    <row r="1806" spans="1:7">
      <c r="A1806" s="380"/>
      <c r="B1806" s="392" t="s">
        <v>26285</v>
      </c>
      <c r="C1806" s="393" t="s">
        <v>22287</v>
      </c>
      <c r="D1806" s="394" t="s">
        <v>26282</v>
      </c>
      <c r="E1806" s="395" t="s">
        <v>22292</v>
      </c>
      <c r="F1806" s="396" t="s">
        <v>22293</v>
      </c>
      <c r="G1806" s="397" t="s">
        <v>529</v>
      </c>
    </row>
    <row r="1807" spans="1:7">
      <c r="A1807" s="380"/>
      <c r="B1807" s="392" t="s">
        <v>26286</v>
      </c>
      <c r="C1807" s="393" t="s">
        <v>22280</v>
      </c>
      <c r="D1807" s="394" t="s">
        <v>26287</v>
      </c>
      <c r="E1807" s="395" t="s">
        <v>26279</v>
      </c>
      <c r="F1807" s="396" t="s">
        <v>26280</v>
      </c>
      <c r="G1807" s="397" t="s">
        <v>529</v>
      </c>
    </row>
    <row r="1808" spans="1:7">
      <c r="A1808" s="380"/>
      <c r="B1808" s="392" t="s">
        <v>26288</v>
      </c>
      <c r="C1808" s="393" t="s">
        <v>22280</v>
      </c>
      <c r="D1808" s="394" t="s">
        <v>26287</v>
      </c>
      <c r="E1808" s="395" t="s">
        <v>22292</v>
      </c>
      <c r="F1808" s="396" t="s">
        <v>22293</v>
      </c>
      <c r="G1808" s="397" t="s">
        <v>529</v>
      </c>
    </row>
    <row r="1809" spans="1:7">
      <c r="A1809" s="380"/>
      <c r="B1809" s="392" t="s">
        <v>26289</v>
      </c>
      <c r="C1809" s="393" t="s">
        <v>22295</v>
      </c>
      <c r="D1809" s="394" t="s">
        <v>26290</v>
      </c>
      <c r="E1809" s="395" t="s">
        <v>26291</v>
      </c>
      <c r="F1809" s="396" t="s">
        <v>26292</v>
      </c>
      <c r="G1809" s="397" t="s">
        <v>529</v>
      </c>
    </row>
    <row r="1810" spans="1:7">
      <c r="A1810" s="380"/>
      <c r="B1810" s="392" t="s">
        <v>26293</v>
      </c>
      <c r="C1810" s="393" t="s">
        <v>22280</v>
      </c>
      <c r="D1810" s="394" t="s">
        <v>26294</v>
      </c>
      <c r="E1810" s="395" t="s">
        <v>26279</v>
      </c>
      <c r="F1810" s="396" t="s">
        <v>26280</v>
      </c>
      <c r="G1810" s="397" t="s">
        <v>529</v>
      </c>
    </row>
    <row r="1811" spans="1:7">
      <c r="A1811" s="380"/>
      <c r="B1811" s="392" t="s">
        <v>26295</v>
      </c>
      <c r="C1811" s="393" t="s">
        <v>22280</v>
      </c>
      <c r="D1811" s="394" t="s">
        <v>26294</v>
      </c>
      <c r="E1811" s="395" t="s">
        <v>26296</v>
      </c>
      <c r="F1811" s="396" t="s">
        <v>26297</v>
      </c>
      <c r="G1811" s="397" t="s">
        <v>529</v>
      </c>
    </row>
    <row r="1812" spans="1:7">
      <c r="A1812" s="380"/>
      <c r="B1812" s="392" t="s">
        <v>26298</v>
      </c>
      <c r="C1812" s="393" t="s">
        <v>22280</v>
      </c>
      <c r="D1812" s="394" t="s">
        <v>26294</v>
      </c>
      <c r="E1812" s="395" t="s">
        <v>22292</v>
      </c>
      <c r="F1812" s="396" t="s">
        <v>22293</v>
      </c>
      <c r="G1812" s="397" t="s">
        <v>529</v>
      </c>
    </row>
    <row r="1813" spans="1:7">
      <c r="A1813" s="380"/>
      <c r="B1813" s="392" t="s">
        <v>26299</v>
      </c>
      <c r="C1813" s="393" t="s">
        <v>22280</v>
      </c>
      <c r="D1813" s="394" t="s">
        <v>26300</v>
      </c>
      <c r="E1813" s="395" t="s">
        <v>26301</v>
      </c>
      <c r="F1813" s="396" t="s">
        <v>26302</v>
      </c>
      <c r="G1813" s="397" t="s">
        <v>529</v>
      </c>
    </row>
    <row r="1814" spans="1:7">
      <c r="A1814" s="380"/>
      <c r="B1814" s="392" t="s">
        <v>26303</v>
      </c>
      <c r="C1814" s="393" t="s">
        <v>22280</v>
      </c>
      <c r="D1814" s="394" t="s">
        <v>26300</v>
      </c>
      <c r="E1814" s="395" t="s">
        <v>26279</v>
      </c>
      <c r="F1814" s="396" t="s">
        <v>26280</v>
      </c>
      <c r="G1814" s="397" t="s">
        <v>529</v>
      </c>
    </row>
    <row r="1815" spans="1:7">
      <c r="A1815" s="380"/>
      <c r="B1815" s="392" t="s">
        <v>26304</v>
      </c>
      <c r="C1815" s="393" t="s">
        <v>22280</v>
      </c>
      <c r="D1815" s="394" t="s">
        <v>26300</v>
      </c>
      <c r="E1815" s="395" t="s">
        <v>26305</v>
      </c>
      <c r="F1815" s="396" t="s">
        <v>26306</v>
      </c>
      <c r="G1815" s="397" t="s">
        <v>529</v>
      </c>
    </row>
    <row r="1816" ht="28.5" spans="1:7">
      <c r="A1816" s="380"/>
      <c r="B1816" s="392" t="s">
        <v>26307</v>
      </c>
      <c r="C1816" s="393" t="s">
        <v>22287</v>
      </c>
      <c r="D1816" s="394" t="s">
        <v>26308</v>
      </c>
      <c r="E1816" s="395" t="s">
        <v>26309</v>
      </c>
      <c r="F1816" s="396" t="s">
        <v>26310</v>
      </c>
      <c r="G1816" s="397" t="s">
        <v>529</v>
      </c>
    </row>
    <row r="1817" spans="1:7">
      <c r="A1817" s="380"/>
      <c r="B1817" s="392" t="s">
        <v>26311</v>
      </c>
      <c r="C1817" s="393" t="s">
        <v>22313</v>
      </c>
      <c r="D1817" s="394" t="s">
        <v>26312</v>
      </c>
      <c r="E1817" s="395" t="s">
        <v>26313</v>
      </c>
      <c r="F1817" s="396" t="s">
        <v>26314</v>
      </c>
      <c r="G1817" s="397" t="s">
        <v>529</v>
      </c>
    </row>
    <row r="1818" spans="1:7">
      <c r="A1818" s="380"/>
      <c r="B1818" s="392" t="s">
        <v>26315</v>
      </c>
      <c r="C1818" s="393" t="s">
        <v>22313</v>
      </c>
      <c r="D1818" s="394" t="s">
        <v>26312</v>
      </c>
      <c r="E1818" s="395" t="s">
        <v>22292</v>
      </c>
      <c r="F1818" s="396" t="s">
        <v>22293</v>
      </c>
      <c r="G1818" s="397" t="s">
        <v>529</v>
      </c>
    </row>
    <row r="1819" spans="1:7">
      <c r="A1819" s="380"/>
      <c r="B1819" s="392" t="s">
        <v>26316</v>
      </c>
      <c r="C1819" s="393" t="s">
        <v>22280</v>
      </c>
      <c r="D1819" s="394" t="s">
        <v>26300</v>
      </c>
      <c r="E1819" s="395" t="s">
        <v>26296</v>
      </c>
      <c r="F1819" s="396" t="s">
        <v>26297</v>
      </c>
      <c r="G1819" s="397" t="s">
        <v>529</v>
      </c>
    </row>
    <row r="1820" spans="1:7">
      <c r="A1820" s="380"/>
      <c r="B1820" s="392" t="s">
        <v>26317</v>
      </c>
      <c r="C1820" s="393" t="s">
        <v>22280</v>
      </c>
      <c r="D1820" s="394" t="s">
        <v>26300</v>
      </c>
      <c r="E1820" s="395" t="s">
        <v>22292</v>
      </c>
      <c r="F1820" s="396" t="s">
        <v>22293</v>
      </c>
      <c r="G1820" s="397" t="s">
        <v>529</v>
      </c>
    </row>
    <row r="1821" spans="1:7">
      <c r="A1821" s="380"/>
      <c r="B1821" s="392" t="s">
        <v>26318</v>
      </c>
      <c r="C1821" s="393" t="s">
        <v>22295</v>
      </c>
      <c r="D1821" s="394" t="s">
        <v>26319</v>
      </c>
      <c r="E1821" s="395" t="s">
        <v>26320</v>
      </c>
      <c r="F1821" s="396" t="s">
        <v>26321</v>
      </c>
      <c r="G1821" s="397" t="s">
        <v>529</v>
      </c>
    </row>
    <row r="1822" spans="1:7">
      <c r="A1822" s="380"/>
      <c r="B1822" s="392" t="s">
        <v>26322</v>
      </c>
      <c r="C1822" s="393" t="s">
        <v>22295</v>
      </c>
      <c r="D1822" s="394" t="s">
        <v>26319</v>
      </c>
      <c r="E1822" s="395" t="s">
        <v>22292</v>
      </c>
      <c r="F1822" s="396" t="s">
        <v>22293</v>
      </c>
      <c r="G1822" s="397" t="s">
        <v>529</v>
      </c>
    </row>
    <row r="1823" ht="28.5" spans="1:7">
      <c r="A1823" s="380"/>
      <c r="B1823" s="392" t="s">
        <v>26323</v>
      </c>
      <c r="C1823" s="393" t="s">
        <v>22280</v>
      </c>
      <c r="D1823" s="394" t="s">
        <v>26324</v>
      </c>
      <c r="E1823" s="395" t="s">
        <v>26325</v>
      </c>
      <c r="F1823" s="396" t="s">
        <v>26326</v>
      </c>
      <c r="G1823" s="397" t="s">
        <v>529</v>
      </c>
    </row>
    <row r="1824" ht="42.75" spans="1:7">
      <c r="A1824" s="380"/>
      <c r="B1824" s="392" t="s">
        <v>26327</v>
      </c>
      <c r="C1824" s="393" t="s">
        <v>22280</v>
      </c>
      <c r="D1824" s="394" t="s">
        <v>26324</v>
      </c>
      <c r="E1824" s="395" t="s">
        <v>26328</v>
      </c>
      <c r="F1824" s="396" t="s">
        <v>26329</v>
      </c>
      <c r="G1824" s="397" t="s">
        <v>529</v>
      </c>
    </row>
    <row r="1825" ht="28.5" spans="1:7">
      <c r="A1825" s="380"/>
      <c r="B1825" s="392" t="s">
        <v>26330</v>
      </c>
      <c r="C1825" s="393" t="s">
        <v>22280</v>
      </c>
      <c r="D1825" s="394" t="s">
        <v>26331</v>
      </c>
      <c r="E1825" s="395" t="s">
        <v>26332</v>
      </c>
      <c r="F1825" s="396" t="s">
        <v>26333</v>
      </c>
      <c r="G1825" s="397" t="s">
        <v>529</v>
      </c>
    </row>
    <row r="1826" spans="1:7">
      <c r="A1826" s="380"/>
      <c r="B1826" s="392" t="s">
        <v>26334</v>
      </c>
      <c r="C1826" s="393" t="s">
        <v>22280</v>
      </c>
      <c r="D1826" s="394" t="s">
        <v>26331</v>
      </c>
      <c r="E1826" s="395" t="s">
        <v>26335</v>
      </c>
      <c r="F1826" s="396" t="s">
        <v>26336</v>
      </c>
      <c r="G1826" s="397" t="s">
        <v>529</v>
      </c>
    </row>
    <row r="1827" ht="28.5" spans="1:7">
      <c r="A1827" s="380"/>
      <c r="B1827" s="392" t="s">
        <v>26337</v>
      </c>
      <c r="C1827" s="393" t="s">
        <v>22287</v>
      </c>
      <c r="D1827" s="394" t="s">
        <v>26338</v>
      </c>
      <c r="E1827" s="395" t="s">
        <v>26339</v>
      </c>
      <c r="F1827" s="396" t="s">
        <v>26340</v>
      </c>
      <c r="G1827" s="397" t="s">
        <v>529</v>
      </c>
    </row>
    <row r="1828" spans="1:7">
      <c r="A1828" s="380"/>
      <c r="B1828" s="392" t="s">
        <v>26341</v>
      </c>
      <c r="C1828" s="393" t="s">
        <v>22287</v>
      </c>
      <c r="D1828" s="394" t="s">
        <v>26338</v>
      </c>
      <c r="E1828" s="395" t="s">
        <v>26342</v>
      </c>
      <c r="F1828" s="396" t="s">
        <v>26343</v>
      </c>
      <c r="G1828" s="397" t="s">
        <v>529</v>
      </c>
    </row>
    <row r="1829" spans="1:7">
      <c r="A1829" s="380"/>
      <c r="B1829" s="392" t="s">
        <v>26344</v>
      </c>
      <c r="C1829" s="393" t="s">
        <v>22287</v>
      </c>
      <c r="D1829" s="394" t="s">
        <v>26338</v>
      </c>
      <c r="E1829" s="395" t="s">
        <v>26345</v>
      </c>
      <c r="F1829" s="396" t="s">
        <v>26346</v>
      </c>
      <c r="G1829" s="397" t="s">
        <v>529</v>
      </c>
    </row>
    <row r="1830" ht="28.5" spans="1:7">
      <c r="A1830" s="380"/>
      <c r="B1830" s="392" t="s">
        <v>26347</v>
      </c>
      <c r="C1830" s="393" t="s">
        <v>22313</v>
      </c>
      <c r="D1830" s="394" t="s">
        <v>26348</v>
      </c>
      <c r="E1830" s="395" t="s">
        <v>26349</v>
      </c>
      <c r="F1830" s="396" t="s">
        <v>26350</v>
      </c>
      <c r="G1830" s="397" t="s">
        <v>529</v>
      </c>
    </row>
    <row r="1831" spans="1:7">
      <c r="A1831" s="380"/>
      <c r="B1831" s="392" t="s">
        <v>26351</v>
      </c>
      <c r="C1831" s="393" t="s">
        <v>22313</v>
      </c>
      <c r="D1831" s="394" t="s">
        <v>26348</v>
      </c>
      <c r="E1831" s="395" t="s">
        <v>26352</v>
      </c>
      <c r="F1831" s="396" t="s">
        <v>26353</v>
      </c>
      <c r="G1831" s="397" t="s">
        <v>529</v>
      </c>
    </row>
    <row r="1832" spans="1:7">
      <c r="A1832" s="380"/>
      <c r="B1832" s="392" t="s">
        <v>26354</v>
      </c>
      <c r="C1832" s="393" t="s">
        <v>22313</v>
      </c>
      <c r="D1832" s="394" t="s">
        <v>26348</v>
      </c>
      <c r="E1832" s="395" t="s">
        <v>26355</v>
      </c>
      <c r="F1832" s="396" t="s">
        <v>26356</v>
      </c>
      <c r="G1832" s="397" t="s">
        <v>529</v>
      </c>
    </row>
    <row r="1833" spans="1:7">
      <c r="A1833" s="380"/>
      <c r="B1833" s="392" t="s">
        <v>26357</v>
      </c>
      <c r="C1833" s="393" t="s">
        <v>22318</v>
      </c>
      <c r="D1833" s="394" t="s">
        <v>26358</v>
      </c>
      <c r="E1833" s="395" t="s">
        <v>26359</v>
      </c>
      <c r="F1833" s="396" t="s">
        <v>26360</v>
      </c>
      <c r="G1833" s="397" t="s">
        <v>529</v>
      </c>
    </row>
    <row r="1834" spans="1:7">
      <c r="A1834" s="380"/>
      <c r="B1834" s="392" t="s">
        <v>26361</v>
      </c>
      <c r="C1834" s="393" t="s">
        <v>22318</v>
      </c>
      <c r="D1834" s="394" t="s">
        <v>26358</v>
      </c>
      <c r="E1834" s="395" t="s">
        <v>22292</v>
      </c>
      <c r="F1834" s="396" t="s">
        <v>22293</v>
      </c>
      <c r="G1834" s="397" t="s">
        <v>529</v>
      </c>
    </row>
    <row r="1835" ht="28.5" spans="1:7">
      <c r="A1835" s="380"/>
      <c r="B1835" s="392" t="s">
        <v>26362</v>
      </c>
      <c r="C1835" s="393" t="s">
        <v>24239</v>
      </c>
      <c r="D1835" s="394" t="s">
        <v>26363</v>
      </c>
      <c r="E1835" s="395" t="s">
        <v>26364</v>
      </c>
      <c r="F1835" s="396" t="s">
        <v>26365</v>
      </c>
      <c r="G1835" s="397" t="s">
        <v>529</v>
      </c>
    </row>
    <row r="1836" spans="1:7">
      <c r="A1836" s="380"/>
      <c r="B1836" s="392" t="s">
        <v>26366</v>
      </c>
      <c r="C1836" s="393" t="s">
        <v>24239</v>
      </c>
      <c r="D1836" s="394" t="s">
        <v>26363</v>
      </c>
      <c r="E1836" s="395" t="s">
        <v>26367</v>
      </c>
      <c r="F1836" s="396" t="s">
        <v>26368</v>
      </c>
      <c r="G1836" s="397" t="s">
        <v>529</v>
      </c>
    </row>
    <row r="1837" spans="1:7">
      <c r="A1837" s="380"/>
      <c r="B1837" s="392" t="s">
        <v>26369</v>
      </c>
      <c r="C1837" s="393" t="s">
        <v>22295</v>
      </c>
      <c r="D1837" s="394" t="s">
        <v>26370</v>
      </c>
      <c r="E1837" s="395" t="s">
        <v>26371</v>
      </c>
      <c r="F1837" s="396" t="s">
        <v>26372</v>
      </c>
      <c r="G1837" s="397" t="s">
        <v>529</v>
      </c>
    </row>
    <row r="1838" spans="1:7">
      <c r="A1838" s="380"/>
      <c r="B1838" s="392" t="s">
        <v>26373</v>
      </c>
      <c r="C1838" s="393" t="s">
        <v>22295</v>
      </c>
      <c r="D1838" s="394" t="s">
        <v>26370</v>
      </c>
      <c r="E1838" s="395" t="s">
        <v>26374</v>
      </c>
      <c r="F1838" s="396" t="s">
        <v>26375</v>
      </c>
      <c r="G1838" s="397" t="s">
        <v>529</v>
      </c>
    </row>
    <row r="1839" spans="1:7">
      <c r="A1839" s="380"/>
      <c r="B1839" s="392" t="s">
        <v>26376</v>
      </c>
      <c r="C1839" s="393" t="s">
        <v>24239</v>
      </c>
      <c r="D1839" s="394" t="s">
        <v>26363</v>
      </c>
      <c r="E1839" s="395" t="s">
        <v>26377</v>
      </c>
      <c r="F1839" s="396" t="s">
        <v>26378</v>
      </c>
      <c r="G1839" s="397" t="s">
        <v>529</v>
      </c>
    </row>
    <row r="1840" ht="28.5" spans="1:7">
      <c r="A1840" s="380"/>
      <c r="B1840" s="392" t="s">
        <v>26379</v>
      </c>
      <c r="C1840" s="393" t="s">
        <v>24239</v>
      </c>
      <c r="D1840" s="394" t="s">
        <v>26363</v>
      </c>
      <c r="E1840" s="395" t="s">
        <v>26380</v>
      </c>
      <c r="F1840" s="396" t="s">
        <v>26381</v>
      </c>
      <c r="G1840" s="397" t="s">
        <v>529</v>
      </c>
    </row>
    <row r="1841" ht="57" spans="1:7">
      <c r="A1841" s="380"/>
      <c r="B1841" s="392" t="s">
        <v>26382</v>
      </c>
      <c r="C1841" s="393" t="s">
        <v>22280</v>
      </c>
      <c r="D1841" s="394" t="s">
        <v>26383</v>
      </c>
      <c r="E1841" s="395" t="s">
        <v>26384</v>
      </c>
      <c r="F1841" s="396" t="s">
        <v>26385</v>
      </c>
      <c r="G1841" s="397" t="s">
        <v>529</v>
      </c>
    </row>
    <row r="1842" ht="57" spans="1:7">
      <c r="A1842" s="380"/>
      <c r="B1842" s="392" t="s">
        <v>26386</v>
      </c>
      <c r="C1842" s="393" t="s">
        <v>22280</v>
      </c>
      <c r="D1842" s="394" t="s">
        <v>26383</v>
      </c>
      <c r="E1842" s="395" t="s">
        <v>26387</v>
      </c>
      <c r="F1842" s="396" t="s">
        <v>26388</v>
      </c>
      <c r="G1842" s="397" t="s">
        <v>529</v>
      </c>
    </row>
    <row r="1843" ht="57" spans="1:7">
      <c r="A1843" s="380"/>
      <c r="B1843" s="392" t="s">
        <v>26389</v>
      </c>
      <c r="C1843" s="393" t="s">
        <v>22280</v>
      </c>
      <c r="D1843" s="394" t="s">
        <v>26383</v>
      </c>
      <c r="E1843" s="395" t="s">
        <v>26390</v>
      </c>
      <c r="F1843" s="396" t="s">
        <v>26391</v>
      </c>
      <c r="G1843" s="397" t="s">
        <v>529</v>
      </c>
    </row>
    <row r="1844" ht="42.75" spans="1:7">
      <c r="A1844" s="380"/>
      <c r="B1844" s="392" t="s">
        <v>26392</v>
      </c>
      <c r="C1844" s="393" t="s">
        <v>22280</v>
      </c>
      <c r="D1844" s="394" t="s">
        <v>26383</v>
      </c>
      <c r="E1844" s="395" t="s">
        <v>26393</v>
      </c>
      <c r="F1844" s="396" t="s">
        <v>26394</v>
      </c>
      <c r="G1844" s="397" t="s">
        <v>529</v>
      </c>
    </row>
    <row r="1845" ht="42.75" spans="1:7">
      <c r="A1845" s="380"/>
      <c r="B1845" s="392" t="s">
        <v>26395</v>
      </c>
      <c r="C1845" s="393" t="s">
        <v>22280</v>
      </c>
      <c r="D1845" s="394" t="s">
        <v>26396</v>
      </c>
      <c r="E1845" s="395" t="s">
        <v>26397</v>
      </c>
      <c r="F1845" s="396" t="s">
        <v>26398</v>
      </c>
      <c r="G1845" s="397" t="s">
        <v>529</v>
      </c>
    </row>
    <row r="1846" ht="42.75" spans="1:7">
      <c r="A1846" s="380"/>
      <c r="B1846" s="392" t="s">
        <v>26399</v>
      </c>
      <c r="C1846" s="393" t="s">
        <v>22280</v>
      </c>
      <c r="D1846" s="394" t="s">
        <v>26396</v>
      </c>
      <c r="E1846" s="395" t="s">
        <v>26400</v>
      </c>
      <c r="F1846" s="396" t="s">
        <v>26401</v>
      </c>
      <c r="G1846" s="397" t="s">
        <v>529</v>
      </c>
    </row>
    <row r="1847" ht="28.5" spans="1:7">
      <c r="A1847" s="380"/>
      <c r="B1847" s="392" t="s">
        <v>26402</v>
      </c>
      <c r="C1847" s="393" t="s">
        <v>22287</v>
      </c>
      <c r="D1847" s="394" t="s">
        <v>26403</v>
      </c>
      <c r="E1847" s="395" t="s">
        <v>26404</v>
      </c>
      <c r="F1847" s="396" t="s">
        <v>26405</v>
      </c>
      <c r="G1847" s="397" t="s">
        <v>529</v>
      </c>
    </row>
    <row r="1848" spans="1:7">
      <c r="A1848" s="380"/>
      <c r="B1848" s="392" t="s">
        <v>26406</v>
      </c>
      <c r="C1848" s="393" t="s">
        <v>22287</v>
      </c>
      <c r="D1848" s="394" t="s">
        <v>26403</v>
      </c>
      <c r="E1848" s="395" t="s">
        <v>26407</v>
      </c>
      <c r="F1848" s="396" t="s">
        <v>26408</v>
      </c>
      <c r="G1848" s="397" t="s">
        <v>529</v>
      </c>
    </row>
    <row r="1849" spans="1:7">
      <c r="A1849" s="380"/>
      <c r="B1849" s="392" t="s">
        <v>26409</v>
      </c>
      <c r="C1849" s="393" t="s">
        <v>22287</v>
      </c>
      <c r="D1849" s="394" t="s">
        <v>26403</v>
      </c>
      <c r="E1849" s="395" t="s">
        <v>26410</v>
      </c>
      <c r="F1849" s="396" t="s">
        <v>26411</v>
      </c>
      <c r="G1849" s="397" t="s">
        <v>529</v>
      </c>
    </row>
    <row r="1850" spans="1:7">
      <c r="A1850" s="380"/>
      <c r="B1850" s="392" t="s">
        <v>26412</v>
      </c>
      <c r="C1850" s="393" t="s">
        <v>22287</v>
      </c>
      <c r="D1850" s="394" t="s">
        <v>26403</v>
      </c>
      <c r="E1850" s="395" t="s">
        <v>22292</v>
      </c>
      <c r="F1850" s="396" t="s">
        <v>22293</v>
      </c>
      <c r="G1850" s="397" t="s">
        <v>529</v>
      </c>
    </row>
    <row r="1851" spans="1:7">
      <c r="A1851" s="380"/>
      <c r="B1851" s="392" t="s">
        <v>26413</v>
      </c>
      <c r="C1851" s="393" t="s">
        <v>22280</v>
      </c>
      <c r="D1851" s="394" t="s">
        <v>26414</v>
      </c>
      <c r="E1851" s="395" t="s">
        <v>26415</v>
      </c>
      <c r="F1851" s="396" t="s">
        <v>26416</v>
      </c>
      <c r="G1851" s="397" t="s">
        <v>529</v>
      </c>
    </row>
    <row r="1852" spans="1:7">
      <c r="A1852" s="380"/>
      <c r="B1852" s="392" t="s">
        <v>26417</v>
      </c>
      <c r="C1852" s="393" t="s">
        <v>22287</v>
      </c>
      <c r="D1852" s="394" t="s">
        <v>26418</v>
      </c>
      <c r="E1852" s="395" t="s">
        <v>26419</v>
      </c>
      <c r="F1852" s="396" t="s">
        <v>26420</v>
      </c>
      <c r="G1852" s="397" t="s">
        <v>529</v>
      </c>
    </row>
    <row r="1853" spans="1:7">
      <c r="A1853" s="380"/>
      <c r="B1853" s="392" t="s">
        <v>26421</v>
      </c>
      <c r="C1853" s="393" t="s">
        <v>22287</v>
      </c>
      <c r="D1853" s="394" t="s">
        <v>26418</v>
      </c>
      <c r="E1853" s="395" t="s">
        <v>22292</v>
      </c>
      <c r="F1853" s="396" t="s">
        <v>22293</v>
      </c>
      <c r="G1853" s="397" t="s">
        <v>529</v>
      </c>
    </row>
    <row r="1854" spans="1:7">
      <c r="A1854" s="380"/>
      <c r="B1854" s="392" t="s">
        <v>26422</v>
      </c>
      <c r="C1854" s="393" t="s">
        <v>22313</v>
      </c>
      <c r="D1854" s="394" t="s">
        <v>26423</v>
      </c>
      <c r="E1854" s="395" t="s">
        <v>26424</v>
      </c>
      <c r="F1854" s="396" t="s">
        <v>26425</v>
      </c>
      <c r="G1854" s="397" t="s">
        <v>529</v>
      </c>
    </row>
    <row r="1855" spans="1:7">
      <c r="A1855" s="380"/>
      <c r="B1855" s="392" t="s">
        <v>26426</v>
      </c>
      <c r="C1855" s="393" t="s">
        <v>22313</v>
      </c>
      <c r="D1855" s="394" t="s">
        <v>26423</v>
      </c>
      <c r="E1855" s="395" t="s">
        <v>22292</v>
      </c>
      <c r="F1855" s="396" t="s">
        <v>22293</v>
      </c>
      <c r="G1855" s="397" t="s">
        <v>529</v>
      </c>
    </row>
    <row r="1856" spans="1:7">
      <c r="A1856" s="380"/>
      <c r="B1856" s="392" t="s">
        <v>26427</v>
      </c>
      <c r="C1856" s="393" t="s">
        <v>22313</v>
      </c>
      <c r="D1856" s="394" t="s">
        <v>26428</v>
      </c>
      <c r="E1856" s="395" t="s">
        <v>26415</v>
      </c>
      <c r="F1856" s="396" t="s">
        <v>26416</v>
      </c>
      <c r="G1856" s="397" t="s">
        <v>529</v>
      </c>
    </row>
    <row r="1857" spans="1:7">
      <c r="A1857" s="380"/>
      <c r="B1857" s="392" t="s">
        <v>26429</v>
      </c>
      <c r="C1857" s="393" t="s">
        <v>22313</v>
      </c>
      <c r="D1857" s="394" t="s">
        <v>26428</v>
      </c>
      <c r="E1857" s="395" t="s">
        <v>26430</v>
      </c>
      <c r="F1857" s="396" t="s">
        <v>26431</v>
      </c>
      <c r="G1857" s="397" t="s">
        <v>529</v>
      </c>
    </row>
    <row r="1858" ht="28.5" spans="1:7">
      <c r="A1858" s="380"/>
      <c r="B1858" s="392" t="s">
        <v>26432</v>
      </c>
      <c r="C1858" s="393" t="s">
        <v>22280</v>
      </c>
      <c r="D1858" s="394" t="s">
        <v>26433</v>
      </c>
      <c r="E1858" s="395" t="s">
        <v>26434</v>
      </c>
      <c r="F1858" s="396" t="s">
        <v>26435</v>
      </c>
      <c r="G1858" s="397" t="s">
        <v>529</v>
      </c>
    </row>
    <row r="1859" spans="1:7">
      <c r="A1859" s="380"/>
      <c r="B1859" s="392" t="s">
        <v>26436</v>
      </c>
      <c r="C1859" s="393" t="s">
        <v>22280</v>
      </c>
      <c r="D1859" s="394" t="s">
        <v>26433</v>
      </c>
      <c r="E1859" s="395" t="s">
        <v>26437</v>
      </c>
      <c r="F1859" s="396" t="s">
        <v>26438</v>
      </c>
      <c r="G1859" s="397" t="s">
        <v>529</v>
      </c>
    </row>
    <row r="1860" spans="1:7">
      <c r="A1860" s="380"/>
      <c r="B1860" s="392" t="s">
        <v>26439</v>
      </c>
      <c r="C1860" s="393" t="s">
        <v>22280</v>
      </c>
      <c r="D1860" s="394" t="s">
        <v>26433</v>
      </c>
      <c r="E1860" s="395" t="s">
        <v>26440</v>
      </c>
      <c r="F1860" s="396" t="s">
        <v>26441</v>
      </c>
      <c r="G1860" s="397" t="s">
        <v>529</v>
      </c>
    </row>
    <row r="1861" spans="1:7">
      <c r="A1861" s="380"/>
      <c r="B1861" s="392" t="s">
        <v>26442</v>
      </c>
      <c r="C1861" s="393" t="s">
        <v>22280</v>
      </c>
      <c r="D1861" s="394" t="s">
        <v>26433</v>
      </c>
      <c r="E1861" s="395" t="s">
        <v>22292</v>
      </c>
      <c r="F1861" s="396" t="s">
        <v>22293</v>
      </c>
      <c r="G1861" s="397" t="s">
        <v>529</v>
      </c>
    </row>
    <row r="1862" ht="28.5" spans="1:7">
      <c r="A1862" s="380"/>
      <c r="B1862" s="392" t="s">
        <v>26443</v>
      </c>
      <c r="C1862" s="393" t="s">
        <v>22295</v>
      </c>
      <c r="D1862" s="394" t="s">
        <v>26444</v>
      </c>
      <c r="E1862" s="395" t="s">
        <v>26445</v>
      </c>
      <c r="F1862" s="396" t="s">
        <v>26446</v>
      </c>
      <c r="G1862" s="397" t="s">
        <v>529</v>
      </c>
    </row>
    <row r="1863" ht="28.5" spans="1:7">
      <c r="A1863" s="380"/>
      <c r="B1863" s="392" t="s">
        <v>26447</v>
      </c>
      <c r="C1863" s="393" t="s">
        <v>22295</v>
      </c>
      <c r="D1863" s="394" t="s">
        <v>26444</v>
      </c>
      <c r="E1863" s="395" t="s">
        <v>26448</v>
      </c>
      <c r="F1863" s="396" t="s">
        <v>26449</v>
      </c>
      <c r="G1863" s="397" t="s">
        <v>529</v>
      </c>
    </row>
    <row r="1864" ht="28.5" spans="1:7">
      <c r="A1864" s="380"/>
      <c r="B1864" s="392" t="s">
        <v>26450</v>
      </c>
      <c r="C1864" s="393" t="s">
        <v>22287</v>
      </c>
      <c r="D1864" s="394" t="s">
        <v>26451</v>
      </c>
      <c r="E1864" s="395" t="s">
        <v>26452</v>
      </c>
      <c r="F1864" s="396" t="s">
        <v>26453</v>
      </c>
      <c r="G1864" s="397" t="s">
        <v>529</v>
      </c>
    </row>
    <row r="1865" spans="1:7">
      <c r="A1865" s="380"/>
      <c r="B1865" s="392" t="s">
        <v>26454</v>
      </c>
      <c r="C1865" s="393" t="s">
        <v>22287</v>
      </c>
      <c r="D1865" s="394" t="s">
        <v>26451</v>
      </c>
      <c r="E1865" s="395" t="s">
        <v>22292</v>
      </c>
      <c r="F1865" s="396" t="s">
        <v>22293</v>
      </c>
      <c r="G1865" s="397" t="s">
        <v>529</v>
      </c>
    </row>
    <row r="1866" ht="71.25" spans="1:7">
      <c r="A1866" s="380"/>
      <c r="B1866" s="392" t="s">
        <v>26455</v>
      </c>
      <c r="C1866" s="393" t="s">
        <v>22287</v>
      </c>
      <c r="D1866" s="394" t="s">
        <v>26456</v>
      </c>
      <c r="E1866" s="395" t="s">
        <v>26457</v>
      </c>
      <c r="F1866" s="396" t="s">
        <v>26458</v>
      </c>
      <c r="G1866" s="397" t="s">
        <v>529</v>
      </c>
    </row>
    <row r="1867" ht="57" spans="1:7">
      <c r="A1867" s="380"/>
      <c r="B1867" s="392" t="s">
        <v>26459</v>
      </c>
      <c r="C1867" s="393" t="s">
        <v>22287</v>
      </c>
      <c r="D1867" s="394" t="s">
        <v>26456</v>
      </c>
      <c r="E1867" s="395" t="s">
        <v>26460</v>
      </c>
      <c r="F1867" s="396" t="s">
        <v>26461</v>
      </c>
      <c r="G1867" s="397" t="s">
        <v>529</v>
      </c>
    </row>
    <row r="1868" spans="1:7">
      <c r="A1868" s="380"/>
      <c r="B1868" s="392" t="s">
        <v>26462</v>
      </c>
      <c r="C1868" s="393" t="s">
        <v>22287</v>
      </c>
      <c r="D1868" s="394" t="s">
        <v>26456</v>
      </c>
      <c r="E1868" s="395" t="s">
        <v>22292</v>
      </c>
      <c r="F1868" s="396" t="s">
        <v>22293</v>
      </c>
      <c r="G1868" s="397" t="s">
        <v>529</v>
      </c>
    </row>
    <row r="1869" spans="1:7">
      <c r="A1869" s="380"/>
      <c r="B1869" s="392" t="s">
        <v>26463</v>
      </c>
      <c r="C1869" s="393" t="s">
        <v>22280</v>
      </c>
      <c r="D1869" s="394" t="s">
        <v>26464</v>
      </c>
      <c r="E1869" s="395" t="s">
        <v>26465</v>
      </c>
      <c r="F1869" s="396" t="s">
        <v>26466</v>
      </c>
      <c r="G1869" s="397" t="s">
        <v>529</v>
      </c>
    </row>
    <row r="1870" spans="1:7">
      <c r="A1870" s="380"/>
      <c r="B1870" s="392" t="s">
        <v>26467</v>
      </c>
      <c r="C1870" s="393" t="s">
        <v>22287</v>
      </c>
      <c r="D1870" s="394" t="s">
        <v>26468</v>
      </c>
      <c r="E1870" s="395" t="s">
        <v>26469</v>
      </c>
      <c r="F1870" s="396" t="s">
        <v>26470</v>
      </c>
      <c r="G1870" s="397" t="s">
        <v>529</v>
      </c>
    </row>
    <row r="1871" spans="1:7">
      <c r="A1871" s="380"/>
      <c r="B1871" s="392" t="s">
        <v>26471</v>
      </c>
      <c r="C1871" s="393" t="s">
        <v>22287</v>
      </c>
      <c r="D1871" s="394" t="s">
        <v>26468</v>
      </c>
      <c r="E1871" s="395" t="s">
        <v>22292</v>
      </c>
      <c r="F1871" s="396" t="s">
        <v>22293</v>
      </c>
      <c r="G1871" s="397" t="s">
        <v>529</v>
      </c>
    </row>
    <row r="1872" ht="42.75" spans="1:7">
      <c r="A1872" s="380"/>
      <c r="B1872" s="392" t="s">
        <v>26472</v>
      </c>
      <c r="C1872" s="393" t="s">
        <v>22280</v>
      </c>
      <c r="D1872" s="394" t="s">
        <v>26473</v>
      </c>
      <c r="E1872" s="395" t="s">
        <v>26474</v>
      </c>
      <c r="F1872" s="396" t="s">
        <v>26475</v>
      </c>
      <c r="G1872" s="397" t="s">
        <v>529</v>
      </c>
    </row>
    <row r="1873" ht="42.75" spans="1:7">
      <c r="A1873" s="380"/>
      <c r="B1873" s="392" t="s">
        <v>26476</v>
      </c>
      <c r="C1873" s="393" t="s">
        <v>22280</v>
      </c>
      <c r="D1873" s="394" t="s">
        <v>26473</v>
      </c>
      <c r="E1873" s="395" t="s">
        <v>26477</v>
      </c>
      <c r="F1873" s="396" t="s">
        <v>26478</v>
      </c>
      <c r="G1873" s="397" t="s">
        <v>529</v>
      </c>
    </row>
    <row r="1874" spans="1:7">
      <c r="A1874" s="380"/>
      <c r="B1874" s="392" t="s">
        <v>26479</v>
      </c>
      <c r="C1874" s="393" t="s">
        <v>22287</v>
      </c>
      <c r="D1874" s="394" t="s">
        <v>26480</v>
      </c>
      <c r="E1874" s="395" t="s">
        <v>26481</v>
      </c>
      <c r="F1874" s="396" t="s">
        <v>26482</v>
      </c>
      <c r="G1874" s="397" t="s">
        <v>529</v>
      </c>
    </row>
    <row r="1875" spans="1:7">
      <c r="A1875" s="380"/>
      <c r="B1875" s="392" t="s">
        <v>26483</v>
      </c>
      <c r="C1875" s="393" t="s">
        <v>22287</v>
      </c>
      <c r="D1875" s="394" t="s">
        <v>26480</v>
      </c>
      <c r="E1875" s="395" t="s">
        <v>22292</v>
      </c>
      <c r="F1875" s="396" t="s">
        <v>22293</v>
      </c>
      <c r="G1875" s="397" t="s">
        <v>529</v>
      </c>
    </row>
    <row r="1876" spans="1:7">
      <c r="A1876" s="380"/>
      <c r="B1876" s="392" t="s">
        <v>26484</v>
      </c>
      <c r="C1876" s="393" t="s">
        <v>22280</v>
      </c>
      <c r="D1876" s="394" t="s">
        <v>26485</v>
      </c>
      <c r="E1876" s="395" t="s">
        <v>24734</v>
      </c>
      <c r="F1876" s="396" t="s">
        <v>24798</v>
      </c>
      <c r="G1876" s="397" t="s">
        <v>529</v>
      </c>
    </row>
    <row r="1877" spans="1:7">
      <c r="A1877" s="380"/>
      <c r="B1877" s="392" t="s">
        <v>26486</v>
      </c>
      <c r="C1877" s="393" t="s">
        <v>22280</v>
      </c>
      <c r="D1877" s="394" t="s">
        <v>26485</v>
      </c>
      <c r="E1877" s="395" t="s">
        <v>22292</v>
      </c>
      <c r="F1877" s="396" t="s">
        <v>22293</v>
      </c>
      <c r="G1877" s="397" t="s">
        <v>529</v>
      </c>
    </row>
    <row r="1878" spans="1:7">
      <c r="A1878" s="380"/>
      <c r="B1878" s="392" t="s">
        <v>26487</v>
      </c>
      <c r="C1878" s="393" t="s">
        <v>22280</v>
      </c>
      <c r="D1878" s="394" t="s">
        <v>26488</v>
      </c>
      <c r="E1878" s="395" t="s">
        <v>26489</v>
      </c>
      <c r="F1878" s="396" t="s">
        <v>26490</v>
      </c>
      <c r="G1878" s="397" t="s">
        <v>529</v>
      </c>
    </row>
    <row r="1879" spans="1:7">
      <c r="A1879" s="380"/>
      <c r="B1879" s="392" t="s">
        <v>26491</v>
      </c>
      <c r="C1879" s="393" t="s">
        <v>22280</v>
      </c>
      <c r="D1879" s="394" t="s">
        <v>26488</v>
      </c>
      <c r="E1879" s="395" t="s">
        <v>22292</v>
      </c>
      <c r="F1879" s="396" t="s">
        <v>22293</v>
      </c>
      <c r="G1879" s="397" t="s">
        <v>529</v>
      </c>
    </row>
    <row r="1880" ht="42.75" spans="1:7">
      <c r="A1880" s="380"/>
      <c r="B1880" s="392" t="s">
        <v>26492</v>
      </c>
      <c r="C1880" s="393" t="s">
        <v>24239</v>
      </c>
      <c r="D1880" s="394" t="s">
        <v>26493</v>
      </c>
      <c r="E1880" s="395" t="s">
        <v>26494</v>
      </c>
      <c r="F1880" s="396" t="s">
        <v>26495</v>
      </c>
      <c r="G1880" s="397" t="s">
        <v>529</v>
      </c>
    </row>
    <row r="1881" spans="1:7">
      <c r="A1881" s="380"/>
      <c r="B1881" s="392" t="s">
        <v>26496</v>
      </c>
      <c r="C1881" s="393" t="s">
        <v>22280</v>
      </c>
      <c r="D1881" s="394" t="s">
        <v>26497</v>
      </c>
      <c r="E1881" s="395" t="s">
        <v>26498</v>
      </c>
      <c r="F1881" s="396" t="s">
        <v>26499</v>
      </c>
      <c r="G1881" s="397" t="s">
        <v>529</v>
      </c>
    </row>
    <row r="1882" spans="1:7">
      <c r="A1882" s="380"/>
      <c r="B1882" s="392" t="s">
        <v>26500</v>
      </c>
      <c r="C1882" s="393" t="s">
        <v>22280</v>
      </c>
      <c r="D1882" s="394" t="s">
        <v>26497</v>
      </c>
      <c r="E1882" s="395" t="s">
        <v>26501</v>
      </c>
      <c r="F1882" s="396" t="s">
        <v>26502</v>
      </c>
      <c r="G1882" s="397" t="s">
        <v>529</v>
      </c>
    </row>
    <row r="1883" spans="1:7">
      <c r="A1883" s="380"/>
      <c r="B1883" s="392" t="s">
        <v>26503</v>
      </c>
      <c r="C1883" s="393" t="s">
        <v>22280</v>
      </c>
      <c r="D1883" s="394" t="s">
        <v>26497</v>
      </c>
      <c r="E1883" s="395" t="s">
        <v>22292</v>
      </c>
      <c r="F1883" s="396" t="s">
        <v>22293</v>
      </c>
      <c r="G1883" s="397" t="s">
        <v>529</v>
      </c>
    </row>
    <row r="1884" ht="28.5" spans="1:7">
      <c r="A1884" s="380"/>
      <c r="B1884" s="392" t="s">
        <v>26504</v>
      </c>
      <c r="C1884" s="393" t="s">
        <v>22280</v>
      </c>
      <c r="D1884" s="394" t="s">
        <v>26505</v>
      </c>
      <c r="E1884" s="395" t="s">
        <v>26506</v>
      </c>
      <c r="F1884" s="396" t="s">
        <v>26507</v>
      </c>
      <c r="G1884" s="397" t="s">
        <v>529</v>
      </c>
    </row>
    <row r="1885" spans="1:7">
      <c r="A1885" s="380"/>
      <c r="B1885" s="392" t="s">
        <v>26508</v>
      </c>
      <c r="C1885" s="393" t="s">
        <v>22287</v>
      </c>
      <c r="D1885" s="394" t="s">
        <v>26509</v>
      </c>
      <c r="E1885" s="395" t="s">
        <v>26498</v>
      </c>
      <c r="F1885" s="396" t="s">
        <v>26499</v>
      </c>
      <c r="G1885" s="397" t="s">
        <v>529</v>
      </c>
    </row>
    <row r="1886" spans="1:7">
      <c r="A1886" s="380"/>
      <c r="B1886" s="392" t="s">
        <v>26510</v>
      </c>
      <c r="C1886" s="393" t="s">
        <v>22287</v>
      </c>
      <c r="D1886" s="394" t="s">
        <v>26509</v>
      </c>
      <c r="E1886" s="395" t="s">
        <v>26501</v>
      </c>
      <c r="F1886" s="396" t="s">
        <v>26502</v>
      </c>
      <c r="G1886" s="397" t="s">
        <v>529</v>
      </c>
    </row>
    <row r="1887" spans="1:7">
      <c r="A1887" s="380"/>
      <c r="B1887" s="392" t="s">
        <v>26511</v>
      </c>
      <c r="C1887" s="393" t="s">
        <v>22287</v>
      </c>
      <c r="D1887" s="394" t="s">
        <v>26509</v>
      </c>
      <c r="E1887" s="395" t="s">
        <v>22292</v>
      </c>
      <c r="F1887" s="396" t="s">
        <v>22293</v>
      </c>
      <c r="G1887" s="397" t="s">
        <v>529</v>
      </c>
    </row>
    <row r="1888" spans="1:7">
      <c r="A1888" s="380"/>
      <c r="B1888" s="392" t="s">
        <v>26512</v>
      </c>
      <c r="C1888" s="393" t="s">
        <v>22295</v>
      </c>
      <c r="D1888" s="394" t="s">
        <v>26513</v>
      </c>
      <c r="E1888" s="395" t="s">
        <v>26514</v>
      </c>
      <c r="F1888" s="396" t="s">
        <v>26515</v>
      </c>
      <c r="G1888" s="397" t="s">
        <v>529</v>
      </c>
    </row>
    <row r="1889" spans="1:7">
      <c r="A1889" s="380"/>
      <c r="B1889" s="392" t="s">
        <v>26516</v>
      </c>
      <c r="C1889" s="393" t="s">
        <v>22280</v>
      </c>
      <c r="D1889" s="394" t="s">
        <v>26517</v>
      </c>
      <c r="E1889" s="395" t="s">
        <v>26501</v>
      </c>
      <c r="F1889" s="396" t="s">
        <v>26502</v>
      </c>
      <c r="G1889" s="397" t="s">
        <v>529</v>
      </c>
    </row>
    <row r="1890" spans="1:7">
      <c r="A1890" s="380"/>
      <c r="B1890" s="392" t="s">
        <v>26518</v>
      </c>
      <c r="C1890" s="393" t="s">
        <v>22280</v>
      </c>
      <c r="D1890" s="394" t="s">
        <v>26517</v>
      </c>
      <c r="E1890" s="395" t="s">
        <v>22292</v>
      </c>
      <c r="F1890" s="396" t="s">
        <v>22293</v>
      </c>
      <c r="G1890" s="397" t="s">
        <v>529</v>
      </c>
    </row>
    <row r="1891" spans="1:7">
      <c r="A1891" s="380"/>
      <c r="B1891" s="392" t="s">
        <v>26519</v>
      </c>
      <c r="C1891" s="393" t="s">
        <v>22295</v>
      </c>
      <c r="D1891" s="394" t="s">
        <v>26520</v>
      </c>
      <c r="E1891" s="395" t="s">
        <v>26521</v>
      </c>
      <c r="F1891" s="396" t="s">
        <v>26522</v>
      </c>
      <c r="G1891" s="397" t="s">
        <v>529</v>
      </c>
    </row>
    <row r="1892" ht="28.5" spans="1:7">
      <c r="A1892" s="380"/>
      <c r="B1892" s="392" t="s">
        <v>26523</v>
      </c>
      <c r="C1892" s="393" t="s">
        <v>22280</v>
      </c>
      <c r="D1892" s="394" t="s">
        <v>26524</v>
      </c>
      <c r="E1892" s="395" t="s">
        <v>26525</v>
      </c>
      <c r="F1892" s="396" t="s">
        <v>26526</v>
      </c>
      <c r="G1892" s="397" t="s">
        <v>529</v>
      </c>
    </row>
    <row r="1893" ht="42.75" spans="1:7">
      <c r="A1893" s="380"/>
      <c r="B1893" s="392" t="s">
        <v>26527</v>
      </c>
      <c r="C1893" s="393" t="s">
        <v>22280</v>
      </c>
      <c r="D1893" s="394" t="s">
        <v>26524</v>
      </c>
      <c r="E1893" s="395" t="s">
        <v>26528</v>
      </c>
      <c r="F1893" s="396" t="s">
        <v>26529</v>
      </c>
      <c r="G1893" s="397" t="s">
        <v>529</v>
      </c>
    </row>
    <row r="1894" ht="28.5" spans="1:7">
      <c r="A1894" s="380"/>
      <c r="B1894" s="392" t="s">
        <v>26530</v>
      </c>
      <c r="C1894" s="393" t="s">
        <v>22280</v>
      </c>
      <c r="D1894" s="394" t="s">
        <v>26524</v>
      </c>
      <c r="E1894" s="395" t="s">
        <v>26531</v>
      </c>
      <c r="F1894" s="396" t="s">
        <v>26532</v>
      </c>
      <c r="G1894" s="397" t="s">
        <v>529</v>
      </c>
    </row>
    <row r="1895" spans="1:7">
      <c r="A1895" s="380"/>
      <c r="B1895" s="392" t="s">
        <v>26533</v>
      </c>
      <c r="C1895" s="393" t="s">
        <v>22313</v>
      </c>
      <c r="D1895" s="394" t="s">
        <v>26534</v>
      </c>
      <c r="E1895" s="395" t="s">
        <v>26535</v>
      </c>
      <c r="F1895" s="396" t="s">
        <v>26536</v>
      </c>
      <c r="G1895" s="397" t="s">
        <v>529</v>
      </c>
    </row>
    <row r="1896" spans="1:7">
      <c r="A1896" s="380"/>
      <c r="B1896" s="392" t="s">
        <v>26537</v>
      </c>
      <c r="C1896" s="393" t="s">
        <v>22313</v>
      </c>
      <c r="D1896" s="394" t="s">
        <v>26534</v>
      </c>
      <c r="E1896" s="395" t="s">
        <v>22292</v>
      </c>
      <c r="F1896" s="396" t="s">
        <v>22293</v>
      </c>
      <c r="G1896" s="397" t="s">
        <v>529</v>
      </c>
    </row>
    <row r="1897" ht="28.5" spans="1:7">
      <c r="A1897" s="380"/>
      <c r="B1897" s="392" t="s">
        <v>26538</v>
      </c>
      <c r="C1897" s="393" t="s">
        <v>22313</v>
      </c>
      <c r="D1897" s="394" t="s">
        <v>26539</v>
      </c>
      <c r="E1897" s="395" t="s">
        <v>26540</v>
      </c>
      <c r="F1897" s="396" t="s">
        <v>26541</v>
      </c>
      <c r="G1897" s="397" t="s">
        <v>529</v>
      </c>
    </row>
    <row r="1898" spans="1:7">
      <c r="A1898" s="380"/>
      <c r="B1898" s="392" t="s">
        <v>26542</v>
      </c>
      <c r="C1898" s="393" t="s">
        <v>22318</v>
      </c>
      <c r="D1898" s="394" t="s">
        <v>26543</v>
      </c>
      <c r="E1898" s="395" t="s">
        <v>26544</v>
      </c>
      <c r="F1898" s="396" t="s">
        <v>26545</v>
      </c>
      <c r="G1898" s="397" t="s">
        <v>529</v>
      </c>
    </row>
    <row r="1899" spans="1:7">
      <c r="A1899" s="380"/>
      <c r="B1899" s="392" t="s">
        <v>26546</v>
      </c>
      <c r="C1899" s="393" t="s">
        <v>22318</v>
      </c>
      <c r="D1899" s="394" t="s">
        <v>26543</v>
      </c>
      <c r="E1899" s="395" t="s">
        <v>22292</v>
      </c>
      <c r="F1899" s="396" t="s">
        <v>22293</v>
      </c>
      <c r="G1899" s="397" t="s">
        <v>529</v>
      </c>
    </row>
    <row r="1900" spans="1:7">
      <c r="A1900" s="380"/>
      <c r="B1900" s="392" t="s">
        <v>26547</v>
      </c>
      <c r="C1900" s="393" t="s">
        <v>22287</v>
      </c>
      <c r="D1900" s="394" t="s">
        <v>26548</v>
      </c>
      <c r="E1900" s="395" t="s">
        <v>26549</v>
      </c>
      <c r="F1900" s="396" t="s">
        <v>26550</v>
      </c>
      <c r="G1900" s="397" t="s">
        <v>529</v>
      </c>
    </row>
    <row r="1901" spans="1:7">
      <c r="A1901" s="380"/>
      <c r="B1901" s="392" t="s">
        <v>26551</v>
      </c>
      <c r="C1901" s="393" t="s">
        <v>22318</v>
      </c>
      <c r="D1901" s="394" t="s">
        <v>26552</v>
      </c>
      <c r="E1901" s="395" t="s">
        <v>26535</v>
      </c>
      <c r="F1901" s="396" t="s">
        <v>26536</v>
      </c>
      <c r="G1901" s="397" t="s">
        <v>529</v>
      </c>
    </row>
    <row r="1902" spans="1:7">
      <c r="A1902" s="380"/>
      <c r="B1902" s="392" t="s">
        <v>26553</v>
      </c>
      <c r="C1902" s="393" t="s">
        <v>22318</v>
      </c>
      <c r="D1902" s="394" t="s">
        <v>26552</v>
      </c>
      <c r="E1902" s="395" t="s">
        <v>22292</v>
      </c>
      <c r="F1902" s="396" t="s">
        <v>22293</v>
      </c>
      <c r="G1902" s="397" t="s">
        <v>529</v>
      </c>
    </row>
    <row r="1903" spans="1:7">
      <c r="A1903" s="380"/>
      <c r="B1903" s="392" t="s">
        <v>26554</v>
      </c>
      <c r="C1903" s="393" t="s">
        <v>22318</v>
      </c>
      <c r="D1903" s="394" t="s">
        <v>26555</v>
      </c>
      <c r="E1903" s="395" t="s">
        <v>26556</v>
      </c>
      <c r="F1903" s="396" t="s">
        <v>26557</v>
      </c>
      <c r="G1903" s="397" t="s">
        <v>529</v>
      </c>
    </row>
    <row r="1904" spans="1:7">
      <c r="A1904" s="380"/>
      <c r="B1904" s="392" t="s">
        <v>26558</v>
      </c>
      <c r="C1904" s="393" t="s">
        <v>22318</v>
      </c>
      <c r="D1904" s="394" t="s">
        <v>26555</v>
      </c>
      <c r="E1904" s="395" t="s">
        <v>22292</v>
      </c>
      <c r="F1904" s="396" t="s">
        <v>22293</v>
      </c>
      <c r="G1904" s="397" t="s">
        <v>529</v>
      </c>
    </row>
    <row r="1905" spans="1:7">
      <c r="A1905" s="380"/>
      <c r="B1905" s="392" t="s">
        <v>26559</v>
      </c>
      <c r="C1905" s="393" t="s">
        <v>22280</v>
      </c>
      <c r="D1905" s="394" t="s">
        <v>26560</v>
      </c>
      <c r="E1905" s="395" t="s">
        <v>26561</v>
      </c>
      <c r="F1905" s="396" t="s">
        <v>26562</v>
      </c>
      <c r="G1905" s="397" t="s">
        <v>529</v>
      </c>
    </row>
    <row r="1906" spans="1:7">
      <c r="A1906" s="380"/>
      <c r="B1906" s="392" t="s">
        <v>26563</v>
      </c>
      <c r="C1906" s="393" t="s">
        <v>22280</v>
      </c>
      <c r="D1906" s="394" t="s">
        <v>26560</v>
      </c>
      <c r="E1906" s="395" t="s">
        <v>22292</v>
      </c>
      <c r="F1906" s="396" t="s">
        <v>22293</v>
      </c>
      <c r="G1906" s="397" t="s">
        <v>529</v>
      </c>
    </row>
    <row r="1907" spans="1:7">
      <c r="A1907" s="380"/>
      <c r="B1907" s="392" t="s">
        <v>26564</v>
      </c>
      <c r="C1907" s="393" t="s">
        <v>22280</v>
      </c>
      <c r="D1907" s="394" t="s">
        <v>26565</v>
      </c>
      <c r="E1907" s="395" t="s">
        <v>26566</v>
      </c>
      <c r="F1907" s="396" t="s">
        <v>26567</v>
      </c>
      <c r="G1907" s="397" t="s">
        <v>529</v>
      </c>
    </row>
    <row r="1908" ht="42.75" spans="1:7">
      <c r="A1908" s="380"/>
      <c r="B1908" s="392" t="s">
        <v>26568</v>
      </c>
      <c r="C1908" s="393" t="s">
        <v>22280</v>
      </c>
      <c r="D1908" s="394" t="s">
        <v>26565</v>
      </c>
      <c r="E1908" s="395" t="s">
        <v>26569</v>
      </c>
      <c r="F1908" s="396" t="s">
        <v>26570</v>
      </c>
      <c r="G1908" s="397" t="s">
        <v>529</v>
      </c>
    </row>
    <row r="1909" ht="57" spans="1:7">
      <c r="A1909" s="380"/>
      <c r="B1909" s="392" t="s">
        <v>26571</v>
      </c>
      <c r="C1909" s="393" t="s">
        <v>22287</v>
      </c>
      <c r="D1909" s="394" t="s">
        <v>26572</v>
      </c>
      <c r="E1909" s="395" t="s">
        <v>26573</v>
      </c>
      <c r="F1909" s="396" t="s">
        <v>26574</v>
      </c>
      <c r="G1909" s="397" t="s">
        <v>529</v>
      </c>
    </row>
    <row r="1910" spans="1:7">
      <c r="A1910" s="380"/>
      <c r="B1910" s="392" t="s">
        <v>26575</v>
      </c>
      <c r="C1910" s="393" t="s">
        <v>22287</v>
      </c>
      <c r="D1910" s="394" t="s">
        <v>26572</v>
      </c>
      <c r="E1910" s="395" t="s">
        <v>26576</v>
      </c>
      <c r="F1910" s="396" t="s">
        <v>26577</v>
      </c>
      <c r="G1910" s="397" t="s">
        <v>529</v>
      </c>
    </row>
    <row r="1911" ht="28.5" spans="1:7">
      <c r="A1911" s="380"/>
      <c r="B1911" s="392" t="s">
        <v>26578</v>
      </c>
      <c r="C1911" s="393" t="s">
        <v>22287</v>
      </c>
      <c r="D1911" s="394" t="s">
        <v>26572</v>
      </c>
      <c r="E1911" s="395" t="s">
        <v>26579</v>
      </c>
      <c r="F1911" s="396" t="s">
        <v>26580</v>
      </c>
      <c r="G1911" s="397" t="s">
        <v>529</v>
      </c>
    </row>
    <row r="1912" ht="28.5" spans="1:7">
      <c r="A1912" s="380"/>
      <c r="B1912" s="392" t="s">
        <v>26581</v>
      </c>
      <c r="C1912" s="393" t="s">
        <v>22313</v>
      </c>
      <c r="D1912" s="394" t="s">
        <v>26582</v>
      </c>
      <c r="E1912" s="395" t="s">
        <v>26583</v>
      </c>
      <c r="F1912" s="396" t="s">
        <v>26584</v>
      </c>
      <c r="G1912" s="397" t="s">
        <v>529</v>
      </c>
    </row>
    <row r="1913" spans="1:7">
      <c r="A1913" s="380"/>
      <c r="B1913" s="392" t="s">
        <v>26585</v>
      </c>
      <c r="C1913" s="393" t="s">
        <v>22313</v>
      </c>
      <c r="D1913" s="394" t="s">
        <v>26582</v>
      </c>
      <c r="E1913" s="395" t="s">
        <v>22292</v>
      </c>
      <c r="F1913" s="396" t="s">
        <v>22293</v>
      </c>
      <c r="G1913" s="397" t="s">
        <v>529</v>
      </c>
    </row>
    <row r="1914" spans="1:7">
      <c r="A1914" s="380"/>
      <c r="B1914" s="392" t="s">
        <v>26586</v>
      </c>
      <c r="C1914" s="393" t="s">
        <v>22295</v>
      </c>
      <c r="D1914" s="394" t="s">
        <v>26587</v>
      </c>
      <c r="E1914" s="395" t="s">
        <v>24631</v>
      </c>
      <c r="F1914" s="396" t="s">
        <v>24632</v>
      </c>
      <c r="G1914" s="397" t="s">
        <v>24636</v>
      </c>
    </row>
    <row r="1915" spans="1:7">
      <c r="A1915" s="380"/>
      <c r="B1915" s="392" t="s">
        <v>26588</v>
      </c>
      <c r="C1915" s="393" t="s">
        <v>22280</v>
      </c>
      <c r="D1915" s="394" t="s">
        <v>26589</v>
      </c>
      <c r="E1915" s="395" t="s">
        <v>26590</v>
      </c>
      <c r="F1915" s="396" t="s">
        <v>26591</v>
      </c>
      <c r="G1915" s="397" t="s">
        <v>529</v>
      </c>
    </row>
    <row r="1916" ht="28.5" spans="1:7">
      <c r="A1916" s="380"/>
      <c r="B1916" s="392" t="s">
        <v>26592</v>
      </c>
      <c r="C1916" s="393" t="s">
        <v>22280</v>
      </c>
      <c r="D1916" s="394" t="s">
        <v>26589</v>
      </c>
      <c r="E1916" s="395" t="s">
        <v>26593</v>
      </c>
      <c r="F1916" s="396" t="s">
        <v>26594</v>
      </c>
      <c r="G1916" s="397" t="s">
        <v>529</v>
      </c>
    </row>
    <row r="1917" spans="1:7">
      <c r="A1917" s="380"/>
      <c r="B1917" s="392" t="s">
        <v>26595</v>
      </c>
      <c r="C1917" s="393" t="s">
        <v>22280</v>
      </c>
      <c r="D1917" s="394" t="s">
        <v>26589</v>
      </c>
      <c r="E1917" s="395" t="s">
        <v>26596</v>
      </c>
      <c r="F1917" s="396" t="s">
        <v>26597</v>
      </c>
      <c r="G1917" s="397" t="s">
        <v>529</v>
      </c>
    </row>
    <row r="1918" ht="42.75" spans="1:7">
      <c r="A1918" s="380"/>
      <c r="B1918" s="392" t="s">
        <v>26598</v>
      </c>
      <c r="C1918" s="393" t="s">
        <v>22280</v>
      </c>
      <c r="D1918" s="394" t="s">
        <v>26589</v>
      </c>
      <c r="E1918" s="395" t="s">
        <v>26599</v>
      </c>
      <c r="F1918" s="396" t="s">
        <v>26600</v>
      </c>
      <c r="G1918" s="397" t="s">
        <v>529</v>
      </c>
    </row>
    <row r="1919" spans="1:7">
      <c r="A1919" s="380"/>
      <c r="B1919" s="392" t="s">
        <v>26601</v>
      </c>
      <c r="C1919" s="393" t="s">
        <v>22280</v>
      </c>
      <c r="D1919" s="394" t="s">
        <v>26589</v>
      </c>
      <c r="E1919" s="395" t="s">
        <v>26602</v>
      </c>
      <c r="F1919" s="396" t="s">
        <v>26603</v>
      </c>
      <c r="G1919" s="397" t="s">
        <v>529</v>
      </c>
    </row>
    <row r="1920" spans="1:7">
      <c r="A1920" s="380"/>
      <c r="B1920" s="392" t="s">
        <v>26604</v>
      </c>
      <c r="C1920" s="393" t="s">
        <v>22280</v>
      </c>
      <c r="D1920" s="394" t="s">
        <v>26589</v>
      </c>
      <c r="E1920" s="395" t="s">
        <v>24607</v>
      </c>
      <c r="F1920" s="396" t="s">
        <v>24608</v>
      </c>
      <c r="G1920" s="397" t="s">
        <v>529</v>
      </c>
    </row>
    <row r="1921" spans="1:7">
      <c r="A1921" s="380"/>
      <c r="B1921" s="392" t="s">
        <v>26605</v>
      </c>
      <c r="C1921" s="393" t="s">
        <v>22280</v>
      </c>
      <c r="D1921" s="394" t="s">
        <v>26589</v>
      </c>
      <c r="E1921" s="395" t="s">
        <v>24551</v>
      </c>
      <c r="F1921" s="396" t="s">
        <v>24552</v>
      </c>
      <c r="G1921" s="397" t="s">
        <v>529</v>
      </c>
    </row>
    <row r="1922" ht="28.5" spans="1:7">
      <c r="A1922" s="380"/>
      <c r="B1922" s="392" t="s">
        <v>26606</v>
      </c>
      <c r="C1922" s="393" t="s">
        <v>22280</v>
      </c>
      <c r="D1922" s="394" t="s">
        <v>26589</v>
      </c>
      <c r="E1922" s="395" t="s">
        <v>26607</v>
      </c>
      <c r="F1922" s="396" t="s">
        <v>26608</v>
      </c>
      <c r="G1922" s="397" t="s">
        <v>529</v>
      </c>
    </row>
    <row r="1923" spans="1:7">
      <c r="A1923" s="380"/>
      <c r="B1923" s="392" t="s">
        <v>26609</v>
      </c>
      <c r="C1923" s="393" t="s">
        <v>22280</v>
      </c>
      <c r="D1923" s="394" t="s">
        <v>26589</v>
      </c>
      <c r="E1923" s="395" t="s">
        <v>22292</v>
      </c>
      <c r="F1923" s="396" t="s">
        <v>22293</v>
      </c>
      <c r="G1923" s="397" t="s">
        <v>529</v>
      </c>
    </row>
    <row r="1924" spans="1:7">
      <c r="A1924" s="380"/>
      <c r="B1924" s="392" t="s">
        <v>26610</v>
      </c>
      <c r="C1924" s="393" t="s">
        <v>22280</v>
      </c>
      <c r="D1924" s="394" t="s">
        <v>26611</v>
      </c>
      <c r="E1924" s="395" t="s">
        <v>26612</v>
      </c>
      <c r="F1924" s="396" t="s">
        <v>26613</v>
      </c>
      <c r="G1924" s="397" t="s">
        <v>529</v>
      </c>
    </row>
    <row r="1925" spans="1:7">
      <c r="A1925" s="380"/>
      <c r="B1925" s="392" t="s">
        <v>26614</v>
      </c>
      <c r="C1925" s="393" t="s">
        <v>22280</v>
      </c>
      <c r="D1925" s="394" t="s">
        <v>26611</v>
      </c>
      <c r="E1925" s="395" t="s">
        <v>22292</v>
      </c>
      <c r="F1925" s="396" t="s">
        <v>22293</v>
      </c>
      <c r="G1925" s="397" t="s">
        <v>529</v>
      </c>
    </row>
    <row r="1926" spans="1:7">
      <c r="A1926" s="380"/>
      <c r="B1926" s="392" t="s">
        <v>26615</v>
      </c>
      <c r="C1926" s="393" t="s">
        <v>22287</v>
      </c>
      <c r="D1926" s="394" t="s">
        <v>26616</v>
      </c>
      <c r="E1926" s="395" t="s">
        <v>26617</v>
      </c>
      <c r="F1926" s="396" t="s">
        <v>26618</v>
      </c>
      <c r="G1926" s="397" t="s">
        <v>529</v>
      </c>
    </row>
    <row r="1927" spans="1:7">
      <c r="A1927" s="380"/>
      <c r="B1927" s="392" t="s">
        <v>26619</v>
      </c>
      <c r="C1927" s="393" t="s">
        <v>22287</v>
      </c>
      <c r="D1927" s="394" t="s">
        <v>26616</v>
      </c>
      <c r="E1927" s="395" t="s">
        <v>24055</v>
      </c>
      <c r="F1927" s="396" t="s">
        <v>24056</v>
      </c>
      <c r="G1927" s="397" t="s">
        <v>529</v>
      </c>
    </row>
    <row r="1928" spans="1:7">
      <c r="A1928" s="380"/>
      <c r="B1928" s="392" t="s">
        <v>26620</v>
      </c>
      <c r="C1928" s="393" t="s">
        <v>22287</v>
      </c>
      <c r="D1928" s="394" t="s">
        <v>26621</v>
      </c>
      <c r="E1928" s="395" t="s">
        <v>26617</v>
      </c>
      <c r="F1928" s="396" t="s">
        <v>26618</v>
      </c>
      <c r="G1928" s="397" t="s">
        <v>529</v>
      </c>
    </row>
    <row r="1929" spans="1:7">
      <c r="A1929" s="380"/>
      <c r="B1929" s="392" t="s">
        <v>26622</v>
      </c>
      <c r="C1929" s="393" t="s">
        <v>22287</v>
      </c>
      <c r="D1929" s="394" t="s">
        <v>26621</v>
      </c>
      <c r="E1929" s="395" t="s">
        <v>24055</v>
      </c>
      <c r="F1929" s="396" t="s">
        <v>24056</v>
      </c>
      <c r="G1929" s="397" t="s">
        <v>529</v>
      </c>
    </row>
    <row r="1930" spans="1:7">
      <c r="A1930" s="380"/>
      <c r="B1930" s="392" t="s">
        <v>26623</v>
      </c>
      <c r="C1930" s="393" t="s">
        <v>22287</v>
      </c>
      <c r="D1930" s="394" t="s">
        <v>26624</v>
      </c>
      <c r="E1930" s="395" t="s">
        <v>26625</v>
      </c>
      <c r="F1930" s="396" t="s">
        <v>26618</v>
      </c>
      <c r="G1930" s="397" t="s">
        <v>529</v>
      </c>
    </row>
    <row r="1931" spans="1:7">
      <c r="A1931" s="380"/>
      <c r="B1931" s="392" t="s">
        <v>26626</v>
      </c>
      <c r="C1931" s="393" t="s">
        <v>22287</v>
      </c>
      <c r="D1931" s="394" t="s">
        <v>26624</v>
      </c>
      <c r="E1931" s="395" t="s">
        <v>24055</v>
      </c>
      <c r="F1931" s="396" t="s">
        <v>24056</v>
      </c>
      <c r="G1931" s="397" t="s">
        <v>529</v>
      </c>
    </row>
    <row r="1932" spans="1:7">
      <c r="A1932" s="380"/>
      <c r="B1932" s="392" t="s">
        <v>26627</v>
      </c>
      <c r="C1932" s="393" t="s">
        <v>22280</v>
      </c>
      <c r="D1932" s="394" t="s">
        <v>26628</v>
      </c>
      <c r="E1932" s="395" t="s">
        <v>26629</v>
      </c>
      <c r="F1932" s="396" t="s">
        <v>26630</v>
      </c>
      <c r="G1932" s="397" t="s">
        <v>24636</v>
      </c>
    </row>
    <row r="1933" spans="1:7">
      <c r="A1933" s="380"/>
      <c r="B1933" s="392" t="s">
        <v>26631</v>
      </c>
      <c r="C1933" s="393" t="s">
        <v>22280</v>
      </c>
      <c r="D1933" s="394" t="s">
        <v>26628</v>
      </c>
      <c r="E1933" s="395" t="s">
        <v>22292</v>
      </c>
      <c r="F1933" s="396" t="s">
        <v>22293</v>
      </c>
      <c r="G1933" s="397" t="s">
        <v>24636</v>
      </c>
    </row>
    <row r="1934" spans="1:7">
      <c r="A1934" s="380"/>
      <c r="B1934" s="392" t="s">
        <v>26632</v>
      </c>
      <c r="C1934" s="393" t="s">
        <v>22280</v>
      </c>
      <c r="D1934" s="394" t="s">
        <v>26633</v>
      </c>
      <c r="E1934" s="395" t="s">
        <v>26634</v>
      </c>
      <c r="F1934" s="396" t="s">
        <v>26635</v>
      </c>
      <c r="G1934" s="397" t="s">
        <v>529</v>
      </c>
    </row>
    <row r="1935" spans="1:7">
      <c r="A1935" s="380"/>
      <c r="B1935" s="392" t="s">
        <v>26636</v>
      </c>
      <c r="C1935" s="393" t="s">
        <v>22280</v>
      </c>
      <c r="D1935" s="394" t="s">
        <v>26633</v>
      </c>
      <c r="E1935" s="395" t="s">
        <v>22292</v>
      </c>
      <c r="F1935" s="396" t="s">
        <v>22293</v>
      </c>
      <c r="G1935" s="397" t="s">
        <v>529</v>
      </c>
    </row>
    <row r="1936" spans="1:7">
      <c r="A1936" s="380"/>
      <c r="B1936" s="392" t="s">
        <v>26637</v>
      </c>
      <c r="C1936" s="393" t="s">
        <v>22280</v>
      </c>
      <c r="D1936" s="394" t="s">
        <v>26638</v>
      </c>
      <c r="E1936" s="395" t="s">
        <v>26639</v>
      </c>
      <c r="F1936" s="396" t="s">
        <v>26640</v>
      </c>
      <c r="G1936" s="397" t="s">
        <v>529</v>
      </c>
    </row>
    <row r="1937" spans="1:7">
      <c r="A1937" s="380"/>
      <c r="B1937" s="392" t="s">
        <v>26641</v>
      </c>
      <c r="C1937" s="393" t="s">
        <v>22287</v>
      </c>
      <c r="D1937" s="394" t="s">
        <v>26642</v>
      </c>
      <c r="E1937" s="395" t="s">
        <v>26643</v>
      </c>
      <c r="F1937" s="396" t="s">
        <v>26644</v>
      </c>
      <c r="G1937" s="397" t="s">
        <v>529</v>
      </c>
    </row>
    <row r="1938" spans="1:7">
      <c r="A1938" s="380"/>
      <c r="B1938" s="392" t="s">
        <v>26645</v>
      </c>
      <c r="C1938" s="393" t="s">
        <v>22287</v>
      </c>
      <c r="D1938" s="394" t="s">
        <v>26642</v>
      </c>
      <c r="E1938" s="395" t="s">
        <v>22292</v>
      </c>
      <c r="F1938" s="396" t="s">
        <v>22293</v>
      </c>
      <c r="G1938" s="397" t="s">
        <v>529</v>
      </c>
    </row>
    <row r="1939" spans="1:7">
      <c r="A1939" s="380"/>
      <c r="B1939" s="392" t="s">
        <v>26646</v>
      </c>
      <c r="C1939" s="393" t="s">
        <v>22280</v>
      </c>
      <c r="D1939" s="394" t="s">
        <v>26647</v>
      </c>
      <c r="E1939" s="395" t="s">
        <v>26596</v>
      </c>
      <c r="F1939" s="396" t="s">
        <v>26597</v>
      </c>
      <c r="G1939" s="397" t="s">
        <v>529</v>
      </c>
    </row>
    <row r="1940" spans="1:7">
      <c r="A1940" s="380"/>
      <c r="B1940" s="392" t="s">
        <v>26648</v>
      </c>
      <c r="C1940" s="393" t="s">
        <v>22280</v>
      </c>
      <c r="D1940" s="394" t="s">
        <v>26647</v>
      </c>
      <c r="E1940" s="395" t="s">
        <v>26649</v>
      </c>
      <c r="F1940" s="396" t="s">
        <v>26650</v>
      </c>
      <c r="G1940" s="397" t="s">
        <v>529</v>
      </c>
    </row>
    <row r="1941" ht="28.5" spans="1:7">
      <c r="A1941" s="380"/>
      <c r="B1941" s="392" t="s">
        <v>26651</v>
      </c>
      <c r="C1941" s="393" t="s">
        <v>22280</v>
      </c>
      <c r="D1941" s="394" t="s">
        <v>26647</v>
      </c>
      <c r="E1941" s="395" t="s">
        <v>26652</v>
      </c>
      <c r="F1941" s="396" t="s">
        <v>26653</v>
      </c>
      <c r="G1941" s="397" t="s">
        <v>529</v>
      </c>
    </row>
    <row r="1942" spans="1:7">
      <c r="A1942" s="380"/>
      <c r="B1942" s="392" t="s">
        <v>26654</v>
      </c>
      <c r="C1942" s="393" t="s">
        <v>22287</v>
      </c>
      <c r="D1942" s="394" t="s">
        <v>26655</v>
      </c>
      <c r="E1942" s="395" t="s">
        <v>26656</v>
      </c>
      <c r="F1942" s="396" t="s">
        <v>26657</v>
      </c>
      <c r="G1942" s="397" t="s">
        <v>529</v>
      </c>
    </row>
    <row r="1943" spans="1:7">
      <c r="A1943" s="380"/>
      <c r="B1943" s="392" t="s">
        <v>26658</v>
      </c>
      <c r="C1943" s="393" t="s">
        <v>22287</v>
      </c>
      <c r="D1943" s="394" t="s">
        <v>26655</v>
      </c>
      <c r="E1943" s="395" t="s">
        <v>22292</v>
      </c>
      <c r="F1943" s="396" t="s">
        <v>22293</v>
      </c>
      <c r="G1943" s="397" t="s">
        <v>529</v>
      </c>
    </row>
    <row r="1944" spans="1:7">
      <c r="A1944" s="380"/>
      <c r="B1944" s="392" t="s">
        <v>26659</v>
      </c>
      <c r="C1944" s="393" t="s">
        <v>22295</v>
      </c>
      <c r="D1944" s="394" t="s">
        <v>26660</v>
      </c>
      <c r="E1944" s="395" t="s">
        <v>26661</v>
      </c>
      <c r="F1944" s="396" t="s">
        <v>26662</v>
      </c>
      <c r="G1944" s="397" t="s">
        <v>529</v>
      </c>
    </row>
    <row r="1945" spans="1:7">
      <c r="A1945" s="380"/>
      <c r="B1945" s="392" t="s">
        <v>26663</v>
      </c>
      <c r="C1945" s="393" t="s">
        <v>22280</v>
      </c>
      <c r="D1945" s="394" t="s">
        <v>26664</v>
      </c>
      <c r="E1945" s="395" t="s">
        <v>26643</v>
      </c>
      <c r="F1945" s="396" t="s">
        <v>26644</v>
      </c>
      <c r="G1945" s="397" t="s">
        <v>529</v>
      </c>
    </row>
    <row r="1946" ht="42.75" spans="1:7">
      <c r="A1946" s="380"/>
      <c r="B1946" s="392" t="s">
        <v>26665</v>
      </c>
      <c r="C1946" s="393" t="s">
        <v>22287</v>
      </c>
      <c r="D1946" s="394" t="s">
        <v>26666</v>
      </c>
      <c r="E1946" s="395" t="s">
        <v>26667</v>
      </c>
      <c r="F1946" s="396" t="s">
        <v>26668</v>
      </c>
      <c r="G1946" s="397" t="s">
        <v>529</v>
      </c>
    </row>
    <row r="1947" spans="1:7">
      <c r="A1947" s="380"/>
      <c r="B1947" s="392" t="s">
        <v>26669</v>
      </c>
      <c r="C1947" s="393" t="s">
        <v>22287</v>
      </c>
      <c r="D1947" s="394" t="s">
        <v>26666</v>
      </c>
      <c r="E1947" s="395" t="s">
        <v>22292</v>
      </c>
      <c r="F1947" s="396" t="s">
        <v>22293</v>
      </c>
      <c r="G1947" s="397" t="s">
        <v>529</v>
      </c>
    </row>
    <row r="1948" spans="1:7">
      <c r="A1948" s="380"/>
      <c r="B1948" s="392" t="s">
        <v>26670</v>
      </c>
      <c r="C1948" s="393" t="s">
        <v>22295</v>
      </c>
      <c r="D1948" s="394" t="s">
        <v>26660</v>
      </c>
      <c r="E1948" s="395" t="s">
        <v>24513</v>
      </c>
      <c r="F1948" s="396" t="s">
        <v>24514</v>
      </c>
      <c r="G1948" s="397" t="s">
        <v>529</v>
      </c>
    </row>
    <row r="1949" spans="1:7">
      <c r="A1949" s="380"/>
      <c r="B1949" s="392" t="s">
        <v>26671</v>
      </c>
      <c r="C1949" s="393" t="s">
        <v>22280</v>
      </c>
      <c r="D1949" s="394" t="s">
        <v>26672</v>
      </c>
      <c r="E1949" s="395" t="s">
        <v>26673</v>
      </c>
      <c r="F1949" s="396" t="s">
        <v>26674</v>
      </c>
      <c r="G1949" s="397" t="s">
        <v>529</v>
      </c>
    </row>
    <row r="1950" spans="1:7">
      <c r="A1950" s="380"/>
      <c r="B1950" s="392" t="s">
        <v>26675</v>
      </c>
      <c r="C1950" s="393" t="s">
        <v>22280</v>
      </c>
      <c r="D1950" s="394" t="s">
        <v>26672</v>
      </c>
      <c r="E1950" s="395" t="s">
        <v>22292</v>
      </c>
      <c r="F1950" s="396" t="s">
        <v>22293</v>
      </c>
      <c r="G1950" s="397" t="s">
        <v>529</v>
      </c>
    </row>
    <row r="1951" spans="1:7">
      <c r="A1951" s="380"/>
      <c r="B1951" s="392" t="s">
        <v>26676</v>
      </c>
      <c r="C1951" s="393" t="s">
        <v>22295</v>
      </c>
      <c r="D1951" s="394" t="s">
        <v>26660</v>
      </c>
      <c r="E1951" s="395" t="s">
        <v>24523</v>
      </c>
      <c r="F1951" s="396" t="s">
        <v>24524</v>
      </c>
      <c r="G1951" s="397" t="s">
        <v>529</v>
      </c>
    </row>
    <row r="1952" spans="1:7">
      <c r="A1952" s="380"/>
      <c r="B1952" s="392" t="s">
        <v>26677</v>
      </c>
      <c r="C1952" s="393" t="s">
        <v>22295</v>
      </c>
      <c r="D1952" s="394" t="s">
        <v>26660</v>
      </c>
      <c r="E1952" s="395" t="s">
        <v>24607</v>
      </c>
      <c r="F1952" s="396" t="s">
        <v>24608</v>
      </c>
      <c r="G1952" s="397" t="s">
        <v>24636</v>
      </c>
    </row>
    <row r="1953" spans="1:7">
      <c r="A1953" s="380"/>
      <c r="B1953" s="392" t="s">
        <v>26678</v>
      </c>
      <c r="C1953" s="393" t="s">
        <v>22295</v>
      </c>
      <c r="D1953" s="394" t="s">
        <v>26660</v>
      </c>
      <c r="E1953" s="395" t="s">
        <v>26596</v>
      </c>
      <c r="F1953" s="396" t="s">
        <v>26597</v>
      </c>
      <c r="G1953" s="397" t="s">
        <v>529</v>
      </c>
    </row>
    <row r="1954" spans="1:7">
      <c r="A1954" s="380"/>
      <c r="B1954" s="392" t="s">
        <v>26679</v>
      </c>
      <c r="C1954" s="393" t="s">
        <v>22280</v>
      </c>
      <c r="D1954" s="394" t="s">
        <v>26680</v>
      </c>
      <c r="E1954" s="395" t="s">
        <v>26681</v>
      </c>
      <c r="F1954" s="396" t="s">
        <v>26682</v>
      </c>
      <c r="G1954" s="397" t="s">
        <v>529</v>
      </c>
    </row>
    <row r="1955" ht="28.5" spans="1:7">
      <c r="A1955" s="380"/>
      <c r="B1955" s="392" t="s">
        <v>26683</v>
      </c>
      <c r="C1955" s="393" t="s">
        <v>22287</v>
      </c>
      <c r="D1955" s="394" t="s">
        <v>26684</v>
      </c>
      <c r="E1955" s="395" t="s">
        <v>26593</v>
      </c>
      <c r="F1955" s="396" t="s">
        <v>26594</v>
      </c>
      <c r="G1955" s="397" t="s">
        <v>529</v>
      </c>
    </row>
    <row r="1956" spans="1:7">
      <c r="A1956" s="380"/>
      <c r="B1956" s="392" t="s">
        <v>26685</v>
      </c>
      <c r="C1956" s="393" t="s">
        <v>22287</v>
      </c>
      <c r="D1956" s="394" t="s">
        <v>26684</v>
      </c>
      <c r="E1956" s="395" t="s">
        <v>24586</v>
      </c>
      <c r="F1956" s="396" t="s">
        <v>24587</v>
      </c>
      <c r="G1956" s="397" t="s">
        <v>529</v>
      </c>
    </row>
    <row r="1957" spans="1:7">
      <c r="A1957" s="380"/>
      <c r="B1957" s="392" t="s">
        <v>26686</v>
      </c>
      <c r="C1957" s="393" t="s">
        <v>22287</v>
      </c>
      <c r="D1957" s="394" t="s">
        <v>26684</v>
      </c>
      <c r="E1957" s="395" t="s">
        <v>24566</v>
      </c>
      <c r="F1957" s="396" t="s">
        <v>24567</v>
      </c>
      <c r="G1957" s="397" t="s">
        <v>529</v>
      </c>
    </row>
    <row r="1958" spans="1:7">
      <c r="A1958" s="380"/>
      <c r="B1958" s="392" t="s">
        <v>26687</v>
      </c>
      <c r="C1958" s="393" t="s">
        <v>22287</v>
      </c>
      <c r="D1958" s="394" t="s">
        <v>26684</v>
      </c>
      <c r="E1958" s="395" t="s">
        <v>24624</v>
      </c>
      <c r="F1958" s="396" t="s">
        <v>24625</v>
      </c>
      <c r="G1958" s="397" t="s">
        <v>529</v>
      </c>
    </row>
    <row r="1959" spans="1:7">
      <c r="A1959" s="380"/>
      <c r="B1959" s="392" t="s">
        <v>26688</v>
      </c>
      <c r="C1959" s="393" t="s">
        <v>22287</v>
      </c>
      <c r="D1959" s="394" t="s">
        <v>26684</v>
      </c>
      <c r="E1959" s="395" t="s">
        <v>26689</v>
      </c>
      <c r="F1959" s="396" t="s">
        <v>26690</v>
      </c>
      <c r="G1959" s="397" t="s">
        <v>529</v>
      </c>
    </row>
    <row r="1960" spans="1:7">
      <c r="A1960" s="380"/>
      <c r="B1960" s="392" t="s">
        <v>26691</v>
      </c>
      <c r="C1960" s="393" t="s">
        <v>22287</v>
      </c>
      <c r="D1960" s="394" t="s">
        <v>26684</v>
      </c>
      <c r="E1960" s="395" t="s">
        <v>22292</v>
      </c>
      <c r="F1960" s="396" t="s">
        <v>22293</v>
      </c>
      <c r="G1960" s="397" t="s">
        <v>529</v>
      </c>
    </row>
    <row r="1961" spans="1:7">
      <c r="A1961" s="380"/>
      <c r="B1961" s="392" t="s">
        <v>26692</v>
      </c>
      <c r="C1961" s="393" t="s">
        <v>22295</v>
      </c>
      <c r="D1961" s="394" t="s">
        <v>26693</v>
      </c>
      <c r="E1961" s="395" t="s">
        <v>26694</v>
      </c>
      <c r="F1961" s="396" t="s">
        <v>26695</v>
      </c>
      <c r="G1961" s="397" t="s">
        <v>529</v>
      </c>
    </row>
    <row r="1962" spans="1:7">
      <c r="A1962" s="380"/>
      <c r="B1962" s="392" t="s">
        <v>26696</v>
      </c>
      <c r="C1962" s="393" t="s">
        <v>22287</v>
      </c>
      <c r="D1962" s="394" t="s">
        <v>26697</v>
      </c>
      <c r="E1962" s="395" t="s">
        <v>24987</v>
      </c>
      <c r="F1962" s="396" t="s">
        <v>24988</v>
      </c>
      <c r="G1962" s="397" t="s">
        <v>529</v>
      </c>
    </row>
    <row r="1963" spans="1:7">
      <c r="A1963" s="380"/>
      <c r="B1963" s="392" t="s">
        <v>26698</v>
      </c>
      <c r="C1963" s="393" t="s">
        <v>22287</v>
      </c>
      <c r="D1963" s="394" t="s">
        <v>26697</v>
      </c>
      <c r="E1963" s="395" t="s">
        <v>24969</v>
      </c>
      <c r="F1963" s="396" t="s">
        <v>24970</v>
      </c>
      <c r="G1963" s="397" t="s">
        <v>529</v>
      </c>
    </row>
    <row r="1964" spans="1:7">
      <c r="A1964" s="380"/>
      <c r="B1964" s="392" t="s">
        <v>26699</v>
      </c>
      <c r="C1964" s="393" t="s">
        <v>22287</v>
      </c>
      <c r="D1964" s="394" t="s">
        <v>26697</v>
      </c>
      <c r="E1964" s="395" t="s">
        <v>22292</v>
      </c>
      <c r="F1964" s="396" t="s">
        <v>22293</v>
      </c>
      <c r="G1964" s="397" t="s">
        <v>529</v>
      </c>
    </row>
    <row r="1965" spans="1:7">
      <c r="A1965" s="380"/>
      <c r="B1965" s="392" t="s">
        <v>26700</v>
      </c>
      <c r="C1965" s="393" t="s">
        <v>22287</v>
      </c>
      <c r="D1965" s="394" t="s">
        <v>26701</v>
      </c>
      <c r="E1965" s="395" t="s">
        <v>24969</v>
      </c>
      <c r="F1965" s="396" t="s">
        <v>24970</v>
      </c>
      <c r="G1965" s="397" t="s">
        <v>529</v>
      </c>
    </row>
    <row r="1966" spans="1:7">
      <c r="A1966" s="380"/>
      <c r="B1966" s="392" t="s">
        <v>26702</v>
      </c>
      <c r="C1966" s="393" t="s">
        <v>22287</v>
      </c>
      <c r="D1966" s="394" t="s">
        <v>26701</v>
      </c>
      <c r="E1966" s="395" t="s">
        <v>22292</v>
      </c>
      <c r="F1966" s="396" t="s">
        <v>22293</v>
      </c>
      <c r="G1966" s="397" t="s">
        <v>529</v>
      </c>
    </row>
    <row r="1967" spans="1:7">
      <c r="A1967" s="380"/>
      <c r="B1967" s="392" t="s">
        <v>26703</v>
      </c>
      <c r="C1967" s="393" t="s">
        <v>22280</v>
      </c>
      <c r="D1967" s="394" t="s">
        <v>26704</v>
      </c>
      <c r="E1967" s="395" t="s">
        <v>26705</v>
      </c>
      <c r="F1967" s="396" t="s">
        <v>24952</v>
      </c>
      <c r="G1967" s="397" t="s">
        <v>529</v>
      </c>
    </row>
    <row r="1968" spans="1:7">
      <c r="A1968" s="380"/>
      <c r="B1968" s="392" t="s">
        <v>26706</v>
      </c>
      <c r="C1968" s="393" t="s">
        <v>22287</v>
      </c>
      <c r="D1968" s="394" t="s">
        <v>26707</v>
      </c>
      <c r="E1968" s="395" t="s">
        <v>26708</v>
      </c>
      <c r="F1968" s="396" t="s">
        <v>26709</v>
      </c>
      <c r="G1968" s="397" t="s">
        <v>529</v>
      </c>
    </row>
    <row r="1969" spans="1:7">
      <c r="A1969" s="380"/>
      <c r="B1969" s="392" t="s">
        <v>26710</v>
      </c>
      <c r="C1969" s="393" t="s">
        <v>22287</v>
      </c>
      <c r="D1969" s="394" t="s">
        <v>26707</v>
      </c>
      <c r="E1969" s="395" t="s">
        <v>22292</v>
      </c>
      <c r="F1969" s="396" t="s">
        <v>22293</v>
      </c>
      <c r="G1969" s="397" t="s">
        <v>529</v>
      </c>
    </row>
    <row r="1970" spans="1:7">
      <c r="A1970" s="380"/>
      <c r="B1970" s="392" t="s">
        <v>26711</v>
      </c>
      <c r="C1970" s="393" t="s">
        <v>22287</v>
      </c>
      <c r="D1970" s="394" t="s">
        <v>26712</v>
      </c>
      <c r="E1970" s="395" t="s">
        <v>26713</v>
      </c>
      <c r="F1970" s="396" t="s">
        <v>26714</v>
      </c>
      <c r="G1970" s="397" t="s">
        <v>529</v>
      </c>
    </row>
    <row r="1971" ht="28.5" spans="1:7">
      <c r="A1971" s="380"/>
      <c r="B1971" s="392" t="s">
        <v>26715</v>
      </c>
      <c r="C1971" s="393" t="s">
        <v>22287</v>
      </c>
      <c r="D1971" s="394" t="s">
        <v>26712</v>
      </c>
      <c r="E1971" s="395" t="s">
        <v>26716</v>
      </c>
      <c r="F1971" s="396" t="s">
        <v>26717</v>
      </c>
      <c r="G1971" s="397" t="s">
        <v>529</v>
      </c>
    </row>
    <row r="1972" spans="1:7">
      <c r="A1972" s="380"/>
      <c r="B1972" s="392" t="s">
        <v>26718</v>
      </c>
      <c r="C1972" s="393" t="s">
        <v>22287</v>
      </c>
      <c r="D1972" s="394" t="s">
        <v>26712</v>
      </c>
      <c r="E1972" s="395" t="s">
        <v>22292</v>
      </c>
      <c r="F1972" s="396" t="s">
        <v>22293</v>
      </c>
      <c r="G1972" s="397" t="s">
        <v>529</v>
      </c>
    </row>
    <row r="1973" ht="42.75" spans="1:7">
      <c r="A1973" s="380"/>
      <c r="B1973" s="392" t="s">
        <v>26719</v>
      </c>
      <c r="C1973" s="393" t="s">
        <v>22313</v>
      </c>
      <c r="D1973" s="394" t="s">
        <v>26720</v>
      </c>
      <c r="E1973" s="395" t="s">
        <v>26721</v>
      </c>
      <c r="F1973" s="396" t="s">
        <v>26722</v>
      </c>
      <c r="G1973" s="397" t="s">
        <v>529</v>
      </c>
    </row>
    <row r="1974" spans="1:7">
      <c r="A1974" s="380"/>
      <c r="B1974" s="392" t="s">
        <v>26723</v>
      </c>
      <c r="C1974" s="393" t="s">
        <v>22313</v>
      </c>
      <c r="D1974" s="394" t="s">
        <v>26720</v>
      </c>
      <c r="E1974" s="395" t="s">
        <v>26724</v>
      </c>
      <c r="F1974" s="396" t="s">
        <v>26725</v>
      </c>
      <c r="G1974" s="397" t="s">
        <v>529</v>
      </c>
    </row>
    <row r="1975" spans="1:7">
      <c r="A1975" s="380"/>
      <c r="B1975" s="392" t="s">
        <v>26726</v>
      </c>
      <c r="C1975" s="393" t="s">
        <v>22318</v>
      </c>
      <c r="D1975" s="394" t="s">
        <v>26727</v>
      </c>
      <c r="E1975" s="395" t="s">
        <v>26728</v>
      </c>
      <c r="F1975" s="396" t="s">
        <v>26729</v>
      </c>
      <c r="G1975" s="397" t="s">
        <v>529</v>
      </c>
    </row>
    <row r="1976" spans="1:7">
      <c r="A1976" s="380"/>
      <c r="B1976" s="392" t="s">
        <v>26730</v>
      </c>
      <c r="C1976" s="393" t="s">
        <v>22318</v>
      </c>
      <c r="D1976" s="394" t="s">
        <v>26727</v>
      </c>
      <c r="E1976" s="395" t="s">
        <v>26731</v>
      </c>
      <c r="F1976" s="396" t="s">
        <v>26732</v>
      </c>
      <c r="G1976" s="397" t="s">
        <v>529</v>
      </c>
    </row>
    <row r="1977" spans="1:7">
      <c r="A1977" s="380"/>
      <c r="B1977" s="392" t="s">
        <v>26733</v>
      </c>
      <c r="C1977" s="393" t="s">
        <v>22318</v>
      </c>
      <c r="D1977" s="394" t="s">
        <v>26727</v>
      </c>
      <c r="E1977" s="395" t="s">
        <v>26734</v>
      </c>
      <c r="F1977" s="396" t="s">
        <v>26735</v>
      </c>
      <c r="G1977" s="397" t="s">
        <v>529</v>
      </c>
    </row>
    <row r="1978" spans="1:7">
      <c r="A1978" s="380"/>
      <c r="B1978" s="392" t="s">
        <v>26736</v>
      </c>
      <c r="C1978" s="393" t="s">
        <v>22318</v>
      </c>
      <c r="D1978" s="394" t="s">
        <v>26727</v>
      </c>
      <c r="E1978" s="395" t="s">
        <v>22292</v>
      </c>
      <c r="F1978" s="396" t="s">
        <v>22293</v>
      </c>
      <c r="G1978" s="397" t="s">
        <v>529</v>
      </c>
    </row>
    <row r="1979" ht="28.5" spans="1:7">
      <c r="A1979" s="380"/>
      <c r="B1979" s="392" t="s">
        <v>26737</v>
      </c>
      <c r="C1979" s="393" t="s">
        <v>22287</v>
      </c>
      <c r="D1979" s="394" t="s">
        <v>26738</v>
      </c>
      <c r="E1979" s="395" t="s">
        <v>26716</v>
      </c>
      <c r="F1979" s="396" t="s">
        <v>26717</v>
      </c>
      <c r="G1979" s="397" t="s">
        <v>529</v>
      </c>
    </row>
    <row r="1980" spans="1:7">
      <c r="A1980" s="380"/>
      <c r="B1980" s="392" t="s">
        <v>26739</v>
      </c>
      <c r="C1980" s="393" t="s">
        <v>22313</v>
      </c>
      <c r="D1980" s="394" t="s">
        <v>26740</v>
      </c>
      <c r="E1980" s="395" t="s">
        <v>26741</v>
      </c>
      <c r="F1980" s="396" t="s">
        <v>26742</v>
      </c>
      <c r="G1980" s="397" t="s">
        <v>529</v>
      </c>
    </row>
    <row r="1981" spans="1:7">
      <c r="A1981" s="380"/>
      <c r="B1981" s="392" t="s">
        <v>26743</v>
      </c>
      <c r="C1981" s="393" t="s">
        <v>22313</v>
      </c>
      <c r="D1981" s="394" t="s">
        <v>26740</v>
      </c>
      <c r="E1981" s="395" t="s">
        <v>22292</v>
      </c>
      <c r="F1981" s="396" t="s">
        <v>22293</v>
      </c>
      <c r="G1981" s="397" t="s">
        <v>529</v>
      </c>
    </row>
    <row r="1982" spans="1:7">
      <c r="A1982" s="380"/>
      <c r="B1982" s="392" t="s">
        <v>26744</v>
      </c>
      <c r="C1982" s="393" t="s">
        <v>22287</v>
      </c>
      <c r="D1982" s="394" t="s">
        <v>26745</v>
      </c>
      <c r="E1982" s="395" t="s">
        <v>26746</v>
      </c>
      <c r="F1982" s="396" t="s">
        <v>26747</v>
      </c>
      <c r="G1982" s="397" t="s">
        <v>529</v>
      </c>
    </row>
    <row r="1983" spans="1:7">
      <c r="A1983" s="380"/>
      <c r="B1983" s="392" t="s">
        <v>26748</v>
      </c>
      <c r="C1983" s="393" t="s">
        <v>22313</v>
      </c>
      <c r="D1983" s="394" t="s">
        <v>26749</v>
      </c>
      <c r="E1983" s="395" t="s">
        <v>26750</v>
      </c>
      <c r="F1983" s="396" t="s">
        <v>26751</v>
      </c>
      <c r="G1983" s="397" t="s">
        <v>529</v>
      </c>
    </row>
    <row r="1984" spans="1:7">
      <c r="A1984" s="380"/>
      <c r="B1984" s="392" t="s">
        <v>26752</v>
      </c>
      <c r="C1984" s="393" t="s">
        <v>22318</v>
      </c>
      <c r="D1984" s="394" t="s">
        <v>26753</v>
      </c>
      <c r="E1984" s="395" t="s">
        <v>26754</v>
      </c>
      <c r="F1984" s="396" t="s">
        <v>25420</v>
      </c>
      <c r="G1984" s="397" t="s">
        <v>529</v>
      </c>
    </row>
    <row r="1985" spans="1:7">
      <c r="A1985" s="380"/>
      <c r="B1985" s="392" t="s">
        <v>26755</v>
      </c>
      <c r="C1985" s="393" t="s">
        <v>22318</v>
      </c>
      <c r="D1985" s="394" t="s">
        <v>26753</v>
      </c>
      <c r="E1985" s="395" t="s">
        <v>22292</v>
      </c>
      <c r="F1985" s="396" t="s">
        <v>22293</v>
      </c>
      <c r="G1985" s="397" t="s">
        <v>529</v>
      </c>
    </row>
    <row r="1986" ht="28.5" spans="1:7">
      <c r="A1986" s="380"/>
      <c r="B1986" s="392" t="s">
        <v>26756</v>
      </c>
      <c r="C1986" s="393" t="s">
        <v>22313</v>
      </c>
      <c r="D1986" s="394" t="s">
        <v>26757</v>
      </c>
      <c r="E1986" s="395" t="s">
        <v>26758</v>
      </c>
      <c r="F1986" s="396" t="s">
        <v>26759</v>
      </c>
      <c r="G1986" s="397" t="s">
        <v>529</v>
      </c>
    </row>
    <row r="1987" spans="1:7">
      <c r="A1987" s="380"/>
      <c r="B1987" s="392" t="s">
        <v>26760</v>
      </c>
      <c r="C1987" s="393" t="s">
        <v>22318</v>
      </c>
      <c r="D1987" s="394" t="s">
        <v>26761</v>
      </c>
      <c r="E1987" s="395" t="s">
        <v>26762</v>
      </c>
      <c r="F1987" s="396" t="s">
        <v>26763</v>
      </c>
      <c r="G1987" s="397" t="s">
        <v>529</v>
      </c>
    </row>
    <row r="1988" spans="1:7">
      <c r="A1988" s="380"/>
      <c r="B1988" s="392" t="s">
        <v>26764</v>
      </c>
      <c r="C1988" s="393" t="s">
        <v>22318</v>
      </c>
      <c r="D1988" s="394" t="s">
        <v>26761</v>
      </c>
      <c r="E1988" s="395" t="s">
        <v>22292</v>
      </c>
      <c r="F1988" s="396" t="s">
        <v>22293</v>
      </c>
      <c r="G1988" s="397" t="s">
        <v>529</v>
      </c>
    </row>
    <row r="1989" ht="28.5" spans="1:7">
      <c r="A1989" s="380"/>
      <c r="B1989" s="392" t="s">
        <v>26765</v>
      </c>
      <c r="C1989" s="393" t="s">
        <v>22313</v>
      </c>
      <c r="D1989" s="394" t="s">
        <v>26766</v>
      </c>
      <c r="E1989" s="395" t="s">
        <v>26758</v>
      </c>
      <c r="F1989" s="396" t="s">
        <v>26759</v>
      </c>
      <c r="G1989" s="397" t="s">
        <v>529</v>
      </c>
    </row>
    <row r="1990" spans="1:7">
      <c r="A1990" s="380"/>
      <c r="B1990" s="392" t="s">
        <v>26767</v>
      </c>
      <c r="C1990" s="393" t="s">
        <v>16104</v>
      </c>
      <c r="D1990" s="394" t="s">
        <v>26768</v>
      </c>
      <c r="E1990" s="395" t="s">
        <v>26769</v>
      </c>
      <c r="F1990" s="396" t="s">
        <v>26770</v>
      </c>
      <c r="G1990" s="397" t="s">
        <v>529</v>
      </c>
    </row>
    <row r="1991" spans="1:7">
      <c r="A1991" s="380"/>
      <c r="B1991" s="392" t="s">
        <v>26771</v>
      </c>
      <c r="C1991" s="393" t="s">
        <v>16104</v>
      </c>
      <c r="D1991" s="394" t="s">
        <v>26768</v>
      </c>
      <c r="E1991" s="395" t="s">
        <v>22292</v>
      </c>
      <c r="F1991" s="396" t="s">
        <v>22293</v>
      </c>
      <c r="G1991" s="397" t="s">
        <v>529</v>
      </c>
    </row>
    <row r="1992" spans="1:7">
      <c r="A1992" s="380"/>
      <c r="B1992" s="392" t="s">
        <v>26772</v>
      </c>
      <c r="C1992" s="393" t="s">
        <v>22318</v>
      </c>
      <c r="D1992" s="394" t="s">
        <v>26773</v>
      </c>
      <c r="E1992" s="395" t="s">
        <v>22292</v>
      </c>
      <c r="F1992" s="396" t="s">
        <v>22293</v>
      </c>
      <c r="G1992" s="397" t="s">
        <v>529</v>
      </c>
    </row>
    <row r="1993" spans="1:7">
      <c r="A1993" s="380"/>
      <c r="B1993" s="392" t="s">
        <v>26774</v>
      </c>
      <c r="C1993" s="393" t="s">
        <v>22313</v>
      </c>
      <c r="D1993" s="394" t="s">
        <v>26775</v>
      </c>
      <c r="E1993" s="395" t="s">
        <v>26776</v>
      </c>
      <c r="F1993" s="396" t="s">
        <v>26777</v>
      </c>
      <c r="G1993" s="397" t="s">
        <v>529</v>
      </c>
    </row>
    <row r="1994" spans="1:7">
      <c r="A1994" s="380"/>
      <c r="B1994" s="392" t="s">
        <v>26778</v>
      </c>
      <c r="C1994" s="393" t="s">
        <v>22313</v>
      </c>
      <c r="D1994" s="394" t="s">
        <v>26775</v>
      </c>
      <c r="E1994" s="395" t="s">
        <v>22292</v>
      </c>
      <c r="F1994" s="396" t="s">
        <v>22293</v>
      </c>
      <c r="G1994" s="397" t="s">
        <v>529</v>
      </c>
    </row>
    <row r="1995" spans="1:7">
      <c r="A1995" s="380"/>
      <c r="B1995" s="392" t="s">
        <v>26779</v>
      </c>
      <c r="C1995" s="393" t="s">
        <v>22313</v>
      </c>
      <c r="D1995" s="394" t="s">
        <v>26780</v>
      </c>
      <c r="E1995" s="395" t="s">
        <v>26781</v>
      </c>
      <c r="F1995" s="396" t="s">
        <v>26782</v>
      </c>
      <c r="G1995" s="397" t="s">
        <v>529</v>
      </c>
    </row>
    <row r="1996" spans="1:7">
      <c r="A1996" s="380"/>
      <c r="B1996" s="392" t="s">
        <v>26783</v>
      </c>
      <c r="C1996" s="393" t="s">
        <v>22313</v>
      </c>
      <c r="D1996" s="394" t="s">
        <v>26780</v>
      </c>
      <c r="E1996" s="395" t="s">
        <v>22292</v>
      </c>
      <c r="F1996" s="396" t="s">
        <v>22293</v>
      </c>
      <c r="G1996" s="397" t="s">
        <v>529</v>
      </c>
    </row>
    <row r="1997" spans="1:7">
      <c r="A1997" s="380"/>
      <c r="B1997" s="392" t="s">
        <v>26784</v>
      </c>
      <c r="C1997" s="393" t="s">
        <v>22313</v>
      </c>
      <c r="D1997" s="394" t="s">
        <v>26785</v>
      </c>
      <c r="E1997" s="395" t="s">
        <v>26786</v>
      </c>
      <c r="F1997" s="396" t="s">
        <v>26777</v>
      </c>
      <c r="G1997" s="397" t="s">
        <v>529</v>
      </c>
    </row>
    <row r="1998" spans="1:7">
      <c r="A1998" s="380"/>
      <c r="B1998" s="392" t="s">
        <v>26787</v>
      </c>
      <c r="C1998" s="393" t="s">
        <v>22313</v>
      </c>
      <c r="D1998" s="394" t="s">
        <v>26785</v>
      </c>
      <c r="E1998" s="395" t="s">
        <v>22292</v>
      </c>
      <c r="F1998" s="396" t="s">
        <v>22293</v>
      </c>
      <c r="G1998" s="397" t="s">
        <v>529</v>
      </c>
    </row>
    <row r="1999" spans="1:7">
      <c r="A1999" s="380"/>
      <c r="B1999" s="392" t="s">
        <v>26788</v>
      </c>
      <c r="C1999" s="393" t="s">
        <v>22313</v>
      </c>
      <c r="D1999" s="394" t="s">
        <v>26789</v>
      </c>
      <c r="E1999" s="395" t="s">
        <v>26781</v>
      </c>
      <c r="F1999" s="396" t="s">
        <v>26782</v>
      </c>
      <c r="G1999" s="397" t="s">
        <v>529</v>
      </c>
    </row>
    <row r="2000" spans="1:7">
      <c r="A2000" s="380"/>
      <c r="B2000" s="392" t="s">
        <v>26790</v>
      </c>
      <c r="C2000" s="393" t="s">
        <v>22313</v>
      </c>
      <c r="D2000" s="394" t="s">
        <v>26789</v>
      </c>
      <c r="E2000" s="395" t="s">
        <v>22292</v>
      </c>
      <c r="F2000" s="396" t="s">
        <v>22293</v>
      </c>
      <c r="G2000" s="397" t="s">
        <v>529</v>
      </c>
    </row>
    <row r="2001" spans="1:7">
      <c r="A2001" s="380"/>
      <c r="B2001" s="392" t="s">
        <v>26791</v>
      </c>
      <c r="C2001" s="393" t="s">
        <v>22287</v>
      </c>
      <c r="D2001" s="394" t="s">
        <v>26792</v>
      </c>
      <c r="E2001" s="395" t="s">
        <v>26793</v>
      </c>
      <c r="F2001" s="396" t="s">
        <v>26794</v>
      </c>
      <c r="G2001" s="397" t="s">
        <v>529</v>
      </c>
    </row>
    <row r="2002" ht="28.5" spans="1:7">
      <c r="A2002" s="380"/>
      <c r="B2002" s="392" t="s">
        <v>26795</v>
      </c>
      <c r="C2002" s="393" t="s">
        <v>22313</v>
      </c>
      <c r="D2002" s="394" t="s">
        <v>26796</v>
      </c>
      <c r="E2002" s="395" t="s">
        <v>26797</v>
      </c>
      <c r="F2002" s="396" t="s">
        <v>26798</v>
      </c>
      <c r="G2002" s="397" t="s">
        <v>529</v>
      </c>
    </row>
    <row r="2003" spans="1:7">
      <c r="A2003" s="380"/>
      <c r="B2003" s="392" t="s">
        <v>26799</v>
      </c>
      <c r="C2003" s="393" t="s">
        <v>22313</v>
      </c>
      <c r="D2003" s="394" t="s">
        <v>26796</v>
      </c>
      <c r="E2003" s="395" t="s">
        <v>22292</v>
      </c>
      <c r="F2003" s="396" t="s">
        <v>22293</v>
      </c>
      <c r="G2003" s="397" t="s">
        <v>529</v>
      </c>
    </row>
    <row r="2004" ht="28.5" spans="1:7">
      <c r="A2004" s="380"/>
      <c r="B2004" s="392" t="s">
        <v>26800</v>
      </c>
      <c r="C2004" s="393" t="s">
        <v>22313</v>
      </c>
      <c r="D2004" s="394" t="s">
        <v>26801</v>
      </c>
      <c r="E2004" s="395" t="s">
        <v>26797</v>
      </c>
      <c r="F2004" s="396" t="s">
        <v>26798</v>
      </c>
      <c r="G2004" s="397" t="s">
        <v>529</v>
      </c>
    </row>
    <row r="2005" spans="1:7">
      <c r="A2005" s="380"/>
      <c r="B2005" s="392" t="s">
        <v>26802</v>
      </c>
      <c r="C2005" s="393" t="s">
        <v>22313</v>
      </c>
      <c r="D2005" s="394" t="s">
        <v>26801</v>
      </c>
      <c r="E2005" s="395" t="s">
        <v>22292</v>
      </c>
      <c r="F2005" s="396" t="s">
        <v>22293</v>
      </c>
      <c r="G2005" s="397" t="s">
        <v>529</v>
      </c>
    </row>
    <row r="2006" spans="1:7">
      <c r="A2006" s="380"/>
      <c r="B2006" s="392" t="s">
        <v>26803</v>
      </c>
      <c r="C2006" s="393" t="s">
        <v>22313</v>
      </c>
      <c r="D2006" s="394" t="s">
        <v>26804</v>
      </c>
      <c r="E2006" s="395" t="s">
        <v>26805</v>
      </c>
      <c r="F2006" s="396" t="s">
        <v>26806</v>
      </c>
      <c r="G2006" s="397" t="s">
        <v>529</v>
      </c>
    </row>
    <row r="2007" ht="28.5" spans="1:7">
      <c r="A2007" s="380"/>
      <c r="B2007" s="392" t="s">
        <v>26807</v>
      </c>
      <c r="C2007" s="393" t="s">
        <v>22313</v>
      </c>
      <c r="D2007" s="394" t="s">
        <v>26804</v>
      </c>
      <c r="E2007" s="395" t="s">
        <v>26808</v>
      </c>
      <c r="F2007" s="396" t="s">
        <v>26809</v>
      </c>
      <c r="G2007" s="397" t="s">
        <v>529</v>
      </c>
    </row>
    <row r="2008" spans="1:7">
      <c r="A2008" s="380"/>
      <c r="B2008" s="392" t="s">
        <v>26810</v>
      </c>
      <c r="C2008" s="393" t="s">
        <v>22313</v>
      </c>
      <c r="D2008" s="394" t="s">
        <v>26804</v>
      </c>
      <c r="E2008" s="395" t="s">
        <v>22292</v>
      </c>
      <c r="F2008" s="396" t="s">
        <v>22293</v>
      </c>
      <c r="G2008" s="397" t="s">
        <v>529</v>
      </c>
    </row>
    <row r="2009" spans="1:7">
      <c r="A2009" s="380"/>
      <c r="B2009" s="392" t="s">
        <v>26811</v>
      </c>
      <c r="C2009" s="393" t="s">
        <v>22313</v>
      </c>
      <c r="D2009" s="394" t="s">
        <v>26812</v>
      </c>
      <c r="E2009" s="395" t="s">
        <v>26805</v>
      </c>
      <c r="F2009" s="396" t="s">
        <v>26806</v>
      </c>
      <c r="G2009" s="397" t="s">
        <v>529</v>
      </c>
    </row>
    <row r="2010" ht="28.5" spans="1:7">
      <c r="A2010" s="380"/>
      <c r="B2010" s="392" t="s">
        <v>26813</v>
      </c>
      <c r="C2010" s="393" t="s">
        <v>22313</v>
      </c>
      <c r="D2010" s="394" t="s">
        <v>26812</v>
      </c>
      <c r="E2010" s="395" t="s">
        <v>26808</v>
      </c>
      <c r="F2010" s="396" t="s">
        <v>26809</v>
      </c>
      <c r="G2010" s="397" t="s">
        <v>529</v>
      </c>
    </row>
    <row r="2011" spans="1:7">
      <c r="A2011" s="380"/>
      <c r="B2011" s="392" t="s">
        <v>26814</v>
      </c>
      <c r="C2011" s="393" t="s">
        <v>22313</v>
      </c>
      <c r="D2011" s="394" t="s">
        <v>26812</v>
      </c>
      <c r="E2011" s="395" t="s">
        <v>22292</v>
      </c>
      <c r="F2011" s="396" t="s">
        <v>22293</v>
      </c>
      <c r="G2011" s="397" t="s">
        <v>529</v>
      </c>
    </row>
    <row r="2012" spans="1:7">
      <c r="A2012" s="380"/>
      <c r="B2012" s="392" t="s">
        <v>26815</v>
      </c>
      <c r="C2012" s="393" t="s">
        <v>22287</v>
      </c>
      <c r="D2012" s="394" t="s">
        <v>26816</v>
      </c>
      <c r="E2012" s="395" t="s">
        <v>26793</v>
      </c>
      <c r="F2012" s="396" t="s">
        <v>26794</v>
      </c>
      <c r="G2012" s="397" t="s">
        <v>529</v>
      </c>
    </row>
    <row r="2013" ht="28.5" spans="1:7">
      <c r="A2013" s="380"/>
      <c r="B2013" s="392" t="s">
        <v>26817</v>
      </c>
      <c r="C2013" s="393" t="s">
        <v>22318</v>
      </c>
      <c r="D2013" s="394" t="s">
        <v>26818</v>
      </c>
      <c r="E2013" s="395" t="s">
        <v>26797</v>
      </c>
      <c r="F2013" s="396" t="s">
        <v>26798</v>
      </c>
      <c r="G2013" s="397" t="s">
        <v>529</v>
      </c>
    </row>
    <row r="2014" spans="1:7">
      <c r="A2014" s="380"/>
      <c r="B2014" s="392" t="s">
        <v>26819</v>
      </c>
      <c r="C2014" s="393" t="s">
        <v>22318</v>
      </c>
      <c r="D2014" s="394" t="s">
        <v>26818</v>
      </c>
      <c r="E2014" s="395" t="s">
        <v>22292</v>
      </c>
      <c r="F2014" s="396" t="s">
        <v>22293</v>
      </c>
      <c r="G2014" s="397" t="s">
        <v>529</v>
      </c>
    </row>
    <row r="2015" ht="28.5" spans="1:7">
      <c r="A2015" s="380"/>
      <c r="B2015" s="392" t="s">
        <v>26820</v>
      </c>
      <c r="C2015" s="393" t="s">
        <v>22318</v>
      </c>
      <c r="D2015" s="394" t="s">
        <v>26821</v>
      </c>
      <c r="E2015" s="395" t="s">
        <v>26797</v>
      </c>
      <c r="F2015" s="396" t="s">
        <v>26798</v>
      </c>
      <c r="G2015" s="397" t="s">
        <v>529</v>
      </c>
    </row>
    <row r="2016" spans="1:7">
      <c r="A2016" s="380"/>
      <c r="B2016" s="392" t="s">
        <v>26822</v>
      </c>
      <c r="C2016" s="393" t="s">
        <v>22318</v>
      </c>
      <c r="D2016" s="394" t="s">
        <v>26821</v>
      </c>
      <c r="E2016" s="395" t="s">
        <v>22292</v>
      </c>
      <c r="F2016" s="396" t="s">
        <v>22293</v>
      </c>
      <c r="G2016" s="397" t="s">
        <v>529</v>
      </c>
    </row>
    <row r="2017" spans="1:7">
      <c r="A2017" s="380"/>
      <c r="B2017" s="392" t="s">
        <v>26823</v>
      </c>
      <c r="C2017" s="393" t="s">
        <v>22313</v>
      </c>
      <c r="D2017" s="394" t="s">
        <v>26824</v>
      </c>
      <c r="E2017" s="395" t="s">
        <v>26825</v>
      </c>
      <c r="F2017" s="396" t="s">
        <v>26826</v>
      </c>
      <c r="G2017" s="397" t="s">
        <v>529</v>
      </c>
    </row>
    <row r="2018" spans="1:7">
      <c r="A2018" s="380"/>
      <c r="B2018" s="392" t="s">
        <v>26827</v>
      </c>
      <c r="C2018" s="393" t="s">
        <v>22313</v>
      </c>
      <c r="D2018" s="394" t="s">
        <v>26824</v>
      </c>
      <c r="E2018" s="395" t="s">
        <v>22292</v>
      </c>
      <c r="F2018" s="396" t="s">
        <v>22293</v>
      </c>
      <c r="G2018" s="397" t="s">
        <v>529</v>
      </c>
    </row>
    <row r="2019" spans="1:7">
      <c r="A2019" s="380"/>
      <c r="B2019" s="392" t="s">
        <v>26828</v>
      </c>
      <c r="C2019" s="393" t="s">
        <v>22313</v>
      </c>
      <c r="D2019" s="394" t="s">
        <v>26829</v>
      </c>
      <c r="E2019" s="395" t="s">
        <v>26705</v>
      </c>
      <c r="F2019" s="396" t="s">
        <v>24952</v>
      </c>
      <c r="G2019" s="397" t="s">
        <v>529</v>
      </c>
    </row>
    <row r="2020" spans="1:7">
      <c r="A2020" s="380"/>
      <c r="B2020" s="392" t="s">
        <v>26830</v>
      </c>
      <c r="C2020" s="393" t="s">
        <v>22313</v>
      </c>
      <c r="D2020" s="394" t="s">
        <v>26829</v>
      </c>
      <c r="E2020" s="395" t="s">
        <v>22292</v>
      </c>
      <c r="F2020" s="396" t="s">
        <v>22293</v>
      </c>
      <c r="G2020" s="397" t="s">
        <v>529</v>
      </c>
    </row>
    <row r="2021" spans="1:7">
      <c r="A2021" s="380"/>
      <c r="B2021" s="392" t="s">
        <v>26831</v>
      </c>
      <c r="C2021" s="393" t="s">
        <v>22313</v>
      </c>
      <c r="D2021" s="394" t="s">
        <v>26832</v>
      </c>
      <c r="E2021" s="395" t="s">
        <v>26825</v>
      </c>
      <c r="F2021" s="396" t="s">
        <v>26826</v>
      </c>
      <c r="G2021" s="397" t="s">
        <v>529</v>
      </c>
    </row>
    <row r="2022" spans="1:7">
      <c r="A2022" s="380"/>
      <c r="B2022" s="392" t="s">
        <v>26833</v>
      </c>
      <c r="C2022" s="393" t="s">
        <v>22313</v>
      </c>
      <c r="D2022" s="394" t="s">
        <v>26832</v>
      </c>
      <c r="E2022" s="395" t="s">
        <v>22292</v>
      </c>
      <c r="F2022" s="396" t="s">
        <v>22293</v>
      </c>
      <c r="G2022" s="397" t="s">
        <v>529</v>
      </c>
    </row>
    <row r="2023" spans="1:7">
      <c r="A2023" s="380"/>
      <c r="B2023" s="392" t="s">
        <v>26834</v>
      </c>
      <c r="C2023" s="393" t="s">
        <v>22287</v>
      </c>
      <c r="D2023" s="394" t="s">
        <v>26835</v>
      </c>
      <c r="E2023" s="395" t="s">
        <v>26793</v>
      </c>
      <c r="F2023" s="396" t="s">
        <v>26794</v>
      </c>
      <c r="G2023" s="397" t="s">
        <v>529</v>
      </c>
    </row>
    <row r="2024" ht="28.5" spans="1:7">
      <c r="A2024" s="380"/>
      <c r="B2024" s="392" t="s">
        <v>26836</v>
      </c>
      <c r="C2024" s="393" t="s">
        <v>22318</v>
      </c>
      <c r="D2024" s="394" t="s">
        <v>26837</v>
      </c>
      <c r="E2024" s="395" t="s">
        <v>26797</v>
      </c>
      <c r="F2024" s="396" t="s">
        <v>26798</v>
      </c>
      <c r="G2024" s="397" t="s">
        <v>529</v>
      </c>
    </row>
    <row r="2025" spans="1:7">
      <c r="A2025" s="380"/>
      <c r="B2025" s="392" t="s">
        <v>26838</v>
      </c>
      <c r="C2025" s="393" t="s">
        <v>22318</v>
      </c>
      <c r="D2025" s="394" t="s">
        <v>26837</v>
      </c>
      <c r="E2025" s="395" t="s">
        <v>22292</v>
      </c>
      <c r="F2025" s="396" t="s">
        <v>22293</v>
      </c>
      <c r="G2025" s="397" t="s">
        <v>529</v>
      </c>
    </row>
    <row r="2026" ht="28.5" spans="1:7">
      <c r="A2026" s="380"/>
      <c r="B2026" s="392" t="s">
        <v>26839</v>
      </c>
      <c r="C2026" s="393" t="s">
        <v>22318</v>
      </c>
      <c r="D2026" s="394" t="s">
        <v>26840</v>
      </c>
      <c r="E2026" s="395" t="s">
        <v>26797</v>
      </c>
      <c r="F2026" s="396" t="s">
        <v>26798</v>
      </c>
      <c r="G2026" s="397" t="s">
        <v>529</v>
      </c>
    </row>
    <row r="2027" spans="1:7">
      <c r="A2027" s="380"/>
      <c r="B2027" s="392" t="s">
        <v>26841</v>
      </c>
      <c r="C2027" s="393" t="s">
        <v>22318</v>
      </c>
      <c r="D2027" s="394" t="s">
        <v>26840</v>
      </c>
      <c r="E2027" s="395" t="s">
        <v>22292</v>
      </c>
      <c r="F2027" s="396" t="s">
        <v>22293</v>
      </c>
      <c r="G2027" s="397" t="s">
        <v>529</v>
      </c>
    </row>
    <row r="2028" spans="1:7">
      <c r="A2028" s="380"/>
      <c r="B2028" s="392" t="s">
        <v>26842</v>
      </c>
      <c r="C2028" s="393" t="s">
        <v>22313</v>
      </c>
      <c r="D2028" s="394" t="s">
        <v>26843</v>
      </c>
      <c r="E2028" s="395" t="s">
        <v>26825</v>
      </c>
      <c r="F2028" s="396" t="s">
        <v>26826</v>
      </c>
      <c r="G2028" s="397" t="s">
        <v>529</v>
      </c>
    </row>
    <row r="2029" spans="1:7">
      <c r="A2029" s="380"/>
      <c r="B2029" s="392" t="s">
        <v>26844</v>
      </c>
      <c r="C2029" s="393" t="s">
        <v>22313</v>
      </c>
      <c r="D2029" s="394" t="s">
        <v>26843</v>
      </c>
      <c r="E2029" s="395" t="s">
        <v>22292</v>
      </c>
      <c r="F2029" s="396" t="s">
        <v>22293</v>
      </c>
      <c r="G2029" s="397" t="s">
        <v>529</v>
      </c>
    </row>
    <row r="2030" spans="1:7">
      <c r="A2030" s="380"/>
      <c r="B2030" s="392" t="s">
        <v>26845</v>
      </c>
      <c r="C2030" s="393" t="s">
        <v>22313</v>
      </c>
      <c r="D2030" s="394" t="s">
        <v>26846</v>
      </c>
      <c r="E2030" s="395" t="s">
        <v>26705</v>
      </c>
      <c r="F2030" s="396" t="s">
        <v>24952</v>
      </c>
      <c r="G2030" s="397" t="s">
        <v>529</v>
      </c>
    </row>
    <row r="2031" spans="1:7">
      <c r="A2031" s="380"/>
      <c r="B2031" s="392" t="s">
        <v>26847</v>
      </c>
      <c r="C2031" s="393" t="s">
        <v>22313</v>
      </c>
      <c r="D2031" s="394" t="s">
        <v>26846</v>
      </c>
      <c r="E2031" s="395" t="s">
        <v>22292</v>
      </c>
      <c r="F2031" s="396" t="s">
        <v>22293</v>
      </c>
      <c r="G2031" s="397" t="s">
        <v>529</v>
      </c>
    </row>
    <row r="2032" spans="1:7">
      <c r="A2032" s="380"/>
      <c r="B2032" s="392" t="s">
        <v>26848</v>
      </c>
      <c r="C2032" s="393" t="s">
        <v>22313</v>
      </c>
      <c r="D2032" s="394" t="s">
        <v>26849</v>
      </c>
      <c r="E2032" s="395" t="s">
        <v>26825</v>
      </c>
      <c r="F2032" s="396" t="s">
        <v>26826</v>
      </c>
      <c r="G2032" s="397" t="s">
        <v>529</v>
      </c>
    </row>
    <row r="2033" spans="1:7">
      <c r="A2033" s="380"/>
      <c r="B2033" s="392" t="s">
        <v>26850</v>
      </c>
      <c r="C2033" s="393" t="s">
        <v>22313</v>
      </c>
      <c r="D2033" s="394" t="s">
        <v>26849</v>
      </c>
      <c r="E2033" s="395" t="s">
        <v>22292</v>
      </c>
      <c r="F2033" s="396" t="s">
        <v>22293</v>
      </c>
      <c r="G2033" s="397" t="s">
        <v>529</v>
      </c>
    </row>
    <row r="2034" spans="1:7">
      <c r="A2034" s="380"/>
      <c r="B2034" s="392" t="s">
        <v>26851</v>
      </c>
      <c r="C2034" s="393" t="s">
        <v>22313</v>
      </c>
      <c r="D2034" s="394" t="s">
        <v>26852</v>
      </c>
      <c r="E2034" s="395" t="s">
        <v>26853</v>
      </c>
      <c r="F2034" s="396" t="s">
        <v>26854</v>
      </c>
      <c r="G2034" s="397" t="s">
        <v>529</v>
      </c>
    </row>
    <row r="2035" spans="1:7">
      <c r="A2035" s="380"/>
      <c r="B2035" s="392" t="s">
        <v>26855</v>
      </c>
      <c r="C2035" s="393" t="s">
        <v>22313</v>
      </c>
      <c r="D2035" s="394" t="s">
        <v>26852</v>
      </c>
      <c r="E2035" s="395" t="s">
        <v>26856</v>
      </c>
      <c r="F2035" s="396" t="s">
        <v>26857</v>
      </c>
      <c r="G2035" s="397" t="s">
        <v>529</v>
      </c>
    </row>
    <row r="2036" ht="28.5" spans="1:7">
      <c r="A2036" s="380"/>
      <c r="B2036" s="392" t="s">
        <v>26858</v>
      </c>
      <c r="C2036" s="393" t="s">
        <v>22313</v>
      </c>
      <c r="D2036" s="394" t="s">
        <v>26859</v>
      </c>
      <c r="E2036" s="395" t="s">
        <v>26797</v>
      </c>
      <c r="F2036" s="396" t="s">
        <v>26798</v>
      </c>
      <c r="G2036" s="397" t="s">
        <v>529</v>
      </c>
    </row>
    <row r="2037" spans="1:7">
      <c r="A2037" s="380"/>
      <c r="B2037" s="392" t="s">
        <v>26860</v>
      </c>
      <c r="C2037" s="393" t="s">
        <v>22313</v>
      </c>
      <c r="D2037" s="394" t="s">
        <v>26859</v>
      </c>
      <c r="E2037" s="395" t="s">
        <v>22292</v>
      </c>
      <c r="F2037" s="396" t="s">
        <v>22293</v>
      </c>
      <c r="G2037" s="397" t="s">
        <v>529</v>
      </c>
    </row>
    <row r="2038" ht="28.5" spans="1:7">
      <c r="A2038" s="380"/>
      <c r="B2038" s="392" t="s">
        <v>26861</v>
      </c>
      <c r="C2038" s="393" t="s">
        <v>22313</v>
      </c>
      <c r="D2038" s="394" t="s">
        <v>26862</v>
      </c>
      <c r="E2038" s="395" t="s">
        <v>26797</v>
      </c>
      <c r="F2038" s="396" t="s">
        <v>26798</v>
      </c>
      <c r="G2038" s="397" t="s">
        <v>529</v>
      </c>
    </row>
    <row r="2039" spans="1:7">
      <c r="A2039" s="380"/>
      <c r="B2039" s="392" t="s">
        <v>26863</v>
      </c>
      <c r="C2039" s="393" t="s">
        <v>22313</v>
      </c>
      <c r="D2039" s="394" t="s">
        <v>26862</v>
      </c>
      <c r="E2039" s="395" t="s">
        <v>22292</v>
      </c>
      <c r="F2039" s="396" t="s">
        <v>22293</v>
      </c>
      <c r="G2039" s="397" t="s">
        <v>529</v>
      </c>
    </row>
    <row r="2040" spans="1:7">
      <c r="A2040" s="380"/>
      <c r="B2040" s="392" t="s">
        <v>26864</v>
      </c>
      <c r="C2040" s="393" t="s">
        <v>22313</v>
      </c>
      <c r="D2040" s="394" t="s">
        <v>26865</v>
      </c>
      <c r="E2040" s="395" t="s">
        <v>26866</v>
      </c>
      <c r="F2040" s="396" t="s">
        <v>26751</v>
      </c>
      <c r="G2040" s="397" t="s">
        <v>529</v>
      </c>
    </row>
    <row r="2041" spans="1:7">
      <c r="A2041" s="380"/>
      <c r="B2041" s="392" t="s">
        <v>26867</v>
      </c>
      <c r="C2041" s="393" t="s">
        <v>22313</v>
      </c>
      <c r="D2041" s="394" t="s">
        <v>26865</v>
      </c>
      <c r="E2041" s="395" t="s">
        <v>26868</v>
      </c>
      <c r="F2041" s="396" t="s">
        <v>26869</v>
      </c>
      <c r="G2041" s="397" t="s">
        <v>529</v>
      </c>
    </row>
    <row r="2042" spans="1:7">
      <c r="A2042" s="380"/>
      <c r="B2042" s="392" t="s">
        <v>26870</v>
      </c>
      <c r="C2042" s="393" t="s">
        <v>22313</v>
      </c>
      <c r="D2042" s="394" t="s">
        <v>26871</v>
      </c>
      <c r="E2042" s="395" t="s">
        <v>26872</v>
      </c>
      <c r="F2042" s="396" t="s">
        <v>26873</v>
      </c>
      <c r="G2042" s="397" t="s">
        <v>529</v>
      </c>
    </row>
    <row r="2043" spans="1:7">
      <c r="A2043" s="380"/>
      <c r="B2043" s="392" t="s">
        <v>26874</v>
      </c>
      <c r="C2043" s="393" t="s">
        <v>22313</v>
      </c>
      <c r="D2043" s="394" t="s">
        <v>26871</v>
      </c>
      <c r="E2043" s="395" t="s">
        <v>26875</v>
      </c>
      <c r="F2043" s="396" t="s">
        <v>26876</v>
      </c>
      <c r="G2043" s="397" t="s">
        <v>529</v>
      </c>
    </row>
    <row r="2044" ht="28.5" spans="1:7">
      <c r="A2044" s="380"/>
      <c r="B2044" s="392" t="s">
        <v>26877</v>
      </c>
      <c r="C2044" s="393" t="s">
        <v>22318</v>
      </c>
      <c r="D2044" s="394" t="s">
        <v>26878</v>
      </c>
      <c r="E2044" s="395" t="s">
        <v>26797</v>
      </c>
      <c r="F2044" s="396" t="s">
        <v>26798</v>
      </c>
      <c r="G2044" s="397" t="s">
        <v>529</v>
      </c>
    </row>
    <row r="2045" spans="1:7">
      <c r="A2045" s="380"/>
      <c r="B2045" s="392" t="s">
        <v>26879</v>
      </c>
      <c r="C2045" s="393" t="s">
        <v>22318</v>
      </c>
      <c r="D2045" s="394" t="s">
        <v>26878</v>
      </c>
      <c r="E2045" s="395" t="s">
        <v>22292</v>
      </c>
      <c r="F2045" s="396" t="s">
        <v>22293</v>
      </c>
      <c r="G2045" s="397" t="s">
        <v>529</v>
      </c>
    </row>
    <row r="2046" ht="28.5" spans="1:7">
      <c r="A2046" s="380"/>
      <c r="B2046" s="392" t="s">
        <v>26880</v>
      </c>
      <c r="C2046" s="393" t="s">
        <v>22318</v>
      </c>
      <c r="D2046" s="394" t="s">
        <v>26881</v>
      </c>
      <c r="E2046" s="395" t="s">
        <v>26797</v>
      </c>
      <c r="F2046" s="396" t="s">
        <v>26798</v>
      </c>
      <c r="G2046" s="397" t="s">
        <v>529</v>
      </c>
    </row>
    <row r="2047" spans="1:7">
      <c r="A2047" s="380"/>
      <c r="B2047" s="392" t="s">
        <v>26882</v>
      </c>
      <c r="C2047" s="393" t="s">
        <v>22318</v>
      </c>
      <c r="D2047" s="394" t="s">
        <v>26881</v>
      </c>
      <c r="E2047" s="395" t="s">
        <v>22292</v>
      </c>
      <c r="F2047" s="396" t="s">
        <v>22293</v>
      </c>
      <c r="G2047" s="397" t="s">
        <v>529</v>
      </c>
    </row>
    <row r="2048" spans="1:7">
      <c r="A2048" s="380"/>
      <c r="B2048" s="392" t="s">
        <v>26883</v>
      </c>
      <c r="C2048" s="393" t="s">
        <v>22313</v>
      </c>
      <c r="D2048" s="394" t="s">
        <v>26884</v>
      </c>
      <c r="E2048" s="395" t="s">
        <v>26825</v>
      </c>
      <c r="F2048" s="396" t="s">
        <v>26826</v>
      </c>
      <c r="G2048" s="397" t="s">
        <v>529</v>
      </c>
    </row>
    <row r="2049" spans="1:7">
      <c r="A2049" s="380"/>
      <c r="B2049" s="392" t="s">
        <v>26885</v>
      </c>
      <c r="C2049" s="393" t="s">
        <v>22313</v>
      </c>
      <c r="D2049" s="394" t="s">
        <v>26884</v>
      </c>
      <c r="E2049" s="395" t="s">
        <v>22292</v>
      </c>
      <c r="F2049" s="396" t="s">
        <v>22293</v>
      </c>
      <c r="G2049" s="397" t="s">
        <v>529</v>
      </c>
    </row>
    <row r="2050" spans="1:7">
      <c r="A2050" s="380"/>
      <c r="B2050" s="392" t="s">
        <v>26886</v>
      </c>
      <c r="C2050" s="393" t="s">
        <v>22313</v>
      </c>
      <c r="D2050" s="394" t="s">
        <v>26887</v>
      </c>
      <c r="E2050" s="395" t="s">
        <v>26705</v>
      </c>
      <c r="F2050" s="396" t="s">
        <v>24952</v>
      </c>
      <c r="G2050" s="397" t="s">
        <v>529</v>
      </c>
    </row>
    <row r="2051" spans="1:7">
      <c r="A2051" s="380"/>
      <c r="B2051" s="392" t="s">
        <v>26888</v>
      </c>
      <c r="C2051" s="393" t="s">
        <v>22313</v>
      </c>
      <c r="D2051" s="394" t="s">
        <v>26887</v>
      </c>
      <c r="E2051" s="395" t="s">
        <v>22292</v>
      </c>
      <c r="F2051" s="396" t="s">
        <v>22293</v>
      </c>
      <c r="G2051" s="397" t="s">
        <v>529</v>
      </c>
    </row>
    <row r="2052" spans="1:7">
      <c r="A2052" s="380"/>
      <c r="B2052" s="392" t="s">
        <v>26889</v>
      </c>
      <c r="C2052" s="393" t="s">
        <v>22313</v>
      </c>
      <c r="D2052" s="394" t="s">
        <v>26890</v>
      </c>
      <c r="E2052" s="395" t="s">
        <v>26825</v>
      </c>
      <c r="F2052" s="396" t="s">
        <v>26826</v>
      </c>
      <c r="G2052" s="397" t="s">
        <v>529</v>
      </c>
    </row>
    <row r="2053" spans="1:7">
      <c r="A2053" s="380"/>
      <c r="B2053" s="392" t="s">
        <v>26891</v>
      </c>
      <c r="C2053" s="393" t="s">
        <v>22313</v>
      </c>
      <c r="D2053" s="394" t="s">
        <v>26890</v>
      </c>
      <c r="E2053" s="395" t="s">
        <v>22292</v>
      </c>
      <c r="F2053" s="396" t="s">
        <v>22293</v>
      </c>
      <c r="G2053" s="397" t="s">
        <v>529</v>
      </c>
    </row>
    <row r="2054" spans="1:7">
      <c r="A2054" s="380"/>
      <c r="B2054" s="392" t="s">
        <v>26892</v>
      </c>
      <c r="C2054" s="393" t="s">
        <v>22313</v>
      </c>
      <c r="D2054" s="394" t="s">
        <v>26893</v>
      </c>
      <c r="E2054" s="395" t="s">
        <v>26853</v>
      </c>
      <c r="F2054" s="396" t="s">
        <v>26854</v>
      </c>
      <c r="G2054" s="397" t="s">
        <v>529</v>
      </c>
    </row>
    <row r="2055" spans="1:7">
      <c r="A2055" s="380"/>
      <c r="B2055" s="392" t="s">
        <v>26894</v>
      </c>
      <c r="C2055" s="393" t="s">
        <v>22313</v>
      </c>
      <c r="D2055" s="394" t="s">
        <v>26893</v>
      </c>
      <c r="E2055" s="395" t="s">
        <v>26856</v>
      </c>
      <c r="F2055" s="396" t="s">
        <v>26857</v>
      </c>
      <c r="G2055" s="397" t="s">
        <v>529</v>
      </c>
    </row>
    <row r="2056" ht="28.5" spans="1:7">
      <c r="A2056" s="380"/>
      <c r="B2056" s="392" t="s">
        <v>26895</v>
      </c>
      <c r="C2056" s="393" t="s">
        <v>22313</v>
      </c>
      <c r="D2056" s="394" t="s">
        <v>26896</v>
      </c>
      <c r="E2056" s="395" t="s">
        <v>26797</v>
      </c>
      <c r="F2056" s="396" t="s">
        <v>26798</v>
      </c>
      <c r="G2056" s="397" t="s">
        <v>529</v>
      </c>
    </row>
    <row r="2057" spans="1:7">
      <c r="A2057" s="380"/>
      <c r="B2057" s="392" t="s">
        <v>26897</v>
      </c>
      <c r="C2057" s="393" t="s">
        <v>22313</v>
      </c>
      <c r="D2057" s="394" t="s">
        <v>26896</v>
      </c>
      <c r="E2057" s="395" t="s">
        <v>22292</v>
      </c>
      <c r="F2057" s="396" t="s">
        <v>22293</v>
      </c>
      <c r="G2057" s="397" t="s">
        <v>529</v>
      </c>
    </row>
    <row r="2058" ht="28.5" spans="1:7">
      <c r="A2058" s="380"/>
      <c r="B2058" s="392" t="s">
        <v>26898</v>
      </c>
      <c r="C2058" s="393" t="s">
        <v>22313</v>
      </c>
      <c r="D2058" s="394" t="s">
        <v>26899</v>
      </c>
      <c r="E2058" s="395" t="s">
        <v>26797</v>
      </c>
      <c r="F2058" s="396" t="s">
        <v>26798</v>
      </c>
      <c r="G2058" s="397" t="s">
        <v>529</v>
      </c>
    </row>
    <row r="2059" spans="1:7">
      <c r="A2059" s="380"/>
      <c r="B2059" s="392" t="s">
        <v>26900</v>
      </c>
      <c r="C2059" s="393" t="s">
        <v>22313</v>
      </c>
      <c r="D2059" s="394" t="s">
        <v>26899</v>
      </c>
      <c r="E2059" s="395" t="s">
        <v>22292</v>
      </c>
      <c r="F2059" s="396" t="s">
        <v>22293</v>
      </c>
      <c r="G2059" s="397" t="s">
        <v>529</v>
      </c>
    </row>
    <row r="2060" ht="28.5" spans="1:7">
      <c r="A2060" s="380"/>
      <c r="B2060" s="392" t="s">
        <v>26901</v>
      </c>
      <c r="C2060" s="393" t="s">
        <v>22287</v>
      </c>
      <c r="D2060" s="394" t="s">
        <v>26902</v>
      </c>
      <c r="E2060" s="395" t="s">
        <v>26903</v>
      </c>
      <c r="F2060" s="396" t="s">
        <v>26904</v>
      </c>
      <c r="G2060" s="397" t="s">
        <v>529</v>
      </c>
    </row>
    <row r="2061" ht="28.5" spans="1:7">
      <c r="A2061" s="380"/>
      <c r="B2061" s="392" t="s">
        <v>26905</v>
      </c>
      <c r="C2061" s="393" t="s">
        <v>22287</v>
      </c>
      <c r="D2061" s="394" t="s">
        <v>26902</v>
      </c>
      <c r="E2061" s="395" t="s">
        <v>26906</v>
      </c>
      <c r="F2061" s="396" t="s">
        <v>26907</v>
      </c>
      <c r="G2061" s="397" t="s">
        <v>529</v>
      </c>
    </row>
    <row r="2062" spans="1:7">
      <c r="A2062" s="380"/>
      <c r="B2062" s="392" t="s">
        <v>26908</v>
      </c>
      <c r="C2062" s="393" t="s">
        <v>22287</v>
      </c>
      <c r="D2062" s="394" t="s">
        <v>26902</v>
      </c>
      <c r="E2062" s="395" t="s">
        <v>26793</v>
      </c>
      <c r="F2062" s="396" t="s">
        <v>26794</v>
      </c>
      <c r="G2062" s="397" t="s">
        <v>529</v>
      </c>
    </row>
    <row r="2063" spans="1:7">
      <c r="A2063" s="380"/>
      <c r="B2063" s="392" t="s">
        <v>26909</v>
      </c>
      <c r="C2063" s="393" t="s">
        <v>22280</v>
      </c>
      <c r="D2063" s="394" t="s">
        <v>26910</v>
      </c>
      <c r="E2063" s="395" t="s">
        <v>26911</v>
      </c>
      <c r="F2063" s="396" t="s">
        <v>26912</v>
      </c>
      <c r="G2063" s="397" t="s">
        <v>529</v>
      </c>
    </row>
    <row r="2064" ht="28.5" spans="1:7">
      <c r="A2064" s="380"/>
      <c r="B2064" s="392" t="s">
        <v>26913</v>
      </c>
      <c r="C2064" s="393" t="s">
        <v>22318</v>
      </c>
      <c r="D2064" s="394" t="s">
        <v>26914</v>
      </c>
      <c r="E2064" s="395" t="s">
        <v>26797</v>
      </c>
      <c r="F2064" s="396" t="s">
        <v>26798</v>
      </c>
      <c r="G2064" s="397" t="s">
        <v>529</v>
      </c>
    </row>
    <row r="2065" spans="1:7">
      <c r="A2065" s="380"/>
      <c r="B2065" s="392" t="s">
        <v>26915</v>
      </c>
      <c r="C2065" s="393" t="s">
        <v>22318</v>
      </c>
      <c r="D2065" s="394" t="s">
        <v>26914</v>
      </c>
      <c r="E2065" s="395" t="s">
        <v>22292</v>
      </c>
      <c r="F2065" s="396" t="s">
        <v>22293</v>
      </c>
      <c r="G2065" s="397" t="s">
        <v>529</v>
      </c>
    </row>
    <row r="2066" ht="28.5" spans="1:7">
      <c r="A2066" s="380"/>
      <c r="B2066" s="392" t="s">
        <v>26916</v>
      </c>
      <c r="C2066" s="393" t="s">
        <v>22318</v>
      </c>
      <c r="D2066" s="394" t="s">
        <v>26917</v>
      </c>
      <c r="E2066" s="395" t="s">
        <v>26797</v>
      </c>
      <c r="F2066" s="396" t="s">
        <v>26798</v>
      </c>
      <c r="G2066" s="397" t="s">
        <v>529</v>
      </c>
    </row>
    <row r="2067" spans="1:7">
      <c r="A2067" s="380"/>
      <c r="B2067" s="392" t="s">
        <v>26918</v>
      </c>
      <c r="C2067" s="393" t="s">
        <v>22318</v>
      </c>
      <c r="D2067" s="394" t="s">
        <v>26917</v>
      </c>
      <c r="E2067" s="395" t="s">
        <v>22292</v>
      </c>
      <c r="F2067" s="396" t="s">
        <v>22293</v>
      </c>
      <c r="G2067" s="397" t="s">
        <v>529</v>
      </c>
    </row>
    <row r="2068" ht="28.5" spans="1:7">
      <c r="A2068" s="380"/>
      <c r="B2068" s="392" t="s">
        <v>26919</v>
      </c>
      <c r="C2068" s="393" t="s">
        <v>22313</v>
      </c>
      <c r="D2068" s="394" t="s">
        <v>26920</v>
      </c>
      <c r="E2068" s="395" t="s">
        <v>26903</v>
      </c>
      <c r="F2068" s="396" t="s">
        <v>26904</v>
      </c>
      <c r="G2068" s="397" t="s">
        <v>529</v>
      </c>
    </row>
    <row r="2069" ht="28.5" spans="1:7">
      <c r="A2069" s="380"/>
      <c r="B2069" s="392" t="s">
        <v>26921</v>
      </c>
      <c r="C2069" s="393" t="s">
        <v>22313</v>
      </c>
      <c r="D2069" s="394" t="s">
        <v>26920</v>
      </c>
      <c r="E2069" s="395" t="s">
        <v>26906</v>
      </c>
      <c r="F2069" s="396" t="s">
        <v>26907</v>
      </c>
      <c r="G2069" s="397" t="s">
        <v>529</v>
      </c>
    </row>
    <row r="2070" spans="1:7">
      <c r="A2070" s="380"/>
      <c r="B2070" s="392" t="s">
        <v>26922</v>
      </c>
      <c r="C2070" s="393" t="s">
        <v>22313</v>
      </c>
      <c r="D2070" s="394" t="s">
        <v>26920</v>
      </c>
      <c r="E2070" s="395" t="s">
        <v>26793</v>
      </c>
      <c r="F2070" s="396" t="s">
        <v>26794</v>
      </c>
      <c r="G2070" s="397" t="s">
        <v>529</v>
      </c>
    </row>
    <row r="2071" spans="1:7">
      <c r="A2071" s="380"/>
      <c r="B2071" s="392" t="s">
        <v>26923</v>
      </c>
      <c r="C2071" s="393" t="s">
        <v>22313</v>
      </c>
      <c r="D2071" s="394" t="s">
        <v>26924</v>
      </c>
      <c r="E2071" s="395" t="s">
        <v>26617</v>
      </c>
      <c r="F2071" s="396" t="s">
        <v>26618</v>
      </c>
      <c r="G2071" s="397" t="s">
        <v>529</v>
      </c>
    </row>
    <row r="2072" spans="1:7">
      <c r="A2072" s="380"/>
      <c r="B2072" s="392" t="s">
        <v>26925</v>
      </c>
      <c r="C2072" s="393" t="s">
        <v>22313</v>
      </c>
      <c r="D2072" s="394" t="s">
        <v>26924</v>
      </c>
      <c r="E2072" s="395" t="s">
        <v>24055</v>
      </c>
      <c r="F2072" s="396" t="s">
        <v>24056</v>
      </c>
      <c r="G2072" s="397" t="s">
        <v>529</v>
      </c>
    </row>
    <row r="2073" ht="42.75" spans="1:7">
      <c r="A2073" s="380"/>
      <c r="B2073" s="392" t="s">
        <v>26926</v>
      </c>
      <c r="C2073" s="393" t="s">
        <v>16107</v>
      </c>
      <c r="D2073" s="394" t="s">
        <v>26927</v>
      </c>
      <c r="E2073" s="395" t="s">
        <v>26928</v>
      </c>
      <c r="F2073" s="396" t="s">
        <v>26929</v>
      </c>
      <c r="G2073" s="397" t="s">
        <v>529</v>
      </c>
    </row>
    <row r="2074" spans="1:7">
      <c r="A2074" s="380"/>
      <c r="B2074" s="392" t="s">
        <v>26930</v>
      </c>
      <c r="C2074" s="393" t="s">
        <v>16107</v>
      </c>
      <c r="D2074" s="394" t="s">
        <v>26927</v>
      </c>
      <c r="E2074" s="395" t="s">
        <v>22292</v>
      </c>
      <c r="F2074" s="396" t="s">
        <v>22293</v>
      </c>
      <c r="G2074" s="397" t="s">
        <v>529</v>
      </c>
    </row>
    <row r="2075" ht="42.75" spans="1:7">
      <c r="A2075" s="380"/>
      <c r="B2075" s="392" t="s">
        <v>26931</v>
      </c>
      <c r="C2075" s="393" t="s">
        <v>16107</v>
      </c>
      <c r="D2075" s="394" t="s">
        <v>26932</v>
      </c>
      <c r="E2075" s="395" t="s">
        <v>26928</v>
      </c>
      <c r="F2075" s="396" t="s">
        <v>26929</v>
      </c>
      <c r="G2075" s="397" t="s">
        <v>529</v>
      </c>
    </row>
    <row r="2076" spans="1:7">
      <c r="A2076" s="380"/>
      <c r="B2076" s="392" t="s">
        <v>26933</v>
      </c>
      <c r="C2076" s="393" t="s">
        <v>16107</v>
      </c>
      <c r="D2076" s="394" t="s">
        <v>26932</v>
      </c>
      <c r="E2076" s="395" t="s">
        <v>22292</v>
      </c>
      <c r="F2076" s="396" t="s">
        <v>22293</v>
      </c>
      <c r="G2076" s="397" t="s">
        <v>529</v>
      </c>
    </row>
    <row r="2077" ht="42.75" spans="1:7">
      <c r="A2077" s="380"/>
      <c r="B2077" s="392" t="s">
        <v>26934</v>
      </c>
      <c r="C2077" s="393" t="s">
        <v>16107</v>
      </c>
      <c r="D2077" s="394" t="s">
        <v>26935</v>
      </c>
      <c r="E2077" s="395" t="s">
        <v>26928</v>
      </c>
      <c r="F2077" s="396" t="s">
        <v>26929</v>
      </c>
      <c r="G2077" s="397" t="s">
        <v>529</v>
      </c>
    </row>
    <row r="2078" spans="1:7">
      <c r="A2078" s="380"/>
      <c r="B2078" s="392" t="s">
        <v>26936</v>
      </c>
      <c r="C2078" s="393" t="s">
        <v>16107</v>
      </c>
      <c r="D2078" s="394" t="s">
        <v>26935</v>
      </c>
      <c r="E2078" s="395" t="s">
        <v>22292</v>
      </c>
      <c r="F2078" s="396" t="s">
        <v>22293</v>
      </c>
      <c r="G2078" s="397" t="s">
        <v>529</v>
      </c>
    </row>
    <row r="2079" ht="42.75" spans="1:7">
      <c r="A2079" s="380"/>
      <c r="B2079" s="392" t="s">
        <v>26937</v>
      </c>
      <c r="C2079" s="393" t="s">
        <v>16107</v>
      </c>
      <c r="D2079" s="394" t="s">
        <v>26938</v>
      </c>
      <c r="E2079" s="395" t="s">
        <v>26928</v>
      </c>
      <c r="F2079" s="396" t="s">
        <v>26929</v>
      </c>
      <c r="G2079" s="397" t="s">
        <v>529</v>
      </c>
    </row>
    <row r="2080" spans="1:7">
      <c r="A2080" s="380"/>
      <c r="B2080" s="392" t="s">
        <v>26939</v>
      </c>
      <c r="C2080" s="393" t="s">
        <v>16107</v>
      </c>
      <c r="D2080" s="394" t="s">
        <v>26938</v>
      </c>
      <c r="E2080" s="395" t="s">
        <v>22292</v>
      </c>
      <c r="F2080" s="396" t="s">
        <v>22293</v>
      </c>
      <c r="G2080" s="397" t="s">
        <v>529</v>
      </c>
    </row>
    <row r="2081" ht="42.75" spans="1:7">
      <c r="A2081" s="380"/>
      <c r="B2081" s="392" t="s">
        <v>26940</v>
      </c>
      <c r="C2081" s="393" t="s">
        <v>16107</v>
      </c>
      <c r="D2081" s="394" t="s">
        <v>26941</v>
      </c>
      <c r="E2081" s="395" t="s">
        <v>26928</v>
      </c>
      <c r="F2081" s="396" t="s">
        <v>26929</v>
      </c>
      <c r="G2081" s="397" t="s">
        <v>529</v>
      </c>
    </row>
    <row r="2082" spans="1:7">
      <c r="A2082" s="380"/>
      <c r="B2082" s="392" t="s">
        <v>26942</v>
      </c>
      <c r="C2082" s="393" t="s">
        <v>16107</v>
      </c>
      <c r="D2082" s="394" t="s">
        <v>26941</v>
      </c>
      <c r="E2082" s="395" t="s">
        <v>22292</v>
      </c>
      <c r="F2082" s="396" t="s">
        <v>22293</v>
      </c>
      <c r="G2082" s="397" t="s">
        <v>529</v>
      </c>
    </row>
    <row r="2083" ht="42.75" spans="1:7">
      <c r="A2083" s="380"/>
      <c r="B2083" s="392" t="s">
        <v>26943</v>
      </c>
      <c r="C2083" s="393" t="s">
        <v>24178</v>
      </c>
      <c r="D2083" s="394" t="s">
        <v>26944</v>
      </c>
      <c r="E2083" s="395" t="s">
        <v>26928</v>
      </c>
      <c r="F2083" s="396" t="s">
        <v>26929</v>
      </c>
      <c r="G2083" s="397" t="s">
        <v>529</v>
      </c>
    </row>
    <row r="2084" spans="1:7">
      <c r="A2084" s="380"/>
      <c r="B2084" s="392" t="s">
        <v>26945</v>
      </c>
      <c r="C2084" s="393" t="s">
        <v>24178</v>
      </c>
      <c r="D2084" s="394" t="s">
        <v>26944</v>
      </c>
      <c r="E2084" s="395" t="s">
        <v>22292</v>
      </c>
      <c r="F2084" s="396" t="s">
        <v>22293</v>
      </c>
      <c r="G2084" s="397" t="s">
        <v>529</v>
      </c>
    </row>
    <row r="2085" ht="42.75" spans="1:7">
      <c r="A2085" s="380"/>
      <c r="B2085" s="392" t="s">
        <v>26946</v>
      </c>
      <c r="C2085" s="393" t="s">
        <v>24178</v>
      </c>
      <c r="D2085" s="394" t="s">
        <v>26947</v>
      </c>
      <c r="E2085" s="395" t="s">
        <v>26928</v>
      </c>
      <c r="F2085" s="396" t="s">
        <v>26929</v>
      </c>
      <c r="G2085" s="397" t="s">
        <v>529</v>
      </c>
    </row>
    <row r="2086" spans="1:7">
      <c r="A2086" s="380"/>
      <c r="B2086" s="392" t="s">
        <v>26948</v>
      </c>
      <c r="C2086" s="393" t="s">
        <v>24178</v>
      </c>
      <c r="D2086" s="394" t="s">
        <v>26947</v>
      </c>
      <c r="E2086" s="395" t="s">
        <v>22292</v>
      </c>
      <c r="F2086" s="396" t="s">
        <v>22293</v>
      </c>
      <c r="G2086" s="397" t="s">
        <v>529</v>
      </c>
    </row>
    <row r="2087" ht="42.75" spans="1:7">
      <c r="A2087" s="380"/>
      <c r="B2087" s="392" t="s">
        <v>26949</v>
      </c>
      <c r="C2087" s="393" t="s">
        <v>16107</v>
      </c>
      <c r="D2087" s="394" t="s">
        <v>26950</v>
      </c>
      <c r="E2087" s="395" t="s">
        <v>26928</v>
      </c>
      <c r="F2087" s="396" t="s">
        <v>26929</v>
      </c>
      <c r="G2087" s="397" t="s">
        <v>529</v>
      </c>
    </row>
    <row r="2088" spans="1:7">
      <c r="A2088" s="380"/>
      <c r="B2088" s="392" t="s">
        <v>26951</v>
      </c>
      <c r="C2088" s="393" t="s">
        <v>16107</v>
      </c>
      <c r="D2088" s="394" t="s">
        <v>26950</v>
      </c>
      <c r="E2088" s="395" t="s">
        <v>22292</v>
      </c>
      <c r="F2088" s="396" t="s">
        <v>22293</v>
      </c>
      <c r="G2088" s="397" t="s">
        <v>529</v>
      </c>
    </row>
    <row r="2089" ht="42.75" spans="1:7">
      <c r="A2089" s="380"/>
      <c r="B2089" s="392" t="s">
        <v>26952</v>
      </c>
      <c r="C2089" s="393" t="s">
        <v>16107</v>
      </c>
      <c r="D2089" s="394" t="s">
        <v>26953</v>
      </c>
      <c r="E2089" s="395" t="s">
        <v>26928</v>
      </c>
      <c r="F2089" s="396" t="s">
        <v>26929</v>
      </c>
      <c r="G2089" s="397" t="s">
        <v>529</v>
      </c>
    </row>
    <row r="2090" spans="1:7">
      <c r="A2090" s="380"/>
      <c r="B2090" s="392" t="s">
        <v>26954</v>
      </c>
      <c r="C2090" s="393" t="s">
        <v>16107</v>
      </c>
      <c r="D2090" s="394" t="s">
        <v>26953</v>
      </c>
      <c r="E2090" s="395" t="s">
        <v>22292</v>
      </c>
      <c r="F2090" s="396" t="s">
        <v>22293</v>
      </c>
      <c r="G2090" s="397" t="s">
        <v>529</v>
      </c>
    </row>
    <row r="2091" ht="42.75" spans="1:7">
      <c r="A2091" s="380"/>
      <c r="B2091" s="392" t="s">
        <v>26955</v>
      </c>
      <c r="C2091" s="393" t="s">
        <v>16107</v>
      </c>
      <c r="D2091" s="394" t="s">
        <v>26956</v>
      </c>
      <c r="E2091" s="395" t="s">
        <v>26928</v>
      </c>
      <c r="F2091" s="396" t="s">
        <v>26929</v>
      </c>
      <c r="G2091" s="397" t="s">
        <v>529</v>
      </c>
    </row>
    <row r="2092" spans="1:7">
      <c r="A2092" s="380"/>
      <c r="B2092" s="392" t="s">
        <v>26957</v>
      </c>
      <c r="C2092" s="393" t="s">
        <v>16107</v>
      </c>
      <c r="D2092" s="394" t="s">
        <v>26956</v>
      </c>
      <c r="E2092" s="395" t="s">
        <v>22292</v>
      </c>
      <c r="F2092" s="396" t="s">
        <v>22293</v>
      </c>
      <c r="G2092" s="397" t="s">
        <v>529</v>
      </c>
    </row>
    <row r="2093" ht="28.5" spans="1:7">
      <c r="A2093" s="380"/>
      <c r="B2093" s="392" t="s">
        <v>26958</v>
      </c>
      <c r="C2093" s="393" t="s">
        <v>22318</v>
      </c>
      <c r="D2093" s="394" t="s">
        <v>26959</v>
      </c>
      <c r="E2093" s="395" t="s">
        <v>26797</v>
      </c>
      <c r="F2093" s="396" t="s">
        <v>26798</v>
      </c>
      <c r="G2093" s="397" t="s">
        <v>529</v>
      </c>
    </row>
    <row r="2094" spans="1:7">
      <c r="A2094" s="380"/>
      <c r="B2094" s="392" t="s">
        <v>26960</v>
      </c>
      <c r="C2094" s="393" t="s">
        <v>22318</v>
      </c>
      <c r="D2094" s="394" t="s">
        <v>26959</v>
      </c>
      <c r="E2094" s="395" t="s">
        <v>22292</v>
      </c>
      <c r="F2094" s="396" t="s">
        <v>22293</v>
      </c>
      <c r="G2094" s="397" t="s">
        <v>529</v>
      </c>
    </row>
    <row r="2095" spans="1:7">
      <c r="A2095" s="380"/>
      <c r="B2095" s="392" t="s">
        <v>26961</v>
      </c>
      <c r="C2095" s="393" t="s">
        <v>22318</v>
      </c>
      <c r="D2095" s="394" t="s">
        <v>26962</v>
      </c>
      <c r="E2095" s="395" t="s">
        <v>26705</v>
      </c>
      <c r="F2095" s="396" t="s">
        <v>24952</v>
      </c>
      <c r="G2095" s="397" t="s">
        <v>529</v>
      </c>
    </row>
    <row r="2096" spans="1:7">
      <c r="A2096" s="380"/>
      <c r="B2096" s="392" t="s">
        <v>26963</v>
      </c>
      <c r="C2096" s="393" t="s">
        <v>22318</v>
      </c>
      <c r="D2096" s="394" t="s">
        <v>26962</v>
      </c>
      <c r="E2096" s="395" t="s">
        <v>22292</v>
      </c>
      <c r="F2096" s="396" t="s">
        <v>22293</v>
      </c>
      <c r="G2096" s="397" t="s">
        <v>529</v>
      </c>
    </row>
    <row r="2097" spans="1:7">
      <c r="A2097" s="380"/>
      <c r="B2097" s="392" t="s">
        <v>26964</v>
      </c>
      <c r="C2097" s="393" t="s">
        <v>16107</v>
      </c>
      <c r="D2097" s="394" t="s">
        <v>26965</v>
      </c>
      <c r="E2097" s="395" t="s">
        <v>26966</v>
      </c>
      <c r="F2097" s="396" t="s">
        <v>26967</v>
      </c>
      <c r="G2097" s="397" t="s">
        <v>529</v>
      </c>
    </row>
    <row r="2098" spans="1:7">
      <c r="A2098" s="380"/>
      <c r="B2098" s="392" t="s">
        <v>26968</v>
      </c>
      <c r="C2098" s="393" t="s">
        <v>16107</v>
      </c>
      <c r="D2098" s="394" t="s">
        <v>26965</v>
      </c>
      <c r="E2098" s="395" t="s">
        <v>22292</v>
      </c>
      <c r="F2098" s="396" t="s">
        <v>22293</v>
      </c>
      <c r="G2098" s="397" t="s">
        <v>529</v>
      </c>
    </row>
    <row r="2099" spans="1:7">
      <c r="A2099" s="380"/>
      <c r="B2099" s="392" t="s">
        <v>26969</v>
      </c>
      <c r="C2099" s="393" t="s">
        <v>16107</v>
      </c>
      <c r="D2099" s="394" t="s">
        <v>26970</v>
      </c>
      <c r="E2099" s="395" t="s">
        <v>26966</v>
      </c>
      <c r="F2099" s="396" t="s">
        <v>26967</v>
      </c>
      <c r="G2099" s="397" t="s">
        <v>529</v>
      </c>
    </row>
    <row r="2100" spans="1:7">
      <c r="A2100" s="380"/>
      <c r="B2100" s="392" t="s">
        <v>26971</v>
      </c>
      <c r="C2100" s="393" t="s">
        <v>16107</v>
      </c>
      <c r="D2100" s="394" t="s">
        <v>26970</v>
      </c>
      <c r="E2100" s="395" t="s">
        <v>22292</v>
      </c>
      <c r="F2100" s="396" t="s">
        <v>22293</v>
      </c>
      <c r="G2100" s="397" t="s">
        <v>529</v>
      </c>
    </row>
    <row r="2101" spans="1:7">
      <c r="A2101" s="380"/>
      <c r="B2101" s="392" t="s">
        <v>26972</v>
      </c>
      <c r="C2101" s="393" t="s">
        <v>16107</v>
      </c>
      <c r="D2101" s="394" t="s">
        <v>26973</v>
      </c>
      <c r="E2101" s="395" t="s">
        <v>26966</v>
      </c>
      <c r="F2101" s="396" t="s">
        <v>26967</v>
      </c>
      <c r="G2101" s="397" t="s">
        <v>529</v>
      </c>
    </row>
    <row r="2102" spans="1:7">
      <c r="A2102" s="380"/>
      <c r="B2102" s="392" t="s">
        <v>26974</v>
      </c>
      <c r="C2102" s="393" t="s">
        <v>16107</v>
      </c>
      <c r="D2102" s="394" t="s">
        <v>26973</v>
      </c>
      <c r="E2102" s="395" t="s">
        <v>22292</v>
      </c>
      <c r="F2102" s="396" t="s">
        <v>22293</v>
      </c>
      <c r="G2102" s="397" t="s">
        <v>529</v>
      </c>
    </row>
    <row r="2103" spans="1:7">
      <c r="A2103" s="380"/>
      <c r="B2103" s="392" t="s">
        <v>26975</v>
      </c>
      <c r="C2103" s="393" t="s">
        <v>16107</v>
      </c>
      <c r="D2103" s="394" t="s">
        <v>26976</v>
      </c>
      <c r="E2103" s="395" t="s">
        <v>26966</v>
      </c>
      <c r="F2103" s="396" t="s">
        <v>26967</v>
      </c>
      <c r="G2103" s="397" t="s">
        <v>529</v>
      </c>
    </row>
    <row r="2104" spans="1:7">
      <c r="A2104" s="380"/>
      <c r="B2104" s="392" t="s">
        <v>26977</v>
      </c>
      <c r="C2104" s="393" t="s">
        <v>16107</v>
      </c>
      <c r="D2104" s="394" t="s">
        <v>26976</v>
      </c>
      <c r="E2104" s="395" t="s">
        <v>22292</v>
      </c>
      <c r="F2104" s="396" t="s">
        <v>22293</v>
      </c>
      <c r="G2104" s="397" t="s">
        <v>529</v>
      </c>
    </row>
    <row r="2105" spans="1:7">
      <c r="A2105" s="380"/>
      <c r="B2105" s="392" t="s">
        <v>26978</v>
      </c>
      <c r="C2105" s="393" t="s">
        <v>22318</v>
      </c>
      <c r="D2105" s="394" t="s">
        <v>26979</v>
      </c>
      <c r="E2105" s="395" t="s">
        <v>26694</v>
      </c>
      <c r="F2105" s="396" t="s">
        <v>26695</v>
      </c>
      <c r="G2105" s="397" t="s">
        <v>529</v>
      </c>
    </row>
    <row r="2106" spans="1:7">
      <c r="A2106" s="380"/>
      <c r="B2106" s="392" t="s">
        <v>26980</v>
      </c>
      <c r="C2106" s="393" t="s">
        <v>22318</v>
      </c>
      <c r="D2106" s="394" t="s">
        <v>26979</v>
      </c>
      <c r="E2106" s="395" t="s">
        <v>26981</v>
      </c>
      <c r="F2106" s="396" t="s">
        <v>26982</v>
      </c>
      <c r="G2106" s="397" t="s">
        <v>529</v>
      </c>
    </row>
    <row r="2107" spans="1:7">
      <c r="A2107" s="380"/>
      <c r="B2107" s="392" t="s">
        <v>26983</v>
      </c>
      <c r="C2107" s="393" t="s">
        <v>22318</v>
      </c>
      <c r="D2107" s="394" t="s">
        <v>26979</v>
      </c>
      <c r="E2107" s="395" t="s">
        <v>24902</v>
      </c>
      <c r="F2107" s="396" t="s">
        <v>26984</v>
      </c>
      <c r="G2107" s="397" t="s">
        <v>529</v>
      </c>
    </row>
    <row r="2108" spans="1:7">
      <c r="A2108" s="380"/>
      <c r="B2108" s="392" t="s">
        <v>26985</v>
      </c>
      <c r="C2108" s="393" t="s">
        <v>22318</v>
      </c>
      <c r="D2108" s="394" t="s">
        <v>26979</v>
      </c>
      <c r="E2108" s="395" t="s">
        <v>26966</v>
      </c>
      <c r="F2108" s="396" t="s">
        <v>26967</v>
      </c>
      <c r="G2108" s="397" t="s">
        <v>529</v>
      </c>
    </row>
    <row r="2109" spans="1:7">
      <c r="A2109" s="380"/>
      <c r="B2109" s="392" t="s">
        <v>26986</v>
      </c>
      <c r="C2109" s="393" t="s">
        <v>22318</v>
      </c>
      <c r="D2109" s="394" t="s">
        <v>26979</v>
      </c>
      <c r="E2109" s="395" t="s">
        <v>22292</v>
      </c>
      <c r="F2109" s="396" t="s">
        <v>22293</v>
      </c>
      <c r="G2109" s="397" t="s">
        <v>529</v>
      </c>
    </row>
    <row r="2110" spans="1:7">
      <c r="A2110" s="380"/>
      <c r="B2110" s="392" t="s">
        <v>26987</v>
      </c>
      <c r="C2110" s="393" t="s">
        <v>22318</v>
      </c>
      <c r="D2110" s="394" t="s">
        <v>26988</v>
      </c>
      <c r="E2110" s="395" t="s">
        <v>26694</v>
      </c>
      <c r="F2110" s="396" t="s">
        <v>26695</v>
      </c>
      <c r="G2110" s="397" t="s">
        <v>529</v>
      </c>
    </row>
    <row r="2111" spans="1:7">
      <c r="A2111" s="380"/>
      <c r="B2111" s="392" t="s">
        <v>26989</v>
      </c>
      <c r="C2111" s="393" t="s">
        <v>22318</v>
      </c>
      <c r="D2111" s="394" t="s">
        <v>26988</v>
      </c>
      <c r="E2111" s="395" t="s">
        <v>26966</v>
      </c>
      <c r="F2111" s="396" t="s">
        <v>26967</v>
      </c>
      <c r="G2111" s="397" t="s">
        <v>529</v>
      </c>
    </row>
    <row r="2112" spans="1:7">
      <c r="A2112" s="380"/>
      <c r="B2112" s="392" t="s">
        <v>26990</v>
      </c>
      <c r="C2112" s="393" t="s">
        <v>22318</v>
      </c>
      <c r="D2112" s="394" t="s">
        <v>26988</v>
      </c>
      <c r="E2112" s="395" t="s">
        <v>22292</v>
      </c>
      <c r="F2112" s="396" t="s">
        <v>22293</v>
      </c>
      <c r="G2112" s="397" t="s">
        <v>529</v>
      </c>
    </row>
    <row r="2113" spans="1:7">
      <c r="A2113" s="380"/>
      <c r="B2113" s="392" t="s">
        <v>26991</v>
      </c>
      <c r="C2113" s="393" t="s">
        <v>16104</v>
      </c>
      <c r="D2113" s="394" t="s">
        <v>26992</v>
      </c>
      <c r="E2113" s="395" t="s">
        <v>26853</v>
      </c>
      <c r="F2113" s="396" t="s">
        <v>26854</v>
      </c>
      <c r="G2113" s="397" t="s">
        <v>529</v>
      </c>
    </row>
    <row r="2114" spans="1:7">
      <c r="A2114" s="380"/>
      <c r="B2114" s="392" t="s">
        <v>26993</v>
      </c>
      <c r="C2114" s="393" t="s">
        <v>16104</v>
      </c>
      <c r="D2114" s="394" t="s">
        <v>26992</v>
      </c>
      <c r="E2114" s="395" t="s">
        <v>26856</v>
      </c>
      <c r="F2114" s="396" t="s">
        <v>26857</v>
      </c>
      <c r="G2114" s="397" t="s">
        <v>529</v>
      </c>
    </row>
    <row r="2115" ht="28.5" spans="1:7">
      <c r="A2115" s="380"/>
      <c r="B2115" s="392" t="s">
        <v>26994</v>
      </c>
      <c r="C2115" s="393" t="s">
        <v>22318</v>
      </c>
      <c r="D2115" s="394" t="s">
        <v>26995</v>
      </c>
      <c r="E2115" s="395" t="s">
        <v>26996</v>
      </c>
      <c r="F2115" s="396" t="s">
        <v>26997</v>
      </c>
      <c r="G2115" s="397" t="s">
        <v>529</v>
      </c>
    </row>
    <row r="2116" ht="42.75" spans="1:7">
      <c r="A2116" s="380"/>
      <c r="B2116" s="392" t="s">
        <v>26998</v>
      </c>
      <c r="C2116" s="393" t="s">
        <v>22318</v>
      </c>
      <c r="D2116" s="394" t="s">
        <v>26995</v>
      </c>
      <c r="E2116" s="395" t="s">
        <v>26999</v>
      </c>
      <c r="F2116" s="396" t="s">
        <v>26600</v>
      </c>
      <c r="G2116" s="397" t="s">
        <v>529</v>
      </c>
    </row>
    <row r="2117" spans="1:7">
      <c r="A2117" s="380"/>
      <c r="B2117" s="392" t="s">
        <v>27000</v>
      </c>
      <c r="C2117" s="393" t="s">
        <v>22318</v>
      </c>
      <c r="D2117" s="394" t="s">
        <v>26995</v>
      </c>
      <c r="E2117" s="395" t="s">
        <v>22292</v>
      </c>
      <c r="F2117" s="396" t="s">
        <v>22293</v>
      </c>
      <c r="G2117" s="397" t="s">
        <v>529</v>
      </c>
    </row>
    <row r="2118" spans="1:7">
      <c r="A2118" s="380"/>
      <c r="B2118" s="392" t="s">
        <v>27001</v>
      </c>
      <c r="C2118" s="393" t="s">
        <v>22313</v>
      </c>
      <c r="D2118" s="394" t="s">
        <v>27002</v>
      </c>
      <c r="E2118" s="395" t="s">
        <v>27003</v>
      </c>
      <c r="F2118" s="396" t="s">
        <v>27004</v>
      </c>
      <c r="G2118" s="397" t="s">
        <v>529</v>
      </c>
    </row>
    <row r="2119" spans="1:7">
      <c r="A2119" s="380"/>
      <c r="B2119" s="392" t="s">
        <v>27005</v>
      </c>
      <c r="C2119" s="393" t="s">
        <v>22313</v>
      </c>
      <c r="D2119" s="394" t="s">
        <v>27002</v>
      </c>
      <c r="E2119" s="395" t="s">
        <v>22292</v>
      </c>
      <c r="F2119" s="396" t="s">
        <v>22293</v>
      </c>
      <c r="G2119" s="397" t="s">
        <v>529</v>
      </c>
    </row>
    <row r="2120" ht="42.75" spans="1:7">
      <c r="A2120" s="380"/>
      <c r="B2120" s="392" t="s">
        <v>27006</v>
      </c>
      <c r="C2120" s="393" t="s">
        <v>22313</v>
      </c>
      <c r="D2120" s="394" t="s">
        <v>27007</v>
      </c>
      <c r="E2120" s="395" t="s">
        <v>27008</v>
      </c>
      <c r="F2120" s="396" t="s">
        <v>27009</v>
      </c>
      <c r="G2120" s="397" t="s">
        <v>529</v>
      </c>
    </row>
    <row r="2121" spans="1:7">
      <c r="A2121" s="380"/>
      <c r="B2121" s="392" t="s">
        <v>27010</v>
      </c>
      <c r="C2121" s="393" t="s">
        <v>22313</v>
      </c>
      <c r="D2121" s="394" t="s">
        <v>27007</v>
      </c>
      <c r="E2121" s="395" t="s">
        <v>22292</v>
      </c>
      <c r="F2121" s="396" t="s">
        <v>22293</v>
      </c>
      <c r="G2121" s="397" t="s">
        <v>529</v>
      </c>
    </row>
    <row r="2122" spans="1:7">
      <c r="A2122" s="380"/>
      <c r="B2122" s="392" t="s">
        <v>27011</v>
      </c>
      <c r="C2122" s="393" t="s">
        <v>22280</v>
      </c>
      <c r="D2122" s="394" t="s">
        <v>27012</v>
      </c>
      <c r="E2122" s="395" t="s">
        <v>27013</v>
      </c>
      <c r="F2122" s="396" t="s">
        <v>27014</v>
      </c>
      <c r="G2122" s="397" t="s">
        <v>529</v>
      </c>
    </row>
    <row r="2123" spans="1:7">
      <c r="A2123" s="380"/>
      <c r="B2123" s="392" t="s">
        <v>27015</v>
      </c>
      <c r="C2123" s="393" t="s">
        <v>22313</v>
      </c>
      <c r="D2123" s="394" t="s">
        <v>27016</v>
      </c>
      <c r="E2123" s="395" t="s">
        <v>27003</v>
      </c>
      <c r="F2123" s="396" t="s">
        <v>27004</v>
      </c>
      <c r="G2123" s="397" t="s">
        <v>529</v>
      </c>
    </row>
    <row r="2124" spans="1:7">
      <c r="A2124" s="380"/>
      <c r="B2124" s="392" t="s">
        <v>27017</v>
      </c>
      <c r="C2124" s="393" t="s">
        <v>22313</v>
      </c>
      <c r="D2124" s="394" t="s">
        <v>27016</v>
      </c>
      <c r="E2124" s="395" t="s">
        <v>22292</v>
      </c>
      <c r="F2124" s="396" t="s">
        <v>22293</v>
      </c>
      <c r="G2124" s="397" t="s">
        <v>529</v>
      </c>
    </row>
    <row r="2125" ht="42.75" spans="1:7">
      <c r="A2125" s="380"/>
      <c r="B2125" s="392" t="s">
        <v>27018</v>
      </c>
      <c r="C2125" s="393" t="s">
        <v>22313</v>
      </c>
      <c r="D2125" s="394" t="s">
        <v>27019</v>
      </c>
      <c r="E2125" s="395" t="s">
        <v>27008</v>
      </c>
      <c r="F2125" s="396" t="s">
        <v>27009</v>
      </c>
      <c r="G2125" s="397" t="s">
        <v>529</v>
      </c>
    </row>
    <row r="2126" spans="1:7">
      <c r="A2126" s="380"/>
      <c r="B2126" s="392" t="s">
        <v>27020</v>
      </c>
      <c r="C2126" s="393" t="s">
        <v>22313</v>
      </c>
      <c r="D2126" s="394" t="s">
        <v>27019</v>
      </c>
      <c r="E2126" s="395" t="s">
        <v>22292</v>
      </c>
      <c r="F2126" s="396" t="s">
        <v>22293</v>
      </c>
      <c r="G2126" s="397" t="s">
        <v>529</v>
      </c>
    </row>
    <row r="2127" spans="1:7">
      <c r="A2127" s="380"/>
      <c r="B2127" s="392" t="s">
        <v>27021</v>
      </c>
      <c r="C2127" s="393" t="s">
        <v>22280</v>
      </c>
      <c r="D2127" s="394" t="s">
        <v>27022</v>
      </c>
      <c r="E2127" s="395" t="s">
        <v>27023</v>
      </c>
      <c r="F2127" s="396" t="s">
        <v>27024</v>
      </c>
      <c r="G2127" s="397" t="s">
        <v>529</v>
      </c>
    </row>
    <row r="2128" spans="1:7">
      <c r="A2128" s="380"/>
      <c r="B2128" s="392" t="s">
        <v>27025</v>
      </c>
      <c r="C2128" s="393" t="s">
        <v>22313</v>
      </c>
      <c r="D2128" s="394" t="s">
        <v>27026</v>
      </c>
      <c r="E2128" s="395" t="s">
        <v>27003</v>
      </c>
      <c r="F2128" s="396" t="s">
        <v>27004</v>
      </c>
      <c r="G2128" s="397" t="s">
        <v>529</v>
      </c>
    </row>
    <row r="2129" spans="1:7">
      <c r="A2129" s="380"/>
      <c r="B2129" s="392" t="s">
        <v>27027</v>
      </c>
      <c r="C2129" s="393" t="s">
        <v>22313</v>
      </c>
      <c r="D2129" s="394" t="s">
        <v>27026</v>
      </c>
      <c r="E2129" s="395" t="s">
        <v>22292</v>
      </c>
      <c r="F2129" s="396" t="s">
        <v>22293</v>
      </c>
      <c r="G2129" s="397" t="s">
        <v>529</v>
      </c>
    </row>
    <row r="2130" ht="42.75" spans="1:7">
      <c r="A2130" s="380"/>
      <c r="B2130" s="392" t="s">
        <v>27028</v>
      </c>
      <c r="C2130" s="393" t="s">
        <v>22313</v>
      </c>
      <c r="D2130" s="394" t="s">
        <v>27029</v>
      </c>
      <c r="E2130" s="395" t="s">
        <v>27008</v>
      </c>
      <c r="F2130" s="396" t="s">
        <v>27009</v>
      </c>
      <c r="G2130" s="397" t="s">
        <v>529</v>
      </c>
    </row>
    <row r="2131" spans="1:7">
      <c r="A2131" s="380"/>
      <c r="B2131" s="392" t="s">
        <v>27030</v>
      </c>
      <c r="C2131" s="393" t="s">
        <v>22313</v>
      </c>
      <c r="D2131" s="394" t="s">
        <v>27029</v>
      </c>
      <c r="E2131" s="395" t="s">
        <v>22292</v>
      </c>
      <c r="F2131" s="396" t="s">
        <v>22293</v>
      </c>
      <c r="G2131" s="397" t="s">
        <v>529</v>
      </c>
    </row>
    <row r="2132" spans="1:7">
      <c r="A2132" s="380"/>
      <c r="B2132" s="392" t="s">
        <v>27031</v>
      </c>
      <c r="C2132" s="393" t="s">
        <v>22313</v>
      </c>
      <c r="D2132" s="394" t="s">
        <v>27032</v>
      </c>
      <c r="E2132" s="395" t="s">
        <v>27033</v>
      </c>
      <c r="F2132" s="396" t="s">
        <v>27034</v>
      </c>
      <c r="G2132" s="397" t="s">
        <v>529</v>
      </c>
    </row>
    <row r="2133" spans="1:7">
      <c r="A2133" s="380"/>
      <c r="B2133" s="392" t="s">
        <v>27035</v>
      </c>
      <c r="C2133" s="393" t="s">
        <v>22313</v>
      </c>
      <c r="D2133" s="394" t="s">
        <v>27032</v>
      </c>
      <c r="E2133" s="395" t="s">
        <v>27036</v>
      </c>
      <c r="F2133" s="396" t="s">
        <v>26794</v>
      </c>
      <c r="G2133" s="397" t="s">
        <v>529</v>
      </c>
    </row>
    <row r="2134" spans="1:7">
      <c r="A2134" s="380"/>
      <c r="B2134" s="392" t="s">
        <v>27037</v>
      </c>
      <c r="C2134" s="393" t="s">
        <v>22318</v>
      </c>
      <c r="D2134" s="394" t="s">
        <v>27038</v>
      </c>
      <c r="E2134" s="395" t="s">
        <v>27033</v>
      </c>
      <c r="F2134" s="396" t="s">
        <v>27034</v>
      </c>
      <c r="G2134" s="397" t="s">
        <v>529</v>
      </c>
    </row>
    <row r="2135" spans="1:7">
      <c r="A2135" s="380"/>
      <c r="B2135" s="392" t="s">
        <v>27039</v>
      </c>
      <c r="C2135" s="393" t="s">
        <v>22318</v>
      </c>
      <c r="D2135" s="394" t="s">
        <v>27038</v>
      </c>
      <c r="E2135" s="395" t="s">
        <v>27036</v>
      </c>
      <c r="F2135" s="396" t="s">
        <v>26794</v>
      </c>
      <c r="G2135" s="397" t="s">
        <v>529</v>
      </c>
    </row>
    <row r="2136" spans="1:7">
      <c r="A2136" s="380"/>
      <c r="B2136" s="392" t="s">
        <v>27040</v>
      </c>
      <c r="C2136" s="393" t="s">
        <v>22318</v>
      </c>
      <c r="D2136" s="394" t="s">
        <v>27041</v>
      </c>
      <c r="E2136" s="395" t="s">
        <v>27033</v>
      </c>
      <c r="F2136" s="396" t="s">
        <v>27034</v>
      </c>
      <c r="G2136" s="397" t="s">
        <v>529</v>
      </c>
    </row>
    <row r="2137" spans="1:7">
      <c r="A2137" s="380"/>
      <c r="B2137" s="392" t="s">
        <v>27042</v>
      </c>
      <c r="C2137" s="393" t="s">
        <v>22318</v>
      </c>
      <c r="D2137" s="394" t="s">
        <v>27041</v>
      </c>
      <c r="E2137" s="395" t="s">
        <v>27036</v>
      </c>
      <c r="F2137" s="396" t="s">
        <v>26794</v>
      </c>
      <c r="G2137" s="397" t="s">
        <v>529</v>
      </c>
    </row>
    <row r="2138" spans="1:7">
      <c r="A2138" s="380"/>
      <c r="B2138" s="392" t="s">
        <v>27043</v>
      </c>
      <c r="C2138" s="393" t="s">
        <v>22313</v>
      </c>
      <c r="D2138" s="394" t="s">
        <v>27044</v>
      </c>
      <c r="E2138" s="395" t="s">
        <v>27003</v>
      </c>
      <c r="F2138" s="396" t="s">
        <v>27004</v>
      </c>
      <c r="G2138" s="397" t="s">
        <v>529</v>
      </c>
    </row>
    <row r="2139" spans="1:7">
      <c r="A2139" s="380"/>
      <c r="B2139" s="392" t="s">
        <v>27045</v>
      </c>
      <c r="C2139" s="393" t="s">
        <v>22313</v>
      </c>
      <c r="D2139" s="394" t="s">
        <v>27044</v>
      </c>
      <c r="E2139" s="395" t="s">
        <v>22292</v>
      </c>
      <c r="F2139" s="396" t="s">
        <v>22293</v>
      </c>
      <c r="G2139" s="397" t="s">
        <v>529</v>
      </c>
    </row>
    <row r="2140" spans="1:7">
      <c r="A2140" s="380"/>
      <c r="B2140" s="392" t="s">
        <v>27046</v>
      </c>
      <c r="C2140" s="393" t="s">
        <v>22318</v>
      </c>
      <c r="D2140" s="394" t="s">
        <v>27047</v>
      </c>
      <c r="E2140" s="395" t="s">
        <v>27033</v>
      </c>
      <c r="F2140" s="396" t="s">
        <v>27034</v>
      </c>
      <c r="G2140" s="397" t="s">
        <v>529</v>
      </c>
    </row>
    <row r="2141" spans="1:7">
      <c r="A2141" s="380"/>
      <c r="B2141" s="392" t="s">
        <v>27048</v>
      </c>
      <c r="C2141" s="393" t="s">
        <v>22318</v>
      </c>
      <c r="D2141" s="394" t="s">
        <v>27047</v>
      </c>
      <c r="E2141" s="395" t="s">
        <v>27036</v>
      </c>
      <c r="F2141" s="396" t="s">
        <v>26794</v>
      </c>
      <c r="G2141" s="397" t="s">
        <v>529</v>
      </c>
    </row>
    <row r="2142" ht="28.5" spans="1:7">
      <c r="A2142" s="380"/>
      <c r="B2142" s="392" t="s">
        <v>27049</v>
      </c>
      <c r="C2142" s="393" t="s">
        <v>16104</v>
      </c>
      <c r="D2142" s="394" t="s">
        <v>27050</v>
      </c>
      <c r="E2142" s="395" t="s">
        <v>27051</v>
      </c>
      <c r="F2142" s="396" t="s">
        <v>27052</v>
      </c>
      <c r="G2142" s="397" t="s">
        <v>529</v>
      </c>
    </row>
    <row r="2143" ht="28.5" spans="1:7">
      <c r="A2143" s="380"/>
      <c r="B2143" s="392" t="s">
        <v>27053</v>
      </c>
      <c r="C2143" s="393" t="s">
        <v>16104</v>
      </c>
      <c r="D2143" s="394" t="s">
        <v>27050</v>
      </c>
      <c r="E2143" s="395" t="s">
        <v>27054</v>
      </c>
      <c r="F2143" s="396" t="s">
        <v>27055</v>
      </c>
      <c r="G2143" s="397" t="s">
        <v>529</v>
      </c>
    </row>
    <row r="2144" spans="1:7">
      <c r="A2144" s="380"/>
      <c r="B2144" s="392" t="s">
        <v>27056</v>
      </c>
      <c r="C2144" s="393" t="s">
        <v>16104</v>
      </c>
      <c r="D2144" s="394" t="s">
        <v>27050</v>
      </c>
      <c r="E2144" s="395" t="s">
        <v>27036</v>
      </c>
      <c r="F2144" s="396" t="s">
        <v>26794</v>
      </c>
      <c r="G2144" s="397" t="s">
        <v>529</v>
      </c>
    </row>
    <row r="2145" ht="28.5" spans="1:7">
      <c r="A2145" s="380"/>
      <c r="B2145" s="392" t="s">
        <v>27057</v>
      </c>
      <c r="C2145" s="393" t="s">
        <v>16104</v>
      </c>
      <c r="D2145" s="394" t="s">
        <v>27058</v>
      </c>
      <c r="E2145" s="395" t="s">
        <v>27051</v>
      </c>
      <c r="F2145" s="396" t="s">
        <v>27052</v>
      </c>
      <c r="G2145" s="397" t="s">
        <v>529</v>
      </c>
    </row>
    <row r="2146" ht="28.5" spans="1:7">
      <c r="A2146" s="380"/>
      <c r="B2146" s="392" t="s">
        <v>27059</v>
      </c>
      <c r="C2146" s="393" t="s">
        <v>16104</v>
      </c>
      <c r="D2146" s="394" t="s">
        <v>27058</v>
      </c>
      <c r="E2146" s="395" t="s">
        <v>27054</v>
      </c>
      <c r="F2146" s="396" t="s">
        <v>27055</v>
      </c>
      <c r="G2146" s="397" t="s">
        <v>529</v>
      </c>
    </row>
    <row r="2147" spans="1:7">
      <c r="A2147" s="380"/>
      <c r="B2147" s="392" t="s">
        <v>27060</v>
      </c>
      <c r="C2147" s="393" t="s">
        <v>16104</v>
      </c>
      <c r="D2147" s="394" t="s">
        <v>27058</v>
      </c>
      <c r="E2147" s="395" t="s">
        <v>27036</v>
      </c>
      <c r="F2147" s="396" t="s">
        <v>26794</v>
      </c>
      <c r="G2147" s="397" t="s">
        <v>529</v>
      </c>
    </row>
    <row r="2148" spans="1:7">
      <c r="A2148" s="380"/>
      <c r="B2148" s="392" t="s">
        <v>27061</v>
      </c>
      <c r="C2148" s="393" t="s">
        <v>22287</v>
      </c>
      <c r="D2148" s="394" t="s">
        <v>27062</v>
      </c>
      <c r="E2148" s="395" t="s">
        <v>27033</v>
      </c>
      <c r="F2148" s="396" t="s">
        <v>27034</v>
      </c>
      <c r="G2148" s="397" t="s">
        <v>529</v>
      </c>
    </row>
    <row r="2149" spans="1:7">
      <c r="A2149" s="380"/>
      <c r="B2149" s="392" t="s">
        <v>27063</v>
      </c>
      <c r="C2149" s="393" t="s">
        <v>22287</v>
      </c>
      <c r="D2149" s="394" t="s">
        <v>27062</v>
      </c>
      <c r="E2149" s="395" t="s">
        <v>27036</v>
      </c>
      <c r="F2149" s="396" t="s">
        <v>26794</v>
      </c>
      <c r="G2149" s="397" t="s">
        <v>529</v>
      </c>
    </row>
    <row r="2150" spans="1:7">
      <c r="A2150" s="380"/>
      <c r="B2150" s="392" t="s">
        <v>27064</v>
      </c>
      <c r="C2150" s="393" t="s">
        <v>22313</v>
      </c>
      <c r="D2150" s="394" t="s">
        <v>27065</v>
      </c>
      <c r="E2150" s="395" t="s">
        <v>27003</v>
      </c>
      <c r="F2150" s="396" t="s">
        <v>27004</v>
      </c>
      <c r="G2150" s="397" t="s">
        <v>529</v>
      </c>
    </row>
    <row r="2151" spans="1:7">
      <c r="A2151" s="380"/>
      <c r="B2151" s="392" t="s">
        <v>27066</v>
      </c>
      <c r="C2151" s="393" t="s">
        <v>22313</v>
      </c>
      <c r="D2151" s="394" t="s">
        <v>27065</v>
      </c>
      <c r="E2151" s="395" t="s">
        <v>22292</v>
      </c>
      <c r="F2151" s="396" t="s">
        <v>22293</v>
      </c>
      <c r="G2151" s="397" t="s">
        <v>529</v>
      </c>
    </row>
    <row r="2152" ht="28.5" spans="1:7">
      <c r="A2152" s="380"/>
      <c r="B2152" s="392" t="s">
        <v>27067</v>
      </c>
      <c r="C2152" s="393" t="s">
        <v>22313</v>
      </c>
      <c r="D2152" s="394" t="s">
        <v>27068</v>
      </c>
      <c r="E2152" s="395" t="s">
        <v>27069</v>
      </c>
      <c r="F2152" s="396" t="s">
        <v>27070</v>
      </c>
      <c r="G2152" s="397" t="s">
        <v>529</v>
      </c>
    </row>
    <row r="2153" ht="28.5" spans="1:7">
      <c r="A2153" s="380"/>
      <c r="B2153" s="392" t="s">
        <v>27071</v>
      </c>
      <c r="C2153" s="393" t="s">
        <v>22318</v>
      </c>
      <c r="D2153" s="394" t="s">
        <v>27072</v>
      </c>
      <c r="E2153" s="395" t="s">
        <v>27051</v>
      </c>
      <c r="F2153" s="396" t="s">
        <v>27052</v>
      </c>
      <c r="G2153" s="397" t="s">
        <v>529</v>
      </c>
    </row>
    <row r="2154" ht="28.5" spans="1:7">
      <c r="A2154" s="380"/>
      <c r="B2154" s="392" t="s">
        <v>27073</v>
      </c>
      <c r="C2154" s="393" t="s">
        <v>22318</v>
      </c>
      <c r="D2154" s="394" t="s">
        <v>27072</v>
      </c>
      <c r="E2154" s="395" t="s">
        <v>27054</v>
      </c>
      <c r="F2154" s="396" t="s">
        <v>27055</v>
      </c>
      <c r="G2154" s="397" t="s">
        <v>529</v>
      </c>
    </row>
    <row r="2155" spans="1:7">
      <c r="A2155" s="380"/>
      <c r="B2155" s="392" t="s">
        <v>27074</v>
      </c>
      <c r="C2155" s="393" t="s">
        <v>22318</v>
      </c>
      <c r="D2155" s="394" t="s">
        <v>27072</v>
      </c>
      <c r="E2155" s="395" t="s">
        <v>27036</v>
      </c>
      <c r="F2155" s="396" t="s">
        <v>26794</v>
      </c>
      <c r="G2155" s="397" t="s">
        <v>529</v>
      </c>
    </row>
    <row r="2156" spans="1:7">
      <c r="A2156" s="380"/>
      <c r="B2156" s="392" t="s">
        <v>27075</v>
      </c>
      <c r="C2156" s="393" t="s">
        <v>22280</v>
      </c>
      <c r="D2156" s="394" t="s">
        <v>27076</v>
      </c>
      <c r="E2156" s="395" t="s">
        <v>27033</v>
      </c>
      <c r="F2156" s="396" t="s">
        <v>27034</v>
      </c>
      <c r="G2156" s="397" t="s">
        <v>529</v>
      </c>
    </row>
    <row r="2157" spans="1:7">
      <c r="A2157" s="380"/>
      <c r="B2157" s="392" t="s">
        <v>27077</v>
      </c>
      <c r="C2157" s="393" t="s">
        <v>22280</v>
      </c>
      <c r="D2157" s="394" t="s">
        <v>27076</v>
      </c>
      <c r="E2157" s="395" t="s">
        <v>22292</v>
      </c>
      <c r="F2157" s="396" t="s">
        <v>22293</v>
      </c>
      <c r="G2157" s="397" t="s">
        <v>529</v>
      </c>
    </row>
    <row r="2158" spans="1:7">
      <c r="A2158" s="380"/>
      <c r="B2158" s="392" t="s">
        <v>27078</v>
      </c>
      <c r="C2158" s="393" t="s">
        <v>22287</v>
      </c>
      <c r="D2158" s="394" t="s">
        <v>27079</v>
      </c>
      <c r="E2158" s="395" t="s">
        <v>27080</v>
      </c>
      <c r="F2158" s="396" t="s">
        <v>27081</v>
      </c>
      <c r="G2158" s="397" t="s">
        <v>529</v>
      </c>
    </row>
    <row r="2159" spans="1:7">
      <c r="A2159" s="380"/>
      <c r="B2159" s="392" t="s">
        <v>27082</v>
      </c>
      <c r="C2159" s="393" t="s">
        <v>22287</v>
      </c>
      <c r="D2159" s="394" t="s">
        <v>27079</v>
      </c>
      <c r="E2159" s="395" t="s">
        <v>27083</v>
      </c>
      <c r="F2159" s="396" t="s">
        <v>27084</v>
      </c>
      <c r="G2159" s="397" t="s">
        <v>529</v>
      </c>
    </row>
    <row r="2160" spans="1:7">
      <c r="A2160" s="380"/>
      <c r="B2160" s="392" t="s">
        <v>27085</v>
      </c>
      <c r="C2160" s="393" t="s">
        <v>22313</v>
      </c>
      <c r="D2160" s="394" t="s">
        <v>27086</v>
      </c>
      <c r="E2160" s="395" t="s">
        <v>27087</v>
      </c>
      <c r="F2160" s="396" t="s">
        <v>27088</v>
      </c>
      <c r="G2160" s="397" t="s">
        <v>529</v>
      </c>
    </row>
    <row r="2161" spans="1:7">
      <c r="A2161" s="380"/>
      <c r="B2161" s="392" t="s">
        <v>27089</v>
      </c>
      <c r="C2161" s="393" t="s">
        <v>22313</v>
      </c>
      <c r="D2161" s="394" t="s">
        <v>27086</v>
      </c>
      <c r="E2161" s="395" t="s">
        <v>22292</v>
      </c>
      <c r="F2161" s="396" t="s">
        <v>22293</v>
      </c>
      <c r="G2161" s="397" t="s">
        <v>529</v>
      </c>
    </row>
    <row r="2162" spans="1:7">
      <c r="A2162" s="380"/>
      <c r="B2162" s="392" t="s">
        <v>27090</v>
      </c>
      <c r="C2162" s="393" t="s">
        <v>22318</v>
      </c>
      <c r="D2162" s="394" t="s">
        <v>27091</v>
      </c>
      <c r="E2162" s="395" t="s">
        <v>27092</v>
      </c>
      <c r="F2162" s="396" t="s">
        <v>27093</v>
      </c>
      <c r="G2162" s="397" t="s">
        <v>529</v>
      </c>
    </row>
    <row r="2163" spans="1:7">
      <c r="A2163" s="380"/>
      <c r="B2163" s="392" t="s">
        <v>27094</v>
      </c>
      <c r="C2163" s="393" t="s">
        <v>22318</v>
      </c>
      <c r="D2163" s="394" t="s">
        <v>27091</v>
      </c>
      <c r="E2163" s="395" t="s">
        <v>22292</v>
      </c>
      <c r="F2163" s="396" t="s">
        <v>22293</v>
      </c>
      <c r="G2163" s="397" t="s">
        <v>529</v>
      </c>
    </row>
    <row r="2164" spans="1:7">
      <c r="A2164" s="380"/>
      <c r="B2164" s="392" t="s">
        <v>27095</v>
      </c>
      <c r="C2164" s="393" t="s">
        <v>16104</v>
      </c>
      <c r="D2164" s="394" t="s">
        <v>27096</v>
      </c>
      <c r="E2164" s="395" t="s">
        <v>27092</v>
      </c>
      <c r="F2164" s="396" t="s">
        <v>27093</v>
      </c>
      <c r="G2164" s="397" t="s">
        <v>529</v>
      </c>
    </row>
    <row r="2165" spans="1:7">
      <c r="A2165" s="380"/>
      <c r="B2165" s="392" t="s">
        <v>27097</v>
      </c>
      <c r="C2165" s="393" t="s">
        <v>16104</v>
      </c>
      <c r="D2165" s="394" t="s">
        <v>27096</v>
      </c>
      <c r="E2165" s="395" t="s">
        <v>22292</v>
      </c>
      <c r="F2165" s="396" t="s">
        <v>22293</v>
      </c>
      <c r="G2165" s="397" t="s">
        <v>529</v>
      </c>
    </row>
    <row r="2166" spans="1:7">
      <c r="A2166" s="380"/>
      <c r="B2166" s="392" t="s">
        <v>27098</v>
      </c>
      <c r="C2166" s="393" t="s">
        <v>22318</v>
      </c>
      <c r="D2166" s="394" t="s">
        <v>27099</v>
      </c>
      <c r="E2166" s="395" t="s">
        <v>22292</v>
      </c>
      <c r="F2166" s="396" t="s">
        <v>22293</v>
      </c>
      <c r="G2166" s="397" t="s">
        <v>529</v>
      </c>
    </row>
    <row r="2167" spans="1:7">
      <c r="A2167" s="380"/>
      <c r="B2167" s="392" t="s">
        <v>27100</v>
      </c>
      <c r="C2167" s="393" t="s">
        <v>22287</v>
      </c>
      <c r="D2167" s="394" t="s">
        <v>27101</v>
      </c>
      <c r="E2167" s="395" t="s">
        <v>27033</v>
      </c>
      <c r="F2167" s="396" t="s">
        <v>27034</v>
      </c>
      <c r="G2167" s="397" t="s">
        <v>529</v>
      </c>
    </row>
    <row r="2168" spans="1:7">
      <c r="A2168" s="380"/>
      <c r="B2168" s="392" t="s">
        <v>27102</v>
      </c>
      <c r="C2168" s="393" t="s">
        <v>22287</v>
      </c>
      <c r="D2168" s="394" t="s">
        <v>27101</v>
      </c>
      <c r="E2168" s="395" t="s">
        <v>27036</v>
      </c>
      <c r="F2168" s="396" t="s">
        <v>26794</v>
      </c>
      <c r="G2168" s="397" t="s">
        <v>529</v>
      </c>
    </row>
    <row r="2169" spans="1:7">
      <c r="A2169" s="380"/>
      <c r="B2169" s="392" t="s">
        <v>27103</v>
      </c>
      <c r="C2169" s="393" t="s">
        <v>22313</v>
      </c>
      <c r="D2169" s="394" t="s">
        <v>27104</v>
      </c>
      <c r="E2169" s="395" t="s">
        <v>27087</v>
      </c>
      <c r="F2169" s="396" t="s">
        <v>27088</v>
      </c>
      <c r="G2169" s="397" t="s">
        <v>529</v>
      </c>
    </row>
    <row r="2170" spans="1:7">
      <c r="A2170" s="380"/>
      <c r="B2170" s="392" t="s">
        <v>27105</v>
      </c>
      <c r="C2170" s="393" t="s">
        <v>22313</v>
      </c>
      <c r="D2170" s="394" t="s">
        <v>27104</v>
      </c>
      <c r="E2170" s="395" t="s">
        <v>22292</v>
      </c>
      <c r="F2170" s="396" t="s">
        <v>22293</v>
      </c>
      <c r="G2170" s="397" t="s">
        <v>529</v>
      </c>
    </row>
    <row r="2171" ht="28.5" spans="1:7">
      <c r="A2171" s="380"/>
      <c r="B2171" s="392" t="s">
        <v>27106</v>
      </c>
      <c r="C2171" s="393" t="s">
        <v>22313</v>
      </c>
      <c r="D2171" s="394" t="s">
        <v>27107</v>
      </c>
      <c r="E2171" s="395" t="s">
        <v>27108</v>
      </c>
      <c r="F2171" s="396" t="s">
        <v>27109</v>
      </c>
      <c r="G2171" s="397" t="s">
        <v>529</v>
      </c>
    </row>
    <row r="2172" ht="28.5" spans="1:7">
      <c r="A2172" s="380"/>
      <c r="B2172" s="392" t="s">
        <v>27110</v>
      </c>
      <c r="C2172" s="393" t="s">
        <v>22318</v>
      </c>
      <c r="D2172" s="394" t="s">
        <v>27111</v>
      </c>
      <c r="E2172" s="395" t="s">
        <v>27051</v>
      </c>
      <c r="F2172" s="396" t="s">
        <v>27052</v>
      </c>
      <c r="G2172" s="397" t="s">
        <v>529</v>
      </c>
    </row>
    <row r="2173" spans="1:7">
      <c r="A2173" s="380"/>
      <c r="B2173" s="392" t="s">
        <v>27112</v>
      </c>
      <c r="C2173" s="393" t="s">
        <v>22318</v>
      </c>
      <c r="D2173" s="394" t="s">
        <v>27111</v>
      </c>
      <c r="E2173" s="395" t="s">
        <v>22292</v>
      </c>
      <c r="F2173" s="396" t="s">
        <v>22293</v>
      </c>
      <c r="G2173" s="397" t="s">
        <v>529</v>
      </c>
    </row>
    <row r="2174" spans="1:7">
      <c r="A2174" s="380"/>
      <c r="B2174" s="392" t="s">
        <v>27113</v>
      </c>
      <c r="C2174" s="393" t="s">
        <v>22313</v>
      </c>
      <c r="D2174" s="394" t="s">
        <v>27114</v>
      </c>
      <c r="E2174" s="395" t="s">
        <v>27003</v>
      </c>
      <c r="F2174" s="396" t="s">
        <v>27004</v>
      </c>
      <c r="G2174" s="397" t="s">
        <v>529</v>
      </c>
    </row>
    <row r="2175" spans="1:7">
      <c r="A2175" s="380"/>
      <c r="B2175" s="392" t="s">
        <v>27115</v>
      </c>
      <c r="C2175" s="393" t="s">
        <v>22313</v>
      </c>
      <c r="D2175" s="394" t="s">
        <v>27114</v>
      </c>
      <c r="E2175" s="395" t="s">
        <v>22292</v>
      </c>
      <c r="F2175" s="396" t="s">
        <v>22293</v>
      </c>
      <c r="G2175" s="397" t="s">
        <v>529</v>
      </c>
    </row>
    <row r="2176" ht="28.5" spans="1:7">
      <c r="A2176" s="380"/>
      <c r="B2176" s="392" t="s">
        <v>27116</v>
      </c>
      <c r="C2176" s="393" t="s">
        <v>22313</v>
      </c>
      <c r="D2176" s="394" t="s">
        <v>27117</v>
      </c>
      <c r="E2176" s="395" t="s">
        <v>27069</v>
      </c>
      <c r="F2176" s="396" t="s">
        <v>27070</v>
      </c>
      <c r="G2176" s="397" t="s">
        <v>529</v>
      </c>
    </row>
    <row r="2177" ht="28.5" spans="1:7">
      <c r="A2177" s="380"/>
      <c r="B2177" s="392" t="s">
        <v>27118</v>
      </c>
      <c r="C2177" s="393" t="s">
        <v>22318</v>
      </c>
      <c r="D2177" s="394" t="s">
        <v>27119</v>
      </c>
      <c r="E2177" s="395" t="s">
        <v>27051</v>
      </c>
      <c r="F2177" s="396" t="s">
        <v>27052</v>
      </c>
      <c r="G2177" s="397" t="s">
        <v>529</v>
      </c>
    </row>
    <row r="2178" ht="28.5" spans="1:7">
      <c r="A2178" s="380"/>
      <c r="B2178" s="392" t="s">
        <v>27120</v>
      </c>
      <c r="C2178" s="393" t="s">
        <v>22318</v>
      </c>
      <c r="D2178" s="394" t="s">
        <v>27119</v>
      </c>
      <c r="E2178" s="395" t="s">
        <v>27054</v>
      </c>
      <c r="F2178" s="396" t="s">
        <v>27055</v>
      </c>
      <c r="G2178" s="397" t="s">
        <v>529</v>
      </c>
    </row>
    <row r="2179" spans="1:7">
      <c r="A2179" s="380"/>
      <c r="B2179" s="392" t="s">
        <v>27121</v>
      </c>
      <c r="C2179" s="393" t="s">
        <v>16104</v>
      </c>
      <c r="D2179" s="394" t="s">
        <v>27122</v>
      </c>
      <c r="E2179" s="395" t="s">
        <v>27123</v>
      </c>
      <c r="F2179" s="396" t="s">
        <v>27124</v>
      </c>
      <c r="G2179" s="397" t="s">
        <v>529</v>
      </c>
    </row>
    <row r="2180" spans="1:7">
      <c r="A2180" s="380"/>
      <c r="B2180" s="392" t="s">
        <v>27125</v>
      </c>
      <c r="C2180" s="393" t="s">
        <v>16104</v>
      </c>
      <c r="D2180" s="394" t="s">
        <v>27122</v>
      </c>
      <c r="E2180" s="395" t="s">
        <v>22292</v>
      </c>
      <c r="F2180" s="396" t="s">
        <v>22293</v>
      </c>
      <c r="G2180" s="397" t="s">
        <v>529</v>
      </c>
    </row>
    <row r="2181" spans="1:7">
      <c r="A2181" s="380"/>
      <c r="B2181" s="392" t="s">
        <v>27126</v>
      </c>
      <c r="C2181" s="393" t="s">
        <v>22318</v>
      </c>
      <c r="D2181" s="394" t="s">
        <v>27127</v>
      </c>
      <c r="E2181" s="395" t="s">
        <v>27087</v>
      </c>
      <c r="F2181" s="396" t="s">
        <v>27088</v>
      </c>
      <c r="G2181" s="397" t="s">
        <v>529</v>
      </c>
    </row>
    <row r="2182" spans="1:7">
      <c r="A2182" s="380"/>
      <c r="B2182" s="392" t="s">
        <v>27128</v>
      </c>
      <c r="C2182" s="393" t="s">
        <v>22318</v>
      </c>
      <c r="D2182" s="394" t="s">
        <v>27127</v>
      </c>
      <c r="E2182" s="395" t="s">
        <v>22292</v>
      </c>
      <c r="F2182" s="396" t="s">
        <v>22293</v>
      </c>
      <c r="G2182" s="397" t="s">
        <v>529</v>
      </c>
    </row>
    <row r="2183" spans="1:7">
      <c r="A2183" s="380"/>
      <c r="B2183" s="392" t="s">
        <v>27129</v>
      </c>
      <c r="C2183" s="393" t="s">
        <v>16104</v>
      </c>
      <c r="D2183" s="394" t="s">
        <v>27130</v>
      </c>
      <c r="E2183" s="395" t="s">
        <v>27131</v>
      </c>
      <c r="F2183" s="396" t="s">
        <v>27132</v>
      </c>
      <c r="G2183" s="397" t="s">
        <v>529</v>
      </c>
    </row>
    <row r="2184" spans="1:7">
      <c r="A2184" s="380"/>
      <c r="B2184" s="392" t="s">
        <v>27133</v>
      </c>
      <c r="C2184" s="393" t="s">
        <v>16104</v>
      </c>
      <c r="D2184" s="394" t="s">
        <v>27130</v>
      </c>
      <c r="E2184" s="395" t="s">
        <v>22292</v>
      </c>
      <c r="F2184" s="396" t="s">
        <v>22293</v>
      </c>
      <c r="G2184" s="397" t="s">
        <v>529</v>
      </c>
    </row>
    <row r="2185" spans="1:7">
      <c r="A2185" s="380"/>
      <c r="B2185" s="392" t="s">
        <v>27134</v>
      </c>
      <c r="C2185" s="393" t="s">
        <v>16104</v>
      </c>
      <c r="D2185" s="394" t="s">
        <v>27135</v>
      </c>
      <c r="E2185" s="395" t="s">
        <v>27131</v>
      </c>
      <c r="F2185" s="396" t="s">
        <v>27132</v>
      </c>
      <c r="G2185" s="397" t="s">
        <v>529</v>
      </c>
    </row>
    <row r="2186" spans="1:7">
      <c r="A2186" s="380"/>
      <c r="B2186" s="392" t="s">
        <v>27136</v>
      </c>
      <c r="C2186" s="393" t="s">
        <v>16104</v>
      </c>
      <c r="D2186" s="394" t="s">
        <v>27135</v>
      </c>
      <c r="E2186" s="395" t="s">
        <v>22292</v>
      </c>
      <c r="F2186" s="396" t="s">
        <v>22293</v>
      </c>
      <c r="G2186" s="397" t="s">
        <v>529</v>
      </c>
    </row>
    <row r="2187" ht="28.5" spans="1:7">
      <c r="A2187" s="380"/>
      <c r="B2187" s="392" t="s">
        <v>27137</v>
      </c>
      <c r="C2187" s="393" t="s">
        <v>22318</v>
      </c>
      <c r="D2187" s="394" t="s">
        <v>27138</v>
      </c>
      <c r="E2187" s="395" t="s">
        <v>27108</v>
      </c>
      <c r="F2187" s="396" t="s">
        <v>27109</v>
      </c>
      <c r="G2187" s="397" t="s">
        <v>529</v>
      </c>
    </row>
    <row r="2188" ht="28.5" spans="1:7">
      <c r="A2188" s="380"/>
      <c r="B2188" s="392" t="s">
        <v>27139</v>
      </c>
      <c r="C2188" s="393" t="s">
        <v>16104</v>
      </c>
      <c r="D2188" s="394" t="s">
        <v>27140</v>
      </c>
      <c r="E2188" s="395" t="s">
        <v>27051</v>
      </c>
      <c r="F2188" s="396" t="s">
        <v>27052</v>
      </c>
      <c r="G2188" s="397" t="s">
        <v>529</v>
      </c>
    </row>
    <row r="2189" ht="28.5" spans="1:7">
      <c r="A2189" s="380"/>
      <c r="B2189" s="392" t="s">
        <v>27141</v>
      </c>
      <c r="C2189" s="393" t="s">
        <v>16104</v>
      </c>
      <c r="D2189" s="394" t="s">
        <v>27140</v>
      </c>
      <c r="E2189" s="395" t="s">
        <v>27054</v>
      </c>
      <c r="F2189" s="396" t="s">
        <v>27055</v>
      </c>
      <c r="G2189" s="397" t="s">
        <v>529</v>
      </c>
    </row>
    <row r="2190" spans="1:7">
      <c r="A2190" s="380"/>
      <c r="B2190" s="392" t="s">
        <v>27142</v>
      </c>
      <c r="C2190" s="393" t="s">
        <v>16104</v>
      </c>
      <c r="D2190" s="394" t="s">
        <v>27140</v>
      </c>
      <c r="E2190" s="395" t="s">
        <v>27036</v>
      </c>
      <c r="F2190" s="396" t="s">
        <v>26794</v>
      </c>
      <c r="G2190" s="397" t="s">
        <v>529</v>
      </c>
    </row>
    <row r="2191" spans="1:7">
      <c r="A2191" s="380"/>
      <c r="B2191" s="392" t="s">
        <v>27143</v>
      </c>
      <c r="C2191" s="393" t="s">
        <v>16104</v>
      </c>
      <c r="D2191" s="394" t="s">
        <v>27144</v>
      </c>
      <c r="E2191" s="395" t="s">
        <v>27145</v>
      </c>
      <c r="F2191" s="396" t="s">
        <v>27146</v>
      </c>
      <c r="G2191" s="397" t="s">
        <v>529</v>
      </c>
    </row>
    <row r="2192" spans="1:7">
      <c r="A2192" s="380"/>
      <c r="B2192" s="392" t="s">
        <v>27147</v>
      </c>
      <c r="C2192" s="393" t="s">
        <v>16104</v>
      </c>
      <c r="D2192" s="394" t="s">
        <v>27144</v>
      </c>
      <c r="E2192" s="395" t="s">
        <v>27131</v>
      </c>
      <c r="F2192" s="396" t="s">
        <v>27132</v>
      </c>
      <c r="G2192" s="397" t="s">
        <v>529</v>
      </c>
    </row>
    <row r="2193" spans="1:7">
      <c r="A2193" s="380"/>
      <c r="B2193" s="392" t="s">
        <v>27148</v>
      </c>
      <c r="C2193" s="393" t="s">
        <v>16104</v>
      </c>
      <c r="D2193" s="394" t="s">
        <v>27144</v>
      </c>
      <c r="E2193" s="395" t="s">
        <v>22292</v>
      </c>
      <c r="F2193" s="396" t="s">
        <v>22293</v>
      </c>
      <c r="G2193" s="397" t="s">
        <v>529</v>
      </c>
    </row>
    <row r="2194" spans="1:7">
      <c r="A2194" s="380"/>
      <c r="B2194" s="392" t="s">
        <v>27149</v>
      </c>
      <c r="C2194" s="393" t="s">
        <v>16107</v>
      </c>
      <c r="D2194" s="394" t="s">
        <v>27150</v>
      </c>
      <c r="E2194" s="395" t="s">
        <v>27131</v>
      </c>
      <c r="F2194" s="396" t="s">
        <v>27132</v>
      </c>
      <c r="G2194" s="397" t="s">
        <v>529</v>
      </c>
    </row>
    <row r="2195" spans="1:7">
      <c r="A2195" s="380"/>
      <c r="B2195" s="392" t="s">
        <v>27151</v>
      </c>
      <c r="C2195" s="393" t="s">
        <v>16107</v>
      </c>
      <c r="D2195" s="394" t="s">
        <v>27150</v>
      </c>
      <c r="E2195" s="395" t="s">
        <v>22292</v>
      </c>
      <c r="F2195" s="396" t="s">
        <v>22293</v>
      </c>
      <c r="G2195" s="397" t="s">
        <v>529</v>
      </c>
    </row>
    <row r="2196" spans="1:7">
      <c r="A2196" s="380"/>
      <c r="B2196" s="392" t="s">
        <v>27152</v>
      </c>
      <c r="C2196" s="393" t="s">
        <v>16107</v>
      </c>
      <c r="D2196" s="394" t="s">
        <v>27153</v>
      </c>
      <c r="E2196" s="395" t="s">
        <v>27131</v>
      </c>
      <c r="F2196" s="396" t="s">
        <v>27132</v>
      </c>
      <c r="G2196" s="397" t="s">
        <v>529</v>
      </c>
    </row>
    <row r="2197" spans="1:7">
      <c r="A2197" s="380"/>
      <c r="B2197" s="392" t="s">
        <v>27154</v>
      </c>
      <c r="C2197" s="393" t="s">
        <v>16107</v>
      </c>
      <c r="D2197" s="394" t="s">
        <v>27153</v>
      </c>
      <c r="E2197" s="395" t="s">
        <v>22292</v>
      </c>
      <c r="F2197" s="396" t="s">
        <v>22293</v>
      </c>
      <c r="G2197" s="397" t="s">
        <v>529</v>
      </c>
    </row>
    <row r="2198" spans="1:7">
      <c r="A2198" s="380"/>
      <c r="B2198" s="392" t="s">
        <v>27155</v>
      </c>
      <c r="C2198" s="393" t="s">
        <v>16107</v>
      </c>
      <c r="D2198" s="394" t="s">
        <v>27156</v>
      </c>
      <c r="E2198" s="395" t="s">
        <v>27145</v>
      </c>
      <c r="F2198" s="396" t="s">
        <v>27146</v>
      </c>
      <c r="G2198" s="397" t="s">
        <v>529</v>
      </c>
    </row>
    <row r="2199" spans="1:7">
      <c r="A2199" s="380"/>
      <c r="B2199" s="392" t="s">
        <v>27157</v>
      </c>
      <c r="C2199" s="393" t="s">
        <v>16107</v>
      </c>
      <c r="D2199" s="394" t="s">
        <v>27156</v>
      </c>
      <c r="E2199" s="395" t="s">
        <v>27131</v>
      </c>
      <c r="F2199" s="396" t="s">
        <v>27132</v>
      </c>
      <c r="G2199" s="397" t="s">
        <v>529</v>
      </c>
    </row>
    <row r="2200" spans="1:7">
      <c r="A2200" s="380"/>
      <c r="B2200" s="392" t="s">
        <v>27158</v>
      </c>
      <c r="C2200" s="393" t="s">
        <v>16107</v>
      </c>
      <c r="D2200" s="394" t="s">
        <v>27156</v>
      </c>
      <c r="E2200" s="395" t="s">
        <v>22292</v>
      </c>
      <c r="F2200" s="396" t="s">
        <v>22293</v>
      </c>
      <c r="G2200" s="397" t="s">
        <v>529</v>
      </c>
    </row>
    <row r="2201" spans="1:7">
      <c r="A2201" s="380"/>
      <c r="B2201" s="392" t="s">
        <v>27159</v>
      </c>
      <c r="C2201" s="393" t="s">
        <v>22313</v>
      </c>
      <c r="D2201" s="394" t="s">
        <v>27160</v>
      </c>
      <c r="E2201" s="395" t="s">
        <v>27087</v>
      </c>
      <c r="F2201" s="396" t="s">
        <v>27088</v>
      </c>
      <c r="G2201" s="397" t="s">
        <v>529</v>
      </c>
    </row>
    <row r="2202" spans="1:7">
      <c r="A2202" s="380"/>
      <c r="B2202" s="392" t="s">
        <v>27161</v>
      </c>
      <c r="C2202" s="393" t="s">
        <v>22313</v>
      </c>
      <c r="D2202" s="394" t="s">
        <v>27160</v>
      </c>
      <c r="E2202" s="395" t="s">
        <v>22292</v>
      </c>
      <c r="F2202" s="396" t="s">
        <v>22293</v>
      </c>
      <c r="G2202" s="397" t="s">
        <v>529</v>
      </c>
    </row>
    <row r="2203" spans="1:7">
      <c r="A2203" s="380"/>
      <c r="B2203" s="392" t="s">
        <v>27162</v>
      </c>
      <c r="C2203" s="393" t="s">
        <v>22313</v>
      </c>
      <c r="D2203" s="394" t="s">
        <v>27163</v>
      </c>
      <c r="E2203" s="395" t="s">
        <v>27003</v>
      </c>
      <c r="F2203" s="396" t="s">
        <v>27004</v>
      </c>
      <c r="G2203" s="397" t="s">
        <v>529</v>
      </c>
    </row>
    <row r="2204" spans="1:7">
      <c r="A2204" s="380"/>
      <c r="B2204" s="392" t="s">
        <v>27164</v>
      </c>
      <c r="C2204" s="393" t="s">
        <v>22313</v>
      </c>
      <c r="D2204" s="394" t="s">
        <v>27163</v>
      </c>
      <c r="E2204" s="395" t="s">
        <v>22292</v>
      </c>
      <c r="F2204" s="396" t="s">
        <v>22293</v>
      </c>
      <c r="G2204" s="397" t="s">
        <v>529</v>
      </c>
    </row>
    <row r="2205" ht="42.75" spans="1:7">
      <c r="A2205" s="380"/>
      <c r="B2205" s="392" t="s">
        <v>27165</v>
      </c>
      <c r="C2205" s="393" t="s">
        <v>22313</v>
      </c>
      <c r="D2205" s="394" t="s">
        <v>27166</v>
      </c>
      <c r="E2205" s="395" t="s">
        <v>27167</v>
      </c>
      <c r="F2205" s="396" t="s">
        <v>27168</v>
      </c>
      <c r="G2205" s="397" t="s">
        <v>529</v>
      </c>
    </row>
    <row r="2206" spans="1:7">
      <c r="A2206" s="380"/>
      <c r="B2206" s="392" t="s">
        <v>27169</v>
      </c>
      <c r="C2206" s="393" t="s">
        <v>22313</v>
      </c>
      <c r="D2206" s="394" t="s">
        <v>27166</v>
      </c>
      <c r="E2206" s="395" t="s">
        <v>22292</v>
      </c>
      <c r="F2206" s="396" t="s">
        <v>22293</v>
      </c>
      <c r="G2206" s="397" t="s">
        <v>529</v>
      </c>
    </row>
    <row r="2207" spans="1:7">
      <c r="A2207" s="380"/>
      <c r="B2207" s="392" t="s">
        <v>27170</v>
      </c>
      <c r="C2207" s="393" t="s">
        <v>16104</v>
      </c>
      <c r="D2207" s="394" t="s">
        <v>27171</v>
      </c>
      <c r="E2207" s="395" t="s">
        <v>27033</v>
      </c>
      <c r="F2207" s="396" t="s">
        <v>27034</v>
      </c>
      <c r="G2207" s="397" t="s">
        <v>529</v>
      </c>
    </row>
    <row r="2208" spans="1:7">
      <c r="A2208" s="380"/>
      <c r="B2208" s="392" t="s">
        <v>27172</v>
      </c>
      <c r="C2208" s="393" t="s">
        <v>16104</v>
      </c>
      <c r="D2208" s="394" t="s">
        <v>27171</v>
      </c>
      <c r="E2208" s="395" t="s">
        <v>22292</v>
      </c>
      <c r="F2208" s="396" t="s">
        <v>22293</v>
      </c>
      <c r="G2208" s="397" t="s">
        <v>529</v>
      </c>
    </row>
    <row r="2209" spans="1:7">
      <c r="A2209" s="380"/>
      <c r="B2209" s="392" t="s">
        <v>27173</v>
      </c>
      <c r="C2209" s="393" t="s">
        <v>16104</v>
      </c>
      <c r="D2209" s="394" t="s">
        <v>27174</v>
      </c>
      <c r="E2209" s="395" t="s">
        <v>27033</v>
      </c>
      <c r="F2209" s="396" t="s">
        <v>27034</v>
      </c>
      <c r="G2209" s="397" t="s">
        <v>529</v>
      </c>
    </row>
    <row r="2210" spans="1:7">
      <c r="A2210" s="380"/>
      <c r="B2210" s="392" t="s">
        <v>27175</v>
      </c>
      <c r="C2210" s="393" t="s">
        <v>16104</v>
      </c>
      <c r="D2210" s="394" t="s">
        <v>27174</v>
      </c>
      <c r="E2210" s="395" t="s">
        <v>22292</v>
      </c>
      <c r="F2210" s="396" t="s">
        <v>22293</v>
      </c>
      <c r="G2210" s="397" t="s">
        <v>529</v>
      </c>
    </row>
    <row r="2211" ht="28.5" spans="1:7">
      <c r="A2211" s="380"/>
      <c r="B2211" s="392" t="s">
        <v>27176</v>
      </c>
      <c r="C2211" s="393" t="s">
        <v>16104</v>
      </c>
      <c r="D2211" s="394" t="s">
        <v>27177</v>
      </c>
      <c r="E2211" s="395" t="s">
        <v>27051</v>
      </c>
      <c r="F2211" s="396" t="s">
        <v>27052</v>
      </c>
      <c r="G2211" s="397" t="s">
        <v>529</v>
      </c>
    </row>
    <row r="2212" ht="28.5" spans="1:7">
      <c r="A2212" s="380"/>
      <c r="B2212" s="392" t="s">
        <v>27178</v>
      </c>
      <c r="C2212" s="393" t="s">
        <v>16104</v>
      </c>
      <c r="D2212" s="394" t="s">
        <v>27177</v>
      </c>
      <c r="E2212" s="395" t="s">
        <v>27054</v>
      </c>
      <c r="F2212" s="396" t="s">
        <v>27055</v>
      </c>
      <c r="G2212" s="397" t="s">
        <v>529</v>
      </c>
    </row>
    <row r="2213" spans="1:7">
      <c r="A2213" s="380"/>
      <c r="B2213" s="392" t="s">
        <v>27179</v>
      </c>
      <c r="C2213" s="393" t="s">
        <v>16104</v>
      </c>
      <c r="D2213" s="394" t="s">
        <v>27177</v>
      </c>
      <c r="E2213" s="395" t="s">
        <v>27036</v>
      </c>
      <c r="F2213" s="396" t="s">
        <v>26794</v>
      </c>
      <c r="G2213" s="397" t="s">
        <v>529</v>
      </c>
    </row>
    <row r="2214" spans="1:7">
      <c r="A2214" s="380"/>
      <c r="B2214" s="392" t="s">
        <v>27180</v>
      </c>
      <c r="C2214" s="393" t="s">
        <v>16107</v>
      </c>
      <c r="D2214" s="394" t="s">
        <v>27181</v>
      </c>
      <c r="E2214" s="395" t="s">
        <v>27182</v>
      </c>
      <c r="F2214" s="396" t="s">
        <v>27183</v>
      </c>
      <c r="G2214" s="397" t="s">
        <v>529</v>
      </c>
    </row>
    <row r="2215" spans="1:7">
      <c r="A2215" s="380"/>
      <c r="B2215" s="392" t="s">
        <v>27184</v>
      </c>
      <c r="C2215" s="393" t="s">
        <v>16107</v>
      </c>
      <c r="D2215" s="394" t="s">
        <v>27181</v>
      </c>
      <c r="E2215" s="395" t="s">
        <v>22292</v>
      </c>
      <c r="F2215" s="396" t="s">
        <v>22293</v>
      </c>
      <c r="G2215" s="397" t="s">
        <v>529</v>
      </c>
    </row>
    <row r="2216" spans="1:7">
      <c r="A2216" s="380"/>
      <c r="B2216" s="392" t="s">
        <v>27185</v>
      </c>
      <c r="C2216" s="393" t="s">
        <v>16107</v>
      </c>
      <c r="D2216" s="394" t="s">
        <v>27186</v>
      </c>
      <c r="E2216" s="395" t="s">
        <v>27182</v>
      </c>
      <c r="F2216" s="396" t="s">
        <v>27183</v>
      </c>
      <c r="G2216" s="397" t="s">
        <v>529</v>
      </c>
    </row>
    <row r="2217" spans="1:7">
      <c r="A2217" s="380"/>
      <c r="B2217" s="392" t="s">
        <v>27187</v>
      </c>
      <c r="C2217" s="393" t="s">
        <v>16107</v>
      </c>
      <c r="D2217" s="394" t="s">
        <v>27186</v>
      </c>
      <c r="E2217" s="395" t="s">
        <v>22292</v>
      </c>
      <c r="F2217" s="396" t="s">
        <v>22293</v>
      </c>
      <c r="G2217" s="397" t="s">
        <v>529</v>
      </c>
    </row>
    <row r="2218" spans="1:7">
      <c r="A2218" s="380"/>
      <c r="B2218" s="392" t="s">
        <v>27188</v>
      </c>
      <c r="C2218" s="393" t="s">
        <v>16107</v>
      </c>
      <c r="D2218" s="394" t="s">
        <v>27189</v>
      </c>
      <c r="E2218" s="395" t="s">
        <v>27182</v>
      </c>
      <c r="F2218" s="396" t="s">
        <v>27183</v>
      </c>
      <c r="G2218" s="397" t="s">
        <v>529</v>
      </c>
    </row>
    <row r="2219" spans="1:7">
      <c r="A2219" s="380"/>
      <c r="B2219" s="392" t="s">
        <v>27190</v>
      </c>
      <c r="C2219" s="393" t="s">
        <v>16107</v>
      </c>
      <c r="D2219" s="394" t="s">
        <v>27189</v>
      </c>
      <c r="E2219" s="395" t="s">
        <v>22292</v>
      </c>
      <c r="F2219" s="396" t="s">
        <v>22293</v>
      </c>
      <c r="G2219" s="397" t="s">
        <v>529</v>
      </c>
    </row>
    <row r="2220" spans="1:7">
      <c r="A2220" s="380"/>
      <c r="B2220" s="392" t="s">
        <v>27191</v>
      </c>
      <c r="C2220" s="393" t="s">
        <v>22280</v>
      </c>
      <c r="D2220" s="394" t="s">
        <v>27192</v>
      </c>
      <c r="E2220" s="395" t="s">
        <v>27193</v>
      </c>
      <c r="F2220" s="396" t="s">
        <v>27194</v>
      </c>
      <c r="G2220" s="397" t="s">
        <v>529</v>
      </c>
    </row>
    <row r="2221" ht="28.5" spans="1:7">
      <c r="A2221" s="380"/>
      <c r="B2221" s="392" t="s">
        <v>27195</v>
      </c>
      <c r="C2221" s="393" t="s">
        <v>22287</v>
      </c>
      <c r="D2221" s="394" t="s">
        <v>27196</v>
      </c>
      <c r="E2221" s="395" t="s">
        <v>27197</v>
      </c>
      <c r="F2221" s="396" t="s">
        <v>27198</v>
      </c>
      <c r="G2221" s="397" t="s">
        <v>529</v>
      </c>
    </row>
    <row r="2222" spans="1:7">
      <c r="A2222" s="380"/>
      <c r="B2222" s="392" t="s">
        <v>27199</v>
      </c>
      <c r="C2222" s="393" t="s">
        <v>22287</v>
      </c>
      <c r="D2222" s="394" t="s">
        <v>27196</v>
      </c>
      <c r="E2222" s="395" t="s">
        <v>22292</v>
      </c>
      <c r="F2222" s="396" t="s">
        <v>22293</v>
      </c>
      <c r="G2222" s="397" t="s">
        <v>529</v>
      </c>
    </row>
    <row r="2223" spans="1:7">
      <c r="A2223" s="380"/>
      <c r="B2223" s="392" t="s">
        <v>27200</v>
      </c>
      <c r="C2223" s="393" t="s">
        <v>22280</v>
      </c>
      <c r="D2223" s="394" t="s">
        <v>27201</v>
      </c>
      <c r="E2223" s="395" t="s">
        <v>27193</v>
      </c>
      <c r="F2223" s="396" t="s">
        <v>27202</v>
      </c>
      <c r="G2223" s="397" t="s">
        <v>529</v>
      </c>
    </row>
    <row r="2224" ht="28.5" spans="1:7">
      <c r="A2224" s="380"/>
      <c r="B2224" s="392" t="s">
        <v>27203</v>
      </c>
      <c r="C2224" s="393" t="s">
        <v>22287</v>
      </c>
      <c r="D2224" s="394" t="s">
        <v>27204</v>
      </c>
      <c r="E2224" s="395" t="s">
        <v>27205</v>
      </c>
      <c r="F2224" s="396" t="s">
        <v>27206</v>
      </c>
      <c r="G2224" s="397" t="s">
        <v>529</v>
      </c>
    </row>
    <row r="2225" spans="1:7">
      <c r="A2225" s="380"/>
      <c r="B2225" s="392" t="s">
        <v>27207</v>
      </c>
      <c r="C2225" s="393" t="s">
        <v>22287</v>
      </c>
      <c r="D2225" s="394" t="s">
        <v>27204</v>
      </c>
      <c r="E2225" s="395" t="s">
        <v>22292</v>
      </c>
      <c r="F2225" s="396" t="s">
        <v>22293</v>
      </c>
      <c r="G2225" s="397" t="s">
        <v>529</v>
      </c>
    </row>
    <row r="2226" spans="1:7">
      <c r="A2226" s="380"/>
      <c r="B2226" s="392" t="s">
        <v>27208</v>
      </c>
      <c r="C2226" s="393" t="s">
        <v>22287</v>
      </c>
      <c r="D2226" s="394" t="s">
        <v>27209</v>
      </c>
      <c r="E2226" s="395" t="s">
        <v>27210</v>
      </c>
      <c r="F2226" s="396" t="s">
        <v>27211</v>
      </c>
      <c r="G2226" s="397" t="s">
        <v>529</v>
      </c>
    </row>
    <row r="2227" spans="1:7">
      <c r="A2227" s="380"/>
      <c r="B2227" s="392" t="s">
        <v>27212</v>
      </c>
      <c r="C2227" s="393" t="s">
        <v>22287</v>
      </c>
      <c r="D2227" s="394" t="s">
        <v>27209</v>
      </c>
      <c r="E2227" s="395" t="s">
        <v>22292</v>
      </c>
      <c r="F2227" s="396" t="s">
        <v>22293</v>
      </c>
      <c r="G2227" s="397" t="s">
        <v>529</v>
      </c>
    </row>
    <row r="2228" spans="1:7">
      <c r="A2228" s="380"/>
      <c r="B2228" s="392" t="s">
        <v>27213</v>
      </c>
      <c r="C2228" s="393" t="s">
        <v>22287</v>
      </c>
      <c r="D2228" s="394" t="s">
        <v>27214</v>
      </c>
      <c r="E2228" s="395" t="s">
        <v>27215</v>
      </c>
      <c r="F2228" s="396" t="s">
        <v>27216</v>
      </c>
      <c r="G2228" s="397" t="s">
        <v>529</v>
      </c>
    </row>
    <row r="2229" spans="1:7">
      <c r="A2229" s="380"/>
      <c r="B2229" s="392" t="s">
        <v>27217</v>
      </c>
      <c r="C2229" s="393" t="s">
        <v>22287</v>
      </c>
      <c r="D2229" s="394" t="s">
        <v>27214</v>
      </c>
      <c r="E2229" s="395" t="s">
        <v>22292</v>
      </c>
      <c r="F2229" s="396" t="s">
        <v>22293</v>
      </c>
      <c r="G2229" s="397" t="s">
        <v>529</v>
      </c>
    </row>
    <row r="2230" spans="1:7">
      <c r="A2230" s="380"/>
      <c r="B2230" s="392" t="s">
        <v>27218</v>
      </c>
      <c r="C2230" s="393" t="s">
        <v>22280</v>
      </c>
      <c r="D2230" s="394" t="s">
        <v>27219</v>
      </c>
      <c r="E2230" s="395" t="s">
        <v>27220</v>
      </c>
      <c r="F2230" s="396" t="s">
        <v>27221</v>
      </c>
      <c r="G2230" s="397" t="s">
        <v>529</v>
      </c>
    </row>
    <row r="2231" spans="1:7">
      <c r="A2231" s="380"/>
      <c r="B2231" s="392" t="s">
        <v>27222</v>
      </c>
      <c r="C2231" s="393" t="s">
        <v>22287</v>
      </c>
      <c r="D2231" s="394" t="s">
        <v>27223</v>
      </c>
      <c r="E2231" s="395" t="s">
        <v>24734</v>
      </c>
      <c r="F2231" s="396" t="s">
        <v>24798</v>
      </c>
      <c r="G2231" s="397" t="s">
        <v>529</v>
      </c>
    </row>
    <row r="2232" spans="1:7">
      <c r="A2232" s="380"/>
      <c r="B2232" s="392" t="s">
        <v>27224</v>
      </c>
      <c r="C2232" s="393" t="s">
        <v>22287</v>
      </c>
      <c r="D2232" s="394" t="s">
        <v>27223</v>
      </c>
      <c r="E2232" s="395" t="s">
        <v>22292</v>
      </c>
      <c r="F2232" s="396" t="s">
        <v>22293</v>
      </c>
      <c r="G2232" s="397" t="s">
        <v>529</v>
      </c>
    </row>
    <row r="2233" spans="1:7">
      <c r="A2233" s="380"/>
      <c r="B2233" s="392" t="s">
        <v>27225</v>
      </c>
      <c r="C2233" s="393" t="s">
        <v>22280</v>
      </c>
      <c r="D2233" s="394" t="s">
        <v>27219</v>
      </c>
      <c r="E2233" s="395" t="s">
        <v>22292</v>
      </c>
      <c r="F2233" s="396" t="s">
        <v>22293</v>
      </c>
      <c r="G2233" s="397" t="s">
        <v>529</v>
      </c>
    </row>
    <row r="2234" ht="28.5" spans="1:7">
      <c r="A2234" s="380"/>
      <c r="B2234" s="392" t="s">
        <v>27226</v>
      </c>
      <c r="C2234" s="393" t="s">
        <v>22287</v>
      </c>
      <c r="D2234" s="394" t="s">
        <v>27227</v>
      </c>
      <c r="E2234" s="395" t="s">
        <v>27228</v>
      </c>
      <c r="F2234" s="396" t="s">
        <v>27229</v>
      </c>
      <c r="G2234" s="397" t="s">
        <v>529</v>
      </c>
    </row>
    <row r="2235" spans="1:7">
      <c r="A2235" s="380"/>
      <c r="B2235" s="392" t="s">
        <v>27230</v>
      </c>
      <c r="C2235" s="393" t="s">
        <v>22287</v>
      </c>
      <c r="D2235" s="394" t="s">
        <v>27227</v>
      </c>
      <c r="E2235" s="395" t="s">
        <v>22292</v>
      </c>
      <c r="F2235" s="396" t="s">
        <v>22293</v>
      </c>
      <c r="G2235" s="397" t="s">
        <v>529</v>
      </c>
    </row>
    <row r="2236" spans="1:7">
      <c r="A2236" s="380"/>
      <c r="B2236" s="392" t="s">
        <v>27231</v>
      </c>
      <c r="C2236" s="393" t="s">
        <v>22280</v>
      </c>
      <c r="D2236" s="394" t="s">
        <v>27232</v>
      </c>
      <c r="E2236" s="395" t="s">
        <v>22292</v>
      </c>
      <c r="F2236" s="396" t="s">
        <v>22293</v>
      </c>
      <c r="G2236" s="397" t="s">
        <v>529</v>
      </c>
    </row>
    <row r="2237" spans="1:7">
      <c r="A2237" s="380"/>
      <c r="B2237" s="392" t="s">
        <v>27233</v>
      </c>
      <c r="C2237" s="393" t="s">
        <v>22295</v>
      </c>
      <c r="D2237" s="394" t="s">
        <v>27234</v>
      </c>
      <c r="E2237" s="395" t="s">
        <v>27235</v>
      </c>
      <c r="F2237" s="396" t="s">
        <v>27236</v>
      </c>
      <c r="G2237" s="397" t="s">
        <v>529</v>
      </c>
    </row>
    <row r="2238" spans="1:7">
      <c r="A2238" s="380"/>
      <c r="B2238" s="392" t="s">
        <v>27237</v>
      </c>
      <c r="C2238" s="393" t="s">
        <v>22295</v>
      </c>
      <c r="D2238" s="394" t="s">
        <v>27238</v>
      </c>
      <c r="E2238" s="395" t="s">
        <v>27239</v>
      </c>
      <c r="F2238" s="396" t="s">
        <v>27240</v>
      </c>
      <c r="G2238" s="397" t="s">
        <v>529</v>
      </c>
    </row>
    <row r="2239" spans="1:7">
      <c r="A2239" s="380"/>
      <c r="B2239" s="392" t="s">
        <v>27241</v>
      </c>
      <c r="C2239" s="393" t="s">
        <v>22295</v>
      </c>
      <c r="D2239" s="394" t="s">
        <v>27238</v>
      </c>
      <c r="E2239" s="395" t="s">
        <v>27242</v>
      </c>
      <c r="F2239" s="396" t="s">
        <v>27243</v>
      </c>
      <c r="G2239" s="397" t="s">
        <v>529</v>
      </c>
    </row>
    <row r="2240" spans="1:7">
      <c r="A2240" s="380"/>
      <c r="B2240" s="392" t="s">
        <v>27244</v>
      </c>
      <c r="C2240" s="393" t="s">
        <v>22280</v>
      </c>
      <c r="D2240" s="394" t="s">
        <v>27245</v>
      </c>
      <c r="E2240" s="395" t="s">
        <v>27246</v>
      </c>
      <c r="F2240" s="396" t="s">
        <v>27247</v>
      </c>
      <c r="G2240" s="397" t="s">
        <v>529</v>
      </c>
    </row>
    <row r="2241" spans="1:7">
      <c r="A2241" s="380"/>
      <c r="B2241" s="392" t="s">
        <v>27248</v>
      </c>
      <c r="C2241" s="393" t="s">
        <v>22280</v>
      </c>
      <c r="D2241" s="394" t="s">
        <v>27245</v>
      </c>
      <c r="E2241" s="395" t="s">
        <v>27249</v>
      </c>
      <c r="F2241" s="396" t="s">
        <v>27250</v>
      </c>
      <c r="G2241" s="397" t="s">
        <v>529</v>
      </c>
    </row>
    <row r="2242" spans="1:7">
      <c r="A2242" s="380"/>
      <c r="B2242" s="392" t="s">
        <v>27251</v>
      </c>
      <c r="C2242" s="393" t="s">
        <v>22280</v>
      </c>
      <c r="D2242" s="394" t="s">
        <v>27252</v>
      </c>
      <c r="E2242" s="395" t="s">
        <v>27253</v>
      </c>
      <c r="F2242" s="396" t="s">
        <v>27254</v>
      </c>
      <c r="G2242" s="397" t="s">
        <v>529</v>
      </c>
    </row>
    <row r="2243" ht="71.25" spans="1:7">
      <c r="A2243" s="380"/>
      <c r="B2243" s="392" t="s">
        <v>27255</v>
      </c>
      <c r="C2243" s="393" t="s">
        <v>22280</v>
      </c>
      <c r="D2243" s="394" t="s">
        <v>27252</v>
      </c>
      <c r="E2243" s="395" t="s">
        <v>27256</v>
      </c>
      <c r="F2243" s="396" t="s">
        <v>27257</v>
      </c>
      <c r="G2243" s="397" t="s">
        <v>27258</v>
      </c>
    </row>
    <row r="2244" spans="1:7">
      <c r="A2244" s="380"/>
      <c r="B2244" s="392" t="s">
        <v>27259</v>
      </c>
      <c r="C2244" s="393" t="s">
        <v>22280</v>
      </c>
      <c r="D2244" s="394" t="s">
        <v>27252</v>
      </c>
      <c r="E2244" s="395" t="s">
        <v>22292</v>
      </c>
      <c r="F2244" s="396" t="s">
        <v>22293</v>
      </c>
      <c r="G2244" s="397" t="s">
        <v>529</v>
      </c>
    </row>
    <row r="2245" ht="28.5" spans="1:7">
      <c r="A2245" s="380"/>
      <c r="B2245" s="392" t="s">
        <v>27260</v>
      </c>
      <c r="C2245" s="393" t="s">
        <v>22295</v>
      </c>
      <c r="D2245" s="394" t="s">
        <v>27261</v>
      </c>
      <c r="E2245" s="395" t="s">
        <v>27262</v>
      </c>
      <c r="F2245" s="396" t="s">
        <v>27263</v>
      </c>
      <c r="G2245" s="397" t="s">
        <v>529</v>
      </c>
    </row>
    <row r="2246" spans="1:7">
      <c r="A2246" s="380"/>
      <c r="B2246" s="392" t="s">
        <v>27264</v>
      </c>
      <c r="C2246" s="393" t="s">
        <v>22295</v>
      </c>
      <c r="D2246" s="394" t="s">
        <v>27261</v>
      </c>
      <c r="E2246" s="395" t="s">
        <v>27265</v>
      </c>
      <c r="F2246" s="396" t="s">
        <v>27266</v>
      </c>
      <c r="G2246" s="397" t="s">
        <v>529</v>
      </c>
    </row>
    <row r="2247" ht="28.5" spans="1:7">
      <c r="A2247" s="380"/>
      <c r="B2247" s="392" t="s">
        <v>27267</v>
      </c>
      <c r="C2247" s="393" t="s">
        <v>22295</v>
      </c>
      <c r="D2247" s="394" t="s">
        <v>27268</v>
      </c>
      <c r="E2247" s="395" t="s">
        <v>27269</v>
      </c>
      <c r="F2247" s="396" t="s">
        <v>27270</v>
      </c>
      <c r="G2247" s="397" t="s">
        <v>529</v>
      </c>
    </row>
    <row r="2248" spans="1:7">
      <c r="A2248" s="380"/>
      <c r="B2248" s="392" t="s">
        <v>27271</v>
      </c>
      <c r="C2248" s="393" t="s">
        <v>22280</v>
      </c>
      <c r="D2248" s="394" t="s">
        <v>27272</v>
      </c>
      <c r="E2248" s="395" t="s">
        <v>27273</v>
      </c>
      <c r="F2248" s="396" t="s">
        <v>27274</v>
      </c>
      <c r="G2248" s="397" t="s">
        <v>529</v>
      </c>
    </row>
    <row r="2249" spans="1:7">
      <c r="A2249" s="380"/>
      <c r="B2249" s="392" t="s">
        <v>27275</v>
      </c>
      <c r="C2249" s="393" t="s">
        <v>22280</v>
      </c>
      <c r="D2249" s="394" t="s">
        <v>27272</v>
      </c>
      <c r="E2249" s="395" t="s">
        <v>27276</v>
      </c>
      <c r="F2249" s="396" t="s">
        <v>27277</v>
      </c>
      <c r="G2249" s="397" t="s">
        <v>529</v>
      </c>
    </row>
    <row r="2250" ht="57" spans="1:7">
      <c r="A2250" s="380"/>
      <c r="B2250" s="392" t="s">
        <v>27278</v>
      </c>
      <c r="C2250" s="393" t="s">
        <v>22280</v>
      </c>
      <c r="D2250" s="394" t="s">
        <v>27279</v>
      </c>
      <c r="E2250" s="395" t="s">
        <v>27280</v>
      </c>
      <c r="F2250" s="396" t="s">
        <v>27281</v>
      </c>
      <c r="G2250" s="397" t="s">
        <v>529</v>
      </c>
    </row>
    <row r="2251" spans="1:7">
      <c r="A2251" s="380"/>
      <c r="B2251" s="392" t="s">
        <v>27282</v>
      </c>
      <c r="C2251" s="393" t="s">
        <v>22280</v>
      </c>
      <c r="D2251" s="394" t="s">
        <v>27279</v>
      </c>
      <c r="E2251" s="395" t="s">
        <v>22292</v>
      </c>
      <c r="F2251" s="396" t="s">
        <v>22293</v>
      </c>
      <c r="G2251" s="397" t="s">
        <v>529</v>
      </c>
    </row>
    <row r="2252" ht="42.75" spans="1:7">
      <c r="A2252" s="380"/>
      <c r="B2252" s="392" t="s">
        <v>27283</v>
      </c>
      <c r="C2252" s="393" t="s">
        <v>22280</v>
      </c>
      <c r="D2252" s="394" t="s">
        <v>27284</v>
      </c>
      <c r="E2252" s="395" t="s">
        <v>27285</v>
      </c>
      <c r="F2252" s="396" t="s">
        <v>27286</v>
      </c>
      <c r="G2252" s="397" t="s">
        <v>27258</v>
      </c>
    </row>
    <row r="2253" spans="1:7">
      <c r="A2253" s="380"/>
      <c r="B2253" s="392" t="s">
        <v>27287</v>
      </c>
      <c r="C2253" s="393" t="s">
        <v>22287</v>
      </c>
      <c r="D2253" s="394" t="s">
        <v>27288</v>
      </c>
      <c r="E2253" s="395" t="s">
        <v>27289</v>
      </c>
      <c r="F2253" s="396" t="s">
        <v>27290</v>
      </c>
      <c r="G2253" s="397" t="s">
        <v>529</v>
      </c>
    </row>
    <row r="2254" spans="1:7">
      <c r="A2254" s="380"/>
      <c r="B2254" s="392" t="s">
        <v>27291</v>
      </c>
      <c r="C2254" s="393" t="s">
        <v>22313</v>
      </c>
      <c r="D2254" s="394" t="s">
        <v>27292</v>
      </c>
      <c r="E2254" s="395" t="s">
        <v>27293</v>
      </c>
      <c r="F2254" s="396" t="s">
        <v>27294</v>
      </c>
      <c r="G2254" s="397" t="s">
        <v>529</v>
      </c>
    </row>
    <row r="2255" spans="1:7">
      <c r="A2255" s="380"/>
      <c r="B2255" s="392" t="s">
        <v>27295</v>
      </c>
      <c r="C2255" s="393" t="s">
        <v>22313</v>
      </c>
      <c r="D2255" s="394" t="s">
        <v>27292</v>
      </c>
      <c r="E2255" s="395" t="s">
        <v>27296</v>
      </c>
      <c r="F2255" s="396" t="s">
        <v>27297</v>
      </c>
      <c r="G2255" s="397" t="s">
        <v>529</v>
      </c>
    </row>
    <row r="2256" spans="1:7">
      <c r="A2256" s="380"/>
      <c r="B2256" s="392" t="s">
        <v>27298</v>
      </c>
      <c r="C2256" s="393" t="s">
        <v>22313</v>
      </c>
      <c r="D2256" s="394" t="s">
        <v>27292</v>
      </c>
      <c r="E2256" s="395" t="s">
        <v>22292</v>
      </c>
      <c r="F2256" s="396" t="s">
        <v>22293</v>
      </c>
      <c r="G2256" s="397" t="s">
        <v>529</v>
      </c>
    </row>
    <row r="2257" ht="57" spans="1:7">
      <c r="A2257" s="380"/>
      <c r="B2257" s="392" t="s">
        <v>27299</v>
      </c>
      <c r="C2257" s="393" t="s">
        <v>22287</v>
      </c>
      <c r="D2257" s="394" t="s">
        <v>27300</v>
      </c>
      <c r="E2257" s="395" t="s">
        <v>27280</v>
      </c>
      <c r="F2257" s="396" t="s">
        <v>27281</v>
      </c>
      <c r="G2257" s="397" t="s">
        <v>529</v>
      </c>
    </row>
    <row r="2258" spans="1:7">
      <c r="A2258" s="380"/>
      <c r="B2258" s="392" t="s">
        <v>27301</v>
      </c>
      <c r="C2258" s="393" t="s">
        <v>22287</v>
      </c>
      <c r="D2258" s="394" t="s">
        <v>27300</v>
      </c>
      <c r="E2258" s="395" t="s">
        <v>22292</v>
      </c>
      <c r="F2258" s="396" t="s">
        <v>22293</v>
      </c>
      <c r="G2258" s="397" t="s">
        <v>529</v>
      </c>
    </row>
    <row r="2259" spans="1:7">
      <c r="A2259" s="380"/>
      <c r="B2259" s="392" t="s">
        <v>27302</v>
      </c>
      <c r="C2259" s="393" t="s">
        <v>22287</v>
      </c>
      <c r="D2259" s="394" t="s">
        <v>27303</v>
      </c>
      <c r="E2259" s="395" t="s">
        <v>27304</v>
      </c>
      <c r="F2259" s="396" t="s">
        <v>27305</v>
      </c>
      <c r="G2259" s="397" t="s">
        <v>27306</v>
      </c>
    </row>
    <row r="2260" spans="1:7">
      <c r="A2260" s="380"/>
      <c r="B2260" s="392" t="s">
        <v>27307</v>
      </c>
      <c r="C2260" s="393" t="s">
        <v>22287</v>
      </c>
      <c r="D2260" s="394" t="s">
        <v>27303</v>
      </c>
      <c r="E2260" s="395" t="s">
        <v>22292</v>
      </c>
      <c r="F2260" s="396" t="s">
        <v>22293</v>
      </c>
      <c r="G2260" s="397" t="s">
        <v>27306</v>
      </c>
    </row>
    <row r="2261" spans="1:7">
      <c r="A2261" s="380"/>
      <c r="B2261" s="392" t="s">
        <v>27308</v>
      </c>
      <c r="C2261" s="393" t="s">
        <v>22280</v>
      </c>
      <c r="D2261" s="394" t="s">
        <v>27309</v>
      </c>
      <c r="E2261" s="395" t="s">
        <v>22292</v>
      </c>
      <c r="F2261" s="396" t="s">
        <v>22293</v>
      </c>
      <c r="G2261" s="397" t="s">
        <v>27306</v>
      </c>
    </row>
    <row r="2262" spans="1:7">
      <c r="A2262" s="380"/>
      <c r="B2262" s="392" t="s">
        <v>27310</v>
      </c>
      <c r="C2262" s="393" t="s">
        <v>22295</v>
      </c>
      <c r="D2262" s="394" t="s">
        <v>27311</v>
      </c>
      <c r="E2262" s="395" t="s">
        <v>22292</v>
      </c>
      <c r="F2262" s="396" t="s">
        <v>22293</v>
      </c>
      <c r="G2262" s="397" t="s">
        <v>529</v>
      </c>
    </row>
    <row r="2263" ht="42.75" spans="1:7">
      <c r="A2263" s="380"/>
      <c r="B2263" s="392" t="s">
        <v>27312</v>
      </c>
      <c r="C2263" s="393" t="s">
        <v>22295</v>
      </c>
      <c r="D2263" s="394" t="s">
        <v>27313</v>
      </c>
      <c r="E2263" s="395" t="s">
        <v>27314</v>
      </c>
      <c r="F2263" s="396" t="s">
        <v>27315</v>
      </c>
      <c r="G2263" s="397" t="s">
        <v>27306</v>
      </c>
    </row>
    <row r="2264" spans="1:7">
      <c r="A2264" s="380"/>
      <c r="B2264" s="392" t="s">
        <v>27316</v>
      </c>
      <c r="C2264" s="393" t="s">
        <v>22280</v>
      </c>
      <c r="D2264" s="394" t="s">
        <v>27317</v>
      </c>
      <c r="E2264" s="395" t="s">
        <v>27318</v>
      </c>
      <c r="F2264" s="396" t="s">
        <v>27319</v>
      </c>
      <c r="G2264" s="397" t="s">
        <v>27306</v>
      </c>
    </row>
    <row r="2265" ht="28.5" spans="1:7">
      <c r="A2265" s="380"/>
      <c r="B2265" s="392" t="s">
        <v>27320</v>
      </c>
      <c r="C2265" s="393" t="s">
        <v>22313</v>
      </c>
      <c r="D2265" s="394" t="s">
        <v>27321</v>
      </c>
      <c r="E2265" s="395" t="s">
        <v>27322</v>
      </c>
      <c r="F2265" s="396" t="s">
        <v>27323</v>
      </c>
      <c r="G2265" s="397" t="s">
        <v>27306</v>
      </c>
    </row>
    <row r="2266" ht="57" spans="1:7">
      <c r="A2266" s="380"/>
      <c r="B2266" s="392" t="s">
        <v>27324</v>
      </c>
      <c r="C2266" s="393" t="s">
        <v>22313</v>
      </c>
      <c r="D2266" s="394" t="s">
        <v>27321</v>
      </c>
      <c r="E2266" s="395" t="s">
        <v>27325</v>
      </c>
      <c r="F2266" s="396" t="s">
        <v>27326</v>
      </c>
      <c r="G2266" s="397" t="s">
        <v>27306</v>
      </c>
    </row>
    <row r="2267" spans="1:7">
      <c r="A2267" s="380"/>
      <c r="B2267" s="392" t="s">
        <v>27327</v>
      </c>
      <c r="C2267" s="393" t="s">
        <v>22313</v>
      </c>
      <c r="D2267" s="394" t="s">
        <v>27321</v>
      </c>
      <c r="E2267" s="395" t="s">
        <v>22292</v>
      </c>
      <c r="F2267" s="396" t="s">
        <v>22293</v>
      </c>
      <c r="G2267" s="397" t="s">
        <v>27306</v>
      </c>
    </row>
    <row r="2268" spans="1:7">
      <c r="A2268" s="380"/>
      <c r="B2268" s="392" t="s">
        <v>27328</v>
      </c>
      <c r="C2268" s="393" t="s">
        <v>22313</v>
      </c>
      <c r="D2268" s="394" t="s">
        <v>27329</v>
      </c>
      <c r="E2268" s="395" t="s">
        <v>27330</v>
      </c>
      <c r="F2268" s="396" t="s">
        <v>27331</v>
      </c>
      <c r="G2268" s="397" t="s">
        <v>27306</v>
      </c>
    </row>
    <row r="2269" spans="1:7">
      <c r="A2269" s="380"/>
      <c r="B2269" s="392" t="s">
        <v>27332</v>
      </c>
      <c r="C2269" s="393" t="s">
        <v>22313</v>
      </c>
      <c r="D2269" s="394" t="s">
        <v>27329</v>
      </c>
      <c r="E2269" s="395" t="s">
        <v>27333</v>
      </c>
      <c r="F2269" s="396" t="s">
        <v>27334</v>
      </c>
      <c r="G2269" s="397" t="s">
        <v>27306</v>
      </c>
    </row>
    <row r="2270" spans="1:7">
      <c r="A2270" s="380"/>
      <c r="B2270" s="392" t="s">
        <v>27335</v>
      </c>
      <c r="C2270" s="393" t="s">
        <v>22313</v>
      </c>
      <c r="D2270" s="394" t="s">
        <v>27329</v>
      </c>
      <c r="E2270" s="395" t="s">
        <v>27336</v>
      </c>
      <c r="F2270" s="396" t="s">
        <v>27337</v>
      </c>
      <c r="G2270" s="397" t="s">
        <v>27306</v>
      </c>
    </row>
    <row r="2271" spans="1:7">
      <c r="A2271" s="380"/>
      <c r="B2271" s="392" t="s">
        <v>27338</v>
      </c>
      <c r="C2271" s="393" t="s">
        <v>22280</v>
      </c>
      <c r="D2271" s="394" t="s">
        <v>27339</v>
      </c>
      <c r="E2271" s="395" t="s">
        <v>27340</v>
      </c>
      <c r="F2271" s="396" t="s">
        <v>27341</v>
      </c>
      <c r="G2271" s="397" t="s">
        <v>27306</v>
      </c>
    </row>
    <row r="2272" spans="1:7">
      <c r="A2272" s="380"/>
      <c r="B2272" s="392" t="s">
        <v>27342</v>
      </c>
      <c r="C2272" s="393" t="s">
        <v>22280</v>
      </c>
      <c r="D2272" s="394" t="s">
        <v>27339</v>
      </c>
      <c r="E2272" s="395" t="s">
        <v>22292</v>
      </c>
      <c r="F2272" s="396" t="s">
        <v>22293</v>
      </c>
      <c r="G2272" s="397" t="s">
        <v>27306</v>
      </c>
    </row>
    <row r="2273" spans="1:7">
      <c r="A2273" s="380"/>
      <c r="B2273" s="392" t="s">
        <v>27343</v>
      </c>
      <c r="C2273" s="393" t="s">
        <v>22295</v>
      </c>
      <c r="D2273" s="394" t="s">
        <v>27344</v>
      </c>
      <c r="E2273" s="395" t="s">
        <v>27345</v>
      </c>
      <c r="F2273" s="396" t="s">
        <v>27346</v>
      </c>
      <c r="G2273" s="397" t="s">
        <v>27306</v>
      </c>
    </row>
    <row r="2274" spans="1:7">
      <c r="A2274" s="380"/>
      <c r="B2274" s="392" t="s">
        <v>27347</v>
      </c>
      <c r="C2274" s="393" t="s">
        <v>22287</v>
      </c>
      <c r="D2274" s="394" t="s">
        <v>27348</v>
      </c>
      <c r="E2274" s="395" t="s">
        <v>27349</v>
      </c>
      <c r="F2274" s="396" t="s">
        <v>27350</v>
      </c>
      <c r="G2274" s="397" t="s">
        <v>27306</v>
      </c>
    </row>
    <row r="2275" spans="1:7">
      <c r="A2275" s="380"/>
      <c r="B2275" s="392" t="s">
        <v>27351</v>
      </c>
      <c r="C2275" s="393" t="s">
        <v>22287</v>
      </c>
      <c r="D2275" s="394" t="s">
        <v>27348</v>
      </c>
      <c r="E2275" s="395" t="s">
        <v>27352</v>
      </c>
      <c r="F2275" s="396" t="s">
        <v>27352</v>
      </c>
      <c r="G2275" s="397" t="s">
        <v>27306</v>
      </c>
    </row>
    <row r="2276" spans="1:7">
      <c r="A2276" s="380"/>
      <c r="B2276" s="392" t="s">
        <v>27353</v>
      </c>
      <c r="C2276" s="393" t="s">
        <v>22287</v>
      </c>
      <c r="D2276" s="394" t="s">
        <v>27348</v>
      </c>
      <c r="E2276" s="395" t="s">
        <v>27354</v>
      </c>
      <c r="F2276" s="396" t="s">
        <v>27354</v>
      </c>
      <c r="G2276" s="397" t="s">
        <v>27306</v>
      </c>
    </row>
    <row r="2277" spans="1:7">
      <c r="A2277" s="380"/>
      <c r="B2277" s="392" t="s">
        <v>27355</v>
      </c>
      <c r="C2277" s="393" t="s">
        <v>22287</v>
      </c>
      <c r="D2277" s="394" t="s">
        <v>27348</v>
      </c>
      <c r="E2277" s="395" t="s">
        <v>27356</v>
      </c>
      <c r="F2277" s="396" t="s">
        <v>27356</v>
      </c>
      <c r="G2277" s="397" t="s">
        <v>27306</v>
      </c>
    </row>
    <row r="2278" spans="1:7">
      <c r="A2278" s="380"/>
      <c r="B2278" s="392" t="s">
        <v>27357</v>
      </c>
      <c r="C2278" s="393" t="s">
        <v>22287</v>
      </c>
      <c r="D2278" s="394" t="s">
        <v>27348</v>
      </c>
      <c r="E2278" s="395" t="s">
        <v>22292</v>
      </c>
      <c r="F2278" s="396" t="s">
        <v>22293</v>
      </c>
      <c r="G2278" s="397" t="s">
        <v>27306</v>
      </c>
    </row>
    <row r="2279" spans="1:7">
      <c r="A2279" s="380"/>
      <c r="B2279" s="392" t="s">
        <v>27358</v>
      </c>
      <c r="C2279" s="393" t="s">
        <v>22280</v>
      </c>
      <c r="D2279" s="394" t="s">
        <v>27359</v>
      </c>
      <c r="E2279" s="395" t="s">
        <v>27360</v>
      </c>
      <c r="F2279" s="396" t="s">
        <v>27361</v>
      </c>
      <c r="G2279" s="397" t="s">
        <v>27306</v>
      </c>
    </row>
    <row r="2280" spans="1:7">
      <c r="A2280" s="380"/>
      <c r="B2280" s="392" t="s">
        <v>27362</v>
      </c>
      <c r="C2280" s="393" t="s">
        <v>22280</v>
      </c>
      <c r="D2280" s="394" t="s">
        <v>27359</v>
      </c>
      <c r="E2280" s="395" t="s">
        <v>27363</v>
      </c>
      <c r="F2280" s="396" t="s">
        <v>27364</v>
      </c>
      <c r="G2280" s="397" t="s">
        <v>27306</v>
      </c>
    </row>
    <row r="2281" spans="1:7">
      <c r="A2281" s="380"/>
      <c r="B2281" s="392" t="s">
        <v>27365</v>
      </c>
      <c r="C2281" s="393" t="s">
        <v>22280</v>
      </c>
      <c r="D2281" s="394" t="s">
        <v>27359</v>
      </c>
      <c r="E2281" s="395" t="s">
        <v>22292</v>
      </c>
      <c r="F2281" s="396" t="s">
        <v>22293</v>
      </c>
      <c r="G2281" s="397" t="s">
        <v>27306</v>
      </c>
    </row>
    <row r="2282" spans="1:7">
      <c r="A2282" s="380"/>
      <c r="B2282" s="392" t="s">
        <v>27366</v>
      </c>
      <c r="C2282" s="393" t="s">
        <v>22313</v>
      </c>
      <c r="D2282" s="394" t="s">
        <v>27367</v>
      </c>
      <c r="E2282" s="395" t="s">
        <v>27368</v>
      </c>
      <c r="F2282" s="396" t="s">
        <v>27369</v>
      </c>
      <c r="G2282" s="397" t="s">
        <v>27306</v>
      </c>
    </row>
    <row r="2283" spans="1:7">
      <c r="A2283" s="380"/>
      <c r="B2283" s="392" t="s">
        <v>27370</v>
      </c>
      <c r="C2283" s="393" t="s">
        <v>22313</v>
      </c>
      <c r="D2283" s="394" t="s">
        <v>27367</v>
      </c>
      <c r="E2283" s="395" t="s">
        <v>27360</v>
      </c>
      <c r="F2283" s="396" t="s">
        <v>27361</v>
      </c>
      <c r="G2283" s="397" t="s">
        <v>27306</v>
      </c>
    </row>
    <row r="2284" spans="1:7">
      <c r="A2284" s="380"/>
      <c r="B2284" s="392" t="s">
        <v>27371</v>
      </c>
      <c r="C2284" s="393" t="s">
        <v>22313</v>
      </c>
      <c r="D2284" s="394" t="s">
        <v>27367</v>
      </c>
      <c r="E2284" s="395" t="s">
        <v>27363</v>
      </c>
      <c r="F2284" s="396" t="s">
        <v>27364</v>
      </c>
      <c r="G2284" s="397" t="s">
        <v>27306</v>
      </c>
    </row>
    <row r="2285" spans="1:7">
      <c r="A2285" s="380"/>
      <c r="B2285" s="392" t="s">
        <v>27372</v>
      </c>
      <c r="C2285" s="393" t="s">
        <v>22313</v>
      </c>
      <c r="D2285" s="394" t="s">
        <v>27367</v>
      </c>
      <c r="E2285" s="395" t="s">
        <v>22292</v>
      </c>
      <c r="F2285" s="396" t="s">
        <v>22293</v>
      </c>
      <c r="G2285" s="397" t="s">
        <v>27306</v>
      </c>
    </row>
    <row r="2286" spans="1:7">
      <c r="A2286" s="380"/>
      <c r="B2286" s="392" t="s">
        <v>27373</v>
      </c>
      <c r="C2286" s="393" t="s">
        <v>24178</v>
      </c>
      <c r="D2286" s="394" t="s">
        <v>27374</v>
      </c>
      <c r="E2286" s="395" t="s">
        <v>27375</v>
      </c>
      <c r="F2286" s="396" t="s">
        <v>27375</v>
      </c>
      <c r="G2286" s="397" t="s">
        <v>27306</v>
      </c>
    </row>
    <row r="2287" spans="1:7">
      <c r="A2287" s="380"/>
      <c r="B2287" s="392" t="s">
        <v>27376</v>
      </c>
      <c r="C2287" s="393" t="s">
        <v>24178</v>
      </c>
      <c r="D2287" s="394" t="s">
        <v>27374</v>
      </c>
      <c r="E2287" s="395" t="s">
        <v>27377</v>
      </c>
      <c r="F2287" s="396" t="s">
        <v>27377</v>
      </c>
      <c r="G2287" s="397" t="s">
        <v>27306</v>
      </c>
    </row>
    <row r="2288" spans="1:7">
      <c r="A2288" s="380"/>
      <c r="B2288" s="392" t="s">
        <v>27378</v>
      </c>
      <c r="C2288" s="393" t="s">
        <v>24178</v>
      </c>
      <c r="D2288" s="394" t="s">
        <v>27374</v>
      </c>
      <c r="E2288" s="395" t="s">
        <v>27379</v>
      </c>
      <c r="F2288" s="396" t="s">
        <v>27380</v>
      </c>
      <c r="G2288" s="397" t="s">
        <v>27306</v>
      </c>
    </row>
    <row r="2289" spans="1:7">
      <c r="A2289" s="380"/>
      <c r="B2289" s="392" t="s">
        <v>27381</v>
      </c>
      <c r="C2289" s="393" t="s">
        <v>24178</v>
      </c>
      <c r="D2289" s="394" t="s">
        <v>27374</v>
      </c>
      <c r="E2289" s="395" t="s">
        <v>27382</v>
      </c>
      <c r="F2289" s="396" t="s">
        <v>27383</v>
      </c>
      <c r="G2289" s="397" t="s">
        <v>27306</v>
      </c>
    </row>
    <row r="2290" spans="1:7">
      <c r="A2290" s="380"/>
      <c r="B2290" s="392" t="s">
        <v>27384</v>
      </c>
      <c r="C2290" s="393" t="s">
        <v>24178</v>
      </c>
      <c r="D2290" s="394" t="s">
        <v>27374</v>
      </c>
      <c r="E2290" s="395" t="s">
        <v>27385</v>
      </c>
      <c r="F2290" s="396" t="s">
        <v>27385</v>
      </c>
      <c r="G2290" s="397" t="s">
        <v>27306</v>
      </c>
    </row>
    <row r="2291" spans="1:7">
      <c r="A2291" s="380"/>
      <c r="B2291" s="392" t="s">
        <v>27386</v>
      </c>
      <c r="C2291" s="393" t="s">
        <v>24178</v>
      </c>
      <c r="D2291" s="394" t="s">
        <v>27374</v>
      </c>
      <c r="E2291" s="395" t="s">
        <v>27387</v>
      </c>
      <c r="F2291" s="396" t="s">
        <v>27388</v>
      </c>
      <c r="G2291" s="397" t="s">
        <v>27306</v>
      </c>
    </row>
    <row r="2292" spans="1:7">
      <c r="A2292" s="380"/>
      <c r="B2292" s="392" t="s">
        <v>27389</v>
      </c>
      <c r="C2292" s="393" t="s">
        <v>24178</v>
      </c>
      <c r="D2292" s="394" t="s">
        <v>27374</v>
      </c>
      <c r="E2292" s="395" t="s">
        <v>27390</v>
      </c>
      <c r="F2292" s="396" t="s">
        <v>27391</v>
      </c>
      <c r="G2292" s="397" t="s">
        <v>27306</v>
      </c>
    </row>
    <row r="2293" spans="1:7">
      <c r="A2293" s="380"/>
      <c r="B2293" s="392" t="s">
        <v>27392</v>
      </c>
      <c r="C2293" s="393" t="s">
        <v>24178</v>
      </c>
      <c r="D2293" s="394" t="s">
        <v>27374</v>
      </c>
      <c r="E2293" s="395" t="s">
        <v>27393</v>
      </c>
      <c r="F2293" s="396" t="s">
        <v>27394</v>
      </c>
      <c r="G2293" s="397" t="s">
        <v>27306</v>
      </c>
    </row>
    <row r="2294" spans="1:7">
      <c r="A2294" s="380"/>
      <c r="B2294" s="392" t="s">
        <v>27395</v>
      </c>
      <c r="C2294" s="393" t="s">
        <v>24178</v>
      </c>
      <c r="D2294" s="394" t="s">
        <v>27374</v>
      </c>
      <c r="E2294" s="395" t="s">
        <v>27396</v>
      </c>
      <c r="F2294" s="396" t="s">
        <v>27396</v>
      </c>
      <c r="G2294" s="397" t="s">
        <v>27306</v>
      </c>
    </row>
    <row r="2295" spans="1:7">
      <c r="A2295" s="380"/>
      <c r="B2295" s="392" t="s">
        <v>27397</v>
      </c>
      <c r="C2295" s="393" t="s">
        <v>24178</v>
      </c>
      <c r="D2295" s="394" t="s">
        <v>27374</v>
      </c>
      <c r="E2295" s="395" t="s">
        <v>27398</v>
      </c>
      <c r="F2295" s="396" t="s">
        <v>27399</v>
      </c>
      <c r="G2295" s="397" t="s">
        <v>27306</v>
      </c>
    </row>
    <row r="2296" spans="1:7">
      <c r="A2296" s="380"/>
      <c r="B2296" s="392" t="s">
        <v>27400</v>
      </c>
      <c r="C2296" s="393" t="s">
        <v>24178</v>
      </c>
      <c r="D2296" s="394" t="s">
        <v>27374</v>
      </c>
      <c r="E2296" s="395" t="s">
        <v>27401</v>
      </c>
      <c r="F2296" s="396" t="s">
        <v>27402</v>
      </c>
      <c r="G2296" s="397" t="s">
        <v>27306</v>
      </c>
    </row>
    <row r="2297" spans="1:7">
      <c r="A2297" s="380"/>
      <c r="B2297" s="392" t="s">
        <v>27403</v>
      </c>
      <c r="C2297" s="393" t="s">
        <v>24178</v>
      </c>
      <c r="D2297" s="394" t="s">
        <v>27374</v>
      </c>
      <c r="E2297" s="395" t="s">
        <v>27404</v>
      </c>
      <c r="F2297" s="396" t="s">
        <v>27404</v>
      </c>
      <c r="G2297" s="397" t="s">
        <v>27306</v>
      </c>
    </row>
    <row r="2298" spans="1:7">
      <c r="A2298" s="380"/>
      <c r="B2298" s="392" t="s">
        <v>27405</v>
      </c>
      <c r="C2298" s="393" t="s">
        <v>24178</v>
      </c>
      <c r="D2298" s="394" t="s">
        <v>27374</v>
      </c>
      <c r="E2298" s="395" t="s">
        <v>27406</v>
      </c>
      <c r="F2298" s="396" t="s">
        <v>27406</v>
      </c>
      <c r="G2298" s="397" t="s">
        <v>27306</v>
      </c>
    </row>
    <row r="2299" spans="1:7">
      <c r="A2299" s="380"/>
      <c r="B2299" s="392" t="s">
        <v>27407</v>
      </c>
      <c r="C2299" s="393" t="s">
        <v>24178</v>
      </c>
      <c r="D2299" s="394" t="s">
        <v>27374</v>
      </c>
      <c r="E2299" s="395" t="s">
        <v>27408</v>
      </c>
      <c r="F2299" s="396" t="s">
        <v>27408</v>
      </c>
      <c r="G2299" s="397" t="s">
        <v>27306</v>
      </c>
    </row>
    <row r="2300" spans="1:7">
      <c r="A2300" s="380"/>
      <c r="B2300" s="392" t="s">
        <v>27409</v>
      </c>
      <c r="C2300" s="393" t="s">
        <v>24178</v>
      </c>
      <c r="D2300" s="394" t="s">
        <v>27374</v>
      </c>
      <c r="E2300" s="395" t="s">
        <v>27410</v>
      </c>
      <c r="F2300" s="396" t="s">
        <v>27410</v>
      </c>
      <c r="G2300" s="397" t="s">
        <v>27306</v>
      </c>
    </row>
    <row r="2301" spans="1:7">
      <c r="A2301" s="380"/>
      <c r="B2301" s="392" t="s">
        <v>27411</v>
      </c>
      <c r="C2301" s="393" t="s">
        <v>24178</v>
      </c>
      <c r="D2301" s="394" t="s">
        <v>27374</v>
      </c>
      <c r="E2301" s="395" t="s">
        <v>27412</v>
      </c>
      <c r="F2301" s="396" t="s">
        <v>27412</v>
      </c>
      <c r="G2301" s="397" t="s">
        <v>27306</v>
      </c>
    </row>
    <row r="2302" spans="1:7">
      <c r="A2302" s="380"/>
      <c r="B2302" s="392" t="s">
        <v>27413</v>
      </c>
      <c r="C2302" s="393" t="s">
        <v>24178</v>
      </c>
      <c r="D2302" s="394" t="s">
        <v>27374</v>
      </c>
      <c r="E2302" s="395" t="s">
        <v>27414</v>
      </c>
      <c r="F2302" s="396" t="s">
        <v>27414</v>
      </c>
      <c r="G2302" s="397" t="s">
        <v>27306</v>
      </c>
    </row>
    <row r="2303" spans="1:7">
      <c r="A2303" s="380"/>
      <c r="B2303" s="392" t="s">
        <v>27415</v>
      </c>
      <c r="C2303" s="393" t="s">
        <v>24178</v>
      </c>
      <c r="D2303" s="394" t="s">
        <v>27374</v>
      </c>
      <c r="E2303" s="395" t="s">
        <v>22292</v>
      </c>
      <c r="F2303" s="396" t="s">
        <v>22293</v>
      </c>
      <c r="G2303" s="397" t="s">
        <v>27306</v>
      </c>
    </row>
    <row r="2304" spans="1:7">
      <c r="A2304" s="380"/>
      <c r="B2304" s="392" t="s">
        <v>27416</v>
      </c>
      <c r="C2304" s="393" t="s">
        <v>24178</v>
      </c>
      <c r="D2304" s="394" t="s">
        <v>27417</v>
      </c>
      <c r="E2304" s="395" t="s">
        <v>27377</v>
      </c>
      <c r="F2304" s="396" t="s">
        <v>27377</v>
      </c>
      <c r="G2304" s="397" t="s">
        <v>27306</v>
      </c>
    </row>
    <row r="2305" spans="1:7">
      <c r="A2305" s="380"/>
      <c r="B2305" s="392" t="s">
        <v>27418</v>
      </c>
      <c r="C2305" s="393" t="s">
        <v>24178</v>
      </c>
      <c r="D2305" s="394" t="s">
        <v>27417</v>
      </c>
      <c r="E2305" s="395" t="s">
        <v>27379</v>
      </c>
      <c r="F2305" s="396" t="s">
        <v>27380</v>
      </c>
      <c r="G2305" s="397" t="s">
        <v>27306</v>
      </c>
    </row>
    <row r="2306" spans="1:7">
      <c r="A2306" s="380"/>
      <c r="B2306" s="392" t="s">
        <v>27419</v>
      </c>
      <c r="C2306" s="393" t="s">
        <v>24178</v>
      </c>
      <c r="D2306" s="394" t="s">
        <v>27417</v>
      </c>
      <c r="E2306" s="395" t="s">
        <v>27420</v>
      </c>
      <c r="F2306" s="396" t="s">
        <v>27420</v>
      </c>
      <c r="G2306" s="397" t="s">
        <v>27306</v>
      </c>
    </row>
    <row r="2307" spans="1:7">
      <c r="A2307" s="380"/>
      <c r="B2307" s="392" t="s">
        <v>27421</v>
      </c>
      <c r="C2307" s="393" t="s">
        <v>24178</v>
      </c>
      <c r="D2307" s="394" t="s">
        <v>27417</v>
      </c>
      <c r="E2307" s="395" t="s">
        <v>27422</v>
      </c>
      <c r="F2307" s="396" t="s">
        <v>27422</v>
      </c>
      <c r="G2307" s="397" t="s">
        <v>27306</v>
      </c>
    </row>
    <row r="2308" spans="1:7">
      <c r="A2308" s="380"/>
      <c r="B2308" s="392" t="s">
        <v>27423</v>
      </c>
      <c r="C2308" s="393" t="s">
        <v>24178</v>
      </c>
      <c r="D2308" s="394" t="s">
        <v>27417</v>
      </c>
      <c r="E2308" s="395" t="s">
        <v>27424</v>
      </c>
      <c r="F2308" s="396" t="s">
        <v>27424</v>
      </c>
      <c r="G2308" s="397" t="s">
        <v>27306</v>
      </c>
    </row>
    <row r="2309" spans="1:7">
      <c r="A2309" s="380"/>
      <c r="B2309" s="392" t="s">
        <v>27425</v>
      </c>
      <c r="C2309" s="393" t="s">
        <v>24178</v>
      </c>
      <c r="D2309" s="394" t="s">
        <v>27417</v>
      </c>
      <c r="E2309" s="395" t="s">
        <v>27382</v>
      </c>
      <c r="F2309" s="396" t="s">
        <v>27383</v>
      </c>
      <c r="G2309" s="397" t="s">
        <v>27306</v>
      </c>
    </row>
    <row r="2310" spans="1:7">
      <c r="A2310" s="380"/>
      <c r="B2310" s="392" t="s">
        <v>27426</v>
      </c>
      <c r="C2310" s="393" t="s">
        <v>24178</v>
      </c>
      <c r="D2310" s="394" t="s">
        <v>27417</v>
      </c>
      <c r="E2310" s="395" t="s">
        <v>27406</v>
      </c>
      <c r="F2310" s="396" t="s">
        <v>27406</v>
      </c>
      <c r="G2310" s="397" t="s">
        <v>27306</v>
      </c>
    </row>
    <row r="2311" spans="1:7">
      <c r="A2311" s="380"/>
      <c r="B2311" s="392" t="s">
        <v>27427</v>
      </c>
      <c r="C2311" s="393" t="s">
        <v>24178</v>
      </c>
      <c r="D2311" s="394" t="s">
        <v>27417</v>
      </c>
      <c r="E2311" s="395" t="s">
        <v>27428</v>
      </c>
      <c r="F2311" s="396" t="s">
        <v>27429</v>
      </c>
      <c r="G2311" s="397" t="s">
        <v>27306</v>
      </c>
    </row>
    <row r="2312" spans="1:7">
      <c r="A2312" s="380"/>
      <c r="B2312" s="392" t="s">
        <v>27430</v>
      </c>
      <c r="C2312" s="393" t="s">
        <v>24178</v>
      </c>
      <c r="D2312" s="394" t="s">
        <v>27417</v>
      </c>
      <c r="E2312" s="395" t="s">
        <v>27398</v>
      </c>
      <c r="F2312" s="396" t="s">
        <v>27399</v>
      </c>
      <c r="G2312" s="397" t="s">
        <v>27306</v>
      </c>
    </row>
    <row r="2313" spans="1:7">
      <c r="A2313" s="380"/>
      <c r="B2313" s="392" t="s">
        <v>27431</v>
      </c>
      <c r="C2313" s="393" t="s">
        <v>24178</v>
      </c>
      <c r="D2313" s="394" t="s">
        <v>27417</v>
      </c>
      <c r="E2313" s="395" t="s">
        <v>27432</v>
      </c>
      <c r="F2313" s="396" t="s">
        <v>27433</v>
      </c>
      <c r="G2313" s="397" t="s">
        <v>27306</v>
      </c>
    </row>
    <row r="2314" spans="1:7">
      <c r="A2314" s="380"/>
      <c r="B2314" s="392" t="s">
        <v>27434</v>
      </c>
      <c r="C2314" s="393" t="s">
        <v>24178</v>
      </c>
      <c r="D2314" s="394" t="s">
        <v>27417</v>
      </c>
      <c r="E2314" s="395" t="s">
        <v>27404</v>
      </c>
      <c r="F2314" s="396" t="s">
        <v>27404</v>
      </c>
      <c r="G2314" s="397" t="s">
        <v>27306</v>
      </c>
    </row>
    <row r="2315" spans="1:7">
      <c r="A2315" s="380"/>
      <c r="B2315" s="392" t="s">
        <v>27435</v>
      </c>
      <c r="C2315" s="393" t="s">
        <v>24178</v>
      </c>
      <c r="D2315" s="394" t="s">
        <v>27417</v>
      </c>
      <c r="E2315" s="395" t="s">
        <v>27436</v>
      </c>
      <c r="F2315" s="396" t="s">
        <v>27437</v>
      </c>
      <c r="G2315" s="397" t="s">
        <v>27306</v>
      </c>
    </row>
    <row r="2316" spans="1:7">
      <c r="A2316" s="380"/>
      <c r="B2316" s="392" t="s">
        <v>27438</v>
      </c>
      <c r="C2316" s="393" t="s">
        <v>24178</v>
      </c>
      <c r="D2316" s="394" t="s">
        <v>27417</v>
      </c>
      <c r="E2316" s="395" t="s">
        <v>27439</v>
      </c>
      <c r="F2316" s="396" t="s">
        <v>27439</v>
      </c>
      <c r="G2316" s="397" t="s">
        <v>27306</v>
      </c>
    </row>
    <row r="2317" spans="1:7">
      <c r="A2317" s="380"/>
      <c r="B2317" s="392" t="s">
        <v>27440</v>
      </c>
      <c r="C2317" s="393" t="s">
        <v>24178</v>
      </c>
      <c r="D2317" s="394" t="s">
        <v>27417</v>
      </c>
      <c r="E2317" s="395" t="s">
        <v>27410</v>
      </c>
      <c r="F2317" s="396" t="s">
        <v>27410</v>
      </c>
      <c r="G2317" s="397" t="s">
        <v>27306</v>
      </c>
    </row>
    <row r="2318" spans="1:7">
      <c r="A2318" s="380"/>
      <c r="B2318" s="392" t="s">
        <v>27441</v>
      </c>
      <c r="C2318" s="393" t="s">
        <v>24178</v>
      </c>
      <c r="D2318" s="394" t="s">
        <v>27417</v>
      </c>
      <c r="E2318" s="395" t="s">
        <v>27412</v>
      </c>
      <c r="F2318" s="396" t="s">
        <v>27412</v>
      </c>
      <c r="G2318" s="397" t="s">
        <v>27306</v>
      </c>
    </row>
    <row r="2319" spans="1:7">
      <c r="A2319" s="380"/>
      <c r="B2319" s="392" t="s">
        <v>27442</v>
      </c>
      <c r="C2319" s="393" t="s">
        <v>24178</v>
      </c>
      <c r="D2319" s="394" t="s">
        <v>27417</v>
      </c>
      <c r="E2319" s="395" t="s">
        <v>27443</v>
      </c>
      <c r="F2319" s="396" t="s">
        <v>27443</v>
      </c>
      <c r="G2319" s="397" t="s">
        <v>27306</v>
      </c>
    </row>
    <row r="2320" spans="1:7">
      <c r="A2320" s="380"/>
      <c r="B2320" s="392" t="s">
        <v>27444</v>
      </c>
      <c r="C2320" s="393" t="s">
        <v>24178</v>
      </c>
      <c r="D2320" s="394" t="s">
        <v>27417</v>
      </c>
      <c r="E2320" s="395" t="s">
        <v>22292</v>
      </c>
      <c r="F2320" s="396" t="s">
        <v>22293</v>
      </c>
      <c r="G2320" s="397" t="s">
        <v>27306</v>
      </c>
    </row>
    <row r="2321" spans="1:7">
      <c r="A2321" s="380"/>
      <c r="B2321" s="392" t="s">
        <v>27445</v>
      </c>
      <c r="C2321" s="393" t="s">
        <v>16107</v>
      </c>
      <c r="D2321" s="394" t="s">
        <v>27446</v>
      </c>
      <c r="E2321" s="395" t="s">
        <v>27447</v>
      </c>
      <c r="F2321" s="396" t="s">
        <v>27448</v>
      </c>
      <c r="G2321" s="397" t="s">
        <v>27306</v>
      </c>
    </row>
    <row r="2322" spans="1:7">
      <c r="A2322" s="380"/>
      <c r="B2322" s="392" t="s">
        <v>27449</v>
      </c>
      <c r="C2322" s="393" t="s">
        <v>16107</v>
      </c>
      <c r="D2322" s="394" t="s">
        <v>27446</v>
      </c>
      <c r="E2322" s="395" t="s">
        <v>22292</v>
      </c>
      <c r="F2322" s="396" t="s">
        <v>22293</v>
      </c>
      <c r="G2322" s="397" t="s">
        <v>27306</v>
      </c>
    </row>
    <row r="2323" spans="1:7">
      <c r="A2323" s="380"/>
      <c r="B2323" s="392" t="s">
        <v>27450</v>
      </c>
      <c r="C2323" s="393" t="s">
        <v>16107</v>
      </c>
      <c r="D2323" s="394" t="s">
        <v>27451</v>
      </c>
      <c r="E2323" s="395" t="s">
        <v>27447</v>
      </c>
      <c r="F2323" s="396" t="s">
        <v>27448</v>
      </c>
      <c r="G2323" s="397" t="s">
        <v>27306</v>
      </c>
    </row>
    <row r="2324" spans="1:7">
      <c r="A2324" s="380"/>
      <c r="B2324" s="392" t="s">
        <v>27452</v>
      </c>
      <c r="C2324" s="393" t="s">
        <v>16107</v>
      </c>
      <c r="D2324" s="394" t="s">
        <v>27451</v>
      </c>
      <c r="E2324" s="395" t="s">
        <v>22292</v>
      </c>
      <c r="F2324" s="396" t="s">
        <v>22293</v>
      </c>
      <c r="G2324" s="397" t="s">
        <v>27306</v>
      </c>
    </row>
    <row r="2325" spans="1:7">
      <c r="A2325" s="380"/>
      <c r="B2325" s="392" t="s">
        <v>27453</v>
      </c>
      <c r="C2325" s="393" t="s">
        <v>16107</v>
      </c>
      <c r="D2325" s="394" t="s">
        <v>27454</v>
      </c>
      <c r="E2325" s="395" t="s">
        <v>27447</v>
      </c>
      <c r="F2325" s="396" t="s">
        <v>27448</v>
      </c>
      <c r="G2325" s="397" t="s">
        <v>27306</v>
      </c>
    </row>
    <row r="2326" spans="1:7">
      <c r="A2326" s="380"/>
      <c r="B2326" s="392" t="s">
        <v>27455</v>
      </c>
      <c r="C2326" s="393" t="s">
        <v>16107</v>
      </c>
      <c r="D2326" s="394" t="s">
        <v>27454</v>
      </c>
      <c r="E2326" s="395" t="s">
        <v>22292</v>
      </c>
      <c r="F2326" s="396" t="s">
        <v>22293</v>
      </c>
      <c r="G2326" s="397" t="s">
        <v>27306</v>
      </c>
    </row>
    <row r="2327" spans="1:7">
      <c r="A2327" s="380"/>
      <c r="B2327" s="392" t="s">
        <v>27456</v>
      </c>
      <c r="C2327" s="393" t="s">
        <v>16107</v>
      </c>
      <c r="D2327" s="394" t="s">
        <v>27457</v>
      </c>
      <c r="E2327" s="395" t="s">
        <v>27458</v>
      </c>
      <c r="F2327" s="396" t="s">
        <v>27459</v>
      </c>
      <c r="G2327" s="397" t="s">
        <v>27306</v>
      </c>
    </row>
    <row r="2328" spans="1:7">
      <c r="A2328" s="380"/>
      <c r="B2328" s="392" t="s">
        <v>27460</v>
      </c>
      <c r="C2328" s="393" t="s">
        <v>16107</v>
      </c>
      <c r="D2328" s="394" t="s">
        <v>27457</v>
      </c>
      <c r="E2328" s="395" t="s">
        <v>27461</v>
      </c>
      <c r="F2328" s="396" t="s">
        <v>27462</v>
      </c>
      <c r="G2328" s="397" t="s">
        <v>27306</v>
      </c>
    </row>
    <row r="2329" spans="1:7">
      <c r="A2329" s="380"/>
      <c r="B2329" s="392" t="s">
        <v>27463</v>
      </c>
      <c r="C2329" s="393" t="s">
        <v>16107</v>
      </c>
      <c r="D2329" s="394" t="s">
        <v>27457</v>
      </c>
      <c r="E2329" s="395" t="s">
        <v>27464</v>
      </c>
      <c r="F2329" s="396" t="s">
        <v>27464</v>
      </c>
      <c r="G2329" s="397" t="s">
        <v>27306</v>
      </c>
    </row>
    <row r="2330" spans="1:7">
      <c r="A2330" s="380"/>
      <c r="B2330" s="392" t="s">
        <v>27465</v>
      </c>
      <c r="C2330" s="393" t="s">
        <v>16107</v>
      </c>
      <c r="D2330" s="394" t="s">
        <v>27457</v>
      </c>
      <c r="E2330" s="395" t="s">
        <v>27466</v>
      </c>
      <c r="F2330" s="396" t="s">
        <v>27467</v>
      </c>
      <c r="G2330" s="397" t="s">
        <v>27306</v>
      </c>
    </row>
    <row r="2331" spans="1:7">
      <c r="A2331" s="380"/>
      <c r="B2331" s="392" t="s">
        <v>27468</v>
      </c>
      <c r="C2331" s="393" t="s">
        <v>16107</v>
      </c>
      <c r="D2331" s="394" t="s">
        <v>27457</v>
      </c>
      <c r="E2331" s="395" t="s">
        <v>27469</v>
      </c>
      <c r="F2331" s="396" t="s">
        <v>27470</v>
      </c>
      <c r="G2331" s="397" t="s">
        <v>27306</v>
      </c>
    </row>
    <row r="2332" spans="1:7">
      <c r="A2332" s="380"/>
      <c r="B2332" s="392" t="s">
        <v>27471</v>
      </c>
      <c r="C2332" s="393" t="s">
        <v>16107</v>
      </c>
      <c r="D2332" s="394" t="s">
        <v>27457</v>
      </c>
      <c r="E2332" s="395" t="s">
        <v>22292</v>
      </c>
      <c r="F2332" s="396" t="s">
        <v>22293</v>
      </c>
      <c r="G2332" s="397" t="s">
        <v>27306</v>
      </c>
    </row>
    <row r="2333" spans="1:7">
      <c r="A2333" s="380"/>
      <c r="B2333" s="392" t="s">
        <v>27472</v>
      </c>
      <c r="C2333" s="393" t="s">
        <v>16104</v>
      </c>
      <c r="D2333" s="394" t="s">
        <v>27473</v>
      </c>
      <c r="E2333" s="395" t="s">
        <v>22292</v>
      </c>
      <c r="F2333" s="396" t="s">
        <v>22293</v>
      </c>
      <c r="G2333" s="397" t="s">
        <v>27306</v>
      </c>
    </row>
    <row r="2334" spans="1:7">
      <c r="A2334" s="380"/>
      <c r="B2334" s="392" t="s">
        <v>27474</v>
      </c>
      <c r="C2334" s="393" t="s">
        <v>16104</v>
      </c>
      <c r="D2334" s="394" t="s">
        <v>27475</v>
      </c>
      <c r="E2334" s="395" t="s">
        <v>27447</v>
      </c>
      <c r="F2334" s="396" t="s">
        <v>27448</v>
      </c>
      <c r="G2334" s="397" t="s">
        <v>27306</v>
      </c>
    </row>
    <row r="2335" spans="1:7">
      <c r="A2335" s="380"/>
      <c r="B2335" s="392" t="s">
        <v>27476</v>
      </c>
      <c r="C2335" s="393" t="s">
        <v>16104</v>
      </c>
      <c r="D2335" s="394" t="s">
        <v>27475</v>
      </c>
      <c r="E2335" s="395" t="s">
        <v>22292</v>
      </c>
      <c r="F2335" s="396" t="s">
        <v>22293</v>
      </c>
      <c r="G2335" s="397" t="s">
        <v>27306</v>
      </c>
    </row>
    <row r="2336" spans="1:7">
      <c r="A2336" s="380"/>
      <c r="B2336" s="392" t="s">
        <v>27477</v>
      </c>
      <c r="C2336" s="393" t="s">
        <v>16104</v>
      </c>
      <c r="D2336" s="394" t="s">
        <v>27478</v>
      </c>
      <c r="E2336" s="395" t="s">
        <v>27447</v>
      </c>
      <c r="F2336" s="396" t="s">
        <v>27448</v>
      </c>
      <c r="G2336" s="397" t="s">
        <v>27306</v>
      </c>
    </row>
    <row r="2337" spans="1:7">
      <c r="A2337" s="380"/>
      <c r="B2337" s="392" t="s">
        <v>27479</v>
      </c>
      <c r="C2337" s="393" t="s">
        <v>16104</v>
      </c>
      <c r="D2337" s="394" t="s">
        <v>27478</v>
      </c>
      <c r="E2337" s="395" t="s">
        <v>22292</v>
      </c>
      <c r="F2337" s="396" t="s">
        <v>22293</v>
      </c>
      <c r="G2337" s="397" t="s">
        <v>27306</v>
      </c>
    </row>
    <row r="2338" spans="1:7">
      <c r="A2338" s="380"/>
      <c r="B2338" s="392" t="s">
        <v>27480</v>
      </c>
      <c r="C2338" s="393" t="s">
        <v>16104</v>
      </c>
      <c r="D2338" s="394" t="s">
        <v>27481</v>
      </c>
      <c r="E2338" s="395" t="s">
        <v>27447</v>
      </c>
      <c r="F2338" s="396" t="s">
        <v>27448</v>
      </c>
      <c r="G2338" s="397" t="s">
        <v>27306</v>
      </c>
    </row>
    <row r="2339" spans="1:7">
      <c r="A2339" s="380"/>
      <c r="B2339" s="392" t="s">
        <v>27482</v>
      </c>
      <c r="C2339" s="393" t="s">
        <v>16104</v>
      </c>
      <c r="D2339" s="394" t="s">
        <v>27481</v>
      </c>
      <c r="E2339" s="395" t="s">
        <v>22292</v>
      </c>
      <c r="F2339" s="396" t="s">
        <v>22293</v>
      </c>
      <c r="G2339" s="397" t="s">
        <v>27306</v>
      </c>
    </row>
    <row r="2340" ht="71.25" spans="1:7">
      <c r="A2340" s="380"/>
      <c r="B2340" s="392" t="s">
        <v>27483</v>
      </c>
      <c r="C2340" s="393" t="s">
        <v>22287</v>
      </c>
      <c r="D2340" s="394" t="s">
        <v>27484</v>
      </c>
      <c r="E2340" s="395" t="s">
        <v>27485</v>
      </c>
      <c r="F2340" s="396" t="s">
        <v>27486</v>
      </c>
      <c r="G2340" s="397" t="s">
        <v>27306</v>
      </c>
    </row>
    <row r="2341" spans="1:7">
      <c r="A2341" s="380"/>
      <c r="B2341" s="392" t="s">
        <v>27487</v>
      </c>
      <c r="C2341" s="393" t="s">
        <v>16107</v>
      </c>
      <c r="D2341" s="394" t="s">
        <v>27488</v>
      </c>
      <c r="E2341" s="395" t="s">
        <v>27377</v>
      </c>
      <c r="F2341" s="396" t="s">
        <v>27377</v>
      </c>
      <c r="G2341" s="397" t="s">
        <v>27306</v>
      </c>
    </row>
    <row r="2342" spans="1:7">
      <c r="A2342" s="380"/>
      <c r="B2342" s="392" t="s">
        <v>27489</v>
      </c>
      <c r="C2342" s="393" t="s">
        <v>16107</v>
      </c>
      <c r="D2342" s="394" t="s">
        <v>27488</v>
      </c>
      <c r="E2342" s="395" t="s">
        <v>27379</v>
      </c>
      <c r="F2342" s="396" t="s">
        <v>27380</v>
      </c>
      <c r="G2342" s="397" t="s">
        <v>27306</v>
      </c>
    </row>
    <row r="2343" spans="1:7">
      <c r="A2343" s="380"/>
      <c r="B2343" s="392" t="s">
        <v>27490</v>
      </c>
      <c r="C2343" s="393" t="s">
        <v>16107</v>
      </c>
      <c r="D2343" s="394" t="s">
        <v>27488</v>
      </c>
      <c r="E2343" s="395" t="s">
        <v>27420</v>
      </c>
      <c r="F2343" s="396" t="s">
        <v>27420</v>
      </c>
      <c r="G2343" s="397" t="s">
        <v>27306</v>
      </c>
    </row>
    <row r="2344" spans="1:7">
      <c r="A2344" s="380"/>
      <c r="B2344" s="392" t="s">
        <v>27491</v>
      </c>
      <c r="C2344" s="393" t="s">
        <v>16107</v>
      </c>
      <c r="D2344" s="394" t="s">
        <v>27488</v>
      </c>
      <c r="E2344" s="395" t="s">
        <v>27422</v>
      </c>
      <c r="F2344" s="396" t="s">
        <v>27422</v>
      </c>
      <c r="G2344" s="397" t="s">
        <v>27306</v>
      </c>
    </row>
    <row r="2345" spans="1:7">
      <c r="A2345" s="380"/>
      <c r="B2345" s="392" t="s">
        <v>27492</v>
      </c>
      <c r="C2345" s="393" t="s">
        <v>16107</v>
      </c>
      <c r="D2345" s="394" t="s">
        <v>27488</v>
      </c>
      <c r="E2345" s="395" t="s">
        <v>27424</v>
      </c>
      <c r="F2345" s="396" t="s">
        <v>27424</v>
      </c>
      <c r="G2345" s="397" t="s">
        <v>27306</v>
      </c>
    </row>
    <row r="2346" spans="1:7">
      <c r="A2346" s="380"/>
      <c r="B2346" s="392" t="s">
        <v>27493</v>
      </c>
      <c r="C2346" s="393" t="s">
        <v>16107</v>
      </c>
      <c r="D2346" s="394" t="s">
        <v>27488</v>
      </c>
      <c r="E2346" s="395" t="s">
        <v>27382</v>
      </c>
      <c r="F2346" s="396" t="s">
        <v>27383</v>
      </c>
      <c r="G2346" s="397" t="s">
        <v>27306</v>
      </c>
    </row>
    <row r="2347" spans="1:7">
      <c r="A2347" s="380"/>
      <c r="B2347" s="392" t="s">
        <v>27494</v>
      </c>
      <c r="C2347" s="393" t="s">
        <v>16107</v>
      </c>
      <c r="D2347" s="394" t="s">
        <v>27488</v>
      </c>
      <c r="E2347" s="395" t="s">
        <v>27428</v>
      </c>
      <c r="F2347" s="396" t="s">
        <v>27429</v>
      </c>
      <c r="G2347" s="397" t="s">
        <v>27306</v>
      </c>
    </row>
    <row r="2348" spans="1:7">
      <c r="A2348" s="380"/>
      <c r="B2348" s="392" t="s">
        <v>27495</v>
      </c>
      <c r="C2348" s="393" t="s">
        <v>16107</v>
      </c>
      <c r="D2348" s="394" t="s">
        <v>27488</v>
      </c>
      <c r="E2348" s="395" t="s">
        <v>27393</v>
      </c>
      <c r="F2348" s="396" t="s">
        <v>27394</v>
      </c>
      <c r="G2348" s="397" t="s">
        <v>27306</v>
      </c>
    </row>
    <row r="2349" spans="1:7">
      <c r="A2349" s="380"/>
      <c r="B2349" s="392" t="s">
        <v>27496</v>
      </c>
      <c r="C2349" s="393" t="s">
        <v>24178</v>
      </c>
      <c r="D2349" s="394" t="s">
        <v>27497</v>
      </c>
      <c r="E2349" s="395" t="s">
        <v>27447</v>
      </c>
      <c r="F2349" s="396" t="s">
        <v>27448</v>
      </c>
      <c r="G2349" s="397" t="s">
        <v>27306</v>
      </c>
    </row>
    <row r="2350" spans="1:7">
      <c r="A2350" s="380"/>
      <c r="B2350" s="392" t="s">
        <v>27498</v>
      </c>
      <c r="C2350" s="393" t="s">
        <v>24178</v>
      </c>
      <c r="D2350" s="394" t="s">
        <v>27497</v>
      </c>
      <c r="E2350" s="395" t="s">
        <v>22292</v>
      </c>
      <c r="F2350" s="396" t="s">
        <v>22293</v>
      </c>
      <c r="G2350" s="397" t="s">
        <v>27306</v>
      </c>
    </row>
    <row r="2351" spans="1:7">
      <c r="A2351" s="380"/>
      <c r="B2351" s="392" t="s">
        <v>27499</v>
      </c>
      <c r="C2351" s="393" t="s">
        <v>16107</v>
      </c>
      <c r="D2351" s="394" t="s">
        <v>27500</v>
      </c>
      <c r="E2351" s="395" t="s">
        <v>27447</v>
      </c>
      <c r="F2351" s="396" t="s">
        <v>27448</v>
      </c>
      <c r="G2351" s="397" t="s">
        <v>27306</v>
      </c>
    </row>
    <row r="2352" spans="1:7">
      <c r="A2352" s="380"/>
      <c r="B2352" s="392" t="s">
        <v>27501</v>
      </c>
      <c r="C2352" s="393" t="s">
        <v>16107</v>
      </c>
      <c r="D2352" s="394" t="s">
        <v>27500</v>
      </c>
      <c r="E2352" s="395" t="s">
        <v>22292</v>
      </c>
      <c r="F2352" s="396" t="s">
        <v>22293</v>
      </c>
      <c r="G2352" s="397" t="s">
        <v>27306</v>
      </c>
    </row>
    <row r="2353" spans="1:7">
      <c r="A2353" s="380"/>
      <c r="B2353" s="392" t="s">
        <v>27502</v>
      </c>
      <c r="C2353" s="393" t="s">
        <v>16107</v>
      </c>
      <c r="D2353" s="394" t="s">
        <v>27503</v>
      </c>
      <c r="E2353" s="395" t="s">
        <v>27447</v>
      </c>
      <c r="F2353" s="396" t="s">
        <v>27448</v>
      </c>
      <c r="G2353" s="397" t="s">
        <v>27306</v>
      </c>
    </row>
    <row r="2354" spans="1:7">
      <c r="A2354" s="380"/>
      <c r="B2354" s="392" t="s">
        <v>27504</v>
      </c>
      <c r="C2354" s="393" t="s">
        <v>16107</v>
      </c>
      <c r="D2354" s="394" t="s">
        <v>27503</v>
      </c>
      <c r="E2354" s="395" t="s">
        <v>22292</v>
      </c>
      <c r="F2354" s="396" t="s">
        <v>22293</v>
      </c>
      <c r="G2354" s="397" t="s">
        <v>27306</v>
      </c>
    </row>
    <row r="2355" spans="1:7">
      <c r="A2355" s="380"/>
      <c r="B2355" s="392" t="s">
        <v>27505</v>
      </c>
      <c r="C2355" s="393" t="s">
        <v>16107</v>
      </c>
      <c r="D2355" s="394" t="s">
        <v>27506</v>
      </c>
      <c r="E2355" s="395" t="s">
        <v>27447</v>
      </c>
      <c r="F2355" s="396" t="s">
        <v>27448</v>
      </c>
      <c r="G2355" s="397" t="s">
        <v>27306</v>
      </c>
    </row>
    <row r="2356" spans="1:7">
      <c r="A2356" s="380"/>
      <c r="B2356" s="392" t="s">
        <v>27507</v>
      </c>
      <c r="C2356" s="393" t="s">
        <v>16107</v>
      </c>
      <c r="D2356" s="394" t="s">
        <v>27506</v>
      </c>
      <c r="E2356" s="395" t="s">
        <v>22292</v>
      </c>
      <c r="F2356" s="396" t="s">
        <v>22293</v>
      </c>
      <c r="G2356" s="397" t="s">
        <v>27306</v>
      </c>
    </row>
    <row r="2357" spans="1:7">
      <c r="A2357" s="380"/>
      <c r="B2357" s="392" t="s">
        <v>27508</v>
      </c>
      <c r="C2357" s="393" t="s">
        <v>16107</v>
      </c>
      <c r="D2357" s="394" t="s">
        <v>27509</v>
      </c>
      <c r="E2357" s="395" t="s">
        <v>27458</v>
      </c>
      <c r="F2357" s="396" t="s">
        <v>27459</v>
      </c>
      <c r="G2357" s="397" t="s">
        <v>27306</v>
      </c>
    </row>
    <row r="2358" spans="1:7">
      <c r="A2358" s="380"/>
      <c r="B2358" s="392" t="s">
        <v>27510</v>
      </c>
      <c r="C2358" s="393" t="s">
        <v>16107</v>
      </c>
      <c r="D2358" s="394" t="s">
        <v>27509</v>
      </c>
      <c r="E2358" s="395" t="s">
        <v>27461</v>
      </c>
      <c r="F2358" s="396" t="s">
        <v>27462</v>
      </c>
      <c r="G2358" s="397" t="s">
        <v>27306</v>
      </c>
    </row>
    <row r="2359" spans="1:7">
      <c r="A2359" s="380"/>
      <c r="B2359" s="392" t="s">
        <v>27511</v>
      </c>
      <c r="C2359" s="393" t="s">
        <v>16107</v>
      </c>
      <c r="D2359" s="394" t="s">
        <v>27509</v>
      </c>
      <c r="E2359" s="395" t="s">
        <v>27466</v>
      </c>
      <c r="F2359" s="396" t="s">
        <v>27467</v>
      </c>
      <c r="G2359" s="397" t="s">
        <v>27306</v>
      </c>
    </row>
    <row r="2360" spans="1:7">
      <c r="A2360" s="380"/>
      <c r="B2360" s="392" t="s">
        <v>27512</v>
      </c>
      <c r="C2360" s="393" t="s">
        <v>16107</v>
      </c>
      <c r="D2360" s="394" t="s">
        <v>27509</v>
      </c>
      <c r="E2360" s="395" t="s">
        <v>22292</v>
      </c>
      <c r="F2360" s="396" t="s">
        <v>22293</v>
      </c>
      <c r="G2360" s="397" t="s">
        <v>27306</v>
      </c>
    </row>
    <row r="2361" spans="1:7">
      <c r="A2361" s="380"/>
      <c r="B2361" s="392" t="s">
        <v>27513</v>
      </c>
      <c r="C2361" s="393" t="s">
        <v>16104</v>
      </c>
      <c r="D2361" s="394" t="s">
        <v>27514</v>
      </c>
      <c r="E2361" s="395" t="s">
        <v>22292</v>
      </c>
      <c r="F2361" s="396" t="s">
        <v>22293</v>
      </c>
      <c r="G2361" s="397" t="s">
        <v>27306</v>
      </c>
    </row>
    <row r="2362" spans="1:7">
      <c r="A2362" s="380"/>
      <c r="B2362" s="392" t="s">
        <v>27515</v>
      </c>
      <c r="C2362" s="393" t="s">
        <v>16104</v>
      </c>
      <c r="D2362" s="394" t="s">
        <v>27516</v>
      </c>
      <c r="E2362" s="395" t="s">
        <v>27447</v>
      </c>
      <c r="F2362" s="396" t="s">
        <v>27448</v>
      </c>
      <c r="G2362" s="397" t="s">
        <v>27306</v>
      </c>
    </row>
    <row r="2363" spans="1:7">
      <c r="A2363" s="380"/>
      <c r="B2363" s="392" t="s">
        <v>27517</v>
      </c>
      <c r="C2363" s="393" t="s">
        <v>16104</v>
      </c>
      <c r="D2363" s="394" t="s">
        <v>27516</v>
      </c>
      <c r="E2363" s="395" t="s">
        <v>22292</v>
      </c>
      <c r="F2363" s="396" t="s">
        <v>22293</v>
      </c>
      <c r="G2363" s="397" t="s">
        <v>27306</v>
      </c>
    </row>
    <row r="2364" spans="1:7">
      <c r="A2364" s="380"/>
      <c r="B2364" s="392" t="s">
        <v>27518</v>
      </c>
      <c r="C2364" s="393" t="s">
        <v>16104</v>
      </c>
      <c r="D2364" s="394" t="s">
        <v>27519</v>
      </c>
      <c r="E2364" s="395" t="s">
        <v>27447</v>
      </c>
      <c r="F2364" s="396" t="s">
        <v>27448</v>
      </c>
      <c r="G2364" s="397" t="s">
        <v>27306</v>
      </c>
    </row>
    <row r="2365" spans="1:7">
      <c r="A2365" s="380"/>
      <c r="B2365" s="392" t="s">
        <v>27520</v>
      </c>
      <c r="C2365" s="393" t="s">
        <v>16104</v>
      </c>
      <c r="D2365" s="394" t="s">
        <v>27519</v>
      </c>
      <c r="E2365" s="395" t="s">
        <v>22292</v>
      </c>
      <c r="F2365" s="396" t="s">
        <v>22293</v>
      </c>
      <c r="G2365" s="397" t="s">
        <v>27306</v>
      </c>
    </row>
    <row r="2366" spans="1:7">
      <c r="A2366" s="380"/>
      <c r="B2366" s="392" t="s">
        <v>27521</v>
      </c>
      <c r="C2366" s="393" t="s">
        <v>16104</v>
      </c>
      <c r="D2366" s="394" t="s">
        <v>27522</v>
      </c>
      <c r="E2366" s="395" t="s">
        <v>27447</v>
      </c>
      <c r="F2366" s="396" t="s">
        <v>27448</v>
      </c>
      <c r="G2366" s="397" t="s">
        <v>27306</v>
      </c>
    </row>
    <row r="2367" spans="1:7">
      <c r="A2367" s="380"/>
      <c r="B2367" s="392" t="s">
        <v>27523</v>
      </c>
      <c r="C2367" s="393" t="s">
        <v>16104</v>
      </c>
      <c r="D2367" s="394" t="s">
        <v>27522</v>
      </c>
      <c r="E2367" s="395" t="s">
        <v>22292</v>
      </c>
      <c r="F2367" s="396" t="s">
        <v>22293</v>
      </c>
      <c r="G2367" s="397" t="s">
        <v>27306</v>
      </c>
    </row>
    <row r="2368" ht="71.25" spans="1:7">
      <c r="A2368" s="380"/>
      <c r="B2368" s="392" t="s">
        <v>27524</v>
      </c>
      <c r="C2368" s="393" t="s">
        <v>22287</v>
      </c>
      <c r="D2368" s="394" t="s">
        <v>27525</v>
      </c>
      <c r="E2368" s="395" t="s">
        <v>27485</v>
      </c>
      <c r="F2368" s="396" t="s">
        <v>27486</v>
      </c>
      <c r="G2368" s="397" t="s">
        <v>27306</v>
      </c>
    </row>
    <row r="2369" spans="1:7">
      <c r="A2369" s="380"/>
      <c r="B2369" s="392" t="s">
        <v>27526</v>
      </c>
      <c r="C2369" s="393" t="s">
        <v>16107</v>
      </c>
      <c r="D2369" s="394" t="s">
        <v>27527</v>
      </c>
      <c r="E2369" s="395" t="s">
        <v>27377</v>
      </c>
      <c r="F2369" s="396" t="s">
        <v>27377</v>
      </c>
      <c r="G2369" s="397" t="s">
        <v>27306</v>
      </c>
    </row>
    <row r="2370" spans="1:7">
      <c r="A2370" s="380"/>
      <c r="B2370" s="392" t="s">
        <v>27528</v>
      </c>
      <c r="C2370" s="393" t="s">
        <v>16107</v>
      </c>
      <c r="D2370" s="394" t="s">
        <v>27527</v>
      </c>
      <c r="E2370" s="395" t="s">
        <v>27379</v>
      </c>
      <c r="F2370" s="396" t="s">
        <v>27380</v>
      </c>
      <c r="G2370" s="397" t="s">
        <v>27306</v>
      </c>
    </row>
    <row r="2371" spans="1:7">
      <c r="A2371" s="380"/>
      <c r="B2371" s="392" t="s">
        <v>27529</v>
      </c>
      <c r="C2371" s="393" t="s">
        <v>16107</v>
      </c>
      <c r="D2371" s="394" t="s">
        <v>27527</v>
      </c>
      <c r="E2371" s="395" t="s">
        <v>27420</v>
      </c>
      <c r="F2371" s="396" t="s">
        <v>27420</v>
      </c>
      <c r="G2371" s="397" t="s">
        <v>27306</v>
      </c>
    </row>
    <row r="2372" spans="1:7">
      <c r="A2372" s="380"/>
      <c r="B2372" s="392" t="s">
        <v>27530</v>
      </c>
      <c r="C2372" s="393" t="s">
        <v>16107</v>
      </c>
      <c r="D2372" s="394" t="s">
        <v>27527</v>
      </c>
      <c r="E2372" s="395" t="s">
        <v>27422</v>
      </c>
      <c r="F2372" s="396" t="s">
        <v>27422</v>
      </c>
      <c r="G2372" s="397" t="s">
        <v>27306</v>
      </c>
    </row>
    <row r="2373" spans="1:7">
      <c r="A2373" s="380"/>
      <c r="B2373" s="392" t="s">
        <v>27531</v>
      </c>
      <c r="C2373" s="393" t="s">
        <v>16107</v>
      </c>
      <c r="D2373" s="394" t="s">
        <v>27527</v>
      </c>
      <c r="E2373" s="395" t="s">
        <v>27424</v>
      </c>
      <c r="F2373" s="396" t="s">
        <v>27424</v>
      </c>
      <c r="G2373" s="397" t="s">
        <v>27306</v>
      </c>
    </row>
    <row r="2374" spans="1:7">
      <c r="A2374" s="380"/>
      <c r="B2374" s="392" t="s">
        <v>27532</v>
      </c>
      <c r="C2374" s="393" t="s">
        <v>16107</v>
      </c>
      <c r="D2374" s="394" t="s">
        <v>27527</v>
      </c>
      <c r="E2374" s="395" t="s">
        <v>27382</v>
      </c>
      <c r="F2374" s="396" t="s">
        <v>27383</v>
      </c>
      <c r="G2374" s="397" t="s">
        <v>27306</v>
      </c>
    </row>
    <row r="2375" spans="1:7">
      <c r="A2375" s="380"/>
      <c r="B2375" s="392" t="s">
        <v>27533</v>
      </c>
      <c r="C2375" s="393" t="s">
        <v>16107</v>
      </c>
      <c r="D2375" s="394" t="s">
        <v>27527</v>
      </c>
      <c r="E2375" s="395" t="s">
        <v>27428</v>
      </c>
      <c r="F2375" s="396" t="s">
        <v>27429</v>
      </c>
      <c r="G2375" s="397" t="s">
        <v>27306</v>
      </c>
    </row>
    <row r="2376" spans="1:7">
      <c r="A2376" s="380"/>
      <c r="B2376" s="392" t="s">
        <v>27534</v>
      </c>
      <c r="C2376" s="393" t="s">
        <v>24178</v>
      </c>
      <c r="D2376" s="394" t="s">
        <v>27535</v>
      </c>
      <c r="E2376" s="395" t="s">
        <v>27447</v>
      </c>
      <c r="F2376" s="396" t="s">
        <v>27448</v>
      </c>
      <c r="G2376" s="397" t="s">
        <v>27306</v>
      </c>
    </row>
    <row r="2377" spans="1:7">
      <c r="A2377" s="380"/>
      <c r="B2377" s="392" t="s">
        <v>27536</v>
      </c>
      <c r="C2377" s="393" t="s">
        <v>24178</v>
      </c>
      <c r="D2377" s="394" t="s">
        <v>27535</v>
      </c>
      <c r="E2377" s="395" t="s">
        <v>22292</v>
      </c>
      <c r="F2377" s="396" t="s">
        <v>22293</v>
      </c>
      <c r="G2377" s="397" t="s">
        <v>27306</v>
      </c>
    </row>
    <row r="2378" spans="1:7">
      <c r="A2378" s="380"/>
      <c r="B2378" s="392" t="s">
        <v>27537</v>
      </c>
      <c r="C2378" s="393" t="s">
        <v>16107</v>
      </c>
      <c r="D2378" s="394" t="s">
        <v>27538</v>
      </c>
      <c r="E2378" s="395" t="s">
        <v>27447</v>
      </c>
      <c r="F2378" s="396" t="s">
        <v>27448</v>
      </c>
      <c r="G2378" s="397" t="s">
        <v>27306</v>
      </c>
    </row>
    <row r="2379" spans="1:7">
      <c r="A2379" s="380"/>
      <c r="B2379" s="392" t="s">
        <v>27539</v>
      </c>
      <c r="C2379" s="393" t="s">
        <v>16107</v>
      </c>
      <c r="D2379" s="394" t="s">
        <v>27538</v>
      </c>
      <c r="E2379" s="395" t="s">
        <v>22292</v>
      </c>
      <c r="F2379" s="396" t="s">
        <v>22293</v>
      </c>
      <c r="G2379" s="397" t="s">
        <v>27306</v>
      </c>
    </row>
    <row r="2380" spans="1:7">
      <c r="A2380" s="380"/>
      <c r="B2380" s="392" t="s">
        <v>27540</v>
      </c>
      <c r="C2380" s="393" t="s">
        <v>16107</v>
      </c>
      <c r="D2380" s="394" t="s">
        <v>27541</v>
      </c>
      <c r="E2380" s="395" t="s">
        <v>27447</v>
      </c>
      <c r="F2380" s="396" t="s">
        <v>27448</v>
      </c>
      <c r="G2380" s="397" t="s">
        <v>27306</v>
      </c>
    </row>
    <row r="2381" spans="1:7">
      <c r="A2381" s="380"/>
      <c r="B2381" s="392" t="s">
        <v>27542</v>
      </c>
      <c r="C2381" s="393" t="s">
        <v>16107</v>
      </c>
      <c r="D2381" s="394" t="s">
        <v>27541</v>
      </c>
      <c r="E2381" s="395" t="s">
        <v>22292</v>
      </c>
      <c r="F2381" s="396" t="s">
        <v>22293</v>
      </c>
      <c r="G2381" s="397" t="s">
        <v>27306</v>
      </c>
    </row>
    <row r="2382" spans="1:7">
      <c r="A2382" s="380"/>
      <c r="B2382" s="392" t="s">
        <v>27543</v>
      </c>
      <c r="C2382" s="393" t="s">
        <v>16107</v>
      </c>
      <c r="D2382" s="394" t="s">
        <v>27544</v>
      </c>
      <c r="E2382" s="395" t="s">
        <v>27447</v>
      </c>
      <c r="F2382" s="396" t="s">
        <v>27448</v>
      </c>
      <c r="G2382" s="397" t="s">
        <v>27306</v>
      </c>
    </row>
    <row r="2383" spans="1:7">
      <c r="A2383" s="380"/>
      <c r="B2383" s="392" t="s">
        <v>27545</v>
      </c>
      <c r="C2383" s="393" t="s">
        <v>16107</v>
      </c>
      <c r="D2383" s="394" t="s">
        <v>27544</v>
      </c>
      <c r="E2383" s="395" t="s">
        <v>22292</v>
      </c>
      <c r="F2383" s="396" t="s">
        <v>22293</v>
      </c>
      <c r="G2383" s="397" t="s">
        <v>27306</v>
      </c>
    </row>
    <row r="2384" spans="1:7">
      <c r="A2384" s="380"/>
      <c r="B2384" s="392" t="s">
        <v>27546</v>
      </c>
      <c r="C2384" s="393" t="s">
        <v>16107</v>
      </c>
      <c r="D2384" s="394" t="s">
        <v>27547</v>
      </c>
      <c r="E2384" s="395" t="s">
        <v>27458</v>
      </c>
      <c r="F2384" s="396" t="s">
        <v>27459</v>
      </c>
      <c r="G2384" s="397" t="s">
        <v>27306</v>
      </c>
    </row>
    <row r="2385" spans="1:7">
      <c r="A2385" s="380"/>
      <c r="B2385" s="392" t="s">
        <v>27548</v>
      </c>
      <c r="C2385" s="393" t="s">
        <v>16107</v>
      </c>
      <c r="D2385" s="394" t="s">
        <v>27547</v>
      </c>
      <c r="E2385" s="395" t="s">
        <v>27461</v>
      </c>
      <c r="F2385" s="396" t="s">
        <v>27462</v>
      </c>
      <c r="G2385" s="397" t="s">
        <v>27306</v>
      </c>
    </row>
    <row r="2386" spans="1:7">
      <c r="A2386" s="380"/>
      <c r="B2386" s="392" t="s">
        <v>27549</v>
      </c>
      <c r="C2386" s="393" t="s">
        <v>16107</v>
      </c>
      <c r="D2386" s="394" t="s">
        <v>27547</v>
      </c>
      <c r="E2386" s="395" t="s">
        <v>27466</v>
      </c>
      <c r="F2386" s="396" t="s">
        <v>27467</v>
      </c>
      <c r="G2386" s="397" t="s">
        <v>27306</v>
      </c>
    </row>
    <row r="2387" spans="1:7">
      <c r="A2387" s="380"/>
      <c r="B2387" s="392" t="s">
        <v>27550</v>
      </c>
      <c r="C2387" s="393" t="s">
        <v>16107</v>
      </c>
      <c r="D2387" s="394" t="s">
        <v>27547</v>
      </c>
      <c r="E2387" s="395" t="s">
        <v>22292</v>
      </c>
      <c r="F2387" s="396" t="s">
        <v>22293</v>
      </c>
      <c r="G2387" s="397" t="s">
        <v>27306</v>
      </c>
    </row>
    <row r="2388" spans="1:7">
      <c r="A2388" s="380"/>
      <c r="B2388" s="392" t="s">
        <v>27551</v>
      </c>
      <c r="C2388" s="393" t="s">
        <v>16104</v>
      </c>
      <c r="D2388" s="394" t="s">
        <v>27552</v>
      </c>
      <c r="E2388" s="395" t="s">
        <v>22292</v>
      </c>
      <c r="F2388" s="396" t="s">
        <v>22293</v>
      </c>
      <c r="G2388" s="397" t="s">
        <v>27306</v>
      </c>
    </row>
    <row r="2389" spans="1:7">
      <c r="A2389" s="380"/>
      <c r="B2389" s="392" t="s">
        <v>27553</v>
      </c>
      <c r="C2389" s="393" t="s">
        <v>16104</v>
      </c>
      <c r="D2389" s="394" t="s">
        <v>27554</v>
      </c>
      <c r="E2389" s="395" t="s">
        <v>27447</v>
      </c>
      <c r="F2389" s="396" t="s">
        <v>27448</v>
      </c>
      <c r="G2389" s="397" t="s">
        <v>27306</v>
      </c>
    </row>
    <row r="2390" spans="1:7">
      <c r="A2390" s="380"/>
      <c r="B2390" s="392" t="s">
        <v>27555</v>
      </c>
      <c r="C2390" s="393" t="s">
        <v>16104</v>
      </c>
      <c r="D2390" s="394" t="s">
        <v>27554</v>
      </c>
      <c r="E2390" s="395" t="s">
        <v>22292</v>
      </c>
      <c r="F2390" s="396" t="s">
        <v>22293</v>
      </c>
      <c r="G2390" s="397" t="s">
        <v>27306</v>
      </c>
    </row>
    <row r="2391" spans="1:7">
      <c r="A2391" s="380"/>
      <c r="B2391" s="392" t="s">
        <v>27556</v>
      </c>
      <c r="C2391" s="393" t="s">
        <v>16104</v>
      </c>
      <c r="D2391" s="394" t="s">
        <v>27557</v>
      </c>
      <c r="E2391" s="395" t="s">
        <v>27447</v>
      </c>
      <c r="F2391" s="396" t="s">
        <v>27448</v>
      </c>
      <c r="G2391" s="397" t="s">
        <v>27306</v>
      </c>
    </row>
    <row r="2392" spans="1:7">
      <c r="A2392" s="380"/>
      <c r="B2392" s="392" t="s">
        <v>27558</v>
      </c>
      <c r="C2392" s="393" t="s">
        <v>16104</v>
      </c>
      <c r="D2392" s="394" t="s">
        <v>27557</v>
      </c>
      <c r="E2392" s="395" t="s">
        <v>22292</v>
      </c>
      <c r="F2392" s="396" t="s">
        <v>22293</v>
      </c>
      <c r="G2392" s="397" t="s">
        <v>27306</v>
      </c>
    </row>
    <row r="2393" spans="1:7">
      <c r="A2393" s="380"/>
      <c r="B2393" s="392" t="s">
        <v>27559</v>
      </c>
      <c r="C2393" s="393" t="s">
        <v>16104</v>
      </c>
      <c r="D2393" s="394" t="s">
        <v>27560</v>
      </c>
      <c r="E2393" s="395" t="s">
        <v>27447</v>
      </c>
      <c r="F2393" s="396" t="s">
        <v>27448</v>
      </c>
      <c r="G2393" s="397" t="s">
        <v>27306</v>
      </c>
    </row>
    <row r="2394" spans="1:7">
      <c r="A2394" s="380"/>
      <c r="B2394" s="392" t="s">
        <v>27561</v>
      </c>
      <c r="C2394" s="393" t="s">
        <v>16104</v>
      </c>
      <c r="D2394" s="394" t="s">
        <v>27560</v>
      </c>
      <c r="E2394" s="395" t="s">
        <v>22292</v>
      </c>
      <c r="F2394" s="396" t="s">
        <v>22293</v>
      </c>
      <c r="G2394" s="397" t="s">
        <v>27306</v>
      </c>
    </row>
    <row r="2395" ht="28.5" spans="1:7">
      <c r="A2395" s="380"/>
      <c r="B2395" s="392" t="s">
        <v>27562</v>
      </c>
      <c r="C2395" s="393" t="s">
        <v>22280</v>
      </c>
      <c r="D2395" s="394" t="s">
        <v>27563</v>
      </c>
      <c r="E2395" s="395" t="s">
        <v>27564</v>
      </c>
      <c r="F2395" s="396" t="s">
        <v>27565</v>
      </c>
      <c r="G2395" s="397" t="s">
        <v>27306</v>
      </c>
    </row>
    <row r="2396" spans="1:7">
      <c r="A2396" s="380"/>
      <c r="B2396" s="392" t="s">
        <v>27566</v>
      </c>
      <c r="C2396" s="393" t="s">
        <v>22313</v>
      </c>
      <c r="D2396" s="394" t="s">
        <v>27567</v>
      </c>
      <c r="E2396" s="395" t="s">
        <v>27092</v>
      </c>
      <c r="F2396" s="396" t="s">
        <v>27093</v>
      </c>
      <c r="G2396" s="397" t="s">
        <v>27306</v>
      </c>
    </row>
    <row r="2397" spans="1:7">
      <c r="A2397" s="380"/>
      <c r="B2397" s="392" t="s">
        <v>27568</v>
      </c>
      <c r="C2397" s="393" t="s">
        <v>22313</v>
      </c>
      <c r="D2397" s="394" t="s">
        <v>27567</v>
      </c>
      <c r="E2397" s="395" t="s">
        <v>22292</v>
      </c>
      <c r="F2397" s="396" t="s">
        <v>22293</v>
      </c>
      <c r="G2397" s="397" t="s">
        <v>27306</v>
      </c>
    </row>
    <row r="2398" spans="1:7">
      <c r="A2398" s="380"/>
      <c r="B2398" s="392" t="s">
        <v>27569</v>
      </c>
      <c r="C2398" s="393" t="s">
        <v>22313</v>
      </c>
      <c r="D2398" s="394" t="s">
        <v>27570</v>
      </c>
      <c r="E2398" s="395" t="s">
        <v>27092</v>
      </c>
      <c r="F2398" s="396" t="s">
        <v>27093</v>
      </c>
      <c r="G2398" s="397" t="s">
        <v>27306</v>
      </c>
    </row>
    <row r="2399" spans="1:7">
      <c r="A2399" s="380"/>
      <c r="B2399" s="392" t="s">
        <v>27571</v>
      </c>
      <c r="C2399" s="393" t="s">
        <v>22313</v>
      </c>
      <c r="D2399" s="394" t="s">
        <v>27570</v>
      </c>
      <c r="E2399" s="395" t="s">
        <v>22292</v>
      </c>
      <c r="F2399" s="396" t="s">
        <v>22293</v>
      </c>
      <c r="G2399" s="397" t="s">
        <v>27306</v>
      </c>
    </row>
    <row r="2400" ht="28.5" spans="1:7">
      <c r="A2400" s="380"/>
      <c r="B2400" s="392" t="s">
        <v>27572</v>
      </c>
      <c r="C2400" s="393" t="s">
        <v>22280</v>
      </c>
      <c r="D2400" s="394" t="s">
        <v>27573</v>
      </c>
      <c r="E2400" s="395" t="s">
        <v>27574</v>
      </c>
      <c r="F2400" s="396" t="s">
        <v>27575</v>
      </c>
      <c r="G2400" s="397" t="s">
        <v>27306</v>
      </c>
    </row>
    <row r="2401" ht="28.5" spans="1:7">
      <c r="A2401" s="380"/>
      <c r="B2401" s="392" t="s">
        <v>27576</v>
      </c>
      <c r="C2401" s="393" t="s">
        <v>22280</v>
      </c>
      <c r="D2401" s="394" t="s">
        <v>27573</v>
      </c>
      <c r="E2401" s="395" t="s">
        <v>27577</v>
      </c>
      <c r="F2401" s="396" t="s">
        <v>27578</v>
      </c>
      <c r="G2401" s="397" t="s">
        <v>27306</v>
      </c>
    </row>
    <row r="2402" ht="28.5" spans="1:7">
      <c r="A2402" s="380"/>
      <c r="B2402" s="392" t="s">
        <v>27579</v>
      </c>
      <c r="C2402" s="393" t="s">
        <v>22280</v>
      </c>
      <c r="D2402" s="394" t="s">
        <v>27580</v>
      </c>
      <c r="E2402" s="395" t="s">
        <v>27574</v>
      </c>
      <c r="F2402" s="396" t="s">
        <v>27575</v>
      </c>
      <c r="G2402" s="397" t="s">
        <v>27306</v>
      </c>
    </row>
    <row r="2403" ht="28.5" spans="1:7">
      <c r="A2403" s="380"/>
      <c r="B2403" s="392" t="s">
        <v>27581</v>
      </c>
      <c r="C2403" s="393" t="s">
        <v>22280</v>
      </c>
      <c r="D2403" s="394" t="s">
        <v>27580</v>
      </c>
      <c r="E2403" s="395" t="s">
        <v>27577</v>
      </c>
      <c r="F2403" s="396" t="s">
        <v>27578</v>
      </c>
      <c r="G2403" s="397" t="s">
        <v>27306</v>
      </c>
    </row>
    <row r="2404" spans="1:7">
      <c r="A2404" s="380"/>
      <c r="B2404" s="392" t="s">
        <v>27582</v>
      </c>
      <c r="C2404" s="393" t="s">
        <v>22295</v>
      </c>
      <c r="D2404" s="394" t="s">
        <v>27583</v>
      </c>
      <c r="E2404" s="395" t="s">
        <v>27584</v>
      </c>
      <c r="F2404" s="396" t="s">
        <v>27584</v>
      </c>
      <c r="G2404" s="397" t="s">
        <v>27306</v>
      </c>
    </row>
    <row r="2405" spans="1:7">
      <c r="A2405" s="380"/>
      <c r="B2405" s="392" t="s">
        <v>27585</v>
      </c>
      <c r="C2405" s="393" t="s">
        <v>22287</v>
      </c>
      <c r="D2405" s="394" t="s">
        <v>27586</v>
      </c>
      <c r="E2405" s="395" t="s">
        <v>27587</v>
      </c>
      <c r="F2405" s="396" t="s">
        <v>27588</v>
      </c>
      <c r="G2405" s="397" t="s">
        <v>27306</v>
      </c>
    </row>
    <row r="2406" spans="1:7">
      <c r="A2406" s="380"/>
      <c r="B2406" s="392" t="s">
        <v>27589</v>
      </c>
      <c r="C2406" s="393" t="s">
        <v>22287</v>
      </c>
      <c r="D2406" s="394" t="s">
        <v>27586</v>
      </c>
      <c r="E2406" s="395" t="s">
        <v>22292</v>
      </c>
      <c r="F2406" s="396" t="s">
        <v>22293</v>
      </c>
      <c r="G2406" s="397" t="s">
        <v>27306</v>
      </c>
    </row>
    <row r="2407" spans="1:7">
      <c r="A2407" s="380"/>
      <c r="B2407" s="392" t="s">
        <v>27590</v>
      </c>
      <c r="C2407" s="393" t="s">
        <v>22313</v>
      </c>
      <c r="D2407" s="394" t="s">
        <v>27591</v>
      </c>
      <c r="E2407" s="395" t="s">
        <v>27592</v>
      </c>
      <c r="F2407" s="396" t="s">
        <v>27588</v>
      </c>
      <c r="G2407" s="397" t="s">
        <v>27306</v>
      </c>
    </row>
    <row r="2408" spans="1:7">
      <c r="A2408" s="380"/>
      <c r="B2408" s="392" t="s">
        <v>27593</v>
      </c>
      <c r="C2408" s="393" t="s">
        <v>22313</v>
      </c>
      <c r="D2408" s="394" t="s">
        <v>27591</v>
      </c>
      <c r="E2408" s="395" t="s">
        <v>22292</v>
      </c>
      <c r="F2408" s="396" t="s">
        <v>22293</v>
      </c>
      <c r="G2408" s="397" t="s">
        <v>27306</v>
      </c>
    </row>
    <row r="2409" spans="1:7">
      <c r="A2409" s="380"/>
      <c r="B2409" s="392" t="s">
        <v>27594</v>
      </c>
      <c r="C2409" s="393" t="s">
        <v>22313</v>
      </c>
      <c r="D2409" s="394" t="s">
        <v>27595</v>
      </c>
      <c r="E2409" s="395" t="s">
        <v>27592</v>
      </c>
      <c r="F2409" s="396" t="s">
        <v>27588</v>
      </c>
      <c r="G2409" s="397" t="s">
        <v>27306</v>
      </c>
    </row>
    <row r="2410" spans="1:7">
      <c r="A2410" s="380"/>
      <c r="B2410" s="392" t="s">
        <v>27596</v>
      </c>
      <c r="C2410" s="393" t="s">
        <v>22313</v>
      </c>
      <c r="D2410" s="394" t="s">
        <v>27595</v>
      </c>
      <c r="E2410" s="395" t="s">
        <v>22292</v>
      </c>
      <c r="F2410" s="396" t="s">
        <v>22293</v>
      </c>
      <c r="G2410" s="397" t="s">
        <v>27306</v>
      </c>
    </row>
    <row r="2411" ht="28.5" spans="1:7">
      <c r="A2411" s="380"/>
      <c r="B2411" s="392" t="s">
        <v>27597</v>
      </c>
      <c r="C2411" s="393" t="s">
        <v>22295</v>
      </c>
      <c r="D2411" s="394" t="s">
        <v>27598</v>
      </c>
      <c r="E2411" s="395" t="s">
        <v>27599</v>
      </c>
      <c r="F2411" s="396" t="s">
        <v>27600</v>
      </c>
      <c r="G2411" s="397" t="s">
        <v>27306</v>
      </c>
    </row>
    <row r="2412" ht="28.5" spans="1:7">
      <c r="A2412" s="380"/>
      <c r="B2412" s="392" t="s">
        <v>27601</v>
      </c>
      <c r="C2412" s="393" t="s">
        <v>22295</v>
      </c>
      <c r="D2412" s="394" t="s">
        <v>27598</v>
      </c>
      <c r="E2412" s="395" t="s">
        <v>27602</v>
      </c>
      <c r="F2412" s="396" t="s">
        <v>27603</v>
      </c>
      <c r="G2412" s="397" t="s">
        <v>27306</v>
      </c>
    </row>
    <row r="2413" spans="1:7">
      <c r="A2413" s="380"/>
      <c r="B2413" s="392" t="s">
        <v>27604</v>
      </c>
      <c r="C2413" s="393" t="s">
        <v>22313</v>
      </c>
      <c r="D2413" s="394" t="s">
        <v>27605</v>
      </c>
      <c r="E2413" s="395" t="s">
        <v>27606</v>
      </c>
      <c r="F2413" s="396" t="s">
        <v>27607</v>
      </c>
      <c r="G2413" s="397" t="s">
        <v>27258</v>
      </c>
    </row>
    <row r="2414" spans="1:7">
      <c r="A2414" s="380"/>
      <c r="B2414" s="392" t="s">
        <v>27608</v>
      </c>
      <c r="C2414" s="393" t="s">
        <v>22313</v>
      </c>
      <c r="D2414" s="394" t="s">
        <v>27605</v>
      </c>
      <c r="E2414" s="395" t="s">
        <v>27609</v>
      </c>
      <c r="F2414" s="396" t="s">
        <v>27610</v>
      </c>
      <c r="G2414" s="397" t="s">
        <v>27258</v>
      </c>
    </row>
    <row r="2415" spans="1:7">
      <c r="A2415" s="380"/>
      <c r="B2415" s="392" t="s">
        <v>27611</v>
      </c>
      <c r="C2415" s="393" t="s">
        <v>22318</v>
      </c>
      <c r="D2415" s="394" t="s">
        <v>27612</v>
      </c>
      <c r="E2415" s="395" t="s">
        <v>27613</v>
      </c>
      <c r="F2415" s="396" t="s">
        <v>27613</v>
      </c>
      <c r="G2415" s="397" t="s">
        <v>27258</v>
      </c>
    </row>
    <row r="2416" spans="1:7">
      <c r="A2416" s="380"/>
      <c r="B2416" s="392" t="s">
        <v>27614</v>
      </c>
      <c r="C2416" s="393" t="s">
        <v>22318</v>
      </c>
      <c r="D2416" s="394" t="s">
        <v>27612</v>
      </c>
      <c r="E2416" s="395" t="s">
        <v>22292</v>
      </c>
      <c r="F2416" s="396" t="s">
        <v>22293</v>
      </c>
      <c r="G2416" s="397" t="s">
        <v>27258</v>
      </c>
    </row>
    <row r="2417" spans="1:7">
      <c r="A2417" s="380"/>
      <c r="B2417" s="392" t="s">
        <v>27615</v>
      </c>
      <c r="C2417" s="393" t="s">
        <v>22313</v>
      </c>
      <c r="D2417" s="394" t="s">
        <v>27605</v>
      </c>
      <c r="E2417" s="395" t="s">
        <v>22292</v>
      </c>
      <c r="F2417" s="396" t="s">
        <v>22293</v>
      </c>
      <c r="G2417" s="397" t="s">
        <v>27258</v>
      </c>
    </row>
    <row r="2418" spans="1:7">
      <c r="A2418" s="380"/>
      <c r="B2418" s="392" t="s">
        <v>27616</v>
      </c>
      <c r="C2418" s="393" t="s">
        <v>22313</v>
      </c>
      <c r="D2418" s="394" t="s">
        <v>27617</v>
      </c>
      <c r="E2418" s="395" t="s">
        <v>27618</v>
      </c>
      <c r="F2418" s="396" t="s">
        <v>27618</v>
      </c>
      <c r="G2418" s="397" t="s">
        <v>27258</v>
      </c>
    </row>
    <row r="2419" spans="1:7">
      <c r="A2419" s="380"/>
      <c r="B2419" s="392" t="s">
        <v>27619</v>
      </c>
      <c r="C2419" s="393" t="s">
        <v>22313</v>
      </c>
      <c r="D2419" s="394" t="s">
        <v>27617</v>
      </c>
      <c r="E2419" s="395" t="s">
        <v>22292</v>
      </c>
      <c r="F2419" s="396" t="s">
        <v>22293</v>
      </c>
      <c r="G2419" s="397" t="s">
        <v>27258</v>
      </c>
    </row>
    <row r="2420" spans="1:7">
      <c r="A2420" s="380"/>
      <c r="B2420" s="392" t="s">
        <v>27620</v>
      </c>
      <c r="C2420" s="393" t="s">
        <v>22313</v>
      </c>
      <c r="D2420" s="394" t="s">
        <v>27621</v>
      </c>
      <c r="E2420" s="395" t="s">
        <v>27606</v>
      </c>
      <c r="F2420" s="396" t="s">
        <v>27607</v>
      </c>
      <c r="G2420" s="397" t="s">
        <v>27258</v>
      </c>
    </row>
    <row r="2421" spans="1:7">
      <c r="A2421" s="380"/>
      <c r="B2421" s="392" t="s">
        <v>27622</v>
      </c>
      <c r="C2421" s="393" t="s">
        <v>22313</v>
      </c>
      <c r="D2421" s="394" t="s">
        <v>27621</v>
      </c>
      <c r="E2421" s="395" t="s">
        <v>27623</v>
      </c>
      <c r="F2421" s="396" t="s">
        <v>27624</v>
      </c>
      <c r="G2421" s="397" t="s">
        <v>27258</v>
      </c>
    </row>
    <row r="2422" spans="1:7">
      <c r="A2422" s="380"/>
      <c r="B2422" s="392" t="s">
        <v>27625</v>
      </c>
      <c r="C2422" s="393" t="s">
        <v>22313</v>
      </c>
      <c r="D2422" s="394" t="s">
        <v>27621</v>
      </c>
      <c r="E2422" s="395" t="s">
        <v>22292</v>
      </c>
      <c r="F2422" s="396" t="s">
        <v>22293</v>
      </c>
      <c r="G2422" s="397" t="s">
        <v>27258</v>
      </c>
    </row>
    <row r="2423" spans="1:7">
      <c r="A2423" s="380"/>
      <c r="B2423" s="392" t="s">
        <v>27626</v>
      </c>
      <c r="C2423" s="393" t="s">
        <v>22313</v>
      </c>
      <c r="D2423" s="394" t="s">
        <v>27627</v>
      </c>
      <c r="E2423" s="395" t="s">
        <v>27618</v>
      </c>
      <c r="F2423" s="396" t="s">
        <v>27618</v>
      </c>
      <c r="G2423" s="397" t="s">
        <v>27258</v>
      </c>
    </row>
    <row r="2424" spans="1:7">
      <c r="A2424" s="380"/>
      <c r="B2424" s="392" t="s">
        <v>27628</v>
      </c>
      <c r="C2424" s="393" t="s">
        <v>22313</v>
      </c>
      <c r="D2424" s="394" t="s">
        <v>27627</v>
      </c>
      <c r="E2424" s="395" t="s">
        <v>22292</v>
      </c>
      <c r="F2424" s="396" t="s">
        <v>22293</v>
      </c>
      <c r="G2424" s="397" t="s">
        <v>27258</v>
      </c>
    </row>
    <row r="2425" spans="1:7">
      <c r="A2425" s="380"/>
      <c r="B2425" s="392" t="s">
        <v>27629</v>
      </c>
      <c r="C2425" s="393" t="s">
        <v>22287</v>
      </c>
      <c r="D2425" s="394" t="s">
        <v>27630</v>
      </c>
      <c r="E2425" s="395" t="s">
        <v>27631</v>
      </c>
      <c r="F2425" s="396" t="s">
        <v>27632</v>
      </c>
      <c r="G2425" s="397" t="s">
        <v>27258</v>
      </c>
    </row>
    <row r="2426" spans="1:7">
      <c r="A2426" s="380"/>
      <c r="B2426" s="392" t="s">
        <v>27633</v>
      </c>
      <c r="C2426" s="393" t="s">
        <v>22287</v>
      </c>
      <c r="D2426" s="394" t="s">
        <v>27630</v>
      </c>
      <c r="E2426" s="395" t="s">
        <v>27634</v>
      </c>
      <c r="F2426" s="396" t="s">
        <v>27635</v>
      </c>
      <c r="G2426" s="397" t="s">
        <v>27258</v>
      </c>
    </row>
    <row r="2427" spans="1:7">
      <c r="A2427" s="380"/>
      <c r="B2427" s="392" t="s">
        <v>27636</v>
      </c>
      <c r="C2427" s="393" t="s">
        <v>22287</v>
      </c>
      <c r="D2427" s="394" t="s">
        <v>27637</v>
      </c>
      <c r="E2427" s="395" t="s">
        <v>27638</v>
      </c>
      <c r="F2427" s="396" t="s">
        <v>27639</v>
      </c>
      <c r="G2427" s="397" t="s">
        <v>27258</v>
      </c>
    </row>
    <row r="2428" spans="1:7">
      <c r="A2428" s="380"/>
      <c r="B2428" s="392" t="s">
        <v>27640</v>
      </c>
      <c r="C2428" s="393" t="s">
        <v>22313</v>
      </c>
      <c r="D2428" s="394" t="s">
        <v>27641</v>
      </c>
      <c r="E2428" s="395" t="s">
        <v>27631</v>
      </c>
      <c r="F2428" s="396" t="s">
        <v>27632</v>
      </c>
      <c r="G2428" s="397" t="s">
        <v>27258</v>
      </c>
    </row>
    <row r="2429" spans="1:7">
      <c r="A2429" s="380"/>
      <c r="B2429" s="392" t="s">
        <v>27642</v>
      </c>
      <c r="C2429" s="393" t="s">
        <v>22313</v>
      </c>
      <c r="D2429" s="394" t="s">
        <v>27641</v>
      </c>
      <c r="E2429" s="395" t="s">
        <v>27634</v>
      </c>
      <c r="F2429" s="396" t="s">
        <v>27635</v>
      </c>
      <c r="G2429" s="397" t="s">
        <v>27258</v>
      </c>
    </row>
    <row r="2430" spans="1:7">
      <c r="A2430" s="380"/>
      <c r="B2430" s="392" t="s">
        <v>27643</v>
      </c>
      <c r="C2430" s="393" t="s">
        <v>22313</v>
      </c>
      <c r="D2430" s="394" t="s">
        <v>27644</v>
      </c>
      <c r="E2430" s="395" t="s">
        <v>27631</v>
      </c>
      <c r="F2430" s="396" t="s">
        <v>27632</v>
      </c>
      <c r="G2430" s="397" t="s">
        <v>27258</v>
      </c>
    </row>
    <row r="2431" spans="1:7">
      <c r="A2431" s="380"/>
      <c r="B2431" s="392" t="s">
        <v>27645</v>
      </c>
      <c r="C2431" s="393" t="s">
        <v>22313</v>
      </c>
      <c r="D2431" s="394" t="s">
        <v>27644</v>
      </c>
      <c r="E2431" s="395" t="s">
        <v>27634</v>
      </c>
      <c r="F2431" s="396" t="s">
        <v>27635</v>
      </c>
      <c r="G2431" s="397" t="s">
        <v>27258</v>
      </c>
    </row>
    <row r="2432" spans="1:7">
      <c r="A2432" s="380"/>
      <c r="B2432" s="392" t="s">
        <v>27646</v>
      </c>
      <c r="C2432" s="393" t="s">
        <v>22313</v>
      </c>
      <c r="D2432" s="394" t="s">
        <v>27647</v>
      </c>
      <c r="E2432" s="395" t="s">
        <v>27631</v>
      </c>
      <c r="F2432" s="396" t="s">
        <v>27632</v>
      </c>
      <c r="G2432" s="397" t="s">
        <v>27258</v>
      </c>
    </row>
    <row r="2433" spans="1:7">
      <c r="A2433" s="380"/>
      <c r="B2433" s="392" t="s">
        <v>27648</v>
      </c>
      <c r="C2433" s="393" t="s">
        <v>22313</v>
      </c>
      <c r="D2433" s="394" t="s">
        <v>27647</v>
      </c>
      <c r="E2433" s="395" t="s">
        <v>27634</v>
      </c>
      <c r="F2433" s="396" t="s">
        <v>27635</v>
      </c>
      <c r="G2433" s="397" t="s">
        <v>27258</v>
      </c>
    </row>
    <row r="2434" spans="1:7">
      <c r="A2434" s="380"/>
      <c r="B2434" s="392" t="s">
        <v>27649</v>
      </c>
      <c r="C2434" s="393" t="s">
        <v>22287</v>
      </c>
      <c r="D2434" s="394" t="s">
        <v>27650</v>
      </c>
      <c r="E2434" s="395" t="s">
        <v>27631</v>
      </c>
      <c r="F2434" s="396" t="s">
        <v>27632</v>
      </c>
      <c r="G2434" s="397" t="s">
        <v>27258</v>
      </c>
    </row>
    <row r="2435" spans="1:7">
      <c r="A2435" s="380"/>
      <c r="B2435" s="392" t="s">
        <v>27651</v>
      </c>
      <c r="C2435" s="393" t="s">
        <v>22287</v>
      </c>
      <c r="D2435" s="394" t="s">
        <v>27650</v>
      </c>
      <c r="E2435" s="395" t="s">
        <v>27634</v>
      </c>
      <c r="F2435" s="396" t="s">
        <v>27635</v>
      </c>
      <c r="G2435" s="397" t="s">
        <v>27258</v>
      </c>
    </row>
    <row r="2436" ht="42.75" spans="1:7">
      <c r="A2436" s="380"/>
      <c r="B2436" s="392" t="s">
        <v>27652</v>
      </c>
      <c r="C2436" s="393" t="s">
        <v>22287</v>
      </c>
      <c r="D2436" s="394" t="s">
        <v>27653</v>
      </c>
      <c r="E2436" s="395" t="s">
        <v>27654</v>
      </c>
      <c r="F2436" s="396" t="s">
        <v>27655</v>
      </c>
      <c r="G2436" s="397" t="s">
        <v>27258</v>
      </c>
    </row>
    <row r="2437" spans="1:7">
      <c r="A2437" s="380"/>
      <c r="B2437" s="392" t="s">
        <v>27656</v>
      </c>
      <c r="C2437" s="393" t="s">
        <v>22313</v>
      </c>
      <c r="D2437" s="394" t="s">
        <v>27657</v>
      </c>
      <c r="E2437" s="395" t="s">
        <v>27658</v>
      </c>
      <c r="F2437" s="396" t="s">
        <v>27659</v>
      </c>
      <c r="G2437" s="397" t="s">
        <v>27258</v>
      </c>
    </row>
    <row r="2438" spans="1:7">
      <c r="A2438" s="380"/>
      <c r="B2438" s="392" t="s">
        <v>27660</v>
      </c>
      <c r="C2438" s="393" t="s">
        <v>22313</v>
      </c>
      <c r="D2438" s="394" t="s">
        <v>27657</v>
      </c>
      <c r="E2438" s="395" t="s">
        <v>22292</v>
      </c>
      <c r="F2438" s="396" t="s">
        <v>22293</v>
      </c>
      <c r="G2438" s="397" t="s">
        <v>27258</v>
      </c>
    </row>
    <row r="2439" ht="42.75" spans="1:7">
      <c r="A2439" s="380"/>
      <c r="B2439" s="392" t="s">
        <v>27661</v>
      </c>
      <c r="C2439" s="393" t="s">
        <v>22287</v>
      </c>
      <c r="D2439" s="394" t="s">
        <v>27662</v>
      </c>
      <c r="E2439" s="395" t="s">
        <v>27654</v>
      </c>
      <c r="F2439" s="396" t="s">
        <v>27655</v>
      </c>
      <c r="G2439" s="397" t="s">
        <v>27258</v>
      </c>
    </row>
    <row r="2440" spans="1:7">
      <c r="A2440" s="380"/>
      <c r="B2440" s="392" t="s">
        <v>27663</v>
      </c>
      <c r="C2440" s="393" t="s">
        <v>22313</v>
      </c>
      <c r="D2440" s="394" t="s">
        <v>27664</v>
      </c>
      <c r="E2440" s="395" t="s">
        <v>27665</v>
      </c>
      <c r="F2440" s="396" t="s">
        <v>27666</v>
      </c>
      <c r="G2440" s="397" t="s">
        <v>27258</v>
      </c>
    </row>
    <row r="2441" spans="1:7">
      <c r="A2441" s="380"/>
      <c r="B2441" s="392" t="s">
        <v>27667</v>
      </c>
      <c r="C2441" s="393" t="s">
        <v>22313</v>
      </c>
      <c r="D2441" s="394" t="s">
        <v>27664</v>
      </c>
      <c r="E2441" s="395" t="s">
        <v>22292</v>
      </c>
      <c r="F2441" s="396" t="s">
        <v>22293</v>
      </c>
      <c r="G2441" s="397" t="s">
        <v>27258</v>
      </c>
    </row>
    <row r="2442" spans="1:7">
      <c r="A2442" s="380"/>
      <c r="B2442" s="392" t="s">
        <v>27668</v>
      </c>
      <c r="C2442" s="393" t="s">
        <v>22287</v>
      </c>
      <c r="D2442" s="394" t="s">
        <v>27669</v>
      </c>
      <c r="E2442" s="395" t="s">
        <v>27631</v>
      </c>
      <c r="F2442" s="396" t="s">
        <v>27632</v>
      </c>
      <c r="G2442" s="397" t="s">
        <v>27258</v>
      </c>
    </row>
    <row r="2443" spans="1:7">
      <c r="A2443" s="380"/>
      <c r="B2443" s="392" t="s">
        <v>27670</v>
      </c>
      <c r="C2443" s="393" t="s">
        <v>22287</v>
      </c>
      <c r="D2443" s="394" t="s">
        <v>27669</v>
      </c>
      <c r="E2443" s="395" t="s">
        <v>27634</v>
      </c>
      <c r="F2443" s="396" t="s">
        <v>27635</v>
      </c>
      <c r="G2443" s="397" t="s">
        <v>27258</v>
      </c>
    </row>
    <row r="2444" spans="1:7">
      <c r="A2444" s="380"/>
      <c r="B2444" s="392" t="s">
        <v>27671</v>
      </c>
      <c r="C2444" s="393" t="s">
        <v>22287</v>
      </c>
      <c r="D2444" s="394" t="s">
        <v>27672</v>
      </c>
      <c r="E2444" s="395" t="s">
        <v>27631</v>
      </c>
      <c r="F2444" s="396" t="s">
        <v>27632</v>
      </c>
      <c r="G2444" s="397" t="s">
        <v>27258</v>
      </c>
    </row>
    <row r="2445" spans="1:7">
      <c r="A2445" s="380"/>
      <c r="B2445" s="392" t="s">
        <v>27673</v>
      </c>
      <c r="C2445" s="393" t="s">
        <v>22287</v>
      </c>
      <c r="D2445" s="394" t="s">
        <v>27672</v>
      </c>
      <c r="E2445" s="395" t="s">
        <v>27634</v>
      </c>
      <c r="F2445" s="396" t="s">
        <v>27635</v>
      </c>
      <c r="G2445" s="397" t="s">
        <v>27258</v>
      </c>
    </row>
    <row r="2446" spans="1:7">
      <c r="A2446" s="380"/>
      <c r="B2446" s="392" t="s">
        <v>27674</v>
      </c>
      <c r="C2446" s="393" t="s">
        <v>22287</v>
      </c>
      <c r="D2446" s="394" t="s">
        <v>27675</v>
      </c>
      <c r="E2446" s="395" t="s">
        <v>27631</v>
      </c>
      <c r="F2446" s="396" t="s">
        <v>27632</v>
      </c>
      <c r="G2446" s="397" t="s">
        <v>27258</v>
      </c>
    </row>
    <row r="2447" spans="1:7">
      <c r="A2447" s="380"/>
      <c r="B2447" s="392" t="s">
        <v>27676</v>
      </c>
      <c r="C2447" s="393" t="s">
        <v>22287</v>
      </c>
      <c r="D2447" s="394" t="s">
        <v>27675</v>
      </c>
      <c r="E2447" s="395" t="s">
        <v>27634</v>
      </c>
      <c r="F2447" s="396" t="s">
        <v>27635</v>
      </c>
      <c r="G2447" s="397" t="s">
        <v>27258</v>
      </c>
    </row>
    <row r="2448" spans="1:7">
      <c r="A2448" s="380"/>
      <c r="B2448" s="392" t="s">
        <v>27677</v>
      </c>
      <c r="C2448" s="393" t="s">
        <v>22287</v>
      </c>
      <c r="D2448" s="394" t="s">
        <v>27678</v>
      </c>
      <c r="E2448" s="395" t="s">
        <v>27631</v>
      </c>
      <c r="F2448" s="396" t="s">
        <v>27632</v>
      </c>
      <c r="G2448" s="397" t="s">
        <v>27258</v>
      </c>
    </row>
    <row r="2449" spans="1:7">
      <c r="A2449" s="380"/>
      <c r="B2449" s="392" t="s">
        <v>27679</v>
      </c>
      <c r="C2449" s="393" t="s">
        <v>22287</v>
      </c>
      <c r="D2449" s="394" t="s">
        <v>27678</v>
      </c>
      <c r="E2449" s="395" t="s">
        <v>27634</v>
      </c>
      <c r="F2449" s="396" t="s">
        <v>27635</v>
      </c>
      <c r="G2449" s="397" t="s">
        <v>27258</v>
      </c>
    </row>
    <row r="2450" spans="1:7">
      <c r="A2450" s="380"/>
      <c r="B2450" s="392" t="s">
        <v>27680</v>
      </c>
      <c r="C2450" s="393" t="s">
        <v>22280</v>
      </c>
      <c r="D2450" s="394" t="s">
        <v>27681</v>
      </c>
      <c r="E2450" s="395" t="s">
        <v>27682</v>
      </c>
      <c r="F2450" s="396" t="s">
        <v>27683</v>
      </c>
      <c r="G2450" s="397" t="s">
        <v>27258</v>
      </c>
    </row>
    <row r="2451" spans="1:7">
      <c r="A2451" s="380"/>
      <c r="B2451" s="392" t="s">
        <v>27684</v>
      </c>
      <c r="C2451" s="393" t="s">
        <v>22280</v>
      </c>
      <c r="D2451" s="394" t="s">
        <v>27681</v>
      </c>
      <c r="E2451" s="395" t="s">
        <v>27685</v>
      </c>
      <c r="F2451" s="396" t="s">
        <v>27686</v>
      </c>
      <c r="G2451" s="397" t="s">
        <v>27258</v>
      </c>
    </row>
    <row r="2452" spans="1:7">
      <c r="A2452" s="380"/>
      <c r="B2452" s="392" t="s">
        <v>27687</v>
      </c>
      <c r="C2452" s="393" t="s">
        <v>22287</v>
      </c>
      <c r="D2452" s="394" t="s">
        <v>27688</v>
      </c>
      <c r="E2452" s="395" t="s">
        <v>27631</v>
      </c>
      <c r="F2452" s="396" t="s">
        <v>27632</v>
      </c>
      <c r="G2452" s="397" t="s">
        <v>27258</v>
      </c>
    </row>
    <row r="2453" spans="1:7">
      <c r="A2453" s="380"/>
      <c r="B2453" s="392" t="s">
        <v>27689</v>
      </c>
      <c r="C2453" s="393" t="s">
        <v>22287</v>
      </c>
      <c r="D2453" s="394" t="s">
        <v>27688</v>
      </c>
      <c r="E2453" s="395" t="s">
        <v>27634</v>
      </c>
      <c r="F2453" s="396" t="s">
        <v>27635</v>
      </c>
      <c r="G2453" s="397" t="s">
        <v>27258</v>
      </c>
    </row>
    <row r="2454" spans="1:7">
      <c r="A2454" s="380"/>
      <c r="B2454" s="392" t="s">
        <v>27690</v>
      </c>
      <c r="C2454" s="393" t="s">
        <v>22287</v>
      </c>
      <c r="D2454" s="394" t="s">
        <v>27691</v>
      </c>
      <c r="E2454" s="395" t="s">
        <v>27631</v>
      </c>
      <c r="F2454" s="396" t="s">
        <v>27632</v>
      </c>
      <c r="G2454" s="397" t="s">
        <v>27258</v>
      </c>
    </row>
    <row r="2455" spans="1:7">
      <c r="A2455" s="380"/>
      <c r="B2455" s="392" t="s">
        <v>27692</v>
      </c>
      <c r="C2455" s="393" t="s">
        <v>22287</v>
      </c>
      <c r="D2455" s="394" t="s">
        <v>27691</v>
      </c>
      <c r="E2455" s="395" t="s">
        <v>27634</v>
      </c>
      <c r="F2455" s="396" t="s">
        <v>27635</v>
      </c>
      <c r="G2455" s="397" t="s">
        <v>27258</v>
      </c>
    </row>
    <row r="2456" spans="1:7">
      <c r="A2456" s="380"/>
      <c r="B2456" s="392" t="s">
        <v>27693</v>
      </c>
      <c r="C2456" s="393" t="s">
        <v>22313</v>
      </c>
      <c r="D2456" s="394" t="s">
        <v>27694</v>
      </c>
      <c r="E2456" s="395" t="s">
        <v>27695</v>
      </c>
      <c r="F2456" s="396" t="s">
        <v>27696</v>
      </c>
      <c r="G2456" s="397" t="s">
        <v>27258</v>
      </c>
    </row>
    <row r="2457" spans="1:7">
      <c r="A2457" s="380"/>
      <c r="B2457" s="392" t="s">
        <v>27697</v>
      </c>
      <c r="C2457" s="393" t="s">
        <v>16107</v>
      </c>
      <c r="D2457" s="394" t="s">
        <v>27698</v>
      </c>
      <c r="E2457" s="395" t="s">
        <v>27699</v>
      </c>
      <c r="F2457" s="396" t="s">
        <v>27699</v>
      </c>
      <c r="G2457" s="397" t="s">
        <v>27258</v>
      </c>
    </row>
    <row r="2458" spans="1:7">
      <c r="A2458" s="380"/>
      <c r="B2458" s="392" t="s">
        <v>27700</v>
      </c>
      <c r="C2458" s="393" t="s">
        <v>16107</v>
      </c>
      <c r="D2458" s="394" t="s">
        <v>27698</v>
      </c>
      <c r="E2458" s="395" t="s">
        <v>22292</v>
      </c>
      <c r="F2458" s="396" t="s">
        <v>22293</v>
      </c>
      <c r="G2458" s="397" t="s">
        <v>27258</v>
      </c>
    </row>
    <row r="2459" spans="1:7">
      <c r="A2459" s="380"/>
      <c r="B2459" s="392" t="s">
        <v>27701</v>
      </c>
      <c r="C2459" s="393" t="s">
        <v>16107</v>
      </c>
      <c r="D2459" s="394" t="s">
        <v>27702</v>
      </c>
      <c r="E2459" s="395" t="s">
        <v>27703</v>
      </c>
      <c r="F2459" s="396" t="s">
        <v>27703</v>
      </c>
      <c r="G2459" s="397" t="s">
        <v>27258</v>
      </c>
    </row>
    <row r="2460" spans="1:7">
      <c r="A2460" s="380"/>
      <c r="B2460" s="392" t="s">
        <v>27704</v>
      </c>
      <c r="C2460" s="393" t="s">
        <v>16107</v>
      </c>
      <c r="D2460" s="394" t="s">
        <v>27702</v>
      </c>
      <c r="E2460" s="395" t="s">
        <v>22292</v>
      </c>
      <c r="F2460" s="396" t="s">
        <v>22293</v>
      </c>
      <c r="G2460" s="397" t="s">
        <v>27258</v>
      </c>
    </row>
    <row r="2461" spans="1:7">
      <c r="A2461" s="380"/>
      <c r="B2461" s="392" t="s">
        <v>27705</v>
      </c>
      <c r="C2461" s="393" t="s">
        <v>22318</v>
      </c>
      <c r="D2461" s="394" t="s">
        <v>27706</v>
      </c>
      <c r="E2461" s="395" t="s">
        <v>27707</v>
      </c>
      <c r="F2461" s="396" t="s">
        <v>27708</v>
      </c>
      <c r="G2461" s="397" t="s">
        <v>27258</v>
      </c>
    </row>
    <row r="2462" spans="1:7">
      <c r="A2462" s="380"/>
      <c r="B2462" s="392" t="s">
        <v>27709</v>
      </c>
      <c r="C2462" s="393" t="s">
        <v>22318</v>
      </c>
      <c r="D2462" s="394" t="s">
        <v>27710</v>
      </c>
      <c r="E2462" s="395" t="s">
        <v>27711</v>
      </c>
      <c r="F2462" s="396" t="s">
        <v>27712</v>
      </c>
      <c r="G2462" s="397" t="s">
        <v>27258</v>
      </c>
    </row>
    <row r="2463" spans="1:7">
      <c r="A2463" s="380"/>
      <c r="B2463" s="392" t="s">
        <v>27713</v>
      </c>
      <c r="C2463" s="393" t="s">
        <v>22318</v>
      </c>
      <c r="D2463" s="394" t="s">
        <v>27710</v>
      </c>
      <c r="E2463" s="395" t="s">
        <v>27703</v>
      </c>
      <c r="F2463" s="396" t="s">
        <v>27703</v>
      </c>
      <c r="G2463" s="397" t="s">
        <v>27258</v>
      </c>
    </row>
    <row r="2464" spans="1:7">
      <c r="A2464" s="380"/>
      <c r="B2464" s="392" t="s">
        <v>27714</v>
      </c>
      <c r="C2464" s="393" t="s">
        <v>22318</v>
      </c>
      <c r="D2464" s="394" t="s">
        <v>27710</v>
      </c>
      <c r="E2464" s="395" t="s">
        <v>22292</v>
      </c>
      <c r="F2464" s="396" t="s">
        <v>22293</v>
      </c>
      <c r="G2464" s="397" t="s">
        <v>27258</v>
      </c>
    </row>
    <row r="2465" spans="1:7">
      <c r="A2465" s="380"/>
      <c r="B2465" s="392" t="s">
        <v>27715</v>
      </c>
      <c r="C2465" s="393" t="s">
        <v>22313</v>
      </c>
      <c r="D2465" s="394" t="s">
        <v>27716</v>
      </c>
      <c r="E2465" s="395" t="s">
        <v>27707</v>
      </c>
      <c r="F2465" s="396" t="s">
        <v>27708</v>
      </c>
      <c r="G2465" s="397" t="s">
        <v>27258</v>
      </c>
    </row>
    <row r="2466" spans="1:7">
      <c r="A2466" s="380"/>
      <c r="B2466" s="392" t="s">
        <v>27717</v>
      </c>
      <c r="C2466" s="393" t="s">
        <v>22287</v>
      </c>
      <c r="D2466" s="394" t="s">
        <v>27718</v>
      </c>
      <c r="E2466" s="395" t="s">
        <v>27631</v>
      </c>
      <c r="F2466" s="396" t="s">
        <v>27632</v>
      </c>
      <c r="G2466" s="397" t="s">
        <v>27258</v>
      </c>
    </row>
    <row r="2467" spans="1:7">
      <c r="A2467" s="380"/>
      <c r="B2467" s="392" t="s">
        <v>27719</v>
      </c>
      <c r="C2467" s="393" t="s">
        <v>22287</v>
      </c>
      <c r="D2467" s="394" t="s">
        <v>27718</v>
      </c>
      <c r="E2467" s="395" t="s">
        <v>27634</v>
      </c>
      <c r="F2467" s="396" t="s">
        <v>27635</v>
      </c>
      <c r="G2467" s="397" t="s">
        <v>27258</v>
      </c>
    </row>
    <row r="2468" spans="1:7">
      <c r="A2468" s="380"/>
      <c r="B2468" s="392" t="s">
        <v>27720</v>
      </c>
      <c r="C2468" s="393" t="s">
        <v>22280</v>
      </c>
      <c r="D2468" s="394" t="s">
        <v>27721</v>
      </c>
      <c r="E2468" s="395" t="s">
        <v>27631</v>
      </c>
      <c r="F2468" s="396" t="s">
        <v>27632</v>
      </c>
      <c r="G2468" s="397" t="s">
        <v>27306</v>
      </c>
    </row>
    <row r="2469" spans="1:7">
      <c r="A2469" s="380"/>
      <c r="B2469" s="392" t="s">
        <v>27722</v>
      </c>
      <c r="C2469" s="393" t="s">
        <v>22280</v>
      </c>
      <c r="D2469" s="394" t="s">
        <v>27721</v>
      </c>
      <c r="E2469" s="395" t="s">
        <v>27634</v>
      </c>
      <c r="F2469" s="396" t="s">
        <v>27635</v>
      </c>
      <c r="G2469" s="397" t="s">
        <v>27306</v>
      </c>
    </row>
    <row r="2470" spans="1:7">
      <c r="A2470" s="380"/>
      <c r="B2470" s="392" t="s">
        <v>27723</v>
      </c>
      <c r="C2470" s="393" t="s">
        <v>22280</v>
      </c>
      <c r="D2470" s="394" t="s">
        <v>27724</v>
      </c>
      <c r="E2470" s="395" t="s">
        <v>27631</v>
      </c>
      <c r="F2470" s="396" t="s">
        <v>27632</v>
      </c>
      <c r="G2470" s="397" t="s">
        <v>27306</v>
      </c>
    </row>
    <row r="2471" spans="1:7">
      <c r="A2471" s="380"/>
      <c r="B2471" s="392" t="s">
        <v>27725</v>
      </c>
      <c r="C2471" s="393" t="s">
        <v>22280</v>
      </c>
      <c r="D2471" s="394" t="s">
        <v>27724</v>
      </c>
      <c r="E2471" s="395" t="s">
        <v>27634</v>
      </c>
      <c r="F2471" s="396" t="s">
        <v>27635</v>
      </c>
      <c r="G2471" s="397" t="s">
        <v>27306</v>
      </c>
    </row>
    <row r="2472" ht="28.5" spans="1:7">
      <c r="A2472" s="380"/>
      <c r="B2472" s="392" t="s">
        <v>27726</v>
      </c>
      <c r="C2472" s="393" t="s">
        <v>22295</v>
      </c>
      <c r="D2472" s="394" t="s">
        <v>27727</v>
      </c>
      <c r="E2472" s="395" t="s">
        <v>27728</v>
      </c>
      <c r="F2472" s="396" t="s">
        <v>27729</v>
      </c>
      <c r="G2472" s="397" t="s">
        <v>529</v>
      </c>
    </row>
    <row r="2473" ht="42.75" spans="1:7">
      <c r="A2473" s="380"/>
      <c r="B2473" s="392" t="s">
        <v>27730</v>
      </c>
      <c r="C2473" s="393" t="s">
        <v>22295</v>
      </c>
      <c r="D2473" s="394" t="s">
        <v>27727</v>
      </c>
      <c r="E2473" s="395" t="s">
        <v>27731</v>
      </c>
      <c r="F2473" s="396" t="s">
        <v>27732</v>
      </c>
      <c r="G2473" s="397" t="s">
        <v>529</v>
      </c>
    </row>
    <row r="2474" ht="28.5" spans="1:7">
      <c r="A2474" s="380"/>
      <c r="B2474" s="392" t="s">
        <v>27733</v>
      </c>
      <c r="C2474" s="393" t="s">
        <v>22280</v>
      </c>
      <c r="D2474" s="394" t="s">
        <v>27734</v>
      </c>
      <c r="E2474" s="395" t="s">
        <v>27735</v>
      </c>
      <c r="F2474" s="396" t="s">
        <v>27736</v>
      </c>
      <c r="G2474" s="397" t="s">
        <v>529</v>
      </c>
    </row>
    <row r="2475" spans="1:7">
      <c r="A2475" s="380"/>
      <c r="B2475" s="392" t="s">
        <v>27737</v>
      </c>
      <c r="C2475" s="393" t="s">
        <v>22280</v>
      </c>
      <c r="D2475" s="394" t="s">
        <v>27734</v>
      </c>
      <c r="E2475" s="395" t="s">
        <v>22292</v>
      </c>
      <c r="F2475" s="396" t="s">
        <v>22293</v>
      </c>
      <c r="G2475" s="397" t="s">
        <v>529</v>
      </c>
    </row>
    <row r="2476" ht="71.25" spans="1:7">
      <c r="A2476" s="380"/>
      <c r="B2476" s="392" t="s">
        <v>27738</v>
      </c>
      <c r="C2476" s="393" t="s">
        <v>22280</v>
      </c>
      <c r="D2476" s="394" t="s">
        <v>27739</v>
      </c>
      <c r="E2476" s="395" t="s">
        <v>27740</v>
      </c>
      <c r="F2476" s="396" t="s">
        <v>27741</v>
      </c>
      <c r="G2476" s="397" t="s">
        <v>529</v>
      </c>
    </row>
    <row r="2477" spans="1:7">
      <c r="A2477" s="380"/>
      <c r="B2477" s="392" t="s">
        <v>27742</v>
      </c>
      <c r="C2477" s="393" t="s">
        <v>22280</v>
      </c>
      <c r="D2477" s="394" t="s">
        <v>27739</v>
      </c>
      <c r="E2477" s="395" t="s">
        <v>22292</v>
      </c>
      <c r="F2477" s="396" t="s">
        <v>22293</v>
      </c>
      <c r="G2477" s="397" t="s">
        <v>529</v>
      </c>
    </row>
    <row r="2478" ht="28.5" spans="1:7">
      <c r="A2478" s="380"/>
      <c r="B2478" s="392" t="s">
        <v>27743</v>
      </c>
      <c r="C2478" s="393" t="s">
        <v>22287</v>
      </c>
      <c r="D2478" s="394" t="s">
        <v>27744</v>
      </c>
      <c r="E2478" s="395" t="s">
        <v>27735</v>
      </c>
      <c r="F2478" s="396" t="s">
        <v>27736</v>
      </c>
      <c r="G2478" s="397" t="s">
        <v>529</v>
      </c>
    </row>
    <row r="2479" spans="1:7">
      <c r="A2479" s="380"/>
      <c r="B2479" s="392" t="s">
        <v>27745</v>
      </c>
      <c r="C2479" s="393" t="s">
        <v>22287</v>
      </c>
      <c r="D2479" s="394" t="s">
        <v>27744</v>
      </c>
      <c r="E2479" s="395" t="s">
        <v>22292</v>
      </c>
      <c r="F2479" s="396" t="s">
        <v>22293</v>
      </c>
      <c r="G2479" s="397" t="s">
        <v>529</v>
      </c>
    </row>
    <row r="2480" ht="71.25" spans="1:7">
      <c r="A2480" s="380"/>
      <c r="B2480" s="392" t="s">
        <v>27746</v>
      </c>
      <c r="C2480" s="393" t="s">
        <v>22287</v>
      </c>
      <c r="D2480" s="394" t="s">
        <v>27747</v>
      </c>
      <c r="E2480" s="395" t="s">
        <v>27740</v>
      </c>
      <c r="F2480" s="396" t="s">
        <v>27741</v>
      </c>
      <c r="G2480" s="397" t="s">
        <v>529</v>
      </c>
    </row>
    <row r="2481" spans="1:7">
      <c r="A2481" s="380"/>
      <c r="B2481" s="392" t="s">
        <v>27748</v>
      </c>
      <c r="C2481" s="393" t="s">
        <v>22287</v>
      </c>
      <c r="D2481" s="394" t="s">
        <v>27747</v>
      </c>
      <c r="E2481" s="395" t="s">
        <v>22292</v>
      </c>
      <c r="F2481" s="396" t="s">
        <v>22293</v>
      </c>
      <c r="G2481" s="397" t="s">
        <v>529</v>
      </c>
    </row>
    <row r="2482" spans="1:7">
      <c r="A2482" s="380"/>
      <c r="B2482" s="392" t="s">
        <v>27749</v>
      </c>
      <c r="C2482" s="393" t="s">
        <v>22295</v>
      </c>
      <c r="D2482" s="394" t="s">
        <v>27750</v>
      </c>
      <c r="E2482" s="395" t="s">
        <v>27751</v>
      </c>
      <c r="F2482" s="396" t="s">
        <v>27752</v>
      </c>
      <c r="G2482" s="397" t="s">
        <v>529</v>
      </c>
    </row>
    <row r="2483" spans="1:7">
      <c r="A2483" s="380"/>
      <c r="B2483" s="392" t="s">
        <v>27753</v>
      </c>
      <c r="C2483" s="393" t="s">
        <v>22287</v>
      </c>
      <c r="D2483" s="394" t="s">
        <v>27754</v>
      </c>
      <c r="E2483" s="395" t="s">
        <v>27755</v>
      </c>
      <c r="F2483" s="396" t="s">
        <v>27756</v>
      </c>
      <c r="G2483" s="397" t="s">
        <v>529</v>
      </c>
    </row>
    <row r="2484" spans="1:7">
      <c r="A2484" s="380"/>
      <c r="B2484" s="392" t="s">
        <v>27757</v>
      </c>
      <c r="C2484" s="393" t="s">
        <v>22287</v>
      </c>
      <c r="D2484" s="394" t="s">
        <v>27754</v>
      </c>
      <c r="E2484" s="395" t="s">
        <v>27758</v>
      </c>
      <c r="F2484" s="396" t="s">
        <v>27759</v>
      </c>
      <c r="G2484" s="397" t="s">
        <v>529</v>
      </c>
    </row>
    <row r="2485" spans="1:7">
      <c r="A2485" s="380"/>
      <c r="B2485" s="392" t="s">
        <v>27760</v>
      </c>
      <c r="C2485" s="393" t="s">
        <v>22280</v>
      </c>
      <c r="D2485" s="394" t="s">
        <v>27761</v>
      </c>
      <c r="E2485" s="395" t="s">
        <v>22292</v>
      </c>
      <c r="F2485" s="396" t="s">
        <v>22293</v>
      </c>
      <c r="G2485" s="397" t="s">
        <v>529</v>
      </c>
    </row>
    <row r="2486" spans="1:7">
      <c r="A2486" s="380"/>
      <c r="B2486" s="392" t="s">
        <v>27762</v>
      </c>
      <c r="C2486" s="393" t="s">
        <v>22280</v>
      </c>
      <c r="D2486" s="394" t="s">
        <v>27763</v>
      </c>
      <c r="E2486" s="395" t="s">
        <v>27764</v>
      </c>
      <c r="F2486" s="396" t="s">
        <v>27765</v>
      </c>
      <c r="G2486" s="397" t="s">
        <v>529</v>
      </c>
    </row>
    <row r="2487" spans="1:7">
      <c r="A2487" s="380"/>
      <c r="B2487" s="392" t="s">
        <v>27766</v>
      </c>
      <c r="C2487" s="393" t="s">
        <v>22280</v>
      </c>
      <c r="D2487" s="394" t="s">
        <v>27763</v>
      </c>
      <c r="E2487" s="395" t="s">
        <v>22292</v>
      </c>
      <c r="F2487" s="396" t="s">
        <v>22293</v>
      </c>
      <c r="G2487" s="397" t="s">
        <v>529</v>
      </c>
    </row>
    <row r="2488" ht="28.5" spans="1:7">
      <c r="A2488" s="380"/>
      <c r="B2488" s="392" t="s">
        <v>27767</v>
      </c>
      <c r="C2488" s="393" t="s">
        <v>22295</v>
      </c>
      <c r="D2488" s="394" t="s">
        <v>27768</v>
      </c>
      <c r="E2488" s="395" t="s">
        <v>27769</v>
      </c>
      <c r="F2488" s="396" t="s">
        <v>27770</v>
      </c>
      <c r="G2488" s="397" t="s">
        <v>529</v>
      </c>
    </row>
    <row r="2489" ht="42.75" spans="1:7">
      <c r="A2489" s="380"/>
      <c r="B2489" s="392" t="s">
        <v>27771</v>
      </c>
      <c r="C2489" s="393" t="s">
        <v>24239</v>
      </c>
      <c r="D2489" s="394" t="s">
        <v>16128</v>
      </c>
      <c r="E2489" s="395" t="s">
        <v>27772</v>
      </c>
      <c r="F2489" s="396" t="s">
        <v>27773</v>
      </c>
      <c r="G2489" s="397" t="s">
        <v>529</v>
      </c>
    </row>
    <row r="2490" ht="42.75" spans="1:7">
      <c r="A2490" s="380"/>
      <c r="B2490" s="392" t="s">
        <v>27774</v>
      </c>
      <c r="C2490" s="393" t="s">
        <v>24239</v>
      </c>
      <c r="D2490" s="394" t="s">
        <v>16128</v>
      </c>
      <c r="E2490" s="395" t="s">
        <v>27775</v>
      </c>
      <c r="F2490" s="396" t="s">
        <v>27776</v>
      </c>
      <c r="G2490" s="397" t="s">
        <v>529</v>
      </c>
    </row>
    <row r="2491" spans="1:7">
      <c r="A2491" s="380"/>
      <c r="B2491" s="392" t="s">
        <v>27777</v>
      </c>
      <c r="C2491" s="393" t="s">
        <v>22295</v>
      </c>
      <c r="D2491" s="394" t="s">
        <v>27778</v>
      </c>
      <c r="E2491" s="395" t="s">
        <v>27779</v>
      </c>
      <c r="F2491" s="396" t="s">
        <v>27780</v>
      </c>
      <c r="G2491" s="397" t="s">
        <v>529</v>
      </c>
    </row>
    <row r="2492" spans="1:7">
      <c r="A2492" s="380"/>
      <c r="B2492" s="392" t="s">
        <v>27781</v>
      </c>
      <c r="C2492" s="393" t="s">
        <v>22295</v>
      </c>
      <c r="D2492" s="394" t="s">
        <v>27778</v>
      </c>
      <c r="E2492" s="395" t="s">
        <v>27782</v>
      </c>
      <c r="F2492" s="396" t="s">
        <v>27783</v>
      </c>
      <c r="G2492" s="397" t="s">
        <v>529</v>
      </c>
    </row>
    <row r="2493" spans="1:7">
      <c r="A2493" s="380"/>
      <c r="B2493" s="392" t="s">
        <v>27784</v>
      </c>
      <c r="C2493" s="393" t="s">
        <v>22295</v>
      </c>
      <c r="D2493" s="394" t="s">
        <v>27778</v>
      </c>
      <c r="E2493" s="395" t="s">
        <v>27785</v>
      </c>
      <c r="F2493" s="396" t="s">
        <v>27786</v>
      </c>
      <c r="G2493" s="397" t="s">
        <v>529</v>
      </c>
    </row>
    <row r="2494" ht="28.5" spans="1:7">
      <c r="A2494" s="380"/>
      <c r="B2494" s="392" t="s">
        <v>27787</v>
      </c>
      <c r="C2494" s="393" t="s">
        <v>22280</v>
      </c>
      <c r="D2494" s="394" t="s">
        <v>27788</v>
      </c>
      <c r="E2494" s="395" t="s">
        <v>27789</v>
      </c>
      <c r="F2494" s="396" t="s">
        <v>27790</v>
      </c>
      <c r="G2494" s="397" t="s">
        <v>529</v>
      </c>
    </row>
    <row r="2495" spans="1:7">
      <c r="A2495" s="380"/>
      <c r="B2495" s="392" t="s">
        <v>27791</v>
      </c>
      <c r="C2495" s="393" t="s">
        <v>22280</v>
      </c>
      <c r="D2495" s="394" t="s">
        <v>27788</v>
      </c>
      <c r="E2495" s="395" t="s">
        <v>22292</v>
      </c>
      <c r="F2495" s="396" t="s">
        <v>22293</v>
      </c>
      <c r="G2495" s="397" t="s">
        <v>529</v>
      </c>
    </row>
    <row r="2496" spans="1:7">
      <c r="A2496" s="380"/>
      <c r="B2496" s="392" t="s">
        <v>27792</v>
      </c>
      <c r="C2496" s="393" t="s">
        <v>22295</v>
      </c>
      <c r="D2496" s="394" t="s">
        <v>27778</v>
      </c>
      <c r="E2496" s="395" t="s">
        <v>27793</v>
      </c>
      <c r="F2496" s="396" t="s">
        <v>27794</v>
      </c>
      <c r="G2496" s="397" t="s">
        <v>529</v>
      </c>
    </row>
    <row r="2497" spans="1:7">
      <c r="A2497" s="380"/>
      <c r="B2497" s="392" t="s">
        <v>27795</v>
      </c>
      <c r="C2497" s="393" t="s">
        <v>22295</v>
      </c>
      <c r="D2497" s="394" t="s">
        <v>27778</v>
      </c>
      <c r="E2497" s="395" t="s">
        <v>27796</v>
      </c>
      <c r="F2497" s="396" t="s">
        <v>27797</v>
      </c>
      <c r="G2497" s="397" t="s">
        <v>529</v>
      </c>
    </row>
    <row r="2498" spans="1:7">
      <c r="A2498" s="380"/>
      <c r="B2498" s="392" t="s">
        <v>27798</v>
      </c>
      <c r="C2498" s="393" t="s">
        <v>22280</v>
      </c>
      <c r="D2498" s="394" t="s">
        <v>27799</v>
      </c>
      <c r="E2498" s="395" t="s">
        <v>27800</v>
      </c>
      <c r="F2498" s="396" t="s">
        <v>27801</v>
      </c>
      <c r="G2498" s="397" t="s">
        <v>529</v>
      </c>
    </row>
    <row r="2499" ht="28.5" spans="1:7">
      <c r="A2499" s="380"/>
      <c r="B2499" s="392" t="s">
        <v>27802</v>
      </c>
      <c r="C2499" s="393" t="s">
        <v>22313</v>
      </c>
      <c r="D2499" s="394" t="s">
        <v>27803</v>
      </c>
      <c r="E2499" s="395" t="s">
        <v>27804</v>
      </c>
      <c r="F2499" s="396" t="s">
        <v>27805</v>
      </c>
      <c r="G2499" s="397" t="s">
        <v>529</v>
      </c>
    </row>
    <row r="2500" ht="28.5" spans="1:7">
      <c r="A2500" s="380"/>
      <c r="B2500" s="392" t="s">
        <v>27806</v>
      </c>
      <c r="C2500" s="393" t="s">
        <v>22313</v>
      </c>
      <c r="D2500" s="394" t="s">
        <v>27803</v>
      </c>
      <c r="E2500" s="395" t="s">
        <v>27807</v>
      </c>
      <c r="F2500" s="396" t="s">
        <v>27808</v>
      </c>
      <c r="G2500" s="397" t="s">
        <v>529</v>
      </c>
    </row>
    <row r="2501" spans="1:7">
      <c r="A2501" s="380"/>
      <c r="B2501" s="392" t="s">
        <v>27809</v>
      </c>
      <c r="C2501" s="393" t="s">
        <v>22287</v>
      </c>
      <c r="D2501" s="394" t="s">
        <v>27810</v>
      </c>
      <c r="E2501" s="395" t="s">
        <v>22292</v>
      </c>
      <c r="F2501" s="396" t="s">
        <v>22293</v>
      </c>
      <c r="G2501" s="397" t="s">
        <v>529</v>
      </c>
    </row>
    <row r="2502" ht="42.75" spans="1:7">
      <c r="A2502" s="380"/>
      <c r="B2502" s="392" t="s">
        <v>27811</v>
      </c>
      <c r="C2502" s="393" t="s">
        <v>22280</v>
      </c>
      <c r="D2502" s="394" t="s">
        <v>27812</v>
      </c>
      <c r="E2502" s="395" t="s">
        <v>27813</v>
      </c>
      <c r="F2502" s="396" t="s">
        <v>27814</v>
      </c>
      <c r="G2502" s="397" t="s">
        <v>529</v>
      </c>
    </row>
    <row r="2503" spans="1:7">
      <c r="A2503" s="380"/>
      <c r="B2503" s="392" t="s">
        <v>27815</v>
      </c>
      <c r="C2503" s="393" t="s">
        <v>22280</v>
      </c>
      <c r="D2503" s="394" t="s">
        <v>27812</v>
      </c>
      <c r="E2503" s="395" t="s">
        <v>22292</v>
      </c>
      <c r="F2503" s="396" t="s">
        <v>22293</v>
      </c>
      <c r="G2503" s="397" t="s">
        <v>529</v>
      </c>
    </row>
    <row r="2504" spans="1:7">
      <c r="A2504" s="380"/>
      <c r="B2504" s="392" t="s">
        <v>27816</v>
      </c>
      <c r="C2504" s="393" t="s">
        <v>22295</v>
      </c>
      <c r="D2504" s="394" t="s">
        <v>27817</v>
      </c>
      <c r="E2504" s="395" t="s">
        <v>27818</v>
      </c>
      <c r="F2504" s="396" t="s">
        <v>27819</v>
      </c>
      <c r="G2504" s="397" t="s">
        <v>529</v>
      </c>
    </row>
    <row r="2505" ht="42.75" spans="1:7">
      <c r="A2505" s="380"/>
      <c r="B2505" s="392" t="s">
        <v>27820</v>
      </c>
      <c r="C2505" s="393" t="s">
        <v>22280</v>
      </c>
      <c r="D2505" s="394" t="s">
        <v>27821</v>
      </c>
      <c r="E2505" s="395" t="s">
        <v>27822</v>
      </c>
      <c r="F2505" s="396" t="s">
        <v>27823</v>
      </c>
      <c r="G2505" s="397" t="s">
        <v>529</v>
      </c>
    </row>
    <row r="2506" spans="1:7">
      <c r="A2506" s="380"/>
      <c r="B2506" s="392" t="s">
        <v>27824</v>
      </c>
      <c r="C2506" s="393" t="s">
        <v>22280</v>
      </c>
      <c r="D2506" s="394" t="s">
        <v>27821</v>
      </c>
      <c r="E2506" s="395" t="s">
        <v>22292</v>
      </c>
      <c r="F2506" s="396" t="s">
        <v>22293</v>
      </c>
      <c r="G2506" s="397" t="s">
        <v>529</v>
      </c>
    </row>
    <row r="2507" ht="28.5" spans="1:7">
      <c r="A2507" s="380"/>
      <c r="B2507" s="392" t="s">
        <v>27825</v>
      </c>
      <c r="C2507" s="393" t="s">
        <v>22295</v>
      </c>
      <c r="D2507" s="394" t="s">
        <v>27826</v>
      </c>
      <c r="E2507" s="395" t="s">
        <v>27827</v>
      </c>
      <c r="F2507" s="396" t="s">
        <v>27828</v>
      </c>
      <c r="G2507" s="397" t="s">
        <v>529</v>
      </c>
    </row>
    <row r="2508" spans="1:7">
      <c r="A2508" s="380"/>
      <c r="B2508" s="392" t="s">
        <v>27829</v>
      </c>
      <c r="C2508" s="393" t="s">
        <v>22295</v>
      </c>
      <c r="D2508" s="394" t="s">
        <v>27826</v>
      </c>
      <c r="E2508" s="395" t="s">
        <v>22292</v>
      </c>
      <c r="F2508" s="396" t="s">
        <v>22293</v>
      </c>
      <c r="G2508" s="397" t="s">
        <v>529</v>
      </c>
    </row>
    <row r="2509" ht="28.5" spans="1:7">
      <c r="A2509" s="380"/>
      <c r="B2509" s="392" t="s">
        <v>27830</v>
      </c>
      <c r="C2509" s="393" t="s">
        <v>22318</v>
      </c>
      <c r="D2509" s="394" t="s">
        <v>27831</v>
      </c>
      <c r="E2509" s="395" t="s">
        <v>27832</v>
      </c>
      <c r="F2509" s="396" t="s">
        <v>27833</v>
      </c>
      <c r="G2509" s="397" t="s">
        <v>529</v>
      </c>
    </row>
    <row r="2510" ht="28.5" spans="1:7">
      <c r="A2510" s="380"/>
      <c r="B2510" s="392" t="s">
        <v>27834</v>
      </c>
      <c r="C2510" s="393" t="s">
        <v>22318</v>
      </c>
      <c r="D2510" s="394" t="s">
        <v>27831</v>
      </c>
      <c r="E2510" s="395" t="s">
        <v>27835</v>
      </c>
      <c r="F2510" s="396" t="s">
        <v>27836</v>
      </c>
      <c r="G2510" s="397" t="s">
        <v>529</v>
      </c>
    </row>
    <row r="2511" ht="28.5" spans="1:7">
      <c r="A2511" s="380"/>
      <c r="B2511" s="392" t="s">
        <v>27837</v>
      </c>
      <c r="C2511" s="393" t="s">
        <v>22318</v>
      </c>
      <c r="D2511" s="394" t="s">
        <v>27831</v>
      </c>
      <c r="E2511" s="395" t="s">
        <v>27838</v>
      </c>
      <c r="F2511" s="396" t="s">
        <v>27839</v>
      </c>
      <c r="G2511" s="397" t="s">
        <v>529</v>
      </c>
    </row>
    <row r="2512" ht="28.5" spans="1:7">
      <c r="A2512" s="380"/>
      <c r="B2512" s="392" t="s">
        <v>27840</v>
      </c>
      <c r="C2512" s="393" t="s">
        <v>22318</v>
      </c>
      <c r="D2512" s="394" t="s">
        <v>27831</v>
      </c>
      <c r="E2512" s="395" t="s">
        <v>27841</v>
      </c>
      <c r="F2512" s="396" t="s">
        <v>27842</v>
      </c>
      <c r="G2512" s="397" t="s">
        <v>529</v>
      </c>
    </row>
    <row r="2513" ht="28.5" spans="1:7">
      <c r="A2513" s="380"/>
      <c r="B2513" s="392" t="s">
        <v>27843</v>
      </c>
      <c r="C2513" s="393" t="s">
        <v>22318</v>
      </c>
      <c r="D2513" s="394" t="s">
        <v>27844</v>
      </c>
      <c r="E2513" s="395" t="s">
        <v>27832</v>
      </c>
      <c r="F2513" s="396" t="s">
        <v>27833</v>
      </c>
      <c r="G2513" s="397" t="s">
        <v>529</v>
      </c>
    </row>
    <row r="2514" ht="28.5" spans="1:7">
      <c r="A2514" s="380"/>
      <c r="B2514" s="392" t="s">
        <v>27845</v>
      </c>
      <c r="C2514" s="393" t="s">
        <v>22318</v>
      </c>
      <c r="D2514" s="394" t="s">
        <v>27844</v>
      </c>
      <c r="E2514" s="395" t="s">
        <v>27835</v>
      </c>
      <c r="F2514" s="396" t="s">
        <v>27836</v>
      </c>
      <c r="G2514" s="397" t="s">
        <v>529</v>
      </c>
    </row>
    <row r="2515" ht="28.5" spans="1:7">
      <c r="A2515" s="380"/>
      <c r="B2515" s="392" t="s">
        <v>27846</v>
      </c>
      <c r="C2515" s="393" t="s">
        <v>22318</v>
      </c>
      <c r="D2515" s="394" t="s">
        <v>27844</v>
      </c>
      <c r="E2515" s="395" t="s">
        <v>27847</v>
      </c>
      <c r="F2515" s="396" t="s">
        <v>27848</v>
      </c>
      <c r="G2515" s="397" t="s">
        <v>529</v>
      </c>
    </row>
    <row r="2516" ht="28.5" spans="1:7">
      <c r="A2516" s="380"/>
      <c r="B2516" s="392" t="s">
        <v>27849</v>
      </c>
      <c r="C2516" s="393" t="s">
        <v>22318</v>
      </c>
      <c r="D2516" s="394" t="s">
        <v>27850</v>
      </c>
      <c r="E2516" s="395" t="s">
        <v>27832</v>
      </c>
      <c r="F2516" s="396" t="s">
        <v>27833</v>
      </c>
      <c r="G2516" s="397" t="s">
        <v>529</v>
      </c>
    </row>
    <row r="2517" ht="28.5" spans="1:7">
      <c r="A2517" s="380"/>
      <c r="B2517" s="392" t="s">
        <v>27851</v>
      </c>
      <c r="C2517" s="393" t="s">
        <v>22318</v>
      </c>
      <c r="D2517" s="394" t="s">
        <v>27850</v>
      </c>
      <c r="E2517" s="395" t="s">
        <v>27835</v>
      </c>
      <c r="F2517" s="396" t="s">
        <v>27836</v>
      </c>
      <c r="G2517" s="397" t="s">
        <v>529</v>
      </c>
    </row>
    <row r="2518" ht="28.5" spans="1:7">
      <c r="A2518" s="380"/>
      <c r="B2518" s="392" t="s">
        <v>27852</v>
      </c>
      <c r="C2518" s="393" t="s">
        <v>22318</v>
      </c>
      <c r="D2518" s="394" t="s">
        <v>27850</v>
      </c>
      <c r="E2518" s="395" t="s">
        <v>27847</v>
      </c>
      <c r="F2518" s="396" t="s">
        <v>27848</v>
      </c>
      <c r="G2518" s="397" t="s">
        <v>529</v>
      </c>
    </row>
    <row r="2519" ht="42.75" spans="1:7">
      <c r="A2519" s="380"/>
      <c r="B2519" s="392" t="s">
        <v>27853</v>
      </c>
      <c r="C2519" s="393" t="s">
        <v>22287</v>
      </c>
      <c r="D2519" s="394" t="s">
        <v>27854</v>
      </c>
      <c r="E2519" s="395" t="s">
        <v>27855</v>
      </c>
      <c r="F2519" s="396" t="s">
        <v>27856</v>
      </c>
      <c r="G2519" s="397" t="s">
        <v>529</v>
      </c>
    </row>
    <row r="2520" spans="1:7">
      <c r="A2520" s="380"/>
      <c r="B2520" s="392" t="s">
        <v>27857</v>
      </c>
      <c r="C2520" s="393" t="s">
        <v>22280</v>
      </c>
      <c r="D2520" s="394" t="s">
        <v>27858</v>
      </c>
      <c r="E2520" s="395" t="s">
        <v>22292</v>
      </c>
      <c r="F2520" s="396" t="s">
        <v>22293</v>
      </c>
      <c r="G2520" s="397" t="s">
        <v>529</v>
      </c>
    </row>
    <row r="2521" ht="28.5" spans="1:7">
      <c r="A2521" s="380"/>
      <c r="B2521" s="392" t="s">
        <v>27859</v>
      </c>
      <c r="C2521" s="393" t="s">
        <v>22280</v>
      </c>
      <c r="D2521" s="394" t="s">
        <v>27860</v>
      </c>
      <c r="E2521" s="395" t="s">
        <v>27861</v>
      </c>
      <c r="F2521" s="396" t="s">
        <v>27862</v>
      </c>
      <c r="G2521" s="397" t="s">
        <v>529</v>
      </c>
    </row>
    <row r="2522" ht="28.5" spans="1:7">
      <c r="A2522" s="380"/>
      <c r="B2522" s="392" t="s">
        <v>27863</v>
      </c>
      <c r="C2522" s="393" t="s">
        <v>22280</v>
      </c>
      <c r="D2522" s="394" t="s">
        <v>27860</v>
      </c>
      <c r="E2522" s="395" t="s">
        <v>27864</v>
      </c>
      <c r="F2522" s="396" t="s">
        <v>27865</v>
      </c>
      <c r="G2522" s="397" t="s">
        <v>529</v>
      </c>
    </row>
    <row r="2523" ht="28.5" spans="1:7">
      <c r="A2523" s="380"/>
      <c r="B2523" s="392" t="s">
        <v>27866</v>
      </c>
      <c r="C2523" s="393" t="s">
        <v>16104</v>
      </c>
      <c r="D2523" s="394" t="s">
        <v>27867</v>
      </c>
      <c r="E2523" s="395" t="s">
        <v>27832</v>
      </c>
      <c r="F2523" s="396" t="s">
        <v>27833</v>
      </c>
      <c r="G2523" s="397" t="s">
        <v>529</v>
      </c>
    </row>
    <row r="2524" ht="28.5" spans="1:7">
      <c r="A2524" s="380"/>
      <c r="B2524" s="392" t="s">
        <v>27868</v>
      </c>
      <c r="C2524" s="393" t="s">
        <v>16104</v>
      </c>
      <c r="D2524" s="394" t="s">
        <v>27867</v>
      </c>
      <c r="E2524" s="395" t="s">
        <v>27835</v>
      </c>
      <c r="F2524" s="396" t="s">
        <v>27836</v>
      </c>
      <c r="G2524" s="397" t="s">
        <v>529</v>
      </c>
    </row>
    <row r="2525" ht="28.5" spans="1:7">
      <c r="A2525" s="380"/>
      <c r="B2525" s="392" t="s">
        <v>27869</v>
      </c>
      <c r="C2525" s="393" t="s">
        <v>16104</v>
      </c>
      <c r="D2525" s="394" t="s">
        <v>27867</v>
      </c>
      <c r="E2525" s="395" t="s">
        <v>27838</v>
      </c>
      <c r="F2525" s="396" t="s">
        <v>27839</v>
      </c>
      <c r="G2525" s="397" t="s">
        <v>529</v>
      </c>
    </row>
    <row r="2526" ht="28.5" spans="1:7">
      <c r="A2526" s="380"/>
      <c r="B2526" s="392" t="s">
        <v>27870</v>
      </c>
      <c r="C2526" s="393" t="s">
        <v>16104</v>
      </c>
      <c r="D2526" s="394" t="s">
        <v>27867</v>
      </c>
      <c r="E2526" s="395" t="s">
        <v>27871</v>
      </c>
      <c r="F2526" s="396" t="s">
        <v>27842</v>
      </c>
      <c r="G2526" s="397" t="s">
        <v>529</v>
      </c>
    </row>
    <row r="2527" ht="28.5" spans="1:7">
      <c r="A2527" s="380"/>
      <c r="B2527" s="392" t="s">
        <v>27872</v>
      </c>
      <c r="C2527" s="393" t="s">
        <v>16104</v>
      </c>
      <c r="D2527" s="394" t="s">
        <v>27873</v>
      </c>
      <c r="E2527" s="395" t="s">
        <v>27832</v>
      </c>
      <c r="F2527" s="396" t="s">
        <v>27833</v>
      </c>
      <c r="G2527" s="397" t="s">
        <v>529</v>
      </c>
    </row>
    <row r="2528" ht="28.5" spans="1:7">
      <c r="A2528" s="380"/>
      <c r="B2528" s="392" t="s">
        <v>27874</v>
      </c>
      <c r="C2528" s="393" t="s">
        <v>16104</v>
      </c>
      <c r="D2528" s="394" t="s">
        <v>27873</v>
      </c>
      <c r="E2528" s="395" t="s">
        <v>27835</v>
      </c>
      <c r="F2528" s="396" t="s">
        <v>27836</v>
      </c>
      <c r="G2528" s="397" t="s">
        <v>529</v>
      </c>
    </row>
    <row r="2529" ht="28.5" spans="1:7">
      <c r="A2529" s="380"/>
      <c r="B2529" s="392" t="s">
        <v>27875</v>
      </c>
      <c r="C2529" s="393" t="s">
        <v>16104</v>
      </c>
      <c r="D2529" s="394" t="s">
        <v>27873</v>
      </c>
      <c r="E2529" s="395" t="s">
        <v>27847</v>
      </c>
      <c r="F2529" s="396" t="s">
        <v>27848</v>
      </c>
      <c r="G2529" s="397" t="s">
        <v>529</v>
      </c>
    </row>
    <row r="2530" ht="28.5" spans="1:7">
      <c r="A2530" s="380"/>
      <c r="B2530" s="392" t="s">
        <v>27876</v>
      </c>
      <c r="C2530" s="393" t="s">
        <v>16104</v>
      </c>
      <c r="D2530" s="394" t="s">
        <v>27877</v>
      </c>
      <c r="E2530" s="395" t="s">
        <v>27832</v>
      </c>
      <c r="F2530" s="396" t="s">
        <v>27833</v>
      </c>
      <c r="G2530" s="397" t="s">
        <v>529</v>
      </c>
    </row>
    <row r="2531" ht="28.5" spans="1:7">
      <c r="A2531" s="380"/>
      <c r="B2531" s="392" t="s">
        <v>27878</v>
      </c>
      <c r="C2531" s="393" t="s">
        <v>16104</v>
      </c>
      <c r="D2531" s="394" t="s">
        <v>27877</v>
      </c>
      <c r="E2531" s="395" t="s">
        <v>27835</v>
      </c>
      <c r="F2531" s="396" t="s">
        <v>27836</v>
      </c>
      <c r="G2531" s="397" t="s">
        <v>529</v>
      </c>
    </row>
    <row r="2532" ht="28.5" spans="1:7">
      <c r="A2532" s="380"/>
      <c r="B2532" s="392" t="s">
        <v>27879</v>
      </c>
      <c r="C2532" s="393" t="s">
        <v>16104</v>
      </c>
      <c r="D2532" s="394" t="s">
        <v>27877</v>
      </c>
      <c r="E2532" s="395" t="s">
        <v>27847</v>
      </c>
      <c r="F2532" s="396" t="s">
        <v>27848</v>
      </c>
      <c r="G2532" s="397" t="s">
        <v>529</v>
      </c>
    </row>
    <row r="2533" ht="42.75" spans="1:7">
      <c r="A2533" s="380"/>
      <c r="B2533" s="392" t="s">
        <v>27880</v>
      </c>
      <c r="C2533" s="393" t="s">
        <v>22313</v>
      </c>
      <c r="D2533" s="394" t="s">
        <v>27881</v>
      </c>
      <c r="E2533" s="395" t="s">
        <v>27855</v>
      </c>
      <c r="F2533" s="396" t="s">
        <v>27856</v>
      </c>
      <c r="G2533" s="397" t="s">
        <v>529</v>
      </c>
    </row>
    <row r="2534" spans="1:7">
      <c r="A2534" s="380"/>
      <c r="B2534" s="392" t="s">
        <v>27882</v>
      </c>
      <c r="C2534" s="393" t="s">
        <v>22313</v>
      </c>
      <c r="D2534" s="394" t="s">
        <v>27883</v>
      </c>
      <c r="E2534" s="395" t="s">
        <v>27884</v>
      </c>
      <c r="F2534" s="396" t="s">
        <v>27885</v>
      </c>
      <c r="G2534" s="397" t="s">
        <v>529</v>
      </c>
    </row>
    <row r="2535" spans="1:7">
      <c r="A2535" s="380"/>
      <c r="B2535" s="392" t="s">
        <v>27886</v>
      </c>
      <c r="C2535" s="393" t="s">
        <v>22313</v>
      </c>
      <c r="D2535" s="394" t="s">
        <v>27883</v>
      </c>
      <c r="E2535" s="395" t="s">
        <v>22292</v>
      </c>
      <c r="F2535" s="396" t="s">
        <v>22293</v>
      </c>
      <c r="G2535" s="397" t="s">
        <v>529</v>
      </c>
    </row>
    <row r="2536" spans="1:7">
      <c r="A2536" s="380"/>
      <c r="B2536" s="392" t="s">
        <v>27887</v>
      </c>
      <c r="C2536" s="393" t="s">
        <v>22280</v>
      </c>
      <c r="D2536" s="394" t="s">
        <v>27888</v>
      </c>
      <c r="E2536" s="395" t="s">
        <v>27889</v>
      </c>
      <c r="F2536" s="396" t="s">
        <v>27890</v>
      </c>
      <c r="G2536" s="397" t="s">
        <v>529</v>
      </c>
    </row>
    <row r="2537" spans="1:7">
      <c r="A2537" s="380"/>
      <c r="B2537" s="392" t="s">
        <v>27891</v>
      </c>
      <c r="C2537" s="393" t="s">
        <v>22280</v>
      </c>
      <c r="D2537" s="394" t="s">
        <v>27888</v>
      </c>
      <c r="E2537" s="395" t="s">
        <v>27892</v>
      </c>
      <c r="F2537" s="396" t="s">
        <v>27893</v>
      </c>
      <c r="G2537" s="397" t="s">
        <v>529</v>
      </c>
    </row>
    <row r="2538" spans="1:7">
      <c r="A2538" s="380"/>
      <c r="B2538" s="392" t="s">
        <v>27894</v>
      </c>
      <c r="C2538" s="393" t="s">
        <v>22280</v>
      </c>
      <c r="D2538" s="394" t="s">
        <v>27888</v>
      </c>
      <c r="E2538" s="395" t="s">
        <v>27895</v>
      </c>
      <c r="F2538" s="396" t="s">
        <v>27896</v>
      </c>
      <c r="G2538" s="397" t="s">
        <v>529</v>
      </c>
    </row>
    <row r="2539" spans="1:7">
      <c r="A2539" s="380"/>
      <c r="B2539" s="392" t="s">
        <v>27897</v>
      </c>
      <c r="C2539" s="393" t="s">
        <v>22280</v>
      </c>
      <c r="D2539" s="394" t="s">
        <v>27888</v>
      </c>
      <c r="E2539" s="395" t="s">
        <v>27898</v>
      </c>
      <c r="F2539" s="396" t="s">
        <v>27899</v>
      </c>
      <c r="G2539" s="397" t="s">
        <v>529</v>
      </c>
    </row>
    <row r="2540" spans="1:7">
      <c r="A2540" s="380"/>
      <c r="B2540" s="392" t="s">
        <v>27900</v>
      </c>
      <c r="C2540" s="393" t="s">
        <v>22280</v>
      </c>
      <c r="D2540" s="394" t="s">
        <v>27888</v>
      </c>
      <c r="E2540" s="395" t="s">
        <v>22292</v>
      </c>
      <c r="F2540" s="396" t="s">
        <v>22293</v>
      </c>
      <c r="G2540" s="397" t="s">
        <v>529</v>
      </c>
    </row>
    <row r="2541" spans="1:7">
      <c r="A2541" s="380"/>
      <c r="B2541" s="392" t="s">
        <v>27901</v>
      </c>
      <c r="C2541" s="393" t="s">
        <v>22280</v>
      </c>
      <c r="D2541" s="394" t="s">
        <v>27902</v>
      </c>
      <c r="E2541" s="395" t="s">
        <v>27889</v>
      </c>
      <c r="F2541" s="396" t="s">
        <v>27890</v>
      </c>
      <c r="G2541" s="397" t="s">
        <v>529</v>
      </c>
    </row>
    <row r="2542" spans="1:7">
      <c r="A2542" s="380"/>
      <c r="B2542" s="392" t="s">
        <v>27903</v>
      </c>
      <c r="C2542" s="393" t="s">
        <v>22280</v>
      </c>
      <c r="D2542" s="394" t="s">
        <v>27902</v>
      </c>
      <c r="E2542" s="395" t="s">
        <v>27892</v>
      </c>
      <c r="F2542" s="396" t="s">
        <v>27893</v>
      </c>
      <c r="G2542" s="397" t="s">
        <v>529</v>
      </c>
    </row>
    <row r="2543" spans="1:7">
      <c r="A2543" s="380"/>
      <c r="B2543" s="392" t="s">
        <v>27904</v>
      </c>
      <c r="C2543" s="393" t="s">
        <v>22280</v>
      </c>
      <c r="D2543" s="394" t="s">
        <v>27902</v>
      </c>
      <c r="E2543" s="395" t="s">
        <v>27895</v>
      </c>
      <c r="F2543" s="396" t="s">
        <v>27896</v>
      </c>
      <c r="G2543" s="397" t="s">
        <v>529</v>
      </c>
    </row>
    <row r="2544" spans="1:7">
      <c r="A2544" s="380"/>
      <c r="B2544" s="392" t="s">
        <v>27905</v>
      </c>
      <c r="C2544" s="393" t="s">
        <v>22280</v>
      </c>
      <c r="D2544" s="394" t="s">
        <v>27902</v>
      </c>
      <c r="E2544" s="395" t="s">
        <v>27898</v>
      </c>
      <c r="F2544" s="396" t="s">
        <v>27899</v>
      </c>
      <c r="G2544" s="397" t="s">
        <v>529</v>
      </c>
    </row>
    <row r="2545" spans="1:7">
      <c r="A2545" s="380"/>
      <c r="B2545" s="392" t="s">
        <v>27906</v>
      </c>
      <c r="C2545" s="393" t="s">
        <v>22280</v>
      </c>
      <c r="D2545" s="394" t="s">
        <v>27902</v>
      </c>
      <c r="E2545" s="395" t="s">
        <v>22292</v>
      </c>
      <c r="F2545" s="396" t="s">
        <v>22293</v>
      </c>
      <c r="G2545" s="397" t="s">
        <v>529</v>
      </c>
    </row>
    <row r="2546" spans="1:7">
      <c r="A2546" s="380"/>
      <c r="B2546" s="392" t="s">
        <v>27907</v>
      </c>
      <c r="C2546" s="393" t="s">
        <v>22295</v>
      </c>
      <c r="D2546" s="394" t="s">
        <v>27908</v>
      </c>
      <c r="E2546" s="395" t="s">
        <v>27909</v>
      </c>
      <c r="F2546" s="396" t="s">
        <v>27910</v>
      </c>
      <c r="G2546" s="397" t="s">
        <v>529</v>
      </c>
    </row>
    <row r="2547" ht="28.5" spans="1:7">
      <c r="A2547" s="380"/>
      <c r="B2547" s="392" t="s">
        <v>27911</v>
      </c>
      <c r="C2547" s="393" t="s">
        <v>22295</v>
      </c>
      <c r="D2547" s="394" t="s">
        <v>27912</v>
      </c>
      <c r="E2547" s="395" t="s">
        <v>27913</v>
      </c>
      <c r="F2547" s="396" t="s">
        <v>27914</v>
      </c>
      <c r="G2547" s="397" t="s">
        <v>24207</v>
      </c>
    </row>
    <row r="2548" spans="1:7">
      <c r="A2548" s="380"/>
      <c r="B2548" s="392" t="s">
        <v>27915</v>
      </c>
      <c r="C2548" s="393" t="s">
        <v>22280</v>
      </c>
      <c r="D2548" s="394" t="s">
        <v>27916</v>
      </c>
      <c r="E2548" s="395" t="s">
        <v>27917</v>
      </c>
      <c r="F2548" s="396" t="s">
        <v>27918</v>
      </c>
      <c r="G2548" s="397" t="s">
        <v>24207</v>
      </c>
    </row>
    <row r="2549" spans="1:7">
      <c r="A2549" s="380"/>
      <c r="B2549" s="392" t="s">
        <v>27919</v>
      </c>
      <c r="C2549" s="393" t="s">
        <v>22280</v>
      </c>
      <c r="D2549" s="394" t="s">
        <v>27916</v>
      </c>
      <c r="E2549" s="395" t="s">
        <v>22292</v>
      </c>
      <c r="F2549" s="396" t="s">
        <v>22293</v>
      </c>
      <c r="G2549" s="397" t="s">
        <v>24207</v>
      </c>
    </row>
    <row r="2550" spans="1:7">
      <c r="A2550" s="380"/>
      <c r="B2550" s="392" t="s">
        <v>27920</v>
      </c>
      <c r="C2550" s="393" t="s">
        <v>22295</v>
      </c>
      <c r="D2550" s="394" t="s">
        <v>27912</v>
      </c>
      <c r="E2550" s="395" t="s">
        <v>22292</v>
      </c>
      <c r="F2550" s="396" t="s">
        <v>22293</v>
      </c>
      <c r="G2550" s="397" t="s">
        <v>529</v>
      </c>
    </row>
    <row r="2551" ht="28.5" spans="1:7">
      <c r="A2551" s="380"/>
      <c r="B2551" s="392" t="s">
        <v>27921</v>
      </c>
      <c r="C2551" s="393" t="s">
        <v>22280</v>
      </c>
      <c r="D2551" s="394" t="s">
        <v>27922</v>
      </c>
      <c r="E2551" s="395" t="s">
        <v>27923</v>
      </c>
      <c r="F2551" s="396" t="s">
        <v>27924</v>
      </c>
      <c r="G2551" s="397" t="s">
        <v>529</v>
      </c>
    </row>
    <row r="2552" ht="28.5" spans="1:7">
      <c r="A2552" s="380"/>
      <c r="B2552" s="392" t="s">
        <v>27925</v>
      </c>
      <c r="C2552" s="393" t="s">
        <v>22287</v>
      </c>
      <c r="D2552" s="394" t="s">
        <v>27926</v>
      </c>
      <c r="E2552" s="395" t="s">
        <v>27927</v>
      </c>
      <c r="F2552" s="396" t="s">
        <v>27928</v>
      </c>
      <c r="G2552" s="397" t="s">
        <v>529</v>
      </c>
    </row>
    <row r="2553" spans="1:7">
      <c r="A2553" s="380"/>
      <c r="B2553" s="392" t="s">
        <v>27929</v>
      </c>
      <c r="C2553" s="393" t="s">
        <v>22287</v>
      </c>
      <c r="D2553" s="394" t="s">
        <v>27926</v>
      </c>
      <c r="E2553" s="395" t="s">
        <v>22292</v>
      </c>
      <c r="F2553" s="396" t="s">
        <v>22293</v>
      </c>
      <c r="G2553" s="397" t="s">
        <v>529</v>
      </c>
    </row>
    <row r="2554" spans="1:7">
      <c r="A2554" s="380"/>
      <c r="B2554" s="392" t="s">
        <v>27930</v>
      </c>
      <c r="C2554" s="393" t="s">
        <v>22280</v>
      </c>
      <c r="D2554" s="394" t="s">
        <v>27931</v>
      </c>
      <c r="E2554" s="395" t="s">
        <v>27932</v>
      </c>
      <c r="F2554" s="396" t="s">
        <v>27933</v>
      </c>
      <c r="G2554" s="397" t="s">
        <v>529</v>
      </c>
    </row>
    <row r="2555" ht="28.5" spans="1:7">
      <c r="A2555" s="380"/>
      <c r="B2555" s="392" t="s">
        <v>27934</v>
      </c>
      <c r="C2555" s="393" t="s">
        <v>22287</v>
      </c>
      <c r="D2555" s="394" t="s">
        <v>27935</v>
      </c>
      <c r="E2555" s="395" t="s">
        <v>27936</v>
      </c>
      <c r="F2555" s="396" t="s">
        <v>27937</v>
      </c>
      <c r="G2555" s="397" t="s">
        <v>529</v>
      </c>
    </row>
    <row r="2556" spans="1:7">
      <c r="A2556" s="380"/>
      <c r="B2556" s="392" t="s">
        <v>27938</v>
      </c>
      <c r="C2556" s="393" t="s">
        <v>22287</v>
      </c>
      <c r="D2556" s="394" t="s">
        <v>27935</v>
      </c>
      <c r="E2556" s="395" t="s">
        <v>22292</v>
      </c>
      <c r="F2556" s="396" t="s">
        <v>22293</v>
      </c>
      <c r="G2556" s="397" t="s">
        <v>529</v>
      </c>
    </row>
    <row r="2557" spans="1:7">
      <c r="A2557" s="380"/>
      <c r="B2557" s="392" t="s">
        <v>27939</v>
      </c>
      <c r="C2557" s="393" t="s">
        <v>22280</v>
      </c>
      <c r="D2557" s="394" t="s">
        <v>27940</v>
      </c>
      <c r="E2557" s="395" t="s">
        <v>27941</v>
      </c>
      <c r="F2557" s="396" t="s">
        <v>27942</v>
      </c>
      <c r="G2557" s="397" t="s">
        <v>529</v>
      </c>
    </row>
    <row r="2558" spans="1:7">
      <c r="A2558" s="380"/>
      <c r="B2558" s="392" t="s">
        <v>27943</v>
      </c>
      <c r="C2558" s="393" t="s">
        <v>22280</v>
      </c>
      <c r="D2558" s="394" t="s">
        <v>27940</v>
      </c>
      <c r="E2558" s="395" t="s">
        <v>27944</v>
      </c>
      <c r="F2558" s="396" t="s">
        <v>27945</v>
      </c>
      <c r="G2558" s="397" t="s">
        <v>529</v>
      </c>
    </row>
    <row r="2559" spans="1:7">
      <c r="A2559" s="380"/>
      <c r="B2559" s="392" t="s">
        <v>27946</v>
      </c>
      <c r="C2559" s="393" t="s">
        <v>22287</v>
      </c>
      <c r="D2559" s="394" t="s">
        <v>27947</v>
      </c>
      <c r="E2559" s="395" t="s">
        <v>27948</v>
      </c>
      <c r="F2559" s="396" t="s">
        <v>27949</v>
      </c>
      <c r="G2559" s="397" t="s">
        <v>529</v>
      </c>
    </row>
    <row r="2560" spans="1:7">
      <c r="A2560" s="380"/>
      <c r="B2560" s="392" t="s">
        <v>27950</v>
      </c>
      <c r="C2560" s="393" t="s">
        <v>22287</v>
      </c>
      <c r="D2560" s="394" t="s">
        <v>27947</v>
      </c>
      <c r="E2560" s="395" t="s">
        <v>22292</v>
      </c>
      <c r="F2560" s="396" t="s">
        <v>22293</v>
      </c>
      <c r="G2560" s="397" t="s">
        <v>529</v>
      </c>
    </row>
    <row r="2561" ht="28.5" spans="1:7">
      <c r="A2561" s="380"/>
      <c r="B2561" s="392" t="s">
        <v>27951</v>
      </c>
      <c r="C2561" s="393" t="s">
        <v>22287</v>
      </c>
      <c r="D2561" s="394" t="s">
        <v>27952</v>
      </c>
      <c r="E2561" s="395" t="s">
        <v>27953</v>
      </c>
      <c r="F2561" s="396" t="s">
        <v>27954</v>
      </c>
      <c r="G2561" s="397" t="s">
        <v>529</v>
      </c>
    </row>
    <row r="2562" spans="1:7">
      <c r="A2562" s="380"/>
      <c r="B2562" s="392" t="s">
        <v>27955</v>
      </c>
      <c r="C2562" s="393" t="s">
        <v>22287</v>
      </c>
      <c r="D2562" s="394" t="s">
        <v>27952</v>
      </c>
      <c r="E2562" s="395" t="s">
        <v>22292</v>
      </c>
      <c r="F2562" s="396" t="s">
        <v>22293</v>
      </c>
      <c r="G2562" s="397" t="s">
        <v>529</v>
      </c>
    </row>
    <row r="2563" spans="1:7">
      <c r="A2563" s="380"/>
      <c r="B2563" s="392" t="s">
        <v>27956</v>
      </c>
      <c r="C2563" s="393" t="s">
        <v>22280</v>
      </c>
      <c r="D2563" s="394" t="s">
        <v>27957</v>
      </c>
      <c r="E2563" s="395" t="s">
        <v>27958</v>
      </c>
      <c r="F2563" s="396" t="s">
        <v>27959</v>
      </c>
      <c r="G2563" s="397" t="s">
        <v>529</v>
      </c>
    </row>
    <row r="2564" spans="1:7">
      <c r="A2564" s="380"/>
      <c r="B2564" s="392" t="s">
        <v>27960</v>
      </c>
      <c r="C2564" s="393" t="s">
        <v>22280</v>
      </c>
      <c r="D2564" s="394" t="s">
        <v>27957</v>
      </c>
      <c r="E2564" s="395" t="s">
        <v>22292</v>
      </c>
      <c r="F2564" s="396" t="s">
        <v>22293</v>
      </c>
      <c r="G2564" s="397" t="s">
        <v>529</v>
      </c>
    </row>
    <row r="2565" spans="1:7">
      <c r="A2565" s="380"/>
      <c r="B2565" s="392" t="s">
        <v>27961</v>
      </c>
      <c r="C2565" s="393" t="s">
        <v>22295</v>
      </c>
      <c r="D2565" s="394" t="s">
        <v>27962</v>
      </c>
      <c r="E2565" s="395" t="s">
        <v>27963</v>
      </c>
      <c r="F2565" s="396" t="s">
        <v>27964</v>
      </c>
      <c r="G2565" s="397" t="s">
        <v>529</v>
      </c>
    </row>
    <row r="2566" ht="28.5" spans="1:7">
      <c r="A2566" s="380"/>
      <c r="B2566" s="392" t="s">
        <v>27965</v>
      </c>
      <c r="C2566" s="393" t="s">
        <v>22280</v>
      </c>
      <c r="D2566" s="394" t="s">
        <v>27966</v>
      </c>
      <c r="E2566" s="395" t="s">
        <v>27967</v>
      </c>
      <c r="F2566" s="396" t="s">
        <v>27968</v>
      </c>
      <c r="G2566" s="397" t="s">
        <v>529</v>
      </c>
    </row>
    <row r="2567" ht="57" spans="1:7">
      <c r="A2567" s="380"/>
      <c r="B2567" s="392" t="s">
        <v>27969</v>
      </c>
      <c r="C2567" s="393" t="s">
        <v>22287</v>
      </c>
      <c r="D2567" s="394" t="s">
        <v>27970</v>
      </c>
      <c r="E2567" s="395" t="s">
        <v>27971</v>
      </c>
      <c r="F2567" s="396" t="s">
        <v>27972</v>
      </c>
      <c r="G2567" s="397" t="s">
        <v>529</v>
      </c>
    </row>
    <row r="2568" spans="1:7">
      <c r="A2568" s="380"/>
      <c r="B2568" s="392" t="s">
        <v>27973</v>
      </c>
      <c r="C2568" s="393" t="s">
        <v>22313</v>
      </c>
      <c r="D2568" s="394" t="s">
        <v>27974</v>
      </c>
      <c r="E2568" s="395" t="s">
        <v>27975</v>
      </c>
      <c r="F2568" s="396" t="s">
        <v>27976</v>
      </c>
      <c r="G2568" s="397" t="s">
        <v>529</v>
      </c>
    </row>
    <row r="2569" spans="1:7">
      <c r="A2569" s="380"/>
      <c r="B2569" s="392" t="s">
        <v>27977</v>
      </c>
      <c r="C2569" s="393" t="s">
        <v>22313</v>
      </c>
      <c r="D2569" s="394" t="s">
        <v>27974</v>
      </c>
      <c r="E2569" s="395" t="s">
        <v>22292</v>
      </c>
      <c r="F2569" s="396" t="s">
        <v>22293</v>
      </c>
      <c r="G2569" s="397" t="s">
        <v>529</v>
      </c>
    </row>
    <row r="2570" spans="1:7">
      <c r="A2570" s="380"/>
      <c r="B2570" s="392" t="s">
        <v>27978</v>
      </c>
      <c r="C2570" s="393" t="s">
        <v>24239</v>
      </c>
      <c r="D2570" s="394" t="s">
        <v>16134</v>
      </c>
      <c r="E2570" s="395" t="s">
        <v>27979</v>
      </c>
      <c r="F2570" s="396" t="s">
        <v>27980</v>
      </c>
      <c r="G2570" s="397" t="s">
        <v>529</v>
      </c>
    </row>
    <row r="2571" spans="1:7">
      <c r="A2571" s="380"/>
      <c r="B2571" s="392" t="s">
        <v>27981</v>
      </c>
      <c r="C2571" s="393" t="s">
        <v>22295</v>
      </c>
      <c r="D2571" s="394" t="s">
        <v>27982</v>
      </c>
      <c r="E2571" s="395" t="s">
        <v>27983</v>
      </c>
      <c r="F2571" s="396" t="s">
        <v>27984</v>
      </c>
      <c r="G2571" s="397" t="s">
        <v>529</v>
      </c>
    </row>
    <row r="2572" spans="1:7">
      <c r="A2572" s="380"/>
      <c r="B2572" s="392" t="s">
        <v>27985</v>
      </c>
      <c r="C2572" s="393" t="s">
        <v>22295</v>
      </c>
      <c r="D2572" s="394" t="s">
        <v>27982</v>
      </c>
      <c r="E2572" s="395" t="s">
        <v>22292</v>
      </c>
      <c r="F2572" s="396" t="s">
        <v>22293</v>
      </c>
      <c r="G2572" s="397" t="s">
        <v>529</v>
      </c>
    </row>
    <row r="2573" spans="1:7">
      <c r="A2573" s="380"/>
      <c r="B2573" s="392" t="s">
        <v>27986</v>
      </c>
      <c r="C2573" s="393" t="s">
        <v>22295</v>
      </c>
      <c r="D2573" s="394" t="s">
        <v>27987</v>
      </c>
      <c r="E2573" s="395" t="s">
        <v>27988</v>
      </c>
      <c r="F2573" s="396" t="s">
        <v>27989</v>
      </c>
      <c r="G2573" s="397" t="s">
        <v>529</v>
      </c>
    </row>
    <row r="2574" spans="1:7">
      <c r="A2574" s="380"/>
      <c r="B2574" s="392" t="s">
        <v>27990</v>
      </c>
      <c r="C2574" s="393" t="s">
        <v>22295</v>
      </c>
      <c r="D2574" s="394" t="s">
        <v>27987</v>
      </c>
      <c r="E2574" s="395" t="s">
        <v>22292</v>
      </c>
      <c r="F2574" s="396" t="s">
        <v>22293</v>
      </c>
      <c r="G2574" s="397" t="s">
        <v>529</v>
      </c>
    </row>
    <row r="2575" spans="1:7">
      <c r="A2575" s="380"/>
      <c r="B2575" s="392" t="s">
        <v>27991</v>
      </c>
      <c r="C2575" s="393" t="s">
        <v>22295</v>
      </c>
      <c r="D2575" s="394" t="s">
        <v>27992</v>
      </c>
      <c r="E2575" s="395" t="s">
        <v>27993</v>
      </c>
      <c r="F2575" s="396" t="s">
        <v>27994</v>
      </c>
      <c r="G2575" s="397" t="s">
        <v>529</v>
      </c>
    </row>
    <row r="2576" spans="1:7">
      <c r="A2576" s="380"/>
      <c r="B2576" s="392" t="s">
        <v>27995</v>
      </c>
      <c r="C2576" s="393" t="s">
        <v>22295</v>
      </c>
      <c r="D2576" s="394" t="s">
        <v>27992</v>
      </c>
      <c r="E2576" s="395" t="s">
        <v>27996</v>
      </c>
      <c r="F2576" s="396" t="s">
        <v>22293</v>
      </c>
      <c r="G2576" s="397" t="s">
        <v>529</v>
      </c>
    </row>
    <row r="2577" spans="1:7">
      <c r="A2577" s="380"/>
      <c r="B2577" s="392" t="s">
        <v>27997</v>
      </c>
      <c r="C2577" s="393" t="s">
        <v>22295</v>
      </c>
      <c r="D2577" s="394" t="s">
        <v>27998</v>
      </c>
      <c r="E2577" s="395" t="s">
        <v>27999</v>
      </c>
      <c r="F2577" s="396" t="s">
        <v>28000</v>
      </c>
      <c r="G2577" s="397" t="s">
        <v>529</v>
      </c>
    </row>
    <row r="2578" spans="1:7">
      <c r="A2578" s="380"/>
      <c r="B2578" s="392" t="s">
        <v>28001</v>
      </c>
      <c r="C2578" s="393" t="s">
        <v>22295</v>
      </c>
      <c r="D2578" s="394" t="s">
        <v>27998</v>
      </c>
      <c r="E2578" s="395" t="s">
        <v>28002</v>
      </c>
      <c r="F2578" s="396" t="s">
        <v>28003</v>
      </c>
      <c r="G2578" s="397" t="s">
        <v>529</v>
      </c>
    </row>
    <row r="2579" spans="1:7">
      <c r="A2579" s="380"/>
      <c r="B2579" s="392" t="s">
        <v>28004</v>
      </c>
      <c r="C2579" s="393" t="s">
        <v>22295</v>
      </c>
      <c r="D2579" s="394" t="s">
        <v>28005</v>
      </c>
      <c r="E2579" s="395" t="s">
        <v>28006</v>
      </c>
      <c r="F2579" s="396" t="s">
        <v>28007</v>
      </c>
      <c r="G2579" s="397" t="s">
        <v>529</v>
      </c>
    </row>
    <row r="2580" spans="1:7">
      <c r="A2580" s="380"/>
      <c r="B2580" s="392" t="s">
        <v>28008</v>
      </c>
      <c r="C2580" s="393" t="s">
        <v>22295</v>
      </c>
      <c r="D2580" s="394" t="s">
        <v>28005</v>
      </c>
      <c r="E2580" s="395" t="s">
        <v>28009</v>
      </c>
      <c r="F2580" s="396" t="s">
        <v>28010</v>
      </c>
      <c r="G2580" s="397" t="s">
        <v>529</v>
      </c>
    </row>
    <row r="2581" spans="1:7">
      <c r="A2581" s="380"/>
      <c r="B2581" s="392" t="s">
        <v>28011</v>
      </c>
      <c r="C2581" s="393" t="s">
        <v>22295</v>
      </c>
      <c r="D2581" s="394" t="s">
        <v>28012</v>
      </c>
      <c r="E2581" s="395" t="s">
        <v>28013</v>
      </c>
      <c r="F2581" s="396" t="s">
        <v>28014</v>
      </c>
      <c r="G2581" s="397" t="s">
        <v>529</v>
      </c>
    </row>
    <row r="2582" spans="1:7">
      <c r="A2582" s="380"/>
      <c r="B2582" s="392" t="s">
        <v>28015</v>
      </c>
      <c r="C2582" s="393" t="s">
        <v>22295</v>
      </c>
      <c r="D2582" s="394" t="s">
        <v>28012</v>
      </c>
      <c r="E2582" s="395" t="s">
        <v>28016</v>
      </c>
      <c r="F2582" s="396" t="s">
        <v>28017</v>
      </c>
      <c r="G2582" s="397" t="s">
        <v>529</v>
      </c>
    </row>
    <row r="2583" spans="1:7">
      <c r="A2583" s="380"/>
      <c r="B2583" s="392" t="s">
        <v>28018</v>
      </c>
      <c r="C2583" s="393" t="s">
        <v>22295</v>
      </c>
      <c r="D2583" s="394" t="s">
        <v>28012</v>
      </c>
      <c r="E2583" s="395" t="s">
        <v>28019</v>
      </c>
      <c r="F2583" s="396" t="s">
        <v>28020</v>
      </c>
      <c r="G2583" s="397" t="s">
        <v>529</v>
      </c>
    </row>
    <row r="2584" spans="1:7">
      <c r="A2584" s="380"/>
      <c r="B2584" s="392" t="s">
        <v>28021</v>
      </c>
      <c r="C2584" s="393" t="s">
        <v>22295</v>
      </c>
      <c r="D2584" s="394" t="s">
        <v>28012</v>
      </c>
      <c r="E2584" s="395" t="s">
        <v>28022</v>
      </c>
      <c r="F2584" s="396" t="s">
        <v>28023</v>
      </c>
      <c r="G2584" s="397" t="s">
        <v>529</v>
      </c>
    </row>
    <row r="2585" spans="1:7">
      <c r="A2585" s="380"/>
      <c r="B2585" s="392" t="s">
        <v>28024</v>
      </c>
      <c r="C2585" s="393" t="s">
        <v>22295</v>
      </c>
      <c r="D2585" s="394" t="s">
        <v>28012</v>
      </c>
      <c r="E2585" s="395" t="s">
        <v>28025</v>
      </c>
      <c r="F2585" s="396" t="s">
        <v>28026</v>
      </c>
      <c r="G2585" s="397" t="s">
        <v>529</v>
      </c>
    </row>
    <row r="2586" spans="1:7">
      <c r="A2586" s="380"/>
      <c r="B2586" s="392" t="s">
        <v>28027</v>
      </c>
      <c r="C2586" s="393" t="s">
        <v>22295</v>
      </c>
      <c r="D2586" s="394" t="s">
        <v>28012</v>
      </c>
      <c r="E2586" s="395" t="s">
        <v>28028</v>
      </c>
      <c r="F2586" s="396" t="s">
        <v>28029</v>
      </c>
      <c r="G2586" s="397" t="s">
        <v>529</v>
      </c>
    </row>
    <row r="2587" spans="1:7">
      <c r="A2587" s="380"/>
      <c r="B2587" s="392" t="s">
        <v>28030</v>
      </c>
      <c r="C2587" s="393" t="s">
        <v>24239</v>
      </c>
      <c r="D2587" s="394" t="s">
        <v>16134</v>
      </c>
      <c r="E2587" s="395" t="s">
        <v>28031</v>
      </c>
      <c r="F2587" s="396" t="s">
        <v>28032</v>
      </c>
      <c r="G2587" s="397" t="s">
        <v>529</v>
      </c>
    </row>
    <row r="2588" spans="1:7">
      <c r="A2588" s="380"/>
      <c r="B2588" s="392" t="s">
        <v>28033</v>
      </c>
      <c r="C2588" s="393" t="s">
        <v>22295</v>
      </c>
      <c r="D2588" s="394" t="s">
        <v>28034</v>
      </c>
      <c r="E2588" s="395" t="s">
        <v>28035</v>
      </c>
      <c r="F2588" s="396" t="s">
        <v>28036</v>
      </c>
      <c r="G2588" s="397" t="s">
        <v>529</v>
      </c>
    </row>
    <row r="2589" spans="1:7">
      <c r="A2589" s="380"/>
      <c r="B2589" s="392" t="s">
        <v>28037</v>
      </c>
      <c r="C2589" s="393" t="s">
        <v>22295</v>
      </c>
      <c r="D2589" s="394" t="s">
        <v>28034</v>
      </c>
      <c r="E2589" s="395" t="s">
        <v>28038</v>
      </c>
      <c r="F2589" s="396" t="s">
        <v>28039</v>
      </c>
      <c r="G2589" s="397" t="s">
        <v>529</v>
      </c>
    </row>
    <row r="2590" spans="1:7">
      <c r="A2590" s="380"/>
      <c r="B2590" s="392" t="s">
        <v>28040</v>
      </c>
      <c r="C2590" s="393" t="s">
        <v>22295</v>
      </c>
      <c r="D2590" s="394" t="s">
        <v>28041</v>
      </c>
      <c r="E2590" s="395" t="s">
        <v>28042</v>
      </c>
      <c r="F2590" s="396" t="s">
        <v>28043</v>
      </c>
      <c r="G2590" s="397" t="s">
        <v>529</v>
      </c>
    </row>
    <row r="2591" spans="1:7">
      <c r="A2591" s="380"/>
      <c r="B2591" s="392" t="s">
        <v>28044</v>
      </c>
      <c r="C2591" s="393" t="s">
        <v>22295</v>
      </c>
      <c r="D2591" s="394" t="s">
        <v>28041</v>
      </c>
      <c r="E2591" s="395" t="s">
        <v>28045</v>
      </c>
      <c r="F2591" s="396" t="s">
        <v>28046</v>
      </c>
      <c r="G2591" s="397" t="s">
        <v>529</v>
      </c>
    </row>
    <row r="2592" ht="42.75" spans="1:7">
      <c r="A2592" s="380"/>
      <c r="B2592" s="392" t="s">
        <v>28047</v>
      </c>
      <c r="C2592" s="393" t="s">
        <v>24239</v>
      </c>
      <c r="D2592" s="394" t="s">
        <v>16134</v>
      </c>
      <c r="E2592" s="395" t="s">
        <v>28048</v>
      </c>
      <c r="F2592" s="396" t="s">
        <v>28049</v>
      </c>
      <c r="G2592" s="397" t="s">
        <v>529</v>
      </c>
    </row>
    <row r="2593" spans="1:7">
      <c r="A2593" s="380"/>
      <c r="B2593" s="392" t="s">
        <v>28050</v>
      </c>
      <c r="C2593" s="393" t="s">
        <v>22295</v>
      </c>
      <c r="D2593" s="394" t="s">
        <v>28051</v>
      </c>
      <c r="E2593" s="395" t="s">
        <v>28052</v>
      </c>
      <c r="F2593" s="396" t="s">
        <v>28053</v>
      </c>
      <c r="G2593" s="397" t="s">
        <v>529</v>
      </c>
    </row>
    <row r="2594" ht="28.5" spans="1:7">
      <c r="A2594" s="380"/>
      <c r="B2594" s="392" t="s">
        <v>28054</v>
      </c>
      <c r="C2594" s="393" t="s">
        <v>22295</v>
      </c>
      <c r="D2594" s="394" t="s">
        <v>28051</v>
      </c>
      <c r="E2594" s="395" t="s">
        <v>28055</v>
      </c>
      <c r="F2594" s="396" t="s">
        <v>28056</v>
      </c>
      <c r="G2594" s="397" t="s">
        <v>529</v>
      </c>
    </row>
    <row r="2595" ht="42.75" spans="1:7">
      <c r="A2595" s="380"/>
      <c r="B2595" s="392" t="s">
        <v>28057</v>
      </c>
      <c r="C2595" s="393" t="s">
        <v>24239</v>
      </c>
      <c r="D2595" s="394" t="s">
        <v>16134</v>
      </c>
      <c r="E2595" s="395" t="s">
        <v>28058</v>
      </c>
      <c r="F2595" s="396" t="s">
        <v>28059</v>
      </c>
      <c r="G2595" s="397" t="s">
        <v>529</v>
      </c>
    </row>
    <row r="2596" spans="1:7">
      <c r="A2596" s="380"/>
      <c r="B2596" s="392" t="s">
        <v>28060</v>
      </c>
      <c r="C2596" s="393" t="s">
        <v>22280</v>
      </c>
      <c r="D2596" s="394" t="s">
        <v>28061</v>
      </c>
      <c r="E2596" s="395" t="s">
        <v>28062</v>
      </c>
      <c r="F2596" s="396" t="s">
        <v>28063</v>
      </c>
      <c r="G2596" s="397" t="s">
        <v>529</v>
      </c>
    </row>
    <row r="2597" ht="42.75" spans="1:7">
      <c r="A2597" s="380"/>
      <c r="B2597" s="392" t="s">
        <v>28064</v>
      </c>
      <c r="C2597" s="393" t="s">
        <v>22280</v>
      </c>
      <c r="D2597" s="394" t="s">
        <v>28061</v>
      </c>
      <c r="E2597" s="395" t="s">
        <v>28065</v>
      </c>
      <c r="F2597" s="396" t="s">
        <v>28066</v>
      </c>
      <c r="G2597" s="397" t="s">
        <v>529</v>
      </c>
    </row>
    <row r="2598" ht="28.5" spans="1:7">
      <c r="A2598" s="380"/>
      <c r="B2598" s="392" t="s">
        <v>28067</v>
      </c>
      <c r="C2598" s="393" t="s">
        <v>22295</v>
      </c>
      <c r="D2598" s="394" t="s">
        <v>28068</v>
      </c>
      <c r="E2598" s="395" t="s">
        <v>28069</v>
      </c>
      <c r="F2598" s="396" t="s">
        <v>28070</v>
      </c>
      <c r="G2598" s="397" t="s">
        <v>529</v>
      </c>
    </row>
    <row r="2599" spans="1:7">
      <c r="A2599" s="380"/>
      <c r="B2599" s="392" t="s">
        <v>28071</v>
      </c>
      <c r="C2599" s="393" t="s">
        <v>22280</v>
      </c>
      <c r="D2599" s="394" t="s">
        <v>28072</v>
      </c>
      <c r="E2599" s="395" t="s">
        <v>28073</v>
      </c>
      <c r="F2599" s="396" t="s">
        <v>28063</v>
      </c>
      <c r="G2599" s="397" t="s">
        <v>529</v>
      </c>
    </row>
    <row r="2600" ht="28.5" spans="1:7">
      <c r="A2600" s="380"/>
      <c r="B2600" s="392" t="s">
        <v>28074</v>
      </c>
      <c r="C2600" s="393" t="s">
        <v>22280</v>
      </c>
      <c r="D2600" s="394" t="s">
        <v>28072</v>
      </c>
      <c r="E2600" s="395" t="s">
        <v>28075</v>
      </c>
      <c r="F2600" s="396" t="s">
        <v>28066</v>
      </c>
      <c r="G2600" s="397" t="s">
        <v>529</v>
      </c>
    </row>
    <row r="2601" spans="1:7">
      <c r="A2601" s="380"/>
      <c r="B2601" s="392" t="s">
        <v>28076</v>
      </c>
      <c r="C2601" s="393" t="s">
        <v>22295</v>
      </c>
      <c r="D2601" s="394" t="s">
        <v>28077</v>
      </c>
      <c r="E2601" s="395" t="s">
        <v>28078</v>
      </c>
      <c r="F2601" s="396" t="s">
        <v>28079</v>
      </c>
      <c r="G2601" s="397" t="s">
        <v>529</v>
      </c>
    </row>
    <row r="2602" spans="1:7">
      <c r="A2602" s="380"/>
      <c r="B2602" s="392" t="s">
        <v>28080</v>
      </c>
      <c r="C2602" s="393" t="s">
        <v>22295</v>
      </c>
      <c r="D2602" s="394" t="s">
        <v>28077</v>
      </c>
      <c r="E2602" s="395" t="s">
        <v>28081</v>
      </c>
      <c r="F2602" s="396" t="s">
        <v>28082</v>
      </c>
      <c r="G2602" s="397" t="s">
        <v>529</v>
      </c>
    </row>
    <row r="2603" spans="1:7">
      <c r="A2603" s="380"/>
      <c r="B2603" s="392" t="s">
        <v>28083</v>
      </c>
      <c r="C2603" s="393" t="s">
        <v>22280</v>
      </c>
      <c r="D2603" s="394" t="s">
        <v>28084</v>
      </c>
      <c r="E2603" s="395" t="s">
        <v>28085</v>
      </c>
      <c r="F2603" s="396" t="s">
        <v>28086</v>
      </c>
      <c r="G2603" s="397" t="s">
        <v>529</v>
      </c>
    </row>
    <row r="2604" ht="28.5" spans="1:7">
      <c r="A2604" s="380"/>
      <c r="B2604" s="392" t="s">
        <v>28087</v>
      </c>
      <c r="C2604" s="393" t="s">
        <v>22280</v>
      </c>
      <c r="D2604" s="394" t="s">
        <v>28084</v>
      </c>
      <c r="E2604" s="395" t="s">
        <v>28088</v>
      </c>
      <c r="F2604" s="396" t="s">
        <v>28089</v>
      </c>
      <c r="G2604" s="397" t="s">
        <v>529</v>
      </c>
    </row>
    <row r="2605" spans="1:7">
      <c r="A2605" s="380"/>
      <c r="B2605" s="392" t="s">
        <v>28090</v>
      </c>
      <c r="C2605" s="393" t="s">
        <v>22280</v>
      </c>
      <c r="D2605" s="394" t="s">
        <v>28084</v>
      </c>
      <c r="E2605" s="395" t="s">
        <v>22292</v>
      </c>
      <c r="F2605" s="396" t="s">
        <v>22293</v>
      </c>
      <c r="G2605" s="397" t="s">
        <v>529</v>
      </c>
    </row>
    <row r="2606" ht="42.75" spans="1:7">
      <c r="A2606" s="380"/>
      <c r="B2606" s="392" t="s">
        <v>28091</v>
      </c>
      <c r="C2606" s="393" t="s">
        <v>22295</v>
      </c>
      <c r="D2606" s="394" t="s">
        <v>28092</v>
      </c>
      <c r="E2606" s="395" t="s">
        <v>28093</v>
      </c>
      <c r="F2606" s="396" t="s">
        <v>28094</v>
      </c>
      <c r="G2606" s="397" t="s">
        <v>529</v>
      </c>
    </row>
    <row r="2607" spans="1:7">
      <c r="A2607" s="380"/>
      <c r="B2607" s="392" t="s">
        <v>28095</v>
      </c>
      <c r="C2607" s="393" t="s">
        <v>22295</v>
      </c>
      <c r="D2607" s="394" t="s">
        <v>28092</v>
      </c>
      <c r="E2607" s="395" t="s">
        <v>28096</v>
      </c>
      <c r="F2607" s="396" t="s">
        <v>28097</v>
      </c>
      <c r="G2607" s="397" t="s">
        <v>529</v>
      </c>
    </row>
    <row r="2608" spans="1:7">
      <c r="A2608" s="380"/>
      <c r="B2608" s="392" t="s">
        <v>28098</v>
      </c>
      <c r="C2608" s="393" t="s">
        <v>22280</v>
      </c>
      <c r="D2608" s="394" t="s">
        <v>28099</v>
      </c>
      <c r="E2608" s="395" t="s">
        <v>28100</v>
      </c>
      <c r="F2608" s="396" t="s">
        <v>28101</v>
      </c>
      <c r="G2608" s="397" t="s">
        <v>529</v>
      </c>
    </row>
    <row r="2609" spans="1:7">
      <c r="A2609" s="380"/>
      <c r="B2609" s="392" t="s">
        <v>28102</v>
      </c>
      <c r="C2609" s="393" t="s">
        <v>22280</v>
      </c>
      <c r="D2609" s="394" t="s">
        <v>28099</v>
      </c>
      <c r="E2609" s="395" t="s">
        <v>22292</v>
      </c>
      <c r="F2609" s="396" t="s">
        <v>22293</v>
      </c>
      <c r="G2609" s="397" t="s">
        <v>529</v>
      </c>
    </row>
    <row r="2610" spans="1:7">
      <c r="A2610" s="380"/>
      <c r="B2610" s="392" t="s">
        <v>28103</v>
      </c>
      <c r="C2610" s="393" t="s">
        <v>22295</v>
      </c>
      <c r="D2610" s="394" t="s">
        <v>28104</v>
      </c>
      <c r="E2610" s="395" t="s">
        <v>28105</v>
      </c>
      <c r="F2610" s="396" t="s">
        <v>28106</v>
      </c>
      <c r="G2610" s="397" t="s">
        <v>529</v>
      </c>
    </row>
    <row r="2611" spans="1:7">
      <c r="A2611" s="380"/>
      <c r="B2611" s="392" t="s">
        <v>28107</v>
      </c>
      <c r="C2611" s="393" t="s">
        <v>22295</v>
      </c>
      <c r="D2611" s="394" t="s">
        <v>28104</v>
      </c>
      <c r="E2611" s="395" t="s">
        <v>28108</v>
      </c>
      <c r="F2611" s="396" t="s">
        <v>28109</v>
      </c>
      <c r="G2611" s="397" t="s">
        <v>529</v>
      </c>
    </row>
    <row r="2612" spans="1:7">
      <c r="A2612" s="380"/>
      <c r="B2612" s="392" t="s">
        <v>28110</v>
      </c>
      <c r="C2612" s="393" t="s">
        <v>22295</v>
      </c>
      <c r="D2612" s="394" t="s">
        <v>28111</v>
      </c>
      <c r="E2612" s="395" t="s">
        <v>28112</v>
      </c>
      <c r="F2612" s="396" t="s">
        <v>28113</v>
      </c>
      <c r="G2612" s="397" t="s">
        <v>529</v>
      </c>
    </row>
    <row r="2613" ht="28.5" spans="1:7">
      <c r="A2613" s="380"/>
      <c r="B2613" s="392" t="s">
        <v>28114</v>
      </c>
      <c r="C2613" s="393" t="s">
        <v>22280</v>
      </c>
      <c r="D2613" s="394" t="s">
        <v>28115</v>
      </c>
      <c r="E2613" s="395" t="s">
        <v>28116</v>
      </c>
      <c r="F2613" s="396" t="s">
        <v>28117</v>
      </c>
      <c r="G2613" s="397" t="s">
        <v>529</v>
      </c>
    </row>
    <row r="2614" spans="1:7">
      <c r="A2614" s="380"/>
      <c r="B2614" s="392" t="s">
        <v>28118</v>
      </c>
      <c r="C2614" s="393" t="s">
        <v>22280</v>
      </c>
      <c r="D2614" s="394" t="s">
        <v>28115</v>
      </c>
      <c r="E2614" s="395" t="s">
        <v>28119</v>
      </c>
      <c r="F2614" s="396" t="s">
        <v>28120</v>
      </c>
      <c r="G2614" s="397" t="s">
        <v>529</v>
      </c>
    </row>
    <row r="2615" spans="1:7">
      <c r="A2615" s="380"/>
      <c r="B2615" s="392" t="s">
        <v>28121</v>
      </c>
      <c r="C2615" s="393" t="s">
        <v>22280</v>
      </c>
      <c r="D2615" s="394" t="s">
        <v>28115</v>
      </c>
      <c r="E2615" s="395" t="s">
        <v>22292</v>
      </c>
      <c r="F2615" s="396" t="s">
        <v>22293</v>
      </c>
      <c r="G2615" s="397" t="s">
        <v>529</v>
      </c>
    </row>
    <row r="2616" spans="1:7">
      <c r="A2616" s="380"/>
      <c r="B2616" s="392" t="s">
        <v>28122</v>
      </c>
      <c r="C2616" s="393" t="s">
        <v>22295</v>
      </c>
      <c r="D2616" s="394" t="s">
        <v>28123</v>
      </c>
      <c r="E2616" s="395" t="s">
        <v>28124</v>
      </c>
      <c r="F2616" s="396" t="s">
        <v>28125</v>
      </c>
      <c r="G2616" s="397" t="s">
        <v>529</v>
      </c>
    </row>
    <row r="2617" spans="1:7">
      <c r="A2617" s="380"/>
      <c r="B2617" s="392" t="s">
        <v>28126</v>
      </c>
      <c r="C2617" s="393" t="s">
        <v>22295</v>
      </c>
      <c r="D2617" s="394" t="s">
        <v>28123</v>
      </c>
      <c r="E2617" s="395" t="s">
        <v>28127</v>
      </c>
      <c r="F2617" s="396" t="s">
        <v>28128</v>
      </c>
      <c r="G2617" s="397" t="s">
        <v>529</v>
      </c>
    </row>
    <row r="2618" ht="42.75" spans="1:7">
      <c r="A2618" s="380"/>
      <c r="B2618" s="392" t="s">
        <v>28129</v>
      </c>
      <c r="C2618" s="393" t="s">
        <v>24239</v>
      </c>
      <c r="D2618" s="394" t="s">
        <v>16134</v>
      </c>
      <c r="E2618" s="395" t="s">
        <v>28130</v>
      </c>
      <c r="F2618" s="396" t="s">
        <v>28131</v>
      </c>
      <c r="G2618" s="397" t="s">
        <v>529</v>
      </c>
    </row>
    <row r="2619" spans="1:7">
      <c r="A2619" s="380"/>
      <c r="B2619" s="392" t="s">
        <v>28132</v>
      </c>
      <c r="C2619" s="393" t="s">
        <v>22295</v>
      </c>
      <c r="D2619" s="394" t="s">
        <v>28133</v>
      </c>
      <c r="E2619" s="395" t="s">
        <v>28134</v>
      </c>
      <c r="F2619" s="396" t="s">
        <v>28135</v>
      </c>
      <c r="G2619" s="397" t="s">
        <v>529</v>
      </c>
    </row>
    <row r="2620" spans="1:7">
      <c r="A2620" s="380"/>
      <c r="B2620" s="392" t="s">
        <v>28136</v>
      </c>
      <c r="C2620" s="393" t="s">
        <v>22295</v>
      </c>
      <c r="D2620" s="394" t="s">
        <v>28133</v>
      </c>
      <c r="E2620" s="395" t="s">
        <v>28137</v>
      </c>
      <c r="F2620" s="396" t="s">
        <v>28138</v>
      </c>
      <c r="G2620" s="397" t="s">
        <v>529</v>
      </c>
    </row>
    <row r="2621" spans="1:7">
      <c r="A2621" s="380"/>
      <c r="B2621" s="392" t="s">
        <v>28139</v>
      </c>
      <c r="C2621" s="393" t="s">
        <v>22295</v>
      </c>
      <c r="D2621" s="394" t="s">
        <v>28133</v>
      </c>
      <c r="E2621" s="395" t="s">
        <v>28140</v>
      </c>
      <c r="F2621" s="396" t="s">
        <v>28141</v>
      </c>
      <c r="G2621" s="397" t="s">
        <v>529</v>
      </c>
    </row>
    <row r="2622" spans="1:7">
      <c r="A2622" s="380"/>
      <c r="B2622" s="392" t="s">
        <v>28142</v>
      </c>
      <c r="C2622" s="393" t="s">
        <v>22295</v>
      </c>
      <c r="D2622" s="394" t="s">
        <v>28143</v>
      </c>
      <c r="E2622" s="395" t="s">
        <v>28144</v>
      </c>
      <c r="F2622" s="396" t="s">
        <v>28145</v>
      </c>
      <c r="G2622" s="397" t="s">
        <v>529</v>
      </c>
    </row>
    <row r="2623" spans="1:7">
      <c r="A2623" s="380"/>
      <c r="B2623" s="392" t="s">
        <v>28146</v>
      </c>
      <c r="C2623" s="393" t="s">
        <v>22280</v>
      </c>
      <c r="D2623" s="394" t="s">
        <v>28147</v>
      </c>
      <c r="E2623" s="395" t="s">
        <v>28148</v>
      </c>
      <c r="F2623" s="396" t="s">
        <v>28149</v>
      </c>
      <c r="G2623" s="397" t="s">
        <v>529</v>
      </c>
    </row>
    <row r="2624" spans="1:7">
      <c r="A2624" s="380"/>
      <c r="B2624" s="392" t="s">
        <v>28150</v>
      </c>
      <c r="C2624" s="393" t="s">
        <v>22280</v>
      </c>
      <c r="D2624" s="394" t="s">
        <v>28147</v>
      </c>
      <c r="E2624" s="395" t="s">
        <v>22292</v>
      </c>
      <c r="F2624" s="396" t="s">
        <v>22293</v>
      </c>
      <c r="G2624" s="397" t="s">
        <v>529</v>
      </c>
    </row>
    <row r="2625" spans="1:7">
      <c r="A2625" s="380"/>
      <c r="B2625" s="392" t="s">
        <v>28151</v>
      </c>
      <c r="C2625" s="393" t="s">
        <v>22295</v>
      </c>
      <c r="D2625" s="394" t="s">
        <v>28143</v>
      </c>
      <c r="E2625" s="395" t="s">
        <v>28152</v>
      </c>
      <c r="F2625" s="396" t="s">
        <v>28153</v>
      </c>
      <c r="G2625" s="397" t="s">
        <v>529</v>
      </c>
    </row>
    <row r="2626" spans="1:7">
      <c r="A2626" s="380"/>
      <c r="B2626" s="392" t="s">
        <v>28154</v>
      </c>
      <c r="C2626" s="393" t="s">
        <v>22295</v>
      </c>
      <c r="D2626" s="394" t="s">
        <v>28143</v>
      </c>
      <c r="E2626" s="395" t="s">
        <v>28155</v>
      </c>
      <c r="F2626" s="396" t="s">
        <v>28156</v>
      </c>
      <c r="G2626" s="397" t="s">
        <v>529</v>
      </c>
    </row>
    <row r="2627" spans="1:7">
      <c r="A2627" s="380"/>
      <c r="B2627" s="392" t="s">
        <v>28157</v>
      </c>
      <c r="C2627" s="393" t="s">
        <v>22295</v>
      </c>
      <c r="D2627" s="394" t="s">
        <v>28158</v>
      </c>
      <c r="E2627" s="395" t="s">
        <v>28159</v>
      </c>
      <c r="F2627" s="396" t="s">
        <v>28160</v>
      </c>
      <c r="G2627" s="397" t="s">
        <v>529</v>
      </c>
    </row>
    <row r="2628" spans="1:7">
      <c r="A2628" s="380"/>
      <c r="B2628" s="392" t="s">
        <v>28161</v>
      </c>
      <c r="C2628" s="393" t="s">
        <v>22295</v>
      </c>
      <c r="D2628" s="394" t="s">
        <v>28158</v>
      </c>
      <c r="E2628" s="395" t="s">
        <v>22292</v>
      </c>
      <c r="F2628" s="396" t="s">
        <v>22293</v>
      </c>
      <c r="G2628" s="397" t="s">
        <v>529</v>
      </c>
    </row>
    <row r="2629" spans="1:7">
      <c r="A2629" s="380"/>
      <c r="B2629" s="392" t="s">
        <v>28162</v>
      </c>
      <c r="C2629" s="393" t="s">
        <v>22295</v>
      </c>
      <c r="D2629" s="394" t="s">
        <v>28163</v>
      </c>
      <c r="E2629" s="395" t="s">
        <v>28164</v>
      </c>
      <c r="F2629" s="396" t="s">
        <v>28165</v>
      </c>
      <c r="G2629" s="397" t="s">
        <v>529</v>
      </c>
    </row>
    <row r="2630" spans="1:7">
      <c r="A2630" s="380"/>
      <c r="B2630" s="392" t="s">
        <v>28166</v>
      </c>
      <c r="C2630" s="393" t="s">
        <v>22295</v>
      </c>
      <c r="D2630" s="394" t="s">
        <v>28163</v>
      </c>
      <c r="E2630" s="395" t="s">
        <v>28167</v>
      </c>
      <c r="F2630" s="396" t="s">
        <v>28168</v>
      </c>
      <c r="G2630" s="397" t="s">
        <v>529</v>
      </c>
    </row>
    <row r="2631" spans="1:7">
      <c r="A2631" s="380"/>
      <c r="B2631" s="392" t="s">
        <v>28169</v>
      </c>
      <c r="C2631" s="393" t="s">
        <v>22295</v>
      </c>
      <c r="D2631" s="394" t="s">
        <v>28163</v>
      </c>
      <c r="E2631" s="395" t="s">
        <v>28170</v>
      </c>
      <c r="F2631" s="396" t="s">
        <v>28171</v>
      </c>
      <c r="G2631" s="397" t="s">
        <v>529</v>
      </c>
    </row>
    <row r="2632" spans="1:7">
      <c r="A2632" s="380"/>
      <c r="B2632" s="392" t="s">
        <v>28172</v>
      </c>
      <c r="C2632" s="393" t="s">
        <v>22295</v>
      </c>
      <c r="D2632" s="394" t="s">
        <v>28173</v>
      </c>
      <c r="E2632" s="395" t="s">
        <v>28174</v>
      </c>
      <c r="F2632" s="396" t="s">
        <v>28175</v>
      </c>
      <c r="G2632" s="397" t="s">
        <v>529</v>
      </c>
    </row>
    <row r="2633" spans="1:7">
      <c r="A2633" s="380"/>
      <c r="B2633" s="392" t="s">
        <v>28176</v>
      </c>
      <c r="C2633" s="393" t="s">
        <v>22295</v>
      </c>
      <c r="D2633" s="394" t="s">
        <v>28173</v>
      </c>
      <c r="E2633" s="395" t="s">
        <v>28177</v>
      </c>
      <c r="F2633" s="396" t="s">
        <v>28178</v>
      </c>
      <c r="G2633" s="397" t="s">
        <v>529</v>
      </c>
    </row>
    <row r="2634" ht="57" spans="1:7">
      <c r="A2634" s="380"/>
      <c r="B2634" s="392" t="s">
        <v>28179</v>
      </c>
      <c r="C2634" s="393" t="s">
        <v>24239</v>
      </c>
      <c r="D2634" s="394" t="s">
        <v>16134</v>
      </c>
      <c r="E2634" s="395" t="s">
        <v>28180</v>
      </c>
      <c r="F2634" s="396" t="s">
        <v>28181</v>
      </c>
      <c r="G2634" s="397" t="s">
        <v>529</v>
      </c>
    </row>
    <row r="2635" spans="1:7">
      <c r="A2635" s="380"/>
      <c r="B2635" s="392" t="s">
        <v>28182</v>
      </c>
      <c r="C2635" s="393" t="s">
        <v>22295</v>
      </c>
      <c r="D2635" s="394" t="s">
        <v>28183</v>
      </c>
      <c r="E2635" s="395" t="s">
        <v>28184</v>
      </c>
      <c r="F2635" s="396" t="s">
        <v>28185</v>
      </c>
      <c r="G2635" s="397" t="s">
        <v>529</v>
      </c>
    </row>
    <row r="2636" spans="1:7">
      <c r="A2636" s="380"/>
      <c r="B2636" s="392" t="s">
        <v>28186</v>
      </c>
      <c r="C2636" s="393" t="s">
        <v>22280</v>
      </c>
      <c r="D2636" s="394" t="s">
        <v>28187</v>
      </c>
      <c r="E2636" s="395" t="s">
        <v>28188</v>
      </c>
      <c r="F2636" s="396" t="s">
        <v>28189</v>
      </c>
      <c r="G2636" s="397" t="s">
        <v>529</v>
      </c>
    </row>
    <row r="2637" ht="28.5" spans="1:7">
      <c r="A2637" s="380"/>
      <c r="B2637" s="392" t="s">
        <v>28190</v>
      </c>
      <c r="C2637" s="393" t="s">
        <v>22280</v>
      </c>
      <c r="D2637" s="394" t="s">
        <v>28187</v>
      </c>
      <c r="E2637" s="395" t="s">
        <v>28191</v>
      </c>
      <c r="F2637" s="396" t="s">
        <v>28192</v>
      </c>
      <c r="G2637" s="397" t="s">
        <v>529</v>
      </c>
    </row>
    <row r="2638" spans="1:7">
      <c r="A2638" s="380"/>
      <c r="B2638" s="392" t="s">
        <v>28193</v>
      </c>
      <c r="C2638" s="393" t="s">
        <v>22295</v>
      </c>
      <c r="D2638" s="394" t="s">
        <v>28183</v>
      </c>
      <c r="E2638" s="395" t="s">
        <v>28194</v>
      </c>
      <c r="F2638" s="396" t="s">
        <v>28195</v>
      </c>
      <c r="G2638" s="397" t="s">
        <v>529</v>
      </c>
    </row>
    <row r="2639" spans="1:7">
      <c r="A2639" s="380"/>
      <c r="B2639" s="392" t="s">
        <v>28196</v>
      </c>
      <c r="C2639" s="393" t="s">
        <v>22295</v>
      </c>
      <c r="D2639" s="394" t="s">
        <v>28197</v>
      </c>
      <c r="E2639" s="395" t="s">
        <v>28198</v>
      </c>
      <c r="F2639" s="396" t="s">
        <v>28199</v>
      </c>
      <c r="G2639" s="397" t="s">
        <v>529</v>
      </c>
    </row>
    <row r="2640" spans="1:7">
      <c r="A2640" s="380"/>
      <c r="B2640" s="392" t="s">
        <v>28200</v>
      </c>
      <c r="C2640" s="393" t="s">
        <v>22295</v>
      </c>
      <c r="D2640" s="394" t="s">
        <v>28197</v>
      </c>
      <c r="E2640" s="395" t="s">
        <v>28201</v>
      </c>
      <c r="F2640" s="396" t="s">
        <v>28202</v>
      </c>
      <c r="G2640" s="397" t="s">
        <v>529</v>
      </c>
    </row>
    <row r="2641" spans="1:7">
      <c r="A2641" s="380"/>
      <c r="B2641" s="392" t="s">
        <v>28203</v>
      </c>
      <c r="C2641" s="393" t="s">
        <v>22295</v>
      </c>
      <c r="D2641" s="394" t="s">
        <v>28197</v>
      </c>
      <c r="E2641" s="395" t="s">
        <v>22292</v>
      </c>
      <c r="F2641" s="396" t="s">
        <v>22293</v>
      </c>
      <c r="G2641" s="397" t="s">
        <v>529</v>
      </c>
    </row>
    <row r="2642" spans="1:7">
      <c r="A2642" s="380"/>
      <c r="B2642" s="392" t="s">
        <v>28204</v>
      </c>
      <c r="C2642" s="393" t="s">
        <v>22280</v>
      </c>
      <c r="D2642" s="394" t="s">
        <v>28205</v>
      </c>
      <c r="E2642" s="395" t="s">
        <v>28206</v>
      </c>
      <c r="F2642" s="396" t="s">
        <v>28207</v>
      </c>
      <c r="G2642" s="397" t="s">
        <v>529</v>
      </c>
    </row>
    <row r="2643" spans="1:7">
      <c r="A2643" s="380"/>
      <c r="B2643" s="392" t="s">
        <v>28208</v>
      </c>
      <c r="C2643" s="393" t="s">
        <v>22280</v>
      </c>
      <c r="D2643" s="394" t="s">
        <v>28205</v>
      </c>
      <c r="E2643" s="395" t="s">
        <v>28209</v>
      </c>
      <c r="F2643" s="396" t="s">
        <v>28210</v>
      </c>
      <c r="G2643" s="397" t="s">
        <v>529</v>
      </c>
    </row>
    <row r="2644" spans="1:7">
      <c r="A2644" s="380"/>
      <c r="B2644" s="392" t="s">
        <v>28211</v>
      </c>
      <c r="C2644" s="393" t="s">
        <v>22295</v>
      </c>
      <c r="D2644" s="394" t="s">
        <v>28212</v>
      </c>
      <c r="E2644" s="395" t="s">
        <v>28213</v>
      </c>
      <c r="F2644" s="396" t="s">
        <v>28214</v>
      </c>
      <c r="G2644" s="397" t="s">
        <v>529</v>
      </c>
    </row>
    <row r="2645" ht="57" spans="1:7">
      <c r="A2645" s="380"/>
      <c r="B2645" s="392" t="s">
        <v>28215</v>
      </c>
      <c r="C2645" s="393" t="s">
        <v>24239</v>
      </c>
      <c r="D2645" s="394" t="s">
        <v>28216</v>
      </c>
      <c r="E2645" s="395" t="s">
        <v>28217</v>
      </c>
      <c r="F2645" s="396" t="s">
        <v>28218</v>
      </c>
      <c r="G2645" s="397" t="s">
        <v>529</v>
      </c>
    </row>
    <row r="2646" spans="1:7">
      <c r="A2646" s="380"/>
      <c r="B2646" s="392" t="s">
        <v>28219</v>
      </c>
      <c r="C2646" s="393" t="s">
        <v>24239</v>
      </c>
      <c r="D2646" s="394" t="s">
        <v>28216</v>
      </c>
      <c r="E2646" s="395" t="s">
        <v>28220</v>
      </c>
      <c r="F2646" s="396" t="s">
        <v>28221</v>
      </c>
      <c r="G2646" s="397" t="s">
        <v>529</v>
      </c>
    </row>
    <row r="2647" spans="1:7">
      <c r="A2647" s="380"/>
      <c r="B2647" s="392" t="s">
        <v>28222</v>
      </c>
      <c r="C2647" s="393" t="s">
        <v>24239</v>
      </c>
      <c r="D2647" s="394" t="s">
        <v>28216</v>
      </c>
      <c r="E2647" s="395" t="s">
        <v>28223</v>
      </c>
      <c r="F2647" s="396" t="s">
        <v>28224</v>
      </c>
      <c r="G2647" s="397" t="s">
        <v>529</v>
      </c>
    </row>
    <row r="2648" spans="1:7">
      <c r="A2648" s="380"/>
      <c r="B2648" s="392" t="s">
        <v>28225</v>
      </c>
      <c r="C2648" s="393" t="s">
        <v>24239</v>
      </c>
      <c r="D2648" s="394" t="s">
        <v>28216</v>
      </c>
      <c r="E2648" s="395" t="s">
        <v>28226</v>
      </c>
      <c r="F2648" s="396" t="s">
        <v>28227</v>
      </c>
      <c r="G2648" s="397" t="s">
        <v>529</v>
      </c>
    </row>
    <row r="2649" spans="1:7">
      <c r="A2649" s="380"/>
      <c r="B2649" s="392" t="s">
        <v>28228</v>
      </c>
      <c r="C2649" s="393" t="s">
        <v>24239</v>
      </c>
      <c r="D2649" s="394" t="s">
        <v>28216</v>
      </c>
      <c r="E2649" s="395" t="s">
        <v>28229</v>
      </c>
      <c r="F2649" s="396" t="s">
        <v>28230</v>
      </c>
      <c r="G2649" s="397" t="s">
        <v>529</v>
      </c>
    </row>
    <row r="2650" spans="1:7">
      <c r="A2650" s="380"/>
      <c r="B2650" s="392" t="s">
        <v>28231</v>
      </c>
      <c r="C2650" s="393" t="s">
        <v>24239</v>
      </c>
      <c r="D2650" s="394" t="s">
        <v>28216</v>
      </c>
      <c r="E2650" s="395" t="s">
        <v>28232</v>
      </c>
      <c r="F2650" s="396" t="s">
        <v>28233</v>
      </c>
      <c r="G2650" s="397" t="s">
        <v>529</v>
      </c>
    </row>
    <row r="2651" spans="1:7">
      <c r="A2651" s="380"/>
      <c r="B2651" s="392" t="s">
        <v>28234</v>
      </c>
      <c r="C2651" s="393" t="s">
        <v>24239</v>
      </c>
      <c r="D2651" s="394" t="s">
        <v>28216</v>
      </c>
      <c r="E2651" s="395" t="s">
        <v>28235</v>
      </c>
      <c r="F2651" s="396" t="s">
        <v>28236</v>
      </c>
      <c r="G2651" s="397" t="s">
        <v>529</v>
      </c>
    </row>
    <row r="2652" spans="1:7">
      <c r="A2652" s="380"/>
      <c r="B2652" s="392" t="s">
        <v>28237</v>
      </c>
      <c r="C2652" s="393" t="s">
        <v>24239</v>
      </c>
      <c r="D2652" s="394" t="s">
        <v>28216</v>
      </c>
      <c r="E2652" s="395" t="s">
        <v>28238</v>
      </c>
      <c r="F2652" s="396" t="s">
        <v>28239</v>
      </c>
      <c r="G2652" s="397" t="s">
        <v>529</v>
      </c>
    </row>
    <row r="2653" spans="1:7">
      <c r="A2653" s="380"/>
      <c r="B2653" s="392" t="s">
        <v>28240</v>
      </c>
      <c r="C2653" s="393" t="s">
        <v>24239</v>
      </c>
      <c r="D2653" s="394" t="s">
        <v>28216</v>
      </c>
      <c r="E2653" s="395" t="s">
        <v>28241</v>
      </c>
      <c r="F2653" s="396" t="s">
        <v>28242</v>
      </c>
      <c r="G2653" s="397" t="s">
        <v>529</v>
      </c>
    </row>
    <row r="2654" spans="1:7">
      <c r="A2654" s="380"/>
      <c r="B2654" s="392" t="s">
        <v>28243</v>
      </c>
      <c r="C2654" s="393" t="s">
        <v>24239</v>
      </c>
      <c r="D2654" s="394" t="s">
        <v>28216</v>
      </c>
      <c r="E2654" s="395" t="s">
        <v>28244</v>
      </c>
      <c r="F2654" s="396" t="s">
        <v>28245</v>
      </c>
      <c r="G2654" s="397" t="s">
        <v>529</v>
      </c>
    </row>
    <row r="2655" ht="42.75" spans="1:7">
      <c r="A2655" s="380"/>
      <c r="B2655" s="392" t="s">
        <v>28246</v>
      </c>
      <c r="C2655" s="393" t="s">
        <v>22280</v>
      </c>
      <c r="D2655" s="394" t="s">
        <v>28247</v>
      </c>
      <c r="E2655" s="395" t="s">
        <v>28248</v>
      </c>
      <c r="F2655" s="396" t="s">
        <v>28249</v>
      </c>
      <c r="G2655" s="397" t="s">
        <v>529</v>
      </c>
    </row>
    <row r="2656" spans="1:7">
      <c r="A2656" s="380"/>
      <c r="B2656" s="392" t="s">
        <v>28250</v>
      </c>
      <c r="C2656" s="393" t="s">
        <v>22280</v>
      </c>
      <c r="D2656" s="394" t="s">
        <v>28247</v>
      </c>
      <c r="E2656" s="395" t="s">
        <v>22292</v>
      </c>
      <c r="F2656" s="396" t="s">
        <v>22293</v>
      </c>
      <c r="G2656" s="397" t="s">
        <v>529</v>
      </c>
    </row>
    <row r="2657" ht="42.75" spans="1:7">
      <c r="A2657" s="380"/>
      <c r="B2657" s="392" t="s">
        <v>28251</v>
      </c>
      <c r="C2657" s="393" t="s">
        <v>22280</v>
      </c>
      <c r="D2657" s="394" t="s">
        <v>28252</v>
      </c>
      <c r="E2657" s="395" t="s">
        <v>28253</v>
      </c>
      <c r="F2657" s="396" t="s">
        <v>28254</v>
      </c>
      <c r="G2657" s="397" t="s">
        <v>529</v>
      </c>
    </row>
    <row r="2658" spans="1:7">
      <c r="A2658" s="380"/>
      <c r="B2658" s="392" t="s">
        <v>28255</v>
      </c>
      <c r="C2658" s="393" t="s">
        <v>22280</v>
      </c>
      <c r="D2658" s="394" t="s">
        <v>28252</v>
      </c>
      <c r="E2658" s="395" t="s">
        <v>22292</v>
      </c>
      <c r="F2658" s="396" t="s">
        <v>22293</v>
      </c>
      <c r="G2658" s="397" t="s">
        <v>529</v>
      </c>
    </row>
    <row r="2659" spans="1:7">
      <c r="A2659" s="380"/>
      <c r="B2659" s="392" t="s">
        <v>28256</v>
      </c>
      <c r="C2659" s="393" t="s">
        <v>22295</v>
      </c>
      <c r="D2659" s="394" t="s">
        <v>28257</v>
      </c>
      <c r="E2659" s="395" t="s">
        <v>26754</v>
      </c>
      <c r="F2659" s="396" t="s">
        <v>25420</v>
      </c>
      <c r="G2659" s="397" t="s">
        <v>529</v>
      </c>
    </row>
    <row r="2660" spans="1:7">
      <c r="A2660" s="380"/>
      <c r="B2660" s="392" t="s">
        <v>28258</v>
      </c>
      <c r="C2660" s="393" t="s">
        <v>22295</v>
      </c>
      <c r="D2660" s="394" t="s">
        <v>28257</v>
      </c>
      <c r="E2660" s="395" t="s">
        <v>22292</v>
      </c>
      <c r="F2660" s="396" t="s">
        <v>22293</v>
      </c>
      <c r="G2660" s="397" t="s">
        <v>529</v>
      </c>
    </row>
    <row r="2661" spans="1:7">
      <c r="A2661" s="380"/>
      <c r="B2661" s="392" t="s">
        <v>28259</v>
      </c>
      <c r="C2661" s="393" t="s">
        <v>24239</v>
      </c>
      <c r="D2661" s="394" t="s">
        <v>28216</v>
      </c>
      <c r="E2661" s="395" t="s">
        <v>28260</v>
      </c>
      <c r="F2661" s="396" t="s">
        <v>28261</v>
      </c>
      <c r="G2661" s="397" t="s">
        <v>529</v>
      </c>
    </row>
    <row r="2662" spans="1:7">
      <c r="A2662" s="380"/>
      <c r="B2662" s="392" t="s">
        <v>28262</v>
      </c>
      <c r="C2662" s="393" t="s">
        <v>22295</v>
      </c>
      <c r="D2662" s="394" t="s">
        <v>28263</v>
      </c>
      <c r="E2662" s="395" t="s">
        <v>28264</v>
      </c>
      <c r="F2662" s="396" t="s">
        <v>28265</v>
      </c>
      <c r="G2662" s="397" t="s">
        <v>529</v>
      </c>
    </row>
    <row r="2663" spans="1:7">
      <c r="A2663" s="380"/>
      <c r="B2663" s="392" t="s">
        <v>28266</v>
      </c>
      <c r="C2663" s="393" t="s">
        <v>22295</v>
      </c>
      <c r="D2663" s="394" t="s">
        <v>28263</v>
      </c>
      <c r="E2663" s="395" t="s">
        <v>22292</v>
      </c>
      <c r="F2663" s="396" t="s">
        <v>22293</v>
      </c>
      <c r="G2663" s="397" t="s">
        <v>529</v>
      </c>
    </row>
    <row r="2664" spans="1:7">
      <c r="A2664" s="380"/>
      <c r="B2664" s="392" t="s">
        <v>28267</v>
      </c>
      <c r="C2664" s="393" t="s">
        <v>22295</v>
      </c>
      <c r="D2664" s="394" t="s">
        <v>28268</v>
      </c>
      <c r="E2664" s="395" t="s">
        <v>28269</v>
      </c>
      <c r="F2664" s="396" t="s">
        <v>28270</v>
      </c>
      <c r="G2664" s="397" t="s">
        <v>529</v>
      </c>
    </row>
    <row r="2665" spans="1:7">
      <c r="A2665" s="380"/>
      <c r="B2665" s="392" t="s">
        <v>28271</v>
      </c>
      <c r="C2665" s="393" t="s">
        <v>22295</v>
      </c>
      <c r="D2665" s="394" t="s">
        <v>28268</v>
      </c>
      <c r="E2665" s="395" t="s">
        <v>22292</v>
      </c>
      <c r="F2665" s="396" t="s">
        <v>22293</v>
      </c>
      <c r="G2665" s="397" t="s">
        <v>529</v>
      </c>
    </row>
    <row r="2666" spans="1:7">
      <c r="A2666" s="380"/>
      <c r="B2666" s="392" t="s">
        <v>28272</v>
      </c>
      <c r="C2666" s="393" t="s">
        <v>22295</v>
      </c>
      <c r="D2666" s="394" t="s">
        <v>28273</v>
      </c>
      <c r="E2666" s="395" t="s">
        <v>28274</v>
      </c>
      <c r="F2666" s="396" t="s">
        <v>28275</v>
      </c>
      <c r="G2666" s="397" t="s">
        <v>529</v>
      </c>
    </row>
    <row r="2667" spans="1:7">
      <c r="A2667" s="380"/>
      <c r="B2667" s="392" t="s">
        <v>28276</v>
      </c>
      <c r="C2667" s="393" t="s">
        <v>22295</v>
      </c>
      <c r="D2667" s="394" t="s">
        <v>28273</v>
      </c>
      <c r="E2667" s="395" t="s">
        <v>22292</v>
      </c>
      <c r="F2667" s="396" t="s">
        <v>22293</v>
      </c>
      <c r="G2667" s="397" t="s">
        <v>529</v>
      </c>
    </row>
    <row r="2668" ht="28.5" spans="1:7">
      <c r="A2668" s="380"/>
      <c r="B2668" s="392" t="s">
        <v>28277</v>
      </c>
      <c r="C2668" s="393" t="s">
        <v>24239</v>
      </c>
      <c r="D2668" s="394" t="s">
        <v>28216</v>
      </c>
      <c r="E2668" s="395" t="s">
        <v>28278</v>
      </c>
      <c r="F2668" s="396" t="s">
        <v>28279</v>
      </c>
      <c r="G2668" s="397" t="s">
        <v>529</v>
      </c>
    </row>
    <row r="2669" spans="1:7">
      <c r="A2669" s="380"/>
      <c r="B2669" s="392" t="s">
        <v>28280</v>
      </c>
      <c r="C2669" s="393" t="s">
        <v>22295</v>
      </c>
      <c r="D2669" s="394" t="s">
        <v>28281</v>
      </c>
      <c r="E2669" s="395" t="s">
        <v>28282</v>
      </c>
      <c r="F2669" s="396" t="s">
        <v>28283</v>
      </c>
      <c r="G2669" s="397" t="s">
        <v>529</v>
      </c>
    </row>
    <row r="2670" spans="1:7">
      <c r="A2670" s="380"/>
      <c r="B2670" s="392" t="s">
        <v>28284</v>
      </c>
      <c r="C2670" s="393" t="s">
        <v>22295</v>
      </c>
      <c r="D2670" s="394" t="s">
        <v>28281</v>
      </c>
      <c r="E2670" s="395" t="s">
        <v>22292</v>
      </c>
      <c r="F2670" s="396" t="s">
        <v>22293</v>
      </c>
      <c r="G2670" s="397" t="s">
        <v>529</v>
      </c>
    </row>
    <row r="2671" spans="1:7">
      <c r="A2671" s="380"/>
      <c r="B2671" s="392" t="s">
        <v>28285</v>
      </c>
      <c r="C2671" s="393" t="s">
        <v>22280</v>
      </c>
      <c r="D2671" s="394" t="s">
        <v>28286</v>
      </c>
      <c r="E2671" s="395" t="s">
        <v>28287</v>
      </c>
      <c r="F2671" s="396" t="s">
        <v>28288</v>
      </c>
      <c r="G2671" s="397" t="s">
        <v>529</v>
      </c>
    </row>
    <row r="2672" spans="1:7">
      <c r="A2672" s="380"/>
      <c r="B2672" s="392" t="s">
        <v>28289</v>
      </c>
      <c r="C2672" s="393" t="s">
        <v>22280</v>
      </c>
      <c r="D2672" s="394" t="s">
        <v>28286</v>
      </c>
      <c r="E2672" s="395" t="s">
        <v>22292</v>
      </c>
      <c r="F2672" s="396" t="s">
        <v>22293</v>
      </c>
      <c r="G2672" s="397" t="s">
        <v>529</v>
      </c>
    </row>
    <row r="2673" ht="28.5" spans="1:7">
      <c r="A2673" s="380"/>
      <c r="B2673" s="392" t="s">
        <v>28290</v>
      </c>
      <c r="C2673" s="393" t="s">
        <v>22280</v>
      </c>
      <c r="D2673" s="394" t="s">
        <v>28291</v>
      </c>
      <c r="E2673" s="395" t="s">
        <v>28292</v>
      </c>
      <c r="F2673" s="396" t="s">
        <v>28293</v>
      </c>
      <c r="G2673" s="397" t="s">
        <v>529</v>
      </c>
    </row>
    <row r="2674" spans="1:7">
      <c r="A2674" s="380"/>
      <c r="B2674" s="392" t="s">
        <v>28294</v>
      </c>
      <c r="C2674" s="393" t="s">
        <v>22280</v>
      </c>
      <c r="D2674" s="394" t="s">
        <v>28291</v>
      </c>
      <c r="E2674" s="395" t="s">
        <v>22292</v>
      </c>
      <c r="F2674" s="396" t="s">
        <v>22293</v>
      </c>
      <c r="G2674" s="397" t="s">
        <v>529</v>
      </c>
    </row>
    <row r="2675" spans="1:7">
      <c r="A2675" s="380"/>
      <c r="B2675" s="392" t="s">
        <v>28295</v>
      </c>
      <c r="C2675" s="393" t="s">
        <v>22295</v>
      </c>
      <c r="D2675" s="394" t="s">
        <v>28296</v>
      </c>
      <c r="E2675" s="395" t="s">
        <v>28297</v>
      </c>
      <c r="F2675" s="396" t="s">
        <v>28298</v>
      </c>
      <c r="G2675" s="397" t="s">
        <v>529</v>
      </c>
    </row>
    <row r="2676" spans="1:7">
      <c r="A2676" s="380"/>
      <c r="B2676" s="392" t="s">
        <v>28299</v>
      </c>
      <c r="C2676" s="393" t="s">
        <v>22295</v>
      </c>
      <c r="D2676" s="394" t="s">
        <v>28296</v>
      </c>
      <c r="E2676" s="395" t="s">
        <v>28300</v>
      </c>
      <c r="F2676" s="396" t="s">
        <v>28301</v>
      </c>
      <c r="G2676" s="397" t="s">
        <v>529</v>
      </c>
    </row>
    <row r="2677" ht="57" spans="1:7">
      <c r="A2677" s="380"/>
      <c r="B2677" s="392" t="s">
        <v>28302</v>
      </c>
      <c r="C2677" s="393" t="s">
        <v>22295</v>
      </c>
      <c r="D2677" s="394" t="s">
        <v>28296</v>
      </c>
      <c r="E2677" s="395" t="s">
        <v>28303</v>
      </c>
      <c r="F2677" s="396" t="s">
        <v>28304</v>
      </c>
      <c r="G2677" s="397" t="s">
        <v>529</v>
      </c>
    </row>
    <row r="2678" ht="28.5" spans="1:7">
      <c r="A2678" s="380"/>
      <c r="B2678" s="392" t="s">
        <v>28305</v>
      </c>
      <c r="C2678" s="393" t="s">
        <v>22280</v>
      </c>
      <c r="D2678" s="394" t="s">
        <v>28306</v>
      </c>
      <c r="E2678" s="395" t="s">
        <v>28307</v>
      </c>
      <c r="F2678" s="396" t="s">
        <v>28308</v>
      </c>
      <c r="G2678" s="397" t="s">
        <v>529</v>
      </c>
    </row>
    <row r="2679" spans="1:7">
      <c r="A2679" s="380"/>
      <c r="B2679" s="392" t="s">
        <v>28309</v>
      </c>
      <c r="C2679" s="393" t="s">
        <v>22287</v>
      </c>
      <c r="D2679" s="394" t="s">
        <v>28310</v>
      </c>
      <c r="E2679" s="395" t="s">
        <v>28311</v>
      </c>
      <c r="F2679" s="396" t="s">
        <v>28312</v>
      </c>
      <c r="G2679" s="397" t="s">
        <v>529</v>
      </c>
    </row>
    <row r="2680" spans="1:7">
      <c r="A2680" s="380"/>
      <c r="B2680" s="392" t="s">
        <v>28313</v>
      </c>
      <c r="C2680" s="393" t="s">
        <v>22287</v>
      </c>
      <c r="D2680" s="394" t="s">
        <v>28310</v>
      </c>
      <c r="E2680" s="395" t="s">
        <v>28314</v>
      </c>
      <c r="F2680" s="396" t="s">
        <v>28315</v>
      </c>
      <c r="G2680" s="397" t="s">
        <v>529</v>
      </c>
    </row>
    <row r="2681" spans="1:7">
      <c r="A2681" s="380"/>
      <c r="B2681" s="392" t="s">
        <v>28316</v>
      </c>
      <c r="C2681" s="393" t="s">
        <v>22287</v>
      </c>
      <c r="D2681" s="394" t="s">
        <v>28310</v>
      </c>
      <c r="E2681" s="395" t="s">
        <v>28317</v>
      </c>
      <c r="F2681" s="396" t="s">
        <v>28318</v>
      </c>
      <c r="G2681" s="397" t="s">
        <v>529</v>
      </c>
    </row>
    <row r="2682" spans="1:7">
      <c r="A2682" s="380"/>
      <c r="B2682" s="392" t="s">
        <v>28319</v>
      </c>
      <c r="C2682" s="393" t="s">
        <v>22287</v>
      </c>
      <c r="D2682" s="394" t="s">
        <v>28310</v>
      </c>
      <c r="E2682" s="395" t="s">
        <v>28320</v>
      </c>
      <c r="F2682" s="396" t="s">
        <v>28321</v>
      </c>
      <c r="G2682" s="397" t="s">
        <v>529</v>
      </c>
    </row>
    <row r="2683" spans="1:7">
      <c r="A2683" s="380"/>
      <c r="B2683" s="392" t="s">
        <v>28322</v>
      </c>
      <c r="C2683" s="393" t="s">
        <v>22287</v>
      </c>
      <c r="D2683" s="394" t="s">
        <v>28310</v>
      </c>
      <c r="E2683" s="395" t="s">
        <v>22292</v>
      </c>
      <c r="F2683" s="396" t="s">
        <v>22293</v>
      </c>
      <c r="G2683" s="397" t="s">
        <v>529</v>
      </c>
    </row>
    <row r="2684" ht="28.5" spans="1:7">
      <c r="A2684" s="380"/>
      <c r="B2684" s="392" t="s">
        <v>28323</v>
      </c>
      <c r="C2684" s="393" t="s">
        <v>22295</v>
      </c>
      <c r="D2684" s="394" t="s">
        <v>28324</v>
      </c>
      <c r="E2684" s="395" t="s">
        <v>28325</v>
      </c>
      <c r="F2684" s="396" t="s">
        <v>28326</v>
      </c>
      <c r="G2684" s="397" t="s">
        <v>529</v>
      </c>
    </row>
    <row r="2685" spans="1:7">
      <c r="A2685" s="380"/>
      <c r="B2685" s="392" t="s">
        <v>28327</v>
      </c>
      <c r="C2685" s="393" t="s">
        <v>22295</v>
      </c>
      <c r="D2685" s="394" t="s">
        <v>28324</v>
      </c>
      <c r="E2685" s="395" t="s">
        <v>22292</v>
      </c>
      <c r="F2685" s="396" t="s">
        <v>22293</v>
      </c>
      <c r="G2685" s="397" t="s">
        <v>529</v>
      </c>
    </row>
    <row r="2686" spans="1:7">
      <c r="A2686" s="380"/>
      <c r="B2686" s="392" t="s">
        <v>28328</v>
      </c>
      <c r="C2686" s="393" t="s">
        <v>22280</v>
      </c>
      <c r="D2686" s="394" t="s">
        <v>28329</v>
      </c>
      <c r="E2686" s="395" t="s">
        <v>28330</v>
      </c>
      <c r="F2686" s="396" t="s">
        <v>28331</v>
      </c>
      <c r="G2686" s="397" t="s">
        <v>529</v>
      </c>
    </row>
    <row r="2687" spans="1:7">
      <c r="A2687" s="380"/>
      <c r="B2687" s="392" t="s">
        <v>28332</v>
      </c>
      <c r="C2687" s="393" t="s">
        <v>22287</v>
      </c>
      <c r="D2687" s="394" t="s">
        <v>28333</v>
      </c>
      <c r="E2687" s="395" t="s">
        <v>28334</v>
      </c>
      <c r="F2687" s="396" t="s">
        <v>28335</v>
      </c>
      <c r="G2687" s="397" t="s">
        <v>529</v>
      </c>
    </row>
    <row r="2688" spans="1:7">
      <c r="A2688" s="380"/>
      <c r="B2688" s="392" t="s">
        <v>28336</v>
      </c>
      <c r="C2688" s="393" t="s">
        <v>22287</v>
      </c>
      <c r="D2688" s="394" t="s">
        <v>28333</v>
      </c>
      <c r="E2688" s="395" t="s">
        <v>22292</v>
      </c>
      <c r="F2688" s="396" t="s">
        <v>22293</v>
      </c>
      <c r="G2688" s="397" t="s">
        <v>529</v>
      </c>
    </row>
    <row r="2689" spans="1:7">
      <c r="A2689" s="380"/>
      <c r="B2689" s="392" t="s">
        <v>28337</v>
      </c>
      <c r="C2689" s="393" t="s">
        <v>22280</v>
      </c>
      <c r="D2689" s="394" t="s">
        <v>28329</v>
      </c>
      <c r="E2689" s="395" t="s">
        <v>28338</v>
      </c>
      <c r="F2689" s="396" t="s">
        <v>28339</v>
      </c>
      <c r="G2689" s="397" t="s">
        <v>529</v>
      </c>
    </row>
    <row r="2690" ht="28.5" spans="1:7">
      <c r="A2690" s="380"/>
      <c r="B2690" s="392" t="s">
        <v>28340</v>
      </c>
      <c r="C2690" s="393" t="s">
        <v>22295</v>
      </c>
      <c r="D2690" s="394" t="s">
        <v>28341</v>
      </c>
      <c r="E2690" s="395" t="s">
        <v>28342</v>
      </c>
      <c r="F2690" s="396" t="s">
        <v>28343</v>
      </c>
      <c r="G2690" s="397" t="s">
        <v>529</v>
      </c>
    </row>
    <row r="2691" spans="1:7">
      <c r="A2691" s="380"/>
      <c r="B2691" s="392" t="s">
        <v>28344</v>
      </c>
      <c r="C2691" s="393" t="s">
        <v>22295</v>
      </c>
      <c r="D2691" s="394" t="s">
        <v>28345</v>
      </c>
      <c r="E2691" s="395" t="s">
        <v>28346</v>
      </c>
      <c r="F2691" s="396" t="s">
        <v>28347</v>
      </c>
      <c r="G2691" s="397" t="s">
        <v>529</v>
      </c>
    </row>
    <row r="2692" spans="1:7">
      <c r="A2692" s="380"/>
      <c r="B2692" s="392" t="s">
        <v>28348</v>
      </c>
      <c r="C2692" s="393" t="s">
        <v>22295</v>
      </c>
      <c r="D2692" s="394" t="s">
        <v>28345</v>
      </c>
      <c r="E2692" s="395" t="s">
        <v>28349</v>
      </c>
      <c r="F2692" s="396" t="s">
        <v>28350</v>
      </c>
      <c r="G2692" s="397" t="s">
        <v>529</v>
      </c>
    </row>
    <row r="2693" spans="1:7">
      <c r="A2693" s="380"/>
      <c r="B2693" s="392" t="s">
        <v>28351</v>
      </c>
      <c r="C2693" s="393" t="s">
        <v>24239</v>
      </c>
      <c r="D2693" s="394" t="s">
        <v>16136</v>
      </c>
      <c r="E2693" s="395" t="s">
        <v>28352</v>
      </c>
      <c r="F2693" s="396" t="s">
        <v>28353</v>
      </c>
      <c r="G2693" s="397" t="s">
        <v>529</v>
      </c>
    </row>
    <row r="2694" spans="1:7">
      <c r="A2694" s="380"/>
      <c r="B2694" s="392" t="s">
        <v>28354</v>
      </c>
      <c r="C2694" s="393" t="s">
        <v>22295</v>
      </c>
      <c r="D2694" s="394" t="s">
        <v>28355</v>
      </c>
      <c r="E2694" s="395" t="s">
        <v>28356</v>
      </c>
      <c r="F2694" s="396" t="s">
        <v>28357</v>
      </c>
      <c r="G2694" s="397" t="s">
        <v>529</v>
      </c>
    </row>
    <row r="2695" spans="1:7">
      <c r="A2695" s="380"/>
      <c r="B2695" s="392" t="s">
        <v>28358</v>
      </c>
      <c r="C2695" s="393" t="s">
        <v>22295</v>
      </c>
      <c r="D2695" s="394" t="s">
        <v>28355</v>
      </c>
      <c r="E2695" s="395" t="s">
        <v>28359</v>
      </c>
      <c r="F2695" s="396" t="s">
        <v>28360</v>
      </c>
      <c r="G2695" s="397" t="s">
        <v>529</v>
      </c>
    </row>
    <row r="2696" spans="1:7">
      <c r="A2696" s="380"/>
      <c r="B2696" s="392" t="s">
        <v>28361</v>
      </c>
      <c r="C2696" s="393" t="s">
        <v>22295</v>
      </c>
      <c r="D2696" s="394" t="s">
        <v>28355</v>
      </c>
      <c r="E2696" s="395" t="s">
        <v>22292</v>
      </c>
      <c r="F2696" s="396" t="s">
        <v>22293</v>
      </c>
      <c r="G2696" s="397" t="s">
        <v>529</v>
      </c>
    </row>
    <row r="2697" ht="42.75" spans="1:7">
      <c r="A2697" s="380"/>
      <c r="B2697" s="392" t="s">
        <v>28362</v>
      </c>
      <c r="C2697" s="393" t="s">
        <v>24239</v>
      </c>
      <c r="D2697" s="394" t="s">
        <v>16136</v>
      </c>
      <c r="E2697" s="395" t="s">
        <v>28363</v>
      </c>
      <c r="F2697" s="396" t="s">
        <v>28364</v>
      </c>
      <c r="G2697" s="397" t="s">
        <v>28365</v>
      </c>
    </row>
    <row r="2698" ht="42.75" spans="1:7">
      <c r="A2698" s="380"/>
      <c r="B2698" s="392" t="s">
        <v>28366</v>
      </c>
      <c r="C2698" s="393" t="s">
        <v>24239</v>
      </c>
      <c r="D2698" s="394" t="s">
        <v>16136</v>
      </c>
      <c r="E2698" s="395" t="s">
        <v>28367</v>
      </c>
      <c r="F2698" s="396" t="s">
        <v>28368</v>
      </c>
      <c r="G2698" s="397" t="s">
        <v>529</v>
      </c>
    </row>
    <row r="2699" spans="1:7">
      <c r="A2699" s="380"/>
      <c r="B2699" s="392" t="s">
        <v>28369</v>
      </c>
      <c r="C2699" s="393" t="s">
        <v>22295</v>
      </c>
      <c r="D2699" s="394" t="s">
        <v>28370</v>
      </c>
      <c r="E2699" s="395" t="s">
        <v>28371</v>
      </c>
      <c r="F2699" s="396" t="s">
        <v>28372</v>
      </c>
      <c r="G2699" s="397" t="s">
        <v>529</v>
      </c>
    </row>
    <row r="2700" spans="1:7">
      <c r="A2700" s="380"/>
      <c r="B2700" s="392" t="s">
        <v>28373</v>
      </c>
      <c r="C2700" s="393" t="s">
        <v>22295</v>
      </c>
      <c r="D2700" s="394" t="s">
        <v>28370</v>
      </c>
      <c r="E2700" s="395" t="s">
        <v>28374</v>
      </c>
      <c r="F2700" s="396" t="s">
        <v>28375</v>
      </c>
      <c r="G2700" s="397" t="s">
        <v>529</v>
      </c>
    </row>
    <row r="2701" spans="1:7">
      <c r="A2701" s="380"/>
      <c r="B2701" s="392" t="s">
        <v>28376</v>
      </c>
      <c r="C2701" s="393" t="s">
        <v>22295</v>
      </c>
      <c r="D2701" s="394" t="s">
        <v>28370</v>
      </c>
      <c r="E2701" s="395" t="s">
        <v>28377</v>
      </c>
      <c r="F2701" s="396" t="s">
        <v>28378</v>
      </c>
      <c r="G2701" s="397" t="s">
        <v>529</v>
      </c>
    </row>
    <row r="2702" spans="1:7">
      <c r="A2702" s="380"/>
      <c r="B2702" s="392" t="s">
        <v>28379</v>
      </c>
      <c r="C2702" s="393" t="s">
        <v>22295</v>
      </c>
      <c r="D2702" s="394" t="s">
        <v>28370</v>
      </c>
      <c r="E2702" s="395" t="s">
        <v>28380</v>
      </c>
      <c r="F2702" s="396" t="s">
        <v>28381</v>
      </c>
      <c r="G2702" s="397" t="s">
        <v>529</v>
      </c>
    </row>
    <row r="2703" ht="57" spans="1:7">
      <c r="A2703" s="380"/>
      <c r="B2703" s="392" t="s">
        <v>28382</v>
      </c>
      <c r="C2703" s="393" t="s">
        <v>22295</v>
      </c>
      <c r="D2703" s="394" t="s">
        <v>28370</v>
      </c>
      <c r="E2703" s="395" t="s">
        <v>28383</v>
      </c>
      <c r="F2703" s="396" t="s">
        <v>28384</v>
      </c>
      <c r="G2703" s="397" t="s">
        <v>529</v>
      </c>
    </row>
    <row r="2704" spans="1:7">
      <c r="A2704" s="380"/>
      <c r="B2704" s="392" t="s">
        <v>28385</v>
      </c>
      <c r="C2704" s="393" t="s">
        <v>22280</v>
      </c>
      <c r="D2704" s="394" t="s">
        <v>28386</v>
      </c>
      <c r="E2704" s="395" t="s">
        <v>28387</v>
      </c>
      <c r="F2704" s="396" t="s">
        <v>28388</v>
      </c>
      <c r="G2704" s="397" t="s">
        <v>529</v>
      </c>
    </row>
    <row r="2705" ht="28.5" spans="1:7">
      <c r="A2705" s="380"/>
      <c r="B2705" s="392" t="s">
        <v>28389</v>
      </c>
      <c r="C2705" s="393" t="s">
        <v>22313</v>
      </c>
      <c r="D2705" s="394" t="s">
        <v>28390</v>
      </c>
      <c r="E2705" s="395" t="s">
        <v>28391</v>
      </c>
      <c r="F2705" s="396" t="s">
        <v>28392</v>
      </c>
      <c r="G2705" s="397" t="s">
        <v>529</v>
      </c>
    </row>
    <row r="2706" spans="1:7">
      <c r="A2706" s="380"/>
      <c r="B2706" s="392" t="s">
        <v>28393</v>
      </c>
      <c r="C2706" s="393" t="s">
        <v>22313</v>
      </c>
      <c r="D2706" s="394" t="s">
        <v>28390</v>
      </c>
      <c r="E2706" s="395" t="s">
        <v>22292</v>
      </c>
      <c r="F2706" s="396" t="s">
        <v>22293</v>
      </c>
      <c r="G2706" s="397" t="s">
        <v>529</v>
      </c>
    </row>
    <row r="2707" spans="1:7">
      <c r="A2707" s="380"/>
      <c r="B2707" s="392" t="s">
        <v>28394</v>
      </c>
      <c r="C2707" s="393" t="s">
        <v>22287</v>
      </c>
      <c r="D2707" s="394" t="s">
        <v>28395</v>
      </c>
      <c r="E2707" s="395" t="s">
        <v>28396</v>
      </c>
      <c r="F2707" s="396" t="s">
        <v>28397</v>
      </c>
      <c r="G2707" s="397" t="s">
        <v>529</v>
      </c>
    </row>
    <row r="2708" spans="1:7">
      <c r="A2708" s="380"/>
      <c r="B2708" s="392" t="s">
        <v>28398</v>
      </c>
      <c r="C2708" s="393" t="s">
        <v>22287</v>
      </c>
      <c r="D2708" s="394" t="s">
        <v>28395</v>
      </c>
      <c r="E2708" s="395" t="s">
        <v>28399</v>
      </c>
      <c r="F2708" s="396" t="s">
        <v>28400</v>
      </c>
      <c r="G2708" s="397" t="s">
        <v>529</v>
      </c>
    </row>
    <row r="2709" spans="1:7">
      <c r="A2709" s="380"/>
      <c r="B2709" s="392" t="s">
        <v>28401</v>
      </c>
      <c r="C2709" s="393" t="s">
        <v>22287</v>
      </c>
      <c r="D2709" s="394" t="s">
        <v>28395</v>
      </c>
      <c r="E2709" s="395" t="s">
        <v>28402</v>
      </c>
      <c r="F2709" s="396" t="s">
        <v>28403</v>
      </c>
      <c r="G2709" s="397" t="s">
        <v>529</v>
      </c>
    </row>
    <row r="2710" spans="1:7">
      <c r="A2710" s="380"/>
      <c r="B2710" s="392" t="s">
        <v>28404</v>
      </c>
      <c r="C2710" s="393" t="s">
        <v>22313</v>
      </c>
      <c r="D2710" s="394" t="s">
        <v>28405</v>
      </c>
      <c r="E2710" s="395" t="s">
        <v>28406</v>
      </c>
      <c r="F2710" s="396" t="s">
        <v>28407</v>
      </c>
      <c r="G2710" s="397" t="s">
        <v>529</v>
      </c>
    </row>
    <row r="2711" spans="1:7">
      <c r="A2711" s="380"/>
      <c r="B2711" s="392" t="s">
        <v>28408</v>
      </c>
      <c r="C2711" s="393" t="s">
        <v>22313</v>
      </c>
      <c r="D2711" s="394" t="s">
        <v>28405</v>
      </c>
      <c r="E2711" s="395" t="s">
        <v>22292</v>
      </c>
      <c r="F2711" s="396" t="s">
        <v>22293</v>
      </c>
      <c r="G2711" s="397" t="s">
        <v>529</v>
      </c>
    </row>
    <row r="2712" spans="1:7">
      <c r="A2712" s="380"/>
      <c r="B2712" s="392" t="s">
        <v>28409</v>
      </c>
      <c r="C2712" s="393" t="s">
        <v>22295</v>
      </c>
      <c r="D2712" s="394" t="s">
        <v>28410</v>
      </c>
      <c r="E2712" s="395" t="s">
        <v>28411</v>
      </c>
      <c r="F2712" s="396" t="s">
        <v>28412</v>
      </c>
      <c r="G2712" s="397" t="s">
        <v>529</v>
      </c>
    </row>
    <row r="2713" spans="1:7">
      <c r="A2713" s="380"/>
      <c r="B2713" s="392" t="s">
        <v>28413</v>
      </c>
      <c r="C2713" s="393" t="s">
        <v>22295</v>
      </c>
      <c r="D2713" s="394" t="s">
        <v>28410</v>
      </c>
      <c r="E2713" s="395" t="s">
        <v>28414</v>
      </c>
      <c r="F2713" s="396" t="s">
        <v>28415</v>
      </c>
      <c r="G2713" s="397" t="s">
        <v>529</v>
      </c>
    </row>
    <row r="2714" spans="1:7">
      <c r="A2714" s="380"/>
      <c r="B2714" s="392" t="s">
        <v>28416</v>
      </c>
      <c r="C2714" s="393" t="s">
        <v>22295</v>
      </c>
      <c r="D2714" s="394" t="s">
        <v>28417</v>
      </c>
      <c r="E2714" s="395" t="s">
        <v>28418</v>
      </c>
      <c r="F2714" s="396" t="s">
        <v>28419</v>
      </c>
      <c r="G2714" s="397" t="s">
        <v>529</v>
      </c>
    </row>
    <row r="2715" spans="1:7">
      <c r="A2715" s="380"/>
      <c r="B2715" s="392" t="s">
        <v>28420</v>
      </c>
      <c r="C2715" s="393" t="s">
        <v>22295</v>
      </c>
      <c r="D2715" s="394" t="s">
        <v>28417</v>
      </c>
      <c r="E2715" s="395" t="s">
        <v>22292</v>
      </c>
      <c r="F2715" s="396" t="s">
        <v>22293</v>
      </c>
      <c r="G2715" s="397" t="s">
        <v>529</v>
      </c>
    </row>
    <row r="2716" spans="1:7">
      <c r="A2716" s="380"/>
      <c r="B2716" s="392" t="s">
        <v>28421</v>
      </c>
      <c r="C2716" s="393" t="s">
        <v>22287</v>
      </c>
      <c r="D2716" s="394" t="s">
        <v>28422</v>
      </c>
      <c r="E2716" s="395" t="s">
        <v>28423</v>
      </c>
      <c r="F2716" s="396" t="s">
        <v>28424</v>
      </c>
      <c r="G2716" s="397" t="s">
        <v>529</v>
      </c>
    </row>
    <row r="2717" ht="42.75" spans="1:7">
      <c r="A2717" s="380"/>
      <c r="B2717" s="392" t="s">
        <v>28425</v>
      </c>
      <c r="C2717" s="393" t="s">
        <v>22287</v>
      </c>
      <c r="D2717" s="394" t="s">
        <v>28422</v>
      </c>
      <c r="E2717" s="395" t="s">
        <v>28426</v>
      </c>
      <c r="F2717" s="396" t="s">
        <v>28427</v>
      </c>
      <c r="G2717" s="397" t="s">
        <v>529</v>
      </c>
    </row>
    <row r="2718" spans="1:7">
      <c r="A2718" s="380"/>
      <c r="B2718" s="392" t="s">
        <v>28428</v>
      </c>
      <c r="C2718" s="393" t="s">
        <v>22318</v>
      </c>
      <c r="D2718" s="394" t="s">
        <v>28429</v>
      </c>
      <c r="E2718" s="395" t="s">
        <v>28430</v>
      </c>
      <c r="F2718" s="396" t="s">
        <v>28430</v>
      </c>
      <c r="G2718" s="397" t="s">
        <v>529</v>
      </c>
    </row>
    <row r="2719" spans="1:7">
      <c r="A2719" s="380"/>
      <c r="B2719" s="392" t="s">
        <v>28431</v>
      </c>
      <c r="C2719" s="393" t="s">
        <v>22318</v>
      </c>
      <c r="D2719" s="394" t="s">
        <v>28429</v>
      </c>
      <c r="E2719" s="395" t="s">
        <v>22292</v>
      </c>
      <c r="F2719" s="396" t="s">
        <v>22293</v>
      </c>
      <c r="G2719" s="397" t="s">
        <v>529</v>
      </c>
    </row>
    <row r="2720" spans="1:7">
      <c r="A2720" s="380"/>
      <c r="B2720" s="392" t="s">
        <v>28432</v>
      </c>
      <c r="C2720" s="393" t="s">
        <v>16104</v>
      </c>
      <c r="D2720" s="394" t="s">
        <v>28433</v>
      </c>
      <c r="E2720" s="395" t="s">
        <v>28434</v>
      </c>
      <c r="F2720" s="396" t="s">
        <v>28435</v>
      </c>
      <c r="G2720" s="397" t="s">
        <v>529</v>
      </c>
    </row>
    <row r="2721" spans="1:7">
      <c r="A2721" s="380"/>
      <c r="B2721" s="392" t="s">
        <v>28436</v>
      </c>
      <c r="C2721" s="393" t="s">
        <v>24178</v>
      </c>
      <c r="D2721" s="394" t="s">
        <v>28437</v>
      </c>
      <c r="E2721" s="395" t="s">
        <v>28438</v>
      </c>
      <c r="F2721" s="396" t="s">
        <v>28439</v>
      </c>
      <c r="G2721" s="397" t="s">
        <v>28440</v>
      </c>
    </row>
    <row r="2722" ht="28.5" spans="1:7">
      <c r="A2722" s="380"/>
      <c r="B2722" s="392" t="s">
        <v>28441</v>
      </c>
      <c r="C2722" s="393" t="s">
        <v>24178</v>
      </c>
      <c r="D2722" s="394" t="s">
        <v>28437</v>
      </c>
      <c r="E2722" s="395" t="s">
        <v>28442</v>
      </c>
      <c r="F2722" s="396" t="s">
        <v>28443</v>
      </c>
      <c r="G2722" s="397" t="s">
        <v>28440</v>
      </c>
    </row>
    <row r="2723" spans="1:7">
      <c r="A2723" s="380"/>
      <c r="B2723" s="392" t="s">
        <v>28444</v>
      </c>
      <c r="C2723" s="393" t="s">
        <v>24178</v>
      </c>
      <c r="D2723" s="394" t="s">
        <v>28437</v>
      </c>
      <c r="E2723" s="395" t="s">
        <v>28445</v>
      </c>
      <c r="F2723" s="396" t="s">
        <v>28446</v>
      </c>
      <c r="G2723" s="397" t="s">
        <v>28440</v>
      </c>
    </row>
    <row r="2724" spans="1:7">
      <c r="A2724" s="380"/>
      <c r="B2724" s="392" t="s">
        <v>28447</v>
      </c>
      <c r="C2724" s="393" t="s">
        <v>16107</v>
      </c>
      <c r="D2724" s="394" t="s">
        <v>28448</v>
      </c>
      <c r="E2724" s="395" t="s">
        <v>28449</v>
      </c>
      <c r="F2724" s="396" t="s">
        <v>28450</v>
      </c>
      <c r="G2724" s="397" t="s">
        <v>28440</v>
      </c>
    </row>
    <row r="2725" spans="1:7">
      <c r="A2725" s="380"/>
      <c r="B2725" s="392" t="s">
        <v>28451</v>
      </c>
      <c r="C2725" s="393" t="s">
        <v>22318</v>
      </c>
      <c r="D2725" s="394" t="s">
        <v>28452</v>
      </c>
      <c r="E2725" s="395" t="s">
        <v>28453</v>
      </c>
      <c r="F2725" s="396" t="s">
        <v>28454</v>
      </c>
      <c r="G2725" s="397" t="s">
        <v>529</v>
      </c>
    </row>
    <row r="2726" spans="1:7">
      <c r="A2726" s="380"/>
      <c r="B2726" s="392" t="s">
        <v>28455</v>
      </c>
      <c r="C2726" s="393" t="s">
        <v>22318</v>
      </c>
      <c r="D2726" s="394" t="s">
        <v>28452</v>
      </c>
      <c r="E2726" s="395" t="s">
        <v>28456</v>
      </c>
      <c r="F2726" s="396" t="s">
        <v>28457</v>
      </c>
      <c r="G2726" s="397" t="s">
        <v>529</v>
      </c>
    </row>
    <row r="2727" spans="1:7">
      <c r="A2727" s="380"/>
      <c r="B2727" s="392" t="s">
        <v>28458</v>
      </c>
      <c r="C2727" s="393" t="s">
        <v>22313</v>
      </c>
      <c r="D2727" s="394" t="s">
        <v>28459</v>
      </c>
      <c r="E2727" s="395" t="s">
        <v>28423</v>
      </c>
      <c r="F2727" s="396" t="s">
        <v>28424</v>
      </c>
      <c r="G2727" s="397" t="s">
        <v>529</v>
      </c>
    </row>
    <row r="2728" ht="42.75" spans="1:7">
      <c r="A2728" s="380"/>
      <c r="B2728" s="392" t="s">
        <v>28460</v>
      </c>
      <c r="C2728" s="393" t="s">
        <v>22313</v>
      </c>
      <c r="D2728" s="394" t="s">
        <v>28459</v>
      </c>
      <c r="E2728" s="395" t="s">
        <v>28461</v>
      </c>
      <c r="F2728" s="396" t="s">
        <v>28462</v>
      </c>
      <c r="G2728" s="397" t="s">
        <v>529</v>
      </c>
    </row>
    <row r="2729" spans="1:7">
      <c r="A2729" s="380"/>
      <c r="B2729" s="392" t="s">
        <v>28463</v>
      </c>
      <c r="C2729" s="393" t="s">
        <v>16104</v>
      </c>
      <c r="D2729" s="394" t="s">
        <v>28464</v>
      </c>
      <c r="E2729" s="395" t="s">
        <v>28465</v>
      </c>
      <c r="F2729" s="396" t="s">
        <v>28465</v>
      </c>
      <c r="G2729" s="397" t="s">
        <v>529</v>
      </c>
    </row>
    <row r="2730" spans="1:7">
      <c r="A2730" s="380"/>
      <c r="B2730" s="392" t="s">
        <v>28466</v>
      </c>
      <c r="C2730" s="393" t="s">
        <v>16104</v>
      </c>
      <c r="D2730" s="394" t="s">
        <v>28464</v>
      </c>
      <c r="E2730" s="395" t="s">
        <v>22292</v>
      </c>
      <c r="F2730" s="396" t="s">
        <v>22293</v>
      </c>
      <c r="G2730" s="397" t="s">
        <v>529</v>
      </c>
    </row>
    <row r="2731" spans="1:7">
      <c r="A2731" s="380"/>
      <c r="B2731" s="392" t="s">
        <v>28467</v>
      </c>
      <c r="C2731" s="393" t="s">
        <v>22318</v>
      </c>
      <c r="D2731" s="394" t="s">
        <v>28468</v>
      </c>
      <c r="E2731" s="395" t="s">
        <v>22292</v>
      </c>
      <c r="F2731" s="396" t="s">
        <v>22293</v>
      </c>
      <c r="G2731" s="397" t="s">
        <v>529</v>
      </c>
    </row>
    <row r="2732" spans="1:7">
      <c r="A2732" s="380"/>
      <c r="B2732" s="392" t="s">
        <v>28469</v>
      </c>
      <c r="C2732" s="393" t="s">
        <v>22318</v>
      </c>
      <c r="D2732" s="394" t="s">
        <v>28470</v>
      </c>
      <c r="E2732" s="395" t="s">
        <v>28471</v>
      </c>
      <c r="F2732" s="396" t="s">
        <v>28424</v>
      </c>
      <c r="G2732" s="397" t="s">
        <v>529</v>
      </c>
    </row>
    <row r="2733" ht="42.75" spans="1:7">
      <c r="A2733" s="380"/>
      <c r="B2733" s="392" t="s">
        <v>28472</v>
      </c>
      <c r="C2733" s="393" t="s">
        <v>22318</v>
      </c>
      <c r="D2733" s="394" t="s">
        <v>28470</v>
      </c>
      <c r="E2733" s="395" t="s">
        <v>28473</v>
      </c>
      <c r="F2733" s="396" t="s">
        <v>28474</v>
      </c>
      <c r="G2733" s="397" t="s">
        <v>529</v>
      </c>
    </row>
    <row r="2734" ht="28.5" spans="1:7">
      <c r="A2734" s="380"/>
      <c r="B2734" s="392" t="s">
        <v>28475</v>
      </c>
      <c r="C2734" s="393" t="s">
        <v>16104</v>
      </c>
      <c r="D2734" s="394" t="s">
        <v>28476</v>
      </c>
      <c r="E2734" s="395" t="s">
        <v>28477</v>
      </c>
      <c r="F2734" s="396" t="s">
        <v>28478</v>
      </c>
      <c r="G2734" s="397" t="s">
        <v>529</v>
      </c>
    </row>
    <row r="2735" ht="28.5" spans="1:7">
      <c r="A2735" s="380"/>
      <c r="B2735" s="392" t="s">
        <v>28479</v>
      </c>
      <c r="C2735" s="393" t="s">
        <v>16104</v>
      </c>
      <c r="D2735" s="394" t="s">
        <v>28476</v>
      </c>
      <c r="E2735" s="395" t="s">
        <v>28480</v>
      </c>
      <c r="F2735" s="396" t="s">
        <v>28481</v>
      </c>
      <c r="G2735" s="397" t="s">
        <v>529</v>
      </c>
    </row>
    <row r="2736" ht="28.5" spans="1:7">
      <c r="A2736" s="380"/>
      <c r="B2736" s="392" t="s">
        <v>28482</v>
      </c>
      <c r="C2736" s="393" t="s">
        <v>16104</v>
      </c>
      <c r="D2736" s="394" t="s">
        <v>28476</v>
      </c>
      <c r="E2736" s="395" t="s">
        <v>28483</v>
      </c>
      <c r="F2736" s="396" t="s">
        <v>28484</v>
      </c>
      <c r="G2736" s="397" t="s">
        <v>529</v>
      </c>
    </row>
    <row r="2737" spans="1:7">
      <c r="A2737" s="380"/>
      <c r="B2737" s="392" t="s">
        <v>28485</v>
      </c>
      <c r="C2737" s="393" t="s">
        <v>16104</v>
      </c>
      <c r="D2737" s="394" t="s">
        <v>28476</v>
      </c>
      <c r="E2737" s="395" t="s">
        <v>28486</v>
      </c>
      <c r="F2737" s="396" t="s">
        <v>28487</v>
      </c>
      <c r="G2737" s="397" t="s">
        <v>529</v>
      </c>
    </row>
    <row r="2738" spans="1:7">
      <c r="A2738" s="380"/>
      <c r="B2738" s="392" t="s">
        <v>28488</v>
      </c>
      <c r="C2738" s="393" t="s">
        <v>22318</v>
      </c>
      <c r="D2738" s="394" t="s">
        <v>28489</v>
      </c>
      <c r="E2738" s="395" t="s">
        <v>28471</v>
      </c>
      <c r="F2738" s="396" t="s">
        <v>28424</v>
      </c>
      <c r="G2738" s="397" t="s">
        <v>529</v>
      </c>
    </row>
    <row r="2739" ht="42.75" spans="1:7">
      <c r="A2739" s="380"/>
      <c r="B2739" s="392" t="s">
        <v>28490</v>
      </c>
      <c r="C2739" s="393" t="s">
        <v>22318</v>
      </c>
      <c r="D2739" s="394" t="s">
        <v>28489</v>
      </c>
      <c r="E2739" s="395" t="s">
        <v>28491</v>
      </c>
      <c r="F2739" s="396" t="s">
        <v>28492</v>
      </c>
      <c r="G2739" s="397" t="s">
        <v>529</v>
      </c>
    </row>
    <row r="2740" spans="1:7">
      <c r="A2740" s="380"/>
      <c r="B2740" s="392" t="s">
        <v>28493</v>
      </c>
      <c r="C2740" s="393" t="s">
        <v>16104</v>
      </c>
      <c r="D2740" s="394" t="s">
        <v>28494</v>
      </c>
      <c r="E2740" s="395" t="s">
        <v>28495</v>
      </c>
      <c r="F2740" s="396" t="s">
        <v>28496</v>
      </c>
      <c r="G2740" s="397" t="s">
        <v>529</v>
      </c>
    </row>
    <row r="2741" ht="28.5" spans="1:7">
      <c r="A2741" s="380"/>
      <c r="B2741" s="392" t="s">
        <v>28497</v>
      </c>
      <c r="C2741" s="393" t="s">
        <v>16104</v>
      </c>
      <c r="D2741" s="394" t="s">
        <v>28494</v>
      </c>
      <c r="E2741" s="395" t="s">
        <v>28498</v>
      </c>
      <c r="F2741" s="396" t="s">
        <v>28499</v>
      </c>
      <c r="G2741" s="397" t="s">
        <v>529</v>
      </c>
    </row>
    <row r="2742" spans="1:7">
      <c r="A2742" s="380"/>
      <c r="B2742" s="392" t="s">
        <v>28500</v>
      </c>
      <c r="C2742" s="393" t="s">
        <v>16104</v>
      </c>
      <c r="D2742" s="394" t="s">
        <v>28494</v>
      </c>
      <c r="E2742" s="395" t="s">
        <v>28501</v>
      </c>
      <c r="F2742" s="396" t="s">
        <v>28502</v>
      </c>
      <c r="G2742" s="397" t="s">
        <v>529</v>
      </c>
    </row>
    <row r="2743" spans="1:7">
      <c r="A2743" s="380"/>
      <c r="B2743" s="392" t="s">
        <v>28503</v>
      </c>
      <c r="C2743" s="393" t="s">
        <v>22318</v>
      </c>
      <c r="D2743" s="394" t="s">
        <v>28504</v>
      </c>
      <c r="E2743" s="395" t="s">
        <v>28423</v>
      </c>
      <c r="F2743" s="396" t="s">
        <v>28424</v>
      </c>
      <c r="G2743" s="397" t="s">
        <v>529</v>
      </c>
    </row>
    <row r="2744" ht="42.75" spans="1:7">
      <c r="A2744" s="380"/>
      <c r="B2744" s="392" t="s">
        <v>28505</v>
      </c>
      <c r="C2744" s="393" t="s">
        <v>22318</v>
      </c>
      <c r="D2744" s="394" t="s">
        <v>28504</v>
      </c>
      <c r="E2744" s="395" t="s">
        <v>28506</v>
      </c>
      <c r="F2744" s="396" t="s">
        <v>28507</v>
      </c>
      <c r="G2744" s="397" t="s">
        <v>529</v>
      </c>
    </row>
    <row r="2745" ht="28.5" spans="1:7">
      <c r="A2745" s="380"/>
      <c r="B2745" s="392" t="s">
        <v>28508</v>
      </c>
      <c r="C2745" s="393" t="s">
        <v>16104</v>
      </c>
      <c r="D2745" s="394" t="s">
        <v>28509</v>
      </c>
      <c r="E2745" s="395" t="s">
        <v>28510</v>
      </c>
      <c r="F2745" s="396" t="s">
        <v>28511</v>
      </c>
      <c r="G2745" s="397" t="s">
        <v>529</v>
      </c>
    </row>
    <row r="2746" spans="1:7">
      <c r="A2746" s="380"/>
      <c r="B2746" s="392" t="s">
        <v>28512</v>
      </c>
      <c r="C2746" s="393" t="s">
        <v>16104</v>
      </c>
      <c r="D2746" s="394" t="s">
        <v>28509</v>
      </c>
      <c r="E2746" s="395" t="s">
        <v>28513</v>
      </c>
      <c r="F2746" s="396" t="s">
        <v>28514</v>
      </c>
      <c r="G2746" s="397" t="s">
        <v>529</v>
      </c>
    </row>
    <row r="2747" spans="1:7">
      <c r="A2747" s="380"/>
      <c r="B2747" s="392" t="s">
        <v>28515</v>
      </c>
      <c r="C2747" s="393" t="s">
        <v>16104</v>
      </c>
      <c r="D2747" s="394" t="s">
        <v>28509</v>
      </c>
      <c r="E2747" s="395" t="s">
        <v>28516</v>
      </c>
      <c r="F2747" s="396" t="s">
        <v>28517</v>
      </c>
      <c r="G2747" s="397" t="s">
        <v>529</v>
      </c>
    </row>
    <row r="2748" spans="1:7">
      <c r="A2748" s="380"/>
      <c r="B2748" s="392" t="s">
        <v>28518</v>
      </c>
      <c r="C2748" s="393" t="s">
        <v>16104</v>
      </c>
      <c r="D2748" s="394" t="s">
        <v>28509</v>
      </c>
      <c r="E2748" s="395" t="s">
        <v>28519</v>
      </c>
      <c r="F2748" s="396" t="s">
        <v>28520</v>
      </c>
      <c r="G2748" s="397" t="s">
        <v>529</v>
      </c>
    </row>
    <row r="2749" ht="28.5" spans="1:7">
      <c r="A2749" s="380"/>
      <c r="B2749" s="392" t="s">
        <v>28521</v>
      </c>
      <c r="C2749" s="393" t="s">
        <v>16104</v>
      </c>
      <c r="D2749" s="394" t="s">
        <v>28509</v>
      </c>
      <c r="E2749" s="395" t="s">
        <v>28522</v>
      </c>
      <c r="F2749" s="396" t="s">
        <v>28523</v>
      </c>
      <c r="G2749" s="397" t="s">
        <v>529</v>
      </c>
    </row>
    <row r="2750" spans="1:7">
      <c r="A2750" s="380"/>
      <c r="B2750" s="392" t="s">
        <v>28524</v>
      </c>
      <c r="C2750" s="393" t="s">
        <v>16104</v>
      </c>
      <c r="D2750" s="394" t="s">
        <v>28509</v>
      </c>
      <c r="E2750" s="395" t="s">
        <v>28525</v>
      </c>
      <c r="F2750" s="396" t="s">
        <v>28526</v>
      </c>
      <c r="G2750" s="397" t="s">
        <v>529</v>
      </c>
    </row>
    <row r="2751" spans="1:7">
      <c r="A2751" s="380"/>
      <c r="B2751" s="392" t="s">
        <v>28527</v>
      </c>
      <c r="C2751" s="393" t="s">
        <v>16104</v>
      </c>
      <c r="D2751" s="394" t="s">
        <v>28509</v>
      </c>
      <c r="E2751" s="395" t="s">
        <v>28528</v>
      </c>
      <c r="F2751" s="396" t="s">
        <v>28529</v>
      </c>
      <c r="G2751" s="397" t="s">
        <v>529</v>
      </c>
    </row>
    <row r="2752" ht="28.5" spans="1:7">
      <c r="A2752" s="380"/>
      <c r="B2752" s="392" t="s">
        <v>28530</v>
      </c>
      <c r="C2752" s="393" t="s">
        <v>22287</v>
      </c>
      <c r="D2752" s="394" t="s">
        <v>28531</v>
      </c>
      <c r="E2752" s="395" t="s">
        <v>28477</v>
      </c>
      <c r="F2752" s="396" t="s">
        <v>28478</v>
      </c>
      <c r="G2752" s="397" t="s">
        <v>529</v>
      </c>
    </row>
    <row r="2753" ht="28.5" spans="1:7">
      <c r="A2753" s="380"/>
      <c r="B2753" s="392" t="s">
        <v>28532</v>
      </c>
      <c r="C2753" s="393" t="s">
        <v>22287</v>
      </c>
      <c r="D2753" s="394" t="s">
        <v>28531</v>
      </c>
      <c r="E2753" s="395" t="s">
        <v>28533</v>
      </c>
      <c r="F2753" s="396" t="s">
        <v>28534</v>
      </c>
      <c r="G2753" s="397" t="s">
        <v>529</v>
      </c>
    </row>
    <row r="2754" spans="1:7">
      <c r="A2754" s="380"/>
      <c r="B2754" s="392" t="s">
        <v>28535</v>
      </c>
      <c r="C2754" s="393" t="s">
        <v>22287</v>
      </c>
      <c r="D2754" s="394" t="s">
        <v>28531</v>
      </c>
      <c r="E2754" s="395" t="s">
        <v>28486</v>
      </c>
      <c r="F2754" s="396" t="s">
        <v>28487</v>
      </c>
      <c r="G2754" s="397" t="s">
        <v>529</v>
      </c>
    </row>
    <row r="2755" spans="1:7">
      <c r="A2755" s="380"/>
      <c r="B2755" s="392" t="s">
        <v>28536</v>
      </c>
      <c r="C2755" s="393" t="s">
        <v>22287</v>
      </c>
      <c r="D2755" s="394" t="s">
        <v>28537</v>
      </c>
      <c r="E2755" s="395" t="s">
        <v>28538</v>
      </c>
      <c r="F2755" s="396" t="s">
        <v>28539</v>
      </c>
      <c r="G2755" s="397" t="s">
        <v>529</v>
      </c>
    </row>
    <row r="2756" spans="1:7">
      <c r="A2756" s="380"/>
      <c r="B2756" s="392" t="s">
        <v>28540</v>
      </c>
      <c r="C2756" s="393" t="s">
        <v>22287</v>
      </c>
      <c r="D2756" s="394" t="s">
        <v>28537</v>
      </c>
      <c r="E2756" s="395" t="s">
        <v>28501</v>
      </c>
      <c r="F2756" s="396" t="s">
        <v>28502</v>
      </c>
      <c r="G2756" s="397" t="s">
        <v>529</v>
      </c>
    </row>
    <row r="2757" spans="1:7">
      <c r="A2757" s="380"/>
      <c r="B2757" s="392" t="s">
        <v>28541</v>
      </c>
      <c r="C2757" s="393" t="s">
        <v>22280</v>
      </c>
      <c r="D2757" s="394" t="s">
        <v>28542</v>
      </c>
      <c r="E2757" s="395" t="s">
        <v>28543</v>
      </c>
      <c r="F2757" s="396" t="s">
        <v>28544</v>
      </c>
      <c r="G2757" s="397" t="s">
        <v>529</v>
      </c>
    </row>
    <row r="2758" ht="42.75" spans="1:7">
      <c r="A2758" s="380"/>
      <c r="B2758" s="392" t="s">
        <v>28545</v>
      </c>
      <c r="C2758" s="393" t="s">
        <v>22280</v>
      </c>
      <c r="D2758" s="394" t="s">
        <v>28546</v>
      </c>
      <c r="E2758" s="395" t="s">
        <v>28547</v>
      </c>
      <c r="F2758" s="396" t="s">
        <v>28548</v>
      </c>
      <c r="G2758" s="397" t="s">
        <v>529</v>
      </c>
    </row>
    <row r="2759" spans="1:7">
      <c r="A2759" s="380"/>
      <c r="B2759" s="392" t="s">
        <v>28549</v>
      </c>
      <c r="C2759" s="393" t="s">
        <v>22280</v>
      </c>
      <c r="D2759" s="394" t="s">
        <v>28546</v>
      </c>
      <c r="E2759" s="395" t="s">
        <v>22292</v>
      </c>
      <c r="F2759" s="396" t="s">
        <v>22293</v>
      </c>
      <c r="G2759" s="397" t="s">
        <v>529</v>
      </c>
    </row>
    <row r="2760" spans="1:7">
      <c r="A2760" s="380"/>
      <c r="B2760" s="392" t="s">
        <v>28550</v>
      </c>
      <c r="C2760" s="393" t="s">
        <v>22280</v>
      </c>
      <c r="D2760" s="394" t="s">
        <v>28551</v>
      </c>
      <c r="E2760" s="395" t="s">
        <v>28552</v>
      </c>
      <c r="F2760" s="396" t="s">
        <v>28553</v>
      </c>
      <c r="G2760" s="397" t="s">
        <v>4280</v>
      </c>
    </row>
    <row r="2761" spans="1:7">
      <c r="A2761" s="380"/>
      <c r="B2761" s="392" t="s">
        <v>28554</v>
      </c>
      <c r="C2761" s="393" t="s">
        <v>22313</v>
      </c>
      <c r="D2761" s="394" t="s">
        <v>28555</v>
      </c>
      <c r="E2761" s="395" t="s">
        <v>28556</v>
      </c>
      <c r="F2761" s="396" t="s">
        <v>28557</v>
      </c>
      <c r="G2761" s="397" t="s">
        <v>529</v>
      </c>
    </row>
    <row r="2762" spans="1:7">
      <c r="A2762" s="380"/>
      <c r="B2762" s="392" t="s">
        <v>28558</v>
      </c>
      <c r="C2762" s="393" t="s">
        <v>22313</v>
      </c>
      <c r="D2762" s="394" t="s">
        <v>28555</v>
      </c>
      <c r="E2762" s="395" t="s">
        <v>28559</v>
      </c>
      <c r="F2762" s="396" t="s">
        <v>28560</v>
      </c>
      <c r="G2762" s="397" t="s">
        <v>529</v>
      </c>
    </row>
    <row r="2763" spans="1:7">
      <c r="A2763" s="380"/>
      <c r="B2763" s="392" t="s">
        <v>28561</v>
      </c>
      <c r="C2763" s="393" t="s">
        <v>22313</v>
      </c>
      <c r="D2763" s="394" t="s">
        <v>28562</v>
      </c>
      <c r="E2763" s="395" t="s">
        <v>28563</v>
      </c>
      <c r="F2763" s="396" t="s">
        <v>28424</v>
      </c>
      <c r="G2763" s="397" t="s">
        <v>529</v>
      </c>
    </row>
    <row r="2764" ht="42.75" spans="1:7">
      <c r="A2764" s="380"/>
      <c r="B2764" s="392" t="s">
        <v>28564</v>
      </c>
      <c r="C2764" s="393" t="s">
        <v>22313</v>
      </c>
      <c r="D2764" s="394" t="s">
        <v>28562</v>
      </c>
      <c r="E2764" s="395" t="s">
        <v>28565</v>
      </c>
      <c r="F2764" s="396" t="s">
        <v>28566</v>
      </c>
      <c r="G2764" s="397" t="s">
        <v>529</v>
      </c>
    </row>
    <row r="2765" spans="1:7">
      <c r="A2765" s="380"/>
      <c r="B2765" s="392" t="s">
        <v>28567</v>
      </c>
      <c r="C2765" s="393" t="s">
        <v>22318</v>
      </c>
      <c r="D2765" s="394" t="s">
        <v>28568</v>
      </c>
      <c r="E2765" s="395" t="s">
        <v>28569</v>
      </c>
      <c r="F2765" s="396" t="s">
        <v>28570</v>
      </c>
      <c r="G2765" s="397" t="s">
        <v>529</v>
      </c>
    </row>
    <row r="2766" spans="1:7">
      <c r="A2766" s="380"/>
      <c r="B2766" s="392" t="s">
        <v>28571</v>
      </c>
      <c r="C2766" s="393" t="s">
        <v>22318</v>
      </c>
      <c r="D2766" s="394" t="s">
        <v>28568</v>
      </c>
      <c r="E2766" s="395" t="s">
        <v>22292</v>
      </c>
      <c r="F2766" s="396" t="s">
        <v>22293</v>
      </c>
      <c r="G2766" s="397" t="s">
        <v>529</v>
      </c>
    </row>
    <row r="2767" spans="1:7">
      <c r="A2767" s="380"/>
      <c r="B2767" s="392" t="s">
        <v>28572</v>
      </c>
      <c r="C2767" s="393" t="s">
        <v>22287</v>
      </c>
      <c r="D2767" s="394" t="s">
        <v>28573</v>
      </c>
      <c r="E2767" s="395" t="s">
        <v>28574</v>
      </c>
      <c r="F2767" s="396" t="s">
        <v>28424</v>
      </c>
      <c r="G2767" s="397" t="s">
        <v>529</v>
      </c>
    </row>
    <row r="2768" ht="42.75" spans="1:7">
      <c r="A2768" s="380"/>
      <c r="B2768" s="392" t="s">
        <v>28575</v>
      </c>
      <c r="C2768" s="393" t="s">
        <v>22287</v>
      </c>
      <c r="D2768" s="394" t="s">
        <v>28573</v>
      </c>
      <c r="E2768" s="395" t="s">
        <v>28576</v>
      </c>
      <c r="F2768" s="396" t="s">
        <v>28577</v>
      </c>
      <c r="G2768" s="397" t="s">
        <v>529</v>
      </c>
    </row>
    <row r="2769" spans="1:7">
      <c r="A2769" s="380"/>
      <c r="B2769" s="392" t="s">
        <v>28578</v>
      </c>
      <c r="C2769" s="393" t="s">
        <v>22313</v>
      </c>
      <c r="D2769" s="394" t="s">
        <v>28579</v>
      </c>
      <c r="E2769" s="395" t="s">
        <v>28580</v>
      </c>
      <c r="F2769" s="396" t="s">
        <v>28581</v>
      </c>
      <c r="G2769" s="397" t="s">
        <v>529</v>
      </c>
    </row>
    <row r="2770" spans="1:7">
      <c r="A2770" s="380"/>
      <c r="B2770" s="392" t="s">
        <v>28582</v>
      </c>
      <c r="C2770" s="393" t="s">
        <v>22313</v>
      </c>
      <c r="D2770" s="394" t="s">
        <v>28579</v>
      </c>
      <c r="E2770" s="395" t="s">
        <v>22292</v>
      </c>
      <c r="F2770" s="396" t="s">
        <v>22293</v>
      </c>
      <c r="G2770" s="397" t="s">
        <v>529</v>
      </c>
    </row>
    <row r="2771" spans="1:7">
      <c r="A2771" s="380"/>
      <c r="B2771" s="392" t="s">
        <v>28583</v>
      </c>
      <c r="C2771" s="393" t="s">
        <v>22280</v>
      </c>
      <c r="D2771" s="394" t="s">
        <v>28551</v>
      </c>
      <c r="E2771" s="395" t="s">
        <v>28584</v>
      </c>
      <c r="F2771" s="396" t="s">
        <v>28585</v>
      </c>
      <c r="G2771" s="397" t="s">
        <v>529</v>
      </c>
    </row>
    <row r="2772" spans="1:7">
      <c r="A2772" s="380"/>
      <c r="B2772" s="392" t="s">
        <v>28586</v>
      </c>
      <c r="C2772" s="393" t="s">
        <v>22280</v>
      </c>
      <c r="D2772" s="394" t="s">
        <v>28551</v>
      </c>
      <c r="E2772" s="395" t="s">
        <v>22292</v>
      </c>
      <c r="F2772" s="396" t="s">
        <v>22293</v>
      </c>
      <c r="G2772" s="397" t="s">
        <v>529</v>
      </c>
    </row>
    <row r="2773" spans="1:7">
      <c r="A2773" s="380"/>
      <c r="B2773" s="392" t="s">
        <v>28587</v>
      </c>
      <c r="C2773" s="393" t="s">
        <v>22280</v>
      </c>
      <c r="D2773" s="394" t="s">
        <v>28588</v>
      </c>
      <c r="E2773" s="395" t="s">
        <v>28552</v>
      </c>
      <c r="F2773" s="396" t="s">
        <v>28553</v>
      </c>
      <c r="G2773" s="397" t="s">
        <v>4280</v>
      </c>
    </row>
    <row r="2774" spans="1:7">
      <c r="A2774" s="380"/>
      <c r="B2774" s="392" t="s">
        <v>28589</v>
      </c>
      <c r="C2774" s="393" t="s">
        <v>22280</v>
      </c>
      <c r="D2774" s="394" t="s">
        <v>28588</v>
      </c>
      <c r="E2774" s="395" t="s">
        <v>22292</v>
      </c>
      <c r="F2774" s="396" t="s">
        <v>22293</v>
      </c>
      <c r="G2774" s="397" t="s">
        <v>529</v>
      </c>
    </row>
    <row r="2775" spans="1:7">
      <c r="A2775" s="380"/>
      <c r="B2775" s="392" t="s">
        <v>28590</v>
      </c>
      <c r="C2775" s="393" t="s">
        <v>22280</v>
      </c>
      <c r="D2775" s="394" t="s">
        <v>28591</v>
      </c>
      <c r="E2775" s="395" t="s">
        <v>25967</v>
      </c>
      <c r="F2775" s="396" t="s">
        <v>25943</v>
      </c>
      <c r="G2775" s="397" t="s">
        <v>529</v>
      </c>
    </row>
    <row r="2776" spans="1:7">
      <c r="A2776" s="380"/>
      <c r="B2776" s="392" t="s">
        <v>28592</v>
      </c>
      <c r="C2776" s="393" t="s">
        <v>22280</v>
      </c>
      <c r="D2776" s="394" t="s">
        <v>28591</v>
      </c>
      <c r="E2776" s="395" t="s">
        <v>22292</v>
      </c>
      <c r="F2776" s="396" t="s">
        <v>22293</v>
      </c>
      <c r="G2776" s="397" t="s">
        <v>529</v>
      </c>
    </row>
    <row r="2777" ht="28.5" spans="1:7">
      <c r="A2777" s="380"/>
      <c r="B2777" s="392" t="s">
        <v>28593</v>
      </c>
      <c r="C2777" s="393" t="s">
        <v>22280</v>
      </c>
      <c r="D2777" s="394" t="s">
        <v>28594</v>
      </c>
      <c r="E2777" s="395" t="s">
        <v>28595</v>
      </c>
      <c r="F2777" s="396" t="s">
        <v>28596</v>
      </c>
      <c r="G2777" s="397" t="s">
        <v>529</v>
      </c>
    </row>
    <row r="2778" spans="1:7">
      <c r="A2778" s="380"/>
      <c r="B2778" s="392" t="s">
        <v>28597</v>
      </c>
      <c r="C2778" s="393" t="s">
        <v>22280</v>
      </c>
      <c r="D2778" s="394" t="s">
        <v>28594</v>
      </c>
      <c r="E2778" s="395" t="s">
        <v>22292</v>
      </c>
      <c r="F2778" s="396" t="s">
        <v>22293</v>
      </c>
      <c r="G2778" s="397" t="s">
        <v>529</v>
      </c>
    </row>
    <row r="2779" spans="1:7">
      <c r="A2779" s="380"/>
      <c r="B2779" s="392" t="s">
        <v>28598</v>
      </c>
      <c r="C2779" s="393" t="s">
        <v>22287</v>
      </c>
      <c r="D2779" s="394" t="s">
        <v>28599</v>
      </c>
      <c r="E2779" s="395" t="s">
        <v>25942</v>
      </c>
      <c r="F2779" s="396" t="s">
        <v>25943</v>
      </c>
      <c r="G2779" s="397" t="s">
        <v>529</v>
      </c>
    </row>
    <row r="2780" spans="1:7">
      <c r="A2780" s="380"/>
      <c r="B2780" s="392" t="s">
        <v>28600</v>
      </c>
      <c r="C2780" s="393" t="s">
        <v>22287</v>
      </c>
      <c r="D2780" s="394" t="s">
        <v>28599</v>
      </c>
      <c r="E2780" s="395" t="s">
        <v>22292</v>
      </c>
      <c r="F2780" s="396" t="s">
        <v>22293</v>
      </c>
      <c r="G2780" s="397" t="s">
        <v>529</v>
      </c>
    </row>
    <row r="2781" spans="1:7">
      <c r="A2781" s="380"/>
      <c r="B2781" s="392" t="s">
        <v>28601</v>
      </c>
      <c r="C2781" s="393" t="s">
        <v>22313</v>
      </c>
      <c r="D2781" s="394" t="s">
        <v>28602</v>
      </c>
      <c r="E2781" s="395" t="s">
        <v>28423</v>
      </c>
      <c r="F2781" s="396" t="s">
        <v>28424</v>
      </c>
      <c r="G2781" s="397" t="s">
        <v>529</v>
      </c>
    </row>
    <row r="2782" ht="42.75" spans="1:7">
      <c r="A2782" s="380"/>
      <c r="B2782" s="392" t="s">
        <v>28603</v>
      </c>
      <c r="C2782" s="393" t="s">
        <v>22313</v>
      </c>
      <c r="D2782" s="394" t="s">
        <v>28602</v>
      </c>
      <c r="E2782" s="395" t="s">
        <v>28604</v>
      </c>
      <c r="F2782" s="396" t="s">
        <v>28605</v>
      </c>
      <c r="G2782" s="397" t="s">
        <v>529</v>
      </c>
    </row>
    <row r="2783" spans="1:7">
      <c r="A2783" s="380"/>
      <c r="B2783" s="392" t="s">
        <v>28606</v>
      </c>
      <c r="C2783" s="393" t="s">
        <v>22313</v>
      </c>
      <c r="D2783" s="394" t="s">
        <v>28602</v>
      </c>
      <c r="E2783" s="395" t="s">
        <v>28607</v>
      </c>
      <c r="F2783" s="396" t="s">
        <v>28560</v>
      </c>
      <c r="G2783" s="397" t="s">
        <v>529</v>
      </c>
    </row>
    <row r="2784" ht="42.75" spans="1:7">
      <c r="A2784" s="380"/>
      <c r="B2784" s="392" t="s">
        <v>28608</v>
      </c>
      <c r="C2784" s="393" t="s">
        <v>22313</v>
      </c>
      <c r="D2784" s="394" t="s">
        <v>28609</v>
      </c>
      <c r="E2784" s="395" t="s">
        <v>28610</v>
      </c>
      <c r="F2784" s="396" t="s">
        <v>28611</v>
      </c>
      <c r="G2784" s="397" t="s">
        <v>529</v>
      </c>
    </row>
    <row r="2785" spans="1:7">
      <c r="A2785" s="380"/>
      <c r="B2785" s="392" t="s">
        <v>28612</v>
      </c>
      <c r="C2785" s="393" t="s">
        <v>22313</v>
      </c>
      <c r="D2785" s="394" t="s">
        <v>28609</v>
      </c>
      <c r="E2785" s="395" t="s">
        <v>22292</v>
      </c>
      <c r="F2785" s="396" t="s">
        <v>22293</v>
      </c>
      <c r="G2785" s="397" t="s">
        <v>529</v>
      </c>
    </row>
    <row r="2786" spans="1:7">
      <c r="A2786" s="380"/>
      <c r="B2786" s="392" t="s">
        <v>28613</v>
      </c>
      <c r="C2786" s="393" t="s">
        <v>22280</v>
      </c>
      <c r="D2786" s="394" t="s">
        <v>28614</v>
      </c>
      <c r="E2786" s="395" t="s">
        <v>28615</v>
      </c>
      <c r="F2786" s="396" t="s">
        <v>28616</v>
      </c>
      <c r="G2786" s="397" t="s">
        <v>529</v>
      </c>
    </row>
    <row r="2787" spans="1:7">
      <c r="A2787" s="380"/>
      <c r="B2787" s="392" t="s">
        <v>28617</v>
      </c>
      <c r="C2787" s="393" t="s">
        <v>22280</v>
      </c>
      <c r="D2787" s="394" t="s">
        <v>28614</v>
      </c>
      <c r="E2787" s="395" t="s">
        <v>28618</v>
      </c>
      <c r="F2787" s="396" t="s">
        <v>28619</v>
      </c>
      <c r="G2787" s="397" t="s">
        <v>529</v>
      </c>
    </row>
    <row r="2788" spans="1:7">
      <c r="A2788" s="380"/>
      <c r="B2788" s="392" t="s">
        <v>28620</v>
      </c>
      <c r="C2788" s="393" t="s">
        <v>22295</v>
      </c>
      <c r="D2788" s="394" t="s">
        <v>28621</v>
      </c>
      <c r="E2788" s="395" t="s">
        <v>28622</v>
      </c>
      <c r="F2788" s="396" t="s">
        <v>28623</v>
      </c>
      <c r="G2788" s="397" t="s">
        <v>529</v>
      </c>
    </row>
    <row r="2789" spans="1:7">
      <c r="A2789" s="380"/>
      <c r="B2789" s="392" t="s">
        <v>28624</v>
      </c>
      <c r="C2789" s="393" t="s">
        <v>22280</v>
      </c>
      <c r="D2789" s="394" t="s">
        <v>28625</v>
      </c>
      <c r="E2789" s="395" t="s">
        <v>28406</v>
      </c>
      <c r="F2789" s="396" t="s">
        <v>28407</v>
      </c>
      <c r="G2789" s="397" t="s">
        <v>529</v>
      </c>
    </row>
    <row r="2790" spans="1:7">
      <c r="A2790" s="380"/>
      <c r="B2790" s="392" t="s">
        <v>28626</v>
      </c>
      <c r="C2790" s="393" t="s">
        <v>22280</v>
      </c>
      <c r="D2790" s="394" t="s">
        <v>28625</v>
      </c>
      <c r="E2790" s="395" t="s">
        <v>22292</v>
      </c>
      <c r="F2790" s="396" t="s">
        <v>22293</v>
      </c>
      <c r="G2790" s="397" t="s">
        <v>529</v>
      </c>
    </row>
    <row r="2791" spans="1:7">
      <c r="A2791" s="380"/>
      <c r="B2791" s="392" t="s">
        <v>28627</v>
      </c>
      <c r="C2791" s="393" t="s">
        <v>22295</v>
      </c>
      <c r="D2791" s="394" t="s">
        <v>28628</v>
      </c>
      <c r="E2791" s="395" t="s">
        <v>28629</v>
      </c>
      <c r="F2791" s="396" t="s">
        <v>28630</v>
      </c>
      <c r="G2791" s="397" t="s">
        <v>529</v>
      </c>
    </row>
    <row r="2792" spans="1:7">
      <c r="A2792" s="380"/>
      <c r="B2792" s="392" t="s">
        <v>28631</v>
      </c>
      <c r="C2792" s="393" t="s">
        <v>22295</v>
      </c>
      <c r="D2792" s="394" t="s">
        <v>28628</v>
      </c>
      <c r="E2792" s="395" t="s">
        <v>22292</v>
      </c>
      <c r="F2792" s="396" t="s">
        <v>22293</v>
      </c>
      <c r="G2792" s="397" t="s">
        <v>529</v>
      </c>
    </row>
    <row r="2793" ht="57" spans="1:7">
      <c r="A2793" s="380"/>
      <c r="B2793" s="392" t="s">
        <v>28632</v>
      </c>
      <c r="C2793" s="393" t="s">
        <v>24239</v>
      </c>
      <c r="D2793" s="394" t="s">
        <v>16136</v>
      </c>
      <c r="E2793" s="395" t="s">
        <v>28633</v>
      </c>
      <c r="F2793" s="396" t="s">
        <v>28634</v>
      </c>
      <c r="G2793" s="397" t="s">
        <v>529</v>
      </c>
    </row>
    <row r="2794" spans="1:7">
      <c r="A2794" s="380"/>
      <c r="B2794" s="392" t="s">
        <v>28635</v>
      </c>
      <c r="C2794" s="393" t="s">
        <v>24239</v>
      </c>
      <c r="D2794" s="394" t="s">
        <v>16136</v>
      </c>
      <c r="E2794" s="395" t="s">
        <v>28636</v>
      </c>
      <c r="F2794" s="396" t="s">
        <v>28637</v>
      </c>
      <c r="G2794" s="397" t="s">
        <v>28638</v>
      </c>
    </row>
    <row r="2795" spans="1:7">
      <c r="A2795" s="380"/>
      <c r="B2795" s="392" t="s">
        <v>28639</v>
      </c>
      <c r="C2795" s="393" t="s">
        <v>22295</v>
      </c>
      <c r="D2795" s="394" t="s">
        <v>28640</v>
      </c>
      <c r="E2795" s="395" t="s">
        <v>28641</v>
      </c>
      <c r="F2795" s="396" t="s">
        <v>28642</v>
      </c>
      <c r="G2795" s="397" t="s">
        <v>529</v>
      </c>
    </row>
    <row r="2796" spans="1:7">
      <c r="A2796" s="380"/>
      <c r="B2796" s="392" t="s">
        <v>28643</v>
      </c>
      <c r="C2796" s="393" t="s">
        <v>22295</v>
      </c>
      <c r="D2796" s="394" t="s">
        <v>28640</v>
      </c>
      <c r="E2796" s="395" t="s">
        <v>28644</v>
      </c>
      <c r="F2796" s="396" t="s">
        <v>28645</v>
      </c>
      <c r="G2796" s="397" t="s">
        <v>529</v>
      </c>
    </row>
    <row r="2797" spans="1:7">
      <c r="A2797" s="380"/>
      <c r="B2797" s="392" t="s">
        <v>28646</v>
      </c>
      <c r="C2797" s="393" t="s">
        <v>22280</v>
      </c>
      <c r="D2797" s="394" t="s">
        <v>28647</v>
      </c>
      <c r="E2797" s="395" t="s">
        <v>28648</v>
      </c>
      <c r="F2797" s="396" t="s">
        <v>28649</v>
      </c>
      <c r="G2797" s="397" t="s">
        <v>529</v>
      </c>
    </row>
    <row r="2798" spans="1:7">
      <c r="A2798" s="380"/>
      <c r="B2798" s="392" t="s">
        <v>28650</v>
      </c>
      <c r="C2798" s="393" t="s">
        <v>22280</v>
      </c>
      <c r="D2798" s="394" t="s">
        <v>28647</v>
      </c>
      <c r="E2798" s="395" t="s">
        <v>28651</v>
      </c>
      <c r="F2798" s="396" t="s">
        <v>28652</v>
      </c>
      <c r="G2798" s="397" t="s">
        <v>529</v>
      </c>
    </row>
    <row r="2799" spans="1:7">
      <c r="A2799" s="380"/>
      <c r="B2799" s="392" t="s">
        <v>28653</v>
      </c>
      <c r="C2799" s="393" t="s">
        <v>24239</v>
      </c>
      <c r="D2799" s="394" t="s">
        <v>28654</v>
      </c>
      <c r="E2799" s="395" t="s">
        <v>28655</v>
      </c>
      <c r="F2799" s="396" t="s">
        <v>28656</v>
      </c>
      <c r="G2799" s="397" t="s">
        <v>529</v>
      </c>
    </row>
    <row r="2800" ht="28.5" spans="1:7">
      <c r="A2800" s="380"/>
      <c r="B2800" s="392" t="s">
        <v>28657</v>
      </c>
      <c r="C2800" s="393" t="s">
        <v>24239</v>
      </c>
      <c r="D2800" s="394" t="s">
        <v>28654</v>
      </c>
      <c r="E2800" s="395" t="s">
        <v>28658</v>
      </c>
      <c r="F2800" s="396" t="s">
        <v>28659</v>
      </c>
      <c r="G2800" s="397" t="s">
        <v>529</v>
      </c>
    </row>
    <row r="2801" spans="1:7">
      <c r="A2801" s="380"/>
      <c r="B2801" s="392" t="s">
        <v>28660</v>
      </c>
      <c r="C2801" s="393" t="s">
        <v>22295</v>
      </c>
      <c r="D2801" s="394" t="s">
        <v>28661</v>
      </c>
      <c r="E2801" s="395" t="s">
        <v>28662</v>
      </c>
      <c r="F2801" s="396" t="s">
        <v>28663</v>
      </c>
      <c r="G2801" s="397" t="s">
        <v>28440</v>
      </c>
    </row>
    <row r="2802" spans="1:7">
      <c r="A2802" s="380"/>
      <c r="B2802" s="392" t="s">
        <v>28664</v>
      </c>
      <c r="C2802" s="393" t="s">
        <v>22280</v>
      </c>
      <c r="D2802" s="394" t="s">
        <v>28665</v>
      </c>
      <c r="E2802" s="395" t="s">
        <v>28666</v>
      </c>
      <c r="F2802" s="396" t="s">
        <v>28666</v>
      </c>
      <c r="G2802" s="397" t="s">
        <v>28440</v>
      </c>
    </row>
    <row r="2803" spans="1:7">
      <c r="A2803" s="380"/>
      <c r="B2803" s="392" t="s">
        <v>28667</v>
      </c>
      <c r="C2803" s="393" t="s">
        <v>22287</v>
      </c>
      <c r="D2803" s="394" t="s">
        <v>28668</v>
      </c>
      <c r="E2803" s="395" t="s">
        <v>28669</v>
      </c>
      <c r="F2803" s="396" t="s">
        <v>28670</v>
      </c>
      <c r="G2803" s="397" t="s">
        <v>28440</v>
      </c>
    </row>
    <row r="2804" spans="1:7">
      <c r="A2804" s="380"/>
      <c r="B2804" s="392" t="s">
        <v>28671</v>
      </c>
      <c r="C2804" s="393" t="s">
        <v>22287</v>
      </c>
      <c r="D2804" s="394" t="s">
        <v>28668</v>
      </c>
      <c r="E2804" s="395" t="s">
        <v>22292</v>
      </c>
      <c r="F2804" s="396" t="s">
        <v>22293</v>
      </c>
      <c r="G2804" s="397" t="s">
        <v>28440</v>
      </c>
    </row>
    <row r="2805" spans="1:7">
      <c r="A2805" s="380"/>
      <c r="B2805" s="392" t="s">
        <v>28672</v>
      </c>
      <c r="C2805" s="393" t="s">
        <v>22295</v>
      </c>
      <c r="D2805" s="394" t="s">
        <v>28661</v>
      </c>
      <c r="E2805" s="395" t="s">
        <v>28673</v>
      </c>
      <c r="F2805" s="396" t="s">
        <v>28674</v>
      </c>
      <c r="G2805" s="397" t="s">
        <v>28440</v>
      </c>
    </row>
    <row r="2806" spans="1:7">
      <c r="A2806" s="380"/>
      <c r="B2806" s="392" t="s">
        <v>28675</v>
      </c>
      <c r="C2806" s="393" t="s">
        <v>22295</v>
      </c>
      <c r="D2806" s="394" t="s">
        <v>28661</v>
      </c>
      <c r="E2806" s="395" t="s">
        <v>28676</v>
      </c>
      <c r="F2806" s="396" t="s">
        <v>28677</v>
      </c>
      <c r="G2806" s="397" t="s">
        <v>28440</v>
      </c>
    </row>
    <row r="2807" spans="1:7">
      <c r="A2807" s="380"/>
      <c r="B2807" s="392" t="s">
        <v>28678</v>
      </c>
      <c r="C2807" s="393" t="s">
        <v>22280</v>
      </c>
      <c r="D2807" s="394" t="s">
        <v>28679</v>
      </c>
      <c r="E2807" s="395" t="s">
        <v>28680</v>
      </c>
      <c r="F2807" s="396" t="s">
        <v>28681</v>
      </c>
      <c r="G2807" s="397" t="s">
        <v>529</v>
      </c>
    </row>
    <row r="2808" spans="1:7">
      <c r="A2808" s="380"/>
      <c r="B2808" s="392" t="s">
        <v>28682</v>
      </c>
      <c r="C2808" s="393" t="s">
        <v>22280</v>
      </c>
      <c r="D2808" s="394" t="s">
        <v>28679</v>
      </c>
      <c r="E2808" s="395" t="s">
        <v>28683</v>
      </c>
      <c r="F2808" s="396" t="s">
        <v>28684</v>
      </c>
      <c r="G2808" s="397" t="s">
        <v>529</v>
      </c>
    </row>
    <row r="2809" ht="28.5" spans="1:7">
      <c r="A2809" s="380"/>
      <c r="B2809" s="392" t="s">
        <v>28685</v>
      </c>
      <c r="C2809" s="393" t="s">
        <v>22280</v>
      </c>
      <c r="D2809" s="394" t="s">
        <v>28686</v>
      </c>
      <c r="E2809" s="395" t="s">
        <v>28687</v>
      </c>
      <c r="F2809" s="396" t="s">
        <v>28688</v>
      </c>
      <c r="G2809" s="397" t="s">
        <v>529</v>
      </c>
    </row>
    <row r="2810" spans="1:7">
      <c r="A2810" s="380"/>
      <c r="B2810" s="392" t="s">
        <v>28689</v>
      </c>
      <c r="C2810" s="393" t="s">
        <v>22280</v>
      </c>
      <c r="D2810" s="394" t="s">
        <v>28686</v>
      </c>
      <c r="E2810" s="395" t="s">
        <v>22292</v>
      </c>
      <c r="F2810" s="396" t="s">
        <v>22293</v>
      </c>
      <c r="G2810" s="397" t="s">
        <v>529</v>
      </c>
    </row>
    <row r="2811" spans="1:7">
      <c r="A2811" s="380"/>
      <c r="B2811" s="392" t="s">
        <v>28690</v>
      </c>
      <c r="C2811" s="393" t="s">
        <v>22280</v>
      </c>
      <c r="D2811" s="394" t="s">
        <v>28691</v>
      </c>
      <c r="E2811" s="395" t="s">
        <v>28692</v>
      </c>
      <c r="F2811" s="396" t="s">
        <v>28693</v>
      </c>
      <c r="G2811" s="397" t="s">
        <v>529</v>
      </c>
    </row>
    <row r="2812" spans="1:7">
      <c r="A2812" s="380"/>
      <c r="B2812" s="392" t="s">
        <v>28694</v>
      </c>
      <c r="C2812" s="393" t="s">
        <v>22280</v>
      </c>
      <c r="D2812" s="394" t="s">
        <v>28691</v>
      </c>
      <c r="E2812" s="395" t="s">
        <v>22292</v>
      </c>
      <c r="F2812" s="396" t="s">
        <v>22293</v>
      </c>
      <c r="G2812" s="397" t="s">
        <v>529</v>
      </c>
    </row>
    <row r="2813" spans="1:7">
      <c r="A2813" s="380"/>
      <c r="B2813" s="392" t="s">
        <v>28695</v>
      </c>
      <c r="C2813" s="393" t="s">
        <v>22295</v>
      </c>
      <c r="D2813" s="394" t="s">
        <v>28661</v>
      </c>
      <c r="E2813" s="395" t="s">
        <v>28696</v>
      </c>
      <c r="F2813" s="396" t="s">
        <v>28697</v>
      </c>
      <c r="G2813" s="397" t="s">
        <v>529</v>
      </c>
    </row>
    <row r="2814" spans="1:7">
      <c r="A2814" s="380"/>
      <c r="B2814" s="392" t="s">
        <v>28698</v>
      </c>
      <c r="C2814" s="393" t="s">
        <v>22295</v>
      </c>
      <c r="D2814" s="394" t="s">
        <v>28661</v>
      </c>
      <c r="E2814" s="395" t="s">
        <v>28699</v>
      </c>
      <c r="F2814" s="396" t="s">
        <v>28700</v>
      </c>
      <c r="G2814" s="397" t="s">
        <v>529</v>
      </c>
    </row>
    <row r="2815" spans="1:7">
      <c r="A2815" s="380"/>
      <c r="B2815" s="392" t="s">
        <v>28701</v>
      </c>
      <c r="C2815" s="393" t="s">
        <v>22280</v>
      </c>
      <c r="D2815" s="394" t="s">
        <v>28702</v>
      </c>
      <c r="E2815" s="395" t="s">
        <v>28703</v>
      </c>
      <c r="F2815" s="396" t="s">
        <v>28704</v>
      </c>
      <c r="G2815" s="397" t="s">
        <v>529</v>
      </c>
    </row>
    <row r="2816" spans="1:7">
      <c r="A2816" s="380"/>
      <c r="B2816" s="392" t="s">
        <v>28705</v>
      </c>
      <c r="C2816" s="393" t="s">
        <v>22280</v>
      </c>
      <c r="D2816" s="394" t="s">
        <v>28702</v>
      </c>
      <c r="E2816" s="395" t="s">
        <v>28706</v>
      </c>
      <c r="F2816" s="396" t="s">
        <v>28707</v>
      </c>
      <c r="G2816" s="397" t="s">
        <v>529</v>
      </c>
    </row>
    <row r="2817" spans="1:7">
      <c r="A2817" s="380"/>
      <c r="B2817" s="392" t="s">
        <v>28708</v>
      </c>
      <c r="C2817" s="393" t="s">
        <v>22287</v>
      </c>
      <c r="D2817" s="394" t="s">
        <v>28709</v>
      </c>
      <c r="E2817" s="395" t="s">
        <v>28710</v>
      </c>
      <c r="F2817" s="396" t="s">
        <v>28711</v>
      </c>
      <c r="G2817" s="397" t="s">
        <v>529</v>
      </c>
    </row>
    <row r="2818" spans="1:7">
      <c r="A2818" s="380"/>
      <c r="B2818" s="392" t="s">
        <v>28712</v>
      </c>
      <c r="C2818" s="393" t="s">
        <v>22287</v>
      </c>
      <c r="D2818" s="394" t="s">
        <v>28709</v>
      </c>
      <c r="E2818" s="395" t="s">
        <v>22292</v>
      </c>
      <c r="F2818" s="396" t="s">
        <v>22293</v>
      </c>
      <c r="G2818" s="397" t="s">
        <v>529</v>
      </c>
    </row>
    <row r="2819" spans="1:7">
      <c r="A2819" s="380"/>
      <c r="B2819" s="392" t="s">
        <v>28713</v>
      </c>
      <c r="C2819" s="393" t="s">
        <v>22280</v>
      </c>
      <c r="D2819" s="394" t="s">
        <v>28714</v>
      </c>
      <c r="E2819" s="395" t="s">
        <v>28715</v>
      </c>
      <c r="F2819" s="396" t="s">
        <v>28716</v>
      </c>
      <c r="G2819" s="397" t="s">
        <v>529</v>
      </c>
    </row>
    <row r="2820" ht="28.5" spans="1:7">
      <c r="A2820" s="380"/>
      <c r="B2820" s="392" t="s">
        <v>28717</v>
      </c>
      <c r="C2820" s="393" t="s">
        <v>22313</v>
      </c>
      <c r="D2820" s="394" t="s">
        <v>28718</v>
      </c>
      <c r="E2820" s="395" t="s">
        <v>28719</v>
      </c>
      <c r="F2820" s="396" t="s">
        <v>28720</v>
      </c>
      <c r="G2820" s="397" t="s">
        <v>529</v>
      </c>
    </row>
    <row r="2821" ht="28.5" spans="1:7">
      <c r="A2821" s="380"/>
      <c r="B2821" s="392" t="s">
        <v>28721</v>
      </c>
      <c r="C2821" s="393" t="s">
        <v>22313</v>
      </c>
      <c r="D2821" s="394" t="s">
        <v>28718</v>
      </c>
      <c r="E2821" s="395" t="s">
        <v>28722</v>
      </c>
      <c r="F2821" s="396" t="s">
        <v>28723</v>
      </c>
      <c r="G2821" s="397" t="s">
        <v>529</v>
      </c>
    </row>
    <row r="2822" spans="1:7">
      <c r="A2822" s="380"/>
      <c r="B2822" s="392" t="s">
        <v>28724</v>
      </c>
      <c r="C2822" s="393" t="s">
        <v>22313</v>
      </c>
      <c r="D2822" s="394" t="s">
        <v>28718</v>
      </c>
      <c r="E2822" s="395" t="s">
        <v>28725</v>
      </c>
      <c r="F2822" s="396" t="s">
        <v>28726</v>
      </c>
      <c r="G2822" s="397" t="s">
        <v>529</v>
      </c>
    </row>
    <row r="2823" spans="1:7">
      <c r="A2823" s="380"/>
      <c r="B2823" s="392" t="s">
        <v>28727</v>
      </c>
      <c r="C2823" s="393" t="s">
        <v>22287</v>
      </c>
      <c r="D2823" s="394" t="s">
        <v>28728</v>
      </c>
      <c r="E2823" s="395" t="s">
        <v>22292</v>
      </c>
      <c r="F2823" s="396" t="s">
        <v>22293</v>
      </c>
      <c r="G2823" s="397" t="s">
        <v>529</v>
      </c>
    </row>
    <row r="2824" ht="42.75" spans="1:7">
      <c r="A2824" s="380"/>
      <c r="B2824" s="392" t="s">
        <v>28729</v>
      </c>
      <c r="C2824" s="393" t="s">
        <v>22280</v>
      </c>
      <c r="D2824" s="394" t="s">
        <v>28730</v>
      </c>
      <c r="E2824" s="395" t="s">
        <v>28731</v>
      </c>
      <c r="F2824" s="396" t="s">
        <v>28732</v>
      </c>
      <c r="G2824" s="397" t="s">
        <v>529</v>
      </c>
    </row>
    <row r="2825" spans="1:7">
      <c r="A2825" s="380"/>
      <c r="B2825" s="392" t="s">
        <v>28733</v>
      </c>
      <c r="C2825" s="393" t="s">
        <v>22280</v>
      </c>
      <c r="D2825" s="394" t="s">
        <v>28730</v>
      </c>
      <c r="E2825" s="395" t="s">
        <v>22292</v>
      </c>
      <c r="F2825" s="396" t="s">
        <v>22293</v>
      </c>
      <c r="G2825" s="397" t="s">
        <v>529</v>
      </c>
    </row>
    <row r="2826" spans="1:7">
      <c r="A2826" s="380"/>
      <c r="B2826" s="392" t="s">
        <v>28734</v>
      </c>
      <c r="C2826" s="393" t="s">
        <v>22295</v>
      </c>
      <c r="D2826" s="394" t="s">
        <v>28735</v>
      </c>
      <c r="E2826" s="395" t="s">
        <v>28736</v>
      </c>
      <c r="F2826" s="396" t="s">
        <v>28737</v>
      </c>
      <c r="G2826" s="397" t="s">
        <v>529</v>
      </c>
    </row>
    <row r="2827" spans="1:7">
      <c r="A2827" s="380"/>
      <c r="B2827" s="392" t="s">
        <v>28738</v>
      </c>
      <c r="C2827" s="393" t="s">
        <v>22295</v>
      </c>
      <c r="D2827" s="394" t="s">
        <v>28735</v>
      </c>
      <c r="E2827" s="395" t="s">
        <v>28739</v>
      </c>
      <c r="F2827" s="396" t="s">
        <v>28740</v>
      </c>
      <c r="G2827" s="397" t="s">
        <v>529</v>
      </c>
    </row>
    <row r="2828" spans="1:7">
      <c r="A2828" s="380"/>
      <c r="B2828" s="392" t="s">
        <v>28741</v>
      </c>
      <c r="C2828" s="393" t="s">
        <v>24239</v>
      </c>
      <c r="D2828" s="394" t="s">
        <v>28742</v>
      </c>
      <c r="E2828" s="395" t="s">
        <v>28743</v>
      </c>
      <c r="F2828" s="396" t="s">
        <v>28744</v>
      </c>
      <c r="G2828" s="397" t="s">
        <v>529</v>
      </c>
    </row>
    <row r="2829" spans="1:7">
      <c r="A2829" s="380"/>
      <c r="B2829" s="392" t="s">
        <v>28745</v>
      </c>
      <c r="C2829" s="393" t="s">
        <v>24239</v>
      </c>
      <c r="D2829" s="394" t="s">
        <v>28742</v>
      </c>
      <c r="E2829" s="395" t="s">
        <v>28746</v>
      </c>
      <c r="F2829" s="396" t="s">
        <v>28747</v>
      </c>
      <c r="G2829" s="397" t="s">
        <v>529</v>
      </c>
    </row>
    <row r="2830" spans="1:7">
      <c r="A2830" s="380"/>
      <c r="B2830" s="392" t="s">
        <v>28748</v>
      </c>
      <c r="C2830" s="393" t="s">
        <v>22295</v>
      </c>
      <c r="D2830" s="394" t="s">
        <v>28749</v>
      </c>
      <c r="E2830" s="395" t="s">
        <v>28750</v>
      </c>
      <c r="F2830" s="396" t="s">
        <v>28751</v>
      </c>
      <c r="G2830" s="397" t="s">
        <v>28752</v>
      </c>
    </row>
    <row r="2831" spans="1:7">
      <c r="A2831" s="380"/>
      <c r="B2831" s="392" t="s">
        <v>28753</v>
      </c>
      <c r="C2831" s="393" t="s">
        <v>22295</v>
      </c>
      <c r="D2831" s="394" t="s">
        <v>28749</v>
      </c>
      <c r="E2831" s="395" t="s">
        <v>28754</v>
      </c>
      <c r="F2831" s="396" t="s">
        <v>28755</v>
      </c>
      <c r="G2831" s="397" t="s">
        <v>28752</v>
      </c>
    </row>
    <row r="2832" spans="1:7">
      <c r="A2832" s="380"/>
      <c r="B2832" s="392" t="s">
        <v>28756</v>
      </c>
      <c r="C2832" s="393" t="s">
        <v>22295</v>
      </c>
      <c r="D2832" s="394" t="s">
        <v>28757</v>
      </c>
      <c r="E2832" s="395" t="s">
        <v>28758</v>
      </c>
      <c r="F2832" s="396" t="s">
        <v>28759</v>
      </c>
      <c r="G2832" s="397" t="s">
        <v>529</v>
      </c>
    </row>
    <row r="2833" spans="1:7">
      <c r="A2833" s="380"/>
      <c r="B2833" s="392" t="s">
        <v>28760</v>
      </c>
      <c r="C2833" s="393" t="s">
        <v>22295</v>
      </c>
      <c r="D2833" s="394" t="s">
        <v>28757</v>
      </c>
      <c r="E2833" s="395" t="s">
        <v>22292</v>
      </c>
      <c r="F2833" s="396" t="s">
        <v>22293</v>
      </c>
      <c r="G2833" s="397" t="s">
        <v>529</v>
      </c>
    </row>
    <row r="2834" spans="1:7">
      <c r="A2834" s="380"/>
      <c r="B2834" s="392" t="s">
        <v>28761</v>
      </c>
      <c r="C2834" s="393" t="s">
        <v>22280</v>
      </c>
      <c r="D2834" s="394" t="s">
        <v>28762</v>
      </c>
      <c r="E2834" s="395" t="s">
        <v>28763</v>
      </c>
      <c r="F2834" s="396" t="s">
        <v>28764</v>
      </c>
      <c r="G2834" s="397" t="s">
        <v>529</v>
      </c>
    </row>
    <row r="2835" spans="1:7">
      <c r="A2835" s="380"/>
      <c r="B2835" s="392" t="s">
        <v>28765</v>
      </c>
      <c r="C2835" s="393" t="s">
        <v>22280</v>
      </c>
      <c r="D2835" s="394" t="s">
        <v>28762</v>
      </c>
      <c r="E2835" s="395" t="s">
        <v>28766</v>
      </c>
      <c r="F2835" s="396" t="s">
        <v>28767</v>
      </c>
      <c r="G2835" s="397" t="s">
        <v>529</v>
      </c>
    </row>
    <row r="2836" spans="1:7">
      <c r="A2836" s="380"/>
      <c r="B2836" s="392" t="s">
        <v>28768</v>
      </c>
      <c r="C2836" s="393" t="s">
        <v>22287</v>
      </c>
      <c r="D2836" s="394" t="s">
        <v>28769</v>
      </c>
      <c r="E2836" s="395" t="s">
        <v>28770</v>
      </c>
      <c r="F2836" s="396" t="s">
        <v>28771</v>
      </c>
      <c r="G2836" s="397" t="s">
        <v>529</v>
      </c>
    </row>
    <row r="2837" spans="1:7">
      <c r="A2837" s="380"/>
      <c r="B2837" s="392" t="s">
        <v>28772</v>
      </c>
      <c r="C2837" s="393" t="s">
        <v>22287</v>
      </c>
      <c r="D2837" s="394" t="s">
        <v>28769</v>
      </c>
      <c r="E2837" s="395" t="s">
        <v>22292</v>
      </c>
      <c r="F2837" s="396" t="s">
        <v>22293</v>
      </c>
      <c r="G2837" s="397" t="s">
        <v>529</v>
      </c>
    </row>
    <row r="2838" spans="1:7">
      <c r="A2838" s="380"/>
      <c r="B2838" s="392" t="s">
        <v>28773</v>
      </c>
      <c r="C2838" s="393" t="s">
        <v>22280</v>
      </c>
      <c r="D2838" s="394" t="s">
        <v>28774</v>
      </c>
      <c r="E2838" s="395" t="s">
        <v>28775</v>
      </c>
      <c r="F2838" s="396" t="s">
        <v>28776</v>
      </c>
      <c r="G2838" s="397" t="s">
        <v>529</v>
      </c>
    </row>
    <row r="2839" spans="1:7">
      <c r="A2839" s="380"/>
      <c r="B2839" s="392" t="s">
        <v>28777</v>
      </c>
      <c r="C2839" s="393" t="s">
        <v>22280</v>
      </c>
      <c r="D2839" s="394" t="s">
        <v>28774</v>
      </c>
      <c r="E2839" s="395" t="s">
        <v>28778</v>
      </c>
      <c r="F2839" s="396" t="s">
        <v>28779</v>
      </c>
      <c r="G2839" s="397" t="s">
        <v>529</v>
      </c>
    </row>
    <row r="2840" spans="1:7">
      <c r="A2840" s="380"/>
      <c r="B2840" s="392" t="s">
        <v>28780</v>
      </c>
      <c r="C2840" s="393" t="s">
        <v>22287</v>
      </c>
      <c r="D2840" s="394" t="s">
        <v>28781</v>
      </c>
      <c r="E2840" s="395" t="s">
        <v>28782</v>
      </c>
      <c r="F2840" s="396" t="s">
        <v>28783</v>
      </c>
      <c r="G2840" s="397" t="s">
        <v>529</v>
      </c>
    </row>
    <row r="2841" ht="28.5" spans="1:7">
      <c r="A2841" s="380"/>
      <c r="B2841" s="392" t="s">
        <v>28784</v>
      </c>
      <c r="C2841" s="393" t="s">
        <v>22287</v>
      </c>
      <c r="D2841" s="394" t="s">
        <v>28781</v>
      </c>
      <c r="E2841" s="395" t="s">
        <v>28785</v>
      </c>
      <c r="F2841" s="396" t="s">
        <v>28786</v>
      </c>
      <c r="G2841" s="397" t="s">
        <v>529</v>
      </c>
    </row>
    <row r="2842" spans="1:7">
      <c r="A2842" s="380"/>
      <c r="B2842" s="392" t="s">
        <v>28787</v>
      </c>
      <c r="C2842" s="393" t="s">
        <v>22287</v>
      </c>
      <c r="D2842" s="394" t="s">
        <v>28781</v>
      </c>
      <c r="E2842" s="395" t="s">
        <v>28788</v>
      </c>
      <c r="F2842" s="396" t="s">
        <v>28789</v>
      </c>
      <c r="G2842" s="397" t="s">
        <v>529</v>
      </c>
    </row>
    <row r="2843" spans="1:7">
      <c r="A2843" s="380"/>
      <c r="B2843" s="392" t="s">
        <v>28790</v>
      </c>
      <c r="C2843" s="393" t="s">
        <v>22287</v>
      </c>
      <c r="D2843" s="394" t="s">
        <v>28781</v>
      </c>
      <c r="E2843" s="395" t="s">
        <v>22292</v>
      </c>
      <c r="F2843" s="396" t="s">
        <v>22293</v>
      </c>
      <c r="G2843" s="397" t="s">
        <v>529</v>
      </c>
    </row>
    <row r="2844" spans="1:7">
      <c r="A2844" s="380"/>
      <c r="B2844" s="392" t="s">
        <v>28791</v>
      </c>
      <c r="C2844" s="393" t="s">
        <v>22280</v>
      </c>
      <c r="D2844" s="394" t="s">
        <v>28792</v>
      </c>
      <c r="E2844" s="395" t="s">
        <v>28793</v>
      </c>
      <c r="F2844" s="396" t="s">
        <v>28794</v>
      </c>
      <c r="G2844" s="397" t="s">
        <v>529</v>
      </c>
    </row>
    <row r="2845" spans="1:7">
      <c r="A2845" s="380"/>
      <c r="B2845" s="392" t="s">
        <v>28795</v>
      </c>
      <c r="C2845" s="393" t="s">
        <v>22280</v>
      </c>
      <c r="D2845" s="394" t="s">
        <v>28792</v>
      </c>
      <c r="E2845" s="395" t="s">
        <v>28796</v>
      </c>
      <c r="F2845" s="396" t="s">
        <v>28797</v>
      </c>
      <c r="G2845" s="397" t="s">
        <v>529</v>
      </c>
    </row>
    <row r="2846" spans="1:7">
      <c r="A2846" s="380"/>
      <c r="B2846" s="392" t="s">
        <v>28798</v>
      </c>
      <c r="C2846" s="393" t="s">
        <v>22280</v>
      </c>
      <c r="D2846" s="394" t="s">
        <v>28792</v>
      </c>
      <c r="E2846" s="395" t="s">
        <v>28799</v>
      </c>
      <c r="F2846" s="396" t="s">
        <v>28800</v>
      </c>
      <c r="G2846" s="397" t="s">
        <v>529</v>
      </c>
    </row>
    <row r="2847" spans="1:7">
      <c r="A2847" s="380"/>
      <c r="B2847" s="392" t="s">
        <v>28801</v>
      </c>
      <c r="C2847" s="393" t="s">
        <v>22280</v>
      </c>
      <c r="D2847" s="394" t="s">
        <v>28792</v>
      </c>
      <c r="E2847" s="395" t="s">
        <v>28802</v>
      </c>
      <c r="F2847" s="396" t="s">
        <v>28803</v>
      </c>
      <c r="G2847" s="397" t="s">
        <v>529</v>
      </c>
    </row>
    <row r="2848" spans="1:7">
      <c r="A2848" s="380"/>
      <c r="B2848" s="392" t="s">
        <v>28804</v>
      </c>
      <c r="C2848" s="393" t="s">
        <v>22280</v>
      </c>
      <c r="D2848" s="394" t="s">
        <v>28792</v>
      </c>
      <c r="E2848" s="395" t="s">
        <v>28805</v>
      </c>
      <c r="F2848" s="396" t="s">
        <v>28806</v>
      </c>
      <c r="G2848" s="397" t="s">
        <v>529</v>
      </c>
    </row>
    <row r="2849" spans="1:7">
      <c r="A2849" s="380"/>
      <c r="B2849" s="392" t="s">
        <v>28807</v>
      </c>
      <c r="C2849" s="393" t="s">
        <v>22280</v>
      </c>
      <c r="D2849" s="394" t="s">
        <v>28792</v>
      </c>
      <c r="E2849" s="395" t="s">
        <v>28808</v>
      </c>
      <c r="F2849" s="396" t="s">
        <v>28809</v>
      </c>
      <c r="G2849" s="397" t="s">
        <v>529</v>
      </c>
    </row>
    <row r="2850" spans="1:7">
      <c r="A2850" s="380"/>
      <c r="B2850" s="392" t="s">
        <v>28810</v>
      </c>
      <c r="C2850" s="393" t="s">
        <v>22280</v>
      </c>
      <c r="D2850" s="394" t="s">
        <v>28792</v>
      </c>
      <c r="E2850" s="395" t="s">
        <v>28811</v>
      </c>
      <c r="F2850" s="396" t="s">
        <v>28812</v>
      </c>
      <c r="G2850" s="397" t="s">
        <v>529</v>
      </c>
    </row>
    <row r="2851" spans="1:7">
      <c r="A2851" s="380"/>
      <c r="B2851" s="392" t="s">
        <v>28813</v>
      </c>
      <c r="C2851" s="393" t="s">
        <v>22287</v>
      </c>
      <c r="D2851" s="394" t="s">
        <v>28814</v>
      </c>
      <c r="E2851" s="395" t="s">
        <v>28815</v>
      </c>
      <c r="F2851" s="396" t="s">
        <v>28816</v>
      </c>
      <c r="G2851" s="397" t="s">
        <v>529</v>
      </c>
    </row>
    <row r="2852" spans="1:7">
      <c r="A2852" s="380"/>
      <c r="B2852" s="392" t="s">
        <v>28817</v>
      </c>
      <c r="C2852" s="393" t="s">
        <v>22287</v>
      </c>
      <c r="D2852" s="394" t="s">
        <v>28814</v>
      </c>
      <c r="E2852" s="395" t="s">
        <v>22292</v>
      </c>
      <c r="F2852" s="396" t="s">
        <v>22293</v>
      </c>
      <c r="G2852" s="397" t="s">
        <v>529</v>
      </c>
    </row>
    <row r="2853" spans="1:7">
      <c r="A2853" s="380"/>
      <c r="B2853" s="392" t="s">
        <v>28818</v>
      </c>
      <c r="C2853" s="393" t="s">
        <v>22295</v>
      </c>
      <c r="D2853" s="394" t="s">
        <v>28819</v>
      </c>
      <c r="E2853" s="395" t="s">
        <v>22292</v>
      </c>
      <c r="F2853" s="396" t="s">
        <v>22293</v>
      </c>
      <c r="G2853" s="397" t="s">
        <v>529</v>
      </c>
    </row>
    <row r="2854" spans="1:7">
      <c r="A2854" s="380"/>
      <c r="B2854" s="392" t="s">
        <v>28820</v>
      </c>
      <c r="C2854" s="393" t="s">
        <v>22295</v>
      </c>
      <c r="D2854" s="394" t="s">
        <v>28821</v>
      </c>
      <c r="E2854" s="395" t="s">
        <v>28822</v>
      </c>
      <c r="F2854" s="396" t="s">
        <v>28823</v>
      </c>
      <c r="G2854" s="397" t="s">
        <v>529</v>
      </c>
    </row>
    <row r="2855" spans="1:7">
      <c r="A2855" s="380"/>
      <c r="B2855" s="392" t="s">
        <v>28824</v>
      </c>
      <c r="C2855" s="393" t="s">
        <v>22280</v>
      </c>
      <c r="D2855" s="394" t="s">
        <v>28825</v>
      </c>
      <c r="E2855" s="395" t="s">
        <v>28826</v>
      </c>
      <c r="F2855" s="396" t="s">
        <v>28827</v>
      </c>
      <c r="G2855" s="397" t="s">
        <v>529</v>
      </c>
    </row>
    <row r="2856" spans="1:7">
      <c r="A2856" s="380"/>
      <c r="B2856" s="392" t="s">
        <v>28828</v>
      </c>
      <c r="C2856" s="393" t="s">
        <v>22280</v>
      </c>
      <c r="D2856" s="394" t="s">
        <v>28825</v>
      </c>
      <c r="E2856" s="395" t="s">
        <v>22292</v>
      </c>
      <c r="F2856" s="396" t="s">
        <v>22293</v>
      </c>
      <c r="G2856" s="397" t="s">
        <v>529</v>
      </c>
    </row>
    <row r="2857" spans="1:7">
      <c r="A2857" s="380"/>
      <c r="B2857" s="392" t="s">
        <v>28829</v>
      </c>
      <c r="C2857" s="393" t="s">
        <v>22295</v>
      </c>
      <c r="D2857" s="394" t="s">
        <v>28830</v>
      </c>
      <c r="E2857" s="395" t="s">
        <v>28831</v>
      </c>
      <c r="F2857" s="396" t="s">
        <v>28832</v>
      </c>
      <c r="G2857" s="397" t="s">
        <v>529</v>
      </c>
    </row>
    <row r="2858" spans="1:7">
      <c r="A2858" s="380"/>
      <c r="B2858" s="392" t="s">
        <v>28833</v>
      </c>
      <c r="C2858" s="393" t="s">
        <v>22295</v>
      </c>
      <c r="D2858" s="394" t="s">
        <v>28830</v>
      </c>
      <c r="E2858" s="395" t="s">
        <v>28834</v>
      </c>
      <c r="F2858" s="396" t="s">
        <v>28835</v>
      </c>
      <c r="G2858" s="397" t="s">
        <v>529</v>
      </c>
    </row>
    <row r="2859" spans="1:7">
      <c r="A2859" s="380"/>
      <c r="B2859" s="392" t="s">
        <v>28836</v>
      </c>
      <c r="C2859" s="393" t="s">
        <v>22280</v>
      </c>
      <c r="D2859" s="394" t="s">
        <v>28837</v>
      </c>
      <c r="E2859" s="395" t="s">
        <v>28838</v>
      </c>
      <c r="F2859" s="396" t="s">
        <v>28838</v>
      </c>
      <c r="G2859" s="397" t="s">
        <v>529</v>
      </c>
    </row>
    <row r="2860" spans="1:7">
      <c r="A2860" s="380"/>
      <c r="B2860" s="392" t="s">
        <v>28839</v>
      </c>
      <c r="C2860" s="393" t="s">
        <v>22280</v>
      </c>
      <c r="D2860" s="394" t="s">
        <v>28837</v>
      </c>
      <c r="E2860" s="395" t="s">
        <v>28840</v>
      </c>
      <c r="F2860" s="396" t="s">
        <v>28841</v>
      </c>
      <c r="G2860" s="397" t="s">
        <v>28842</v>
      </c>
    </row>
    <row r="2861" spans="1:7">
      <c r="A2861" s="380"/>
      <c r="B2861" s="392" t="s">
        <v>28843</v>
      </c>
      <c r="C2861" s="393" t="s">
        <v>22295</v>
      </c>
      <c r="D2861" s="394" t="s">
        <v>28844</v>
      </c>
      <c r="E2861" s="395" t="s">
        <v>28845</v>
      </c>
      <c r="F2861" s="396" t="s">
        <v>28846</v>
      </c>
      <c r="G2861" s="397" t="s">
        <v>28847</v>
      </c>
    </row>
    <row r="2862" spans="1:7">
      <c r="A2862" s="380"/>
      <c r="B2862" s="392" t="s">
        <v>28848</v>
      </c>
      <c r="C2862" s="393" t="s">
        <v>22295</v>
      </c>
      <c r="D2862" s="394" t="s">
        <v>28844</v>
      </c>
      <c r="E2862" s="395" t="s">
        <v>28849</v>
      </c>
      <c r="F2862" s="396" t="s">
        <v>28850</v>
      </c>
      <c r="G2862" s="397" t="s">
        <v>529</v>
      </c>
    </row>
    <row r="2863" spans="1:7">
      <c r="A2863" s="380"/>
      <c r="B2863" s="392" t="s">
        <v>28851</v>
      </c>
      <c r="C2863" s="393" t="s">
        <v>22295</v>
      </c>
      <c r="D2863" s="394" t="s">
        <v>28852</v>
      </c>
      <c r="E2863" s="395" t="s">
        <v>28853</v>
      </c>
      <c r="F2863" s="396" t="s">
        <v>28854</v>
      </c>
      <c r="G2863" s="397" t="s">
        <v>529</v>
      </c>
    </row>
    <row r="2864" spans="1:7">
      <c r="A2864" s="380"/>
      <c r="B2864" s="392" t="s">
        <v>28855</v>
      </c>
      <c r="C2864" s="393" t="s">
        <v>22295</v>
      </c>
      <c r="D2864" s="394" t="s">
        <v>28852</v>
      </c>
      <c r="E2864" s="395" t="s">
        <v>28856</v>
      </c>
      <c r="F2864" s="396" t="s">
        <v>28857</v>
      </c>
      <c r="G2864" s="397" t="s">
        <v>529</v>
      </c>
    </row>
    <row r="2865" spans="1:7">
      <c r="A2865" s="380"/>
      <c r="B2865" s="392" t="s">
        <v>28858</v>
      </c>
      <c r="C2865" s="393" t="s">
        <v>24239</v>
      </c>
      <c r="D2865" s="394" t="s">
        <v>28859</v>
      </c>
      <c r="E2865" s="395" t="s">
        <v>28860</v>
      </c>
      <c r="F2865" s="396" t="s">
        <v>28861</v>
      </c>
      <c r="G2865" s="397" t="s">
        <v>529</v>
      </c>
    </row>
    <row r="2866" ht="28.5" spans="1:7">
      <c r="A2866" s="380"/>
      <c r="B2866" s="392" t="s">
        <v>28862</v>
      </c>
      <c r="C2866" s="393" t="s">
        <v>22287</v>
      </c>
      <c r="D2866" s="394" t="s">
        <v>28863</v>
      </c>
      <c r="E2866" s="395" t="s">
        <v>28864</v>
      </c>
      <c r="F2866" s="396" t="s">
        <v>28865</v>
      </c>
      <c r="G2866" s="397" t="s">
        <v>529</v>
      </c>
    </row>
    <row r="2867" ht="28.5" spans="1:7">
      <c r="A2867" s="380"/>
      <c r="B2867" s="392" t="s">
        <v>28866</v>
      </c>
      <c r="C2867" s="393" t="s">
        <v>22287</v>
      </c>
      <c r="D2867" s="394" t="s">
        <v>28863</v>
      </c>
      <c r="E2867" s="395" t="s">
        <v>28867</v>
      </c>
      <c r="F2867" s="396" t="s">
        <v>28868</v>
      </c>
      <c r="G2867" s="397" t="s">
        <v>529</v>
      </c>
    </row>
    <row r="2868" ht="28.5" spans="1:7">
      <c r="A2868" s="380"/>
      <c r="B2868" s="392" t="s">
        <v>28869</v>
      </c>
      <c r="C2868" s="393" t="s">
        <v>22287</v>
      </c>
      <c r="D2868" s="394" t="s">
        <v>28870</v>
      </c>
      <c r="E2868" s="395" t="s">
        <v>28864</v>
      </c>
      <c r="F2868" s="396" t="s">
        <v>28865</v>
      </c>
      <c r="G2868" s="397" t="s">
        <v>529</v>
      </c>
    </row>
    <row r="2869" ht="28.5" spans="1:7">
      <c r="A2869" s="380"/>
      <c r="B2869" s="392" t="s">
        <v>28871</v>
      </c>
      <c r="C2869" s="393" t="s">
        <v>22287</v>
      </c>
      <c r="D2869" s="394" t="s">
        <v>28870</v>
      </c>
      <c r="E2869" s="395" t="s">
        <v>28867</v>
      </c>
      <c r="F2869" s="396" t="s">
        <v>28868</v>
      </c>
      <c r="G2869" s="397" t="s">
        <v>529</v>
      </c>
    </row>
    <row r="2870" spans="1:7">
      <c r="A2870" s="380"/>
      <c r="B2870" s="392" t="s">
        <v>28872</v>
      </c>
      <c r="C2870" s="393" t="s">
        <v>22295</v>
      </c>
      <c r="D2870" s="394" t="s">
        <v>28873</v>
      </c>
      <c r="E2870" s="395" t="s">
        <v>28874</v>
      </c>
      <c r="F2870" s="396" t="s">
        <v>28875</v>
      </c>
      <c r="G2870" s="397" t="s">
        <v>529</v>
      </c>
    </row>
    <row r="2871" spans="1:7">
      <c r="A2871" s="380"/>
      <c r="B2871" s="392" t="s">
        <v>28876</v>
      </c>
      <c r="C2871" s="393" t="s">
        <v>22295</v>
      </c>
      <c r="D2871" s="394" t="s">
        <v>28873</v>
      </c>
      <c r="E2871" s="395" t="s">
        <v>28877</v>
      </c>
      <c r="F2871" s="396" t="s">
        <v>28878</v>
      </c>
      <c r="G2871" s="397" t="s">
        <v>529</v>
      </c>
    </row>
    <row r="2872" spans="1:7">
      <c r="A2872" s="380"/>
      <c r="B2872" s="392" t="s">
        <v>28879</v>
      </c>
      <c r="C2872" s="393" t="s">
        <v>22295</v>
      </c>
      <c r="D2872" s="394" t="s">
        <v>28880</v>
      </c>
      <c r="E2872" s="395" t="s">
        <v>28881</v>
      </c>
      <c r="F2872" s="396" t="s">
        <v>28882</v>
      </c>
      <c r="G2872" s="397" t="s">
        <v>529</v>
      </c>
    </row>
    <row r="2873" spans="1:7">
      <c r="A2873" s="380"/>
      <c r="B2873" s="392" t="s">
        <v>28883</v>
      </c>
      <c r="C2873" s="393" t="s">
        <v>22280</v>
      </c>
      <c r="D2873" s="394" t="s">
        <v>28884</v>
      </c>
      <c r="E2873" s="395" t="s">
        <v>28885</v>
      </c>
      <c r="F2873" s="396" t="s">
        <v>28886</v>
      </c>
      <c r="G2873" s="397" t="s">
        <v>529</v>
      </c>
    </row>
    <row r="2874" spans="1:7">
      <c r="A2874" s="380"/>
      <c r="B2874" s="392" t="s">
        <v>28887</v>
      </c>
      <c r="C2874" s="393" t="s">
        <v>22280</v>
      </c>
      <c r="D2874" s="394" t="s">
        <v>28884</v>
      </c>
      <c r="E2874" s="395" t="s">
        <v>22292</v>
      </c>
      <c r="F2874" s="396" t="s">
        <v>22293</v>
      </c>
      <c r="G2874" s="397" t="s">
        <v>529</v>
      </c>
    </row>
    <row r="2875" spans="1:7">
      <c r="A2875" s="380"/>
      <c r="B2875" s="392" t="s">
        <v>28888</v>
      </c>
      <c r="C2875" s="393" t="s">
        <v>22295</v>
      </c>
      <c r="D2875" s="394" t="s">
        <v>28889</v>
      </c>
      <c r="E2875" s="395" t="s">
        <v>28890</v>
      </c>
      <c r="F2875" s="396" t="s">
        <v>28891</v>
      </c>
      <c r="G2875" s="397" t="s">
        <v>529</v>
      </c>
    </row>
    <row r="2876" ht="28.5" spans="1:7">
      <c r="A2876" s="380"/>
      <c r="B2876" s="392" t="s">
        <v>28892</v>
      </c>
      <c r="C2876" s="393" t="s">
        <v>22280</v>
      </c>
      <c r="D2876" s="394" t="s">
        <v>28893</v>
      </c>
      <c r="E2876" s="395" t="s">
        <v>28894</v>
      </c>
      <c r="F2876" s="396" t="s">
        <v>28895</v>
      </c>
      <c r="G2876" s="397" t="s">
        <v>529</v>
      </c>
    </row>
    <row r="2877" spans="1:7">
      <c r="A2877" s="380"/>
      <c r="B2877" s="392" t="s">
        <v>28896</v>
      </c>
      <c r="C2877" s="393" t="s">
        <v>22280</v>
      </c>
      <c r="D2877" s="394" t="s">
        <v>28893</v>
      </c>
      <c r="E2877" s="395" t="s">
        <v>22292</v>
      </c>
      <c r="F2877" s="396" t="s">
        <v>22293</v>
      </c>
      <c r="G2877" s="397" t="s">
        <v>529</v>
      </c>
    </row>
    <row r="2878" spans="1:7">
      <c r="A2878" s="380"/>
      <c r="B2878" s="392" t="s">
        <v>28897</v>
      </c>
      <c r="C2878" s="393" t="s">
        <v>22295</v>
      </c>
      <c r="D2878" s="394" t="s">
        <v>28898</v>
      </c>
      <c r="E2878" s="395" t="s">
        <v>28899</v>
      </c>
      <c r="F2878" s="396" t="s">
        <v>28900</v>
      </c>
      <c r="G2878" s="397" t="s">
        <v>529</v>
      </c>
    </row>
    <row r="2879" spans="1:7">
      <c r="A2879" s="380"/>
      <c r="B2879" s="392" t="s">
        <v>28901</v>
      </c>
      <c r="C2879" s="393" t="s">
        <v>22295</v>
      </c>
      <c r="D2879" s="394" t="s">
        <v>28898</v>
      </c>
      <c r="E2879" s="395" t="s">
        <v>28902</v>
      </c>
      <c r="F2879" s="396" t="s">
        <v>28903</v>
      </c>
      <c r="G2879" s="397" t="s">
        <v>529</v>
      </c>
    </row>
    <row r="2880" spans="1:7">
      <c r="A2880" s="380"/>
      <c r="B2880" s="392" t="s">
        <v>28904</v>
      </c>
      <c r="C2880" s="393" t="s">
        <v>24239</v>
      </c>
      <c r="D2880" s="394" t="s">
        <v>28859</v>
      </c>
      <c r="E2880" s="395" t="s">
        <v>28905</v>
      </c>
      <c r="F2880" s="396" t="s">
        <v>28906</v>
      </c>
      <c r="G2880" s="397" t="s">
        <v>529</v>
      </c>
    </row>
    <row r="2881" spans="1:7">
      <c r="A2881" s="380"/>
      <c r="B2881" s="392" t="s">
        <v>28907</v>
      </c>
      <c r="C2881" s="393" t="s">
        <v>24239</v>
      </c>
      <c r="D2881" s="394" t="s">
        <v>28859</v>
      </c>
      <c r="E2881" s="395" t="s">
        <v>28908</v>
      </c>
      <c r="F2881" s="396" t="s">
        <v>28909</v>
      </c>
      <c r="G2881" s="397" t="s">
        <v>529</v>
      </c>
    </row>
    <row r="2882" spans="1:7">
      <c r="A2882" s="380"/>
      <c r="B2882" s="392" t="s">
        <v>28910</v>
      </c>
      <c r="C2882" s="393" t="s">
        <v>22295</v>
      </c>
      <c r="D2882" s="394" t="s">
        <v>28911</v>
      </c>
      <c r="E2882" s="395" t="s">
        <v>28912</v>
      </c>
      <c r="F2882" s="396" t="s">
        <v>28913</v>
      </c>
      <c r="G2882" s="397" t="s">
        <v>529</v>
      </c>
    </row>
    <row r="2883" spans="1:7">
      <c r="A2883" s="380"/>
      <c r="B2883" s="392" t="s">
        <v>28914</v>
      </c>
      <c r="C2883" s="393" t="s">
        <v>22295</v>
      </c>
      <c r="D2883" s="394" t="s">
        <v>28911</v>
      </c>
      <c r="E2883" s="395" t="s">
        <v>22292</v>
      </c>
      <c r="F2883" s="396" t="s">
        <v>22293</v>
      </c>
      <c r="G2883" s="397" t="s">
        <v>529</v>
      </c>
    </row>
    <row r="2884" spans="1:7">
      <c r="A2884" s="380"/>
      <c r="B2884" s="392" t="s">
        <v>28915</v>
      </c>
      <c r="C2884" s="393" t="s">
        <v>22295</v>
      </c>
      <c r="D2884" s="394" t="s">
        <v>28916</v>
      </c>
      <c r="E2884" s="395" t="s">
        <v>28917</v>
      </c>
      <c r="F2884" s="396" t="s">
        <v>28918</v>
      </c>
      <c r="G2884" s="397" t="s">
        <v>529</v>
      </c>
    </row>
    <row r="2885" spans="1:7">
      <c r="A2885" s="380"/>
      <c r="B2885" s="392" t="s">
        <v>28919</v>
      </c>
      <c r="C2885" s="393" t="s">
        <v>22295</v>
      </c>
      <c r="D2885" s="394" t="s">
        <v>28916</v>
      </c>
      <c r="E2885" s="395" t="s">
        <v>28920</v>
      </c>
      <c r="F2885" s="396" t="s">
        <v>28921</v>
      </c>
      <c r="G2885" s="397" t="s">
        <v>529</v>
      </c>
    </row>
    <row r="2886" spans="1:7">
      <c r="A2886" s="380"/>
      <c r="B2886" s="392" t="s">
        <v>28922</v>
      </c>
      <c r="C2886" s="393" t="s">
        <v>22295</v>
      </c>
      <c r="D2886" s="394" t="s">
        <v>28916</v>
      </c>
      <c r="E2886" s="395" t="s">
        <v>28923</v>
      </c>
      <c r="F2886" s="396" t="s">
        <v>28924</v>
      </c>
      <c r="G2886" s="397" t="s">
        <v>529</v>
      </c>
    </row>
    <row r="2887" spans="1:7">
      <c r="A2887" s="380"/>
      <c r="B2887" s="392" t="s">
        <v>28925</v>
      </c>
      <c r="C2887" s="393" t="s">
        <v>22295</v>
      </c>
      <c r="D2887" s="394" t="s">
        <v>28916</v>
      </c>
      <c r="E2887" s="395" t="s">
        <v>28926</v>
      </c>
      <c r="F2887" s="396" t="s">
        <v>28927</v>
      </c>
      <c r="G2887" s="397" t="s">
        <v>529</v>
      </c>
    </row>
    <row r="2888" spans="1:7">
      <c r="A2888" s="380"/>
      <c r="B2888" s="392" t="s">
        <v>28928</v>
      </c>
      <c r="C2888" s="393" t="s">
        <v>22295</v>
      </c>
      <c r="D2888" s="394" t="s">
        <v>28916</v>
      </c>
      <c r="E2888" s="395" t="s">
        <v>28929</v>
      </c>
      <c r="F2888" s="396" t="s">
        <v>28930</v>
      </c>
      <c r="G2888" s="397" t="s">
        <v>529</v>
      </c>
    </row>
    <row r="2889" spans="1:7">
      <c r="A2889" s="380"/>
      <c r="B2889" s="392" t="s">
        <v>28931</v>
      </c>
      <c r="C2889" s="393" t="s">
        <v>22295</v>
      </c>
      <c r="D2889" s="394" t="s">
        <v>28916</v>
      </c>
      <c r="E2889" s="395" t="s">
        <v>28932</v>
      </c>
      <c r="F2889" s="396" t="s">
        <v>28933</v>
      </c>
      <c r="G2889" s="397" t="s">
        <v>529</v>
      </c>
    </row>
    <row r="2890" spans="1:7">
      <c r="A2890" s="380"/>
      <c r="B2890" s="392" t="s">
        <v>28934</v>
      </c>
      <c r="C2890" s="393" t="s">
        <v>22295</v>
      </c>
      <c r="D2890" s="394" t="s">
        <v>28916</v>
      </c>
      <c r="E2890" s="395" t="s">
        <v>28935</v>
      </c>
      <c r="F2890" s="396" t="s">
        <v>28936</v>
      </c>
      <c r="G2890" s="397" t="s">
        <v>529</v>
      </c>
    </row>
    <row r="2891" spans="1:7">
      <c r="A2891" s="380"/>
      <c r="B2891" s="392" t="s">
        <v>28937</v>
      </c>
      <c r="C2891" s="393" t="s">
        <v>22295</v>
      </c>
      <c r="D2891" s="394" t="s">
        <v>28916</v>
      </c>
      <c r="E2891" s="395" t="s">
        <v>28938</v>
      </c>
      <c r="F2891" s="396" t="s">
        <v>28939</v>
      </c>
      <c r="G2891" s="397" t="s">
        <v>529</v>
      </c>
    </row>
    <row r="2892" ht="71.25" spans="1:7">
      <c r="A2892" s="380"/>
      <c r="B2892" s="392" t="s">
        <v>28940</v>
      </c>
      <c r="C2892" s="393" t="s">
        <v>22287</v>
      </c>
      <c r="D2892" s="394" t="s">
        <v>28941</v>
      </c>
      <c r="E2892" s="395" t="s">
        <v>28942</v>
      </c>
      <c r="F2892" s="396" t="s">
        <v>28943</v>
      </c>
      <c r="G2892" s="397" t="s">
        <v>529</v>
      </c>
    </row>
    <row r="2893" spans="1:7">
      <c r="A2893" s="380"/>
      <c r="B2893" s="392" t="s">
        <v>28944</v>
      </c>
      <c r="C2893" s="393" t="s">
        <v>22287</v>
      </c>
      <c r="D2893" s="394" t="s">
        <v>28941</v>
      </c>
      <c r="E2893" s="395" t="s">
        <v>22292</v>
      </c>
      <c r="F2893" s="396" t="s">
        <v>22293</v>
      </c>
      <c r="G2893" s="397" t="s">
        <v>529</v>
      </c>
    </row>
    <row r="2894" spans="1:7">
      <c r="A2894" s="380"/>
      <c r="B2894" s="392" t="s">
        <v>28945</v>
      </c>
      <c r="C2894" s="393" t="s">
        <v>22280</v>
      </c>
      <c r="D2894" s="394" t="s">
        <v>28946</v>
      </c>
      <c r="E2894" s="395" t="s">
        <v>28947</v>
      </c>
      <c r="F2894" s="396" t="s">
        <v>28948</v>
      </c>
      <c r="G2894" s="397" t="s">
        <v>529</v>
      </c>
    </row>
    <row r="2895" spans="1:7">
      <c r="A2895" s="380"/>
      <c r="B2895" s="392" t="s">
        <v>28949</v>
      </c>
      <c r="C2895" s="393" t="s">
        <v>22280</v>
      </c>
      <c r="D2895" s="394" t="s">
        <v>28946</v>
      </c>
      <c r="E2895" s="395" t="s">
        <v>28950</v>
      </c>
      <c r="F2895" s="396" t="s">
        <v>28951</v>
      </c>
      <c r="G2895" s="397" t="s">
        <v>529</v>
      </c>
    </row>
    <row r="2896" spans="1:7">
      <c r="A2896" s="380"/>
      <c r="B2896" s="392" t="s">
        <v>28952</v>
      </c>
      <c r="C2896" s="393" t="s">
        <v>22280</v>
      </c>
      <c r="D2896" s="394" t="s">
        <v>28946</v>
      </c>
      <c r="E2896" s="395" t="s">
        <v>28953</v>
      </c>
      <c r="F2896" s="396" t="s">
        <v>28954</v>
      </c>
      <c r="G2896" s="397" t="s">
        <v>529</v>
      </c>
    </row>
    <row r="2897" spans="1:7">
      <c r="A2897" s="380"/>
      <c r="B2897" s="392" t="s">
        <v>28955</v>
      </c>
      <c r="C2897" s="393" t="s">
        <v>22280</v>
      </c>
      <c r="D2897" s="394" t="s">
        <v>28946</v>
      </c>
      <c r="E2897" s="395" t="s">
        <v>22292</v>
      </c>
      <c r="F2897" s="396" t="s">
        <v>22293</v>
      </c>
      <c r="G2897" s="397" t="s">
        <v>529</v>
      </c>
    </row>
    <row r="2898" spans="1:7">
      <c r="A2898" s="380"/>
      <c r="B2898" s="392" t="s">
        <v>28956</v>
      </c>
      <c r="C2898" s="393" t="s">
        <v>22280</v>
      </c>
      <c r="D2898" s="394" t="s">
        <v>28957</v>
      </c>
      <c r="E2898" s="395" t="s">
        <v>28958</v>
      </c>
      <c r="F2898" s="396" t="s">
        <v>28959</v>
      </c>
      <c r="G2898" s="397" t="s">
        <v>529</v>
      </c>
    </row>
    <row r="2899" spans="1:7">
      <c r="A2899" s="380"/>
      <c r="B2899" s="392" t="s">
        <v>28960</v>
      </c>
      <c r="C2899" s="393" t="s">
        <v>22287</v>
      </c>
      <c r="D2899" s="394" t="s">
        <v>28961</v>
      </c>
      <c r="E2899" s="395" t="s">
        <v>28962</v>
      </c>
      <c r="F2899" s="396" t="s">
        <v>28963</v>
      </c>
      <c r="G2899" s="397" t="s">
        <v>529</v>
      </c>
    </row>
    <row r="2900" spans="1:7">
      <c r="A2900" s="380"/>
      <c r="B2900" s="392" t="s">
        <v>28964</v>
      </c>
      <c r="C2900" s="393" t="s">
        <v>22287</v>
      </c>
      <c r="D2900" s="394" t="s">
        <v>28961</v>
      </c>
      <c r="E2900" s="395" t="s">
        <v>22292</v>
      </c>
      <c r="F2900" s="396" t="s">
        <v>22293</v>
      </c>
      <c r="G2900" s="397" t="s">
        <v>529</v>
      </c>
    </row>
    <row r="2901" spans="1:7">
      <c r="A2901" s="380"/>
      <c r="B2901" s="392" t="s">
        <v>28965</v>
      </c>
      <c r="C2901" s="393" t="s">
        <v>22295</v>
      </c>
      <c r="D2901" s="394" t="s">
        <v>28966</v>
      </c>
      <c r="E2901" s="395" t="s">
        <v>28967</v>
      </c>
      <c r="F2901" s="396" t="s">
        <v>28968</v>
      </c>
      <c r="G2901" s="397" t="s">
        <v>529</v>
      </c>
    </row>
    <row r="2902" spans="1:7">
      <c r="A2902" s="380"/>
      <c r="B2902" s="392" t="s">
        <v>28969</v>
      </c>
      <c r="C2902" s="393" t="s">
        <v>22280</v>
      </c>
      <c r="D2902" s="394" t="s">
        <v>28970</v>
      </c>
      <c r="E2902" s="395" t="s">
        <v>28971</v>
      </c>
      <c r="F2902" s="396" t="s">
        <v>28972</v>
      </c>
      <c r="G2902" s="397" t="s">
        <v>529</v>
      </c>
    </row>
    <row r="2903" spans="1:7">
      <c r="A2903" s="380"/>
      <c r="B2903" s="392" t="s">
        <v>28973</v>
      </c>
      <c r="C2903" s="393" t="s">
        <v>22280</v>
      </c>
      <c r="D2903" s="394" t="s">
        <v>28970</v>
      </c>
      <c r="E2903" s="395" t="s">
        <v>22292</v>
      </c>
      <c r="F2903" s="396" t="s">
        <v>22293</v>
      </c>
      <c r="G2903" s="397" t="s">
        <v>529</v>
      </c>
    </row>
    <row r="2904" spans="1:7">
      <c r="A2904" s="380"/>
      <c r="B2904" s="392" t="s">
        <v>28974</v>
      </c>
      <c r="C2904" s="393" t="s">
        <v>22295</v>
      </c>
      <c r="D2904" s="394" t="s">
        <v>28975</v>
      </c>
      <c r="E2904" s="395" t="s">
        <v>28976</v>
      </c>
      <c r="F2904" s="396" t="s">
        <v>28977</v>
      </c>
      <c r="G2904" s="397" t="s">
        <v>529</v>
      </c>
    </row>
    <row r="2905" spans="1:7">
      <c r="A2905" s="380"/>
      <c r="B2905" s="392" t="s">
        <v>28978</v>
      </c>
      <c r="C2905" s="393" t="s">
        <v>22295</v>
      </c>
      <c r="D2905" s="394" t="s">
        <v>28975</v>
      </c>
      <c r="E2905" s="395" t="s">
        <v>28979</v>
      </c>
      <c r="F2905" s="396" t="s">
        <v>28980</v>
      </c>
      <c r="G2905" s="397" t="s">
        <v>529</v>
      </c>
    </row>
    <row r="2906" spans="1:7">
      <c r="A2906" s="380"/>
      <c r="B2906" s="392" t="s">
        <v>28981</v>
      </c>
      <c r="C2906" s="393" t="s">
        <v>22280</v>
      </c>
      <c r="D2906" s="394" t="s">
        <v>28982</v>
      </c>
      <c r="E2906" s="395" t="s">
        <v>28983</v>
      </c>
      <c r="F2906" s="396" t="s">
        <v>28984</v>
      </c>
      <c r="G2906" s="397" t="s">
        <v>529</v>
      </c>
    </row>
    <row r="2907" spans="1:7">
      <c r="A2907" s="380"/>
      <c r="B2907" s="392" t="s">
        <v>28985</v>
      </c>
      <c r="C2907" s="393" t="s">
        <v>22280</v>
      </c>
      <c r="D2907" s="394" t="s">
        <v>28982</v>
      </c>
      <c r="E2907" s="395" t="s">
        <v>28958</v>
      </c>
      <c r="F2907" s="396" t="s">
        <v>28959</v>
      </c>
      <c r="G2907" s="397" t="s">
        <v>529</v>
      </c>
    </row>
    <row r="2908" spans="1:7">
      <c r="A2908" s="380"/>
      <c r="B2908" s="392" t="s">
        <v>28986</v>
      </c>
      <c r="C2908" s="393" t="s">
        <v>22280</v>
      </c>
      <c r="D2908" s="394" t="s">
        <v>28982</v>
      </c>
      <c r="E2908" s="395" t="s">
        <v>28987</v>
      </c>
      <c r="F2908" s="396" t="s">
        <v>28988</v>
      </c>
      <c r="G2908" s="397" t="s">
        <v>529</v>
      </c>
    </row>
    <row r="2909" spans="1:7">
      <c r="A2909" s="380"/>
      <c r="B2909" s="392" t="s">
        <v>28989</v>
      </c>
      <c r="C2909" s="393" t="s">
        <v>22287</v>
      </c>
      <c r="D2909" s="394" t="s">
        <v>28990</v>
      </c>
      <c r="E2909" s="395" t="s">
        <v>28991</v>
      </c>
      <c r="F2909" s="396" t="s">
        <v>28992</v>
      </c>
      <c r="G2909" s="397" t="s">
        <v>529</v>
      </c>
    </row>
    <row r="2910" spans="1:7">
      <c r="A2910" s="380"/>
      <c r="B2910" s="392" t="s">
        <v>28993</v>
      </c>
      <c r="C2910" s="393" t="s">
        <v>22287</v>
      </c>
      <c r="D2910" s="394" t="s">
        <v>28990</v>
      </c>
      <c r="E2910" s="395" t="s">
        <v>28994</v>
      </c>
      <c r="F2910" s="396" t="s">
        <v>28995</v>
      </c>
      <c r="G2910" s="397" t="s">
        <v>529</v>
      </c>
    </row>
    <row r="2911" spans="1:7">
      <c r="A2911" s="380"/>
      <c r="B2911" s="392" t="s">
        <v>28996</v>
      </c>
      <c r="C2911" s="393" t="s">
        <v>22287</v>
      </c>
      <c r="D2911" s="394" t="s">
        <v>28990</v>
      </c>
      <c r="E2911" s="395" t="s">
        <v>28997</v>
      </c>
      <c r="F2911" s="396" t="s">
        <v>28998</v>
      </c>
      <c r="G2911" s="397" t="s">
        <v>529</v>
      </c>
    </row>
    <row r="2912" spans="1:7">
      <c r="A2912" s="380"/>
      <c r="B2912" s="392" t="s">
        <v>28999</v>
      </c>
      <c r="C2912" s="393" t="s">
        <v>22287</v>
      </c>
      <c r="D2912" s="394" t="s">
        <v>28990</v>
      </c>
      <c r="E2912" s="395" t="s">
        <v>22292</v>
      </c>
      <c r="F2912" s="396" t="s">
        <v>22293</v>
      </c>
      <c r="G2912" s="397" t="s">
        <v>529</v>
      </c>
    </row>
    <row r="2913" spans="1:7">
      <c r="A2913" s="380"/>
      <c r="B2913" s="392" t="s">
        <v>29000</v>
      </c>
      <c r="C2913" s="393" t="s">
        <v>22280</v>
      </c>
      <c r="D2913" s="394" t="s">
        <v>29001</v>
      </c>
      <c r="E2913" s="395" t="s">
        <v>29002</v>
      </c>
      <c r="F2913" s="396" t="s">
        <v>29003</v>
      </c>
      <c r="G2913" s="397" t="s">
        <v>529</v>
      </c>
    </row>
    <row r="2914" spans="1:7">
      <c r="A2914" s="380"/>
      <c r="B2914" s="392" t="s">
        <v>29004</v>
      </c>
      <c r="C2914" s="393" t="s">
        <v>22287</v>
      </c>
      <c r="D2914" s="394" t="s">
        <v>29005</v>
      </c>
      <c r="E2914" s="395" t="s">
        <v>29006</v>
      </c>
      <c r="F2914" s="396" t="s">
        <v>29007</v>
      </c>
      <c r="G2914" s="397" t="s">
        <v>529</v>
      </c>
    </row>
    <row r="2915" spans="1:7">
      <c r="A2915" s="380"/>
      <c r="B2915" s="392" t="s">
        <v>29008</v>
      </c>
      <c r="C2915" s="393" t="s">
        <v>22287</v>
      </c>
      <c r="D2915" s="394" t="s">
        <v>29005</v>
      </c>
      <c r="E2915" s="395" t="s">
        <v>22292</v>
      </c>
      <c r="F2915" s="396" t="s">
        <v>22293</v>
      </c>
      <c r="G2915" s="397" t="s">
        <v>529</v>
      </c>
    </row>
    <row r="2916" spans="1:7">
      <c r="A2916" s="380"/>
      <c r="B2916" s="392" t="s">
        <v>29009</v>
      </c>
      <c r="C2916" s="393" t="s">
        <v>22280</v>
      </c>
      <c r="D2916" s="394" t="s">
        <v>29010</v>
      </c>
      <c r="E2916" s="395" t="s">
        <v>29011</v>
      </c>
      <c r="F2916" s="396" t="s">
        <v>29012</v>
      </c>
      <c r="G2916" s="397" t="s">
        <v>529</v>
      </c>
    </row>
    <row r="2917" spans="1:7">
      <c r="A2917" s="380"/>
      <c r="B2917" s="392" t="s">
        <v>29013</v>
      </c>
      <c r="C2917" s="393" t="s">
        <v>22280</v>
      </c>
      <c r="D2917" s="394" t="s">
        <v>29010</v>
      </c>
      <c r="E2917" s="395" t="s">
        <v>22292</v>
      </c>
      <c r="F2917" s="396" t="s">
        <v>22293</v>
      </c>
      <c r="G2917" s="397" t="s">
        <v>529</v>
      </c>
    </row>
    <row r="2918" spans="1:7">
      <c r="A2918" s="380"/>
      <c r="B2918" s="392" t="s">
        <v>29014</v>
      </c>
      <c r="C2918" s="393" t="s">
        <v>22295</v>
      </c>
      <c r="D2918" s="394" t="s">
        <v>28975</v>
      </c>
      <c r="E2918" s="395" t="s">
        <v>29015</v>
      </c>
      <c r="F2918" s="396" t="s">
        <v>29016</v>
      </c>
      <c r="G2918" s="397" t="s">
        <v>529</v>
      </c>
    </row>
    <row r="2919" ht="28.5" spans="1:7">
      <c r="A2919" s="380"/>
      <c r="B2919" s="392" t="s">
        <v>29017</v>
      </c>
      <c r="C2919" s="393" t="s">
        <v>22295</v>
      </c>
      <c r="D2919" s="394" t="s">
        <v>29018</v>
      </c>
      <c r="E2919" s="395" t="s">
        <v>29019</v>
      </c>
      <c r="F2919" s="396" t="s">
        <v>29020</v>
      </c>
      <c r="G2919" s="397" t="s">
        <v>529</v>
      </c>
    </row>
    <row r="2920" spans="1:7">
      <c r="A2920" s="380"/>
      <c r="B2920" s="392" t="s">
        <v>29021</v>
      </c>
      <c r="C2920" s="393" t="s">
        <v>22295</v>
      </c>
      <c r="D2920" s="394" t="s">
        <v>29018</v>
      </c>
      <c r="E2920" s="395" t="s">
        <v>22292</v>
      </c>
      <c r="F2920" s="396" t="s">
        <v>22293</v>
      </c>
      <c r="G2920" s="397" t="s">
        <v>529</v>
      </c>
    </row>
    <row r="2921" spans="1:7">
      <c r="A2921" s="380"/>
      <c r="B2921" s="392" t="s">
        <v>29022</v>
      </c>
      <c r="C2921" s="393" t="s">
        <v>22280</v>
      </c>
      <c r="D2921" s="394" t="s">
        <v>29023</v>
      </c>
      <c r="E2921" s="395" t="s">
        <v>29024</v>
      </c>
      <c r="F2921" s="396" t="s">
        <v>29025</v>
      </c>
      <c r="G2921" s="397" t="s">
        <v>529</v>
      </c>
    </row>
    <row r="2922" spans="1:7">
      <c r="A2922" s="380"/>
      <c r="B2922" s="392" t="s">
        <v>29026</v>
      </c>
      <c r="C2922" s="393" t="s">
        <v>22280</v>
      </c>
      <c r="D2922" s="394" t="s">
        <v>29023</v>
      </c>
      <c r="E2922" s="395" t="s">
        <v>22292</v>
      </c>
      <c r="F2922" s="396" t="s">
        <v>22293</v>
      </c>
      <c r="G2922" s="397" t="s">
        <v>529</v>
      </c>
    </row>
    <row r="2923" spans="1:7">
      <c r="A2923" s="380"/>
      <c r="B2923" s="392" t="s">
        <v>29027</v>
      </c>
      <c r="C2923" s="393" t="s">
        <v>22280</v>
      </c>
      <c r="D2923" s="394" t="s">
        <v>29028</v>
      </c>
      <c r="E2923" s="395" t="s">
        <v>29029</v>
      </c>
      <c r="F2923" s="396" t="s">
        <v>29030</v>
      </c>
      <c r="G2923" s="397" t="s">
        <v>529</v>
      </c>
    </row>
    <row r="2924" spans="1:7">
      <c r="A2924" s="380"/>
      <c r="B2924" s="392" t="s">
        <v>29031</v>
      </c>
      <c r="C2924" s="393" t="s">
        <v>22280</v>
      </c>
      <c r="D2924" s="394" t="s">
        <v>29028</v>
      </c>
      <c r="E2924" s="395" t="s">
        <v>29032</v>
      </c>
      <c r="F2924" s="396" t="s">
        <v>29033</v>
      </c>
      <c r="G2924" s="397" t="s">
        <v>529</v>
      </c>
    </row>
    <row r="2925" spans="1:7">
      <c r="A2925" s="380"/>
      <c r="B2925" s="392" t="s">
        <v>29034</v>
      </c>
      <c r="C2925" s="393" t="s">
        <v>22280</v>
      </c>
      <c r="D2925" s="394" t="s">
        <v>29028</v>
      </c>
      <c r="E2925" s="395" t="s">
        <v>22292</v>
      </c>
      <c r="F2925" s="396" t="s">
        <v>22293</v>
      </c>
      <c r="G2925" s="397" t="s">
        <v>529</v>
      </c>
    </row>
    <row r="2926" spans="1:7">
      <c r="A2926" s="380"/>
      <c r="B2926" s="392" t="s">
        <v>29035</v>
      </c>
      <c r="C2926" s="393" t="s">
        <v>22295</v>
      </c>
      <c r="D2926" s="394" t="s">
        <v>29036</v>
      </c>
      <c r="E2926" s="395" t="s">
        <v>29037</v>
      </c>
      <c r="F2926" s="396" t="s">
        <v>29038</v>
      </c>
      <c r="G2926" s="397" t="s">
        <v>529</v>
      </c>
    </row>
    <row r="2927" spans="1:7">
      <c r="A2927" s="380"/>
      <c r="B2927" s="392" t="s">
        <v>29039</v>
      </c>
      <c r="C2927" s="393" t="s">
        <v>22280</v>
      </c>
      <c r="D2927" s="394" t="s">
        <v>29040</v>
      </c>
      <c r="E2927" s="395" t="s">
        <v>29041</v>
      </c>
      <c r="F2927" s="396" t="s">
        <v>29042</v>
      </c>
      <c r="G2927" s="397" t="s">
        <v>529</v>
      </c>
    </row>
    <row r="2928" spans="1:7">
      <c r="A2928" s="380"/>
      <c r="B2928" s="392" t="s">
        <v>29043</v>
      </c>
      <c r="C2928" s="393" t="s">
        <v>22280</v>
      </c>
      <c r="D2928" s="394" t="s">
        <v>29040</v>
      </c>
      <c r="E2928" s="395" t="s">
        <v>22292</v>
      </c>
      <c r="F2928" s="396" t="s">
        <v>22293</v>
      </c>
      <c r="G2928" s="397" t="s">
        <v>529</v>
      </c>
    </row>
    <row r="2929" spans="1:7">
      <c r="A2929" s="380"/>
      <c r="B2929" s="392" t="s">
        <v>29044</v>
      </c>
      <c r="C2929" s="393" t="s">
        <v>22295</v>
      </c>
      <c r="D2929" s="394" t="s">
        <v>29045</v>
      </c>
      <c r="E2929" s="395" t="s">
        <v>29024</v>
      </c>
      <c r="F2929" s="396" t="s">
        <v>29025</v>
      </c>
      <c r="G2929" s="397" t="s">
        <v>529</v>
      </c>
    </row>
    <row r="2930" spans="1:7">
      <c r="A2930" s="380"/>
      <c r="B2930" s="392" t="s">
        <v>29046</v>
      </c>
      <c r="C2930" s="393" t="s">
        <v>22295</v>
      </c>
      <c r="D2930" s="394" t="s">
        <v>29045</v>
      </c>
      <c r="E2930" s="395" t="s">
        <v>22292</v>
      </c>
      <c r="F2930" s="396" t="s">
        <v>22293</v>
      </c>
      <c r="G2930" s="397" t="s">
        <v>529</v>
      </c>
    </row>
    <row r="2931" spans="1:7">
      <c r="A2931" s="380"/>
      <c r="B2931" s="392" t="s">
        <v>29047</v>
      </c>
      <c r="C2931" s="393" t="s">
        <v>22295</v>
      </c>
      <c r="D2931" s="394" t="s">
        <v>29048</v>
      </c>
      <c r="E2931" s="395" t="s">
        <v>29049</v>
      </c>
      <c r="F2931" s="396" t="s">
        <v>29050</v>
      </c>
      <c r="G2931" s="397" t="s">
        <v>529</v>
      </c>
    </row>
    <row r="2932" spans="1:7">
      <c r="A2932" s="380"/>
      <c r="B2932" s="392" t="s">
        <v>29051</v>
      </c>
      <c r="C2932" s="393" t="s">
        <v>22295</v>
      </c>
      <c r="D2932" s="394" t="s">
        <v>29048</v>
      </c>
      <c r="E2932" s="395" t="s">
        <v>29052</v>
      </c>
      <c r="F2932" s="396" t="s">
        <v>29053</v>
      </c>
      <c r="G2932" s="397" t="s">
        <v>529</v>
      </c>
    </row>
    <row r="2933" spans="1:7">
      <c r="A2933" s="380"/>
      <c r="B2933" s="392" t="s">
        <v>29054</v>
      </c>
      <c r="C2933" s="393" t="s">
        <v>22295</v>
      </c>
      <c r="D2933" s="394" t="s">
        <v>29048</v>
      </c>
      <c r="E2933" s="395" t="s">
        <v>29055</v>
      </c>
      <c r="F2933" s="396" t="s">
        <v>29056</v>
      </c>
      <c r="G2933" s="397" t="s">
        <v>529</v>
      </c>
    </row>
    <row r="2934" spans="1:7">
      <c r="A2934" s="380"/>
      <c r="B2934" s="392" t="s">
        <v>29057</v>
      </c>
      <c r="C2934" s="393" t="s">
        <v>22280</v>
      </c>
      <c r="D2934" s="394" t="s">
        <v>29058</v>
      </c>
      <c r="E2934" s="395" t="s">
        <v>29059</v>
      </c>
      <c r="F2934" s="396" t="s">
        <v>29060</v>
      </c>
      <c r="G2934" s="397" t="s">
        <v>529</v>
      </c>
    </row>
    <row r="2935" spans="1:7">
      <c r="A2935" s="380"/>
      <c r="B2935" s="392" t="s">
        <v>29061</v>
      </c>
      <c r="C2935" s="393" t="s">
        <v>22280</v>
      </c>
      <c r="D2935" s="394" t="s">
        <v>29058</v>
      </c>
      <c r="E2935" s="395" t="s">
        <v>22292</v>
      </c>
      <c r="F2935" s="396" t="s">
        <v>22293</v>
      </c>
      <c r="G2935" s="397" t="s">
        <v>529</v>
      </c>
    </row>
    <row r="2936" spans="1:7">
      <c r="A2936" s="380"/>
      <c r="B2936" s="392" t="s">
        <v>29062</v>
      </c>
      <c r="C2936" s="393" t="s">
        <v>22280</v>
      </c>
      <c r="D2936" s="394" t="s">
        <v>29063</v>
      </c>
      <c r="E2936" s="395" t="s">
        <v>28983</v>
      </c>
      <c r="F2936" s="396" t="s">
        <v>28984</v>
      </c>
      <c r="G2936" s="397" t="s">
        <v>529</v>
      </c>
    </row>
    <row r="2937" spans="1:7">
      <c r="A2937" s="380"/>
      <c r="B2937" s="392" t="s">
        <v>29064</v>
      </c>
      <c r="C2937" s="393" t="s">
        <v>22280</v>
      </c>
      <c r="D2937" s="394" t="s">
        <v>29063</v>
      </c>
      <c r="E2937" s="395" t="s">
        <v>28958</v>
      </c>
      <c r="F2937" s="396" t="s">
        <v>28959</v>
      </c>
      <c r="G2937" s="397" t="s">
        <v>529</v>
      </c>
    </row>
    <row r="2938" spans="1:7">
      <c r="A2938" s="380"/>
      <c r="B2938" s="392" t="s">
        <v>29065</v>
      </c>
      <c r="C2938" s="393" t="s">
        <v>22280</v>
      </c>
      <c r="D2938" s="394" t="s">
        <v>29063</v>
      </c>
      <c r="E2938" s="395" t="s">
        <v>28987</v>
      </c>
      <c r="F2938" s="396" t="s">
        <v>28988</v>
      </c>
      <c r="G2938" s="397" t="s">
        <v>529</v>
      </c>
    </row>
    <row r="2939" spans="1:7">
      <c r="A2939" s="380"/>
      <c r="B2939" s="392" t="s">
        <v>29066</v>
      </c>
      <c r="C2939" s="393" t="s">
        <v>22280</v>
      </c>
      <c r="D2939" s="394" t="s">
        <v>29063</v>
      </c>
      <c r="E2939" s="395" t="s">
        <v>29002</v>
      </c>
      <c r="F2939" s="396" t="s">
        <v>29003</v>
      </c>
      <c r="G2939" s="397" t="s">
        <v>529</v>
      </c>
    </row>
    <row r="2940" spans="1:7">
      <c r="A2940" s="380"/>
      <c r="B2940" s="392" t="s">
        <v>29067</v>
      </c>
      <c r="C2940" s="393" t="s">
        <v>22280</v>
      </c>
      <c r="D2940" s="394" t="s">
        <v>29063</v>
      </c>
      <c r="E2940" s="395" t="s">
        <v>29068</v>
      </c>
      <c r="F2940" s="396" t="s">
        <v>29069</v>
      </c>
      <c r="G2940" s="397" t="s">
        <v>529</v>
      </c>
    </row>
    <row r="2941" spans="1:7">
      <c r="A2941" s="380"/>
      <c r="B2941" s="392" t="s">
        <v>29070</v>
      </c>
      <c r="C2941" s="393" t="s">
        <v>22287</v>
      </c>
      <c r="D2941" s="394" t="s">
        <v>29071</v>
      </c>
      <c r="E2941" s="395" t="s">
        <v>29072</v>
      </c>
      <c r="F2941" s="396" t="s">
        <v>29073</v>
      </c>
      <c r="G2941" s="397" t="s">
        <v>529</v>
      </c>
    </row>
    <row r="2942" spans="1:7">
      <c r="A2942" s="380"/>
      <c r="B2942" s="392" t="s">
        <v>29074</v>
      </c>
      <c r="C2942" s="393" t="s">
        <v>22287</v>
      </c>
      <c r="D2942" s="394" t="s">
        <v>29071</v>
      </c>
      <c r="E2942" s="395" t="s">
        <v>29075</v>
      </c>
      <c r="F2942" s="396" t="s">
        <v>29076</v>
      </c>
      <c r="G2942" s="397" t="s">
        <v>529</v>
      </c>
    </row>
    <row r="2943" spans="1:7">
      <c r="A2943" s="380"/>
      <c r="B2943" s="392" t="s">
        <v>29077</v>
      </c>
      <c r="C2943" s="393" t="s">
        <v>22287</v>
      </c>
      <c r="D2943" s="394" t="s">
        <v>29071</v>
      </c>
      <c r="E2943" s="395" t="s">
        <v>29006</v>
      </c>
      <c r="F2943" s="396" t="s">
        <v>29007</v>
      </c>
      <c r="G2943" s="397" t="s">
        <v>529</v>
      </c>
    </row>
    <row r="2944" spans="1:7">
      <c r="A2944" s="380"/>
      <c r="B2944" s="392" t="s">
        <v>29078</v>
      </c>
      <c r="C2944" s="393" t="s">
        <v>22287</v>
      </c>
      <c r="D2944" s="394" t="s">
        <v>29071</v>
      </c>
      <c r="E2944" s="395" t="s">
        <v>22292</v>
      </c>
      <c r="F2944" s="396" t="s">
        <v>22293</v>
      </c>
      <c r="G2944" s="397" t="s">
        <v>529</v>
      </c>
    </row>
    <row r="2945" spans="1:7">
      <c r="A2945" s="380"/>
      <c r="B2945" s="392" t="s">
        <v>29079</v>
      </c>
      <c r="C2945" s="393" t="s">
        <v>22295</v>
      </c>
      <c r="D2945" s="394" t="s">
        <v>29080</v>
      </c>
      <c r="E2945" s="395" t="s">
        <v>29081</v>
      </c>
      <c r="F2945" s="396" t="s">
        <v>29082</v>
      </c>
      <c r="G2945" s="397" t="s">
        <v>529</v>
      </c>
    </row>
    <row r="2946" spans="1:7">
      <c r="A2946" s="380"/>
      <c r="B2946" s="392" t="s">
        <v>29083</v>
      </c>
      <c r="C2946" s="393" t="s">
        <v>22295</v>
      </c>
      <c r="D2946" s="394" t="s">
        <v>29080</v>
      </c>
      <c r="E2946" s="395" t="s">
        <v>29084</v>
      </c>
      <c r="F2946" s="396" t="s">
        <v>29085</v>
      </c>
      <c r="G2946" s="397" t="s">
        <v>529</v>
      </c>
    </row>
    <row r="2947" spans="1:7">
      <c r="A2947" s="380"/>
      <c r="B2947" s="392" t="s">
        <v>29086</v>
      </c>
      <c r="C2947" s="393" t="s">
        <v>22295</v>
      </c>
      <c r="D2947" s="394" t="s">
        <v>29087</v>
      </c>
      <c r="E2947" s="395" t="s">
        <v>29088</v>
      </c>
      <c r="F2947" s="396" t="s">
        <v>29089</v>
      </c>
      <c r="G2947" s="397" t="s">
        <v>529</v>
      </c>
    </row>
    <row r="2948" spans="1:7">
      <c r="A2948" s="380"/>
      <c r="B2948" s="392" t="s">
        <v>29090</v>
      </c>
      <c r="C2948" s="393" t="s">
        <v>22280</v>
      </c>
      <c r="D2948" s="394" t="s">
        <v>29091</v>
      </c>
      <c r="E2948" s="395" t="s">
        <v>29092</v>
      </c>
      <c r="F2948" s="396" t="s">
        <v>29093</v>
      </c>
      <c r="G2948" s="397" t="s">
        <v>529</v>
      </c>
    </row>
    <row r="2949" ht="28.5" spans="1:7">
      <c r="A2949" s="380"/>
      <c r="B2949" s="392" t="s">
        <v>29094</v>
      </c>
      <c r="C2949" s="393" t="s">
        <v>22287</v>
      </c>
      <c r="D2949" s="394" t="s">
        <v>29095</v>
      </c>
      <c r="E2949" s="395" t="s">
        <v>29096</v>
      </c>
      <c r="F2949" s="396" t="s">
        <v>29097</v>
      </c>
      <c r="G2949" s="397" t="s">
        <v>529</v>
      </c>
    </row>
    <row r="2950" spans="1:7">
      <c r="A2950" s="380"/>
      <c r="B2950" s="392" t="s">
        <v>29098</v>
      </c>
      <c r="C2950" s="393" t="s">
        <v>22287</v>
      </c>
      <c r="D2950" s="394" t="s">
        <v>29095</v>
      </c>
      <c r="E2950" s="395" t="s">
        <v>29002</v>
      </c>
      <c r="F2950" s="396" t="s">
        <v>29003</v>
      </c>
      <c r="G2950" s="397" t="s">
        <v>529</v>
      </c>
    </row>
    <row r="2951" spans="1:7">
      <c r="A2951" s="380"/>
      <c r="B2951" s="392" t="s">
        <v>29099</v>
      </c>
      <c r="C2951" s="393" t="s">
        <v>22287</v>
      </c>
      <c r="D2951" s="394" t="s">
        <v>29095</v>
      </c>
      <c r="E2951" s="395" t="s">
        <v>22292</v>
      </c>
      <c r="F2951" s="396" t="s">
        <v>22293</v>
      </c>
      <c r="G2951" s="397" t="s">
        <v>529</v>
      </c>
    </row>
    <row r="2952" ht="28.5" spans="1:7">
      <c r="A2952" s="380"/>
      <c r="B2952" s="392" t="s">
        <v>29100</v>
      </c>
      <c r="C2952" s="393" t="s">
        <v>22295</v>
      </c>
      <c r="D2952" s="394" t="s">
        <v>29101</v>
      </c>
      <c r="E2952" s="395" t="s">
        <v>29102</v>
      </c>
      <c r="F2952" s="396" t="s">
        <v>29103</v>
      </c>
      <c r="G2952" s="397" t="s">
        <v>529</v>
      </c>
    </row>
    <row r="2953" spans="1:7">
      <c r="A2953" s="380"/>
      <c r="B2953" s="392" t="s">
        <v>29104</v>
      </c>
      <c r="C2953" s="393" t="s">
        <v>22280</v>
      </c>
      <c r="D2953" s="394" t="s">
        <v>29105</v>
      </c>
      <c r="E2953" s="395" t="s">
        <v>29106</v>
      </c>
      <c r="F2953" s="396" t="s">
        <v>29107</v>
      </c>
      <c r="G2953" s="397" t="s">
        <v>529</v>
      </c>
    </row>
    <row r="2954" spans="1:7">
      <c r="A2954" s="380"/>
      <c r="B2954" s="392" t="s">
        <v>29108</v>
      </c>
      <c r="C2954" s="393" t="s">
        <v>22280</v>
      </c>
      <c r="D2954" s="394" t="s">
        <v>29105</v>
      </c>
      <c r="E2954" s="395" t="s">
        <v>29092</v>
      </c>
      <c r="F2954" s="396" t="s">
        <v>29093</v>
      </c>
      <c r="G2954" s="397" t="s">
        <v>529</v>
      </c>
    </row>
    <row r="2955" spans="1:7">
      <c r="A2955" s="380"/>
      <c r="B2955" s="392" t="s">
        <v>29109</v>
      </c>
      <c r="C2955" s="393" t="s">
        <v>22280</v>
      </c>
      <c r="D2955" s="394" t="s">
        <v>29105</v>
      </c>
      <c r="E2955" s="395" t="s">
        <v>29110</v>
      </c>
      <c r="F2955" s="396" t="s">
        <v>29111</v>
      </c>
      <c r="G2955" s="397" t="s">
        <v>529</v>
      </c>
    </row>
    <row r="2956" spans="1:7">
      <c r="A2956" s="380"/>
      <c r="B2956" s="392" t="s">
        <v>29112</v>
      </c>
      <c r="C2956" s="393" t="s">
        <v>22280</v>
      </c>
      <c r="D2956" s="394" t="s">
        <v>29105</v>
      </c>
      <c r="E2956" s="395" t="s">
        <v>29113</v>
      </c>
      <c r="F2956" s="396" t="s">
        <v>29114</v>
      </c>
      <c r="G2956" s="397" t="s">
        <v>529</v>
      </c>
    </row>
    <row r="2957" spans="1:7">
      <c r="A2957" s="380"/>
      <c r="B2957" s="392" t="s">
        <v>29115</v>
      </c>
      <c r="C2957" s="393" t="s">
        <v>22287</v>
      </c>
      <c r="D2957" s="394" t="s">
        <v>29116</v>
      </c>
      <c r="E2957" s="395" t="s">
        <v>29117</v>
      </c>
      <c r="F2957" s="396" t="s">
        <v>29118</v>
      </c>
      <c r="G2957" s="397" t="s">
        <v>529</v>
      </c>
    </row>
    <row r="2958" spans="1:7">
      <c r="A2958" s="380"/>
      <c r="B2958" s="392" t="s">
        <v>29119</v>
      </c>
      <c r="C2958" s="393" t="s">
        <v>22287</v>
      </c>
      <c r="D2958" s="394" t="s">
        <v>29116</v>
      </c>
      <c r="E2958" s="395" t="s">
        <v>29120</v>
      </c>
      <c r="F2958" s="396" t="s">
        <v>29121</v>
      </c>
      <c r="G2958" s="397" t="s">
        <v>529</v>
      </c>
    </row>
    <row r="2959" spans="1:7">
      <c r="A2959" s="380"/>
      <c r="B2959" s="392" t="s">
        <v>29122</v>
      </c>
      <c r="C2959" s="393" t="s">
        <v>22287</v>
      </c>
      <c r="D2959" s="394" t="s">
        <v>29116</v>
      </c>
      <c r="E2959" s="395" t="s">
        <v>22292</v>
      </c>
      <c r="F2959" s="396" t="s">
        <v>22293</v>
      </c>
      <c r="G2959" s="397" t="s">
        <v>529</v>
      </c>
    </row>
    <row r="2960" spans="1:7">
      <c r="A2960" s="380"/>
      <c r="B2960" s="392" t="s">
        <v>29123</v>
      </c>
      <c r="C2960" s="393" t="s">
        <v>22280</v>
      </c>
      <c r="D2960" s="394" t="s">
        <v>29124</v>
      </c>
      <c r="E2960" s="395" t="s">
        <v>29125</v>
      </c>
      <c r="F2960" s="396" t="s">
        <v>29126</v>
      </c>
      <c r="G2960" s="397" t="s">
        <v>529</v>
      </c>
    </row>
    <row r="2961" spans="1:7">
      <c r="A2961" s="380"/>
      <c r="B2961" s="392" t="s">
        <v>29127</v>
      </c>
      <c r="C2961" s="393" t="s">
        <v>22280</v>
      </c>
      <c r="D2961" s="394" t="s">
        <v>29124</v>
      </c>
      <c r="E2961" s="395" t="s">
        <v>22292</v>
      </c>
      <c r="F2961" s="396" t="s">
        <v>22293</v>
      </c>
      <c r="G2961" s="397" t="s">
        <v>529</v>
      </c>
    </row>
    <row r="2962" spans="1:7">
      <c r="A2962" s="380"/>
      <c r="B2962" s="392" t="s">
        <v>29128</v>
      </c>
      <c r="C2962" s="393" t="s">
        <v>22295</v>
      </c>
      <c r="D2962" s="394" t="s">
        <v>29129</v>
      </c>
      <c r="E2962" s="395" t="s">
        <v>29130</v>
      </c>
      <c r="F2962" s="396" t="s">
        <v>29131</v>
      </c>
      <c r="G2962" s="397" t="s">
        <v>529</v>
      </c>
    </row>
    <row r="2963" spans="1:7">
      <c r="A2963" s="380"/>
      <c r="B2963" s="392" t="s">
        <v>29132</v>
      </c>
      <c r="C2963" s="393" t="s">
        <v>22295</v>
      </c>
      <c r="D2963" s="394" t="s">
        <v>29129</v>
      </c>
      <c r="E2963" s="395" t="s">
        <v>29133</v>
      </c>
      <c r="F2963" s="396" t="s">
        <v>29134</v>
      </c>
      <c r="G2963" s="397" t="s">
        <v>529</v>
      </c>
    </row>
    <row r="2964" spans="1:7">
      <c r="A2964" s="380"/>
      <c r="B2964" s="392" t="s">
        <v>29135</v>
      </c>
      <c r="C2964" s="393" t="s">
        <v>22295</v>
      </c>
      <c r="D2964" s="394" t="s">
        <v>29129</v>
      </c>
      <c r="E2964" s="395" t="s">
        <v>29136</v>
      </c>
      <c r="F2964" s="396" t="s">
        <v>29137</v>
      </c>
      <c r="G2964" s="397" t="s">
        <v>529</v>
      </c>
    </row>
    <row r="2965" spans="1:7">
      <c r="A2965" s="380"/>
      <c r="B2965" s="392" t="s">
        <v>29138</v>
      </c>
      <c r="C2965" s="393" t="s">
        <v>22295</v>
      </c>
      <c r="D2965" s="394" t="s">
        <v>29129</v>
      </c>
      <c r="E2965" s="395" t="s">
        <v>29139</v>
      </c>
      <c r="F2965" s="396" t="s">
        <v>29140</v>
      </c>
      <c r="G2965" s="397" t="s">
        <v>529</v>
      </c>
    </row>
    <row r="2966" spans="1:7">
      <c r="A2966" s="380"/>
      <c r="B2966" s="392" t="s">
        <v>29141</v>
      </c>
      <c r="C2966" s="393" t="s">
        <v>22295</v>
      </c>
      <c r="D2966" s="394" t="s">
        <v>29129</v>
      </c>
      <c r="E2966" s="395" t="s">
        <v>29142</v>
      </c>
      <c r="F2966" s="396" t="s">
        <v>29143</v>
      </c>
      <c r="G2966" s="397" t="s">
        <v>529</v>
      </c>
    </row>
    <row r="2967" spans="1:7">
      <c r="A2967" s="380"/>
      <c r="B2967" s="392" t="s">
        <v>29144</v>
      </c>
      <c r="C2967" s="393" t="s">
        <v>22280</v>
      </c>
      <c r="D2967" s="394" t="s">
        <v>29145</v>
      </c>
      <c r="E2967" s="395" t="s">
        <v>29146</v>
      </c>
      <c r="F2967" s="396" t="s">
        <v>29147</v>
      </c>
      <c r="G2967" s="397" t="s">
        <v>529</v>
      </c>
    </row>
    <row r="2968" spans="1:7">
      <c r="A2968" s="380"/>
      <c r="B2968" s="392" t="s">
        <v>29148</v>
      </c>
      <c r="C2968" s="393" t="s">
        <v>22280</v>
      </c>
      <c r="D2968" s="394" t="s">
        <v>29145</v>
      </c>
      <c r="E2968" s="395" t="s">
        <v>29149</v>
      </c>
      <c r="F2968" s="396" t="s">
        <v>29150</v>
      </c>
      <c r="G2968" s="397" t="s">
        <v>529</v>
      </c>
    </row>
    <row r="2969" spans="1:7">
      <c r="A2969" s="380"/>
      <c r="B2969" s="392" t="s">
        <v>29151</v>
      </c>
      <c r="C2969" s="393" t="s">
        <v>22313</v>
      </c>
      <c r="D2969" s="394" t="s">
        <v>29152</v>
      </c>
      <c r="E2969" s="395" t="s">
        <v>29153</v>
      </c>
      <c r="F2969" s="396" t="s">
        <v>29154</v>
      </c>
      <c r="G2969" s="397" t="s">
        <v>529</v>
      </c>
    </row>
    <row r="2970" spans="1:7">
      <c r="A2970" s="380"/>
      <c r="B2970" s="392" t="s">
        <v>29155</v>
      </c>
      <c r="C2970" s="393" t="s">
        <v>22313</v>
      </c>
      <c r="D2970" s="394" t="s">
        <v>29152</v>
      </c>
      <c r="E2970" s="395" t="s">
        <v>22292</v>
      </c>
      <c r="F2970" s="396" t="s">
        <v>22293</v>
      </c>
      <c r="G2970" s="397" t="s">
        <v>529</v>
      </c>
    </row>
    <row r="2971" spans="1:7">
      <c r="A2971" s="380"/>
      <c r="B2971" s="392" t="s">
        <v>29156</v>
      </c>
      <c r="C2971" s="393" t="s">
        <v>22287</v>
      </c>
      <c r="D2971" s="394" t="s">
        <v>29157</v>
      </c>
      <c r="E2971" s="395" t="s">
        <v>29158</v>
      </c>
      <c r="F2971" s="396" t="s">
        <v>29159</v>
      </c>
      <c r="G2971" s="397" t="s">
        <v>529</v>
      </c>
    </row>
    <row r="2972" spans="1:7">
      <c r="A2972" s="380"/>
      <c r="B2972" s="392" t="s">
        <v>29160</v>
      </c>
      <c r="C2972" s="393" t="s">
        <v>22280</v>
      </c>
      <c r="D2972" s="394" t="s">
        <v>29161</v>
      </c>
      <c r="E2972" s="395" t="s">
        <v>29024</v>
      </c>
      <c r="F2972" s="396" t="s">
        <v>29025</v>
      </c>
      <c r="G2972" s="397" t="s">
        <v>529</v>
      </c>
    </row>
    <row r="2973" spans="1:7">
      <c r="A2973" s="380"/>
      <c r="B2973" s="392" t="s">
        <v>29162</v>
      </c>
      <c r="C2973" s="393" t="s">
        <v>22280</v>
      </c>
      <c r="D2973" s="394" t="s">
        <v>29161</v>
      </c>
      <c r="E2973" s="395" t="s">
        <v>22292</v>
      </c>
      <c r="F2973" s="396" t="s">
        <v>22293</v>
      </c>
      <c r="G2973" s="397" t="s">
        <v>529</v>
      </c>
    </row>
    <row r="2974" spans="1:7">
      <c r="A2974" s="380"/>
      <c r="B2974" s="392" t="s">
        <v>29163</v>
      </c>
      <c r="C2974" s="393" t="s">
        <v>22295</v>
      </c>
      <c r="D2974" s="394" t="s">
        <v>29164</v>
      </c>
      <c r="E2974" s="395" t="s">
        <v>29165</v>
      </c>
      <c r="F2974" s="396" t="s">
        <v>29166</v>
      </c>
      <c r="G2974" s="397" t="s">
        <v>529</v>
      </c>
    </row>
    <row r="2975" spans="1:7">
      <c r="A2975" s="380"/>
      <c r="B2975" s="392" t="s">
        <v>29167</v>
      </c>
      <c r="C2975" s="393" t="s">
        <v>22280</v>
      </c>
      <c r="D2975" s="394" t="s">
        <v>29168</v>
      </c>
      <c r="E2975" s="395" t="s">
        <v>29169</v>
      </c>
      <c r="F2975" s="396" t="s">
        <v>29170</v>
      </c>
      <c r="G2975" s="397" t="s">
        <v>529</v>
      </c>
    </row>
    <row r="2976" spans="1:7">
      <c r="A2976" s="380"/>
      <c r="B2976" s="392" t="s">
        <v>29171</v>
      </c>
      <c r="C2976" s="393" t="s">
        <v>22280</v>
      </c>
      <c r="D2976" s="394" t="s">
        <v>29168</v>
      </c>
      <c r="E2976" s="395" t="s">
        <v>22292</v>
      </c>
      <c r="F2976" s="396" t="s">
        <v>22293</v>
      </c>
      <c r="G2976" s="397" t="s">
        <v>529</v>
      </c>
    </row>
    <row r="2977" spans="1:7">
      <c r="A2977" s="380"/>
      <c r="B2977" s="392" t="s">
        <v>29172</v>
      </c>
      <c r="C2977" s="393" t="s">
        <v>22295</v>
      </c>
      <c r="D2977" s="394" t="s">
        <v>29173</v>
      </c>
      <c r="E2977" s="395" t="s">
        <v>22292</v>
      </c>
      <c r="F2977" s="396" t="s">
        <v>22293</v>
      </c>
      <c r="G2977" s="397" t="s">
        <v>529</v>
      </c>
    </row>
    <row r="2978" spans="1:7">
      <c r="A2978" s="380"/>
      <c r="B2978" s="392" t="s">
        <v>29174</v>
      </c>
      <c r="C2978" s="393" t="s">
        <v>22280</v>
      </c>
      <c r="D2978" s="394" t="s">
        <v>29175</v>
      </c>
      <c r="E2978" s="395" t="s">
        <v>29176</v>
      </c>
      <c r="F2978" s="396" t="s">
        <v>29177</v>
      </c>
      <c r="G2978" s="397" t="s">
        <v>529</v>
      </c>
    </row>
    <row r="2979" spans="1:7">
      <c r="A2979" s="380"/>
      <c r="B2979" s="392" t="s">
        <v>29178</v>
      </c>
      <c r="C2979" s="393" t="s">
        <v>22287</v>
      </c>
      <c r="D2979" s="394" t="s">
        <v>29179</v>
      </c>
      <c r="E2979" s="395" t="s">
        <v>29180</v>
      </c>
      <c r="F2979" s="396" t="s">
        <v>29181</v>
      </c>
      <c r="G2979" s="397" t="s">
        <v>529</v>
      </c>
    </row>
    <row r="2980" spans="1:7">
      <c r="A2980" s="380"/>
      <c r="B2980" s="392" t="s">
        <v>29182</v>
      </c>
      <c r="C2980" s="393" t="s">
        <v>22287</v>
      </c>
      <c r="D2980" s="394" t="s">
        <v>29179</v>
      </c>
      <c r="E2980" s="395" t="s">
        <v>22292</v>
      </c>
      <c r="F2980" s="396" t="s">
        <v>22293</v>
      </c>
      <c r="G2980" s="397" t="s">
        <v>529</v>
      </c>
    </row>
    <row r="2981" spans="1:7">
      <c r="A2981" s="380"/>
      <c r="B2981" s="392" t="s">
        <v>29183</v>
      </c>
      <c r="C2981" s="393" t="s">
        <v>22280</v>
      </c>
      <c r="D2981" s="394" t="s">
        <v>29184</v>
      </c>
      <c r="E2981" s="395" t="s">
        <v>29185</v>
      </c>
      <c r="F2981" s="396" t="s">
        <v>29186</v>
      </c>
      <c r="G2981" s="397" t="s">
        <v>529</v>
      </c>
    </row>
    <row r="2982" spans="1:7">
      <c r="A2982" s="380"/>
      <c r="B2982" s="392" t="s">
        <v>29187</v>
      </c>
      <c r="C2982" s="393" t="s">
        <v>22280</v>
      </c>
      <c r="D2982" s="394" t="s">
        <v>29184</v>
      </c>
      <c r="E2982" s="395" t="s">
        <v>29188</v>
      </c>
      <c r="F2982" s="396" t="s">
        <v>22293</v>
      </c>
      <c r="G2982" s="397" t="s">
        <v>529</v>
      </c>
    </row>
    <row r="2983" spans="1:7">
      <c r="A2983" s="380"/>
      <c r="B2983" s="392" t="s">
        <v>29189</v>
      </c>
      <c r="C2983" s="393" t="s">
        <v>22295</v>
      </c>
      <c r="D2983" s="394" t="s">
        <v>29190</v>
      </c>
      <c r="E2983" s="395" t="s">
        <v>29191</v>
      </c>
      <c r="F2983" s="396" t="s">
        <v>29192</v>
      </c>
      <c r="G2983" s="397" t="s">
        <v>529</v>
      </c>
    </row>
    <row r="2984" spans="1:7">
      <c r="A2984" s="380"/>
      <c r="B2984" s="392" t="s">
        <v>29193</v>
      </c>
      <c r="C2984" s="393" t="s">
        <v>22295</v>
      </c>
      <c r="D2984" s="394" t="s">
        <v>29194</v>
      </c>
      <c r="E2984" s="395" t="s">
        <v>29195</v>
      </c>
      <c r="F2984" s="396" t="s">
        <v>29196</v>
      </c>
      <c r="G2984" s="397" t="s">
        <v>529</v>
      </c>
    </row>
    <row r="2985" spans="1:7">
      <c r="A2985" s="380"/>
      <c r="B2985" s="392" t="s">
        <v>29197</v>
      </c>
      <c r="C2985" s="393" t="s">
        <v>22295</v>
      </c>
      <c r="D2985" s="394" t="s">
        <v>29194</v>
      </c>
      <c r="E2985" s="395" t="s">
        <v>29198</v>
      </c>
      <c r="F2985" s="396" t="s">
        <v>29199</v>
      </c>
      <c r="G2985" s="397" t="s">
        <v>529</v>
      </c>
    </row>
    <row r="2986" spans="1:7">
      <c r="A2986" s="380"/>
      <c r="B2986" s="392" t="s">
        <v>29200</v>
      </c>
      <c r="C2986" s="393" t="s">
        <v>22280</v>
      </c>
      <c r="D2986" s="394" t="s">
        <v>29201</v>
      </c>
      <c r="E2986" s="395" t="s">
        <v>29202</v>
      </c>
      <c r="F2986" s="396" t="s">
        <v>29203</v>
      </c>
      <c r="G2986" s="397" t="s">
        <v>529</v>
      </c>
    </row>
    <row r="2987" spans="1:7">
      <c r="A2987" s="380"/>
      <c r="B2987" s="392" t="s">
        <v>29204</v>
      </c>
      <c r="C2987" s="393" t="s">
        <v>22280</v>
      </c>
      <c r="D2987" s="394" t="s">
        <v>29201</v>
      </c>
      <c r="E2987" s="395" t="s">
        <v>22292</v>
      </c>
      <c r="F2987" s="396" t="s">
        <v>22293</v>
      </c>
      <c r="G2987" s="397" t="s">
        <v>529</v>
      </c>
    </row>
    <row r="2988" spans="1:7">
      <c r="A2988" s="380"/>
      <c r="B2988" s="392" t="s">
        <v>29205</v>
      </c>
      <c r="C2988" s="393" t="s">
        <v>22295</v>
      </c>
      <c r="D2988" s="394" t="s">
        <v>29194</v>
      </c>
      <c r="E2988" s="395" t="s">
        <v>29206</v>
      </c>
      <c r="F2988" s="396" t="s">
        <v>29207</v>
      </c>
      <c r="G2988" s="397" t="s">
        <v>529</v>
      </c>
    </row>
    <row r="2989" spans="1:7">
      <c r="A2989" s="380"/>
      <c r="B2989" s="392" t="s">
        <v>29208</v>
      </c>
      <c r="C2989" s="393" t="s">
        <v>22295</v>
      </c>
      <c r="D2989" s="394" t="s">
        <v>29194</v>
      </c>
      <c r="E2989" s="395" t="s">
        <v>29209</v>
      </c>
      <c r="F2989" s="396" t="s">
        <v>29210</v>
      </c>
      <c r="G2989" s="397" t="s">
        <v>529</v>
      </c>
    </row>
    <row r="2990" spans="1:7">
      <c r="A2990" s="380"/>
      <c r="B2990" s="392" t="s">
        <v>29211</v>
      </c>
      <c r="C2990" s="393" t="s">
        <v>22280</v>
      </c>
      <c r="D2990" s="394" t="s">
        <v>29212</v>
      </c>
      <c r="E2990" s="395" t="s">
        <v>29213</v>
      </c>
      <c r="F2990" s="396" t="s">
        <v>29214</v>
      </c>
      <c r="G2990" s="397" t="s">
        <v>529</v>
      </c>
    </row>
    <row r="2991" spans="1:7">
      <c r="A2991" s="380"/>
      <c r="B2991" s="392" t="s">
        <v>29215</v>
      </c>
      <c r="C2991" s="393" t="s">
        <v>22280</v>
      </c>
      <c r="D2991" s="394" t="s">
        <v>29212</v>
      </c>
      <c r="E2991" s="395" t="s">
        <v>22292</v>
      </c>
      <c r="F2991" s="396" t="s">
        <v>22293</v>
      </c>
      <c r="G2991" s="397" t="s">
        <v>529</v>
      </c>
    </row>
    <row r="2992" ht="28.5" spans="1:7">
      <c r="A2992" s="380"/>
      <c r="B2992" s="392" t="s">
        <v>29216</v>
      </c>
      <c r="C2992" s="393" t="s">
        <v>22295</v>
      </c>
      <c r="D2992" s="394" t="s">
        <v>29217</v>
      </c>
      <c r="E2992" s="395" t="s">
        <v>29218</v>
      </c>
      <c r="F2992" s="396" t="s">
        <v>29219</v>
      </c>
      <c r="G2992" s="397" t="s">
        <v>529</v>
      </c>
    </row>
    <row r="2993" ht="28.5" spans="1:7">
      <c r="A2993" s="380"/>
      <c r="B2993" s="392" t="s">
        <v>29220</v>
      </c>
      <c r="C2993" s="393" t="s">
        <v>22280</v>
      </c>
      <c r="D2993" s="394" t="s">
        <v>29221</v>
      </c>
      <c r="E2993" s="395" t="s">
        <v>29222</v>
      </c>
      <c r="F2993" s="396" t="s">
        <v>29223</v>
      </c>
      <c r="G2993" s="397" t="s">
        <v>529</v>
      </c>
    </row>
    <row r="2994" spans="1:7">
      <c r="A2994" s="380"/>
      <c r="B2994" s="392" t="s">
        <v>29224</v>
      </c>
      <c r="C2994" s="393" t="s">
        <v>22280</v>
      </c>
      <c r="D2994" s="394" t="s">
        <v>29221</v>
      </c>
      <c r="E2994" s="395" t="s">
        <v>22292</v>
      </c>
      <c r="F2994" s="396" t="s">
        <v>22293</v>
      </c>
      <c r="G2994" s="397" t="s">
        <v>529</v>
      </c>
    </row>
    <row r="2995" spans="1:7">
      <c r="A2995" s="380"/>
      <c r="B2995" s="392" t="s">
        <v>29225</v>
      </c>
      <c r="C2995" s="393" t="s">
        <v>22280</v>
      </c>
      <c r="D2995" s="394" t="s">
        <v>29226</v>
      </c>
      <c r="E2995" s="395" t="s">
        <v>29227</v>
      </c>
      <c r="F2995" s="396" t="s">
        <v>29228</v>
      </c>
      <c r="G2995" s="397" t="s">
        <v>529</v>
      </c>
    </row>
    <row r="2996" spans="1:7">
      <c r="A2996" s="380"/>
      <c r="B2996" s="392" t="s">
        <v>29229</v>
      </c>
      <c r="C2996" s="393" t="s">
        <v>22280</v>
      </c>
      <c r="D2996" s="394" t="s">
        <v>29226</v>
      </c>
      <c r="E2996" s="395" t="s">
        <v>22292</v>
      </c>
      <c r="F2996" s="396" t="s">
        <v>22293</v>
      </c>
      <c r="G2996" s="397" t="s">
        <v>529</v>
      </c>
    </row>
    <row r="2997" spans="1:7">
      <c r="A2997" s="380"/>
      <c r="B2997" s="392" t="s">
        <v>29230</v>
      </c>
      <c r="C2997" s="393" t="s">
        <v>22280</v>
      </c>
      <c r="D2997" s="394" t="s">
        <v>29231</v>
      </c>
      <c r="E2997" s="395" t="s">
        <v>29232</v>
      </c>
      <c r="F2997" s="396" t="s">
        <v>29233</v>
      </c>
      <c r="G2997" s="397" t="s">
        <v>529</v>
      </c>
    </row>
    <row r="2998" spans="1:7">
      <c r="A2998" s="380"/>
      <c r="B2998" s="392" t="s">
        <v>29234</v>
      </c>
      <c r="C2998" s="393" t="s">
        <v>22280</v>
      </c>
      <c r="D2998" s="394" t="s">
        <v>29231</v>
      </c>
      <c r="E2998" s="395" t="s">
        <v>22292</v>
      </c>
      <c r="F2998" s="396" t="s">
        <v>22293</v>
      </c>
      <c r="G2998" s="397" t="s">
        <v>529</v>
      </c>
    </row>
    <row r="2999" spans="1:7">
      <c r="A2999" s="380"/>
      <c r="B2999" s="392" t="s">
        <v>29235</v>
      </c>
      <c r="C2999" s="393" t="s">
        <v>22295</v>
      </c>
      <c r="D2999" s="394" t="s">
        <v>29236</v>
      </c>
      <c r="E2999" s="395" t="s">
        <v>29237</v>
      </c>
      <c r="F2999" s="396" t="s">
        <v>29238</v>
      </c>
      <c r="G2999" s="397" t="s">
        <v>29239</v>
      </c>
    </row>
    <row r="3000" spans="1:7">
      <c r="A3000" s="380"/>
      <c r="B3000" s="392" t="s">
        <v>29240</v>
      </c>
      <c r="C3000" s="393" t="s">
        <v>22280</v>
      </c>
      <c r="D3000" s="394" t="s">
        <v>29241</v>
      </c>
      <c r="E3000" s="395" t="s">
        <v>29242</v>
      </c>
      <c r="F3000" s="396" t="s">
        <v>29243</v>
      </c>
      <c r="G3000" s="397" t="s">
        <v>529</v>
      </c>
    </row>
    <row r="3001" spans="1:7">
      <c r="A3001" s="380"/>
      <c r="B3001" s="392" t="s">
        <v>29244</v>
      </c>
      <c r="C3001" s="393" t="s">
        <v>22280</v>
      </c>
      <c r="D3001" s="394" t="s">
        <v>29241</v>
      </c>
      <c r="E3001" s="395" t="s">
        <v>22292</v>
      </c>
      <c r="F3001" s="396" t="s">
        <v>22293</v>
      </c>
      <c r="G3001" s="397" t="s">
        <v>29239</v>
      </c>
    </row>
    <row r="3002" spans="1:7">
      <c r="A3002" s="380"/>
      <c r="B3002" s="392" t="s">
        <v>29245</v>
      </c>
      <c r="C3002" s="393" t="s">
        <v>22287</v>
      </c>
      <c r="D3002" s="394" t="s">
        <v>29246</v>
      </c>
      <c r="E3002" s="395" t="s">
        <v>29247</v>
      </c>
      <c r="F3002" s="396" t="s">
        <v>29248</v>
      </c>
      <c r="G3002" s="397" t="s">
        <v>29249</v>
      </c>
    </row>
    <row r="3003" spans="1:7">
      <c r="A3003" s="380"/>
      <c r="B3003" s="392" t="s">
        <v>29250</v>
      </c>
      <c r="C3003" s="393" t="s">
        <v>22287</v>
      </c>
      <c r="D3003" s="394" t="s">
        <v>29246</v>
      </c>
      <c r="E3003" s="395" t="s">
        <v>29251</v>
      </c>
      <c r="F3003" s="396" t="s">
        <v>29252</v>
      </c>
      <c r="G3003" s="397" t="s">
        <v>29249</v>
      </c>
    </row>
    <row r="3004" spans="1:7">
      <c r="A3004" s="380"/>
      <c r="B3004" s="392" t="s">
        <v>29253</v>
      </c>
      <c r="C3004" s="393" t="s">
        <v>22280</v>
      </c>
      <c r="D3004" s="394" t="s">
        <v>29254</v>
      </c>
      <c r="E3004" s="395" t="s">
        <v>29255</v>
      </c>
      <c r="F3004" s="396" t="s">
        <v>29256</v>
      </c>
      <c r="G3004" s="397" t="s">
        <v>29249</v>
      </c>
    </row>
    <row r="3005" spans="1:7">
      <c r="A3005" s="380"/>
      <c r="B3005" s="392" t="s">
        <v>29257</v>
      </c>
      <c r="C3005" s="393" t="s">
        <v>22280</v>
      </c>
      <c r="D3005" s="394" t="s">
        <v>29254</v>
      </c>
      <c r="E3005" s="395" t="s">
        <v>29258</v>
      </c>
      <c r="F3005" s="396" t="s">
        <v>29259</v>
      </c>
      <c r="G3005" s="397" t="s">
        <v>29249</v>
      </c>
    </row>
    <row r="3006" spans="1:7">
      <c r="A3006" s="380"/>
      <c r="B3006" s="392" t="s">
        <v>29260</v>
      </c>
      <c r="C3006" s="393" t="s">
        <v>22287</v>
      </c>
      <c r="D3006" s="394" t="s">
        <v>29261</v>
      </c>
      <c r="E3006" s="395" t="s">
        <v>29255</v>
      </c>
      <c r="F3006" s="396" t="s">
        <v>29256</v>
      </c>
      <c r="G3006" s="397" t="s">
        <v>29262</v>
      </c>
    </row>
    <row r="3007" spans="1:7">
      <c r="A3007" s="380"/>
      <c r="B3007" s="392" t="s">
        <v>29263</v>
      </c>
      <c r="C3007" s="393" t="s">
        <v>22287</v>
      </c>
      <c r="D3007" s="394" t="s">
        <v>29261</v>
      </c>
      <c r="E3007" s="395" t="s">
        <v>29258</v>
      </c>
      <c r="F3007" s="396" t="s">
        <v>29259</v>
      </c>
      <c r="G3007" s="397" t="s">
        <v>29262</v>
      </c>
    </row>
    <row r="3008" spans="1:7">
      <c r="A3008" s="380"/>
      <c r="B3008" s="392" t="s">
        <v>29264</v>
      </c>
      <c r="C3008" s="393" t="s">
        <v>22313</v>
      </c>
      <c r="D3008" s="394" t="s">
        <v>29265</v>
      </c>
      <c r="E3008" s="395" t="s">
        <v>29255</v>
      </c>
      <c r="F3008" s="396" t="s">
        <v>29256</v>
      </c>
      <c r="G3008" s="397" t="s">
        <v>29262</v>
      </c>
    </row>
    <row r="3009" spans="1:7">
      <c r="A3009" s="380"/>
      <c r="B3009" s="392" t="s">
        <v>29266</v>
      </c>
      <c r="C3009" s="393" t="s">
        <v>22313</v>
      </c>
      <c r="D3009" s="394" t="s">
        <v>29265</v>
      </c>
      <c r="E3009" s="395" t="s">
        <v>29258</v>
      </c>
      <c r="F3009" s="396" t="s">
        <v>29259</v>
      </c>
      <c r="G3009" s="397" t="s">
        <v>29262</v>
      </c>
    </row>
    <row r="3010" spans="1:7">
      <c r="A3010" s="380"/>
      <c r="B3010" s="392" t="s">
        <v>29267</v>
      </c>
      <c r="C3010" s="393" t="s">
        <v>22287</v>
      </c>
      <c r="D3010" s="394" t="s">
        <v>29268</v>
      </c>
      <c r="E3010" s="395" t="s">
        <v>22292</v>
      </c>
      <c r="F3010" s="396" t="s">
        <v>22293</v>
      </c>
      <c r="G3010" s="397" t="s">
        <v>29262</v>
      </c>
    </row>
    <row r="3011" spans="1:7">
      <c r="A3011" s="380"/>
      <c r="B3011" s="392" t="s">
        <v>29269</v>
      </c>
      <c r="C3011" s="393" t="s">
        <v>22287</v>
      </c>
      <c r="D3011" s="394" t="s">
        <v>29270</v>
      </c>
      <c r="E3011" s="395" t="s">
        <v>29271</v>
      </c>
      <c r="F3011" s="396" t="s">
        <v>29272</v>
      </c>
      <c r="G3011" s="397" t="s">
        <v>529</v>
      </c>
    </row>
    <row r="3012" spans="1:7">
      <c r="A3012" s="380"/>
      <c r="B3012" s="392" t="s">
        <v>29273</v>
      </c>
      <c r="C3012" s="393" t="s">
        <v>22287</v>
      </c>
      <c r="D3012" s="394" t="s">
        <v>29270</v>
      </c>
      <c r="E3012" s="395" t="s">
        <v>22292</v>
      </c>
      <c r="F3012" s="396" t="s">
        <v>22293</v>
      </c>
      <c r="G3012" s="397" t="s">
        <v>529</v>
      </c>
    </row>
    <row r="3013" spans="1:7">
      <c r="A3013" s="380"/>
      <c r="B3013" s="392" t="s">
        <v>29274</v>
      </c>
      <c r="C3013" s="393" t="s">
        <v>22287</v>
      </c>
      <c r="D3013" s="394" t="s">
        <v>29275</v>
      </c>
      <c r="E3013" s="395" t="s">
        <v>29271</v>
      </c>
      <c r="F3013" s="396" t="s">
        <v>29272</v>
      </c>
      <c r="G3013" s="397" t="s">
        <v>529</v>
      </c>
    </row>
    <row r="3014" spans="1:7">
      <c r="A3014" s="380"/>
      <c r="B3014" s="392" t="s">
        <v>29276</v>
      </c>
      <c r="C3014" s="393" t="s">
        <v>22313</v>
      </c>
      <c r="D3014" s="394" t="s">
        <v>29277</v>
      </c>
      <c r="E3014" s="395" t="s">
        <v>29247</v>
      </c>
      <c r="F3014" s="396" t="s">
        <v>29248</v>
      </c>
      <c r="G3014" s="397" t="s">
        <v>529</v>
      </c>
    </row>
    <row r="3015" ht="28.5" spans="1:7">
      <c r="A3015" s="380"/>
      <c r="B3015" s="392" t="s">
        <v>29278</v>
      </c>
      <c r="C3015" s="393" t="s">
        <v>22318</v>
      </c>
      <c r="D3015" s="394" t="s">
        <v>29279</v>
      </c>
      <c r="E3015" s="395" t="s">
        <v>29280</v>
      </c>
      <c r="F3015" s="396" t="s">
        <v>29281</v>
      </c>
      <c r="G3015" s="397" t="s">
        <v>529</v>
      </c>
    </row>
    <row r="3016" spans="1:7">
      <c r="A3016" s="380"/>
      <c r="B3016" s="392" t="s">
        <v>29282</v>
      </c>
      <c r="C3016" s="393" t="s">
        <v>22318</v>
      </c>
      <c r="D3016" s="394" t="s">
        <v>29279</v>
      </c>
      <c r="E3016" s="395" t="s">
        <v>29258</v>
      </c>
      <c r="F3016" s="396" t="s">
        <v>29259</v>
      </c>
      <c r="G3016" s="397" t="s">
        <v>529</v>
      </c>
    </row>
    <row r="3017" ht="28.5" spans="1:7">
      <c r="A3017" s="380"/>
      <c r="B3017" s="392" t="s">
        <v>29283</v>
      </c>
      <c r="C3017" s="393" t="s">
        <v>22287</v>
      </c>
      <c r="D3017" s="394" t="s">
        <v>29284</v>
      </c>
      <c r="E3017" s="395" t="s">
        <v>29285</v>
      </c>
      <c r="F3017" s="396" t="s">
        <v>29286</v>
      </c>
      <c r="G3017" s="397" t="s">
        <v>529</v>
      </c>
    </row>
    <row r="3018" spans="1:7">
      <c r="A3018" s="380"/>
      <c r="B3018" s="392" t="s">
        <v>29287</v>
      </c>
      <c r="C3018" s="393" t="s">
        <v>22287</v>
      </c>
      <c r="D3018" s="394" t="s">
        <v>29284</v>
      </c>
      <c r="E3018" s="395" t="s">
        <v>22292</v>
      </c>
      <c r="F3018" s="396" t="s">
        <v>22293</v>
      </c>
      <c r="G3018" s="397" t="s">
        <v>529</v>
      </c>
    </row>
    <row r="3019" ht="28.5" spans="1:7">
      <c r="A3019" s="380"/>
      <c r="B3019" s="392" t="s">
        <v>29288</v>
      </c>
      <c r="C3019" s="393" t="s">
        <v>22287</v>
      </c>
      <c r="D3019" s="394" t="s">
        <v>29289</v>
      </c>
      <c r="E3019" s="395" t="s">
        <v>29290</v>
      </c>
      <c r="F3019" s="396" t="s">
        <v>29291</v>
      </c>
      <c r="G3019" s="397" t="s">
        <v>529</v>
      </c>
    </row>
    <row r="3020" spans="1:7">
      <c r="A3020" s="380"/>
      <c r="B3020" s="392" t="s">
        <v>29292</v>
      </c>
      <c r="C3020" s="393" t="s">
        <v>22287</v>
      </c>
      <c r="D3020" s="394" t="s">
        <v>29289</v>
      </c>
      <c r="E3020" s="395" t="s">
        <v>22292</v>
      </c>
      <c r="F3020" s="396" t="s">
        <v>22293</v>
      </c>
      <c r="G3020" s="397" t="s">
        <v>529</v>
      </c>
    </row>
    <row r="3021" ht="28.5" spans="1:7">
      <c r="A3021" s="380"/>
      <c r="B3021" s="392" t="s">
        <v>29293</v>
      </c>
      <c r="C3021" s="393" t="s">
        <v>22287</v>
      </c>
      <c r="D3021" s="394" t="s">
        <v>29294</v>
      </c>
      <c r="E3021" s="395" t="s">
        <v>29295</v>
      </c>
      <c r="F3021" s="396" t="s">
        <v>29296</v>
      </c>
      <c r="G3021" s="397" t="s">
        <v>529</v>
      </c>
    </row>
    <row r="3022" spans="1:7">
      <c r="A3022" s="380"/>
      <c r="B3022" s="392" t="s">
        <v>29297</v>
      </c>
      <c r="C3022" s="393" t="s">
        <v>22287</v>
      </c>
      <c r="D3022" s="394" t="s">
        <v>29294</v>
      </c>
      <c r="E3022" s="395" t="s">
        <v>22292</v>
      </c>
      <c r="F3022" s="396" t="s">
        <v>22293</v>
      </c>
      <c r="G3022" s="397" t="s">
        <v>529</v>
      </c>
    </row>
    <row r="3023" ht="57" spans="1:7">
      <c r="A3023" s="380"/>
      <c r="B3023" s="392" t="s">
        <v>29298</v>
      </c>
      <c r="C3023" s="393" t="s">
        <v>22287</v>
      </c>
      <c r="D3023" s="394" t="s">
        <v>29299</v>
      </c>
      <c r="E3023" s="395" t="s">
        <v>29300</v>
      </c>
      <c r="F3023" s="396" t="s">
        <v>29301</v>
      </c>
      <c r="G3023" s="397" t="s">
        <v>529</v>
      </c>
    </row>
    <row r="3024" ht="28.5" spans="1:7">
      <c r="A3024" s="380"/>
      <c r="B3024" s="392" t="s">
        <v>29302</v>
      </c>
      <c r="C3024" s="393" t="s">
        <v>22287</v>
      </c>
      <c r="D3024" s="394" t="s">
        <v>29299</v>
      </c>
      <c r="E3024" s="395" t="s">
        <v>29295</v>
      </c>
      <c r="F3024" s="396" t="s">
        <v>29296</v>
      </c>
      <c r="G3024" s="397" t="s">
        <v>529</v>
      </c>
    </row>
    <row r="3025" spans="1:7">
      <c r="A3025" s="380"/>
      <c r="B3025" s="392" t="s">
        <v>29303</v>
      </c>
      <c r="C3025" s="393" t="s">
        <v>22287</v>
      </c>
      <c r="D3025" s="394" t="s">
        <v>29299</v>
      </c>
      <c r="E3025" s="395" t="s">
        <v>22292</v>
      </c>
      <c r="F3025" s="396" t="s">
        <v>22293</v>
      </c>
      <c r="G3025" s="397" t="s">
        <v>529</v>
      </c>
    </row>
    <row r="3026" spans="1:7">
      <c r="A3026" s="380"/>
      <c r="B3026" s="392" t="s">
        <v>29304</v>
      </c>
      <c r="C3026" s="393" t="s">
        <v>22280</v>
      </c>
      <c r="D3026" s="394" t="s">
        <v>29305</v>
      </c>
      <c r="E3026" s="395" t="s">
        <v>29306</v>
      </c>
      <c r="F3026" s="396" t="s">
        <v>29307</v>
      </c>
      <c r="G3026" s="397" t="s">
        <v>529</v>
      </c>
    </row>
    <row r="3027" ht="28.5" spans="1:7">
      <c r="A3027" s="380"/>
      <c r="B3027" s="392" t="s">
        <v>29308</v>
      </c>
      <c r="C3027" s="393" t="s">
        <v>22295</v>
      </c>
      <c r="D3027" s="394" t="s">
        <v>29309</v>
      </c>
      <c r="E3027" s="395" t="s">
        <v>29310</v>
      </c>
      <c r="F3027" s="396" t="s">
        <v>29311</v>
      </c>
      <c r="G3027" s="397" t="s">
        <v>29262</v>
      </c>
    </row>
    <row r="3028" spans="1:7">
      <c r="A3028" s="380"/>
      <c r="B3028" s="392" t="s">
        <v>29312</v>
      </c>
      <c r="C3028" s="393" t="s">
        <v>22295</v>
      </c>
      <c r="D3028" s="394" t="s">
        <v>29313</v>
      </c>
      <c r="E3028" s="395" t="s">
        <v>29314</v>
      </c>
      <c r="F3028" s="396" t="s">
        <v>29315</v>
      </c>
      <c r="G3028" s="397" t="s">
        <v>529</v>
      </c>
    </row>
    <row r="3029" spans="1:7">
      <c r="A3029" s="380"/>
      <c r="B3029" s="392" t="s">
        <v>29316</v>
      </c>
      <c r="C3029" s="393" t="s">
        <v>22295</v>
      </c>
      <c r="D3029" s="394" t="s">
        <v>29313</v>
      </c>
      <c r="E3029" s="395" t="s">
        <v>29317</v>
      </c>
      <c r="F3029" s="396" t="s">
        <v>29318</v>
      </c>
      <c r="G3029" s="397" t="s">
        <v>529</v>
      </c>
    </row>
    <row r="3030" spans="1:7">
      <c r="A3030" s="380"/>
      <c r="B3030" s="392" t="s">
        <v>29319</v>
      </c>
      <c r="C3030" s="393" t="s">
        <v>22295</v>
      </c>
      <c r="D3030" s="394" t="s">
        <v>29313</v>
      </c>
      <c r="E3030" s="395" t="s">
        <v>29320</v>
      </c>
      <c r="F3030" s="396" t="s">
        <v>29321</v>
      </c>
      <c r="G3030" s="397" t="s">
        <v>529</v>
      </c>
    </row>
    <row r="3031" spans="1:7">
      <c r="A3031" s="380"/>
      <c r="B3031" s="392" t="s">
        <v>29322</v>
      </c>
      <c r="C3031" s="393" t="s">
        <v>22295</v>
      </c>
      <c r="D3031" s="394" t="s">
        <v>29313</v>
      </c>
      <c r="E3031" s="395" t="s">
        <v>29323</v>
      </c>
      <c r="F3031" s="396" t="s">
        <v>29324</v>
      </c>
      <c r="G3031" s="397" t="s">
        <v>529</v>
      </c>
    </row>
    <row r="3032" ht="42.75" spans="1:7">
      <c r="A3032" s="380"/>
      <c r="B3032" s="392" t="s">
        <v>29325</v>
      </c>
      <c r="C3032" s="393" t="s">
        <v>22280</v>
      </c>
      <c r="D3032" s="394" t="s">
        <v>29326</v>
      </c>
      <c r="E3032" s="395" t="s">
        <v>29327</v>
      </c>
      <c r="F3032" s="396" t="s">
        <v>29328</v>
      </c>
      <c r="G3032" s="397" t="s">
        <v>529</v>
      </c>
    </row>
    <row r="3033" spans="1:7">
      <c r="A3033" s="380"/>
      <c r="B3033" s="392" t="s">
        <v>29329</v>
      </c>
      <c r="C3033" s="393" t="s">
        <v>22280</v>
      </c>
      <c r="D3033" s="394" t="s">
        <v>29326</v>
      </c>
      <c r="E3033" s="395" t="s">
        <v>22292</v>
      </c>
      <c r="F3033" s="396" t="s">
        <v>22293</v>
      </c>
      <c r="G3033" s="397" t="s">
        <v>529</v>
      </c>
    </row>
    <row r="3034" spans="1:7">
      <c r="A3034" s="380"/>
      <c r="B3034" s="392" t="s">
        <v>29330</v>
      </c>
      <c r="C3034" s="393" t="s">
        <v>22295</v>
      </c>
      <c r="D3034" s="394" t="s">
        <v>29331</v>
      </c>
      <c r="E3034" s="395" t="s">
        <v>29332</v>
      </c>
      <c r="F3034" s="396" t="s">
        <v>29333</v>
      </c>
      <c r="G3034" s="397" t="s">
        <v>529</v>
      </c>
    </row>
    <row r="3035" ht="28.5" spans="1:7">
      <c r="A3035" s="380"/>
      <c r="B3035" s="392" t="s">
        <v>29334</v>
      </c>
      <c r="C3035" s="393" t="s">
        <v>22280</v>
      </c>
      <c r="D3035" s="394" t="s">
        <v>29335</v>
      </c>
      <c r="E3035" s="395" t="s">
        <v>29336</v>
      </c>
      <c r="F3035" s="396" t="s">
        <v>29337</v>
      </c>
      <c r="G3035" s="397" t="s">
        <v>529</v>
      </c>
    </row>
    <row r="3036" ht="42.75" spans="1:7">
      <c r="A3036" s="380"/>
      <c r="B3036" s="392" t="s">
        <v>29338</v>
      </c>
      <c r="C3036" s="393" t="s">
        <v>22280</v>
      </c>
      <c r="D3036" s="394" t="s">
        <v>29335</v>
      </c>
      <c r="E3036" s="395" t="s">
        <v>29339</v>
      </c>
      <c r="F3036" s="396" t="s">
        <v>29340</v>
      </c>
      <c r="G3036" s="397" t="s">
        <v>529</v>
      </c>
    </row>
    <row r="3037" spans="1:7">
      <c r="A3037" s="380"/>
      <c r="B3037" s="392" t="s">
        <v>29341</v>
      </c>
      <c r="C3037" s="393" t="s">
        <v>22280</v>
      </c>
      <c r="D3037" s="394" t="s">
        <v>29335</v>
      </c>
      <c r="E3037" s="395" t="s">
        <v>29342</v>
      </c>
      <c r="F3037" s="396" t="s">
        <v>29343</v>
      </c>
      <c r="G3037" s="397" t="s">
        <v>529</v>
      </c>
    </row>
    <row r="3038" spans="1:7">
      <c r="A3038" s="380"/>
      <c r="B3038" s="392" t="s">
        <v>29344</v>
      </c>
      <c r="C3038" s="393" t="s">
        <v>22280</v>
      </c>
      <c r="D3038" s="394" t="s">
        <v>29335</v>
      </c>
      <c r="E3038" s="395" t="s">
        <v>29345</v>
      </c>
      <c r="F3038" s="396" t="s">
        <v>29346</v>
      </c>
      <c r="G3038" s="397" t="s">
        <v>529</v>
      </c>
    </row>
    <row r="3039" ht="28.5" spans="1:7">
      <c r="A3039" s="380"/>
      <c r="B3039" s="392" t="s">
        <v>29347</v>
      </c>
      <c r="C3039" s="393" t="s">
        <v>24239</v>
      </c>
      <c r="D3039" s="394" t="s">
        <v>29348</v>
      </c>
      <c r="E3039" s="395" t="s">
        <v>29349</v>
      </c>
      <c r="F3039" s="396" t="s">
        <v>29350</v>
      </c>
      <c r="G3039" s="397" t="s">
        <v>29351</v>
      </c>
    </row>
    <row r="3040" spans="1:7">
      <c r="A3040" s="380"/>
      <c r="B3040" s="392" t="s">
        <v>29352</v>
      </c>
      <c r="C3040" s="393" t="s">
        <v>22295</v>
      </c>
      <c r="D3040" s="394" t="s">
        <v>29353</v>
      </c>
      <c r="E3040" s="395" t="s">
        <v>29354</v>
      </c>
      <c r="F3040" s="396" t="s">
        <v>29355</v>
      </c>
      <c r="G3040" s="397" t="s">
        <v>529</v>
      </c>
    </row>
    <row r="3041" spans="1:7">
      <c r="A3041" s="380"/>
      <c r="B3041" s="392" t="s">
        <v>29356</v>
      </c>
      <c r="C3041" s="393" t="s">
        <v>22295</v>
      </c>
      <c r="D3041" s="394" t="s">
        <v>29353</v>
      </c>
      <c r="E3041" s="395" t="s">
        <v>29357</v>
      </c>
      <c r="F3041" s="396" t="s">
        <v>29358</v>
      </c>
      <c r="G3041" s="397" t="s">
        <v>529</v>
      </c>
    </row>
    <row r="3042" spans="1:7">
      <c r="A3042" s="380"/>
      <c r="B3042" s="392" t="s">
        <v>29359</v>
      </c>
      <c r="C3042" s="393" t="s">
        <v>22280</v>
      </c>
      <c r="D3042" s="394" t="s">
        <v>29360</v>
      </c>
      <c r="E3042" s="395" t="s">
        <v>29361</v>
      </c>
      <c r="F3042" s="396" t="s">
        <v>29362</v>
      </c>
      <c r="G3042" s="397" t="s">
        <v>529</v>
      </c>
    </row>
    <row r="3043" spans="1:7">
      <c r="A3043" s="380"/>
      <c r="B3043" s="392" t="s">
        <v>29363</v>
      </c>
      <c r="C3043" s="393" t="s">
        <v>22280</v>
      </c>
      <c r="D3043" s="394" t="s">
        <v>29360</v>
      </c>
      <c r="E3043" s="395" t="s">
        <v>29364</v>
      </c>
      <c r="F3043" s="396" t="s">
        <v>29365</v>
      </c>
      <c r="G3043" s="397" t="s">
        <v>529</v>
      </c>
    </row>
    <row r="3044" ht="28.5" spans="1:7">
      <c r="A3044" s="380"/>
      <c r="B3044" s="392" t="s">
        <v>29366</v>
      </c>
      <c r="C3044" s="393" t="s">
        <v>22280</v>
      </c>
      <c r="D3044" s="394" t="s">
        <v>29360</v>
      </c>
      <c r="E3044" s="395" t="s">
        <v>29367</v>
      </c>
      <c r="F3044" s="396" t="s">
        <v>29368</v>
      </c>
      <c r="G3044" s="397" t="s">
        <v>529</v>
      </c>
    </row>
    <row r="3045" spans="1:7">
      <c r="A3045" s="380"/>
      <c r="B3045" s="392" t="s">
        <v>29369</v>
      </c>
      <c r="C3045" s="393" t="s">
        <v>22280</v>
      </c>
      <c r="D3045" s="394" t="s">
        <v>29360</v>
      </c>
      <c r="E3045" s="395" t="s">
        <v>22292</v>
      </c>
      <c r="F3045" s="396" t="s">
        <v>22293</v>
      </c>
      <c r="G3045" s="397" t="s">
        <v>529</v>
      </c>
    </row>
    <row r="3046" spans="1:7">
      <c r="A3046" s="380"/>
      <c r="B3046" s="392" t="s">
        <v>29370</v>
      </c>
      <c r="C3046" s="393" t="s">
        <v>22295</v>
      </c>
      <c r="D3046" s="394" t="s">
        <v>29371</v>
      </c>
      <c r="E3046" s="395" t="s">
        <v>29372</v>
      </c>
      <c r="F3046" s="396" t="s">
        <v>29373</v>
      </c>
      <c r="G3046" s="397" t="s">
        <v>529</v>
      </c>
    </row>
    <row r="3047" spans="1:7">
      <c r="A3047" s="380"/>
      <c r="B3047" s="392" t="s">
        <v>29374</v>
      </c>
      <c r="C3047" s="393" t="s">
        <v>22295</v>
      </c>
      <c r="D3047" s="394" t="s">
        <v>29371</v>
      </c>
      <c r="E3047" s="395" t="s">
        <v>29375</v>
      </c>
      <c r="F3047" s="396" t="s">
        <v>29376</v>
      </c>
      <c r="G3047" s="397" t="s">
        <v>529</v>
      </c>
    </row>
    <row r="3048" spans="1:7">
      <c r="A3048" s="380"/>
      <c r="B3048" s="392" t="s">
        <v>29377</v>
      </c>
      <c r="C3048" s="393" t="s">
        <v>22295</v>
      </c>
      <c r="D3048" s="394" t="s">
        <v>29371</v>
      </c>
      <c r="E3048" s="395" t="s">
        <v>29378</v>
      </c>
      <c r="F3048" s="396" t="s">
        <v>29379</v>
      </c>
      <c r="G3048" s="397" t="s">
        <v>529</v>
      </c>
    </row>
    <row r="3049" spans="1:7">
      <c r="A3049" s="380"/>
      <c r="B3049" s="392" t="s">
        <v>29380</v>
      </c>
      <c r="C3049" s="393" t="s">
        <v>22295</v>
      </c>
      <c r="D3049" s="394" t="s">
        <v>29381</v>
      </c>
      <c r="E3049" s="395" t="s">
        <v>29382</v>
      </c>
      <c r="F3049" s="396" t="s">
        <v>29383</v>
      </c>
      <c r="G3049" s="397" t="s">
        <v>529</v>
      </c>
    </row>
    <row r="3050" spans="1:7">
      <c r="A3050" s="380"/>
      <c r="B3050" s="392" t="s">
        <v>29384</v>
      </c>
      <c r="C3050" s="393" t="s">
        <v>22295</v>
      </c>
      <c r="D3050" s="394" t="s">
        <v>29381</v>
      </c>
      <c r="E3050" s="395" t="s">
        <v>22292</v>
      </c>
      <c r="F3050" s="396" t="s">
        <v>22293</v>
      </c>
      <c r="G3050" s="397" t="s">
        <v>529</v>
      </c>
    </row>
    <row r="3051" spans="1:7">
      <c r="A3051" s="380"/>
      <c r="B3051" s="392" t="s">
        <v>29385</v>
      </c>
      <c r="C3051" s="393" t="s">
        <v>22295</v>
      </c>
      <c r="D3051" s="394" t="s">
        <v>29386</v>
      </c>
      <c r="E3051" s="395" t="s">
        <v>29387</v>
      </c>
      <c r="F3051" s="396" t="s">
        <v>29388</v>
      </c>
      <c r="G3051" s="397" t="s">
        <v>529</v>
      </c>
    </row>
    <row r="3052" ht="28.5" spans="1:7">
      <c r="A3052" s="380"/>
      <c r="B3052" s="392" t="s">
        <v>29389</v>
      </c>
      <c r="C3052" s="393" t="s">
        <v>22280</v>
      </c>
      <c r="D3052" s="394" t="s">
        <v>29390</v>
      </c>
      <c r="E3052" s="395" t="s">
        <v>29391</v>
      </c>
      <c r="F3052" s="396" t="s">
        <v>29392</v>
      </c>
      <c r="G3052" s="397" t="s">
        <v>529</v>
      </c>
    </row>
    <row r="3053" ht="28.5" spans="1:7">
      <c r="A3053" s="380"/>
      <c r="B3053" s="392" t="s">
        <v>29393</v>
      </c>
      <c r="C3053" s="393" t="s">
        <v>22280</v>
      </c>
      <c r="D3053" s="394" t="s">
        <v>29390</v>
      </c>
      <c r="E3053" s="395" t="s">
        <v>29394</v>
      </c>
      <c r="F3053" s="396" t="s">
        <v>29395</v>
      </c>
      <c r="G3053" s="397" t="s">
        <v>529</v>
      </c>
    </row>
    <row r="3054" spans="1:7">
      <c r="A3054" s="380"/>
      <c r="B3054" s="392" t="s">
        <v>29396</v>
      </c>
      <c r="C3054" s="393" t="s">
        <v>22280</v>
      </c>
      <c r="D3054" s="394" t="s">
        <v>29390</v>
      </c>
      <c r="E3054" s="395" t="s">
        <v>22292</v>
      </c>
      <c r="F3054" s="396" t="s">
        <v>22293</v>
      </c>
      <c r="G3054" s="397" t="s">
        <v>529</v>
      </c>
    </row>
    <row r="3055" spans="1:7">
      <c r="A3055" s="380"/>
      <c r="B3055" s="392" t="s">
        <v>29397</v>
      </c>
      <c r="C3055" s="393" t="s">
        <v>22295</v>
      </c>
      <c r="D3055" s="394" t="s">
        <v>29398</v>
      </c>
      <c r="E3055" s="395" t="s">
        <v>29399</v>
      </c>
      <c r="F3055" s="396" t="s">
        <v>29400</v>
      </c>
      <c r="G3055" s="397" t="s">
        <v>529</v>
      </c>
    </row>
    <row r="3056" spans="1:7">
      <c r="A3056" s="380"/>
      <c r="B3056" s="392" t="s">
        <v>29401</v>
      </c>
      <c r="C3056" s="393" t="s">
        <v>22280</v>
      </c>
      <c r="D3056" s="394" t="s">
        <v>29402</v>
      </c>
      <c r="E3056" s="395" t="s">
        <v>29403</v>
      </c>
      <c r="F3056" s="396" t="s">
        <v>29404</v>
      </c>
      <c r="G3056" s="397" t="s">
        <v>529</v>
      </c>
    </row>
    <row r="3057" spans="1:7">
      <c r="A3057" s="380"/>
      <c r="B3057" s="392" t="s">
        <v>29405</v>
      </c>
      <c r="C3057" s="393" t="s">
        <v>22280</v>
      </c>
      <c r="D3057" s="394" t="s">
        <v>29402</v>
      </c>
      <c r="E3057" s="395" t="s">
        <v>29406</v>
      </c>
      <c r="F3057" s="396" t="s">
        <v>29407</v>
      </c>
      <c r="G3057" s="397" t="s">
        <v>529</v>
      </c>
    </row>
    <row r="3058" spans="1:7">
      <c r="A3058" s="380"/>
      <c r="B3058" s="392" t="s">
        <v>29408</v>
      </c>
      <c r="C3058" s="393" t="s">
        <v>22280</v>
      </c>
      <c r="D3058" s="394" t="s">
        <v>29402</v>
      </c>
      <c r="E3058" s="395" t="s">
        <v>29409</v>
      </c>
      <c r="F3058" s="396" t="s">
        <v>29410</v>
      </c>
      <c r="G3058" s="397" t="s">
        <v>529</v>
      </c>
    </row>
    <row r="3059" spans="1:7">
      <c r="A3059" s="380"/>
      <c r="B3059" s="392" t="s">
        <v>29411</v>
      </c>
      <c r="C3059" s="393" t="s">
        <v>22280</v>
      </c>
      <c r="D3059" s="394" t="s">
        <v>29402</v>
      </c>
      <c r="E3059" s="395" t="s">
        <v>29412</v>
      </c>
      <c r="F3059" s="396" t="s">
        <v>29413</v>
      </c>
      <c r="G3059" s="397" t="s">
        <v>529</v>
      </c>
    </row>
    <row r="3060" spans="1:7">
      <c r="A3060" s="380"/>
      <c r="B3060" s="392" t="s">
        <v>29414</v>
      </c>
      <c r="C3060" s="393" t="s">
        <v>22280</v>
      </c>
      <c r="D3060" s="394" t="s">
        <v>29402</v>
      </c>
      <c r="E3060" s="395" t="s">
        <v>22292</v>
      </c>
      <c r="F3060" s="396" t="s">
        <v>22293</v>
      </c>
      <c r="G3060" s="397" t="s">
        <v>529</v>
      </c>
    </row>
    <row r="3061" spans="1:7">
      <c r="A3061" s="380"/>
      <c r="B3061" s="392" t="s">
        <v>29415</v>
      </c>
      <c r="C3061" s="393" t="s">
        <v>22280</v>
      </c>
      <c r="D3061" s="394" t="s">
        <v>29416</v>
      </c>
      <c r="E3061" s="395" t="s">
        <v>29417</v>
      </c>
      <c r="F3061" s="396" t="s">
        <v>29418</v>
      </c>
      <c r="G3061" s="397" t="s">
        <v>529</v>
      </c>
    </row>
    <row r="3062" spans="1:7">
      <c r="A3062" s="380"/>
      <c r="B3062" s="392" t="s">
        <v>29419</v>
      </c>
      <c r="C3062" s="393" t="s">
        <v>22280</v>
      </c>
      <c r="D3062" s="394" t="s">
        <v>29416</v>
      </c>
      <c r="E3062" s="395" t="s">
        <v>22292</v>
      </c>
      <c r="F3062" s="396" t="s">
        <v>22293</v>
      </c>
      <c r="G3062" s="397" t="s">
        <v>529</v>
      </c>
    </row>
    <row r="3063" spans="1:7">
      <c r="A3063" s="380"/>
      <c r="B3063" s="392" t="s">
        <v>29420</v>
      </c>
      <c r="C3063" s="393" t="s">
        <v>22295</v>
      </c>
      <c r="D3063" s="394" t="s">
        <v>29421</v>
      </c>
      <c r="E3063" s="395" t="s">
        <v>29422</v>
      </c>
      <c r="F3063" s="396" t="s">
        <v>29423</v>
      </c>
      <c r="G3063" s="397" t="s">
        <v>529</v>
      </c>
    </row>
    <row r="3064" spans="1:7">
      <c r="A3064" s="380"/>
      <c r="B3064" s="392" t="s">
        <v>29424</v>
      </c>
      <c r="C3064" s="393" t="s">
        <v>22295</v>
      </c>
      <c r="D3064" s="394" t="s">
        <v>29421</v>
      </c>
      <c r="E3064" s="395" t="s">
        <v>29425</v>
      </c>
      <c r="F3064" s="396" t="s">
        <v>29426</v>
      </c>
      <c r="G3064" s="397" t="s">
        <v>529</v>
      </c>
    </row>
    <row r="3065" spans="1:7">
      <c r="A3065" s="380"/>
      <c r="B3065" s="392" t="s">
        <v>29427</v>
      </c>
      <c r="C3065" s="393" t="s">
        <v>22280</v>
      </c>
      <c r="D3065" s="394" t="s">
        <v>29428</v>
      </c>
      <c r="E3065" s="395" t="s">
        <v>29429</v>
      </c>
      <c r="F3065" s="396" t="s">
        <v>29430</v>
      </c>
      <c r="G3065" s="397" t="s">
        <v>529</v>
      </c>
    </row>
    <row r="3066" spans="1:7">
      <c r="A3066" s="380"/>
      <c r="B3066" s="392" t="s">
        <v>29431</v>
      </c>
      <c r="C3066" s="393" t="s">
        <v>22280</v>
      </c>
      <c r="D3066" s="394" t="s">
        <v>29428</v>
      </c>
      <c r="E3066" s="395" t="s">
        <v>29432</v>
      </c>
      <c r="F3066" s="396" t="s">
        <v>29433</v>
      </c>
      <c r="G3066" s="397" t="s">
        <v>529</v>
      </c>
    </row>
    <row r="3067" spans="1:7">
      <c r="A3067" s="380"/>
      <c r="B3067" s="392" t="s">
        <v>29434</v>
      </c>
      <c r="C3067" s="393" t="s">
        <v>22280</v>
      </c>
      <c r="D3067" s="394" t="s">
        <v>29428</v>
      </c>
      <c r="E3067" s="395" t="s">
        <v>29435</v>
      </c>
      <c r="F3067" s="396" t="s">
        <v>29436</v>
      </c>
      <c r="G3067" s="397" t="s">
        <v>529</v>
      </c>
    </row>
    <row r="3068" spans="1:7">
      <c r="A3068" s="380"/>
      <c r="B3068" s="392" t="s">
        <v>29437</v>
      </c>
      <c r="C3068" s="393" t="s">
        <v>22280</v>
      </c>
      <c r="D3068" s="394" t="s">
        <v>29428</v>
      </c>
      <c r="E3068" s="395" t="s">
        <v>29438</v>
      </c>
      <c r="F3068" s="396" t="s">
        <v>29439</v>
      </c>
      <c r="G3068" s="397" t="s">
        <v>529</v>
      </c>
    </row>
    <row r="3069" spans="1:7">
      <c r="A3069" s="380"/>
      <c r="B3069" s="392" t="s">
        <v>29440</v>
      </c>
      <c r="C3069" s="393" t="s">
        <v>22295</v>
      </c>
      <c r="D3069" s="394" t="s">
        <v>29421</v>
      </c>
      <c r="E3069" s="395" t="s">
        <v>29441</v>
      </c>
      <c r="F3069" s="396" t="s">
        <v>29442</v>
      </c>
      <c r="G3069" s="397" t="s">
        <v>529</v>
      </c>
    </row>
    <row r="3070" spans="1:7">
      <c r="A3070" s="380"/>
      <c r="B3070" s="392" t="s">
        <v>29443</v>
      </c>
      <c r="C3070" s="393" t="s">
        <v>22295</v>
      </c>
      <c r="D3070" s="394" t="s">
        <v>29421</v>
      </c>
      <c r="E3070" s="395" t="s">
        <v>29444</v>
      </c>
      <c r="F3070" s="396" t="s">
        <v>29445</v>
      </c>
      <c r="G3070" s="397" t="s">
        <v>529</v>
      </c>
    </row>
    <row r="3071" spans="1:7">
      <c r="A3071" s="380"/>
      <c r="B3071" s="392" t="s">
        <v>29446</v>
      </c>
      <c r="C3071" s="393" t="s">
        <v>22295</v>
      </c>
      <c r="D3071" s="394" t="s">
        <v>29421</v>
      </c>
      <c r="E3071" s="395" t="s">
        <v>29447</v>
      </c>
      <c r="F3071" s="396" t="s">
        <v>29448</v>
      </c>
      <c r="G3071" s="397" t="s">
        <v>529</v>
      </c>
    </row>
    <row r="3072" spans="1:7">
      <c r="A3072" s="380"/>
      <c r="B3072" s="392" t="s">
        <v>29449</v>
      </c>
      <c r="C3072" s="393" t="s">
        <v>22295</v>
      </c>
      <c r="D3072" s="394" t="s">
        <v>29421</v>
      </c>
      <c r="E3072" s="395" t="s">
        <v>22292</v>
      </c>
      <c r="F3072" s="396" t="s">
        <v>22293</v>
      </c>
      <c r="G3072" s="397" t="s">
        <v>529</v>
      </c>
    </row>
    <row r="3073" ht="28.5" spans="1:7">
      <c r="A3073" s="380"/>
      <c r="B3073" s="392" t="s">
        <v>29450</v>
      </c>
      <c r="C3073" s="393" t="s">
        <v>22280</v>
      </c>
      <c r="D3073" s="394" t="s">
        <v>29451</v>
      </c>
      <c r="E3073" s="395" t="s">
        <v>29452</v>
      </c>
      <c r="F3073" s="396" t="s">
        <v>29453</v>
      </c>
      <c r="G3073" s="397" t="s">
        <v>529</v>
      </c>
    </row>
    <row r="3074" spans="1:7">
      <c r="A3074" s="380"/>
      <c r="B3074" s="392" t="s">
        <v>29454</v>
      </c>
      <c r="C3074" s="393" t="s">
        <v>22280</v>
      </c>
      <c r="D3074" s="394" t="s">
        <v>29451</v>
      </c>
      <c r="E3074" s="395" t="s">
        <v>29455</v>
      </c>
      <c r="F3074" s="396" t="s">
        <v>29456</v>
      </c>
      <c r="G3074" s="397" t="s">
        <v>529</v>
      </c>
    </row>
    <row r="3075" spans="1:7">
      <c r="A3075" s="380"/>
      <c r="B3075" s="392" t="s">
        <v>29457</v>
      </c>
      <c r="C3075" s="393" t="s">
        <v>22280</v>
      </c>
      <c r="D3075" s="394" t="s">
        <v>29451</v>
      </c>
      <c r="E3075" s="395" t="s">
        <v>29458</v>
      </c>
      <c r="F3075" s="396" t="s">
        <v>29459</v>
      </c>
      <c r="G3075" s="397" t="s">
        <v>529</v>
      </c>
    </row>
    <row r="3076" spans="1:7">
      <c r="A3076" s="380"/>
      <c r="B3076" s="392" t="s">
        <v>29460</v>
      </c>
      <c r="C3076" s="393" t="s">
        <v>22280</v>
      </c>
      <c r="D3076" s="394" t="s">
        <v>29451</v>
      </c>
      <c r="E3076" s="395" t="s">
        <v>29461</v>
      </c>
      <c r="F3076" s="396" t="s">
        <v>29462</v>
      </c>
      <c r="G3076" s="397" t="s">
        <v>529</v>
      </c>
    </row>
    <row r="3077" spans="1:7">
      <c r="A3077" s="380"/>
      <c r="B3077" s="392" t="s">
        <v>29463</v>
      </c>
      <c r="C3077" s="393" t="s">
        <v>22280</v>
      </c>
      <c r="D3077" s="394" t="s">
        <v>29451</v>
      </c>
      <c r="E3077" s="395" t="s">
        <v>29464</v>
      </c>
      <c r="F3077" s="396" t="s">
        <v>29465</v>
      </c>
      <c r="G3077" s="397" t="s">
        <v>529</v>
      </c>
    </row>
    <row r="3078" spans="1:7">
      <c r="A3078" s="380"/>
      <c r="B3078" s="392" t="s">
        <v>29466</v>
      </c>
      <c r="C3078" s="393" t="s">
        <v>22280</v>
      </c>
      <c r="D3078" s="394" t="s">
        <v>29451</v>
      </c>
      <c r="E3078" s="395" t="s">
        <v>22292</v>
      </c>
      <c r="F3078" s="396" t="s">
        <v>22293</v>
      </c>
      <c r="G3078" s="397" t="s">
        <v>529</v>
      </c>
    </row>
    <row r="3079" spans="1:7">
      <c r="A3079" s="380"/>
      <c r="B3079" s="392" t="s">
        <v>29467</v>
      </c>
      <c r="C3079" s="393" t="s">
        <v>22280</v>
      </c>
      <c r="D3079" s="394" t="s">
        <v>29468</v>
      </c>
      <c r="E3079" s="395" t="s">
        <v>29469</v>
      </c>
      <c r="F3079" s="396" t="s">
        <v>29470</v>
      </c>
      <c r="G3079" s="397" t="s">
        <v>529</v>
      </c>
    </row>
    <row r="3080" spans="1:7">
      <c r="A3080" s="380"/>
      <c r="B3080" s="392" t="s">
        <v>29471</v>
      </c>
      <c r="C3080" s="393" t="s">
        <v>22280</v>
      </c>
      <c r="D3080" s="394" t="s">
        <v>29468</v>
      </c>
      <c r="E3080" s="395" t="s">
        <v>29472</v>
      </c>
      <c r="F3080" s="396" t="s">
        <v>29473</v>
      </c>
      <c r="G3080" s="397" t="s">
        <v>529</v>
      </c>
    </row>
    <row r="3081" spans="1:7">
      <c r="A3081" s="380"/>
      <c r="B3081" s="392" t="s">
        <v>29474</v>
      </c>
      <c r="C3081" s="393" t="s">
        <v>22280</v>
      </c>
      <c r="D3081" s="394" t="s">
        <v>29468</v>
      </c>
      <c r="E3081" s="395" t="s">
        <v>29475</v>
      </c>
      <c r="F3081" s="396" t="s">
        <v>29476</v>
      </c>
      <c r="G3081" s="397" t="s">
        <v>529</v>
      </c>
    </row>
    <row r="3082" spans="1:7">
      <c r="A3082" s="380"/>
      <c r="B3082" s="392" t="s">
        <v>29477</v>
      </c>
      <c r="C3082" s="393" t="s">
        <v>22280</v>
      </c>
      <c r="D3082" s="394" t="s">
        <v>29468</v>
      </c>
      <c r="E3082" s="395" t="s">
        <v>22292</v>
      </c>
      <c r="F3082" s="396" t="s">
        <v>22293</v>
      </c>
      <c r="G3082" s="397" t="s">
        <v>529</v>
      </c>
    </row>
    <row r="3083" spans="1:7">
      <c r="A3083" s="380"/>
      <c r="B3083" s="392" t="s">
        <v>29478</v>
      </c>
      <c r="C3083" s="393" t="s">
        <v>22280</v>
      </c>
      <c r="D3083" s="394" t="s">
        <v>29479</v>
      </c>
      <c r="E3083" s="395" t="s">
        <v>29480</v>
      </c>
      <c r="F3083" s="396" t="s">
        <v>29481</v>
      </c>
      <c r="G3083" s="397" t="s">
        <v>529</v>
      </c>
    </row>
    <row r="3084" spans="1:7">
      <c r="A3084" s="380"/>
      <c r="B3084" s="392" t="s">
        <v>29482</v>
      </c>
      <c r="C3084" s="393" t="s">
        <v>22280</v>
      </c>
      <c r="D3084" s="394" t="s">
        <v>29479</v>
      </c>
      <c r="E3084" s="395" t="s">
        <v>29483</v>
      </c>
      <c r="F3084" s="396" t="s">
        <v>29484</v>
      </c>
      <c r="G3084" s="397" t="s">
        <v>529</v>
      </c>
    </row>
    <row r="3085" ht="28.5" spans="1:7">
      <c r="A3085" s="380"/>
      <c r="B3085" s="392" t="s">
        <v>29485</v>
      </c>
      <c r="C3085" s="393" t="s">
        <v>22280</v>
      </c>
      <c r="D3085" s="394" t="s">
        <v>29479</v>
      </c>
      <c r="E3085" s="395" t="s">
        <v>29486</v>
      </c>
      <c r="F3085" s="396" t="s">
        <v>29487</v>
      </c>
      <c r="G3085" s="397" t="s">
        <v>529</v>
      </c>
    </row>
    <row r="3086" ht="28.5" spans="1:7">
      <c r="A3086" s="380"/>
      <c r="B3086" s="392" t="s">
        <v>29488</v>
      </c>
      <c r="C3086" s="393" t="s">
        <v>22280</v>
      </c>
      <c r="D3086" s="394" t="s">
        <v>29479</v>
      </c>
      <c r="E3086" s="395" t="s">
        <v>29489</v>
      </c>
      <c r="F3086" s="396" t="s">
        <v>29490</v>
      </c>
      <c r="G3086" s="397" t="s">
        <v>529</v>
      </c>
    </row>
    <row r="3087" ht="28.5" spans="1:7">
      <c r="A3087" s="380"/>
      <c r="B3087" s="392" t="s">
        <v>29491</v>
      </c>
      <c r="C3087" s="393" t="s">
        <v>22280</v>
      </c>
      <c r="D3087" s="394" t="s">
        <v>29479</v>
      </c>
      <c r="E3087" s="395" t="s">
        <v>29492</v>
      </c>
      <c r="F3087" s="396" t="s">
        <v>29493</v>
      </c>
      <c r="G3087" s="397" t="s">
        <v>529</v>
      </c>
    </row>
    <row r="3088" ht="57" spans="1:7">
      <c r="A3088" s="380"/>
      <c r="B3088" s="392" t="s">
        <v>29494</v>
      </c>
      <c r="C3088" s="393" t="s">
        <v>22280</v>
      </c>
      <c r="D3088" s="394" t="s">
        <v>29479</v>
      </c>
      <c r="E3088" s="395" t="s">
        <v>29495</v>
      </c>
      <c r="F3088" s="396" t="s">
        <v>29496</v>
      </c>
      <c r="G3088" s="397" t="s">
        <v>529</v>
      </c>
    </row>
    <row r="3089" ht="28.5" spans="1:7">
      <c r="A3089" s="380"/>
      <c r="B3089" s="392" t="s">
        <v>29497</v>
      </c>
      <c r="C3089" s="393" t="s">
        <v>22280</v>
      </c>
      <c r="D3089" s="394" t="s">
        <v>29479</v>
      </c>
      <c r="E3089" s="395" t="s">
        <v>29498</v>
      </c>
      <c r="F3089" s="396" t="s">
        <v>29499</v>
      </c>
      <c r="G3089" s="397" t="s">
        <v>529</v>
      </c>
    </row>
    <row r="3090" ht="28.5" spans="1:7">
      <c r="A3090" s="380"/>
      <c r="B3090" s="392" t="s">
        <v>29500</v>
      </c>
      <c r="C3090" s="393" t="s">
        <v>22280</v>
      </c>
      <c r="D3090" s="394" t="s">
        <v>29479</v>
      </c>
      <c r="E3090" s="395" t="s">
        <v>29501</v>
      </c>
      <c r="F3090" s="396" t="s">
        <v>29502</v>
      </c>
      <c r="G3090" s="397" t="s">
        <v>529</v>
      </c>
    </row>
    <row r="3091" ht="28.5" spans="1:7">
      <c r="A3091" s="380"/>
      <c r="B3091" s="392" t="s">
        <v>29503</v>
      </c>
      <c r="C3091" s="393" t="s">
        <v>22287</v>
      </c>
      <c r="D3091" s="394" t="s">
        <v>29504</v>
      </c>
      <c r="E3091" s="395" t="s">
        <v>29505</v>
      </c>
      <c r="F3091" s="396" t="s">
        <v>29506</v>
      </c>
      <c r="G3091" s="397" t="s">
        <v>529</v>
      </c>
    </row>
    <row r="3092" spans="1:7">
      <c r="A3092" s="380"/>
      <c r="B3092" s="392" t="s">
        <v>29507</v>
      </c>
      <c r="C3092" s="393" t="s">
        <v>22287</v>
      </c>
      <c r="D3092" s="394" t="s">
        <v>29504</v>
      </c>
      <c r="E3092" s="395" t="s">
        <v>29508</v>
      </c>
      <c r="F3092" s="396" t="s">
        <v>29509</v>
      </c>
      <c r="G3092" s="397" t="s">
        <v>529</v>
      </c>
    </row>
    <row r="3093" spans="1:7">
      <c r="A3093" s="380"/>
      <c r="B3093" s="392" t="s">
        <v>29510</v>
      </c>
      <c r="C3093" s="393" t="s">
        <v>22287</v>
      </c>
      <c r="D3093" s="394" t="s">
        <v>29504</v>
      </c>
      <c r="E3093" s="395" t="s">
        <v>22292</v>
      </c>
      <c r="F3093" s="396" t="s">
        <v>22293</v>
      </c>
      <c r="G3093" s="397" t="s">
        <v>529</v>
      </c>
    </row>
    <row r="3094" ht="42.75" spans="1:7">
      <c r="A3094" s="380"/>
      <c r="B3094" s="392" t="s">
        <v>29511</v>
      </c>
      <c r="C3094" s="393" t="s">
        <v>22280</v>
      </c>
      <c r="D3094" s="394" t="s">
        <v>29512</v>
      </c>
      <c r="E3094" s="395" t="s">
        <v>29513</v>
      </c>
      <c r="F3094" s="396" t="s">
        <v>29514</v>
      </c>
      <c r="G3094" s="397" t="s">
        <v>529</v>
      </c>
    </row>
    <row r="3095" spans="1:7">
      <c r="A3095" s="380"/>
      <c r="B3095" s="392" t="s">
        <v>29515</v>
      </c>
      <c r="C3095" s="393" t="s">
        <v>22280</v>
      </c>
      <c r="D3095" s="394" t="s">
        <v>29512</v>
      </c>
      <c r="E3095" s="395" t="s">
        <v>22292</v>
      </c>
      <c r="F3095" s="396" t="s">
        <v>22293</v>
      </c>
      <c r="G3095" s="397" t="s">
        <v>529</v>
      </c>
    </row>
    <row r="3096" spans="1:7">
      <c r="A3096" s="380"/>
      <c r="B3096" s="392" t="s">
        <v>29516</v>
      </c>
      <c r="C3096" s="393" t="s">
        <v>22280</v>
      </c>
      <c r="D3096" s="394" t="s">
        <v>29517</v>
      </c>
      <c r="E3096" s="395" t="s">
        <v>29518</v>
      </c>
      <c r="F3096" s="396" t="s">
        <v>29519</v>
      </c>
      <c r="G3096" s="397" t="s">
        <v>529</v>
      </c>
    </row>
    <row r="3097" spans="1:7">
      <c r="A3097" s="380"/>
      <c r="B3097" s="392" t="s">
        <v>29520</v>
      </c>
      <c r="C3097" s="393" t="s">
        <v>22280</v>
      </c>
      <c r="D3097" s="394" t="s">
        <v>29517</v>
      </c>
      <c r="E3097" s="395" t="s">
        <v>29521</v>
      </c>
      <c r="F3097" s="396" t="s">
        <v>29522</v>
      </c>
      <c r="G3097" s="397" t="s">
        <v>529</v>
      </c>
    </row>
    <row r="3098" spans="1:7">
      <c r="A3098" s="380"/>
      <c r="B3098" s="392" t="s">
        <v>29523</v>
      </c>
      <c r="C3098" s="393" t="s">
        <v>22313</v>
      </c>
      <c r="D3098" s="394" t="s">
        <v>29524</v>
      </c>
      <c r="E3098" s="395" t="s">
        <v>29525</v>
      </c>
      <c r="F3098" s="396" t="s">
        <v>29526</v>
      </c>
      <c r="G3098" s="397" t="s">
        <v>529</v>
      </c>
    </row>
    <row r="3099" spans="1:7">
      <c r="A3099" s="380"/>
      <c r="B3099" s="392" t="s">
        <v>29527</v>
      </c>
      <c r="C3099" s="393" t="s">
        <v>22313</v>
      </c>
      <c r="D3099" s="394" t="s">
        <v>29524</v>
      </c>
      <c r="E3099" s="395" t="s">
        <v>22292</v>
      </c>
      <c r="F3099" s="396" t="s">
        <v>22293</v>
      </c>
      <c r="G3099" s="397" t="s">
        <v>529</v>
      </c>
    </row>
    <row r="3100" spans="1:7">
      <c r="A3100" s="380"/>
      <c r="B3100" s="392" t="s">
        <v>29528</v>
      </c>
      <c r="C3100" s="393" t="s">
        <v>22287</v>
      </c>
      <c r="D3100" s="394" t="s">
        <v>29529</v>
      </c>
      <c r="E3100" s="395" t="s">
        <v>29530</v>
      </c>
      <c r="F3100" s="396" t="s">
        <v>29531</v>
      </c>
      <c r="G3100" s="397" t="s">
        <v>529</v>
      </c>
    </row>
    <row r="3101" spans="1:7">
      <c r="A3101" s="380"/>
      <c r="B3101" s="392" t="s">
        <v>29532</v>
      </c>
      <c r="C3101" s="393" t="s">
        <v>22280</v>
      </c>
      <c r="D3101" s="394" t="s">
        <v>29533</v>
      </c>
      <c r="E3101" s="395" t="s">
        <v>29534</v>
      </c>
      <c r="F3101" s="396" t="s">
        <v>29535</v>
      </c>
      <c r="G3101" s="397" t="s">
        <v>529</v>
      </c>
    </row>
    <row r="3102" spans="1:7">
      <c r="A3102" s="380"/>
      <c r="B3102" s="392" t="s">
        <v>29536</v>
      </c>
      <c r="C3102" s="393" t="s">
        <v>22280</v>
      </c>
      <c r="D3102" s="394" t="s">
        <v>29533</v>
      </c>
      <c r="E3102" s="395" t="s">
        <v>29537</v>
      </c>
      <c r="F3102" s="396" t="s">
        <v>29538</v>
      </c>
      <c r="G3102" s="397" t="s">
        <v>529</v>
      </c>
    </row>
    <row r="3103" spans="1:7">
      <c r="A3103" s="380"/>
      <c r="B3103" s="392" t="s">
        <v>29539</v>
      </c>
      <c r="C3103" s="393" t="s">
        <v>22280</v>
      </c>
      <c r="D3103" s="394" t="s">
        <v>29533</v>
      </c>
      <c r="E3103" s="395" t="s">
        <v>29540</v>
      </c>
      <c r="F3103" s="396" t="s">
        <v>29541</v>
      </c>
      <c r="G3103" s="397" t="s">
        <v>529</v>
      </c>
    </row>
    <row r="3104" spans="1:7">
      <c r="A3104" s="380"/>
      <c r="B3104" s="392" t="s">
        <v>29542</v>
      </c>
      <c r="C3104" s="393" t="s">
        <v>22280</v>
      </c>
      <c r="D3104" s="394" t="s">
        <v>29533</v>
      </c>
      <c r="E3104" s="395" t="s">
        <v>29543</v>
      </c>
      <c r="F3104" s="396" t="s">
        <v>29544</v>
      </c>
      <c r="G3104" s="397" t="s">
        <v>529</v>
      </c>
    </row>
    <row r="3105" spans="1:7">
      <c r="A3105" s="380"/>
      <c r="B3105" s="392" t="s">
        <v>29545</v>
      </c>
      <c r="C3105" s="393" t="s">
        <v>22280</v>
      </c>
      <c r="D3105" s="394" t="s">
        <v>29533</v>
      </c>
      <c r="E3105" s="395" t="s">
        <v>29546</v>
      </c>
      <c r="F3105" s="396" t="s">
        <v>29547</v>
      </c>
      <c r="G3105" s="397" t="s">
        <v>529</v>
      </c>
    </row>
    <row r="3106" spans="1:7">
      <c r="A3106" s="380"/>
      <c r="B3106" s="392" t="s">
        <v>29548</v>
      </c>
      <c r="C3106" s="393" t="s">
        <v>22287</v>
      </c>
      <c r="D3106" s="394" t="s">
        <v>29549</v>
      </c>
      <c r="E3106" s="395" t="s">
        <v>29550</v>
      </c>
      <c r="F3106" s="396" t="s">
        <v>29551</v>
      </c>
      <c r="G3106" s="397" t="s">
        <v>529</v>
      </c>
    </row>
    <row r="3107" spans="1:7">
      <c r="A3107" s="380"/>
      <c r="B3107" s="392" t="s">
        <v>29552</v>
      </c>
      <c r="C3107" s="393" t="s">
        <v>22287</v>
      </c>
      <c r="D3107" s="394" t="s">
        <v>29549</v>
      </c>
      <c r="E3107" s="395" t="s">
        <v>29553</v>
      </c>
      <c r="F3107" s="396" t="s">
        <v>29554</v>
      </c>
      <c r="G3107" s="397" t="s">
        <v>529</v>
      </c>
    </row>
    <row r="3108" spans="1:7">
      <c r="A3108" s="380"/>
      <c r="B3108" s="392" t="s">
        <v>29555</v>
      </c>
      <c r="C3108" s="393" t="s">
        <v>22287</v>
      </c>
      <c r="D3108" s="394" t="s">
        <v>29549</v>
      </c>
      <c r="E3108" s="395" t="s">
        <v>29556</v>
      </c>
      <c r="F3108" s="396" t="s">
        <v>29557</v>
      </c>
      <c r="G3108" s="397" t="s">
        <v>529</v>
      </c>
    </row>
    <row r="3109" ht="42.75" spans="1:7">
      <c r="A3109" s="380"/>
      <c r="B3109" s="392" t="s">
        <v>29558</v>
      </c>
      <c r="C3109" s="393" t="s">
        <v>22287</v>
      </c>
      <c r="D3109" s="394" t="s">
        <v>29559</v>
      </c>
      <c r="E3109" s="395" t="s">
        <v>29560</v>
      </c>
      <c r="F3109" s="396" t="s">
        <v>29561</v>
      </c>
      <c r="G3109" s="397" t="s">
        <v>529</v>
      </c>
    </row>
    <row r="3110" spans="1:7">
      <c r="A3110" s="380"/>
      <c r="B3110" s="392" t="s">
        <v>29562</v>
      </c>
      <c r="C3110" s="393" t="s">
        <v>22287</v>
      </c>
      <c r="D3110" s="394" t="s">
        <v>29559</v>
      </c>
      <c r="E3110" s="395" t="s">
        <v>22292</v>
      </c>
      <c r="F3110" s="396" t="s">
        <v>22293</v>
      </c>
      <c r="G3110" s="397" t="s">
        <v>529</v>
      </c>
    </row>
    <row r="3111" spans="1:7">
      <c r="A3111" s="380"/>
      <c r="B3111" s="392" t="s">
        <v>29563</v>
      </c>
      <c r="C3111" s="393" t="s">
        <v>22280</v>
      </c>
      <c r="D3111" s="394" t="s">
        <v>29533</v>
      </c>
      <c r="E3111" s="395" t="s">
        <v>29564</v>
      </c>
      <c r="F3111" s="396" t="s">
        <v>29565</v>
      </c>
      <c r="G3111" s="397" t="s">
        <v>529</v>
      </c>
    </row>
    <row r="3112" ht="28.5" spans="1:7">
      <c r="A3112" s="380"/>
      <c r="B3112" s="392" t="s">
        <v>29566</v>
      </c>
      <c r="C3112" s="393" t="s">
        <v>22287</v>
      </c>
      <c r="D3112" s="394" t="s">
        <v>29567</v>
      </c>
      <c r="E3112" s="395" t="s">
        <v>29568</v>
      </c>
      <c r="F3112" s="396" t="s">
        <v>29569</v>
      </c>
      <c r="G3112" s="397" t="s">
        <v>529</v>
      </c>
    </row>
    <row r="3113" spans="1:7">
      <c r="A3113" s="380"/>
      <c r="B3113" s="392" t="s">
        <v>29570</v>
      </c>
      <c r="C3113" s="393" t="s">
        <v>22287</v>
      </c>
      <c r="D3113" s="394" t="s">
        <v>29567</v>
      </c>
      <c r="E3113" s="395" t="s">
        <v>22292</v>
      </c>
      <c r="F3113" s="396" t="s">
        <v>22293</v>
      </c>
      <c r="G3113" s="397" t="s">
        <v>529</v>
      </c>
    </row>
    <row r="3114" ht="28.5" spans="1:7">
      <c r="A3114" s="380"/>
      <c r="B3114" s="392" t="s">
        <v>29571</v>
      </c>
      <c r="C3114" s="393" t="s">
        <v>22280</v>
      </c>
      <c r="D3114" s="394" t="s">
        <v>29572</v>
      </c>
      <c r="E3114" s="395" t="s">
        <v>29573</v>
      </c>
      <c r="F3114" s="396" t="s">
        <v>29574</v>
      </c>
      <c r="G3114" s="397" t="s">
        <v>529</v>
      </c>
    </row>
    <row r="3115" spans="1:7">
      <c r="A3115" s="380"/>
      <c r="B3115" s="392" t="s">
        <v>29575</v>
      </c>
      <c r="C3115" s="393" t="s">
        <v>22280</v>
      </c>
      <c r="D3115" s="394" t="s">
        <v>29572</v>
      </c>
      <c r="E3115" s="395" t="s">
        <v>29576</v>
      </c>
      <c r="F3115" s="396" t="s">
        <v>29577</v>
      </c>
      <c r="G3115" s="397" t="s">
        <v>529</v>
      </c>
    </row>
    <row r="3116" spans="1:7">
      <c r="A3116" s="380"/>
      <c r="B3116" s="392" t="s">
        <v>29578</v>
      </c>
      <c r="C3116" s="393" t="s">
        <v>22280</v>
      </c>
      <c r="D3116" s="394" t="s">
        <v>29572</v>
      </c>
      <c r="E3116" s="395" t="s">
        <v>29579</v>
      </c>
      <c r="F3116" s="396" t="s">
        <v>29579</v>
      </c>
      <c r="G3116" s="397" t="s">
        <v>529</v>
      </c>
    </row>
    <row r="3117" ht="28.5" spans="1:7">
      <c r="A3117" s="380"/>
      <c r="B3117" s="392" t="s">
        <v>29580</v>
      </c>
      <c r="C3117" s="393" t="s">
        <v>22287</v>
      </c>
      <c r="D3117" s="394" t="s">
        <v>29581</v>
      </c>
      <c r="E3117" s="395" t="s">
        <v>29582</v>
      </c>
      <c r="F3117" s="396" t="s">
        <v>29583</v>
      </c>
      <c r="G3117" s="397" t="s">
        <v>529</v>
      </c>
    </row>
    <row r="3118" spans="1:7">
      <c r="A3118" s="380"/>
      <c r="B3118" s="392" t="s">
        <v>29584</v>
      </c>
      <c r="C3118" s="393" t="s">
        <v>22287</v>
      </c>
      <c r="D3118" s="394" t="s">
        <v>29581</v>
      </c>
      <c r="E3118" s="395" t="s">
        <v>22292</v>
      </c>
      <c r="F3118" s="396" t="s">
        <v>22293</v>
      </c>
      <c r="G3118" s="397" t="s">
        <v>529</v>
      </c>
    </row>
    <row r="3119" spans="1:7">
      <c r="A3119" s="380"/>
      <c r="B3119" s="392" t="s">
        <v>29585</v>
      </c>
      <c r="C3119" s="393" t="s">
        <v>22280</v>
      </c>
      <c r="D3119" s="394" t="s">
        <v>29586</v>
      </c>
      <c r="E3119" s="395" t="s">
        <v>29587</v>
      </c>
      <c r="F3119" s="396" t="s">
        <v>29588</v>
      </c>
      <c r="G3119" s="397" t="s">
        <v>529</v>
      </c>
    </row>
    <row r="3120" ht="28.5" spans="1:7">
      <c r="A3120" s="380"/>
      <c r="B3120" s="392" t="s">
        <v>29589</v>
      </c>
      <c r="C3120" s="393" t="s">
        <v>22280</v>
      </c>
      <c r="D3120" s="394" t="s">
        <v>29586</v>
      </c>
      <c r="E3120" s="395" t="s">
        <v>29590</v>
      </c>
      <c r="F3120" s="396" t="s">
        <v>29591</v>
      </c>
      <c r="G3120" s="397" t="s">
        <v>529</v>
      </c>
    </row>
    <row r="3121" spans="1:7">
      <c r="A3121" s="380"/>
      <c r="B3121" s="392" t="s">
        <v>29592</v>
      </c>
      <c r="C3121" s="393" t="s">
        <v>22280</v>
      </c>
      <c r="D3121" s="394" t="s">
        <v>29586</v>
      </c>
      <c r="E3121" s="395" t="s">
        <v>29593</v>
      </c>
      <c r="F3121" s="396" t="s">
        <v>29594</v>
      </c>
      <c r="G3121" s="397" t="s">
        <v>529</v>
      </c>
    </row>
    <row r="3122" spans="1:7">
      <c r="A3122" s="380"/>
      <c r="B3122" s="392" t="s">
        <v>29595</v>
      </c>
      <c r="C3122" s="393" t="s">
        <v>22280</v>
      </c>
      <c r="D3122" s="394" t="s">
        <v>29586</v>
      </c>
      <c r="E3122" s="395" t="s">
        <v>29596</v>
      </c>
      <c r="F3122" s="396" t="s">
        <v>29597</v>
      </c>
      <c r="G3122" s="397" t="s">
        <v>529</v>
      </c>
    </row>
    <row r="3123" spans="1:7">
      <c r="A3123" s="380"/>
      <c r="B3123" s="392" t="s">
        <v>29598</v>
      </c>
      <c r="C3123" s="393" t="s">
        <v>22287</v>
      </c>
      <c r="D3123" s="394" t="s">
        <v>29599</v>
      </c>
      <c r="E3123" s="395" t="s">
        <v>29600</v>
      </c>
      <c r="F3123" s="396" t="s">
        <v>29601</v>
      </c>
      <c r="G3123" s="397" t="s">
        <v>529</v>
      </c>
    </row>
    <row r="3124" spans="1:7">
      <c r="A3124" s="380"/>
      <c r="B3124" s="392" t="s">
        <v>29602</v>
      </c>
      <c r="C3124" s="393" t="s">
        <v>22287</v>
      </c>
      <c r="D3124" s="394" t="s">
        <v>29599</v>
      </c>
      <c r="E3124" s="395" t="s">
        <v>22292</v>
      </c>
      <c r="F3124" s="396" t="s">
        <v>22293</v>
      </c>
      <c r="G3124" s="397" t="s">
        <v>529</v>
      </c>
    </row>
    <row r="3125" ht="28.5" spans="1:7">
      <c r="A3125" s="380"/>
      <c r="B3125" s="392" t="s">
        <v>29603</v>
      </c>
      <c r="C3125" s="393" t="s">
        <v>22295</v>
      </c>
      <c r="D3125" s="394" t="s">
        <v>29604</v>
      </c>
      <c r="E3125" s="395" t="s">
        <v>29605</v>
      </c>
      <c r="F3125" s="396" t="s">
        <v>29606</v>
      </c>
      <c r="G3125" s="397" t="s">
        <v>529</v>
      </c>
    </row>
    <row r="3126" spans="1:7">
      <c r="A3126" s="380"/>
      <c r="B3126" s="392" t="s">
        <v>29607</v>
      </c>
      <c r="C3126" s="393" t="s">
        <v>22295</v>
      </c>
      <c r="D3126" s="394" t="s">
        <v>29604</v>
      </c>
      <c r="E3126" s="395" t="s">
        <v>29608</v>
      </c>
      <c r="F3126" s="396" t="s">
        <v>29609</v>
      </c>
      <c r="G3126" s="397" t="s">
        <v>529</v>
      </c>
    </row>
    <row r="3127" spans="1:7">
      <c r="A3127" s="380"/>
      <c r="B3127" s="392" t="s">
        <v>29610</v>
      </c>
      <c r="C3127" s="393" t="s">
        <v>22280</v>
      </c>
      <c r="D3127" s="394" t="s">
        <v>29611</v>
      </c>
      <c r="E3127" s="395" t="s">
        <v>29612</v>
      </c>
      <c r="F3127" s="396" t="s">
        <v>29613</v>
      </c>
      <c r="G3127" s="397" t="s">
        <v>529</v>
      </c>
    </row>
    <row r="3128" spans="1:7">
      <c r="A3128" s="380"/>
      <c r="B3128" s="392" t="s">
        <v>29614</v>
      </c>
      <c r="C3128" s="393" t="s">
        <v>22280</v>
      </c>
      <c r="D3128" s="394" t="s">
        <v>29611</v>
      </c>
      <c r="E3128" s="395" t="s">
        <v>29615</v>
      </c>
      <c r="F3128" s="396" t="s">
        <v>29616</v>
      </c>
      <c r="G3128" s="397" t="s">
        <v>529</v>
      </c>
    </row>
    <row r="3129" spans="1:7">
      <c r="A3129" s="380"/>
      <c r="B3129" s="392" t="s">
        <v>29617</v>
      </c>
      <c r="C3129" s="393" t="s">
        <v>22280</v>
      </c>
      <c r="D3129" s="394" t="s">
        <v>29611</v>
      </c>
      <c r="E3129" s="395" t="s">
        <v>29618</v>
      </c>
      <c r="F3129" s="396" t="s">
        <v>29619</v>
      </c>
      <c r="G3129" s="397" t="s">
        <v>529</v>
      </c>
    </row>
    <row r="3130" spans="1:7">
      <c r="A3130" s="380"/>
      <c r="B3130" s="392" t="s">
        <v>29620</v>
      </c>
      <c r="C3130" s="393" t="s">
        <v>22280</v>
      </c>
      <c r="D3130" s="394" t="s">
        <v>29611</v>
      </c>
      <c r="E3130" s="395" t="s">
        <v>29621</v>
      </c>
      <c r="F3130" s="396" t="s">
        <v>29622</v>
      </c>
      <c r="G3130" s="397" t="s">
        <v>529</v>
      </c>
    </row>
    <row r="3131" spans="1:7">
      <c r="A3131" s="380"/>
      <c r="B3131" s="392" t="s">
        <v>29623</v>
      </c>
      <c r="C3131" s="393" t="s">
        <v>22280</v>
      </c>
      <c r="D3131" s="394" t="s">
        <v>29611</v>
      </c>
      <c r="E3131" s="395" t="s">
        <v>29624</v>
      </c>
      <c r="F3131" s="396" t="s">
        <v>29625</v>
      </c>
      <c r="G3131" s="397" t="s">
        <v>529</v>
      </c>
    </row>
    <row r="3132" spans="1:7">
      <c r="A3132" s="380"/>
      <c r="B3132" s="392" t="s">
        <v>29626</v>
      </c>
      <c r="C3132" s="393" t="s">
        <v>22280</v>
      </c>
      <c r="D3132" s="394" t="s">
        <v>29611</v>
      </c>
      <c r="E3132" s="395" t="s">
        <v>29627</v>
      </c>
      <c r="F3132" s="396" t="s">
        <v>29628</v>
      </c>
      <c r="G3132" s="397" t="s">
        <v>529</v>
      </c>
    </row>
    <row r="3133" spans="1:7">
      <c r="A3133" s="380"/>
      <c r="B3133" s="392" t="s">
        <v>29629</v>
      </c>
      <c r="C3133" s="393" t="s">
        <v>22280</v>
      </c>
      <c r="D3133" s="394" t="s">
        <v>29630</v>
      </c>
      <c r="E3133" s="395" t="s">
        <v>29631</v>
      </c>
      <c r="F3133" s="396" t="s">
        <v>29632</v>
      </c>
      <c r="G3133" s="397" t="s">
        <v>529</v>
      </c>
    </row>
    <row r="3134" spans="1:7">
      <c r="A3134" s="380"/>
      <c r="B3134" s="392" t="s">
        <v>29633</v>
      </c>
      <c r="C3134" s="393" t="s">
        <v>22280</v>
      </c>
      <c r="D3134" s="394" t="s">
        <v>29630</v>
      </c>
      <c r="E3134" s="395" t="s">
        <v>22292</v>
      </c>
      <c r="F3134" s="396" t="s">
        <v>22293</v>
      </c>
      <c r="G3134" s="397" t="s">
        <v>529</v>
      </c>
    </row>
    <row r="3135" spans="1:7">
      <c r="A3135" s="380"/>
      <c r="B3135" s="392" t="s">
        <v>29634</v>
      </c>
      <c r="C3135" s="393" t="s">
        <v>22280</v>
      </c>
      <c r="D3135" s="394" t="s">
        <v>29635</v>
      </c>
      <c r="E3135" s="395" t="s">
        <v>29636</v>
      </c>
      <c r="F3135" s="396" t="s">
        <v>29637</v>
      </c>
      <c r="G3135" s="397" t="s">
        <v>529</v>
      </c>
    </row>
    <row r="3136" ht="28.5" spans="1:7">
      <c r="A3136" s="380"/>
      <c r="B3136" s="392" t="s">
        <v>29638</v>
      </c>
      <c r="C3136" s="393" t="s">
        <v>22280</v>
      </c>
      <c r="D3136" s="394" t="s">
        <v>29635</v>
      </c>
      <c r="E3136" s="395" t="s">
        <v>29639</v>
      </c>
      <c r="F3136" s="396" t="s">
        <v>29640</v>
      </c>
      <c r="G3136" s="397" t="s">
        <v>529</v>
      </c>
    </row>
    <row r="3137" spans="1:7">
      <c r="A3137" s="380"/>
      <c r="B3137" s="392" t="s">
        <v>29641</v>
      </c>
      <c r="C3137" s="393" t="s">
        <v>22280</v>
      </c>
      <c r="D3137" s="394" t="s">
        <v>29635</v>
      </c>
      <c r="E3137" s="395" t="s">
        <v>29642</v>
      </c>
      <c r="F3137" s="396" t="s">
        <v>29643</v>
      </c>
      <c r="G3137" s="397" t="s">
        <v>529</v>
      </c>
    </row>
    <row r="3138" spans="1:7">
      <c r="A3138" s="380"/>
      <c r="B3138" s="392" t="s">
        <v>29644</v>
      </c>
      <c r="C3138" s="393" t="s">
        <v>22287</v>
      </c>
      <c r="D3138" s="394" t="s">
        <v>29645</v>
      </c>
      <c r="E3138" s="395" t="s">
        <v>29646</v>
      </c>
      <c r="F3138" s="396" t="s">
        <v>29647</v>
      </c>
      <c r="G3138" s="397" t="s">
        <v>529</v>
      </c>
    </row>
    <row r="3139" spans="1:7">
      <c r="A3139" s="380"/>
      <c r="B3139" s="392" t="s">
        <v>29648</v>
      </c>
      <c r="C3139" s="393" t="s">
        <v>22287</v>
      </c>
      <c r="D3139" s="394" t="s">
        <v>29645</v>
      </c>
      <c r="E3139" s="395" t="s">
        <v>22292</v>
      </c>
      <c r="F3139" s="396" t="s">
        <v>22293</v>
      </c>
      <c r="G3139" s="397" t="s">
        <v>529</v>
      </c>
    </row>
    <row r="3140" spans="1:7">
      <c r="A3140" s="380"/>
      <c r="B3140" s="392" t="s">
        <v>29649</v>
      </c>
      <c r="C3140" s="393" t="s">
        <v>22287</v>
      </c>
      <c r="D3140" s="394" t="s">
        <v>29650</v>
      </c>
      <c r="E3140" s="395" t="s">
        <v>29651</v>
      </c>
      <c r="F3140" s="396" t="s">
        <v>29651</v>
      </c>
      <c r="G3140" s="397" t="s">
        <v>529</v>
      </c>
    </row>
    <row r="3141" spans="1:7">
      <c r="A3141" s="380"/>
      <c r="B3141" s="392" t="s">
        <v>29652</v>
      </c>
      <c r="C3141" s="393" t="s">
        <v>22287</v>
      </c>
      <c r="D3141" s="394" t="s">
        <v>29650</v>
      </c>
      <c r="E3141" s="395" t="s">
        <v>22292</v>
      </c>
      <c r="F3141" s="396" t="s">
        <v>22293</v>
      </c>
      <c r="G3141" s="397" t="s">
        <v>529</v>
      </c>
    </row>
    <row r="3142" ht="28.5" spans="1:7">
      <c r="A3142" s="380"/>
      <c r="B3142" s="392" t="s">
        <v>29653</v>
      </c>
      <c r="C3142" s="393" t="s">
        <v>22280</v>
      </c>
      <c r="D3142" s="394" t="s">
        <v>29635</v>
      </c>
      <c r="E3142" s="395" t="s">
        <v>29654</v>
      </c>
      <c r="F3142" s="396" t="s">
        <v>29655</v>
      </c>
      <c r="G3142" s="397" t="s">
        <v>529</v>
      </c>
    </row>
    <row r="3143" spans="1:7">
      <c r="A3143" s="380"/>
      <c r="B3143" s="392" t="s">
        <v>29656</v>
      </c>
      <c r="C3143" s="393" t="s">
        <v>22280</v>
      </c>
      <c r="D3143" s="394" t="s">
        <v>29635</v>
      </c>
      <c r="E3143" s="395" t="s">
        <v>22292</v>
      </c>
      <c r="F3143" s="396" t="s">
        <v>22293</v>
      </c>
      <c r="G3143" s="397" t="s">
        <v>529</v>
      </c>
    </row>
    <row r="3144" spans="1:7">
      <c r="A3144" s="380"/>
      <c r="B3144" s="392" t="s">
        <v>29657</v>
      </c>
      <c r="C3144" s="393" t="s">
        <v>22280</v>
      </c>
      <c r="D3144" s="394" t="s">
        <v>29658</v>
      </c>
      <c r="E3144" s="395" t="s">
        <v>29659</v>
      </c>
      <c r="F3144" s="396" t="s">
        <v>29660</v>
      </c>
      <c r="G3144" s="397" t="s">
        <v>529</v>
      </c>
    </row>
    <row r="3145" spans="1:7">
      <c r="A3145" s="380"/>
      <c r="B3145" s="392" t="s">
        <v>29661</v>
      </c>
      <c r="C3145" s="393" t="s">
        <v>22287</v>
      </c>
      <c r="D3145" s="394" t="s">
        <v>29662</v>
      </c>
      <c r="E3145" s="395" t="s">
        <v>29663</v>
      </c>
      <c r="F3145" s="396" t="s">
        <v>29664</v>
      </c>
      <c r="G3145" s="397" t="s">
        <v>529</v>
      </c>
    </row>
    <row r="3146" spans="1:7">
      <c r="A3146" s="380"/>
      <c r="B3146" s="392" t="s">
        <v>29665</v>
      </c>
      <c r="C3146" s="393" t="s">
        <v>22287</v>
      </c>
      <c r="D3146" s="394" t="s">
        <v>29662</v>
      </c>
      <c r="E3146" s="395" t="s">
        <v>22292</v>
      </c>
      <c r="F3146" s="396" t="s">
        <v>22293</v>
      </c>
      <c r="G3146" s="397" t="s">
        <v>529</v>
      </c>
    </row>
    <row r="3147" spans="1:7">
      <c r="A3147" s="380"/>
      <c r="B3147" s="392" t="s">
        <v>29666</v>
      </c>
      <c r="C3147" s="393" t="s">
        <v>22280</v>
      </c>
      <c r="D3147" s="394" t="s">
        <v>29667</v>
      </c>
      <c r="E3147" s="395" t="s">
        <v>29668</v>
      </c>
      <c r="F3147" s="396" t="s">
        <v>29669</v>
      </c>
      <c r="G3147" s="397" t="s">
        <v>529</v>
      </c>
    </row>
    <row r="3148" spans="1:7">
      <c r="A3148" s="380"/>
      <c r="B3148" s="392" t="s">
        <v>29670</v>
      </c>
      <c r="C3148" s="393" t="s">
        <v>22280</v>
      </c>
      <c r="D3148" s="394" t="s">
        <v>29667</v>
      </c>
      <c r="E3148" s="395" t="s">
        <v>29671</v>
      </c>
      <c r="F3148" s="396" t="s">
        <v>29672</v>
      </c>
      <c r="G3148" s="397" t="s">
        <v>529</v>
      </c>
    </row>
    <row r="3149" spans="1:7">
      <c r="A3149" s="380"/>
      <c r="B3149" s="392" t="s">
        <v>29673</v>
      </c>
      <c r="C3149" s="393" t="s">
        <v>22287</v>
      </c>
      <c r="D3149" s="394" t="s">
        <v>29674</v>
      </c>
      <c r="E3149" s="395" t="s">
        <v>29675</v>
      </c>
      <c r="F3149" s="396" t="s">
        <v>29676</v>
      </c>
      <c r="G3149" s="397" t="s">
        <v>529</v>
      </c>
    </row>
    <row r="3150" ht="28.5" spans="1:7">
      <c r="A3150" s="380"/>
      <c r="B3150" s="392" t="s">
        <v>29677</v>
      </c>
      <c r="C3150" s="393" t="s">
        <v>22313</v>
      </c>
      <c r="D3150" s="394" t="s">
        <v>29678</v>
      </c>
      <c r="E3150" s="395" t="s">
        <v>29679</v>
      </c>
      <c r="F3150" s="396" t="s">
        <v>29680</v>
      </c>
      <c r="G3150" s="397" t="s">
        <v>529</v>
      </c>
    </row>
    <row r="3151" spans="1:7">
      <c r="A3151" s="380"/>
      <c r="B3151" s="392" t="s">
        <v>29681</v>
      </c>
      <c r="C3151" s="393" t="s">
        <v>22313</v>
      </c>
      <c r="D3151" s="394" t="s">
        <v>29678</v>
      </c>
      <c r="E3151" s="395" t="s">
        <v>22292</v>
      </c>
      <c r="F3151" s="396" t="s">
        <v>22293</v>
      </c>
      <c r="G3151" s="397" t="s">
        <v>529</v>
      </c>
    </row>
    <row r="3152" spans="1:7">
      <c r="A3152" s="380"/>
      <c r="B3152" s="392" t="s">
        <v>29682</v>
      </c>
      <c r="C3152" s="393" t="s">
        <v>22287</v>
      </c>
      <c r="D3152" s="394" t="s">
        <v>29674</v>
      </c>
      <c r="E3152" s="395" t="s">
        <v>29683</v>
      </c>
      <c r="F3152" s="396" t="s">
        <v>29684</v>
      </c>
      <c r="G3152" s="397" t="s">
        <v>529</v>
      </c>
    </row>
    <row r="3153" spans="1:7">
      <c r="A3153" s="380"/>
      <c r="B3153" s="392" t="s">
        <v>29685</v>
      </c>
      <c r="C3153" s="393" t="s">
        <v>22287</v>
      </c>
      <c r="D3153" s="394" t="s">
        <v>29674</v>
      </c>
      <c r="E3153" s="395" t="s">
        <v>22292</v>
      </c>
      <c r="F3153" s="396" t="s">
        <v>22293</v>
      </c>
      <c r="G3153" s="397" t="s">
        <v>529</v>
      </c>
    </row>
    <row r="3154" spans="1:7">
      <c r="A3154" s="380"/>
      <c r="B3154" s="392" t="s">
        <v>29686</v>
      </c>
      <c r="C3154" s="393" t="s">
        <v>22280</v>
      </c>
      <c r="D3154" s="394" t="s">
        <v>29687</v>
      </c>
      <c r="E3154" s="395" t="s">
        <v>29688</v>
      </c>
      <c r="F3154" s="396" t="s">
        <v>29689</v>
      </c>
      <c r="G3154" s="397" t="s">
        <v>529</v>
      </c>
    </row>
    <row r="3155" spans="1:7">
      <c r="A3155" s="380"/>
      <c r="B3155" s="392" t="s">
        <v>29690</v>
      </c>
      <c r="C3155" s="393" t="s">
        <v>22280</v>
      </c>
      <c r="D3155" s="394" t="s">
        <v>29687</v>
      </c>
      <c r="E3155" s="395" t="s">
        <v>29691</v>
      </c>
      <c r="F3155" s="396" t="s">
        <v>29692</v>
      </c>
      <c r="G3155" s="397" t="s">
        <v>529</v>
      </c>
    </row>
    <row r="3156" spans="1:7">
      <c r="A3156" s="380"/>
      <c r="B3156" s="392" t="s">
        <v>29693</v>
      </c>
      <c r="C3156" s="393" t="s">
        <v>22280</v>
      </c>
      <c r="D3156" s="394" t="s">
        <v>29687</v>
      </c>
      <c r="E3156" s="395" t="s">
        <v>29694</v>
      </c>
      <c r="F3156" s="396" t="s">
        <v>29695</v>
      </c>
      <c r="G3156" s="397" t="s">
        <v>529</v>
      </c>
    </row>
    <row r="3157" ht="42.75" spans="1:7">
      <c r="A3157" s="380"/>
      <c r="B3157" s="392" t="s">
        <v>29696</v>
      </c>
      <c r="C3157" s="393" t="s">
        <v>22313</v>
      </c>
      <c r="D3157" s="394" t="s">
        <v>29697</v>
      </c>
      <c r="E3157" s="395" t="s">
        <v>29698</v>
      </c>
      <c r="F3157" s="396" t="s">
        <v>29699</v>
      </c>
      <c r="G3157" s="397" t="s">
        <v>529</v>
      </c>
    </row>
    <row r="3158" spans="1:7">
      <c r="A3158" s="380"/>
      <c r="B3158" s="392" t="s">
        <v>29700</v>
      </c>
      <c r="C3158" s="393" t="s">
        <v>22313</v>
      </c>
      <c r="D3158" s="394" t="s">
        <v>29697</v>
      </c>
      <c r="E3158" s="395" t="s">
        <v>22292</v>
      </c>
      <c r="F3158" s="396" t="s">
        <v>22293</v>
      </c>
      <c r="G3158" s="397" t="s">
        <v>529</v>
      </c>
    </row>
    <row r="3159" ht="42.75" spans="1:7">
      <c r="A3159" s="380"/>
      <c r="B3159" s="392" t="s">
        <v>29701</v>
      </c>
      <c r="C3159" s="393" t="s">
        <v>22313</v>
      </c>
      <c r="D3159" s="394" t="s">
        <v>29702</v>
      </c>
      <c r="E3159" s="395" t="s">
        <v>29703</v>
      </c>
      <c r="F3159" s="396" t="s">
        <v>29699</v>
      </c>
      <c r="G3159" s="397" t="s">
        <v>529</v>
      </c>
    </row>
    <row r="3160" spans="1:7">
      <c r="A3160" s="380"/>
      <c r="B3160" s="392" t="s">
        <v>29704</v>
      </c>
      <c r="C3160" s="393" t="s">
        <v>22313</v>
      </c>
      <c r="D3160" s="394" t="s">
        <v>29702</v>
      </c>
      <c r="E3160" s="395" t="s">
        <v>22292</v>
      </c>
      <c r="F3160" s="396" t="s">
        <v>22293</v>
      </c>
      <c r="G3160" s="397" t="s">
        <v>529</v>
      </c>
    </row>
    <row r="3161" spans="1:7">
      <c r="A3161" s="380"/>
      <c r="B3161" s="392" t="s">
        <v>29705</v>
      </c>
      <c r="C3161" s="393" t="s">
        <v>22280</v>
      </c>
      <c r="D3161" s="394" t="s">
        <v>29687</v>
      </c>
      <c r="E3161" s="395" t="s">
        <v>29706</v>
      </c>
      <c r="F3161" s="396" t="s">
        <v>29707</v>
      </c>
      <c r="G3161" s="397" t="s">
        <v>529</v>
      </c>
    </row>
    <row r="3162" spans="1:7">
      <c r="A3162" s="380"/>
      <c r="B3162" s="392" t="s">
        <v>29708</v>
      </c>
      <c r="C3162" s="393" t="s">
        <v>22280</v>
      </c>
      <c r="D3162" s="394" t="s">
        <v>29687</v>
      </c>
      <c r="E3162" s="395" t="s">
        <v>22292</v>
      </c>
      <c r="F3162" s="396" t="s">
        <v>22293</v>
      </c>
      <c r="G3162" s="397" t="s">
        <v>529</v>
      </c>
    </row>
    <row r="3163" spans="1:7">
      <c r="A3163" s="380"/>
      <c r="B3163" s="392" t="s">
        <v>29709</v>
      </c>
      <c r="C3163" s="393" t="s">
        <v>22280</v>
      </c>
      <c r="D3163" s="394" t="s">
        <v>29710</v>
      </c>
      <c r="E3163" s="395" t="s">
        <v>29711</v>
      </c>
      <c r="F3163" s="396" t="s">
        <v>29712</v>
      </c>
      <c r="G3163" s="397" t="s">
        <v>529</v>
      </c>
    </row>
    <row r="3164" spans="1:7">
      <c r="A3164" s="380"/>
      <c r="B3164" s="392" t="s">
        <v>29713</v>
      </c>
      <c r="C3164" s="393" t="s">
        <v>22287</v>
      </c>
      <c r="D3164" s="394" t="s">
        <v>29714</v>
      </c>
      <c r="E3164" s="395" t="s">
        <v>29715</v>
      </c>
      <c r="F3164" s="396" t="s">
        <v>29716</v>
      </c>
      <c r="G3164" s="397" t="s">
        <v>529</v>
      </c>
    </row>
    <row r="3165" spans="1:7">
      <c r="A3165" s="380"/>
      <c r="B3165" s="392" t="s">
        <v>29717</v>
      </c>
      <c r="C3165" s="393" t="s">
        <v>22287</v>
      </c>
      <c r="D3165" s="394" t="s">
        <v>29714</v>
      </c>
      <c r="E3165" s="395" t="s">
        <v>22292</v>
      </c>
      <c r="F3165" s="396" t="s">
        <v>22293</v>
      </c>
      <c r="G3165" s="397" t="s">
        <v>529</v>
      </c>
    </row>
    <row r="3166" spans="1:7">
      <c r="A3166" s="380"/>
      <c r="B3166" s="392" t="s">
        <v>29718</v>
      </c>
      <c r="C3166" s="393" t="s">
        <v>22280</v>
      </c>
      <c r="D3166" s="394" t="s">
        <v>29719</v>
      </c>
      <c r="E3166" s="395" t="s">
        <v>29720</v>
      </c>
      <c r="F3166" s="396" t="s">
        <v>29721</v>
      </c>
      <c r="G3166" s="397" t="s">
        <v>529</v>
      </c>
    </row>
    <row r="3167" ht="28.5" spans="1:7">
      <c r="A3167" s="380"/>
      <c r="B3167" s="392" t="s">
        <v>29722</v>
      </c>
      <c r="C3167" s="393" t="s">
        <v>22280</v>
      </c>
      <c r="D3167" s="394" t="s">
        <v>29719</v>
      </c>
      <c r="E3167" s="395" t="s">
        <v>29723</v>
      </c>
      <c r="F3167" s="396" t="s">
        <v>29724</v>
      </c>
      <c r="G3167" s="397" t="s">
        <v>529</v>
      </c>
    </row>
    <row r="3168" spans="1:7">
      <c r="A3168" s="380"/>
      <c r="B3168" s="392" t="s">
        <v>29725</v>
      </c>
      <c r="C3168" s="393" t="s">
        <v>22287</v>
      </c>
      <c r="D3168" s="394" t="s">
        <v>29726</v>
      </c>
      <c r="E3168" s="395" t="s">
        <v>29727</v>
      </c>
      <c r="F3168" s="396" t="s">
        <v>29728</v>
      </c>
      <c r="G3168" s="397" t="s">
        <v>529</v>
      </c>
    </row>
    <row r="3169" spans="1:7">
      <c r="A3169" s="380"/>
      <c r="B3169" s="392" t="s">
        <v>29729</v>
      </c>
      <c r="C3169" s="393" t="s">
        <v>22287</v>
      </c>
      <c r="D3169" s="394" t="s">
        <v>29726</v>
      </c>
      <c r="E3169" s="395" t="s">
        <v>29730</v>
      </c>
      <c r="F3169" s="396" t="s">
        <v>29731</v>
      </c>
      <c r="G3169" s="397" t="s">
        <v>529</v>
      </c>
    </row>
    <row r="3170" spans="1:7">
      <c r="A3170" s="380"/>
      <c r="B3170" s="392" t="s">
        <v>29732</v>
      </c>
      <c r="C3170" s="393" t="s">
        <v>22280</v>
      </c>
      <c r="D3170" s="394" t="s">
        <v>29719</v>
      </c>
      <c r="E3170" s="395" t="s">
        <v>22292</v>
      </c>
      <c r="F3170" s="396" t="s">
        <v>22293</v>
      </c>
      <c r="G3170" s="397" t="s">
        <v>529</v>
      </c>
    </row>
    <row r="3171" spans="1:7">
      <c r="A3171" s="380"/>
      <c r="B3171" s="392" t="s">
        <v>29733</v>
      </c>
      <c r="C3171" s="393" t="s">
        <v>22280</v>
      </c>
      <c r="D3171" s="394" t="s">
        <v>29734</v>
      </c>
      <c r="E3171" s="395" t="s">
        <v>29735</v>
      </c>
      <c r="F3171" s="396" t="s">
        <v>29736</v>
      </c>
      <c r="G3171" s="397" t="s">
        <v>529</v>
      </c>
    </row>
    <row r="3172" spans="1:7">
      <c r="A3172" s="380"/>
      <c r="B3172" s="392" t="s">
        <v>29737</v>
      </c>
      <c r="C3172" s="393" t="s">
        <v>22280</v>
      </c>
      <c r="D3172" s="394" t="s">
        <v>29734</v>
      </c>
      <c r="E3172" s="395" t="s">
        <v>22292</v>
      </c>
      <c r="F3172" s="396" t="s">
        <v>22293</v>
      </c>
      <c r="G3172" s="397" t="s">
        <v>529</v>
      </c>
    </row>
    <row r="3173" spans="1:7">
      <c r="A3173" s="380"/>
      <c r="B3173" s="392" t="s">
        <v>29738</v>
      </c>
      <c r="C3173" s="393" t="s">
        <v>22280</v>
      </c>
      <c r="D3173" s="394" t="s">
        <v>29739</v>
      </c>
      <c r="E3173" s="395" t="s">
        <v>29740</v>
      </c>
      <c r="F3173" s="396" t="s">
        <v>29741</v>
      </c>
      <c r="G3173" s="397" t="s">
        <v>529</v>
      </c>
    </row>
    <row r="3174" spans="1:7">
      <c r="A3174" s="380"/>
      <c r="B3174" s="392" t="s">
        <v>29742</v>
      </c>
      <c r="C3174" s="393" t="s">
        <v>22280</v>
      </c>
      <c r="D3174" s="394" t="s">
        <v>29739</v>
      </c>
      <c r="E3174" s="395" t="s">
        <v>29743</v>
      </c>
      <c r="F3174" s="396" t="s">
        <v>29744</v>
      </c>
      <c r="G3174" s="397" t="s">
        <v>529</v>
      </c>
    </row>
    <row r="3175" ht="28.5" spans="1:7">
      <c r="A3175" s="380"/>
      <c r="B3175" s="392" t="s">
        <v>29745</v>
      </c>
      <c r="C3175" s="393" t="s">
        <v>22280</v>
      </c>
      <c r="D3175" s="394" t="s">
        <v>29739</v>
      </c>
      <c r="E3175" s="395" t="s">
        <v>29746</v>
      </c>
      <c r="F3175" s="396" t="s">
        <v>29747</v>
      </c>
      <c r="G3175" s="397" t="s">
        <v>529</v>
      </c>
    </row>
    <row r="3176" spans="1:7">
      <c r="A3176" s="380"/>
      <c r="B3176" s="392" t="s">
        <v>29748</v>
      </c>
      <c r="C3176" s="393" t="s">
        <v>22287</v>
      </c>
      <c r="D3176" s="394" t="s">
        <v>29749</v>
      </c>
      <c r="E3176" s="395" t="s">
        <v>29750</v>
      </c>
      <c r="F3176" s="396" t="s">
        <v>29751</v>
      </c>
      <c r="G3176" s="397" t="s">
        <v>529</v>
      </c>
    </row>
    <row r="3177" spans="1:7">
      <c r="A3177" s="380"/>
      <c r="B3177" s="392" t="s">
        <v>29752</v>
      </c>
      <c r="C3177" s="393" t="s">
        <v>22287</v>
      </c>
      <c r="D3177" s="394" t="s">
        <v>29749</v>
      </c>
      <c r="E3177" s="395" t="s">
        <v>22292</v>
      </c>
      <c r="F3177" s="396" t="s">
        <v>22293</v>
      </c>
      <c r="G3177" s="397" t="s">
        <v>529</v>
      </c>
    </row>
    <row r="3178" spans="1:7">
      <c r="A3178" s="380"/>
      <c r="B3178" s="392" t="s">
        <v>29753</v>
      </c>
      <c r="C3178" s="393" t="s">
        <v>22287</v>
      </c>
      <c r="D3178" s="394" t="s">
        <v>29754</v>
      </c>
      <c r="E3178" s="395" t="s">
        <v>29755</v>
      </c>
      <c r="F3178" s="396" t="s">
        <v>29756</v>
      </c>
      <c r="G3178" s="397" t="s">
        <v>529</v>
      </c>
    </row>
    <row r="3179" spans="1:7">
      <c r="A3179" s="380"/>
      <c r="B3179" s="392" t="s">
        <v>29757</v>
      </c>
      <c r="C3179" s="393" t="s">
        <v>22287</v>
      </c>
      <c r="D3179" s="394" t="s">
        <v>29754</v>
      </c>
      <c r="E3179" s="395" t="s">
        <v>22292</v>
      </c>
      <c r="F3179" s="396" t="s">
        <v>22293</v>
      </c>
      <c r="G3179" s="397" t="s">
        <v>529</v>
      </c>
    </row>
    <row r="3180" spans="1:7">
      <c r="A3180" s="380"/>
      <c r="B3180" s="392" t="s">
        <v>29758</v>
      </c>
      <c r="C3180" s="393" t="s">
        <v>22280</v>
      </c>
      <c r="D3180" s="394" t="s">
        <v>29759</v>
      </c>
      <c r="E3180" s="395" t="s">
        <v>29760</v>
      </c>
      <c r="F3180" s="396" t="s">
        <v>29761</v>
      </c>
      <c r="G3180" s="397" t="s">
        <v>529</v>
      </c>
    </row>
    <row r="3181" spans="1:7">
      <c r="A3181" s="380"/>
      <c r="B3181" s="392" t="s">
        <v>29762</v>
      </c>
      <c r="C3181" s="393" t="s">
        <v>22280</v>
      </c>
      <c r="D3181" s="394" t="s">
        <v>29759</v>
      </c>
      <c r="E3181" s="395" t="s">
        <v>29763</v>
      </c>
      <c r="F3181" s="396" t="s">
        <v>29764</v>
      </c>
      <c r="G3181" s="397" t="s">
        <v>529</v>
      </c>
    </row>
    <row r="3182" ht="28.5" spans="1:7">
      <c r="A3182" s="380"/>
      <c r="B3182" s="392" t="s">
        <v>29765</v>
      </c>
      <c r="C3182" s="393" t="s">
        <v>22280</v>
      </c>
      <c r="D3182" s="394" t="s">
        <v>29759</v>
      </c>
      <c r="E3182" s="395" t="s">
        <v>29766</v>
      </c>
      <c r="F3182" s="396" t="s">
        <v>29767</v>
      </c>
      <c r="G3182" s="397" t="s">
        <v>529</v>
      </c>
    </row>
    <row r="3183" spans="1:7">
      <c r="A3183" s="380"/>
      <c r="B3183" s="392" t="s">
        <v>29768</v>
      </c>
      <c r="C3183" s="393" t="s">
        <v>22280</v>
      </c>
      <c r="D3183" s="394" t="s">
        <v>29759</v>
      </c>
      <c r="E3183" s="395" t="s">
        <v>22292</v>
      </c>
      <c r="F3183" s="396" t="s">
        <v>22293</v>
      </c>
      <c r="G3183" s="397" t="s">
        <v>529</v>
      </c>
    </row>
    <row r="3184" spans="1:7">
      <c r="A3184" s="380"/>
      <c r="B3184" s="392" t="s">
        <v>29769</v>
      </c>
      <c r="C3184" s="393" t="s">
        <v>22280</v>
      </c>
      <c r="D3184" s="394" t="s">
        <v>29770</v>
      </c>
      <c r="E3184" s="395" t="s">
        <v>29771</v>
      </c>
      <c r="F3184" s="396" t="s">
        <v>29772</v>
      </c>
      <c r="G3184" s="397" t="s">
        <v>529</v>
      </c>
    </row>
    <row r="3185" spans="1:7">
      <c r="A3185" s="380"/>
      <c r="B3185" s="392" t="s">
        <v>29773</v>
      </c>
      <c r="C3185" s="393" t="s">
        <v>22280</v>
      </c>
      <c r="D3185" s="394" t="s">
        <v>29770</v>
      </c>
      <c r="E3185" s="395" t="s">
        <v>22292</v>
      </c>
      <c r="F3185" s="396" t="s">
        <v>22293</v>
      </c>
      <c r="G3185" s="397" t="s">
        <v>529</v>
      </c>
    </row>
    <row r="3186" spans="1:7">
      <c r="A3186" s="380"/>
      <c r="B3186" s="392" t="s">
        <v>29774</v>
      </c>
      <c r="C3186" s="393" t="s">
        <v>22280</v>
      </c>
      <c r="D3186" s="394" t="s">
        <v>29775</v>
      </c>
      <c r="E3186" s="395" t="s">
        <v>29776</v>
      </c>
      <c r="F3186" s="396" t="s">
        <v>29777</v>
      </c>
      <c r="G3186" s="397" t="s">
        <v>529</v>
      </c>
    </row>
    <row r="3187" spans="1:7">
      <c r="A3187" s="380"/>
      <c r="B3187" s="392" t="s">
        <v>29778</v>
      </c>
      <c r="C3187" s="393" t="s">
        <v>22280</v>
      </c>
      <c r="D3187" s="394" t="s">
        <v>29775</v>
      </c>
      <c r="E3187" s="395" t="s">
        <v>29779</v>
      </c>
      <c r="F3187" s="396" t="s">
        <v>29780</v>
      </c>
      <c r="G3187" s="397" t="s">
        <v>529</v>
      </c>
    </row>
    <row r="3188" spans="1:7">
      <c r="A3188" s="380"/>
      <c r="B3188" s="392" t="s">
        <v>29781</v>
      </c>
      <c r="C3188" s="393" t="s">
        <v>22280</v>
      </c>
      <c r="D3188" s="394" t="s">
        <v>29775</v>
      </c>
      <c r="E3188" s="395" t="s">
        <v>22292</v>
      </c>
      <c r="F3188" s="396" t="s">
        <v>22293</v>
      </c>
      <c r="G3188" s="397" t="s">
        <v>529</v>
      </c>
    </row>
    <row r="3189" spans="1:7">
      <c r="A3189" s="380"/>
      <c r="B3189" s="392" t="s">
        <v>29782</v>
      </c>
      <c r="C3189" s="393" t="s">
        <v>22280</v>
      </c>
      <c r="D3189" s="394" t="s">
        <v>29783</v>
      </c>
      <c r="E3189" s="395" t="s">
        <v>29784</v>
      </c>
      <c r="F3189" s="396" t="s">
        <v>29785</v>
      </c>
      <c r="G3189" s="397" t="s">
        <v>529</v>
      </c>
    </row>
    <row r="3190" spans="1:7">
      <c r="A3190" s="380"/>
      <c r="B3190" s="392" t="s">
        <v>29786</v>
      </c>
      <c r="C3190" s="393" t="s">
        <v>22287</v>
      </c>
      <c r="D3190" s="394" t="s">
        <v>29787</v>
      </c>
      <c r="E3190" s="395" t="s">
        <v>29788</v>
      </c>
      <c r="F3190" s="396" t="s">
        <v>29789</v>
      </c>
      <c r="G3190" s="397" t="s">
        <v>529</v>
      </c>
    </row>
    <row r="3191" spans="1:7">
      <c r="A3191" s="380"/>
      <c r="B3191" s="392" t="s">
        <v>29790</v>
      </c>
      <c r="C3191" s="393" t="s">
        <v>22287</v>
      </c>
      <c r="D3191" s="394" t="s">
        <v>29787</v>
      </c>
      <c r="E3191" s="395" t="s">
        <v>22292</v>
      </c>
      <c r="F3191" s="396" t="s">
        <v>22293</v>
      </c>
      <c r="G3191" s="397" t="s">
        <v>529</v>
      </c>
    </row>
    <row r="3192" ht="28.5" spans="1:7">
      <c r="A3192" s="380"/>
      <c r="B3192" s="392" t="s">
        <v>29791</v>
      </c>
      <c r="C3192" s="393" t="s">
        <v>22295</v>
      </c>
      <c r="D3192" s="394" t="s">
        <v>29792</v>
      </c>
      <c r="E3192" s="395" t="s">
        <v>29793</v>
      </c>
      <c r="F3192" s="396" t="s">
        <v>29794</v>
      </c>
      <c r="G3192" s="397" t="s">
        <v>529</v>
      </c>
    </row>
    <row r="3193" spans="1:7">
      <c r="A3193" s="380"/>
      <c r="B3193" s="392" t="s">
        <v>29795</v>
      </c>
      <c r="C3193" s="393" t="s">
        <v>22280</v>
      </c>
      <c r="D3193" s="394" t="s">
        <v>29796</v>
      </c>
      <c r="E3193" s="395" t="s">
        <v>29797</v>
      </c>
      <c r="F3193" s="396" t="s">
        <v>29798</v>
      </c>
      <c r="G3193" s="397" t="s">
        <v>529</v>
      </c>
    </row>
    <row r="3194" ht="28.5" spans="1:7">
      <c r="A3194" s="380"/>
      <c r="B3194" s="392" t="s">
        <v>29799</v>
      </c>
      <c r="C3194" s="393" t="s">
        <v>22287</v>
      </c>
      <c r="D3194" s="394" t="s">
        <v>29800</v>
      </c>
      <c r="E3194" s="395" t="s">
        <v>29801</v>
      </c>
      <c r="F3194" s="396" t="s">
        <v>29802</v>
      </c>
      <c r="G3194" s="397" t="s">
        <v>529</v>
      </c>
    </row>
    <row r="3195" ht="28.5" spans="1:7">
      <c r="A3195" s="380"/>
      <c r="B3195" s="392" t="s">
        <v>29803</v>
      </c>
      <c r="C3195" s="393" t="s">
        <v>22287</v>
      </c>
      <c r="D3195" s="394" t="s">
        <v>29800</v>
      </c>
      <c r="E3195" s="395" t="s">
        <v>29804</v>
      </c>
      <c r="F3195" s="396" t="s">
        <v>29805</v>
      </c>
      <c r="G3195" s="397" t="s">
        <v>529</v>
      </c>
    </row>
    <row r="3196" spans="1:7">
      <c r="A3196" s="380"/>
      <c r="B3196" s="392" t="s">
        <v>29806</v>
      </c>
      <c r="C3196" s="393" t="s">
        <v>22287</v>
      </c>
      <c r="D3196" s="394" t="s">
        <v>29800</v>
      </c>
      <c r="E3196" s="395" t="s">
        <v>22292</v>
      </c>
      <c r="F3196" s="396" t="s">
        <v>22293</v>
      </c>
      <c r="G3196" s="397" t="s">
        <v>529</v>
      </c>
    </row>
    <row r="3197" spans="1:7">
      <c r="A3197" s="380"/>
      <c r="B3197" s="392" t="s">
        <v>29807</v>
      </c>
      <c r="C3197" s="393" t="s">
        <v>22280</v>
      </c>
      <c r="D3197" s="394" t="s">
        <v>29796</v>
      </c>
      <c r="E3197" s="395" t="s">
        <v>22292</v>
      </c>
      <c r="F3197" s="396" t="s">
        <v>22293</v>
      </c>
      <c r="G3197" s="397" t="s">
        <v>529</v>
      </c>
    </row>
    <row r="3198" spans="1:7">
      <c r="A3198" s="380"/>
      <c r="B3198" s="392" t="s">
        <v>29808</v>
      </c>
      <c r="C3198" s="393" t="s">
        <v>22280</v>
      </c>
      <c r="D3198" s="394" t="s">
        <v>29809</v>
      </c>
      <c r="E3198" s="395" t="s">
        <v>29810</v>
      </c>
      <c r="F3198" s="396" t="s">
        <v>29811</v>
      </c>
      <c r="G3198" s="397" t="s">
        <v>529</v>
      </c>
    </row>
    <row r="3199" spans="1:7">
      <c r="A3199" s="380"/>
      <c r="B3199" s="392" t="s">
        <v>29812</v>
      </c>
      <c r="C3199" s="393" t="s">
        <v>22280</v>
      </c>
      <c r="D3199" s="394" t="s">
        <v>29809</v>
      </c>
      <c r="E3199" s="395" t="s">
        <v>29813</v>
      </c>
      <c r="F3199" s="396" t="s">
        <v>29814</v>
      </c>
      <c r="G3199" s="397" t="s">
        <v>529</v>
      </c>
    </row>
    <row r="3200" ht="28.5" spans="1:7">
      <c r="A3200" s="380"/>
      <c r="B3200" s="392" t="s">
        <v>29815</v>
      </c>
      <c r="C3200" s="393" t="s">
        <v>22280</v>
      </c>
      <c r="D3200" s="394" t="s">
        <v>29809</v>
      </c>
      <c r="E3200" s="395" t="s">
        <v>29816</v>
      </c>
      <c r="F3200" s="396" t="s">
        <v>29817</v>
      </c>
      <c r="G3200" s="397" t="s">
        <v>529</v>
      </c>
    </row>
    <row r="3201" spans="1:7">
      <c r="A3201" s="380"/>
      <c r="B3201" s="392" t="s">
        <v>29818</v>
      </c>
      <c r="C3201" s="393" t="s">
        <v>22287</v>
      </c>
      <c r="D3201" s="394" t="s">
        <v>29819</v>
      </c>
      <c r="E3201" s="395" t="s">
        <v>29820</v>
      </c>
      <c r="F3201" s="396" t="s">
        <v>29821</v>
      </c>
      <c r="G3201" s="397" t="s">
        <v>529</v>
      </c>
    </row>
    <row r="3202" spans="1:7">
      <c r="A3202" s="380"/>
      <c r="B3202" s="392" t="s">
        <v>29822</v>
      </c>
      <c r="C3202" s="393" t="s">
        <v>22287</v>
      </c>
      <c r="D3202" s="394" t="s">
        <v>29819</v>
      </c>
      <c r="E3202" s="395" t="s">
        <v>22292</v>
      </c>
      <c r="F3202" s="396" t="s">
        <v>22293</v>
      </c>
      <c r="G3202" s="397" t="s">
        <v>529</v>
      </c>
    </row>
    <row r="3203" ht="28.5" spans="1:7">
      <c r="A3203" s="380"/>
      <c r="B3203" s="392" t="s">
        <v>29823</v>
      </c>
      <c r="C3203" s="393" t="s">
        <v>22295</v>
      </c>
      <c r="D3203" s="394" t="s">
        <v>29792</v>
      </c>
      <c r="E3203" s="395" t="s">
        <v>29824</v>
      </c>
      <c r="F3203" s="396" t="s">
        <v>29825</v>
      </c>
      <c r="G3203" s="397" t="s">
        <v>529</v>
      </c>
    </row>
    <row r="3204" spans="1:7">
      <c r="A3204" s="380"/>
      <c r="B3204" s="392" t="s">
        <v>29826</v>
      </c>
      <c r="C3204" s="393" t="s">
        <v>22280</v>
      </c>
      <c r="D3204" s="394" t="s">
        <v>29827</v>
      </c>
      <c r="E3204" s="395" t="s">
        <v>29828</v>
      </c>
      <c r="F3204" s="396" t="s">
        <v>29829</v>
      </c>
      <c r="G3204" s="397" t="s">
        <v>529</v>
      </c>
    </row>
    <row r="3205" spans="1:7">
      <c r="A3205" s="380"/>
      <c r="B3205" s="392" t="s">
        <v>29830</v>
      </c>
      <c r="C3205" s="393" t="s">
        <v>22280</v>
      </c>
      <c r="D3205" s="394" t="s">
        <v>29827</v>
      </c>
      <c r="E3205" s="395" t="s">
        <v>22292</v>
      </c>
      <c r="F3205" s="396" t="s">
        <v>22293</v>
      </c>
      <c r="G3205" s="397" t="s">
        <v>529</v>
      </c>
    </row>
    <row r="3206" spans="1:7">
      <c r="A3206" s="380"/>
      <c r="B3206" s="392" t="s">
        <v>29831</v>
      </c>
      <c r="C3206" s="393" t="s">
        <v>22295</v>
      </c>
      <c r="D3206" s="394" t="s">
        <v>29832</v>
      </c>
      <c r="E3206" s="395" t="s">
        <v>29833</v>
      </c>
      <c r="F3206" s="396" t="s">
        <v>29834</v>
      </c>
      <c r="G3206" s="397" t="s">
        <v>529</v>
      </c>
    </row>
    <row r="3207" spans="1:7">
      <c r="A3207" s="380"/>
      <c r="B3207" s="392" t="s">
        <v>29835</v>
      </c>
      <c r="C3207" s="393" t="s">
        <v>22295</v>
      </c>
      <c r="D3207" s="394" t="s">
        <v>29832</v>
      </c>
      <c r="E3207" s="395" t="s">
        <v>29836</v>
      </c>
      <c r="F3207" s="396" t="s">
        <v>29837</v>
      </c>
      <c r="G3207" s="397" t="s">
        <v>529</v>
      </c>
    </row>
    <row r="3208" spans="1:7">
      <c r="A3208" s="380"/>
      <c r="B3208" s="392" t="s">
        <v>29838</v>
      </c>
      <c r="C3208" s="393" t="s">
        <v>22295</v>
      </c>
      <c r="D3208" s="394" t="s">
        <v>29832</v>
      </c>
      <c r="E3208" s="395" t="s">
        <v>29839</v>
      </c>
      <c r="F3208" s="396" t="s">
        <v>29840</v>
      </c>
      <c r="G3208" s="397" t="s">
        <v>529</v>
      </c>
    </row>
    <row r="3209" spans="1:7">
      <c r="A3209" s="380"/>
      <c r="B3209" s="392" t="s">
        <v>29841</v>
      </c>
      <c r="C3209" s="393" t="s">
        <v>22295</v>
      </c>
      <c r="D3209" s="394" t="s">
        <v>29832</v>
      </c>
      <c r="E3209" s="395" t="s">
        <v>29842</v>
      </c>
      <c r="F3209" s="396" t="s">
        <v>29843</v>
      </c>
      <c r="G3209" s="397" t="s">
        <v>529</v>
      </c>
    </row>
    <row r="3210" spans="1:7">
      <c r="A3210" s="380"/>
      <c r="B3210" s="392" t="s">
        <v>29844</v>
      </c>
      <c r="C3210" s="393" t="s">
        <v>22295</v>
      </c>
      <c r="D3210" s="394" t="s">
        <v>29832</v>
      </c>
      <c r="E3210" s="395" t="s">
        <v>29845</v>
      </c>
      <c r="F3210" s="396" t="s">
        <v>29845</v>
      </c>
      <c r="G3210" s="397" t="s">
        <v>529</v>
      </c>
    </row>
    <row r="3211" spans="1:7">
      <c r="A3211" s="380"/>
      <c r="B3211" s="392" t="s">
        <v>29846</v>
      </c>
      <c r="C3211" s="393" t="s">
        <v>22295</v>
      </c>
      <c r="D3211" s="394" t="s">
        <v>29832</v>
      </c>
      <c r="E3211" s="395" t="s">
        <v>22292</v>
      </c>
      <c r="F3211" s="396" t="s">
        <v>22293</v>
      </c>
      <c r="G3211" s="397" t="s">
        <v>529</v>
      </c>
    </row>
    <row r="3212" ht="42.75" spans="1:7">
      <c r="A3212" s="380"/>
      <c r="B3212" s="392" t="s">
        <v>29847</v>
      </c>
      <c r="C3212" s="393" t="s">
        <v>24239</v>
      </c>
      <c r="D3212" s="394" t="s">
        <v>29848</v>
      </c>
      <c r="E3212" s="395" t="s">
        <v>29849</v>
      </c>
      <c r="F3212" s="396" t="s">
        <v>29850</v>
      </c>
      <c r="G3212" s="397" t="s">
        <v>529</v>
      </c>
    </row>
    <row r="3213" spans="1:7">
      <c r="A3213" s="380"/>
      <c r="B3213" s="392" t="s">
        <v>29851</v>
      </c>
      <c r="C3213" s="393" t="s">
        <v>22280</v>
      </c>
      <c r="D3213" s="394" t="s">
        <v>29852</v>
      </c>
      <c r="E3213" s="395" t="s">
        <v>29853</v>
      </c>
      <c r="F3213" s="396" t="s">
        <v>29854</v>
      </c>
      <c r="G3213" s="397" t="s">
        <v>529</v>
      </c>
    </row>
    <row r="3214" spans="1:7">
      <c r="A3214" s="380"/>
      <c r="B3214" s="392" t="s">
        <v>29855</v>
      </c>
      <c r="C3214" s="393" t="s">
        <v>22280</v>
      </c>
      <c r="D3214" s="394" t="s">
        <v>29852</v>
      </c>
      <c r="E3214" s="395" t="s">
        <v>29856</v>
      </c>
      <c r="F3214" s="396" t="s">
        <v>29857</v>
      </c>
      <c r="G3214" s="397" t="s">
        <v>529</v>
      </c>
    </row>
    <row r="3215" spans="1:7">
      <c r="A3215" s="380"/>
      <c r="B3215" s="392" t="s">
        <v>29858</v>
      </c>
      <c r="C3215" s="393" t="s">
        <v>22280</v>
      </c>
      <c r="D3215" s="394" t="s">
        <v>29852</v>
      </c>
      <c r="E3215" s="395" t="s">
        <v>22292</v>
      </c>
      <c r="F3215" s="396" t="s">
        <v>22293</v>
      </c>
      <c r="G3215" s="397" t="s">
        <v>529</v>
      </c>
    </row>
    <row r="3216" spans="1:7">
      <c r="A3216" s="380"/>
      <c r="B3216" s="392" t="s">
        <v>29859</v>
      </c>
      <c r="C3216" s="393" t="s">
        <v>22280</v>
      </c>
      <c r="D3216" s="394" t="s">
        <v>29860</v>
      </c>
      <c r="E3216" s="395" t="s">
        <v>29861</v>
      </c>
      <c r="F3216" s="396" t="s">
        <v>29862</v>
      </c>
      <c r="G3216" s="397" t="s">
        <v>529</v>
      </c>
    </row>
    <row r="3217" spans="1:7">
      <c r="A3217" s="380"/>
      <c r="B3217" s="392" t="s">
        <v>29863</v>
      </c>
      <c r="C3217" s="393" t="s">
        <v>22280</v>
      </c>
      <c r="D3217" s="394" t="s">
        <v>29860</v>
      </c>
      <c r="E3217" s="395" t="s">
        <v>22292</v>
      </c>
      <c r="F3217" s="396" t="s">
        <v>22293</v>
      </c>
      <c r="G3217" s="397" t="s">
        <v>529</v>
      </c>
    </row>
    <row r="3218" ht="28.5" spans="1:7">
      <c r="A3218" s="380"/>
      <c r="B3218" s="392" t="s">
        <v>29864</v>
      </c>
      <c r="C3218" s="393" t="s">
        <v>22280</v>
      </c>
      <c r="D3218" s="394" t="s">
        <v>29865</v>
      </c>
      <c r="E3218" s="395" t="s">
        <v>29866</v>
      </c>
      <c r="F3218" s="396" t="s">
        <v>29867</v>
      </c>
      <c r="G3218" s="397" t="s">
        <v>529</v>
      </c>
    </row>
    <row r="3219" ht="28.5" spans="1:7">
      <c r="A3219" s="380"/>
      <c r="B3219" s="392" t="s">
        <v>29868</v>
      </c>
      <c r="C3219" s="393" t="s">
        <v>22280</v>
      </c>
      <c r="D3219" s="394" t="s">
        <v>29865</v>
      </c>
      <c r="E3219" s="395" t="s">
        <v>29869</v>
      </c>
      <c r="F3219" s="396" t="s">
        <v>29870</v>
      </c>
      <c r="G3219" s="397" t="s">
        <v>529</v>
      </c>
    </row>
    <row r="3220" spans="1:7">
      <c r="A3220" s="380"/>
      <c r="B3220" s="392" t="s">
        <v>29871</v>
      </c>
      <c r="C3220" s="393" t="s">
        <v>22280</v>
      </c>
      <c r="D3220" s="394" t="s">
        <v>29865</v>
      </c>
      <c r="E3220" s="395" t="s">
        <v>22292</v>
      </c>
      <c r="F3220" s="396" t="s">
        <v>22293</v>
      </c>
      <c r="G3220" s="397" t="s">
        <v>529</v>
      </c>
    </row>
    <row r="3221" spans="1:7">
      <c r="A3221" s="380"/>
      <c r="B3221" s="392" t="s">
        <v>29872</v>
      </c>
      <c r="C3221" s="393" t="s">
        <v>22295</v>
      </c>
      <c r="D3221" s="394" t="s">
        <v>29873</v>
      </c>
      <c r="E3221" s="395" t="s">
        <v>29874</v>
      </c>
      <c r="F3221" s="396" t="s">
        <v>29875</v>
      </c>
      <c r="G3221" s="397" t="s">
        <v>529</v>
      </c>
    </row>
    <row r="3222" spans="1:7">
      <c r="A3222" s="380"/>
      <c r="B3222" s="392" t="s">
        <v>29876</v>
      </c>
      <c r="C3222" s="393" t="s">
        <v>22295</v>
      </c>
      <c r="D3222" s="394" t="s">
        <v>29873</v>
      </c>
      <c r="E3222" s="395" t="s">
        <v>29877</v>
      </c>
      <c r="F3222" s="396" t="s">
        <v>29878</v>
      </c>
      <c r="G3222" s="397" t="s">
        <v>529</v>
      </c>
    </row>
    <row r="3223" ht="28.5" spans="1:7">
      <c r="A3223" s="380"/>
      <c r="B3223" s="392" t="s">
        <v>29879</v>
      </c>
      <c r="C3223" s="393" t="s">
        <v>24239</v>
      </c>
      <c r="D3223" s="394" t="s">
        <v>29880</v>
      </c>
      <c r="E3223" s="395" t="s">
        <v>29881</v>
      </c>
      <c r="F3223" s="396" t="s">
        <v>29882</v>
      </c>
      <c r="G3223" s="397" t="s">
        <v>529</v>
      </c>
    </row>
    <row r="3224" spans="1:7">
      <c r="A3224" s="380"/>
      <c r="B3224" s="392" t="s">
        <v>29883</v>
      </c>
      <c r="C3224" s="393" t="s">
        <v>22280</v>
      </c>
      <c r="D3224" s="394" t="s">
        <v>29884</v>
      </c>
      <c r="E3224" s="395" t="s">
        <v>29885</v>
      </c>
      <c r="F3224" s="396" t="s">
        <v>29886</v>
      </c>
      <c r="G3224" s="397" t="s">
        <v>529</v>
      </c>
    </row>
    <row r="3225" spans="1:7">
      <c r="A3225" s="380"/>
      <c r="B3225" s="392" t="s">
        <v>29887</v>
      </c>
      <c r="C3225" s="393" t="s">
        <v>22280</v>
      </c>
      <c r="D3225" s="394" t="s">
        <v>29884</v>
      </c>
      <c r="E3225" s="395" t="s">
        <v>29888</v>
      </c>
      <c r="F3225" s="396" t="s">
        <v>29889</v>
      </c>
      <c r="G3225" s="397" t="s">
        <v>529</v>
      </c>
    </row>
    <row r="3226" spans="1:7">
      <c r="A3226" s="380"/>
      <c r="B3226" s="392" t="s">
        <v>29890</v>
      </c>
      <c r="C3226" s="393" t="s">
        <v>22280</v>
      </c>
      <c r="D3226" s="394" t="s">
        <v>29884</v>
      </c>
      <c r="E3226" s="395" t="s">
        <v>29891</v>
      </c>
      <c r="F3226" s="396" t="s">
        <v>29892</v>
      </c>
      <c r="G3226" s="397" t="s">
        <v>529</v>
      </c>
    </row>
    <row r="3227" spans="1:7">
      <c r="A3227" s="380"/>
      <c r="B3227" s="392" t="s">
        <v>29893</v>
      </c>
      <c r="C3227" s="393" t="s">
        <v>22287</v>
      </c>
      <c r="D3227" s="394" t="s">
        <v>29894</v>
      </c>
      <c r="E3227" s="395" t="s">
        <v>29895</v>
      </c>
      <c r="F3227" s="396" t="s">
        <v>29896</v>
      </c>
      <c r="G3227" s="397" t="s">
        <v>529</v>
      </c>
    </row>
    <row r="3228" spans="1:7">
      <c r="A3228" s="380"/>
      <c r="B3228" s="392" t="s">
        <v>29897</v>
      </c>
      <c r="C3228" s="393" t="s">
        <v>22287</v>
      </c>
      <c r="D3228" s="394" t="s">
        <v>29894</v>
      </c>
      <c r="E3228" s="395" t="s">
        <v>22292</v>
      </c>
      <c r="F3228" s="396" t="s">
        <v>22293</v>
      </c>
      <c r="G3228" s="397" t="s">
        <v>529</v>
      </c>
    </row>
    <row r="3229" spans="1:7">
      <c r="A3229" s="380"/>
      <c r="B3229" s="392" t="s">
        <v>29898</v>
      </c>
      <c r="C3229" s="393" t="s">
        <v>22280</v>
      </c>
      <c r="D3229" s="394" t="s">
        <v>29899</v>
      </c>
      <c r="E3229" s="395" t="s">
        <v>29900</v>
      </c>
      <c r="F3229" s="396" t="s">
        <v>29901</v>
      </c>
      <c r="G3229" s="397" t="s">
        <v>529</v>
      </c>
    </row>
    <row r="3230" spans="1:7">
      <c r="A3230" s="380"/>
      <c r="B3230" s="392" t="s">
        <v>29902</v>
      </c>
      <c r="C3230" s="393" t="s">
        <v>22280</v>
      </c>
      <c r="D3230" s="394" t="s">
        <v>29899</v>
      </c>
      <c r="E3230" s="395" t="s">
        <v>29903</v>
      </c>
      <c r="F3230" s="396" t="s">
        <v>29904</v>
      </c>
      <c r="G3230" s="397" t="s">
        <v>529</v>
      </c>
    </row>
    <row r="3231" spans="1:7">
      <c r="A3231" s="380"/>
      <c r="B3231" s="392" t="s">
        <v>29905</v>
      </c>
      <c r="C3231" s="393" t="s">
        <v>22280</v>
      </c>
      <c r="D3231" s="394" t="s">
        <v>29899</v>
      </c>
      <c r="E3231" s="395" t="s">
        <v>22292</v>
      </c>
      <c r="F3231" s="396" t="s">
        <v>22293</v>
      </c>
      <c r="G3231" s="397" t="s">
        <v>529</v>
      </c>
    </row>
    <row r="3232" spans="1:7">
      <c r="A3232" s="380"/>
      <c r="B3232" s="392" t="s">
        <v>29906</v>
      </c>
      <c r="C3232" s="393" t="s">
        <v>22280</v>
      </c>
      <c r="D3232" s="394" t="s">
        <v>29907</v>
      </c>
      <c r="E3232" s="395" t="s">
        <v>29908</v>
      </c>
      <c r="F3232" s="396" t="s">
        <v>29909</v>
      </c>
      <c r="G3232" s="397" t="s">
        <v>529</v>
      </c>
    </row>
    <row r="3233" spans="1:7">
      <c r="A3233" s="380"/>
      <c r="B3233" s="392" t="s">
        <v>29910</v>
      </c>
      <c r="C3233" s="393" t="s">
        <v>22280</v>
      </c>
      <c r="D3233" s="394" t="s">
        <v>29907</v>
      </c>
      <c r="E3233" s="395" t="s">
        <v>22292</v>
      </c>
      <c r="F3233" s="396" t="s">
        <v>22293</v>
      </c>
      <c r="G3233" s="397" t="s">
        <v>529</v>
      </c>
    </row>
    <row r="3234" spans="1:7">
      <c r="A3234" s="380"/>
      <c r="B3234" s="392" t="s">
        <v>29911</v>
      </c>
      <c r="C3234" s="393" t="s">
        <v>22280</v>
      </c>
      <c r="D3234" s="394" t="s">
        <v>29912</v>
      </c>
      <c r="E3234" s="395" t="s">
        <v>29913</v>
      </c>
      <c r="F3234" s="396" t="s">
        <v>29914</v>
      </c>
      <c r="G3234" s="397" t="s">
        <v>529</v>
      </c>
    </row>
    <row r="3235" spans="1:7">
      <c r="A3235" s="380"/>
      <c r="B3235" s="392" t="s">
        <v>29915</v>
      </c>
      <c r="C3235" s="393" t="s">
        <v>22280</v>
      </c>
      <c r="D3235" s="394" t="s">
        <v>29912</v>
      </c>
      <c r="E3235" s="395" t="s">
        <v>22292</v>
      </c>
      <c r="F3235" s="396" t="s">
        <v>22293</v>
      </c>
      <c r="G3235" s="397" t="s">
        <v>529</v>
      </c>
    </row>
    <row r="3236" spans="1:7">
      <c r="A3236" s="380"/>
      <c r="B3236" s="392" t="s">
        <v>29916</v>
      </c>
      <c r="C3236" s="393" t="s">
        <v>22295</v>
      </c>
      <c r="D3236" s="394" t="s">
        <v>29917</v>
      </c>
      <c r="E3236" s="395" t="s">
        <v>29918</v>
      </c>
      <c r="F3236" s="396" t="s">
        <v>29919</v>
      </c>
      <c r="G3236" s="397" t="s">
        <v>529</v>
      </c>
    </row>
    <row r="3237" spans="1:7">
      <c r="A3237" s="380"/>
      <c r="B3237" s="392" t="s">
        <v>29920</v>
      </c>
      <c r="C3237" s="393" t="s">
        <v>22280</v>
      </c>
      <c r="D3237" s="394" t="s">
        <v>29921</v>
      </c>
      <c r="E3237" s="395" t="s">
        <v>29922</v>
      </c>
      <c r="F3237" s="396" t="s">
        <v>29923</v>
      </c>
      <c r="G3237" s="397" t="s">
        <v>529</v>
      </c>
    </row>
    <row r="3238" spans="1:7">
      <c r="A3238" s="380"/>
      <c r="B3238" s="392" t="s">
        <v>29924</v>
      </c>
      <c r="C3238" s="393" t="s">
        <v>22280</v>
      </c>
      <c r="D3238" s="394" t="s">
        <v>29921</v>
      </c>
      <c r="E3238" s="395" t="s">
        <v>29925</v>
      </c>
      <c r="F3238" s="396" t="s">
        <v>29926</v>
      </c>
      <c r="G3238" s="397" t="s">
        <v>529</v>
      </c>
    </row>
    <row r="3239" spans="1:7">
      <c r="A3239" s="380"/>
      <c r="B3239" s="392" t="s">
        <v>29927</v>
      </c>
      <c r="C3239" s="393" t="s">
        <v>22287</v>
      </c>
      <c r="D3239" s="394" t="s">
        <v>29928</v>
      </c>
      <c r="E3239" s="395" t="s">
        <v>29929</v>
      </c>
      <c r="F3239" s="396" t="s">
        <v>29930</v>
      </c>
      <c r="G3239" s="397" t="s">
        <v>529</v>
      </c>
    </row>
    <row r="3240" spans="1:7">
      <c r="A3240" s="380"/>
      <c r="B3240" s="392" t="s">
        <v>29931</v>
      </c>
      <c r="C3240" s="393" t="s">
        <v>22287</v>
      </c>
      <c r="D3240" s="394" t="s">
        <v>29928</v>
      </c>
      <c r="E3240" s="395" t="s">
        <v>22292</v>
      </c>
      <c r="F3240" s="396" t="s">
        <v>22293</v>
      </c>
      <c r="G3240" s="397" t="s">
        <v>529</v>
      </c>
    </row>
    <row r="3241" spans="1:7">
      <c r="A3241" s="380"/>
      <c r="B3241" s="392" t="s">
        <v>29932</v>
      </c>
      <c r="C3241" s="393" t="s">
        <v>22280</v>
      </c>
      <c r="D3241" s="394" t="s">
        <v>29933</v>
      </c>
      <c r="E3241" s="395" t="s">
        <v>29934</v>
      </c>
      <c r="F3241" s="396" t="s">
        <v>29935</v>
      </c>
      <c r="G3241" s="397" t="s">
        <v>529</v>
      </c>
    </row>
    <row r="3242" spans="1:7">
      <c r="A3242" s="380"/>
      <c r="B3242" s="392" t="s">
        <v>29936</v>
      </c>
      <c r="C3242" s="393" t="s">
        <v>22280</v>
      </c>
      <c r="D3242" s="394" t="s">
        <v>29933</v>
      </c>
      <c r="E3242" s="395" t="s">
        <v>22292</v>
      </c>
      <c r="F3242" s="396" t="s">
        <v>22293</v>
      </c>
      <c r="G3242" s="397" t="s">
        <v>529</v>
      </c>
    </row>
    <row r="3243" spans="1:7">
      <c r="A3243" s="380"/>
      <c r="B3243" s="392" t="s">
        <v>29937</v>
      </c>
      <c r="C3243" s="393" t="s">
        <v>22280</v>
      </c>
      <c r="D3243" s="394" t="s">
        <v>29938</v>
      </c>
      <c r="E3243" s="395" t="s">
        <v>29939</v>
      </c>
      <c r="F3243" s="396" t="s">
        <v>29940</v>
      </c>
      <c r="G3243" s="397" t="s">
        <v>529</v>
      </c>
    </row>
    <row r="3244" spans="1:7">
      <c r="A3244" s="380"/>
      <c r="B3244" s="392" t="s">
        <v>29941</v>
      </c>
      <c r="C3244" s="393" t="s">
        <v>22280</v>
      </c>
      <c r="D3244" s="394" t="s">
        <v>29938</v>
      </c>
      <c r="E3244" s="395" t="s">
        <v>29942</v>
      </c>
      <c r="F3244" s="396" t="s">
        <v>29943</v>
      </c>
      <c r="G3244" s="397" t="s">
        <v>529</v>
      </c>
    </row>
    <row r="3245" spans="1:7">
      <c r="A3245" s="380"/>
      <c r="B3245" s="392" t="s">
        <v>29944</v>
      </c>
      <c r="C3245" s="393" t="s">
        <v>22280</v>
      </c>
      <c r="D3245" s="394" t="s">
        <v>29938</v>
      </c>
      <c r="E3245" s="395" t="s">
        <v>29945</v>
      </c>
      <c r="F3245" s="396" t="s">
        <v>29946</v>
      </c>
      <c r="G3245" s="397" t="s">
        <v>529</v>
      </c>
    </row>
    <row r="3246" spans="1:7">
      <c r="A3246" s="380"/>
      <c r="B3246" s="392" t="s">
        <v>29947</v>
      </c>
      <c r="C3246" s="393" t="s">
        <v>22280</v>
      </c>
      <c r="D3246" s="394" t="s">
        <v>29948</v>
      </c>
      <c r="E3246" s="395" t="s">
        <v>29949</v>
      </c>
      <c r="F3246" s="396" t="s">
        <v>29950</v>
      </c>
      <c r="G3246" s="397" t="s">
        <v>529</v>
      </c>
    </row>
    <row r="3247" spans="1:7">
      <c r="A3247" s="380"/>
      <c r="B3247" s="392" t="s">
        <v>29951</v>
      </c>
      <c r="C3247" s="393" t="s">
        <v>22280</v>
      </c>
      <c r="D3247" s="394" t="s">
        <v>29948</v>
      </c>
      <c r="E3247" s="395" t="s">
        <v>29952</v>
      </c>
      <c r="F3247" s="396" t="s">
        <v>29953</v>
      </c>
      <c r="G3247" s="397" t="s">
        <v>529</v>
      </c>
    </row>
    <row r="3248" spans="1:7">
      <c r="A3248" s="380"/>
      <c r="B3248" s="392" t="s">
        <v>29954</v>
      </c>
      <c r="C3248" s="393" t="s">
        <v>22280</v>
      </c>
      <c r="D3248" s="394" t="s">
        <v>29948</v>
      </c>
      <c r="E3248" s="395" t="s">
        <v>22292</v>
      </c>
      <c r="F3248" s="396" t="s">
        <v>22293</v>
      </c>
      <c r="G3248" s="397" t="s">
        <v>529</v>
      </c>
    </row>
    <row r="3249" spans="1:7">
      <c r="A3249" s="380"/>
      <c r="B3249" s="392" t="s">
        <v>29955</v>
      </c>
      <c r="C3249" s="393" t="s">
        <v>22280</v>
      </c>
      <c r="D3249" s="394" t="s">
        <v>29956</v>
      </c>
      <c r="E3249" s="395" t="s">
        <v>29957</v>
      </c>
      <c r="F3249" s="396" t="s">
        <v>29958</v>
      </c>
      <c r="G3249" s="397" t="s">
        <v>529</v>
      </c>
    </row>
    <row r="3250" spans="1:7">
      <c r="A3250" s="380"/>
      <c r="B3250" s="392" t="s">
        <v>29959</v>
      </c>
      <c r="C3250" s="393" t="s">
        <v>22280</v>
      </c>
      <c r="D3250" s="394" t="s">
        <v>29956</v>
      </c>
      <c r="E3250" s="395" t="s">
        <v>29960</v>
      </c>
      <c r="F3250" s="396" t="s">
        <v>29961</v>
      </c>
      <c r="G3250" s="397" t="s">
        <v>529</v>
      </c>
    </row>
    <row r="3251" spans="1:7">
      <c r="A3251" s="380"/>
      <c r="B3251" s="392" t="s">
        <v>29962</v>
      </c>
      <c r="C3251" s="393" t="s">
        <v>22280</v>
      </c>
      <c r="D3251" s="394" t="s">
        <v>29956</v>
      </c>
      <c r="E3251" s="395" t="s">
        <v>29963</v>
      </c>
      <c r="F3251" s="396" t="s">
        <v>29964</v>
      </c>
      <c r="G3251" s="397" t="s">
        <v>529</v>
      </c>
    </row>
    <row r="3252" spans="1:7">
      <c r="A3252" s="380"/>
      <c r="B3252" s="392" t="s">
        <v>29965</v>
      </c>
      <c r="C3252" s="393" t="s">
        <v>22280</v>
      </c>
      <c r="D3252" s="394" t="s">
        <v>29956</v>
      </c>
      <c r="E3252" s="395" t="s">
        <v>29966</v>
      </c>
      <c r="F3252" s="396" t="s">
        <v>29967</v>
      </c>
      <c r="G3252" s="397" t="s">
        <v>529</v>
      </c>
    </row>
    <row r="3253" spans="1:7">
      <c r="A3253" s="380"/>
      <c r="B3253" s="392" t="s">
        <v>29968</v>
      </c>
      <c r="C3253" s="393" t="s">
        <v>22280</v>
      </c>
      <c r="D3253" s="394" t="s">
        <v>29956</v>
      </c>
      <c r="E3253" s="395" t="s">
        <v>22292</v>
      </c>
      <c r="F3253" s="396" t="s">
        <v>22293</v>
      </c>
      <c r="G3253" s="397" t="s">
        <v>529</v>
      </c>
    </row>
    <row r="3254" spans="1:7">
      <c r="A3254" s="380"/>
      <c r="B3254" s="392" t="s">
        <v>29969</v>
      </c>
      <c r="C3254" s="393" t="s">
        <v>22295</v>
      </c>
      <c r="D3254" s="394" t="s">
        <v>29970</v>
      </c>
      <c r="E3254" s="395" t="s">
        <v>29971</v>
      </c>
      <c r="F3254" s="396" t="s">
        <v>29972</v>
      </c>
      <c r="G3254" s="397" t="s">
        <v>529</v>
      </c>
    </row>
    <row r="3255" spans="1:7">
      <c r="A3255" s="380"/>
      <c r="B3255" s="392" t="s">
        <v>29973</v>
      </c>
      <c r="C3255" s="393" t="s">
        <v>22295</v>
      </c>
      <c r="D3255" s="394" t="s">
        <v>29970</v>
      </c>
      <c r="E3255" s="395" t="s">
        <v>29974</v>
      </c>
      <c r="F3255" s="396" t="s">
        <v>29975</v>
      </c>
      <c r="G3255" s="397" t="s">
        <v>529</v>
      </c>
    </row>
    <row r="3256" spans="1:7">
      <c r="A3256" s="380"/>
      <c r="B3256" s="392" t="s">
        <v>29976</v>
      </c>
      <c r="C3256" s="393" t="s">
        <v>22287</v>
      </c>
      <c r="D3256" s="394" t="s">
        <v>29977</v>
      </c>
      <c r="E3256" s="395" t="s">
        <v>29978</v>
      </c>
      <c r="F3256" s="396" t="s">
        <v>29979</v>
      </c>
      <c r="G3256" s="397" t="s">
        <v>529</v>
      </c>
    </row>
    <row r="3257" spans="1:7">
      <c r="A3257" s="380"/>
      <c r="B3257" s="392" t="s">
        <v>29980</v>
      </c>
      <c r="C3257" s="393" t="s">
        <v>22287</v>
      </c>
      <c r="D3257" s="394" t="s">
        <v>29977</v>
      </c>
      <c r="E3257" s="395" t="s">
        <v>22292</v>
      </c>
      <c r="F3257" s="396" t="s">
        <v>22293</v>
      </c>
      <c r="G3257" s="397" t="s">
        <v>529</v>
      </c>
    </row>
    <row r="3258" spans="1:7">
      <c r="A3258" s="380"/>
      <c r="B3258" s="392" t="s">
        <v>29981</v>
      </c>
      <c r="C3258" s="393" t="s">
        <v>22280</v>
      </c>
      <c r="D3258" s="394" t="s">
        <v>29982</v>
      </c>
      <c r="E3258" s="395" t="s">
        <v>29983</v>
      </c>
      <c r="F3258" s="396" t="s">
        <v>29984</v>
      </c>
      <c r="G3258" s="397" t="s">
        <v>529</v>
      </c>
    </row>
    <row r="3259" spans="1:7">
      <c r="A3259" s="380"/>
      <c r="B3259" s="392" t="s">
        <v>29985</v>
      </c>
      <c r="C3259" s="393" t="s">
        <v>22280</v>
      </c>
      <c r="D3259" s="394" t="s">
        <v>29986</v>
      </c>
      <c r="E3259" s="395" t="s">
        <v>29987</v>
      </c>
      <c r="F3259" s="396" t="s">
        <v>29988</v>
      </c>
      <c r="G3259" s="397" t="s">
        <v>529</v>
      </c>
    </row>
    <row r="3260" spans="1:7">
      <c r="A3260" s="380"/>
      <c r="B3260" s="392" t="s">
        <v>29989</v>
      </c>
      <c r="C3260" s="393" t="s">
        <v>22280</v>
      </c>
      <c r="D3260" s="394" t="s">
        <v>29986</v>
      </c>
      <c r="E3260" s="395" t="s">
        <v>29990</v>
      </c>
      <c r="F3260" s="396" t="s">
        <v>29991</v>
      </c>
      <c r="G3260" s="397" t="s">
        <v>529</v>
      </c>
    </row>
    <row r="3261" spans="1:7">
      <c r="A3261" s="380"/>
      <c r="B3261" s="392" t="s">
        <v>29992</v>
      </c>
      <c r="C3261" s="393" t="s">
        <v>22280</v>
      </c>
      <c r="D3261" s="394" t="s">
        <v>29993</v>
      </c>
      <c r="E3261" s="395" t="s">
        <v>29994</v>
      </c>
      <c r="F3261" s="396" t="s">
        <v>29995</v>
      </c>
      <c r="G3261" s="397" t="s">
        <v>529</v>
      </c>
    </row>
    <row r="3262" spans="1:7">
      <c r="A3262" s="380"/>
      <c r="B3262" s="392" t="s">
        <v>29996</v>
      </c>
      <c r="C3262" s="393" t="s">
        <v>22280</v>
      </c>
      <c r="D3262" s="394" t="s">
        <v>29993</v>
      </c>
      <c r="E3262" s="395" t="s">
        <v>22292</v>
      </c>
      <c r="F3262" s="396" t="s">
        <v>22293</v>
      </c>
      <c r="G3262" s="397" t="s">
        <v>529</v>
      </c>
    </row>
    <row r="3263" spans="1:7">
      <c r="A3263" s="380"/>
      <c r="B3263" s="392" t="s">
        <v>29997</v>
      </c>
      <c r="C3263" s="393" t="s">
        <v>22280</v>
      </c>
      <c r="D3263" s="394" t="s">
        <v>29998</v>
      </c>
      <c r="E3263" s="395" t="s">
        <v>29999</v>
      </c>
      <c r="F3263" s="396" t="s">
        <v>30000</v>
      </c>
      <c r="G3263" s="397" t="s">
        <v>529</v>
      </c>
    </row>
    <row r="3264" spans="1:7">
      <c r="A3264" s="380"/>
      <c r="B3264" s="392" t="s">
        <v>30001</v>
      </c>
      <c r="C3264" s="393" t="s">
        <v>22280</v>
      </c>
      <c r="D3264" s="394" t="s">
        <v>29998</v>
      </c>
      <c r="E3264" s="395" t="s">
        <v>30002</v>
      </c>
      <c r="F3264" s="396" t="s">
        <v>30003</v>
      </c>
      <c r="G3264" s="397" t="s">
        <v>529</v>
      </c>
    </row>
    <row r="3265" spans="1:7">
      <c r="A3265" s="380"/>
      <c r="B3265" s="392" t="s">
        <v>30004</v>
      </c>
      <c r="C3265" s="393" t="s">
        <v>22280</v>
      </c>
      <c r="D3265" s="394" t="s">
        <v>29998</v>
      </c>
      <c r="E3265" s="395" t="s">
        <v>30005</v>
      </c>
      <c r="F3265" s="396" t="s">
        <v>30006</v>
      </c>
      <c r="G3265" s="397" t="s">
        <v>529</v>
      </c>
    </row>
    <row r="3266" spans="1:7">
      <c r="A3266" s="380"/>
      <c r="B3266" s="392" t="s">
        <v>30007</v>
      </c>
      <c r="C3266" s="393" t="s">
        <v>22280</v>
      </c>
      <c r="D3266" s="394" t="s">
        <v>29998</v>
      </c>
      <c r="E3266" s="395" t="s">
        <v>30008</v>
      </c>
      <c r="F3266" s="396" t="s">
        <v>30009</v>
      </c>
      <c r="G3266" s="397" t="s">
        <v>529</v>
      </c>
    </row>
    <row r="3267" spans="1:7">
      <c r="A3267" s="380"/>
      <c r="B3267" s="392" t="s">
        <v>30010</v>
      </c>
      <c r="C3267" s="393" t="s">
        <v>22280</v>
      </c>
      <c r="D3267" s="394" t="s">
        <v>29998</v>
      </c>
      <c r="E3267" s="395" t="s">
        <v>30011</v>
      </c>
      <c r="F3267" s="396" t="s">
        <v>30012</v>
      </c>
      <c r="G3267" s="397" t="s">
        <v>529</v>
      </c>
    </row>
    <row r="3268" spans="1:7">
      <c r="A3268" s="380"/>
      <c r="B3268" s="392" t="s">
        <v>30013</v>
      </c>
      <c r="C3268" s="393" t="s">
        <v>22280</v>
      </c>
      <c r="D3268" s="394" t="s">
        <v>29998</v>
      </c>
      <c r="E3268" s="395" t="s">
        <v>30014</v>
      </c>
      <c r="F3268" s="396" t="s">
        <v>30015</v>
      </c>
      <c r="G3268" s="397" t="s">
        <v>529</v>
      </c>
    </row>
    <row r="3269" spans="1:7">
      <c r="A3269" s="380"/>
      <c r="B3269" s="392" t="s">
        <v>30016</v>
      </c>
      <c r="C3269" s="393" t="s">
        <v>22287</v>
      </c>
      <c r="D3269" s="394" t="s">
        <v>30017</v>
      </c>
      <c r="E3269" s="395" t="s">
        <v>30018</v>
      </c>
      <c r="F3269" s="396" t="s">
        <v>30019</v>
      </c>
      <c r="G3269" s="397" t="s">
        <v>529</v>
      </c>
    </row>
    <row r="3270" spans="1:7">
      <c r="A3270" s="380"/>
      <c r="B3270" s="392" t="s">
        <v>30020</v>
      </c>
      <c r="C3270" s="393" t="s">
        <v>22287</v>
      </c>
      <c r="D3270" s="394" t="s">
        <v>30017</v>
      </c>
      <c r="E3270" s="395" t="s">
        <v>30021</v>
      </c>
      <c r="F3270" s="396" t="s">
        <v>30022</v>
      </c>
      <c r="G3270" s="397" t="s">
        <v>529</v>
      </c>
    </row>
    <row r="3271" spans="1:7">
      <c r="A3271" s="380"/>
      <c r="B3271" s="392" t="s">
        <v>30023</v>
      </c>
      <c r="C3271" s="393" t="s">
        <v>22287</v>
      </c>
      <c r="D3271" s="394" t="s">
        <v>30017</v>
      </c>
      <c r="E3271" s="395" t="s">
        <v>22292</v>
      </c>
      <c r="F3271" s="396" t="s">
        <v>22293</v>
      </c>
      <c r="G3271" s="397" t="s">
        <v>529</v>
      </c>
    </row>
    <row r="3272" ht="42.75" spans="1:7">
      <c r="A3272" s="380"/>
      <c r="B3272" s="392" t="s">
        <v>30024</v>
      </c>
      <c r="C3272" s="393" t="s">
        <v>22295</v>
      </c>
      <c r="D3272" s="394" t="s">
        <v>30025</v>
      </c>
      <c r="E3272" s="395" t="s">
        <v>30026</v>
      </c>
      <c r="F3272" s="396" t="s">
        <v>30027</v>
      </c>
      <c r="G3272" s="397" t="s">
        <v>529</v>
      </c>
    </row>
    <row r="3273" spans="1:7">
      <c r="A3273" s="380"/>
      <c r="B3273" s="392" t="s">
        <v>30028</v>
      </c>
      <c r="C3273" s="393" t="s">
        <v>22280</v>
      </c>
      <c r="D3273" s="394" t="s">
        <v>30029</v>
      </c>
      <c r="E3273" s="395" t="s">
        <v>30030</v>
      </c>
      <c r="F3273" s="396" t="s">
        <v>30031</v>
      </c>
      <c r="G3273" s="397" t="s">
        <v>529</v>
      </c>
    </row>
    <row r="3274" spans="1:7">
      <c r="A3274" s="380"/>
      <c r="B3274" s="392" t="s">
        <v>30032</v>
      </c>
      <c r="C3274" s="393" t="s">
        <v>22280</v>
      </c>
      <c r="D3274" s="394" t="s">
        <v>30029</v>
      </c>
      <c r="E3274" s="395" t="s">
        <v>30033</v>
      </c>
      <c r="F3274" s="396" t="s">
        <v>30034</v>
      </c>
      <c r="G3274" s="397" t="s">
        <v>529</v>
      </c>
    </row>
    <row r="3275" spans="1:7">
      <c r="A3275" s="380"/>
      <c r="B3275" s="392" t="s">
        <v>30035</v>
      </c>
      <c r="C3275" s="393" t="s">
        <v>22280</v>
      </c>
      <c r="D3275" s="394" t="s">
        <v>30029</v>
      </c>
      <c r="E3275" s="395" t="s">
        <v>30036</v>
      </c>
      <c r="F3275" s="396" t="s">
        <v>30037</v>
      </c>
      <c r="G3275" s="397" t="s">
        <v>529</v>
      </c>
    </row>
    <row r="3276" spans="1:7">
      <c r="A3276" s="380"/>
      <c r="B3276" s="392" t="s">
        <v>30038</v>
      </c>
      <c r="C3276" s="393" t="s">
        <v>22287</v>
      </c>
      <c r="D3276" s="394" t="s">
        <v>30039</v>
      </c>
      <c r="E3276" s="395" t="s">
        <v>30040</v>
      </c>
      <c r="F3276" s="396" t="s">
        <v>30041</v>
      </c>
      <c r="G3276" s="397" t="s">
        <v>529</v>
      </c>
    </row>
    <row r="3277" spans="1:7">
      <c r="A3277" s="380"/>
      <c r="B3277" s="392" t="s">
        <v>30042</v>
      </c>
      <c r="C3277" s="393" t="s">
        <v>22287</v>
      </c>
      <c r="D3277" s="394" t="s">
        <v>30039</v>
      </c>
      <c r="E3277" s="395" t="s">
        <v>22292</v>
      </c>
      <c r="F3277" s="396" t="s">
        <v>22293</v>
      </c>
      <c r="G3277" s="397" t="s">
        <v>529</v>
      </c>
    </row>
    <row r="3278" spans="1:7">
      <c r="A3278" s="380"/>
      <c r="B3278" s="392" t="s">
        <v>30043</v>
      </c>
      <c r="C3278" s="393" t="s">
        <v>22280</v>
      </c>
      <c r="D3278" s="394" t="s">
        <v>30044</v>
      </c>
      <c r="E3278" s="395" t="s">
        <v>30045</v>
      </c>
      <c r="F3278" s="396" t="s">
        <v>30046</v>
      </c>
      <c r="G3278" s="397" t="s">
        <v>529</v>
      </c>
    </row>
    <row r="3279" spans="1:7">
      <c r="A3279" s="380"/>
      <c r="B3279" s="392" t="s">
        <v>30047</v>
      </c>
      <c r="C3279" s="393" t="s">
        <v>22280</v>
      </c>
      <c r="D3279" s="394" t="s">
        <v>30044</v>
      </c>
      <c r="E3279" s="395" t="s">
        <v>30048</v>
      </c>
      <c r="F3279" s="396" t="s">
        <v>30049</v>
      </c>
      <c r="G3279" s="397" t="s">
        <v>529</v>
      </c>
    </row>
    <row r="3280" spans="1:7">
      <c r="A3280" s="380"/>
      <c r="B3280" s="392" t="s">
        <v>30050</v>
      </c>
      <c r="C3280" s="393" t="s">
        <v>22287</v>
      </c>
      <c r="D3280" s="394" t="s">
        <v>30051</v>
      </c>
      <c r="E3280" s="395" t="s">
        <v>30052</v>
      </c>
      <c r="F3280" s="396" t="s">
        <v>30053</v>
      </c>
      <c r="G3280" s="397" t="s">
        <v>529</v>
      </c>
    </row>
    <row r="3281" spans="1:7">
      <c r="A3281" s="380"/>
      <c r="B3281" s="392" t="s">
        <v>30054</v>
      </c>
      <c r="C3281" s="393" t="s">
        <v>22287</v>
      </c>
      <c r="D3281" s="394" t="s">
        <v>30051</v>
      </c>
      <c r="E3281" s="395" t="s">
        <v>22292</v>
      </c>
      <c r="F3281" s="396" t="s">
        <v>22293</v>
      </c>
      <c r="G3281" s="397" t="s">
        <v>529</v>
      </c>
    </row>
    <row r="3282" spans="1:7">
      <c r="A3282" s="380"/>
      <c r="B3282" s="392" t="s">
        <v>30055</v>
      </c>
      <c r="C3282" s="393" t="s">
        <v>22280</v>
      </c>
      <c r="D3282" s="394" t="s">
        <v>30044</v>
      </c>
      <c r="E3282" s="395" t="s">
        <v>30056</v>
      </c>
      <c r="F3282" s="396" t="s">
        <v>30057</v>
      </c>
      <c r="G3282" s="397" t="s">
        <v>529</v>
      </c>
    </row>
    <row r="3283" spans="1:7">
      <c r="A3283" s="380"/>
      <c r="B3283" s="392" t="s">
        <v>30058</v>
      </c>
      <c r="C3283" s="393" t="s">
        <v>22287</v>
      </c>
      <c r="D3283" s="394" t="s">
        <v>30059</v>
      </c>
      <c r="E3283" s="395" t="s">
        <v>30060</v>
      </c>
      <c r="F3283" s="396" t="s">
        <v>30061</v>
      </c>
      <c r="G3283" s="397" t="s">
        <v>529</v>
      </c>
    </row>
    <row r="3284" ht="42.75" spans="1:7">
      <c r="A3284" s="380"/>
      <c r="B3284" s="392" t="s">
        <v>30062</v>
      </c>
      <c r="C3284" s="393" t="s">
        <v>22287</v>
      </c>
      <c r="D3284" s="394" t="s">
        <v>30059</v>
      </c>
      <c r="E3284" s="395" t="s">
        <v>30063</v>
      </c>
      <c r="F3284" s="396" t="s">
        <v>30064</v>
      </c>
      <c r="G3284" s="397" t="s">
        <v>529</v>
      </c>
    </row>
    <row r="3285" spans="1:7">
      <c r="A3285" s="380"/>
      <c r="B3285" s="392" t="s">
        <v>30065</v>
      </c>
      <c r="C3285" s="393" t="s">
        <v>22287</v>
      </c>
      <c r="D3285" s="394" t="s">
        <v>30059</v>
      </c>
      <c r="E3285" s="395" t="s">
        <v>22292</v>
      </c>
      <c r="F3285" s="396" t="s">
        <v>22293</v>
      </c>
      <c r="G3285" s="397" t="s">
        <v>529</v>
      </c>
    </row>
    <row r="3286" ht="42.75" spans="1:7">
      <c r="A3286" s="380"/>
      <c r="B3286" s="392" t="s">
        <v>30066</v>
      </c>
      <c r="C3286" s="393" t="s">
        <v>22295</v>
      </c>
      <c r="D3286" s="394" t="s">
        <v>30067</v>
      </c>
      <c r="E3286" s="395" t="s">
        <v>30068</v>
      </c>
      <c r="F3286" s="396" t="s">
        <v>30069</v>
      </c>
      <c r="G3286" s="397" t="s">
        <v>529</v>
      </c>
    </row>
    <row r="3287" spans="1:7">
      <c r="A3287" s="380"/>
      <c r="B3287" s="392" t="s">
        <v>30070</v>
      </c>
      <c r="C3287" s="393" t="s">
        <v>22280</v>
      </c>
      <c r="D3287" s="394" t="s">
        <v>30071</v>
      </c>
      <c r="E3287" s="395" t="s">
        <v>30072</v>
      </c>
      <c r="F3287" s="396" t="s">
        <v>30073</v>
      </c>
      <c r="G3287" s="397" t="s">
        <v>529</v>
      </c>
    </row>
    <row r="3288" spans="1:7">
      <c r="A3288" s="380"/>
      <c r="B3288" s="392" t="s">
        <v>30074</v>
      </c>
      <c r="C3288" s="393" t="s">
        <v>22280</v>
      </c>
      <c r="D3288" s="394" t="s">
        <v>30071</v>
      </c>
      <c r="E3288" s="395" t="s">
        <v>30075</v>
      </c>
      <c r="F3288" s="396" t="s">
        <v>30076</v>
      </c>
      <c r="G3288" s="397" t="s">
        <v>529</v>
      </c>
    </row>
    <row r="3289" spans="1:7">
      <c r="A3289" s="380"/>
      <c r="B3289" s="392" t="s">
        <v>30077</v>
      </c>
      <c r="C3289" s="393" t="s">
        <v>22280</v>
      </c>
      <c r="D3289" s="394" t="s">
        <v>30071</v>
      </c>
      <c r="E3289" s="395" t="s">
        <v>30078</v>
      </c>
      <c r="F3289" s="396" t="s">
        <v>30079</v>
      </c>
      <c r="G3289" s="397" t="s">
        <v>529</v>
      </c>
    </row>
    <row r="3290" spans="1:7">
      <c r="A3290" s="380"/>
      <c r="B3290" s="392" t="s">
        <v>30080</v>
      </c>
      <c r="C3290" s="393" t="s">
        <v>22280</v>
      </c>
      <c r="D3290" s="394" t="s">
        <v>30071</v>
      </c>
      <c r="E3290" s="395" t="s">
        <v>30081</v>
      </c>
      <c r="F3290" s="396" t="s">
        <v>30082</v>
      </c>
      <c r="G3290" s="397" t="s">
        <v>529</v>
      </c>
    </row>
    <row r="3291" spans="1:7">
      <c r="A3291" s="380"/>
      <c r="B3291" s="392" t="s">
        <v>30083</v>
      </c>
      <c r="C3291" s="393" t="s">
        <v>22280</v>
      </c>
      <c r="D3291" s="394" t="s">
        <v>30071</v>
      </c>
      <c r="E3291" s="395" t="s">
        <v>30084</v>
      </c>
      <c r="F3291" s="396" t="s">
        <v>30085</v>
      </c>
      <c r="G3291" s="397" t="s">
        <v>529</v>
      </c>
    </row>
    <row r="3292" spans="1:7">
      <c r="A3292" s="380"/>
      <c r="B3292" s="392" t="s">
        <v>30086</v>
      </c>
      <c r="C3292" s="393" t="s">
        <v>22280</v>
      </c>
      <c r="D3292" s="394" t="s">
        <v>30071</v>
      </c>
      <c r="E3292" s="395" t="s">
        <v>30087</v>
      </c>
      <c r="F3292" s="396" t="s">
        <v>30088</v>
      </c>
      <c r="G3292" s="397" t="s">
        <v>529</v>
      </c>
    </row>
    <row r="3293" ht="71.25" spans="1:7">
      <c r="A3293" s="380"/>
      <c r="B3293" s="392" t="s">
        <v>30089</v>
      </c>
      <c r="C3293" s="393" t="s">
        <v>22287</v>
      </c>
      <c r="D3293" s="394" t="s">
        <v>30090</v>
      </c>
      <c r="E3293" s="395" t="s">
        <v>30091</v>
      </c>
      <c r="F3293" s="396" t="s">
        <v>30092</v>
      </c>
      <c r="G3293" s="397" t="s">
        <v>529</v>
      </c>
    </row>
    <row r="3294" spans="1:7">
      <c r="A3294" s="380"/>
      <c r="B3294" s="392" t="s">
        <v>30093</v>
      </c>
      <c r="C3294" s="393" t="s">
        <v>22287</v>
      </c>
      <c r="D3294" s="394" t="s">
        <v>30090</v>
      </c>
      <c r="E3294" s="395" t="s">
        <v>22292</v>
      </c>
      <c r="F3294" s="396" t="s">
        <v>22293</v>
      </c>
      <c r="G3294" s="397" t="s">
        <v>529</v>
      </c>
    </row>
    <row r="3295" spans="1:7">
      <c r="A3295" s="380"/>
      <c r="B3295" s="392" t="s">
        <v>30094</v>
      </c>
      <c r="C3295" s="393" t="s">
        <v>22280</v>
      </c>
      <c r="D3295" s="394" t="s">
        <v>30095</v>
      </c>
      <c r="E3295" s="395" t="s">
        <v>30096</v>
      </c>
      <c r="F3295" s="396" t="s">
        <v>30097</v>
      </c>
      <c r="G3295" s="397" t="s">
        <v>529</v>
      </c>
    </row>
    <row r="3296" spans="1:7">
      <c r="A3296" s="380"/>
      <c r="B3296" s="392" t="s">
        <v>30098</v>
      </c>
      <c r="C3296" s="393" t="s">
        <v>22280</v>
      </c>
      <c r="D3296" s="394" t="s">
        <v>30095</v>
      </c>
      <c r="E3296" s="395" t="s">
        <v>30099</v>
      </c>
      <c r="F3296" s="396" t="s">
        <v>30100</v>
      </c>
      <c r="G3296" s="397" t="s">
        <v>529</v>
      </c>
    </row>
    <row r="3297" spans="1:7">
      <c r="A3297" s="380"/>
      <c r="B3297" s="392" t="s">
        <v>30101</v>
      </c>
      <c r="C3297" s="393" t="s">
        <v>22280</v>
      </c>
      <c r="D3297" s="394" t="s">
        <v>30095</v>
      </c>
      <c r="E3297" s="395" t="s">
        <v>30102</v>
      </c>
      <c r="F3297" s="396" t="s">
        <v>30103</v>
      </c>
      <c r="G3297" s="397" t="s">
        <v>529</v>
      </c>
    </row>
    <row r="3298" spans="1:7">
      <c r="A3298" s="380"/>
      <c r="B3298" s="392" t="s">
        <v>30104</v>
      </c>
      <c r="C3298" s="393" t="s">
        <v>22280</v>
      </c>
      <c r="D3298" s="394" t="s">
        <v>30095</v>
      </c>
      <c r="E3298" s="395" t="s">
        <v>30105</v>
      </c>
      <c r="F3298" s="396" t="s">
        <v>30106</v>
      </c>
      <c r="G3298" s="397" t="s">
        <v>529</v>
      </c>
    </row>
    <row r="3299" spans="1:7">
      <c r="A3299" s="380"/>
      <c r="B3299" s="392" t="s">
        <v>30107</v>
      </c>
      <c r="C3299" s="393" t="s">
        <v>22280</v>
      </c>
      <c r="D3299" s="394" t="s">
        <v>30095</v>
      </c>
      <c r="E3299" s="395" t="s">
        <v>30108</v>
      </c>
      <c r="F3299" s="396" t="s">
        <v>30109</v>
      </c>
      <c r="G3299" s="397" t="s">
        <v>529</v>
      </c>
    </row>
    <row r="3300" spans="1:7">
      <c r="A3300" s="380"/>
      <c r="B3300" s="392" t="s">
        <v>30110</v>
      </c>
      <c r="C3300" s="393" t="s">
        <v>22280</v>
      </c>
      <c r="D3300" s="394" t="s">
        <v>30095</v>
      </c>
      <c r="E3300" s="395" t="s">
        <v>30111</v>
      </c>
      <c r="F3300" s="396" t="s">
        <v>30112</v>
      </c>
      <c r="G3300" s="397" t="s">
        <v>529</v>
      </c>
    </row>
    <row r="3301" spans="1:7">
      <c r="A3301" s="380"/>
      <c r="B3301" s="392" t="s">
        <v>30113</v>
      </c>
      <c r="C3301" s="393" t="s">
        <v>22280</v>
      </c>
      <c r="D3301" s="394" t="s">
        <v>30095</v>
      </c>
      <c r="E3301" s="395" t="s">
        <v>30114</v>
      </c>
      <c r="F3301" s="396" t="s">
        <v>30115</v>
      </c>
      <c r="G3301" s="397" t="s">
        <v>529</v>
      </c>
    </row>
    <row r="3302" spans="1:7">
      <c r="A3302" s="380"/>
      <c r="B3302" s="392" t="s">
        <v>30116</v>
      </c>
      <c r="C3302" s="393" t="s">
        <v>22280</v>
      </c>
      <c r="D3302" s="394" t="s">
        <v>30095</v>
      </c>
      <c r="E3302" s="395" t="s">
        <v>30117</v>
      </c>
      <c r="F3302" s="396" t="s">
        <v>30118</v>
      </c>
      <c r="G3302" s="397" t="s">
        <v>529</v>
      </c>
    </row>
    <row r="3303" ht="28.5" spans="1:7">
      <c r="A3303" s="380"/>
      <c r="B3303" s="392" t="s">
        <v>30119</v>
      </c>
      <c r="C3303" s="393" t="s">
        <v>22287</v>
      </c>
      <c r="D3303" s="394" t="s">
        <v>30120</v>
      </c>
      <c r="E3303" s="395" t="s">
        <v>30121</v>
      </c>
      <c r="F3303" s="396" t="s">
        <v>30122</v>
      </c>
      <c r="G3303" s="397" t="s">
        <v>529</v>
      </c>
    </row>
    <row r="3304" spans="1:7">
      <c r="A3304" s="380"/>
      <c r="B3304" s="392" t="s">
        <v>30123</v>
      </c>
      <c r="C3304" s="393" t="s">
        <v>22287</v>
      </c>
      <c r="D3304" s="394" t="s">
        <v>30120</v>
      </c>
      <c r="E3304" s="395" t="s">
        <v>30124</v>
      </c>
      <c r="F3304" s="396" t="s">
        <v>30125</v>
      </c>
      <c r="G3304" s="397" t="s">
        <v>529</v>
      </c>
    </row>
    <row r="3305" spans="1:7">
      <c r="A3305" s="380"/>
      <c r="B3305" s="392" t="s">
        <v>30126</v>
      </c>
      <c r="C3305" s="393" t="s">
        <v>22287</v>
      </c>
      <c r="D3305" s="394" t="s">
        <v>30120</v>
      </c>
      <c r="E3305" s="395" t="s">
        <v>22292</v>
      </c>
      <c r="F3305" s="396" t="s">
        <v>22293</v>
      </c>
      <c r="G3305" s="397" t="s">
        <v>529</v>
      </c>
    </row>
    <row r="3306" spans="1:7">
      <c r="A3306" s="380"/>
      <c r="B3306" s="392" t="s">
        <v>30127</v>
      </c>
      <c r="C3306" s="393" t="s">
        <v>22280</v>
      </c>
      <c r="D3306" s="394" t="s">
        <v>30128</v>
      </c>
      <c r="E3306" s="395" t="s">
        <v>30129</v>
      </c>
      <c r="F3306" s="396" t="s">
        <v>30130</v>
      </c>
      <c r="G3306" s="397" t="s">
        <v>529</v>
      </c>
    </row>
    <row r="3307" spans="1:7">
      <c r="A3307" s="380"/>
      <c r="B3307" s="392" t="s">
        <v>30131</v>
      </c>
      <c r="C3307" s="393" t="s">
        <v>22280</v>
      </c>
      <c r="D3307" s="394" t="s">
        <v>30128</v>
      </c>
      <c r="E3307" s="395" t="s">
        <v>30132</v>
      </c>
      <c r="F3307" s="396" t="s">
        <v>30133</v>
      </c>
      <c r="G3307" s="397" t="s">
        <v>529</v>
      </c>
    </row>
    <row r="3308" spans="1:7">
      <c r="A3308" s="380"/>
      <c r="B3308" s="392" t="s">
        <v>30134</v>
      </c>
      <c r="C3308" s="393" t="s">
        <v>22280</v>
      </c>
      <c r="D3308" s="394" t="s">
        <v>30128</v>
      </c>
      <c r="E3308" s="395" t="s">
        <v>30135</v>
      </c>
      <c r="F3308" s="396" t="s">
        <v>30136</v>
      </c>
      <c r="G3308" s="397" t="s">
        <v>529</v>
      </c>
    </row>
    <row r="3309" spans="1:7">
      <c r="A3309" s="380"/>
      <c r="B3309" s="392" t="s">
        <v>30137</v>
      </c>
      <c r="C3309" s="393" t="s">
        <v>22280</v>
      </c>
      <c r="D3309" s="394" t="s">
        <v>30128</v>
      </c>
      <c r="E3309" s="395" t="s">
        <v>22292</v>
      </c>
      <c r="F3309" s="396" t="s">
        <v>22293</v>
      </c>
      <c r="G3309" s="397" t="s">
        <v>529</v>
      </c>
    </row>
    <row r="3310" ht="42.75" spans="1:7">
      <c r="A3310" s="380"/>
      <c r="B3310" s="392" t="s">
        <v>30138</v>
      </c>
      <c r="C3310" s="393" t="s">
        <v>22295</v>
      </c>
      <c r="D3310" s="394" t="s">
        <v>30139</v>
      </c>
      <c r="E3310" s="395" t="s">
        <v>30140</v>
      </c>
      <c r="F3310" s="396" t="s">
        <v>30141</v>
      </c>
      <c r="G3310" s="397" t="s">
        <v>529</v>
      </c>
    </row>
    <row r="3311" ht="28.5" spans="1:7">
      <c r="A3311" s="380"/>
      <c r="B3311" s="392" t="s">
        <v>30142</v>
      </c>
      <c r="C3311" s="393" t="s">
        <v>22280</v>
      </c>
      <c r="D3311" s="394" t="s">
        <v>30143</v>
      </c>
      <c r="E3311" s="395" t="s">
        <v>30144</v>
      </c>
      <c r="F3311" s="396" t="s">
        <v>30145</v>
      </c>
      <c r="G3311" s="397" t="s">
        <v>529</v>
      </c>
    </row>
    <row r="3312" ht="28.5" spans="1:7">
      <c r="A3312" s="380"/>
      <c r="B3312" s="392" t="s">
        <v>30146</v>
      </c>
      <c r="C3312" s="393" t="s">
        <v>22287</v>
      </c>
      <c r="D3312" s="394" t="s">
        <v>30147</v>
      </c>
      <c r="E3312" s="395" t="s">
        <v>30148</v>
      </c>
      <c r="F3312" s="396" t="s">
        <v>30149</v>
      </c>
      <c r="G3312" s="397" t="s">
        <v>529</v>
      </c>
    </row>
    <row r="3313" spans="1:7">
      <c r="A3313" s="380"/>
      <c r="B3313" s="392" t="s">
        <v>30150</v>
      </c>
      <c r="C3313" s="393" t="s">
        <v>22287</v>
      </c>
      <c r="D3313" s="394" t="s">
        <v>30147</v>
      </c>
      <c r="E3313" s="395" t="s">
        <v>22292</v>
      </c>
      <c r="F3313" s="396" t="s">
        <v>22293</v>
      </c>
      <c r="G3313" s="397" t="s">
        <v>529</v>
      </c>
    </row>
    <row r="3314" spans="1:7">
      <c r="A3314" s="380"/>
      <c r="B3314" s="392" t="s">
        <v>30151</v>
      </c>
      <c r="C3314" s="393" t="s">
        <v>22295</v>
      </c>
      <c r="D3314" s="394" t="s">
        <v>30152</v>
      </c>
      <c r="E3314" s="395" t="s">
        <v>30153</v>
      </c>
      <c r="F3314" s="396" t="s">
        <v>30154</v>
      </c>
      <c r="G3314" s="397" t="s">
        <v>529</v>
      </c>
    </row>
    <row r="3315" spans="1:7">
      <c r="A3315" s="380"/>
      <c r="B3315" s="392" t="s">
        <v>30155</v>
      </c>
      <c r="C3315" s="393" t="s">
        <v>22295</v>
      </c>
      <c r="D3315" s="394" t="s">
        <v>30152</v>
      </c>
      <c r="E3315" s="395" t="s">
        <v>22292</v>
      </c>
      <c r="F3315" s="396" t="s">
        <v>22293</v>
      </c>
      <c r="G3315" s="397" t="s">
        <v>529</v>
      </c>
    </row>
    <row r="3316" ht="28.5" spans="1:7">
      <c r="A3316" s="380"/>
      <c r="B3316" s="392" t="s">
        <v>30156</v>
      </c>
      <c r="C3316" s="393" t="s">
        <v>22280</v>
      </c>
      <c r="D3316" s="394" t="s">
        <v>30157</v>
      </c>
      <c r="E3316" s="395" t="s">
        <v>30158</v>
      </c>
      <c r="F3316" s="396" t="s">
        <v>30159</v>
      </c>
      <c r="G3316" s="397" t="s">
        <v>529</v>
      </c>
    </row>
    <row r="3317" spans="1:7">
      <c r="A3317" s="380"/>
      <c r="B3317" s="392" t="s">
        <v>30160</v>
      </c>
      <c r="C3317" s="393" t="s">
        <v>22280</v>
      </c>
      <c r="D3317" s="394" t="s">
        <v>30157</v>
      </c>
      <c r="E3317" s="395" t="s">
        <v>22292</v>
      </c>
      <c r="F3317" s="396" t="s">
        <v>22293</v>
      </c>
      <c r="G3317" s="397" t="s">
        <v>529</v>
      </c>
    </row>
    <row r="3318" spans="1:7">
      <c r="A3318" s="380"/>
      <c r="B3318" s="392" t="s">
        <v>30161</v>
      </c>
      <c r="C3318" s="393" t="s">
        <v>22280</v>
      </c>
      <c r="D3318" s="394" t="s">
        <v>30162</v>
      </c>
      <c r="E3318" s="395" t="s">
        <v>30163</v>
      </c>
      <c r="F3318" s="396" t="s">
        <v>30164</v>
      </c>
      <c r="G3318" s="397" t="s">
        <v>529</v>
      </c>
    </row>
    <row r="3319" spans="1:7">
      <c r="A3319" s="380"/>
      <c r="B3319" s="392" t="s">
        <v>30165</v>
      </c>
      <c r="C3319" s="393" t="s">
        <v>22280</v>
      </c>
      <c r="D3319" s="394" t="s">
        <v>30162</v>
      </c>
      <c r="E3319" s="395" t="s">
        <v>30166</v>
      </c>
      <c r="F3319" s="396" t="s">
        <v>30167</v>
      </c>
      <c r="G3319" s="397" t="s">
        <v>529</v>
      </c>
    </row>
    <row r="3320" spans="1:7">
      <c r="A3320" s="380"/>
      <c r="B3320" s="392" t="s">
        <v>30168</v>
      </c>
      <c r="C3320" s="393" t="s">
        <v>22280</v>
      </c>
      <c r="D3320" s="394" t="s">
        <v>30162</v>
      </c>
      <c r="E3320" s="395" t="s">
        <v>30169</v>
      </c>
      <c r="F3320" s="396" t="s">
        <v>30170</v>
      </c>
      <c r="G3320" s="397" t="s">
        <v>529</v>
      </c>
    </row>
    <row r="3321" spans="1:7">
      <c r="A3321" s="380"/>
      <c r="B3321" s="392" t="s">
        <v>30171</v>
      </c>
      <c r="C3321" s="393" t="s">
        <v>22280</v>
      </c>
      <c r="D3321" s="394" t="s">
        <v>30162</v>
      </c>
      <c r="E3321" s="395" t="s">
        <v>30172</v>
      </c>
      <c r="F3321" s="396" t="s">
        <v>30173</v>
      </c>
      <c r="G3321" s="397" t="s">
        <v>529</v>
      </c>
    </row>
    <row r="3322" spans="1:7">
      <c r="A3322" s="380"/>
      <c r="B3322" s="392" t="s">
        <v>30174</v>
      </c>
      <c r="C3322" s="393" t="s">
        <v>22280</v>
      </c>
      <c r="D3322" s="394" t="s">
        <v>30162</v>
      </c>
      <c r="E3322" s="395" t="s">
        <v>22292</v>
      </c>
      <c r="F3322" s="396" t="s">
        <v>22293</v>
      </c>
      <c r="G3322" s="397" t="s">
        <v>529</v>
      </c>
    </row>
    <row r="3323" spans="1:7">
      <c r="A3323" s="380"/>
      <c r="B3323" s="392" t="s">
        <v>30175</v>
      </c>
      <c r="C3323" s="393" t="s">
        <v>22295</v>
      </c>
      <c r="D3323" s="394" t="s">
        <v>30176</v>
      </c>
      <c r="E3323" s="395" t="s">
        <v>30177</v>
      </c>
      <c r="F3323" s="396" t="s">
        <v>30177</v>
      </c>
      <c r="G3323" s="397" t="s">
        <v>529</v>
      </c>
    </row>
    <row r="3324" ht="42.75" spans="1:7">
      <c r="A3324" s="380"/>
      <c r="B3324" s="392" t="s">
        <v>30178</v>
      </c>
      <c r="C3324" s="393" t="s">
        <v>22280</v>
      </c>
      <c r="D3324" s="394" t="s">
        <v>30179</v>
      </c>
      <c r="E3324" s="395" t="s">
        <v>30180</v>
      </c>
      <c r="F3324" s="396" t="s">
        <v>30181</v>
      </c>
      <c r="G3324" s="397" t="s">
        <v>529</v>
      </c>
    </row>
    <row r="3325" spans="1:7">
      <c r="A3325" s="380"/>
      <c r="B3325" s="392" t="s">
        <v>30182</v>
      </c>
      <c r="C3325" s="393" t="s">
        <v>22280</v>
      </c>
      <c r="D3325" s="394" t="s">
        <v>30179</v>
      </c>
      <c r="E3325" s="395" t="s">
        <v>22292</v>
      </c>
      <c r="F3325" s="396" t="s">
        <v>22293</v>
      </c>
      <c r="G3325" s="397" t="s">
        <v>529</v>
      </c>
    </row>
    <row r="3326" spans="1:7">
      <c r="A3326" s="380"/>
      <c r="B3326" s="392" t="s">
        <v>30183</v>
      </c>
      <c r="C3326" s="393" t="s">
        <v>22280</v>
      </c>
      <c r="D3326" s="394" t="s">
        <v>30184</v>
      </c>
      <c r="E3326" s="395" t="s">
        <v>30185</v>
      </c>
      <c r="F3326" s="396" t="s">
        <v>30186</v>
      </c>
      <c r="G3326" s="397" t="s">
        <v>30187</v>
      </c>
    </row>
    <row r="3327" spans="1:7">
      <c r="A3327" s="380"/>
      <c r="B3327" s="392" t="s">
        <v>30188</v>
      </c>
      <c r="C3327" s="393" t="s">
        <v>22280</v>
      </c>
      <c r="D3327" s="394" t="s">
        <v>30184</v>
      </c>
      <c r="E3327" s="395" t="s">
        <v>30189</v>
      </c>
      <c r="F3327" s="396" t="s">
        <v>30190</v>
      </c>
      <c r="G3327" s="397" t="s">
        <v>529</v>
      </c>
    </row>
    <row r="3328" spans="1:7">
      <c r="A3328" s="380"/>
      <c r="B3328" s="392" t="s">
        <v>30191</v>
      </c>
      <c r="C3328" s="393" t="s">
        <v>22280</v>
      </c>
      <c r="D3328" s="394" t="s">
        <v>30184</v>
      </c>
      <c r="E3328" s="395" t="s">
        <v>30192</v>
      </c>
      <c r="F3328" s="396" t="s">
        <v>30193</v>
      </c>
      <c r="G3328" s="397" t="s">
        <v>529</v>
      </c>
    </row>
    <row r="3329" spans="1:7">
      <c r="A3329" s="380"/>
      <c r="B3329" s="392" t="s">
        <v>30194</v>
      </c>
      <c r="C3329" s="393" t="s">
        <v>22280</v>
      </c>
      <c r="D3329" s="394" t="s">
        <v>30184</v>
      </c>
      <c r="E3329" s="395" t="s">
        <v>30195</v>
      </c>
      <c r="F3329" s="396" t="s">
        <v>30196</v>
      </c>
      <c r="G3329" s="397" t="s">
        <v>529</v>
      </c>
    </row>
    <row r="3330" spans="1:7">
      <c r="A3330" s="380"/>
      <c r="B3330" s="392" t="s">
        <v>30197</v>
      </c>
      <c r="C3330" s="393" t="s">
        <v>22287</v>
      </c>
      <c r="D3330" s="394" t="s">
        <v>30198</v>
      </c>
      <c r="E3330" s="395" t="s">
        <v>30199</v>
      </c>
      <c r="F3330" s="396" t="s">
        <v>30200</v>
      </c>
      <c r="G3330" s="397" t="s">
        <v>529</v>
      </c>
    </row>
    <row r="3331" spans="1:7">
      <c r="A3331" s="380"/>
      <c r="B3331" s="392" t="s">
        <v>30201</v>
      </c>
      <c r="C3331" s="393" t="s">
        <v>22287</v>
      </c>
      <c r="D3331" s="394" t="s">
        <v>30198</v>
      </c>
      <c r="E3331" s="395" t="s">
        <v>30202</v>
      </c>
      <c r="F3331" s="396" t="s">
        <v>30203</v>
      </c>
      <c r="G3331" s="397" t="s">
        <v>529</v>
      </c>
    </row>
    <row r="3332" spans="1:7">
      <c r="A3332" s="380"/>
      <c r="B3332" s="392" t="s">
        <v>30204</v>
      </c>
      <c r="C3332" s="393" t="s">
        <v>22287</v>
      </c>
      <c r="D3332" s="394" t="s">
        <v>30198</v>
      </c>
      <c r="E3332" s="395" t="s">
        <v>22292</v>
      </c>
      <c r="F3332" s="396" t="s">
        <v>22293</v>
      </c>
      <c r="G3332" s="397" t="s">
        <v>529</v>
      </c>
    </row>
    <row r="3333" spans="1:7">
      <c r="A3333" s="380"/>
      <c r="B3333" s="392" t="s">
        <v>30205</v>
      </c>
      <c r="C3333" s="393" t="s">
        <v>22280</v>
      </c>
      <c r="D3333" s="394" t="s">
        <v>30206</v>
      </c>
      <c r="E3333" s="395" t="s">
        <v>30207</v>
      </c>
      <c r="F3333" s="396" t="s">
        <v>30208</v>
      </c>
      <c r="G3333" s="397" t="s">
        <v>529</v>
      </c>
    </row>
    <row r="3334" spans="1:7">
      <c r="A3334" s="380"/>
      <c r="B3334" s="392" t="s">
        <v>30209</v>
      </c>
      <c r="C3334" s="393" t="s">
        <v>22280</v>
      </c>
      <c r="D3334" s="394" t="s">
        <v>30206</v>
      </c>
      <c r="E3334" s="395" t="s">
        <v>30210</v>
      </c>
      <c r="F3334" s="396" t="s">
        <v>30211</v>
      </c>
      <c r="G3334" s="397" t="s">
        <v>529</v>
      </c>
    </row>
    <row r="3335" spans="1:7">
      <c r="A3335" s="380"/>
      <c r="B3335" s="392" t="s">
        <v>30212</v>
      </c>
      <c r="C3335" s="393" t="s">
        <v>22280</v>
      </c>
      <c r="D3335" s="394" t="s">
        <v>30206</v>
      </c>
      <c r="E3335" s="395" t="s">
        <v>22292</v>
      </c>
      <c r="F3335" s="396" t="s">
        <v>22293</v>
      </c>
      <c r="G3335" s="397" t="s">
        <v>529</v>
      </c>
    </row>
    <row r="3336" ht="28.5" spans="1:7">
      <c r="A3336" s="380"/>
      <c r="B3336" s="392" t="s">
        <v>30213</v>
      </c>
      <c r="C3336" s="393" t="s">
        <v>22280</v>
      </c>
      <c r="D3336" s="394" t="s">
        <v>30214</v>
      </c>
      <c r="E3336" s="395" t="s">
        <v>30215</v>
      </c>
      <c r="F3336" s="396" t="s">
        <v>30216</v>
      </c>
      <c r="G3336" s="397" t="s">
        <v>529</v>
      </c>
    </row>
    <row r="3337" spans="1:7">
      <c r="A3337" s="380"/>
      <c r="B3337" s="392" t="s">
        <v>30217</v>
      </c>
      <c r="C3337" s="393" t="s">
        <v>22280</v>
      </c>
      <c r="D3337" s="394" t="s">
        <v>30214</v>
      </c>
      <c r="E3337" s="395" t="s">
        <v>30218</v>
      </c>
      <c r="F3337" s="396" t="s">
        <v>30219</v>
      </c>
      <c r="G3337" s="397" t="s">
        <v>529</v>
      </c>
    </row>
    <row r="3338" spans="1:7">
      <c r="A3338" s="380"/>
      <c r="B3338" s="392" t="s">
        <v>30220</v>
      </c>
      <c r="C3338" s="393" t="s">
        <v>22280</v>
      </c>
      <c r="D3338" s="394" t="s">
        <v>30214</v>
      </c>
      <c r="E3338" s="395" t="s">
        <v>22292</v>
      </c>
      <c r="F3338" s="396" t="s">
        <v>22293</v>
      </c>
      <c r="G3338" s="397" t="s">
        <v>529</v>
      </c>
    </row>
    <row r="3339" spans="1:7">
      <c r="A3339" s="380"/>
      <c r="B3339" s="392" t="s">
        <v>30221</v>
      </c>
      <c r="C3339" s="393" t="s">
        <v>22280</v>
      </c>
      <c r="D3339" s="394" t="s">
        <v>30222</v>
      </c>
      <c r="E3339" s="395" t="s">
        <v>30223</v>
      </c>
      <c r="F3339" s="396" t="s">
        <v>30224</v>
      </c>
      <c r="G3339" s="397" t="s">
        <v>529</v>
      </c>
    </row>
    <row r="3340" spans="1:7">
      <c r="A3340" s="380"/>
      <c r="B3340" s="392" t="s">
        <v>30225</v>
      </c>
      <c r="C3340" s="393" t="s">
        <v>22280</v>
      </c>
      <c r="D3340" s="394" t="s">
        <v>30222</v>
      </c>
      <c r="E3340" s="395" t="s">
        <v>30226</v>
      </c>
      <c r="F3340" s="396" t="s">
        <v>30227</v>
      </c>
      <c r="G3340" s="397" t="s">
        <v>529</v>
      </c>
    </row>
    <row r="3341" spans="1:7">
      <c r="A3341" s="380"/>
      <c r="B3341" s="392" t="s">
        <v>30228</v>
      </c>
      <c r="C3341" s="393" t="s">
        <v>22280</v>
      </c>
      <c r="D3341" s="394" t="s">
        <v>30222</v>
      </c>
      <c r="E3341" s="395" t="s">
        <v>30229</v>
      </c>
      <c r="F3341" s="396" t="s">
        <v>30230</v>
      </c>
      <c r="G3341" s="397" t="s">
        <v>529</v>
      </c>
    </row>
    <row r="3342" spans="1:7">
      <c r="A3342" s="380"/>
      <c r="B3342" s="392" t="s">
        <v>30231</v>
      </c>
      <c r="C3342" s="393" t="s">
        <v>22280</v>
      </c>
      <c r="D3342" s="394" t="s">
        <v>30222</v>
      </c>
      <c r="E3342" s="395" t="s">
        <v>30232</v>
      </c>
      <c r="F3342" s="396" t="s">
        <v>30233</v>
      </c>
      <c r="G3342" s="397" t="s">
        <v>529</v>
      </c>
    </row>
    <row r="3343" ht="28.5" spans="1:7">
      <c r="A3343" s="380"/>
      <c r="B3343" s="392" t="s">
        <v>30234</v>
      </c>
      <c r="C3343" s="393" t="s">
        <v>22280</v>
      </c>
      <c r="D3343" s="394" t="s">
        <v>30222</v>
      </c>
      <c r="E3343" s="395" t="s">
        <v>30235</v>
      </c>
      <c r="F3343" s="396" t="s">
        <v>30236</v>
      </c>
      <c r="G3343" s="397" t="s">
        <v>529</v>
      </c>
    </row>
    <row r="3344" ht="57" spans="1:7">
      <c r="A3344" s="380"/>
      <c r="B3344" s="392" t="s">
        <v>30237</v>
      </c>
      <c r="C3344" s="393" t="s">
        <v>22280</v>
      </c>
      <c r="D3344" s="394" t="s">
        <v>30222</v>
      </c>
      <c r="E3344" s="395" t="s">
        <v>30238</v>
      </c>
      <c r="F3344" s="396" t="s">
        <v>30239</v>
      </c>
      <c r="G3344" s="397" t="s">
        <v>529</v>
      </c>
    </row>
    <row r="3345" spans="1:7">
      <c r="A3345" s="380"/>
      <c r="B3345" s="392" t="s">
        <v>30240</v>
      </c>
      <c r="C3345" s="393" t="s">
        <v>22280</v>
      </c>
      <c r="D3345" s="394" t="s">
        <v>30222</v>
      </c>
      <c r="E3345" s="395" t="s">
        <v>22292</v>
      </c>
      <c r="F3345" s="396" t="s">
        <v>22293</v>
      </c>
      <c r="G3345" s="397" t="s">
        <v>529</v>
      </c>
    </row>
    <row r="3346" ht="57" spans="1:7">
      <c r="A3346" s="380"/>
      <c r="B3346" s="392" t="s">
        <v>30241</v>
      </c>
      <c r="C3346" s="393" t="s">
        <v>22313</v>
      </c>
      <c r="D3346" s="394" t="s">
        <v>30242</v>
      </c>
      <c r="E3346" s="395" t="s">
        <v>30243</v>
      </c>
      <c r="F3346" s="396" t="s">
        <v>30244</v>
      </c>
      <c r="G3346" s="397" t="s">
        <v>529</v>
      </c>
    </row>
    <row r="3347" spans="1:7">
      <c r="A3347" s="380"/>
      <c r="B3347" s="392" t="s">
        <v>30245</v>
      </c>
      <c r="C3347" s="393" t="s">
        <v>22313</v>
      </c>
      <c r="D3347" s="394" t="s">
        <v>30242</v>
      </c>
      <c r="E3347" s="395" t="s">
        <v>22292</v>
      </c>
      <c r="F3347" s="396" t="s">
        <v>22293</v>
      </c>
      <c r="G3347" s="397" t="s">
        <v>529</v>
      </c>
    </row>
    <row r="3348" spans="1:7">
      <c r="A3348" s="380"/>
      <c r="B3348" s="392" t="s">
        <v>30246</v>
      </c>
      <c r="C3348" s="393" t="s">
        <v>22287</v>
      </c>
      <c r="D3348" s="394" t="s">
        <v>30247</v>
      </c>
      <c r="E3348" s="395" t="s">
        <v>22292</v>
      </c>
      <c r="F3348" s="396" t="s">
        <v>22293</v>
      </c>
      <c r="G3348" s="397" t="s">
        <v>529</v>
      </c>
    </row>
    <row r="3349" ht="42.75" spans="1:7">
      <c r="A3349" s="380"/>
      <c r="B3349" s="392" t="s">
        <v>30248</v>
      </c>
      <c r="C3349" s="393" t="s">
        <v>22287</v>
      </c>
      <c r="D3349" s="394" t="s">
        <v>30249</v>
      </c>
      <c r="E3349" s="395" t="s">
        <v>30250</v>
      </c>
      <c r="F3349" s="396" t="s">
        <v>30251</v>
      </c>
      <c r="G3349" s="397" t="s">
        <v>529</v>
      </c>
    </row>
    <row r="3350" spans="1:7">
      <c r="A3350" s="380"/>
      <c r="B3350" s="392" t="s">
        <v>30252</v>
      </c>
      <c r="C3350" s="393" t="s">
        <v>22287</v>
      </c>
      <c r="D3350" s="394" t="s">
        <v>30249</v>
      </c>
      <c r="E3350" s="395" t="s">
        <v>22292</v>
      </c>
      <c r="F3350" s="396" t="s">
        <v>22293</v>
      </c>
      <c r="G3350" s="397" t="s">
        <v>529</v>
      </c>
    </row>
    <row r="3351" spans="1:7">
      <c r="A3351" s="380"/>
      <c r="B3351" s="392" t="s">
        <v>30253</v>
      </c>
      <c r="C3351" s="393" t="s">
        <v>22280</v>
      </c>
      <c r="D3351" s="394" t="s">
        <v>30254</v>
      </c>
      <c r="E3351" s="395" t="s">
        <v>30255</v>
      </c>
      <c r="F3351" s="396" t="s">
        <v>30256</v>
      </c>
      <c r="G3351" s="397" t="s">
        <v>529</v>
      </c>
    </row>
    <row r="3352" spans="1:7">
      <c r="A3352" s="380"/>
      <c r="B3352" s="392" t="s">
        <v>30257</v>
      </c>
      <c r="C3352" s="393" t="s">
        <v>22280</v>
      </c>
      <c r="D3352" s="394" t="s">
        <v>30254</v>
      </c>
      <c r="E3352" s="395" t="s">
        <v>30258</v>
      </c>
      <c r="F3352" s="396" t="s">
        <v>30259</v>
      </c>
      <c r="G3352" s="397" t="s">
        <v>529</v>
      </c>
    </row>
    <row r="3353" spans="1:7">
      <c r="A3353" s="380"/>
      <c r="B3353" s="392" t="s">
        <v>30260</v>
      </c>
      <c r="C3353" s="393" t="s">
        <v>22280</v>
      </c>
      <c r="D3353" s="394" t="s">
        <v>30254</v>
      </c>
      <c r="E3353" s="395" t="s">
        <v>30261</v>
      </c>
      <c r="F3353" s="396" t="s">
        <v>30262</v>
      </c>
      <c r="G3353" s="397" t="s">
        <v>529</v>
      </c>
    </row>
    <row r="3354" spans="1:7">
      <c r="A3354" s="380"/>
      <c r="B3354" s="392" t="s">
        <v>30263</v>
      </c>
      <c r="C3354" s="393" t="s">
        <v>22280</v>
      </c>
      <c r="D3354" s="394" t="s">
        <v>30254</v>
      </c>
      <c r="E3354" s="395" t="s">
        <v>30264</v>
      </c>
      <c r="F3354" s="396" t="s">
        <v>30265</v>
      </c>
      <c r="G3354" s="397" t="s">
        <v>529</v>
      </c>
    </row>
    <row r="3355" spans="1:7">
      <c r="A3355" s="380"/>
      <c r="B3355" s="392" t="s">
        <v>30266</v>
      </c>
      <c r="C3355" s="393" t="s">
        <v>22280</v>
      </c>
      <c r="D3355" s="394" t="s">
        <v>30254</v>
      </c>
      <c r="E3355" s="395" t="s">
        <v>30267</v>
      </c>
      <c r="F3355" s="396" t="s">
        <v>30268</v>
      </c>
      <c r="G3355" s="397" t="s">
        <v>529</v>
      </c>
    </row>
    <row r="3356" spans="1:7">
      <c r="A3356" s="380"/>
      <c r="B3356" s="392" t="s">
        <v>30269</v>
      </c>
      <c r="C3356" s="393" t="s">
        <v>22280</v>
      </c>
      <c r="D3356" s="394" t="s">
        <v>30254</v>
      </c>
      <c r="E3356" s="395" t="s">
        <v>30270</v>
      </c>
      <c r="F3356" s="396" t="s">
        <v>30271</v>
      </c>
      <c r="G3356" s="397" t="s">
        <v>529</v>
      </c>
    </row>
    <row r="3357" spans="1:7">
      <c r="A3357" s="380"/>
      <c r="B3357" s="392" t="s">
        <v>30272</v>
      </c>
      <c r="C3357" s="393" t="s">
        <v>22280</v>
      </c>
      <c r="D3357" s="394" t="s">
        <v>30254</v>
      </c>
      <c r="E3357" s="395" t="s">
        <v>30273</v>
      </c>
      <c r="F3357" s="396" t="s">
        <v>30274</v>
      </c>
      <c r="G3357" s="397" t="s">
        <v>529</v>
      </c>
    </row>
    <row r="3358" spans="1:7">
      <c r="A3358" s="380"/>
      <c r="B3358" s="392" t="s">
        <v>30275</v>
      </c>
      <c r="C3358" s="393" t="s">
        <v>22280</v>
      </c>
      <c r="D3358" s="394" t="s">
        <v>30254</v>
      </c>
      <c r="E3358" s="395" t="s">
        <v>22292</v>
      </c>
      <c r="F3358" s="396" t="s">
        <v>22293</v>
      </c>
      <c r="G3358" s="397" t="s">
        <v>529</v>
      </c>
    </row>
    <row r="3359" spans="1:7">
      <c r="A3359" s="380"/>
      <c r="B3359" s="392" t="s">
        <v>30276</v>
      </c>
      <c r="C3359" s="393" t="s">
        <v>22280</v>
      </c>
      <c r="D3359" s="394" t="s">
        <v>30277</v>
      </c>
      <c r="E3359" s="395" t="s">
        <v>30278</v>
      </c>
      <c r="F3359" s="396" t="s">
        <v>30279</v>
      </c>
      <c r="G3359" s="397" t="s">
        <v>529</v>
      </c>
    </row>
    <row r="3360" spans="1:7">
      <c r="A3360" s="380"/>
      <c r="B3360" s="392" t="s">
        <v>30280</v>
      </c>
      <c r="C3360" s="393" t="s">
        <v>22280</v>
      </c>
      <c r="D3360" s="394" t="s">
        <v>30277</v>
      </c>
      <c r="E3360" s="395" t="s">
        <v>22292</v>
      </c>
      <c r="F3360" s="396" t="s">
        <v>22293</v>
      </c>
      <c r="G3360" s="397" t="s">
        <v>529</v>
      </c>
    </row>
    <row r="3361" ht="28.5" spans="1:7">
      <c r="A3361" s="380"/>
      <c r="B3361" s="392" t="s">
        <v>30281</v>
      </c>
      <c r="C3361" s="393" t="s">
        <v>22280</v>
      </c>
      <c r="D3361" s="394" t="s">
        <v>30282</v>
      </c>
      <c r="E3361" s="395" t="s">
        <v>30283</v>
      </c>
      <c r="F3361" s="396" t="s">
        <v>30284</v>
      </c>
      <c r="G3361" s="397" t="s">
        <v>529</v>
      </c>
    </row>
    <row r="3362" spans="1:7">
      <c r="A3362" s="380"/>
      <c r="B3362" s="392" t="s">
        <v>30285</v>
      </c>
      <c r="C3362" s="393" t="s">
        <v>22280</v>
      </c>
      <c r="D3362" s="394" t="s">
        <v>30282</v>
      </c>
      <c r="E3362" s="395" t="s">
        <v>22292</v>
      </c>
      <c r="F3362" s="396" t="s">
        <v>22293</v>
      </c>
      <c r="G3362" s="397" t="s">
        <v>529</v>
      </c>
    </row>
    <row r="3363" spans="1:7">
      <c r="A3363" s="380"/>
      <c r="B3363" s="392" t="s">
        <v>30286</v>
      </c>
      <c r="C3363" s="393" t="s">
        <v>22280</v>
      </c>
      <c r="D3363" s="394" t="s">
        <v>30287</v>
      </c>
      <c r="E3363" s="395" t="s">
        <v>30288</v>
      </c>
      <c r="F3363" s="396" t="s">
        <v>30289</v>
      </c>
      <c r="G3363" s="397" t="s">
        <v>529</v>
      </c>
    </row>
    <row r="3364" spans="1:7">
      <c r="A3364" s="380"/>
      <c r="B3364" s="392" t="s">
        <v>30290</v>
      </c>
      <c r="C3364" s="393" t="s">
        <v>22280</v>
      </c>
      <c r="D3364" s="394" t="s">
        <v>30287</v>
      </c>
      <c r="E3364" s="395" t="s">
        <v>30291</v>
      </c>
      <c r="F3364" s="396" t="s">
        <v>30292</v>
      </c>
      <c r="G3364" s="397" t="s">
        <v>529</v>
      </c>
    </row>
    <row r="3365" spans="1:7">
      <c r="A3365" s="380"/>
      <c r="B3365" s="392" t="s">
        <v>30293</v>
      </c>
      <c r="C3365" s="393" t="s">
        <v>22280</v>
      </c>
      <c r="D3365" s="394" t="s">
        <v>30287</v>
      </c>
      <c r="E3365" s="395" t="s">
        <v>30294</v>
      </c>
      <c r="F3365" s="396" t="s">
        <v>30295</v>
      </c>
      <c r="G3365" s="397" t="s">
        <v>529</v>
      </c>
    </row>
    <row r="3366" spans="1:7">
      <c r="A3366" s="380"/>
      <c r="B3366" s="392" t="s">
        <v>30296</v>
      </c>
      <c r="C3366" s="393" t="s">
        <v>22280</v>
      </c>
      <c r="D3366" s="394" t="s">
        <v>30287</v>
      </c>
      <c r="E3366" s="395" t="s">
        <v>30297</v>
      </c>
      <c r="F3366" s="396" t="s">
        <v>30298</v>
      </c>
      <c r="G3366" s="397" t="s">
        <v>529</v>
      </c>
    </row>
    <row r="3367" spans="1:7">
      <c r="A3367" s="380"/>
      <c r="B3367" s="392" t="s">
        <v>30299</v>
      </c>
      <c r="C3367" s="393" t="s">
        <v>22287</v>
      </c>
      <c r="D3367" s="394" t="s">
        <v>30300</v>
      </c>
      <c r="E3367" s="395" t="s">
        <v>30301</v>
      </c>
      <c r="F3367" s="396" t="s">
        <v>30302</v>
      </c>
      <c r="G3367" s="397" t="s">
        <v>529</v>
      </c>
    </row>
    <row r="3368" spans="1:7">
      <c r="A3368" s="380"/>
      <c r="B3368" s="392" t="s">
        <v>30303</v>
      </c>
      <c r="C3368" s="393" t="s">
        <v>22287</v>
      </c>
      <c r="D3368" s="394" t="s">
        <v>30300</v>
      </c>
      <c r="E3368" s="395" t="s">
        <v>22292</v>
      </c>
      <c r="F3368" s="396" t="s">
        <v>22293</v>
      </c>
      <c r="G3368" s="397" t="s">
        <v>529</v>
      </c>
    </row>
    <row r="3369" ht="28.5" spans="1:7">
      <c r="A3369" s="380"/>
      <c r="B3369" s="392" t="s">
        <v>30304</v>
      </c>
      <c r="C3369" s="393" t="s">
        <v>22295</v>
      </c>
      <c r="D3369" s="394" t="s">
        <v>30305</v>
      </c>
      <c r="E3369" s="395" t="s">
        <v>30306</v>
      </c>
      <c r="F3369" s="396" t="s">
        <v>30307</v>
      </c>
      <c r="G3369" s="397" t="s">
        <v>529</v>
      </c>
    </row>
    <row r="3370" spans="1:7">
      <c r="A3370" s="380"/>
      <c r="B3370" s="392" t="s">
        <v>30308</v>
      </c>
      <c r="C3370" s="393" t="s">
        <v>22295</v>
      </c>
      <c r="D3370" s="394" t="s">
        <v>30309</v>
      </c>
      <c r="E3370" s="395" t="s">
        <v>30310</v>
      </c>
      <c r="F3370" s="396" t="s">
        <v>30311</v>
      </c>
      <c r="G3370" s="397" t="s">
        <v>529</v>
      </c>
    </row>
    <row r="3371" spans="1:7">
      <c r="A3371" s="380"/>
      <c r="B3371" s="392" t="s">
        <v>30312</v>
      </c>
      <c r="C3371" s="393" t="s">
        <v>22295</v>
      </c>
      <c r="D3371" s="394" t="s">
        <v>30309</v>
      </c>
      <c r="E3371" s="395" t="s">
        <v>30313</v>
      </c>
      <c r="F3371" s="396" t="s">
        <v>30314</v>
      </c>
      <c r="G3371" s="397" t="s">
        <v>529</v>
      </c>
    </row>
    <row r="3372" spans="1:7">
      <c r="A3372" s="380"/>
      <c r="B3372" s="392" t="s">
        <v>30315</v>
      </c>
      <c r="C3372" s="393" t="s">
        <v>22295</v>
      </c>
      <c r="D3372" s="394" t="s">
        <v>30309</v>
      </c>
      <c r="E3372" s="395" t="s">
        <v>30316</v>
      </c>
      <c r="F3372" s="396" t="s">
        <v>30317</v>
      </c>
      <c r="G3372" s="397" t="s">
        <v>529</v>
      </c>
    </row>
    <row r="3373" spans="1:7">
      <c r="A3373" s="380"/>
      <c r="B3373" s="392" t="s">
        <v>30318</v>
      </c>
      <c r="C3373" s="393" t="s">
        <v>22295</v>
      </c>
      <c r="D3373" s="394" t="s">
        <v>30309</v>
      </c>
      <c r="E3373" s="395" t="s">
        <v>30319</v>
      </c>
      <c r="F3373" s="396" t="s">
        <v>30320</v>
      </c>
      <c r="G3373" s="397" t="s">
        <v>529</v>
      </c>
    </row>
    <row r="3374" spans="1:7">
      <c r="A3374" s="380"/>
      <c r="B3374" s="392" t="s">
        <v>30321</v>
      </c>
      <c r="C3374" s="393" t="s">
        <v>22295</v>
      </c>
      <c r="D3374" s="394" t="s">
        <v>30309</v>
      </c>
      <c r="E3374" s="395" t="s">
        <v>22292</v>
      </c>
      <c r="F3374" s="396" t="s">
        <v>22293</v>
      </c>
      <c r="G3374" s="397" t="s">
        <v>529</v>
      </c>
    </row>
    <row r="3375" spans="1:7">
      <c r="A3375" s="380"/>
      <c r="B3375" s="392" t="s">
        <v>30322</v>
      </c>
      <c r="C3375" s="393" t="s">
        <v>22280</v>
      </c>
      <c r="D3375" s="394" t="s">
        <v>30323</v>
      </c>
      <c r="E3375" s="395" t="s">
        <v>30324</v>
      </c>
      <c r="F3375" s="396" t="s">
        <v>30325</v>
      </c>
      <c r="G3375" s="397" t="s">
        <v>529</v>
      </c>
    </row>
    <row r="3376" ht="28.5" spans="1:7">
      <c r="A3376" s="380"/>
      <c r="B3376" s="392" t="s">
        <v>30326</v>
      </c>
      <c r="C3376" s="393" t="s">
        <v>22280</v>
      </c>
      <c r="D3376" s="394" t="s">
        <v>30323</v>
      </c>
      <c r="E3376" s="395" t="s">
        <v>30327</v>
      </c>
      <c r="F3376" s="396" t="s">
        <v>30328</v>
      </c>
      <c r="G3376" s="397" t="s">
        <v>529</v>
      </c>
    </row>
    <row r="3377" spans="1:7">
      <c r="A3377" s="380"/>
      <c r="B3377" s="392" t="s">
        <v>30329</v>
      </c>
      <c r="C3377" s="393" t="s">
        <v>22280</v>
      </c>
      <c r="D3377" s="394" t="s">
        <v>30323</v>
      </c>
      <c r="E3377" s="395" t="s">
        <v>22292</v>
      </c>
      <c r="F3377" s="396" t="s">
        <v>22293</v>
      </c>
      <c r="G3377" s="397" t="s">
        <v>529</v>
      </c>
    </row>
    <row r="3378" spans="1:7">
      <c r="A3378" s="380"/>
      <c r="B3378" s="392" t="s">
        <v>30330</v>
      </c>
      <c r="C3378" s="393" t="s">
        <v>22280</v>
      </c>
      <c r="D3378" s="394" t="s">
        <v>30331</v>
      </c>
      <c r="E3378" s="395" t="s">
        <v>30332</v>
      </c>
      <c r="F3378" s="396" t="s">
        <v>30333</v>
      </c>
      <c r="G3378" s="397" t="s">
        <v>529</v>
      </c>
    </row>
    <row r="3379" ht="28.5" spans="1:7">
      <c r="A3379" s="380"/>
      <c r="B3379" s="392" t="s">
        <v>30334</v>
      </c>
      <c r="C3379" s="393" t="s">
        <v>22280</v>
      </c>
      <c r="D3379" s="394" t="s">
        <v>30331</v>
      </c>
      <c r="E3379" s="395" t="s">
        <v>30335</v>
      </c>
      <c r="F3379" s="396" t="s">
        <v>30336</v>
      </c>
      <c r="G3379" s="397" t="s">
        <v>529</v>
      </c>
    </row>
    <row r="3380" spans="1:7">
      <c r="A3380" s="380"/>
      <c r="B3380" s="392" t="s">
        <v>30337</v>
      </c>
      <c r="C3380" s="393" t="s">
        <v>22280</v>
      </c>
      <c r="D3380" s="394" t="s">
        <v>30331</v>
      </c>
      <c r="E3380" s="395" t="s">
        <v>30338</v>
      </c>
      <c r="F3380" s="396" t="s">
        <v>30339</v>
      </c>
      <c r="G3380" s="397" t="s">
        <v>529</v>
      </c>
    </row>
    <row r="3381" spans="1:7">
      <c r="A3381" s="380"/>
      <c r="B3381" s="392" t="s">
        <v>30340</v>
      </c>
      <c r="C3381" s="393" t="s">
        <v>22280</v>
      </c>
      <c r="D3381" s="394" t="s">
        <v>30331</v>
      </c>
      <c r="E3381" s="395" t="s">
        <v>30341</v>
      </c>
      <c r="F3381" s="396" t="s">
        <v>30342</v>
      </c>
      <c r="G3381" s="397" t="s">
        <v>529</v>
      </c>
    </row>
    <row r="3382" spans="1:7">
      <c r="A3382" s="380"/>
      <c r="B3382" s="392" t="s">
        <v>30343</v>
      </c>
      <c r="C3382" s="393" t="s">
        <v>22287</v>
      </c>
      <c r="D3382" s="394" t="s">
        <v>30344</v>
      </c>
      <c r="E3382" s="395" t="s">
        <v>30345</v>
      </c>
      <c r="F3382" s="396" t="s">
        <v>30346</v>
      </c>
      <c r="G3382" s="397" t="s">
        <v>529</v>
      </c>
    </row>
    <row r="3383" spans="1:7">
      <c r="A3383" s="380"/>
      <c r="B3383" s="392" t="s">
        <v>30347</v>
      </c>
      <c r="C3383" s="393" t="s">
        <v>22287</v>
      </c>
      <c r="D3383" s="394" t="s">
        <v>30344</v>
      </c>
      <c r="E3383" s="395" t="s">
        <v>22292</v>
      </c>
      <c r="F3383" s="396" t="s">
        <v>22293</v>
      </c>
      <c r="G3383" s="397" t="s">
        <v>529</v>
      </c>
    </row>
    <row r="3384" spans="1:7">
      <c r="A3384" s="380"/>
      <c r="B3384" s="392" t="s">
        <v>30348</v>
      </c>
      <c r="C3384" s="393" t="s">
        <v>22280</v>
      </c>
      <c r="D3384" s="394" t="s">
        <v>30349</v>
      </c>
      <c r="E3384" s="395" t="s">
        <v>30350</v>
      </c>
      <c r="F3384" s="396" t="s">
        <v>30351</v>
      </c>
      <c r="G3384" s="397" t="s">
        <v>529</v>
      </c>
    </row>
    <row r="3385" spans="1:7">
      <c r="A3385" s="380"/>
      <c r="B3385" s="392" t="s">
        <v>30352</v>
      </c>
      <c r="C3385" s="393" t="s">
        <v>22280</v>
      </c>
      <c r="D3385" s="394" t="s">
        <v>30349</v>
      </c>
      <c r="E3385" s="395" t="s">
        <v>30353</v>
      </c>
      <c r="F3385" s="396" t="s">
        <v>30354</v>
      </c>
      <c r="G3385" s="397" t="s">
        <v>529</v>
      </c>
    </row>
    <row r="3386" ht="42.75" spans="1:7">
      <c r="A3386" s="380"/>
      <c r="B3386" s="392" t="s">
        <v>30355</v>
      </c>
      <c r="C3386" s="393" t="s">
        <v>22287</v>
      </c>
      <c r="D3386" s="394" t="s">
        <v>30356</v>
      </c>
      <c r="E3386" s="395" t="s">
        <v>30357</v>
      </c>
      <c r="F3386" s="396" t="s">
        <v>30358</v>
      </c>
      <c r="G3386" s="397" t="s">
        <v>529</v>
      </c>
    </row>
    <row r="3387" spans="1:7">
      <c r="A3387" s="380"/>
      <c r="B3387" s="392" t="s">
        <v>30359</v>
      </c>
      <c r="C3387" s="393" t="s">
        <v>22287</v>
      </c>
      <c r="D3387" s="394" t="s">
        <v>30356</v>
      </c>
      <c r="E3387" s="395" t="s">
        <v>22292</v>
      </c>
      <c r="F3387" s="396" t="s">
        <v>22293</v>
      </c>
      <c r="G3387" s="397" t="s">
        <v>529</v>
      </c>
    </row>
    <row r="3388" spans="1:7">
      <c r="A3388" s="380"/>
      <c r="B3388" s="392" t="s">
        <v>30360</v>
      </c>
      <c r="C3388" s="393" t="s">
        <v>22280</v>
      </c>
      <c r="D3388" s="394" t="s">
        <v>30361</v>
      </c>
      <c r="E3388" s="395" t="s">
        <v>30362</v>
      </c>
      <c r="F3388" s="396" t="s">
        <v>30363</v>
      </c>
      <c r="G3388" s="397" t="s">
        <v>529</v>
      </c>
    </row>
    <row r="3389" spans="1:7">
      <c r="A3389" s="380"/>
      <c r="B3389" s="392" t="s">
        <v>30364</v>
      </c>
      <c r="C3389" s="393" t="s">
        <v>22280</v>
      </c>
      <c r="D3389" s="394" t="s">
        <v>30361</v>
      </c>
      <c r="E3389" s="395" t="s">
        <v>22292</v>
      </c>
      <c r="F3389" s="396" t="s">
        <v>22293</v>
      </c>
      <c r="G3389" s="397" t="s">
        <v>529</v>
      </c>
    </row>
    <row r="3390" spans="1:7">
      <c r="A3390" s="380"/>
      <c r="B3390" s="392" t="s">
        <v>30365</v>
      </c>
      <c r="C3390" s="393" t="s">
        <v>22295</v>
      </c>
      <c r="D3390" s="394" t="s">
        <v>30366</v>
      </c>
      <c r="E3390" s="395" t="s">
        <v>30367</v>
      </c>
      <c r="F3390" s="396" t="s">
        <v>30368</v>
      </c>
      <c r="G3390" s="397" t="s">
        <v>529</v>
      </c>
    </row>
    <row r="3391" spans="1:7">
      <c r="A3391" s="380"/>
      <c r="B3391" s="392" t="s">
        <v>30369</v>
      </c>
      <c r="C3391" s="393" t="s">
        <v>22295</v>
      </c>
      <c r="D3391" s="394" t="s">
        <v>30366</v>
      </c>
      <c r="E3391" s="395" t="s">
        <v>30370</v>
      </c>
      <c r="F3391" s="396" t="s">
        <v>30371</v>
      </c>
      <c r="G3391" s="397" t="s">
        <v>529</v>
      </c>
    </row>
    <row r="3392" ht="28.5" spans="1:7">
      <c r="A3392" s="380"/>
      <c r="B3392" s="392" t="s">
        <v>30372</v>
      </c>
      <c r="C3392" s="393" t="s">
        <v>22295</v>
      </c>
      <c r="D3392" s="394" t="s">
        <v>30366</v>
      </c>
      <c r="E3392" s="395" t="s">
        <v>30373</v>
      </c>
      <c r="F3392" s="396" t="s">
        <v>30374</v>
      </c>
      <c r="G3392" s="397" t="s">
        <v>529</v>
      </c>
    </row>
    <row r="3393" spans="1:7">
      <c r="A3393" s="380"/>
      <c r="B3393" s="392" t="s">
        <v>30375</v>
      </c>
      <c r="C3393" s="393" t="s">
        <v>22295</v>
      </c>
      <c r="D3393" s="394" t="s">
        <v>30366</v>
      </c>
      <c r="E3393" s="395" t="s">
        <v>30376</v>
      </c>
      <c r="F3393" s="396" t="s">
        <v>30377</v>
      </c>
      <c r="G3393" s="397" t="s">
        <v>529</v>
      </c>
    </row>
    <row r="3394" spans="1:7">
      <c r="A3394" s="380"/>
      <c r="B3394" s="392" t="s">
        <v>30378</v>
      </c>
      <c r="C3394" s="393" t="s">
        <v>22280</v>
      </c>
      <c r="D3394" s="394" t="s">
        <v>30379</v>
      </c>
      <c r="E3394" s="395" t="s">
        <v>30380</v>
      </c>
      <c r="F3394" s="396" t="s">
        <v>30381</v>
      </c>
      <c r="G3394" s="397" t="s">
        <v>529</v>
      </c>
    </row>
    <row r="3395" spans="1:7">
      <c r="A3395" s="380"/>
      <c r="B3395" s="392" t="s">
        <v>30382</v>
      </c>
      <c r="C3395" s="393" t="s">
        <v>22280</v>
      </c>
      <c r="D3395" s="394" t="s">
        <v>30379</v>
      </c>
      <c r="E3395" s="395" t="s">
        <v>22292</v>
      </c>
      <c r="F3395" s="396" t="s">
        <v>22293</v>
      </c>
      <c r="G3395" s="397" t="s">
        <v>529</v>
      </c>
    </row>
    <row r="3396" spans="1:7">
      <c r="A3396" s="380"/>
      <c r="B3396" s="392" t="s">
        <v>30383</v>
      </c>
      <c r="C3396" s="393" t="s">
        <v>24239</v>
      </c>
      <c r="D3396" s="394" t="s">
        <v>30384</v>
      </c>
      <c r="E3396" s="395" t="s">
        <v>30385</v>
      </c>
      <c r="F3396" s="396" t="s">
        <v>30386</v>
      </c>
      <c r="G3396" s="397" t="s">
        <v>529</v>
      </c>
    </row>
    <row r="3397" spans="1:7">
      <c r="A3397" s="380"/>
      <c r="B3397" s="392" t="s">
        <v>30387</v>
      </c>
      <c r="C3397" s="393" t="s">
        <v>22295</v>
      </c>
      <c r="D3397" s="394" t="s">
        <v>30388</v>
      </c>
      <c r="E3397" s="395" t="s">
        <v>30389</v>
      </c>
      <c r="F3397" s="396" t="s">
        <v>30390</v>
      </c>
      <c r="G3397" s="397" t="s">
        <v>529</v>
      </c>
    </row>
    <row r="3398" spans="1:7">
      <c r="A3398" s="380"/>
      <c r="B3398" s="392" t="s">
        <v>30391</v>
      </c>
      <c r="C3398" s="393" t="s">
        <v>22295</v>
      </c>
      <c r="D3398" s="394" t="s">
        <v>30388</v>
      </c>
      <c r="E3398" s="395" t="s">
        <v>22292</v>
      </c>
      <c r="F3398" s="396" t="s">
        <v>22293</v>
      </c>
      <c r="G3398" s="397" t="s">
        <v>529</v>
      </c>
    </row>
    <row r="3399" spans="1:7">
      <c r="A3399" s="380"/>
      <c r="B3399" s="392" t="s">
        <v>30392</v>
      </c>
      <c r="C3399" s="393" t="s">
        <v>22295</v>
      </c>
      <c r="D3399" s="394" t="s">
        <v>30393</v>
      </c>
      <c r="E3399" s="395" t="s">
        <v>30394</v>
      </c>
      <c r="F3399" s="396" t="s">
        <v>30395</v>
      </c>
      <c r="G3399" s="397" t="s">
        <v>529</v>
      </c>
    </row>
    <row r="3400" spans="1:7">
      <c r="A3400" s="380"/>
      <c r="B3400" s="392" t="s">
        <v>30396</v>
      </c>
      <c r="C3400" s="393" t="s">
        <v>22295</v>
      </c>
      <c r="D3400" s="394" t="s">
        <v>30393</v>
      </c>
      <c r="E3400" s="395" t="s">
        <v>22292</v>
      </c>
      <c r="F3400" s="396" t="s">
        <v>22293</v>
      </c>
      <c r="G3400" s="397" t="s">
        <v>529</v>
      </c>
    </row>
    <row r="3401" spans="1:7">
      <c r="A3401" s="380"/>
      <c r="B3401" s="392" t="s">
        <v>30397</v>
      </c>
      <c r="C3401" s="393" t="s">
        <v>22295</v>
      </c>
      <c r="D3401" s="394" t="s">
        <v>30398</v>
      </c>
      <c r="E3401" s="395" t="s">
        <v>30399</v>
      </c>
      <c r="F3401" s="396" t="s">
        <v>30400</v>
      </c>
      <c r="G3401" s="397" t="s">
        <v>529</v>
      </c>
    </row>
    <row r="3402" spans="1:7">
      <c r="A3402" s="380"/>
      <c r="B3402" s="392" t="s">
        <v>30401</v>
      </c>
      <c r="C3402" s="393" t="s">
        <v>22295</v>
      </c>
      <c r="D3402" s="394" t="s">
        <v>30398</v>
      </c>
      <c r="E3402" s="395" t="s">
        <v>30402</v>
      </c>
      <c r="F3402" s="396" t="s">
        <v>30403</v>
      </c>
      <c r="G3402" s="397" t="s">
        <v>529</v>
      </c>
    </row>
    <row r="3403" spans="1:7">
      <c r="A3403" s="380"/>
      <c r="B3403" s="392" t="s">
        <v>30404</v>
      </c>
      <c r="C3403" s="393" t="s">
        <v>22295</v>
      </c>
      <c r="D3403" s="394" t="s">
        <v>30398</v>
      </c>
      <c r="E3403" s="395" t="s">
        <v>30405</v>
      </c>
      <c r="F3403" s="396" t="s">
        <v>30406</v>
      </c>
      <c r="G3403" s="397" t="s">
        <v>529</v>
      </c>
    </row>
    <row r="3404" spans="1:7">
      <c r="A3404" s="380"/>
      <c r="B3404" s="392" t="s">
        <v>30407</v>
      </c>
      <c r="C3404" s="393" t="s">
        <v>22280</v>
      </c>
      <c r="D3404" s="394" t="s">
        <v>30408</v>
      </c>
      <c r="E3404" s="395" t="s">
        <v>30409</v>
      </c>
      <c r="F3404" s="396" t="s">
        <v>30410</v>
      </c>
      <c r="G3404" s="397" t="s">
        <v>529</v>
      </c>
    </row>
    <row r="3405" spans="1:7">
      <c r="A3405" s="380"/>
      <c r="B3405" s="392" t="s">
        <v>30411</v>
      </c>
      <c r="C3405" s="393" t="s">
        <v>22280</v>
      </c>
      <c r="D3405" s="394" t="s">
        <v>30408</v>
      </c>
      <c r="E3405" s="395" t="s">
        <v>22292</v>
      </c>
      <c r="F3405" s="396" t="s">
        <v>22293</v>
      </c>
      <c r="G3405" s="397" t="s">
        <v>529</v>
      </c>
    </row>
    <row r="3406" spans="1:7">
      <c r="A3406" s="380"/>
      <c r="B3406" s="392" t="s">
        <v>30412</v>
      </c>
      <c r="C3406" s="393" t="s">
        <v>22295</v>
      </c>
      <c r="D3406" s="394" t="s">
        <v>30398</v>
      </c>
      <c r="E3406" s="395" t="s">
        <v>30413</v>
      </c>
      <c r="F3406" s="396" t="s">
        <v>30414</v>
      </c>
      <c r="G3406" s="397" t="s">
        <v>529</v>
      </c>
    </row>
    <row r="3407" spans="1:7">
      <c r="A3407" s="380"/>
      <c r="B3407" s="392" t="s">
        <v>30415</v>
      </c>
      <c r="C3407" s="393" t="s">
        <v>22295</v>
      </c>
      <c r="D3407" s="394" t="s">
        <v>30398</v>
      </c>
      <c r="E3407" s="395" t="s">
        <v>30416</v>
      </c>
      <c r="F3407" s="396" t="s">
        <v>30417</v>
      </c>
      <c r="G3407" s="397" t="s">
        <v>529</v>
      </c>
    </row>
    <row r="3408" spans="1:7">
      <c r="A3408" s="380"/>
      <c r="B3408" s="392" t="s">
        <v>30418</v>
      </c>
      <c r="C3408" s="393" t="s">
        <v>22295</v>
      </c>
      <c r="D3408" s="394" t="s">
        <v>30398</v>
      </c>
      <c r="E3408" s="395" t="s">
        <v>30419</v>
      </c>
      <c r="F3408" s="396" t="s">
        <v>30420</v>
      </c>
      <c r="G3408" s="397" t="s">
        <v>529</v>
      </c>
    </row>
    <row r="3409" spans="1:7">
      <c r="A3409" s="380"/>
      <c r="B3409" s="392" t="s">
        <v>30421</v>
      </c>
      <c r="C3409" s="393" t="s">
        <v>22280</v>
      </c>
      <c r="D3409" s="394" t="s">
        <v>30422</v>
      </c>
      <c r="E3409" s="395" t="s">
        <v>30423</v>
      </c>
      <c r="F3409" s="396" t="s">
        <v>30424</v>
      </c>
      <c r="G3409" s="397" t="s">
        <v>529</v>
      </c>
    </row>
    <row r="3410" spans="1:7">
      <c r="A3410" s="380"/>
      <c r="B3410" s="392" t="s">
        <v>30425</v>
      </c>
      <c r="C3410" s="393" t="s">
        <v>22280</v>
      </c>
      <c r="D3410" s="394" t="s">
        <v>30422</v>
      </c>
      <c r="E3410" s="395" t="s">
        <v>30426</v>
      </c>
      <c r="F3410" s="396" t="s">
        <v>30427</v>
      </c>
      <c r="G3410" s="397" t="s">
        <v>529</v>
      </c>
    </row>
    <row r="3411" spans="1:7">
      <c r="A3411" s="380"/>
      <c r="B3411" s="392" t="s">
        <v>30428</v>
      </c>
      <c r="C3411" s="393" t="s">
        <v>22280</v>
      </c>
      <c r="D3411" s="394" t="s">
        <v>30422</v>
      </c>
      <c r="E3411" s="395" t="s">
        <v>30429</v>
      </c>
      <c r="F3411" s="396" t="s">
        <v>30430</v>
      </c>
      <c r="G3411" s="397" t="s">
        <v>529</v>
      </c>
    </row>
    <row r="3412" spans="1:7">
      <c r="A3412" s="380"/>
      <c r="B3412" s="392" t="s">
        <v>30431</v>
      </c>
      <c r="C3412" s="393" t="s">
        <v>22280</v>
      </c>
      <c r="D3412" s="394" t="s">
        <v>30422</v>
      </c>
      <c r="E3412" s="395" t="s">
        <v>30432</v>
      </c>
      <c r="F3412" s="396" t="s">
        <v>30433</v>
      </c>
      <c r="G3412" s="397" t="s">
        <v>529</v>
      </c>
    </row>
    <row r="3413" ht="42.75" spans="1:7">
      <c r="A3413" s="380"/>
      <c r="B3413" s="392" t="s">
        <v>30434</v>
      </c>
      <c r="C3413" s="393" t="s">
        <v>22280</v>
      </c>
      <c r="D3413" s="394" t="s">
        <v>30422</v>
      </c>
      <c r="E3413" s="395" t="s">
        <v>30435</v>
      </c>
      <c r="F3413" s="396" t="s">
        <v>30436</v>
      </c>
      <c r="G3413" s="397" t="s">
        <v>529</v>
      </c>
    </row>
    <row r="3414" spans="1:7">
      <c r="A3414" s="380"/>
      <c r="B3414" s="392" t="s">
        <v>30437</v>
      </c>
      <c r="C3414" s="393" t="s">
        <v>22280</v>
      </c>
      <c r="D3414" s="394" t="s">
        <v>30422</v>
      </c>
      <c r="E3414" s="395" t="s">
        <v>22292</v>
      </c>
      <c r="F3414" s="396" t="s">
        <v>22293</v>
      </c>
      <c r="G3414" s="397" t="s">
        <v>529</v>
      </c>
    </row>
    <row r="3415" spans="1:7">
      <c r="A3415" s="380"/>
      <c r="B3415" s="392" t="s">
        <v>30438</v>
      </c>
      <c r="C3415" s="393" t="s">
        <v>22295</v>
      </c>
      <c r="D3415" s="394" t="s">
        <v>30439</v>
      </c>
      <c r="E3415" s="395" t="s">
        <v>30440</v>
      </c>
      <c r="F3415" s="396" t="s">
        <v>30441</v>
      </c>
      <c r="G3415" s="397" t="s">
        <v>529</v>
      </c>
    </row>
    <row r="3416" spans="1:7">
      <c r="A3416" s="380"/>
      <c r="B3416" s="392" t="s">
        <v>30442</v>
      </c>
      <c r="C3416" s="393" t="s">
        <v>22295</v>
      </c>
      <c r="D3416" s="394" t="s">
        <v>30439</v>
      </c>
      <c r="E3416" s="395" t="s">
        <v>30443</v>
      </c>
      <c r="F3416" s="396" t="s">
        <v>30444</v>
      </c>
      <c r="G3416" s="397" t="s">
        <v>529</v>
      </c>
    </row>
    <row r="3417" spans="1:7">
      <c r="A3417" s="380"/>
      <c r="B3417" s="392" t="s">
        <v>30445</v>
      </c>
      <c r="C3417" s="393" t="s">
        <v>22280</v>
      </c>
      <c r="D3417" s="394" t="s">
        <v>30446</v>
      </c>
      <c r="E3417" s="395" t="s">
        <v>30447</v>
      </c>
      <c r="F3417" s="396" t="s">
        <v>30448</v>
      </c>
      <c r="G3417" s="397" t="s">
        <v>529</v>
      </c>
    </row>
    <row r="3418" spans="1:7">
      <c r="A3418" s="380"/>
      <c r="B3418" s="392" t="s">
        <v>30449</v>
      </c>
      <c r="C3418" s="393" t="s">
        <v>22280</v>
      </c>
      <c r="D3418" s="394" t="s">
        <v>30446</v>
      </c>
      <c r="E3418" s="395" t="s">
        <v>30450</v>
      </c>
      <c r="F3418" s="396" t="s">
        <v>30451</v>
      </c>
      <c r="G3418" s="397" t="s">
        <v>529</v>
      </c>
    </row>
    <row r="3419" spans="1:7">
      <c r="A3419" s="380"/>
      <c r="B3419" s="392" t="s">
        <v>30452</v>
      </c>
      <c r="C3419" s="393" t="s">
        <v>22280</v>
      </c>
      <c r="D3419" s="394" t="s">
        <v>30446</v>
      </c>
      <c r="E3419" s="395" t="s">
        <v>30453</v>
      </c>
      <c r="F3419" s="396" t="s">
        <v>30454</v>
      </c>
      <c r="G3419" s="397" t="s">
        <v>529</v>
      </c>
    </row>
    <row r="3420" spans="1:7">
      <c r="A3420" s="380"/>
      <c r="B3420" s="392" t="s">
        <v>30455</v>
      </c>
      <c r="C3420" s="393" t="s">
        <v>22280</v>
      </c>
      <c r="D3420" s="394" t="s">
        <v>30446</v>
      </c>
      <c r="E3420" s="395" t="s">
        <v>30456</v>
      </c>
      <c r="F3420" s="396" t="s">
        <v>30457</v>
      </c>
      <c r="G3420" s="397" t="s">
        <v>529</v>
      </c>
    </row>
    <row r="3421" ht="28.5" spans="1:7">
      <c r="A3421" s="380"/>
      <c r="B3421" s="392" t="s">
        <v>30458</v>
      </c>
      <c r="C3421" s="393" t="s">
        <v>22280</v>
      </c>
      <c r="D3421" s="394" t="s">
        <v>30446</v>
      </c>
      <c r="E3421" s="395" t="s">
        <v>30459</v>
      </c>
      <c r="F3421" s="396" t="s">
        <v>30460</v>
      </c>
      <c r="G3421" s="397" t="s">
        <v>529</v>
      </c>
    </row>
    <row r="3422" spans="1:7">
      <c r="A3422" s="380"/>
      <c r="B3422" s="392" t="s">
        <v>30461</v>
      </c>
      <c r="C3422" s="393" t="s">
        <v>22280</v>
      </c>
      <c r="D3422" s="394" t="s">
        <v>30446</v>
      </c>
      <c r="E3422" s="395" t="s">
        <v>30462</v>
      </c>
      <c r="F3422" s="396" t="s">
        <v>30463</v>
      </c>
      <c r="G3422" s="397" t="s">
        <v>529</v>
      </c>
    </row>
    <row r="3423" ht="28.5" spans="1:7">
      <c r="A3423" s="380"/>
      <c r="B3423" s="392" t="s">
        <v>30464</v>
      </c>
      <c r="C3423" s="393" t="s">
        <v>22280</v>
      </c>
      <c r="D3423" s="394" t="s">
        <v>30446</v>
      </c>
      <c r="E3423" s="395" t="s">
        <v>30465</v>
      </c>
      <c r="F3423" s="396" t="s">
        <v>30466</v>
      </c>
      <c r="G3423" s="397" t="s">
        <v>529</v>
      </c>
    </row>
    <row r="3424" ht="28.5" spans="1:7">
      <c r="A3424" s="380"/>
      <c r="B3424" s="392" t="s">
        <v>30467</v>
      </c>
      <c r="C3424" s="393" t="s">
        <v>22280</v>
      </c>
      <c r="D3424" s="394" t="s">
        <v>30446</v>
      </c>
      <c r="E3424" s="395" t="s">
        <v>30468</v>
      </c>
      <c r="F3424" s="396" t="s">
        <v>30469</v>
      </c>
      <c r="G3424" s="397" t="s">
        <v>529</v>
      </c>
    </row>
    <row r="3425" spans="1:7">
      <c r="A3425" s="380"/>
      <c r="B3425" s="392" t="s">
        <v>30470</v>
      </c>
      <c r="C3425" s="393" t="s">
        <v>22287</v>
      </c>
      <c r="D3425" s="394" t="s">
        <v>30471</v>
      </c>
      <c r="E3425" s="395" t="s">
        <v>30472</v>
      </c>
      <c r="F3425" s="396" t="s">
        <v>30473</v>
      </c>
      <c r="G3425" s="397" t="s">
        <v>529</v>
      </c>
    </row>
    <row r="3426" ht="28.5" spans="1:7">
      <c r="A3426" s="380"/>
      <c r="B3426" s="392" t="s">
        <v>30474</v>
      </c>
      <c r="C3426" s="393" t="s">
        <v>22287</v>
      </c>
      <c r="D3426" s="394" t="s">
        <v>30471</v>
      </c>
      <c r="E3426" s="395" t="s">
        <v>30475</v>
      </c>
      <c r="F3426" s="396" t="s">
        <v>30476</v>
      </c>
      <c r="G3426" s="397" t="s">
        <v>529</v>
      </c>
    </row>
    <row r="3427" ht="28.5" spans="1:7">
      <c r="A3427" s="380"/>
      <c r="B3427" s="392" t="s">
        <v>30477</v>
      </c>
      <c r="C3427" s="393" t="s">
        <v>22287</v>
      </c>
      <c r="D3427" s="394" t="s">
        <v>30471</v>
      </c>
      <c r="E3427" s="395" t="s">
        <v>30478</v>
      </c>
      <c r="F3427" s="396" t="s">
        <v>30479</v>
      </c>
      <c r="G3427" s="397" t="s">
        <v>529</v>
      </c>
    </row>
    <row r="3428" ht="85.5" spans="1:7">
      <c r="A3428" s="380"/>
      <c r="B3428" s="392" t="s">
        <v>30480</v>
      </c>
      <c r="C3428" s="393" t="s">
        <v>22287</v>
      </c>
      <c r="D3428" s="394" t="s">
        <v>30471</v>
      </c>
      <c r="E3428" s="395" t="s">
        <v>30481</v>
      </c>
      <c r="F3428" s="396" t="s">
        <v>30482</v>
      </c>
      <c r="G3428" s="397" t="s">
        <v>529</v>
      </c>
    </row>
    <row r="3429" spans="1:7">
      <c r="A3429" s="380"/>
      <c r="B3429" s="392" t="s">
        <v>30483</v>
      </c>
      <c r="C3429" s="393" t="s">
        <v>22287</v>
      </c>
      <c r="D3429" s="394" t="s">
        <v>30471</v>
      </c>
      <c r="E3429" s="395" t="s">
        <v>22292</v>
      </c>
      <c r="F3429" s="396" t="s">
        <v>22293</v>
      </c>
      <c r="G3429" s="397" t="s">
        <v>529</v>
      </c>
    </row>
    <row r="3430" spans="1:7">
      <c r="A3430" s="380"/>
      <c r="B3430" s="392" t="s">
        <v>30484</v>
      </c>
      <c r="C3430" s="393" t="s">
        <v>22280</v>
      </c>
      <c r="D3430" s="394" t="s">
        <v>30485</v>
      </c>
      <c r="E3430" s="395" t="s">
        <v>30486</v>
      </c>
      <c r="F3430" s="396" t="s">
        <v>30487</v>
      </c>
      <c r="G3430" s="397" t="s">
        <v>529</v>
      </c>
    </row>
    <row r="3431" spans="1:7">
      <c r="A3431" s="380"/>
      <c r="B3431" s="392" t="s">
        <v>30488</v>
      </c>
      <c r="C3431" s="393" t="s">
        <v>22280</v>
      </c>
      <c r="D3431" s="394" t="s">
        <v>30485</v>
      </c>
      <c r="E3431" s="395" t="s">
        <v>30489</v>
      </c>
      <c r="F3431" s="396" t="s">
        <v>30490</v>
      </c>
      <c r="G3431" s="397" t="s">
        <v>529</v>
      </c>
    </row>
    <row r="3432" ht="28.5" spans="1:7">
      <c r="A3432" s="380"/>
      <c r="B3432" s="392" t="s">
        <v>30491</v>
      </c>
      <c r="C3432" s="393" t="s">
        <v>22280</v>
      </c>
      <c r="D3432" s="394" t="s">
        <v>30485</v>
      </c>
      <c r="E3432" s="395" t="s">
        <v>30492</v>
      </c>
      <c r="F3432" s="396" t="s">
        <v>30493</v>
      </c>
      <c r="G3432" s="397" t="s">
        <v>529</v>
      </c>
    </row>
    <row r="3433" spans="1:7">
      <c r="A3433" s="380"/>
      <c r="B3433" s="392" t="s">
        <v>30494</v>
      </c>
      <c r="C3433" s="393" t="s">
        <v>22280</v>
      </c>
      <c r="D3433" s="394" t="s">
        <v>30485</v>
      </c>
      <c r="E3433" s="395" t="s">
        <v>30495</v>
      </c>
      <c r="F3433" s="396" t="s">
        <v>30496</v>
      </c>
      <c r="G3433" s="397" t="s">
        <v>529</v>
      </c>
    </row>
    <row r="3434" spans="1:7">
      <c r="A3434" s="380"/>
      <c r="B3434" s="392" t="s">
        <v>30497</v>
      </c>
      <c r="C3434" s="393" t="s">
        <v>22287</v>
      </c>
      <c r="D3434" s="394" t="s">
        <v>30498</v>
      </c>
      <c r="E3434" s="395" t="s">
        <v>30499</v>
      </c>
      <c r="F3434" s="396" t="s">
        <v>30500</v>
      </c>
      <c r="G3434" s="397" t="s">
        <v>529</v>
      </c>
    </row>
    <row r="3435" spans="1:7">
      <c r="A3435" s="380"/>
      <c r="B3435" s="392" t="s">
        <v>30501</v>
      </c>
      <c r="C3435" s="393" t="s">
        <v>22287</v>
      </c>
      <c r="D3435" s="394" t="s">
        <v>30498</v>
      </c>
      <c r="E3435" s="395" t="s">
        <v>22292</v>
      </c>
      <c r="F3435" s="396" t="s">
        <v>22293</v>
      </c>
      <c r="G3435" s="397" t="s">
        <v>529</v>
      </c>
    </row>
    <row r="3436" spans="1:7">
      <c r="A3436" s="380"/>
      <c r="B3436" s="392" t="s">
        <v>30502</v>
      </c>
      <c r="C3436" s="393" t="s">
        <v>22295</v>
      </c>
      <c r="D3436" s="394" t="s">
        <v>30439</v>
      </c>
      <c r="E3436" s="395" t="s">
        <v>22292</v>
      </c>
      <c r="F3436" s="396" t="s">
        <v>22293</v>
      </c>
      <c r="G3436" s="397" t="s">
        <v>529</v>
      </c>
    </row>
    <row r="3437" spans="1:7">
      <c r="A3437" s="380"/>
      <c r="B3437" s="392" t="s">
        <v>30503</v>
      </c>
      <c r="C3437" s="393" t="s">
        <v>22280</v>
      </c>
      <c r="D3437" s="394" t="s">
        <v>30504</v>
      </c>
      <c r="E3437" s="395" t="s">
        <v>30505</v>
      </c>
      <c r="F3437" s="396" t="s">
        <v>30506</v>
      </c>
      <c r="G3437" s="397" t="s">
        <v>529</v>
      </c>
    </row>
    <row r="3438" spans="1:7">
      <c r="A3438" s="380"/>
      <c r="B3438" s="392" t="s">
        <v>30507</v>
      </c>
      <c r="C3438" s="393" t="s">
        <v>22280</v>
      </c>
      <c r="D3438" s="394" t="s">
        <v>30504</v>
      </c>
      <c r="E3438" s="395" t="s">
        <v>30508</v>
      </c>
      <c r="F3438" s="396" t="s">
        <v>30509</v>
      </c>
      <c r="G3438" s="397" t="s">
        <v>529</v>
      </c>
    </row>
    <row r="3439" spans="1:7">
      <c r="A3439" s="380"/>
      <c r="B3439" s="392" t="s">
        <v>30510</v>
      </c>
      <c r="C3439" s="393" t="s">
        <v>22280</v>
      </c>
      <c r="D3439" s="394" t="s">
        <v>30504</v>
      </c>
      <c r="E3439" s="395" t="s">
        <v>30511</v>
      </c>
      <c r="F3439" s="396" t="s">
        <v>30512</v>
      </c>
      <c r="G3439" s="397" t="s">
        <v>529</v>
      </c>
    </row>
    <row r="3440" spans="1:7">
      <c r="A3440" s="380"/>
      <c r="B3440" s="392" t="s">
        <v>30513</v>
      </c>
      <c r="C3440" s="393" t="s">
        <v>22280</v>
      </c>
      <c r="D3440" s="394" t="s">
        <v>30504</v>
      </c>
      <c r="E3440" s="395" t="s">
        <v>30514</v>
      </c>
      <c r="F3440" s="396" t="s">
        <v>30515</v>
      </c>
      <c r="G3440" s="397" t="s">
        <v>529</v>
      </c>
    </row>
    <row r="3441" spans="1:7">
      <c r="A3441" s="380"/>
      <c r="B3441" s="392" t="s">
        <v>30516</v>
      </c>
      <c r="C3441" s="393" t="s">
        <v>22280</v>
      </c>
      <c r="D3441" s="394" t="s">
        <v>30504</v>
      </c>
      <c r="E3441" s="395" t="s">
        <v>22292</v>
      </c>
      <c r="F3441" s="396" t="s">
        <v>22293</v>
      </c>
      <c r="G3441" s="397" t="s">
        <v>529</v>
      </c>
    </row>
    <row r="3442" ht="71.25" spans="1:7">
      <c r="A3442" s="380"/>
      <c r="B3442" s="392" t="s">
        <v>30517</v>
      </c>
      <c r="C3442" s="393" t="s">
        <v>22280</v>
      </c>
      <c r="D3442" s="394" t="s">
        <v>30518</v>
      </c>
      <c r="E3442" s="395" t="s">
        <v>30519</v>
      </c>
      <c r="F3442" s="396" t="s">
        <v>30520</v>
      </c>
      <c r="G3442" s="397" t="s">
        <v>529</v>
      </c>
    </row>
    <row r="3443" spans="1:7">
      <c r="A3443" s="380"/>
      <c r="B3443" s="392" t="s">
        <v>30521</v>
      </c>
      <c r="C3443" s="393" t="s">
        <v>22280</v>
      </c>
      <c r="D3443" s="394" t="s">
        <v>30518</v>
      </c>
      <c r="E3443" s="395" t="s">
        <v>30522</v>
      </c>
      <c r="F3443" s="396" t="s">
        <v>30523</v>
      </c>
      <c r="G3443" s="397" t="s">
        <v>529</v>
      </c>
    </row>
    <row r="3444" spans="1:7">
      <c r="A3444" s="380"/>
      <c r="B3444" s="392" t="s">
        <v>30524</v>
      </c>
      <c r="C3444" s="393" t="s">
        <v>22280</v>
      </c>
      <c r="D3444" s="394" t="s">
        <v>30518</v>
      </c>
      <c r="E3444" s="395" t="s">
        <v>22292</v>
      </c>
      <c r="F3444" s="396" t="s">
        <v>22293</v>
      </c>
      <c r="G3444" s="397" t="s">
        <v>529</v>
      </c>
    </row>
    <row r="3445" spans="1:7">
      <c r="A3445" s="380"/>
      <c r="B3445" s="392" t="s">
        <v>30525</v>
      </c>
      <c r="C3445" s="393" t="s">
        <v>22280</v>
      </c>
      <c r="D3445" s="394" t="s">
        <v>30526</v>
      </c>
      <c r="E3445" s="395" t="s">
        <v>30527</v>
      </c>
      <c r="F3445" s="396" t="s">
        <v>30528</v>
      </c>
      <c r="G3445" s="397" t="s">
        <v>529</v>
      </c>
    </row>
    <row r="3446" spans="1:7">
      <c r="A3446" s="380"/>
      <c r="B3446" s="392" t="s">
        <v>30529</v>
      </c>
      <c r="C3446" s="393" t="s">
        <v>22280</v>
      </c>
      <c r="D3446" s="394" t="s">
        <v>30526</v>
      </c>
      <c r="E3446" s="395" t="s">
        <v>30530</v>
      </c>
      <c r="F3446" s="396" t="s">
        <v>30531</v>
      </c>
      <c r="G3446" s="397" t="s">
        <v>529</v>
      </c>
    </row>
    <row r="3447" spans="1:7">
      <c r="A3447" s="380"/>
      <c r="B3447" s="392" t="s">
        <v>30532</v>
      </c>
      <c r="C3447" s="393" t="s">
        <v>22280</v>
      </c>
      <c r="D3447" s="394" t="s">
        <v>30526</v>
      </c>
      <c r="E3447" s="395" t="s">
        <v>30533</v>
      </c>
      <c r="F3447" s="396" t="s">
        <v>30533</v>
      </c>
      <c r="G3447" s="397" t="s">
        <v>529</v>
      </c>
    </row>
    <row r="3448" spans="1:7">
      <c r="A3448" s="380"/>
      <c r="B3448" s="392" t="s">
        <v>30534</v>
      </c>
      <c r="C3448" s="393" t="s">
        <v>22280</v>
      </c>
      <c r="D3448" s="394" t="s">
        <v>30526</v>
      </c>
      <c r="E3448" s="395" t="s">
        <v>30535</v>
      </c>
      <c r="F3448" s="396" t="s">
        <v>30536</v>
      </c>
      <c r="G3448" s="397" t="s">
        <v>529</v>
      </c>
    </row>
    <row r="3449" spans="1:7">
      <c r="A3449" s="380"/>
      <c r="B3449" s="392" t="s">
        <v>30537</v>
      </c>
      <c r="C3449" s="393" t="s">
        <v>22280</v>
      </c>
      <c r="D3449" s="394" t="s">
        <v>30526</v>
      </c>
      <c r="E3449" s="395" t="s">
        <v>30538</v>
      </c>
      <c r="F3449" s="396" t="s">
        <v>30539</v>
      </c>
      <c r="G3449" s="397" t="s">
        <v>529</v>
      </c>
    </row>
    <row r="3450" spans="1:7">
      <c r="A3450" s="380"/>
      <c r="B3450" s="392" t="s">
        <v>30540</v>
      </c>
      <c r="C3450" s="393" t="s">
        <v>22280</v>
      </c>
      <c r="D3450" s="394" t="s">
        <v>30526</v>
      </c>
      <c r="E3450" s="395" t="s">
        <v>30541</v>
      </c>
      <c r="F3450" s="396" t="s">
        <v>30541</v>
      </c>
      <c r="G3450" s="397" t="s">
        <v>529</v>
      </c>
    </row>
    <row r="3451" spans="1:7">
      <c r="A3451" s="380"/>
      <c r="B3451" s="392" t="s">
        <v>30542</v>
      </c>
      <c r="C3451" s="393" t="s">
        <v>22280</v>
      </c>
      <c r="D3451" s="394" t="s">
        <v>30526</v>
      </c>
      <c r="E3451" s="395" t="s">
        <v>22292</v>
      </c>
      <c r="F3451" s="396" t="s">
        <v>22293</v>
      </c>
      <c r="G3451" s="397" t="s">
        <v>529</v>
      </c>
    </row>
    <row r="3452" spans="1:7">
      <c r="A3452" s="380"/>
      <c r="B3452" s="392" t="s">
        <v>30543</v>
      </c>
      <c r="C3452" s="393" t="s">
        <v>22287</v>
      </c>
      <c r="D3452" s="394" t="s">
        <v>30544</v>
      </c>
      <c r="E3452" s="395" t="s">
        <v>30545</v>
      </c>
      <c r="F3452" s="396" t="s">
        <v>30546</v>
      </c>
      <c r="G3452" s="397" t="s">
        <v>529</v>
      </c>
    </row>
    <row r="3453" spans="1:7">
      <c r="A3453" s="380"/>
      <c r="B3453" s="392" t="s">
        <v>30547</v>
      </c>
      <c r="C3453" s="393" t="s">
        <v>22287</v>
      </c>
      <c r="D3453" s="394" t="s">
        <v>30544</v>
      </c>
      <c r="E3453" s="395" t="s">
        <v>22292</v>
      </c>
      <c r="F3453" s="396" t="s">
        <v>22293</v>
      </c>
      <c r="G3453" s="397" t="s">
        <v>529</v>
      </c>
    </row>
    <row r="3454" spans="1:7">
      <c r="A3454" s="380"/>
      <c r="B3454" s="392" t="s">
        <v>30548</v>
      </c>
      <c r="C3454" s="393" t="s">
        <v>22287</v>
      </c>
      <c r="D3454" s="394" t="s">
        <v>30549</v>
      </c>
      <c r="E3454" s="395" t="s">
        <v>30550</v>
      </c>
      <c r="F3454" s="396" t="s">
        <v>30551</v>
      </c>
      <c r="G3454" s="397" t="s">
        <v>529</v>
      </c>
    </row>
    <row r="3455" spans="1:7">
      <c r="A3455" s="380"/>
      <c r="B3455" s="392" t="s">
        <v>30552</v>
      </c>
      <c r="C3455" s="393" t="s">
        <v>22287</v>
      </c>
      <c r="D3455" s="394" t="s">
        <v>30549</v>
      </c>
      <c r="E3455" s="395" t="s">
        <v>22292</v>
      </c>
      <c r="F3455" s="396" t="s">
        <v>22293</v>
      </c>
      <c r="G3455" s="397" t="s">
        <v>529</v>
      </c>
    </row>
    <row r="3456" spans="1:7">
      <c r="A3456" s="380"/>
      <c r="B3456" s="392" t="s">
        <v>30553</v>
      </c>
      <c r="C3456" s="393" t="s">
        <v>22280</v>
      </c>
      <c r="D3456" s="394" t="s">
        <v>30554</v>
      </c>
      <c r="E3456" s="395" t="s">
        <v>30555</v>
      </c>
      <c r="F3456" s="396" t="s">
        <v>30556</v>
      </c>
      <c r="G3456" s="397" t="s">
        <v>529</v>
      </c>
    </row>
    <row r="3457" ht="28.5" spans="1:7">
      <c r="A3457" s="380"/>
      <c r="B3457" s="392" t="s">
        <v>30557</v>
      </c>
      <c r="C3457" s="393" t="s">
        <v>22287</v>
      </c>
      <c r="D3457" s="394" t="s">
        <v>30558</v>
      </c>
      <c r="E3457" s="395" t="s">
        <v>30559</v>
      </c>
      <c r="F3457" s="396" t="s">
        <v>30560</v>
      </c>
      <c r="G3457" s="397" t="s">
        <v>529</v>
      </c>
    </row>
    <row r="3458" spans="1:7">
      <c r="A3458" s="380"/>
      <c r="B3458" s="392" t="s">
        <v>30561</v>
      </c>
      <c r="C3458" s="393" t="s">
        <v>22287</v>
      </c>
      <c r="D3458" s="394" t="s">
        <v>30558</v>
      </c>
      <c r="E3458" s="395" t="s">
        <v>22292</v>
      </c>
      <c r="F3458" s="396" t="s">
        <v>22293</v>
      </c>
      <c r="G3458" s="397" t="s">
        <v>529</v>
      </c>
    </row>
    <row r="3459" spans="1:7">
      <c r="A3459" s="380"/>
      <c r="B3459" s="392" t="s">
        <v>30562</v>
      </c>
      <c r="C3459" s="393" t="s">
        <v>22280</v>
      </c>
      <c r="D3459" s="394" t="s">
        <v>30563</v>
      </c>
      <c r="E3459" s="395" t="s">
        <v>30564</v>
      </c>
      <c r="F3459" s="396" t="s">
        <v>30565</v>
      </c>
      <c r="G3459" s="397" t="s">
        <v>529</v>
      </c>
    </row>
    <row r="3460" spans="1:7">
      <c r="A3460" s="380"/>
      <c r="B3460" s="392" t="s">
        <v>30566</v>
      </c>
      <c r="C3460" s="393" t="s">
        <v>22280</v>
      </c>
      <c r="D3460" s="394" t="s">
        <v>30563</v>
      </c>
      <c r="E3460" s="395" t="s">
        <v>30567</v>
      </c>
      <c r="F3460" s="396" t="s">
        <v>30568</v>
      </c>
      <c r="G3460" s="397" t="s">
        <v>529</v>
      </c>
    </row>
    <row r="3461" ht="71.25" spans="1:7">
      <c r="A3461" s="380"/>
      <c r="B3461" s="392" t="s">
        <v>30569</v>
      </c>
      <c r="C3461" s="393" t="s">
        <v>22280</v>
      </c>
      <c r="D3461" s="394" t="s">
        <v>30563</v>
      </c>
      <c r="E3461" s="395" t="s">
        <v>30570</v>
      </c>
      <c r="F3461" s="396" t="s">
        <v>30571</v>
      </c>
      <c r="G3461" s="397" t="s">
        <v>529</v>
      </c>
    </row>
    <row r="3462" spans="1:7">
      <c r="A3462" s="380"/>
      <c r="B3462" s="392" t="s">
        <v>30572</v>
      </c>
      <c r="C3462" s="393" t="s">
        <v>22280</v>
      </c>
      <c r="D3462" s="394" t="s">
        <v>30563</v>
      </c>
      <c r="E3462" s="395" t="s">
        <v>30573</v>
      </c>
      <c r="F3462" s="396" t="s">
        <v>30574</v>
      </c>
      <c r="G3462" s="397" t="s">
        <v>529</v>
      </c>
    </row>
    <row r="3463" spans="1:7">
      <c r="A3463" s="380"/>
      <c r="B3463" s="392" t="s">
        <v>30575</v>
      </c>
      <c r="C3463" s="393" t="s">
        <v>22280</v>
      </c>
      <c r="D3463" s="394" t="s">
        <v>30563</v>
      </c>
      <c r="E3463" s="395" t="s">
        <v>30576</v>
      </c>
      <c r="F3463" s="396" t="s">
        <v>30577</v>
      </c>
      <c r="G3463" s="397" t="s">
        <v>529</v>
      </c>
    </row>
    <row r="3464" spans="1:7">
      <c r="A3464" s="380"/>
      <c r="B3464" s="392" t="s">
        <v>30578</v>
      </c>
      <c r="C3464" s="393" t="s">
        <v>22280</v>
      </c>
      <c r="D3464" s="394" t="s">
        <v>30563</v>
      </c>
      <c r="E3464" s="395" t="s">
        <v>30579</v>
      </c>
      <c r="F3464" s="396" t="s">
        <v>30580</v>
      </c>
      <c r="G3464" s="397" t="s">
        <v>529</v>
      </c>
    </row>
    <row r="3465" spans="1:7">
      <c r="A3465" s="380"/>
      <c r="B3465" s="392" t="s">
        <v>30581</v>
      </c>
      <c r="C3465" s="393" t="s">
        <v>22280</v>
      </c>
      <c r="D3465" s="394" t="s">
        <v>30563</v>
      </c>
      <c r="E3465" s="395" t="s">
        <v>30582</v>
      </c>
      <c r="F3465" s="396" t="s">
        <v>30583</v>
      </c>
      <c r="G3465" s="397" t="s">
        <v>529</v>
      </c>
    </row>
    <row r="3466" ht="28.5" spans="1:7">
      <c r="A3466" s="380"/>
      <c r="B3466" s="392" t="s">
        <v>30584</v>
      </c>
      <c r="C3466" s="393" t="s">
        <v>22287</v>
      </c>
      <c r="D3466" s="394" t="s">
        <v>30585</v>
      </c>
      <c r="E3466" s="395" t="s">
        <v>30586</v>
      </c>
      <c r="F3466" s="396" t="s">
        <v>30587</v>
      </c>
      <c r="G3466" s="397" t="s">
        <v>529</v>
      </c>
    </row>
    <row r="3467" spans="1:7">
      <c r="A3467" s="380"/>
      <c r="B3467" s="392" t="s">
        <v>30588</v>
      </c>
      <c r="C3467" s="393" t="s">
        <v>22287</v>
      </c>
      <c r="D3467" s="394" t="s">
        <v>30585</v>
      </c>
      <c r="E3467" s="395" t="s">
        <v>30589</v>
      </c>
      <c r="F3467" s="396" t="s">
        <v>30590</v>
      </c>
      <c r="G3467" s="397" t="s">
        <v>529</v>
      </c>
    </row>
    <row r="3468" spans="1:7">
      <c r="A3468" s="380"/>
      <c r="B3468" s="392" t="s">
        <v>30591</v>
      </c>
      <c r="C3468" s="393" t="s">
        <v>22287</v>
      </c>
      <c r="D3468" s="394" t="s">
        <v>30585</v>
      </c>
      <c r="E3468" s="395" t="s">
        <v>30592</v>
      </c>
      <c r="F3468" s="396" t="s">
        <v>30593</v>
      </c>
      <c r="G3468" s="397" t="s">
        <v>529</v>
      </c>
    </row>
    <row r="3469" spans="1:7">
      <c r="A3469" s="380"/>
      <c r="B3469" s="392" t="s">
        <v>30594</v>
      </c>
      <c r="C3469" s="393" t="s">
        <v>22287</v>
      </c>
      <c r="D3469" s="394" t="s">
        <v>30585</v>
      </c>
      <c r="E3469" s="395" t="s">
        <v>30595</v>
      </c>
      <c r="F3469" s="396" t="s">
        <v>30596</v>
      </c>
      <c r="G3469" s="397" t="s">
        <v>529</v>
      </c>
    </row>
    <row r="3470" spans="1:7">
      <c r="A3470" s="380"/>
      <c r="B3470" s="392" t="s">
        <v>30597</v>
      </c>
      <c r="C3470" s="393" t="s">
        <v>22287</v>
      </c>
      <c r="D3470" s="394" t="s">
        <v>30585</v>
      </c>
      <c r="E3470" s="395" t="s">
        <v>30598</v>
      </c>
      <c r="F3470" s="396" t="s">
        <v>30599</v>
      </c>
      <c r="G3470" s="397" t="s">
        <v>529</v>
      </c>
    </row>
    <row r="3471" spans="1:7">
      <c r="A3471" s="380"/>
      <c r="B3471" s="392" t="s">
        <v>30600</v>
      </c>
      <c r="C3471" s="393" t="s">
        <v>22287</v>
      </c>
      <c r="D3471" s="394" t="s">
        <v>30585</v>
      </c>
      <c r="E3471" s="395" t="s">
        <v>30601</v>
      </c>
      <c r="F3471" s="396" t="s">
        <v>30602</v>
      </c>
      <c r="G3471" s="397" t="s">
        <v>529</v>
      </c>
    </row>
    <row r="3472" spans="1:7">
      <c r="A3472" s="380"/>
      <c r="B3472" s="392" t="s">
        <v>30603</v>
      </c>
      <c r="C3472" s="393" t="s">
        <v>22287</v>
      </c>
      <c r="D3472" s="394" t="s">
        <v>30585</v>
      </c>
      <c r="E3472" s="395" t="s">
        <v>30604</v>
      </c>
      <c r="F3472" s="396" t="s">
        <v>30605</v>
      </c>
      <c r="G3472" s="397" t="s">
        <v>529</v>
      </c>
    </row>
    <row r="3473" spans="1:7">
      <c r="A3473" s="380"/>
      <c r="B3473" s="392" t="s">
        <v>30606</v>
      </c>
      <c r="C3473" s="393" t="s">
        <v>22287</v>
      </c>
      <c r="D3473" s="394" t="s">
        <v>30585</v>
      </c>
      <c r="E3473" s="395" t="s">
        <v>30607</v>
      </c>
      <c r="F3473" s="396" t="s">
        <v>30608</v>
      </c>
      <c r="G3473" s="397" t="s">
        <v>529</v>
      </c>
    </row>
    <row r="3474" spans="1:7">
      <c r="A3474" s="380"/>
      <c r="B3474" s="392" t="s">
        <v>30609</v>
      </c>
      <c r="C3474" s="393" t="s">
        <v>22287</v>
      </c>
      <c r="D3474" s="394" t="s">
        <v>30585</v>
      </c>
      <c r="E3474" s="395" t="s">
        <v>22292</v>
      </c>
      <c r="F3474" s="396" t="s">
        <v>22293</v>
      </c>
      <c r="G3474" s="397" t="s">
        <v>529</v>
      </c>
    </row>
    <row r="3475" spans="1:7">
      <c r="A3475" s="380"/>
      <c r="B3475" s="392" t="s">
        <v>30610</v>
      </c>
      <c r="C3475" s="393" t="s">
        <v>22280</v>
      </c>
      <c r="D3475" s="394" t="s">
        <v>30611</v>
      </c>
      <c r="E3475" s="395" t="s">
        <v>30612</v>
      </c>
      <c r="F3475" s="396" t="s">
        <v>30613</v>
      </c>
      <c r="G3475" s="397" t="s">
        <v>529</v>
      </c>
    </row>
    <row r="3476" ht="28.5" spans="1:7">
      <c r="A3476" s="380"/>
      <c r="B3476" s="392" t="s">
        <v>30614</v>
      </c>
      <c r="C3476" s="393" t="s">
        <v>22287</v>
      </c>
      <c r="D3476" s="394" t="s">
        <v>30615</v>
      </c>
      <c r="E3476" s="395" t="s">
        <v>30616</v>
      </c>
      <c r="F3476" s="396" t="s">
        <v>30617</v>
      </c>
      <c r="G3476" s="397" t="s">
        <v>529</v>
      </c>
    </row>
    <row r="3477" spans="1:7">
      <c r="A3477" s="380"/>
      <c r="B3477" s="392" t="s">
        <v>30618</v>
      </c>
      <c r="C3477" s="393" t="s">
        <v>22287</v>
      </c>
      <c r="D3477" s="394" t="s">
        <v>30615</v>
      </c>
      <c r="E3477" s="395" t="s">
        <v>30619</v>
      </c>
      <c r="F3477" s="396" t="s">
        <v>30620</v>
      </c>
      <c r="G3477" s="397" t="s">
        <v>529</v>
      </c>
    </row>
    <row r="3478" spans="1:7">
      <c r="A3478" s="380"/>
      <c r="B3478" s="392" t="s">
        <v>30621</v>
      </c>
      <c r="C3478" s="393" t="s">
        <v>22287</v>
      </c>
      <c r="D3478" s="394" t="s">
        <v>30615</v>
      </c>
      <c r="E3478" s="395" t="s">
        <v>22292</v>
      </c>
      <c r="F3478" s="396" t="s">
        <v>22293</v>
      </c>
      <c r="G3478" s="397" t="s">
        <v>529</v>
      </c>
    </row>
    <row r="3479" spans="1:7">
      <c r="A3479" s="380"/>
      <c r="B3479" s="392" t="s">
        <v>30622</v>
      </c>
      <c r="C3479" s="393" t="s">
        <v>22280</v>
      </c>
      <c r="D3479" s="394" t="s">
        <v>30623</v>
      </c>
      <c r="E3479" s="395" t="s">
        <v>30624</v>
      </c>
      <c r="F3479" s="396" t="s">
        <v>30625</v>
      </c>
      <c r="G3479" s="397" t="s">
        <v>529</v>
      </c>
    </row>
    <row r="3480" spans="1:7">
      <c r="A3480" s="380"/>
      <c r="B3480" s="392" t="s">
        <v>30626</v>
      </c>
      <c r="C3480" s="393" t="s">
        <v>22287</v>
      </c>
      <c r="D3480" s="394" t="s">
        <v>30627</v>
      </c>
      <c r="E3480" s="395" t="s">
        <v>30628</v>
      </c>
      <c r="F3480" s="396" t="s">
        <v>30629</v>
      </c>
      <c r="G3480" s="397" t="s">
        <v>529</v>
      </c>
    </row>
    <row r="3481" spans="1:7">
      <c r="A3481" s="380"/>
      <c r="B3481" s="392" t="s">
        <v>30630</v>
      </c>
      <c r="C3481" s="393" t="s">
        <v>22287</v>
      </c>
      <c r="D3481" s="394" t="s">
        <v>30627</v>
      </c>
      <c r="E3481" s="395" t="s">
        <v>22292</v>
      </c>
      <c r="F3481" s="396" t="s">
        <v>22293</v>
      </c>
      <c r="G3481" s="397" t="s">
        <v>529</v>
      </c>
    </row>
    <row r="3482" ht="28.5" spans="1:7">
      <c r="A3482" s="380"/>
      <c r="B3482" s="392" t="s">
        <v>30631</v>
      </c>
      <c r="C3482" s="393" t="s">
        <v>22280</v>
      </c>
      <c r="D3482" s="394" t="s">
        <v>30623</v>
      </c>
      <c r="E3482" s="395" t="s">
        <v>30632</v>
      </c>
      <c r="F3482" s="396" t="s">
        <v>30633</v>
      </c>
      <c r="G3482" s="397" t="s">
        <v>529</v>
      </c>
    </row>
    <row r="3483" ht="28.5" spans="1:7">
      <c r="A3483" s="380"/>
      <c r="B3483" s="392" t="s">
        <v>30634</v>
      </c>
      <c r="C3483" s="393" t="s">
        <v>22280</v>
      </c>
      <c r="D3483" s="394" t="s">
        <v>30623</v>
      </c>
      <c r="E3483" s="395" t="s">
        <v>30635</v>
      </c>
      <c r="F3483" s="396" t="s">
        <v>30636</v>
      </c>
      <c r="G3483" s="397" t="s">
        <v>529</v>
      </c>
    </row>
    <row r="3484" spans="1:7">
      <c r="A3484" s="380"/>
      <c r="B3484" s="392" t="s">
        <v>30637</v>
      </c>
      <c r="C3484" s="393" t="s">
        <v>22287</v>
      </c>
      <c r="D3484" s="394" t="s">
        <v>30638</v>
      </c>
      <c r="E3484" s="395" t="s">
        <v>30639</v>
      </c>
      <c r="F3484" s="396" t="s">
        <v>30639</v>
      </c>
      <c r="G3484" s="397" t="s">
        <v>529</v>
      </c>
    </row>
    <row r="3485" spans="1:7">
      <c r="A3485" s="380"/>
      <c r="B3485" s="392" t="s">
        <v>30640</v>
      </c>
      <c r="C3485" s="393" t="s">
        <v>22287</v>
      </c>
      <c r="D3485" s="394" t="s">
        <v>30638</v>
      </c>
      <c r="E3485" s="395" t="s">
        <v>30641</v>
      </c>
      <c r="F3485" s="396" t="s">
        <v>30642</v>
      </c>
      <c r="G3485" s="397" t="s">
        <v>529</v>
      </c>
    </row>
    <row r="3486" spans="1:7">
      <c r="A3486" s="380"/>
      <c r="B3486" s="392" t="s">
        <v>30643</v>
      </c>
      <c r="C3486" s="393" t="s">
        <v>22287</v>
      </c>
      <c r="D3486" s="394" t="s">
        <v>30638</v>
      </c>
      <c r="E3486" s="395" t="s">
        <v>22292</v>
      </c>
      <c r="F3486" s="396" t="s">
        <v>22293</v>
      </c>
      <c r="G3486" s="397" t="s">
        <v>529</v>
      </c>
    </row>
    <row r="3487" spans="1:7">
      <c r="A3487" s="380"/>
      <c r="B3487" s="392" t="s">
        <v>30644</v>
      </c>
      <c r="C3487" s="393" t="s">
        <v>22280</v>
      </c>
      <c r="D3487" s="394" t="s">
        <v>30645</v>
      </c>
      <c r="E3487" s="395" t="s">
        <v>30646</v>
      </c>
      <c r="F3487" s="396" t="s">
        <v>30647</v>
      </c>
      <c r="G3487" s="397" t="s">
        <v>529</v>
      </c>
    </row>
    <row r="3488" ht="42.75" spans="1:7">
      <c r="A3488" s="380"/>
      <c r="B3488" s="392" t="s">
        <v>30648</v>
      </c>
      <c r="C3488" s="393" t="s">
        <v>22287</v>
      </c>
      <c r="D3488" s="394" t="s">
        <v>30649</v>
      </c>
      <c r="E3488" s="395" t="s">
        <v>30650</v>
      </c>
      <c r="F3488" s="396" t="s">
        <v>30651</v>
      </c>
      <c r="G3488" s="397" t="s">
        <v>529</v>
      </c>
    </row>
    <row r="3489" ht="28.5" spans="1:7">
      <c r="A3489" s="380"/>
      <c r="B3489" s="392" t="s">
        <v>30652</v>
      </c>
      <c r="C3489" s="393" t="s">
        <v>22287</v>
      </c>
      <c r="D3489" s="394" t="s">
        <v>30649</v>
      </c>
      <c r="E3489" s="395" t="s">
        <v>30653</v>
      </c>
      <c r="F3489" s="396" t="s">
        <v>30654</v>
      </c>
      <c r="G3489" s="397" t="s">
        <v>529</v>
      </c>
    </row>
    <row r="3490" spans="1:7">
      <c r="A3490" s="380"/>
      <c r="B3490" s="392" t="s">
        <v>30655</v>
      </c>
      <c r="C3490" s="393" t="s">
        <v>22287</v>
      </c>
      <c r="D3490" s="394" t="s">
        <v>30649</v>
      </c>
      <c r="E3490" s="395" t="s">
        <v>22292</v>
      </c>
      <c r="F3490" s="396" t="s">
        <v>22293</v>
      </c>
      <c r="G3490" s="397" t="s">
        <v>529</v>
      </c>
    </row>
    <row r="3491" spans="1:7">
      <c r="A3491" s="380"/>
      <c r="B3491" s="392" t="s">
        <v>30656</v>
      </c>
      <c r="C3491" s="393" t="s">
        <v>22280</v>
      </c>
      <c r="D3491" s="394" t="s">
        <v>30657</v>
      </c>
      <c r="E3491" s="395" t="s">
        <v>30658</v>
      </c>
      <c r="F3491" s="396" t="s">
        <v>30659</v>
      </c>
      <c r="G3491" s="397" t="s">
        <v>529</v>
      </c>
    </row>
    <row r="3492" spans="1:7">
      <c r="A3492" s="380"/>
      <c r="B3492" s="392" t="s">
        <v>30660</v>
      </c>
      <c r="C3492" s="393" t="s">
        <v>22280</v>
      </c>
      <c r="D3492" s="394" t="s">
        <v>30657</v>
      </c>
      <c r="E3492" s="395" t="s">
        <v>30661</v>
      </c>
      <c r="F3492" s="396" t="s">
        <v>30662</v>
      </c>
      <c r="G3492" s="397" t="s">
        <v>529</v>
      </c>
    </row>
    <row r="3493" spans="1:7">
      <c r="A3493" s="380"/>
      <c r="B3493" s="392" t="s">
        <v>30663</v>
      </c>
      <c r="C3493" s="393" t="s">
        <v>22280</v>
      </c>
      <c r="D3493" s="394" t="s">
        <v>30657</v>
      </c>
      <c r="E3493" s="395" t="s">
        <v>30664</v>
      </c>
      <c r="F3493" s="396" t="s">
        <v>30665</v>
      </c>
      <c r="G3493" s="397" t="s">
        <v>529</v>
      </c>
    </row>
    <row r="3494" spans="1:7">
      <c r="A3494" s="380"/>
      <c r="B3494" s="392" t="s">
        <v>30666</v>
      </c>
      <c r="C3494" s="393" t="s">
        <v>22287</v>
      </c>
      <c r="D3494" s="394" t="s">
        <v>30667</v>
      </c>
      <c r="E3494" s="395" t="s">
        <v>30668</v>
      </c>
      <c r="F3494" s="396" t="s">
        <v>30669</v>
      </c>
      <c r="G3494" s="397" t="s">
        <v>529</v>
      </c>
    </row>
    <row r="3495" spans="1:7">
      <c r="A3495" s="380"/>
      <c r="B3495" s="392" t="s">
        <v>30670</v>
      </c>
      <c r="C3495" s="393" t="s">
        <v>22287</v>
      </c>
      <c r="D3495" s="394" t="s">
        <v>30667</v>
      </c>
      <c r="E3495" s="395" t="s">
        <v>22292</v>
      </c>
      <c r="F3495" s="396" t="s">
        <v>22293</v>
      </c>
      <c r="G3495" s="397" t="s">
        <v>529</v>
      </c>
    </row>
    <row r="3496" spans="1:7">
      <c r="A3496" s="380"/>
      <c r="B3496" s="392" t="s">
        <v>30671</v>
      </c>
      <c r="C3496" s="393" t="s">
        <v>22280</v>
      </c>
      <c r="D3496" s="394" t="s">
        <v>30672</v>
      </c>
      <c r="E3496" s="395" t="s">
        <v>30673</v>
      </c>
      <c r="F3496" s="396" t="s">
        <v>30674</v>
      </c>
      <c r="G3496" s="397" t="s">
        <v>529</v>
      </c>
    </row>
    <row r="3497" ht="57" spans="1:7">
      <c r="A3497" s="380"/>
      <c r="B3497" s="392" t="s">
        <v>30675</v>
      </c>
      <c r="C3497" s="393" t="s">
        <v>22287</v>
      </c>
      <c r="D3497" s="394" t="s">
        <v>30676</v>
      </c>
      <c r="E3497" s="395" t="s">
        <v>30677</v>
      </c>
      <c r="F3497" s="396" t="s">
        <v>30678</v>
      </c>
      <c r="G3497" s="397" t="s">
        <v>529</v>
      </c>
    </row>
    <row r="3498" spans="1:7">
      <c r="A3498" s="380"/>
      <c r="B3498" s="392" t="s">
        <v>30679</v>
      </c>
      <c r="C3498" s="393" t="s">
        <v>22287</v>
      </c>
      <c r="D3498" s="394" t="s">
        <v>30676</v>
      </c>
      <c r="E3498" s="395" t="s">
        <v>30680</v>
      </c>
      <c r="F3498" s="396" t="s">
        <v>30681</v>
      </c>
      <c r="G3498" s="397" t="s">
        <v>529</v>
      </c>
    </row>
    <row r="3499" spans="1:7">
      <c r="A3499" s="380"/>
      <c r="B3499" s="392" t="s">
        <v>30682</v>
      </c>
      <c r="C3499" s="393" t="s">
        <v>22287</v>
      </c>
      <c r="D3499" s="394" t="s">
        <v>30676</v>
      </c>
      <c r="E3499" s="395" t="s">
        <v>22292</v>
      </c>
      <c r="F3499" s="396" t="s">
        <v>22293</v>
      </c>
      <c r="G3499" s="397" t="s">
        <v>529</v>
      </c>
    </row>
    <row r="3500" ht="28.5" spans="1:7">
      <c r="A3500" s="380"/>
      <c r="B3500" s="392" t="s">
        <v>30683</v>
      </c>
      <c r="C3500" s="393" t="s">
        <v>22295</v>
      </c>
      <c r="D3500" s="394" t="s">
        <v>30684</v>
      </c>
      <c r="E3500" s="395" t="s">
        <v>30685</v>
      </c>
      <c r="F3500" s="396" t="s">
        <v>30686</v>
      </c>
      <c r="G3500" s="397" t="s">
        <v>529</v>
      </c>
    </row>
    <row r="3501" ht="28.5" spans="1:7">
      <c r="A3501" s="380"/>
      <c r="B3501" s="392" t="s">
        <v>30687</v>
      </c>
      <c r="C3501" s="393" t="s">
        <v>22280</v>
      </c>
      <c r="D3501" s="394" t="s">
        <v>30688</v>
      </c>
      <c r="E3501" s="395" t="s">
        <v>30689</v>
      </c>
      <c r="F3501" s="396" t="s">
        <v>30690</v>
      </c>
      <c r="G3501" s="397" t="s">
        <v>529</v>
      </c>
    </row>
    <row r="3502" spans="1:7">
      <c r="A3502" s="380"/>
      <c r="B3502" s="392" t="s">
        <v>30691</v>
      </c>
      <c r="C3502" s="393" t="s">
        <v>22280</v>
      </c>
      <c r="D3502" s="394" t="s">
        <v>30688</v>
      </c>
      <c r="E3502" s="395" t="s">
        <v>22292</v>
      </c>
      <c r="F3502" s="396" t="s">
        <v>22293</v>
      </c>
      <c r="G3502" s="397" t="s">
        <v>529</v>
      </c>
    </row>
    <row r="3503" spans="1:7">
      <c r="A3503" s="380"/>
      <c r="B3503" s="392" t="s">
        <v>30692</v>
      </c>
      <c r="C3503" s="393" t="s">
        <v>22280</v>
      </c>
      <c r="D3503" s="394" t="s">
        <v>30693</v>
      </c>
      <c r="E3503" s="395" t="s">
        <v>30694</v>
      </c>
      <c r="F3503" s="396" t="s">
        <v>30695</v>
      </c>
      <c r="G3503" s="397" t="s">
        <v>529</v>
      </c>
    </row>
    <row r="3504" spans="1:7">
      <c r="A3504" s="380"/>
      <c r="B3504" s="392" t="s">
        <v>30696</v>
      </c>
      <c r="C3504" s="393" t="s">
        <v>22280</v>
      </c>
      <c r="D3504" s="394" t="s">
        <v>30693</v>
      </c>
      <c r="E3504" s="395" t="s">
        <v>22292</v>
      </c>
      <c r="F3504" s="396" t="s">
        <v>22293</v>
      </c>
      <c r="G3504" s="397" t="s">
        <v>529</v>
      </c>
    </row>
    <row r="3505" ht="71.25" spans="1:7">
      <c r="A3505" s="380"/>
      <c r="B3505" s="392" t="s">
        <v>30697</v>
      </c>
      <c r="C3505" s="393" t="s">
        <v>22280</v>
      </c>
      <c r="D3505" s="394" t="s">
        <v>30698</v>
      </c>
      <c r="E3505" s="395" t="s">
        <v>30699</v>
      </c>
      <c r="F3505" s="396" t="s">
        <v>30700</v>
      </c>
      <c r="G3505" s="397" t="s">
        <v>529</v>
      </c>
    </row>
    <row r="3506" spans="1:7">
      <c r="A3506" s="380"/>
      <c r="B3506" s="392" t="s">
        <v>30701</v>
      </c>
      <c r="C3506" s="393" t="s">
        <v>22280</v>
      </c>
      <c r="D3506" s="394" t="s">
        <v>30698</v>
      </c>
      <c r="E3506" s="395" t="s">
        <v>30573</v>
      </c>
      <c r="F3506" s="396" t="s">
        <v>30574</v>
      </c>
      <c r="G3506" s="397" t="s">
        <v>529</v>
      </c>
    </row>
    <row r="3507" ht="71.25" spans="1:7">
      <c r="A3507" s="380"/>
      <c r="B3507" s="392" t="s">
        <v>30702</v>
      </c>
      <c r="C3507" s="393" t="s">
        <v>22287</v>
      </c>
      <c r="D3507" s="394" t="s">
        <v>30703</v>
      </c>
      <c r="E3507" s="395" t="s">
        <v>30704</v>
      </c>
      <c r="F3507" s="396" t="s">
        <v>30705</v>
      </c>
      <c r="G3507" s="397" t="s">
        <v>529</v>
      </c>
    </row>
    <row r="3508" spans="1:7">
      <c r="A3508" s="380"/>
      <c r="B3508" s="392" t="s">
        <v>30706</v>
      </c>
      <c r="C3508" s="393" t="s">
        <v>22287</v>
      </c>
      <c r="D3508" s="394" t="s">
        <v>30703</v>
      </c>
      <c r="E3508" s="395" t="s">
        <v>22292</v>
      </c>
      <c r="F3508" s="396" t="s">
        <v>22293</v>
      </c>
      <c r="G3508" s="397" t="s">
        <v>529</v>
      </c>
    </row>
    <row r="3509" spans="1:7">
      <c r="A3509" s="380"/>
      <c r="B3509" s="392" t="s">
        <v>30707</v>
      </c>
      <c r="C3509" s="393" t="s">
        <v>22295</v>
      </c>
      <c r="D3509" s="394" t="s">
        <v>30708</v>
      </c>
      <c r="E3509" s="395" t="s">
        <v>30709</v>
      </c>
      <c r="F3509" s="396" t="s">
        <v>30710</v>
      </c>
      <c r="G3509" s="397" t="s">
        <v>529</v>
      </c>
    </row>
    <row r="3510" spans="1:7">
      <c r="A3510" s="380"/>
      <c r="B3510" s="392" t="s">
        <v>30711</v>
      </c>
      <c r="C3510" s="393" t="s">
        <v>22295</v>
      </c>
      <c r="D3510" s="394" t="s">
        <v>30708</v>
      </c>
      <c r="E3510" s="395" t="s">
        <v>30712</v>
      </c>
      <c r="F3510" s="396" t="s">
        <v>30713</v>
      </c>
      <c r="G3510" s="397" t="s">
        <v>529</v>
      </c>
    </row>
    <row r="3511" spans="1:7">
      <c r="A3511" s="380"/>
      <c r="B3511" s="392" t="s">
        <v>30714</v>
      </c>
      <c r="C3511" s="393" t="s">
        <v>22295</v>
      </c>
      <c r="D3511" s="394" t="s">
        <v>30708</v>
      </c>
      <c r="E3511" s="395" t="s">
        <v>30715</v>
      </c>
      <c r="F3511" s="396" t="s">
        <v>30716</v>
      </c>
      <c r="G3511" s="397" t="s">
        <v>529</v>
      </c>
    </row>
    <row r="3512" spans="1:7">
      <c r="A3512" s="380"/>
      <c r="B3512" s="392" t="s">
        <v>30717</v>
      </c>
      <c r="C3512" s="393" t="s">
        <v>22295</v>
      </c>
      <c r="D3512" s="394" t="s">
        <v>30708</v>
      </c>
      <c r="E3512" s="395" t="s">
        <v>30718</v>
      </c>
      <c r="F3512" s="396" t="s">
        <v>30719</v>
      </c>
      <c r="G3512" s="397" t="s">
        <v>529</v>
      </c>
    </row>
    <row r="3513" spans="1:7">
      <c r="A3513" s="380"/>
      <c r="B3513" s="392" t="s">
        <v>30720</v>
      </c>
      <c r="C3513" s="393" t="s">
        <v>22295</v>
      </c>
      <c r="D3513" s="394" t="s">
        <v>30708</v>
      </c>
      <c r="E3513" s="395" t="s">
        <v>30721</v>
      </c>
      <c r="F3513" s="396" t="s">
        <v>30722</v>
      </c>
      <c r="G3513" s="397" t="s">
        <v>529</v>
      </c>
    </row>
    <row r="3514" ht="42.75" spans="1:7">
      <c r="A3514" s="380"/>
      <c r="B3514" s="392" t="s">
        <v>30723</v>
      </c>
      <c r="C3514" s="393" t="s">
        <v>22280</v>
      </c>
      <c r="D3514" s="394" t="s">
        <v>30724</v>
      </c>
      <c r="E3514" s="395" t="s">
        <v>30725</v>
      </c>
      <c r="F3514" s="396" t="s">
        <v>30726</v>
      </c>
      <c r="G3514" s="397" t="s">
        <v>529</v>
      </c>
    </row>
    <row r="3515" spans="1:7">
      <c r="A3515" s="380"/>
      <c r="B3515" s="392" t="s">
        <v>30727</v>
      </c>
      <c r="C3515" s="393" t="s">
        <v>22280</v>
      </c>
      <c r="D3515" s="394" t="s">
        <v>30724</v>
      </c>
      <c r="E3515" s="395" t="s">
        <v>22292</v>
      </c>
      <c r="F3515" s="396" t="s">
        <v>22293</v>
      </c>
      <c r="G3515" s="397" t="s">
        <v>529</v>
      </c>
    </row>
    <row r="3516" spans="1:7">
      <c r="A3516" s="380"/>
      <c r="B3516" s="392" t="s">
        <v>30728</v>
      </c>
      <c r="C3516" s="393" t="s">
        <v>22280</v>
      </c>
      <c r="D3516" s="394" t="s">
        <v>30729</v>
      </c>
      <c r="E3516" s="395" t="s">
        <v>30730</v>
      </c>
      <c r="F3516" s="396" t="s">
        <v>30731</v>
      </c>
      <c r="G3516" s="397" t="s">
        <v>529</v>
      </c>
    </row>
    <row r="3517" spans="1:7">
      <c r="A3517" s="380"/>
      <c r="B3517" s="392" t="s">
        <v>30732</v>
      </c>
      <c r="C3517" s="393" t="s">
        <v>22280</v>
      </c>
      <c r="D3517" s="394" t="s">
        <v>30729</v>
      </c>
      <c r="E3517" s="395" t="s">
        <v>30733</v>
      </c>
      <c r="F3517" s="396" t="s">
        <v>30734</v>
      </c>
      <c r="G3517" s="397" t="s">
        <v>529</v>
      </c>
    </row>
    <row r="3518" spans="1:7">
      <c r="A3518" s="380"/>
      <c r="B3518" s="392" t="s">
        <v>30735</v>
      </c>
      <c r="C3518" s="393" t="s">
        <v>22280</v>
      </c>
      <c r="D3518" s="394" t="s">
        <v>30729</v>
      </c>
      <c r="E3518" s="395" t="s">
        <v>30736</v>
      </c>
      <c r="F3518" s="396" t="s">
        <v>30737</v>
      </c>
      <c r="G3518" s="397" t="s">
        <v>529</v>
      </c>
    </row>
    <row r="3519" spans="1:7">
      <c r="A3519" s="380"/>
      <c r="B3519" s="392" t="s">
        <v>30738</v>
      </c>
      <c r="C3519" s="393" t="s">
        <v>22280</v>
      </c>
      <c r="D3519" s="394" t="s">
        <v>30729</v>
      </c>
      <c r="E3519" s="395" t="s">
        <v>30739</v>
      </c>
      <c r="F3519" s="396" t="s">
        <v>30740</v>
      </c>
      <c r="G3519" s="397" t="s">
        <v>529</v>
      </c>
    </row>
    <row r="3520" spans="1:7">
      <c r="A3520" s="380"/>
      <c r="B3520" s="392" t="s">
        <v>30741</v>
      </c>
      <c r="C3520" s="393" t="s">
        <v>22280</v>
      </c>
      <c r="D3520" s="394" t="s">
        <v>30729</v>
      </c>
      <c r="E3520" s="395" t="s">
        <v>30742</v>
      </c>
      <c r="F3520" s="396" t="s">
        <v>30743</v>
      </c>
      <c r="G3520" s="397" t="s">
        <v>529</v>
      </c>
    </row>
    <row r="3521" spans="1:7">
      <c r="A3521" s="380"/>
      <c r="B3521" s="392" t="s">
        <v>30744</v>
      </c>
      <c r="C3521" s="393" t="s">
        <v>22280</v>
      </c>
      <c r="D3521" s="394" t="s">
        <v>30729</v>
      </c>
      <c r="E3521" s="395" t="s">
        <v>30745</v>
      </c>
      <c r="F3521" s="396" t="s">
        <v>30746</v>
      </c>
      <c r="G3521" s="397" t="s">
        <v>529</v>
      </c>
    </row>
    <row r="3522" spans="1:7">
      <c r="A3522" s="380"/>
      <c r="B3522" s="392" t="s">
        <v>30747</v>
      </c>
      <c r="C3522" s="393" t="s">
        <v>22280</v>
      </c>
      <c r="D3522" s="394" t="s">
        <v>30729</v>
      </c>
      <c r="E3522" s="395" t="s">
        <v>30748</v>
      </c>
      <c r="F3522" s="396" t="s">
        <v>30749</v>
      </c>
      <c r="G3522" s="397" t="s">
        <v>529</v>
      </c>
    </row>
    <row r="3523" spans="1:7">
      <c r="A3523" s="380"/>
      <c r="B3523" s="392" t="s">
        <v>30750</v>
      </c>
      <c r="C3523" s="393" t="s">
        <v>22280</v>
      </c>
      <c r="D3523" s="394" t="s">
        <v>30729</v>
      </c>
      <c r="E3523" s="395" t="s">
        <v>30751</v>
      </c>
      <c r="F3523" s="396" t="s">
        <v>30752</v>
      </c>
      <c r="G3523" s="397" t="s">
        <v>529</v>
      </c>
    </row>
    <row r="3524" spans="1:7">
      <c r="A3524" s="380"/>
      <c r="B3524" s="392" t="s">
        <v>30753</v>
      </c>
      <c r="C3524" s="393" t="s">
        <v>22280</v>
      </c>
      <c r="D3524" s="394" t="s">
        <v>30729</v>
      </c>
      <c r="E3524" s="395" t="s">
        <v>30754</v>
      </c>
      <c r="F3524" s="396" t="s">
        <v>30755</v>
      </c>
      <c r="G3524" s="397" t="s">
        <v>529</v>
      </c>
    </row>
    <row r="3525" spans="1:7">
      <c r="A3525" s="380"/>
      <c r="B3525" s="392" t="s">
        <v>30756</v>
      </c>
      <c r="C3525" s="393" t="s">
        <v>22295</v>
      </c>
      <c r="D3525" s="394" t="s">
        <v>30757</v>
      </c>
      <c r="E3525" s="395" t="s">
        <v>30758</v>
      </c>
      <c r="F3525" s="396" t="s">
        <v>30759</v>
      </c>
      <c r="G3525" s="397" t="s">
        <v>529</v>
      </c>
    </row>
    <row r="3526" spans="1:7">
      <c r="A3526" s="380"/>
      <c r="B3526" s="392" t="s">
        <v>30760</v>
      </c>
      <c r="C3526" s="393" t="s">
        <v>22280</v>
      </c>
      <c r="D3526" s="394" t="s">
        <v>30761</v>
      </c>
      <c r="E3526" s="395" t="s">
        <v>30762</v>
      </c>
      <c r="F3526" s="396" t="s">
        <v>30763</v>
      </c>
      <c r="G3526" s="397" t="s">
        <v>29239</v>
      </c>
    </row>
    <row r="3527" spans="1:7">
      <c r="A3527" s="380"/>
      <c r="B3527" s="392" t="s">
        <v>30764</v>
      </c>
      <c r="C3527" s="393" t="s">
        <v>22280</v>
      </c>
      <c r="D3527" s="394" t="s">
        <v>30761</v>
      </c>
      <c r="E3527" s="395" t="s">
        <v>30765</v>
      </c>
      <c r="F3527" s="396" t="s">
        <v>30766</v>
      </c>
      <c r="G3527" s="397" t="s">
        <v>29239</v>
      </c>
    </row>
    <row r="3528" spans="1:7">
      <c r="A3528" s="380"/>
      <c r="B3528" s="392" t="s">
        <v>30767</v>
      </c>
      <c r="C3528" s="393" t="s">
        <v>22280</v>
      </c>
      <c r="D3528" s="394" t="s">
        <v>30761</v>
      </c>
      <c r="E3528" s="395" t="s">
        <v>22292</v>
      </c>
      <c r="F3528" s="396" t="s">
        <v>22293</v>
      </c>
      <c r="G3528" s="397" t="s">
        <v>29239</v>
      </c>
    </row>
    <row r="3529" ht="28.5" spans="1:7">
      <c r="A3529" s="380"/>
      <c r="B3529" s="392" t="s">
        <v>30768</v>
      </c>
      <c r="C3529" s="393" t="s">
        <v>22280</v>
      </c>
      <c r="D3529" s="394" t="s">
        <v>30769</v>
      </c>
      <c r="E3529" s="395" t="s">
        <v>30770</v>
      </c>
      <c r="F3529" s="396" t="s">
        <v>30771</v>
      </c>
      <c r="G3529" s="397" t="s">
        <v>29239</v>
      </c>
    </row>
    <row r="3530" spans="1:7">
      <c r="A3530" s="380"/>
      <c r="B3530" s="392" t="s">
        <v>30772</v>
      </c>
      <c r="C3530" s="393" t="s">
        <v>22280</v>
      </c>
      <c r="D3530" s="394" t="s">
        <v>30769</v>
      </c>
      <c r="E3530" s="395" t="s">
        <v>30773</v>
      </c>
      <c r="F3530" s="396" t="s">
        <v>30774</v>
      </c>
      <c r="G3530" s="397" t="s">
        <v>29239</v>
      </c>
    </row>
    <row r="3531" spans="1:7">
      <c r="A3531" s="380"/>
      <c r="B3531" s="392" t="s">
        <v>30775</v>
      </c>
      <c r="C3531" s="393" t="s">
        <v>22280</v>
      </c>
      <c r="D3531" s="394" t="s">
        <v>30769</v>
      </c>
      <c r="E3531" s="395" t="s">
        <v>30776</v>
      </c>
      <c r="F3531" s="396" t="s">
        <v>30777</v>
      </c>
      <c r="G3531" s="397" t="s">
        <v>29239</v>
      </c>
    </row>
    <row r="3532" spans="1:7">
      <c r="A3532" s="380"/>
      <c r="B3532" s="392" t="s">
        <v>30778</v>
      </c>
      <c r="C3532" s="393" t="s">
        <v>22280</v>
      </c>
      <c r="D3532" s="394" t="s">
        <v>30769</v>
      </c>
      <c r="E3532" s="395" t="s">
        <v>22292</v>
      </c>
      <c r="F3532" s="396" t="s">
        <v>22293</v>
      </c>
      <c r="G3532" s="397" t="s">
        <v>29239</v>
      </c>
    </row>
    <row r="3533" ht="28.5" spans="1:7">
      <c r="A3533" s="380"/>
      <c r="B3533" s="392" t="s">
        <v>30779</v>
      </c>
      <c r="C3533" s="393" t="s">
        <v>22295</v>
      </c>
      <c r="D3533" s="394" t="s">
        <v>30780</v>
      </c>
      <c r="E3533" s="395" t="s">
        <v>30781</v>
      </c>
      <c r="F3533" s="396" t="s">
        <v>30782</v>
      </c>
      <c r="G3533" s="397" t="s">
        <v>29239</v>
      </c>
    </row>
    <row r="3534" spans="1:7">
      <c r="A3534" s="380"/>
      <c r="B3534" s="392" t="s">
        <v>30783</v>
      </c>
      <c r="C3534" s="393" t="s">
        <v>22295</v>
      </c>
      <c r="D3534" s="394" t="s">
        <v>30780</v>
      </c>
      <c r="E3534" s="395" t="s">
        <v>22292</v>
      </c>
      <c r="F3534" s="396" t="s">
        <v>22293</v>
      </c>
      <c r="G3534" s="397" t="s">
        <v>29239</v>
      </c>
    </row>
    <row r="3535" spans="1:7">
      <c r="A3535" s="380"/>
      <c r="B3535" s="392" t="s">
        <v>30784</v>
      </c>
      <c r="C3535" s="393" t="s">
        <v>22295</v>
      </c>
      <c r="D3535" s="394" t="s">
        <v>30785</v>
      </c>
      <c r="E3535" s="395" t="s">
        <v>30786</v>
      </c>
      <c r="F3535" s="396" t="s">
        <v>30787</v>
      </c>
      <c r="G3535" s="397" t="s">
        <v>529</v>
      </c>
    </row>
    <row r="3536" spans="1:7">
      <c r="A3536" s="380"/>
      <c r="B3536" s="392" t="s">
        <v>30788</v>
      </c>
      <c r="C3536" s="393" t="s">
        <v>22280</v>
      </c>
      <c r="D3536" s="394" t="s">
        <v>30789</v>
      </c>
      <c r="E3536" s="395" t="s">
        <v>30790</v>
      </c>
      <c r="F3536" s="396" t="s">
        <v>30791</v>
      </c>
      <c r="G3536" s="397" t="s">
        <v>529</v>
      </c>
    </row>
    <row r="3537" spans="1:7">
      <c r="A3537" s="380"/>
      <c r="B3537" s="392" t="s">
        <v>30792</v>
      </c>
      <c r="C3537" s="393" t="s">
        <v>22280</v>
      </c>
      <c r="D3537" s="394" t="s">
        <v>30789</v>
      </c>
      <c r="E3537" s="395" t="s">
        <v>30793</v>
      </c>
      <c r="F3537" s="396" t="s">
        <v>30794</v>
      </c>
      <c r="G3537" s="397" t="s">
        <v>529</v>
      </c>
    </row>
    <row r="3538" spans="1:7">
      <c r="A3538" s="380"/>
      <c r="B3538" s="392" t="s">
        <v>30795</v>
      </c>
      <c r="C3538" s="393" t="s">
        <v>22280</v>
      </c>
      <c r="D3538" s="394" t="s">
        <v>30789</v>
      </c>
      <c r="E3538" s="395" t="s">
        <v>22292</v>
      </c>
      <c r="F3538" s="396" t="s">
        <v>22293</v>
      </c>
      <c r="G3538" s="397" t="s">
        <v>529</v>
      </c>
    </row>
    <row r="3539" ht="71.25" spans="1:7">
      <c r="A3539" s="380"/>
      <c r="B3539" s="392" t="s">
        <v>30796</v>
      </c>
      <c r="C3539" s="393" t="s">
        <v>22280</v>
      </c>
      <c r="D3539" s="394" t="s">
        <v>30797</v>
      </c>
      <c r="E3539" s="395" t="s">
        <v>30798</v>
      </c>
      <c r="F3539" s="396" t="s">
        <v>30799</v>
      </c>
      <c r="G3539" s="397" t="s">
        <v>529</v>
      </c>
    </row>
    <row r="3540" spans="1:7">
      <c r="A3540" s="380"/>
      <c r="B3540" s="392" t="s">
        <v>30800</v>
      </c>
      <c r="C3540" s="393" t="s">
        <v>22280</v>
      </c>
      <c r="D3540" s="394" t="s">
        <v>30797</v>
      </c>
      <c r="E3540" s="395" t="s">
        <v>22292</v>
      </c>
      <c r="F3540" s="396" t="s">
        <v>22293</v>
      </c>
      <c r="G3540" s="397" t="s">
        <v>529</v>
      </c>
    </row>
    <row r="3541" ht="28.5" spans="1:7">
      <c r="A3541" s="380"/>
      <c r="B3541" s="392" t="s">
        <v>30801</v>
      </c>
      <c r="C3541" s="393" t="s">
        <v>22295</v>
      </c>
      <c r="D3541" s="394" t="s">
        <v>30802</v>
      </c>
      <c r="E3541" s="395" t="s">
        <v>30803</v>
      </c>
      <c r="F3541" s="396" t="s">
        <v>30804</v>
      </c>
      <c r="G3541" s="397" t="s">
        <v>529</v>
      </c>
    </row>
    <row r="3542" spans="1:7">
      <c r="A3542" s="380"/>
      <c r="B3542" s="392" t="s">
        <v>30805</v>
      </c>
      <c r="C3542" s="393" t="s">
        <v>22295</v>
      </c>
      <c r="D3542" s="394" t="s">
        <v>30802</v>
      </c>
      <c r="E3542" s="395" t="s">
        <v>30806</v>
      </c>
      <c r="F3542" s="396" t="s">
        <v>30807</v>
      </c>
      <c r="G3542" s="397" t="s">
        <v>529</v>
      </c>
    </row>
    <row r="3543" spans="1:7">
      <c r="A3543" s="380"/>
      <c r="B3543" s="392" t="s">
        <v>30808</v>
      </c>
      <c r="C3543" s="393" t="s">
        <v>22280</v>
      </c>
      <c r="D3543" s="394" t="s">
        <v>30809</v>
      </c>
      <c r="E3543" s="395" t="s">
        <v>30810</v>
      </c>
      <c r="F3543" s="396" t="s">
        <v>30811</v>
      </c>
      <c r="G3543" s="397" t="s">
        <v>529</v>
      </c>
    </row>
    <row r="3544" spans="1:7">
      <c r="A3544" s="380"/>
      <c r="B3544" s="392" t="s">
        <v>30812</v>
      </c>
      <c r="C3544" s="393" t="s">
        <v>22280</v>
      </c>
      <c r="D3544" s="394" t="s">
        <v>30809</v>
      </c>
      <c r="E3544" s="395" t="s">
        <v>30813</v>
      </c>
      <c r="F3544" s="396" t="s">
        <v>30814</v>
      </c>
      <c r="G3544" s="397" t="s">
        <v>529</v>
      </c>
    </row>
    <row r="3545" spans="1:7">
      <c r="A3545" s="380"/>
      <c r="B3545" s="392" t="s">
        <v>30815</v>
      </c>
      <c r="C3545" s="393" t="s">
        <v>22280</v>
      </c>
      <c r="D3545" s="394" t="s">
        <v>30809</v>
      </c>
      <c r="E3545" s="395" t="s">
        <v>30816</v>
      </c>
      <c r="F3545" s="396" t="s">
        <v>30817</v>
      </c>
      <c r="G3545" s="397" t="s">
        <v>529</v>
      </c>
    </row>
    <row r="3546" spans="1:7">
      <c r="A3546" s="380"/>
      <c r="B3546" s="392" t="s">
        <v>30818</v>
      </c>
      <c r="C3546" s="393" t="s">
        <v>22280</v>
      </c>
      <c r="D3546" s="394" t="s">
        <v>30809</v>
      </c>
      <c r="E3546" s="395" t="s">
        <v>30819</v>
      </c>
      <c r="F3546" s="396" t="s">
        <v>30820</v>
      </c>
      <c r="G3546" s="397" t="s">
        <v>529</v>
      </c>
    </row>
    <row r="3547" ht="28.5" spans="1:7">
      <c r="A3547" s="380"/>
      <c r="B3547" s="392" t="s">
        <v>30821</v>
      </c>
      <c r="C3547" s="393" t="s">
        <v>22280</v>
      </c>
      <c r="D3547" s="394" t="s">
        <v>30809</v>
      </c>
      <c r="E3547" s="395" t="s">
        <v>30822</v>
      </c>
      <c r="F3547" s="396" t="s">
        <v>30823</v>
      </c>
      <c r="G3547" s="397" t="s">
        <v>529</v>
      </c>
    </row>
    <row r="3548" spans="1:7">
      <c r="A3548" s="380"/>
      <c r="B3548" s="392" t="s">
        <v>30824</v>
      </c>
      <c r="C3548" s="393" t="s">
        <v>22280</v>
      </c>
      <c r="D3548" s="394" t="s">
        <v>30809</v>
      </c>
      <c r="E3548" s="395" t="s">
        <v>22292</v>
      </c>
      <c r="F3548" s="396" t="s">
        <v>22293</v>
      </c>
      <c r="G3548" s="397" t="s">
        <v>529</v>
      </c>
    </row>
    <row r="3549" spans="1:7">
      <c r="A3549" s="380"/>
      <c r="B3549" s="392" t="s">
        <v>30825</v>
      </c>
      <c r="C3549" s="393" t="s">
        <v>22280</v>
      </c>
      <c r="D3549" s="394" t="s">
        <v>30826</v>
      </c>
      <c r="E3549" s="395" t="s">
        <v>30827</v>
      </c>
      <c r="F3549" s="396" t="s">
        <v>30828</v>
      </c>
      <c r="G3549" s="397" t="s">
        <v>529</v>
      </c>
    </row>
    <row r="3550" spans="1:7">
      <c r="A3550" s="380"/>
      <c r="B3550" s="392" t="s">
        <v>30829</v>
      </c>
      <c r="C3550" s="393" t="s">
        <v>22280</v>
      </c>
      <c r="D3550" s="394" t="s">
        <v>30826</v>
      </c>
      <c r="E3550" s="395" t="s">
        <v>22292</v>
      </c>
      <c r="F3550" s="396" t="s">
        <v>22293</v>
      </c>
      <c r="G3550" s="397" t="s">
        <v>529</v>
      </c>
    </row>
    <row r="3551" spans="1:7">
      <c r="A3551" s="380"/>
      <c r="B3551" s="392" t="s">
        <v>30830</v>
      </c>
      <c r="C3551" s="393" t="s">
        <v>22280</v>
      </c>
      <c r="D3551" s="394" t="s">
        <v>30831</v>
      </c>
      <c r="E3551" s="395" t="s">
        <v>30832</v>
      </c>
      <c r="F3551" s="396" t="s">
        <v>30833</v>
      </c>
      <c r="G3551" s="397" t="s">
        <v>529</v>
      </c>
    </row>
    <row r="3552" spans="1:7">
      <c r="A3552" s="380"/>
      <c r="B3552" s="392" t="s">
        <v>30834</v>
      </c>
      <c r="C3552" s="393" t="s">
        <v>22280</v>
      </c>
      <c r="D3552" s="394" t="s">
        <v>30831</v>
      </c>
      <c r="E3552" s="395" t="s">
        <v>30835</v>
      </c>
      <c r="F3552" s="396" t="s">
        <v>30836</v>
      </c>
      <c r="G3552" s="397" t="s">
        <v>529</v>
      </c>
    </row>
    <row r="3553" spans="1:7">
      <c r="A3553" s="380"/>
      <c r="B3553" s="392" t="s">
        <v>30837</v>
      </c>
      <c r="C3553" s="393" t="s">
        <v>22280</v>
      </c>
      <c r="D3553" s="394" t="s">
        <v>30831</v>
      </c>
      <c r="E3553" s="395" t="s">
        <v>30838</v>
      </c>
      <c r="F3553" s="396" t="s">
        <v>30839</v>
      </c>
      <c r="G3553" s="397" t="s">
        <v>529</v>
      </c>
    </row>
    <row r="3554" spans="1:7">
      <c r="A3554" s="380"/>
      <c r="B3554" s="392" t="s">
        <v>30840</v>
      </c>
      <c r="C3554" s="393" t="s">
        <v>22280</v>
      </c>
      <c r="D3554" s="394" t="s">
        <v>30831</v>
      </c>
      <c r="E3554" s="395" t="s">
        <v>22292</v>
      </c>
      <c r="F3554" s="396" t="s">
        <v>22293</v>
      </c>
      <c r="G3554" s="397" t="s">
        <v>529</v>
      </c>
    </row>
    <row r="3555" ht="28.5" spans="1:7">
      <c r="A3555" s="380"/>
      <c r="B3555" s="392" t="s">
        <v>30841</v>
      </c>
      <c r="C3555" s="393" t="s">
        <v>22280</v>
      </c>
      <c r="D3555" s="394" t="s">
        <v>30842</v>
      </c>
      <c r="E3555" s="395" t="s">
        <v>30843</v>
      </c>
      <c r="F3555" s="396" t="s">
        <v>30844</v>
      </c>
      <c r="G3555" s="397" t="s">
        <v>529</v>
      </c>
    </row>
    <row r="3556" ht="28.5" spans="1:7">
      <c r="A3556" s="380"/>
      <c r="B3556" s="392" t="s">
        <v>30845</v>
      </c>
      <c r="C3556" s="393" t="s">
        <v>22287</v>
      </c>
      <c r="D3556" s="394" t="s">
        <v>30846</v>
      </c>
      <c r="E3556" s="395" t="s">
        <v>30847</v>
      </c>
      <c r="F3556" s="396" t="s">
        <v>30848</v>
      </c>
      <c r="G3556" s="397" t="s">
        <v>529</v>
      </c>
    </row>
    <row r="3557" spans="1:7">
      <c r="A3557" s="380"/>
      <c r="B3557" s="392" t="s">
        <v>30849</v>
      </c>
      <c r="C3557" s="393" t="s">
        <v>22287</v>
      </c>
      <c r="D3557" s="394" t="s">
        <v>30846</v>
      </c>
      <c r="E3557" s="395" t="s">
        <v>22292</v>
      </c>
      <c r="F3557" s="396" t="s">
        <v>22293</v>
      </c>
      <c r="G3557" s="397" t="s">
        <v>529</v>
      </c>
    </row>
    <row r="3558" spans="1:7">
      <c r="A3558" s="380"/>
      <c r="B3558" s="392" t="s">
        <v>30850</v>
      </c>
      <c r="C3558" s="393" t="s">
        <v>22295</v>
      </c>
      <c r="D3558" s="394" t="s">
        <v>30802</v>
      </c>
      <c r="E3558" s="395" t="s">
        <v>22292</v>
      </c>
      <c r="F3558" s="396" t="s">
        <v>22293</v>
      </c>
      <c r="G3558" s="397" t="s">
        <v>529</v>
      </c>
    </row>
    <row r="3559" ht="57" spans="1:7">
      <c r="A3559" s="380"/>
      <c r="B3559" s="392" t="s">
        <v>30851</v>
      </c>
      <c r="C3559" s="393" t="s">
        <v>24239</v>
      </c>
      <c r="D3559" s="394" t="s">
        <v>30852</v>
      </c>
      <c r="E3559" s="395" t="s">
        <v>30853</v>
      </c>
      <c r="F3559" s="396" t="s">
        <v>30854</v>
      </c>
      <c r="G3559" s="397" t="s">
        <v>529</v>
      </c>
    </row>
    <row r="3560" ht="28.5" spans="1:7">
      <c r="A3560" s="380"/>
      <c r="B3560" s="392" t="s">
        <v>30855</v>
      </c>
      <c r="C3560" s="393" t="s">
        <v>22295</v>
      </c>
      <c r="D3560" s="394" t="s">
        <v>30856</v>
      </c>
      <c r="E3560" s="395" t="s">
        <v>30857</v>
      </c>
      <c r="F3560" s="396" t="s">
        <v>30858</v>
      </c>
      <c r="G3560" s="397" t="s">
        <v>529</v>
      </c>
    </row>
    <row r="3561" spans="1:7">
      <c r="A3561" s="380"/>
      <c r="B3561" s="392" t="s">
        <v>30859</v>
      </c>
      <c r="C3561" s="393" t="s">
        <v>22280</v>
      </c>
      <c r="D3561" s="394" t="s">
        <v>30860</v>
      </c>
      <c r="E3561" s="395" t="s">
        <v>30861</v>
      </c>
      <c r="F3561" s="396" t="s">
        <v>30862</v>
      </c>
      <c r="G3561" s="397" t="s">
        <v>529</v>
      </c>
    </row>
    <row r="3562" spans="1:7">
      <c r="A3562" s="380"/>
      <c r="B3562" s="392" t="s">
        <v>30863</v>
      </c>
      <c r="C3562" s="393" t="s">
        <v>22280</v>
      </c>
      <c r="D3562" s="394" t="s">
        <v>30860</v>
      </c>
      <c r="E3562" s="395" t="s">
        <v>22292</v>
      </c>
      <c r="F3562" s="396" t="s">
        <v>22293</v>
      </c>
      <c r="G3562" s="397" t="s">
        <v>529</v>
      </c>
    </row>
    <row r="3563" spans="1:7">
      <c r="A3563" s="380"/>
      <c r="B3563" s="392" t="s">
        <v>30864</v>
      </c>
      <c r="C3563" s="393" t="s">
        <v>22295</v>
      </c>
      <c r="D3563" s="394" t="s">
        <v>30856</v>
      </c>
      <c r="E3563" s="395" t="s">
        <v>30865</v>
      </c>
      <c r="F3563" s="396" t="s">
        <v>30866</v>
      </c>
      <c r="G3563" s="397" t="s">
        <v>529</v>
      </c>
    </row>
    <row r="3564" spans="1:7">
      <c r="A3564" s="380"/>
      <c r="B3564" s="392" t="s">
        <v>30867</v>
      </c>
      <c r="C3564" s="393" t="s">
        <v>22295</v>
      </c>
      <c r="D3564" s="394" t="s">
        <v>30856</v>
      </c>
      <c r="E3564" s="395" t="s">
        <v>30868</v>
      </c>
      <c r="F3564" s="396" t="s">
        <v>30869</v>
      </c>
      <c r="G3564" s="397" t="s">
        <v>529</v>
      </c>
    </row>
    <row r="3565" spans="1:7">
      <c r="A3565" s="380"/>
      <c r="B3565" s="392" t="s">
        <v>30870</v>
      </c>
      <c r="C3565" s="393" t="s">
        <v>22295</v>
      </c>
      <c r="D3565" s="394" t="s">
        <v>30856</v>
      </c>
      <c r="E3565" s="395" t="s">
        <v>30871</v>
      </c>
      <c r="F3565" s="396" t="s">
        <v>30872</v>
      </c>
      <c r="G3565" s="397" t="s">
        <v>529</v>
      </c>
    </row>
    <row r="3566" spans="1:7">
      <c r="A3566" s="380"/>
      <c r="B3566" s="392" t="s">
        <v>30873</v>
      </c>
      <c r="C3566" s="393" t="s">
        <v>22295</v>
      </c>
      <c r="D3566" s="394" t="s">
        <v>30856</v>
      </c>
      <c r="E3566" s="395" t="s">
        <v>22292</v>
      </c>
      <c r="F3566" s="396" t="s">
        <v>22293</v>
      </c>
      <c r="G3566" s="397" t="s">
        <v>529</v>
      </c>
    </row>
    <row r="3567" spans="1:7">
      <c r="A3567" s="380"/>
      <c r="B3567" s="392" t="s">
        <v>30874</v>
      </c>
      <c r="C3567" s="393" t="s">
        <v>24239</v>
      </c>
      <c r="D3567" s="394" t="s">
        <v>30852</v>
      </c>
      <c r="E3567" s="395" t="s">
        <v>30875</v>
      </c>
      <c r="F3567" s="396" t="s">
        <v>30876</v>
      </c>
      <c r="G3567" s="397" t="s">
        <v>529</v>
      </c>
    </row>
    <row r="3568" spans="1:7">
      <c r="A3568" s="380"/>
      <c r="B3568" s="392" t="s">
        <v>30877</v>
      </c>
      <c r="C3568" s="393" t="s">
        <v>22280</v>
      </c>
      <c r="D3568" s="394" t="s">
        <v>30878</v>
      </c>
      <c r="E3568" s="395" t="s">
        <v>30879</v>
      </c>
      <c r="F3568" s="396" t="s">
        <v>30880</v>
      </c>
      <c r="G3568" s="397" t="s">
        <v>529</v>
      </c>
    </row>
    <row r="3569" spans="1:7">
      <c r="A3569" s="380"/>
      <c r="B3569" s="392" t="s">
        <v>30881</v>
      </c>
      <c r="C3569" s="393" t="s">
        <v>22280</v>
      </c>
      <c r="D3569" s="394" t="s">
        <v>30878</v>
      </c>
      <c r="E3569" s="395" t="s">
        <v>22292</v>
      </c>
      <c r="F3569" s="396" t="s">
        <v>22293</v>
      </c>
      <c r="G3569" s="397" t="s">
        <v>529</v>
      </c>
    </row>
    <row r="3570" spans="1:7">
      <c r="A3570" s="380"/>
      <c r="B3570" s="392" t="s">
        <v>30882</v>
      </c>
      <c r="C3570" s="393" t="s">
        <v>22280</v>
      </c>
      <c r="D3570" s="394" t="s">
        <v>30883</v>
      </c>
      <c r="E3570" s="395" t="s">
        <v>30879</v>
      </c>
      <c r="F3570" s="396" t="s">
        <v>30880</v>
      </c>
      <c r="G3570" s="397" t="s">
        <v>529</v>
      </c>
    </row>
    <row r="3571" spans="1:7">
      <c r="A3571" s="380"/>
      <c r="B3571" s="392" t="s">
        <v>30884</v>
      </c>
      <c r="C3571" s="393" t="s">
        <v>22287</v>
      </c>
      <c r="D3571" s="394" t="s">
        <v>30885</v>
      </c>
      <c r="E3571" s="395" t="s">
        <v>30886</v>
      </c>
      <c r="F3571" s="396" t="s">
        <v>30887</v>
      </c>
      <c r="G3571" s="397" t="s">
        <v>529</v>
      </c>
    </row>
    <row r="3572" spans="1:7">
      <c r="A3572" s="380"/>
      <c r="B3572" s="392" t="s">
        <v>30888</v>
      </c>
      <c r="C3572" s="393" t="s">
        <v>22287</v>
      </c>
      <c r="D3572" s="394" t="s">
        <v>30885</v>
      </c>
      <c r="E3572" s="395" t="s">
        <v>22292</v>
      </c>
      <c r="F3572" s="396" t="s">
        <v>22293</v>
      </c>
      <c r="G3572" s="397" t="s">
        <v>529</v>
      </c>
    </row>
    <row r="3573" spans="1:7">
      <c r="A3573" s="380"/>
      <c r="B3573" s="392" t="s">
        <v>30889</v>
      </c>
      <c r="C3573" s="393" t="s">
        <v>22280</v>
      </c>
      <c r="D3573" s="394" t="s">
        <v>30890</v>
      </c>
      <c r="E3573" s="395" t="s">
        <v>30891</v>
      </c>
      <c r="F3573" s="396" t="s">
        <v>30892</v>
      </c>
      <c r="G3573" s="397" t="s">
        <v>529</v>
      </c>
    </row>
    <row r="3574" ht="42.75" spans="1:7">
      <c r="A3574" s="380"/>
      <c r="B3574" s="392" t="s">
        <v>30893</v>
      </c>
      <c r="C3574" s="393" t="s">
        <v>22280</v>
      </c>
      <c r="D3574" s="394" t="s">
        <v>30890</v>
      </c>
      <c r="E3574" s="395" t="s">
        <v>30894</v>
      </c>
      <c r="F3574" s="396" t="s">
        <v>30895</v>
      </c>
      <c r="G3574" s="397" t="s">
        <v>529</v>
      </c>
    </row>
    <row r="3575" ht="42.75" spans="1:7">
      <c r="A3575" s="380"/>
      <c r="B3575" s="392" t="s">
        <v>30896</v>
      </c>
      <c r="C3575" s="393" t="s">
        <v>22280</v>
      </c>
      <c r="D3575" s="394" t="s">
        <v>30890</v>
      </c>
      <c r="E3575" s="395" t="s">
        <v>30897</v>
      </c>
      <c r="F3575" s="396" t="s">
        <v>30898</v>
      </c>
      <c r="G3575" s="397" t="s">
        <v>529</v>
      </c>
    </row>
    <row r="3576" ht="28.5" spans="1:7">
      <c r="A3576" s="380"/>
      <c r="B3576" s="392" t="s">
        <v>30899</v>
      </c>
      <c r="C3576" s="393" t="s">
        <v>22280</v>
      </c>
      <c r="D3576" s="394" t="s">
        <v>30890</v>
      </c>
      <c r="E3576" s="395" t="s">
        <v>30900</v>
      </c>
      <c r="F3576" s="396" t="s">
        <v>30901</v>
      </c>
      <c r="G3576" s="397" t="s">
        <v>529</v>
      </c>
    </row>
    <row r="3577" ht="28.5" spans="1:7">
      <c r="A3577" s="380"/>
      <c r="B3577" s="392" t="s">
        <v>30902</v>
      </c>
      <c r="C3577" s="393" t="s">
        <v>22287</v>
      </c>
      <c r="D3577" s="394" t="s">
        <v>30903</v>
      </c>
      <c r="E3577" s="395" t="s">
        <v>30904</v>
      </c>
      <c r="F3577" s="396" t="s">
        <v>30905</v>
      </c>
      <c r="G3577" s="397" t="s">
        <v>22284</v>
      </c>
    </row>
    <row r="3578" spans="1:7">
      <c r="A3578" s="380"/>
      <c r="B3578" s="392" t="s">
        <v>30906</v>
      </c>
      <c r="C3578" s="393" t="s">
        <v>22287</v>
      </c>
      <c r="D3578" s="394" t="s">
        <v>30903</v>
      </c>
      <c r="E3578" s="395" t="s">
        <v>22292</v>
      </c>
      <c r="F3578" s="396" t="s">
        <v>22293</v>
      </c>
      <c r="G3578" s="397" t="s">
        <v>529</v>
      </c>
    </row>
    <row r="3579" spans="1:7">
      <c r="A3579" s="380"/>
      <c r="B3579" s="392" t="s">
        <v>30907</v>
      </c>
      <c r="C3579" s="393" t="s">
        <v>22280</v>
      </c>
      <c r="D3579" s="394" t="s">
        <v>30908</v>
      </c>
      <c r="E3579" s="395" t="s">
        <v>30909</v>
      </c>
      <c r="F3579" s="396" t="s">
        <v>30910</v>
      </c>
      <c r="G3579" s="397" t="s">
        <v>529</v>
      </c>
    </row>
    <row r="3580" spans="1:7">
      <c r="A3580" s="380"/>
      <c r="B3580" s="392" t="s">
        <v>30911</v>
      </c>
      <c r="C3580" s="393" t="s">
        <v>22280</v>
      </c>
      <c r="D3580" s="394" t="s">
        <v>30908</v>
      </c>
      <c r="E3580" s="395" t="s">
        <v>22292</v>
      </c>
      <c r="F3580" s="396" t="s">
        <v>22293</v>
      </c>
      <c r="G3580" s="397" t="s">
        <v>529</v>
      </c>
    </row>
    <row r="3581" spans="1:7">
      <c r="A3581" s="380"/>
      <c r="B3581" s="392" t="s">
        <v>30912</v>
      </c>
      <c r="C3581" s="393" t="s">
        <v>22280</v>
      </c>
      <c r="D3581" s="394" t="s">
        <v>30913</v>
      </c>
      <c r="E3581" s="395" t="s">
        <v>30914</v>
      </c>
      <c r="F3581" s="396" t="s">
        <v>30915</v>
      </c>
      <c r="G3581" s="397" t="s">
        <v>529</v>
      </c>
    </row>
    <row r="3582" spans="1:7">
      <c r="A3582" s="380"/>
      <c r="B3582" s="392" t="s">
        <v>30916</v>
      </c>
      <c r="C3582" s="393" t="s">
        <v>22280</v>
      </c>
      <c r="D3582" s="394" t="s">
        <v>30913</v>
      </c>
      <c r="E3582" s="395" t="s">
        <v>22292</v>
      </c>
      <c r="F3582" s="396" t="s">
        <v>22293</v>
      </c>
      <c r="G3582" s="397" t="s">
        <v>529</v>
      </c>
    </row>
    <row r="3583" spans="1:7">
      <c r="A3583" s="380"/>
      <c r="B3583" s="392" t="s">
        <v>30917</v>
      </c>
      <c r="C3583" s="393" t="s">
        <v>22280</v>
      </c>
      <c r="D3583" s="394" t="s">
        <v>30918</v>
      </c>
      <c r="E3583" s="395" t="s">
        <v>30919</v>
      </c>
      <c r="F3583" s="396" t="s">
        <v>30920</v>
      </c>
      <c r="G3583" s="397" t="s">
        <v>529</v>
      </c>
    </row>
    <row r="3584" ht="28.5" spans="1:7">
      <c r="A3584" s="380"/>
      <c r="B3584" s="392" t="s">
        <v>30921</v>
      </c>
      <c r="C3584" s="393" t="s">
        <v>22280</v>
      </c>
      <c r="D3584" s="394" t="s">
        <v>30918</v>
      </c>
      <c r="E3584" s="395" t="s">
        <v>30922</v>
      </c>
      <c r="F3584" s="396" t="s">
        <v>30923</v>
      </c>
      <c r="G3584" s="397" t="s">
        <v>529</v>
      </c>
    </row>
    <row r="3585" spans="1:7">
      <c r="A3585" s="380"/>
      <c r="B3585" s="392" t="s">
        <v>30924</v>
      </c>
      <c r="C3585" s="393" t="s">
        <v>22280</v>
      </c>
      <c r="D3585" s="394" t="s">
        <v>30918</v>
      </c>
      <c r="E3585" s="395" t="s">
        <v>22292</v>
      </c>
      <c r="F3585" s="396" t="s">
        <v>22293</v>
      </c>
      <c r="G3585" s="397" t="s">
        <v>529</v>
      </c>
    </row>
    <row r="3586" ht="42.75" spans="1:7">
      <c r="A3586" s="380"/>
      <c r="B3586" s="392" t="s">
        <v>30925</v>
      </c>
      <c r="C3586" s="393" t="s">
        <v>22295</v>
      </c>
      <c r="D3586" s="394" t="s">
        <v>30926</v>
      </c>
      <c r="E3586" s="395" t="s">
        <v>30927</v>
      </c>
      <c r="F3586" s="396" t="s">
        <v>30928</v>
      </c>
      <c r="G3586" s="397" t="s">
        <v>529</v>
      </c>
    </row>
    <row r="3587" spans="1:7">
      <c r="A3587" s="380"/>
      <c r="B3587" s="392" t="s">
        <v>30929</v>
      </c>
      <c r="C3587" s="393" t="s">
        <v>22295</v>
      </c>
      <c r="D3587" s="394" t="s">
        <v>30926</v>
      </c>
      <c r="E3587" s="395" t="s">
        <v>30930</v>
      </c>
      <c r="F3587" s="396" t="s">
        <v>30931</v>
      </c>
      <c r="G3587" s="397" t="s">
        <v>529</v>
      </c>
    </row>
    <row r="3588" spans="1:7">
      <c r="A3588" s="380"/>
      <c r="B3588" s="392" t="s">
        <v>30932</v>
      </c>
      <c r="C3588" s="393" t="s">
        <v>22280</v>
      </c>
      <c r="D3588" s="394" t="s">
        <v>30933</v>
      </c>
      <c r="E3588" s="395" t="s">
        <v>30934</v>
      </c>
      <c r="F3588" s="396" t="s">
        <v>30935</v>
      </c>
      <c r="G3588" s="397" t="s">
        <v>529</v>
      </c>
    </row>
    <row r="3589" spans="1:7">
      <c r="A3589" s="380"/>
      <c r="B3589" s="392" t="s">
        <v>30936</v>
      </c>
      <c r="C3589" s="393" t="s">
        <v>22280</v>
      </c>
      <c r="D3589" s="394" t="s">
        <v>30933</v>
      </c>
      <c r="E3589" s="395" t="s">
        <v>22292</v>
      </c>
      <c r="F3589" s="396" t="s">
        <v>22293</v>
      </c>
      <c r="G3589" s="397" t="s">
        <v>529</v>
      </c>
    </row>
    <row r="3590" spans="1:7">
      <c r="A3590" s="380"/>
      <c r="B3590" s="392" t="s">
        <v>30937</v>
      </c>
      <c r="C3590" s="393" t="s">
        <v>22280</v>
      </c>
      <c r="D3590" s="394" t="s">
        <v>30938</v>
      </c>
      <c r="E3590" s="395" t="s">
        <v>30939</v>
      </c>
      <c r="F3590" s="396" t="s">
        <v>30940</v>
      </c>
      <c r="G3590" s="397" t="s">
        <v>529</v>
      </c>
    </row>
    <row r="3591" spans="1:7">
      <c r="A3591" s="380"/>
      <c r="B3591" s="392" t="s">
        <v>30941</v>
      </c>
      <c r="C3591" s="393" t="s">
        <v>22280</v>
      </c>
      <c r="D3591" s="394" t="s">
        <v>30938</v>
      </c>
      <c r="E3591" s="395" t="s">
        <v>30942</v>
      </c>
      <c r="F3591" s="396" t="s">
        <v>30943</v>
      </c>
      <c r="G3591" s="397" t="s">
        <v>529</v>
      </c>
    </row>
    <row r="3592" spans="1:7">
      <c r="A3592" s="380"/>
      <c r="B3592" s="392" t="s">
        <v>30944</v>
      </c>
      <c r="C3592" s="393" t="s">
        <v>22280</v>
      </c>
      <c r="D3592" s="394" t="s">
        <v>30938</v>
      </c>
      <c r="E3592" s="395" t="s">
        <v>30945</v>
      </c>
      <c r="F3592" s="396" t="s">
        <v>30946</v>
      </c>
      <c r="G3592" s="397" t="s">
        <v>529</v>
      </c>
    </row>
    <row r="3593" spans="1:7">
      <c r="A3593" s="380"/>
      <c r="B3593" s="392" t="s">
        <v>30947</v>
      </c>
      <c r="C3593" s="393" t="s">
        <v>22280</v>
      </c>
      <c r="D3593" s="394" t="s">
        <v>30938</v>
      </c>
      <c r="E3593" s="395" t="s">
        <v>22292</v>
      </c>
      <c r="F3593" s="396" t="s">
        <v>22293</v>
      </c>
      <c r="G3593" s="397" t="s">
        <v>529</v>
      </c>
    </row>
    <row r="3594" ht="28.5" spans="1:7">
      <c r="A3594" s="380"/>
      <c r="B3594" s="392" t="s">
        <v>30948</v>
      </c>
      <c r="C3594" s="393" t="s">
        <v>22295</v>
      </c>
      <c r="D3594" s="394" t="s">
        <v>30926</v>
      </c>
      <c r="E3594" s="395" t="s">
        <v>30949</v>
      </c>
      <c r="F3594" s="396" t="s">
        <v>30950</v>
      </c>
      <c r="G3594" s="397" t="s">
        <v>529</v>
      </c>
    </row>
    <row r="3595" spans="1:7">
      <c r="A3595" s="380"/>
      <c r="B3595" s="392" t="s">
        <v>30951</v>
      </c>
      <c r="C3595" s="393" t="s">
        <v>22295</v>
      </c>
      <c r="D3595" s="394" t="s">
        <v>30926</v>
      </c>
      <c r="E3595" s="395" t="s">
        <v>22292</v>
      </c>
      <c r="F3595" s="396" t="s">
        <v>22293</v>
      </c>
      <c r="G3595" s="397" t="s">
        <v>529</v>
      </c>
    </row>
    <row r="3596" ht="42.75" spans="1:7">
      <c r="A3596" s="380"/>
      <c r="B3596" s="392" t="s">
        <v>30952</v>
      </c>
      <c r="C3596" s="393" t="s">
        <v>22295</v>
      </c>
      <c r="D3596" s="394" t="s">
        <v>30953</v>
      </c>
      <c r="E3596" s="395" t="s">
        <v>30927</v>
      </c>
      <c r="F3596" s="396" t="s">
        <v>30928</v>
      </c>
      <c r="G3596" s="397" t="s">
        <v>529</v>
      </c>
    </row>
    <row r="3597" spans="1:7">
      <c r="A3597" s="380"/>
      <c r="B3597" s="392" t="s">
        <v>30954</v>
      </c>
      <c r="C3597" s="393" t="s">
        <v>22295</v>
      </c>
      <c r="D3597" s="394" t="s">
        <v>30953</v>
      </c>
      <c r="E3597" s="395" t="s">
        <v>30930</v>
      </c>
      <c r="F3597" s="396" t="s">
        <v>30931</v>
      </c>
      <c r="G3597" s="397" t="s">
        <v>529</v>
      </c>
    </row>
    <row r="3598" spans="1:7">
      <c r="A3598" s="380"/>
      <c r="B3598" s="392" t="s">
        <v>30955</v>
      </c>
      <c r="C3598" s="393" t="s">
        <v>22280</v>
      </c>
      <c r="D3598" s="394" t="s">
        <v>30956</v>
      </c>
      <c r="E3598" s="395" t="s">
        <v>30934</v>
      </c>
      <c r="F3598" s="396" t="s">
        <v>30935</v>
      </c>
      <c r="G3598" s="397" t="s">
        <v>529</v>
      </c>
    </row>
    <row r="3599" ht="28.5" spans="1:7">
      <c r="A3599" s="380"/>
      <c r="B3599" s="392" t="s">
        <v>30957</v>
      </c>
      <c r="C3599" s="393" t="s">
        <v>22280</v>
      </c>
      <c r="D3599" s="394" t="s">
        <v>30956</v>
      </c>
      <c r="E3599" s="395" t="s">
        <v>30958</v>
      </c>
      <c r="F3599" s="396" t="s">
        <v>30959</v>
      </c>
      <c r="G3599" s="397" t="s">
        <v>529</v>
      </c>
    </row>
    <row r="3600" spans="1:7">
      <c r="A3600" s="380"/>
      <c r="B3600" s="392" t="s">
        <v>30960</v>
      </c>
      <c r="C3600" s="393" t="s">
        <v>22280</v>
      </c>
      <c r="D3600" s="394" t="s">
        <v>30956</v>
      </c>
      <c r="E3600" s="395" t="s">
        <v>22292</v>
      </c>
      <c r="F3600" s="396" t="s">
        <v>22293</v>
      </c>
      <c r="G3600" s="397" t="s">
        <v>529</v>
      </c>
    </row>
    <row r="3601" spans="1:7">
      <c r="A3601" s="380"/>
      <c r="B3601" s="392" t="s">
        <v>30961</v>
      </c>
      <c r="C3601" s="393" t="s">
        <v>22280</v>
      </c>
      <c r="D3601" s="394" t="s">
        <v>30962</v>
      </c>
      <c r="E3601" s="395" t="s">
        <v>30939</v>
      </c>
      <c r="F3601" s="396" t="s">
        <v>30940</v>
      </c>
      <c r="G3601" s="397" t="s">
        <v>529</v>
      </c>
    </row>
    <row r="3602" spans="1:7">
      <c r="A3602" s="380"/>
      <c r="B3602" s="392" t="s">
        <v>30963</v>
      </c>
      <c r="C3602" s="393" t="s">
        <v>22280</v>
      </c>
      <c r="D3602" s="394" t="s">
        <v>30962</v>
      </c>
      <c r="E3602" s="395" t="s">
        <v>30942</v>
      </c>
      <c r="F3602" s="396" t="s">
        <v>30943</v>
      </c>
      <c r="G3602" s="397" t="s">
        <v>529</v>
      </c>
    </row>
    <row r="3603" spans="1:7">
      <c r="A3603" s="380"/>
      <c r="B3603" s="392" t="s">
        <v>30964</v>
      </c>
      <c r="C3603" s="393" t="s">
        <v>22280</v>
      </c>
      <c r="D3603" s="394" t="s">
        <v>30962</v>
      </c>
      <c r="E3603" s="395" t="s">
        <v>30945</v>
      </c>
      <c r="F3603" s="396" t="s">
        <v>30946</v>
      </c>
      <c r="G3603" s="397" t="s">
        <v>529</v>
      </c>
    </row>
    <row r="3604" spans="1:7">
      <c r="A3604" s="380"/>
      <c r="B3604" s="392" t="s">
        <v>30965</v>
      </c>
      <c r="C3604" s="393" t="s">
        <v>22280</v>
      </c>
      <c r="D3604" s="394" t="s">
        <v>30962</v>
      </c>
      <c r="E3604" s="395" t="s">
        <v>22292</v>
      </c>
      <c r="F3604" s="396" t="s">
        <v>22293</v>
      </c>
      <c r="G3604" s="397" t="s">
        <v>529</v>
      </c>
    </row>
    <row r="3605" ht="28.5" spans="1:7">
      <c r="A3605" s="380"/>
      <c r="B3605" s="392" t="s">
        <v>30966</v>
      </c>
      <c r="C3605" s="393" t="s">
        <v>22295</v>
      </c>
      <c r="D3605" s="394" t="s">
        <v>30953</v>
      </c>
      <c r="E3605" s="395" t="s">
        <v>30967</v>
      </c>
      <c r="F3605" s="396" t="s">
        <v>30968</v>
      </c>
      <c r="G3605" s="397" t="s">
        <v>529</v>
      </c>
    </row>
    <row r="3606" ht="28.5" spans="1:7">
      <c r="A3606" s="380"/>
      <c r="B3606" s="392" t="s">
        <v>30969</v>
      </c>
      <c r="C3606" s="393" t="s">
        <v>22295</v>
      </c>
      <c r="D3606" s="394" t="s">
        <v>30953</v>
      </c>
      <c r="E3606" s="395" t="s">
        <v>30949</v>
      </c>
      <c r="F3606" s="396" t="s">
        <v>30950</v>
      </c>
      <c r="G3606" s="397" t="s">
        <v>529</v>
      </c>
    </row>
    <row r="3607" spans="1:7">
      <c r="A3607" s="380"/>
      <c r="B3607" s="392" t="s">
        <v>30970</v>
      </c>
      <c r="C3607" s="393" t="s">
        <v>22295</v>
      </c>
      <c r="D3607" s="394" t="s">
        <v>30953</v>
      </c>
      <c r="E3607" s="395" t="s">
        <v>22292</v>
      </c>
      <c r="F3607" s="396" t="s">
        <v>22293</v>
      </c>
      <c r="G3607" s="397" t="s">
        <v>529</v>
      </c>
    </row>
    <row r="3608" ht="28.5" spans="1:7">
      <c r="A3608" s="380"/>
      <c r="B3608" s="392" t="s">
        <v>30971</v>
      </c>
      <c r="C3608" s="393" t="s">
        <v>22295</v>
      </c>
      <c r="D3608" s="394" t="s">
        <v>30972</v>
      </c>
      <c r="E3608" s="395" t="s">
        <v>30973</v>
      </c>
      <c r="F3608" s="396" t="s">
        <v>30974</v>
      </c>
      <c r="G3608" s="397" t="s">
        <v>529</v>
      </c>
    </row>
    <row r="3609" spans="1:7">
      <c r="A3609" s="380"/>
      <c r="B3609" s="392" t="s">
        <v>30975</v>
      </c>
      <c r="C3609" s="393" t="s">
        <v>22280</v>
      </c>
      <c r="D3609" s="394" t="s">
        <v>30976</v>
      </c>
      <c r="E3609" s="395" t="s">
        <v>30977</v>
      </c>
      <c r="F3609" s="396" t="s">
        <v>30978</v>
      </c>
      <c r="G3609" s="397" t="s">
        <v>529</v>
      </c>
    </row>
    <row r="3610" spans="1:7">
      <c r="A3610" s="380"/>
      <c r="B3610" s="392" t="s">
        <v>30979</v>
      </c>
      <c r="C3610" s="393" t="s">
        <v>22313</v>
      </c>
      <c r="D3610" s="394" t="s">
        <v>30980</v>
      </c>
      <c r="E3610" s="395" t="s">
        <v>30981</v>
      </c>
      <c r="F3610" s="396" t="s">
        <v>30982</v>
      </c>
      <c r="G3610" s="397" t="s">
        <v>529</v>
      </c>
    </row>
    <row r="3611" spans="1:7">
      <c r="A3611" s="380"/>
      <c r="B3611" s="392" t="s">
        <v>30983</v>
      </c>
      <c r="C3611" s="393" t="s">
        <v>22313</v>
      </c>
      <c r="D3611" s="394" t="s">
        <v>30980</v>
      </c>
      <c r="E3611" s="395" t="s">
        <v>22292</v>
      </c>
      <c r="F3611" s="396" t="s">
        <v>22293</v>
      </c>
      <c r="G3611" s="397" t="s">
        <v>529</v>
      </c>
    </row>
    <row r="3612" spans="1:7">
      <c r="A3612" s="380"/>
      <c r="B3612" s="392" t="s">
        <v>30984</v>
      </c>
      <c r="C3612" s="393" t="s">
        <v>22287</v>
      </c>
      <c r="D3612" s="394" t="s">
        <v>30985</v>
      </c>
      <c r="E3612" s="395" t="s">
        <v>22292</v>
      </c>
      <c r="F3612" s="396" t="s">
        <v>22293</v>
      </c>
      <c r="G3612" s="397" t="s">
        <v>529</v>
      </c>
    </row>
    <row r="3613" spans="1:7">
      <c r="A3613" s="380"/>
      <c r="B3613" s="392" t="s">
        <v>30986</v>
      </c>
      <c r="C3613" s="393" t="s">
        <v>22280</v>
      </c>
      <c r="D3613" s="394" t="s">
        <v>30987</v>
      </c>
      <c r="E3613" s="395" t="s">
        <v>30988</v>
      </c>
      <c r="F3613" s="396" t="s">
        <v>30989</v>
      </c>
      <c r="G3613" s="397" t="s">
        <v>529</v>
      </c>
    </row>
    <row r="3614" ht="28.5" spans="1:7">
      <c r="A3614" s="380"/>
      <c r="B3614" s="392" t="s">
        <v>30990</v>
      </c>
      <c r="C3614" s="393" t="s">
        <v>22280</v>
      </c>
      <c r="D3614" s="394" t="s">
        <v>30987</v>
      </c>
      <c r="E3614" s="395" t="s">
        <v>30991</v>
      </c>
      <c r="F3614" s="396" t="s">
        <v>30992</v>
      </c>
      <c r="G3614" s="397" t="s">
        <v>529</v>
      </c>
    </row>
    <row r="3615" spans="1:7">
      <c r="A3615" s="380"/>
      <c r="B3615" s="392" t="s">
        <v>30993</v>
      </c>
      <c r="C3615" s="393" t="s">
        <v>22280</v>
      </c>
      <c r="D3615" s="394" t="s">
        <v>30987</v>
      </c>
      <c r="E3615" s="395" t="s">
        <v>22292</v>
      </c>
      <c r="F3615" s="396" t="s">
        <v>22293</v>
      </c>
      <c r="G3615" s="397" t="s">
        <v>529</v>
      </c>
    </row>
    <row r="3616" ht="42.75" spans="1:7">
      <c r="A3616" s="380"/>
      <c r="B3616" s="392" t="s">
        <v>30994</v>
      </c>
      <c r="C3616" s="393" t="s">
        <v>22295</v>
      </c>
      <c r="D3616" s="394" t="s">
        <v>30995</v>
      </c>
      <c r="E3616" s="395" t="s">
        <v>30996</v>
      </c>
      <c r="F3616" s="396" t="s">
        <v>30997</v>
      </c>
      <c r="G3616" s="397" t="s">
        <v>529</v>
      </c>
    </row>
    <row r="3617" ht="28.5" spans="1:7">
      <c r="A3617" s="380"/>
      <c r="B3617" s="392" t="s">
        <v>30998</v>
      </c>
      <c r="C3617" s="393" t="s">
        <v>22295</v>
      </c>
      <c r="D3617" s="394" t="s">
        <v>30995</v>
      </c>
      <c r="E3617" s="395" t="s">
        <v>30999</v>
      </c>
      <c r="F3617" s="396" t="s">
        <v>31000</v>
      </c>
      <c r="G3617" s="397" t="s">
        <v>529</v>
      </c>
    </row>
    <row r="3618" spans="1:7">
      <c r="A3618" s="380"/>
      <c r="B3618" s="392" t="s">
        <v>31001</v>
      </c>
      <c r="C3618" s="393" t="s">
        <v>22295</v>
      </c>
      <c r="D3618" s="394" t="s">
        <v>30995</v>
      </c>
      <c r="E3618" s="395" t="s">
        <v>31002</v>
      </c>
      <c r="F3618" s="396" t="s">
        <v>31003</v>
      </c>
      <c r="G3618" s="397" t="s">
        <v>529</v>
      </c>
    </row>
    <row r="3619" ht="28.5" spans="1:7">
      <c r="A3619" s="380"/>
      <c r="B3619" s="392" t="s">
        <v>31004</v>
      </c>
      <c r="C3619" s="393" t="s">
        <v>22295</v>
      </c>
      <c r="D3619" s="394" t="s">
        <v>30995</v>
      </c>
      <c r="E3619" s="395" t="s">
        <v>31005</v>
      </c>
      <c r="F3619" s="396" t="s">
        <v>31006</v>
      </c>
      <c r="G3619" s="397" t="s">
        <v>529</v>
      </c>
    </row>
    <row r="3620" ht="71.25" spans="1:7">
      <c r="A3620" s="380"/>
      <c r="B3620" s="392" t="s">
        <v>31007</v>
      </c>
      <c r="C3620" s="393" t="s">
        <v>22295</v>
      </c>
      <c r="D3620" s="394" t="s">
        <v>30995</v>
      </c>
      <c r="E3620" s="395" t="s">
        <v>31008</v>
      </c>
      <c r="F3620" s="396" t="s">
        <v>31009</v>
      </c>
      <c r="G3620" s="397" t="s">
        <v>529</v>
      </c>
    </row>
    <row r="3621" spans="1:7">
      <c r="A3621" s="380"/>
      <c r="B3621" s="392" t="s">
        <v>31010</v>
      </c>
      <c r="C3621" s="393" t="s">
        <v>22280</v>
      </c>
      <c r="D3621" s="394" t="s">
        <v>31011</v>
      </c>
      <c r="E3621" s="395" t="s">
        <v>31012</v>
      </c>
      <c r="F3621" s="396" t="s">
        <v>31013</v>
      </c>
      <c r="G3621" s="397" t="s">
        <v>529</v>
      </c>
    </row>
    <row r="3622" spans="1:7">
      <c r="A3622" s="380"/>
      <c r="B3622" s="392" t="s">
        <v>31014</v>
      </c>
      <c r="C3622" s="393" t="s">
        <v>22280</v>
      </c>
      <c r="D3622" s="394" t="s">
        <v>31011</v>
      </c>
      <c r="E3622" s="395" t="s">
        <v>31015</v>
      </c>
      <c r="F3622" s="396" t="s">
        <v>31016</v>
      </c>
      <c r="G3622" s="397" t="s">
        <v>529</v>
      </c>
    </row>
    <row r="3623" ht="42.75" spans="1:7">
      <c r="A3623" s="380"/>
      <c r="B3623" s="392" t="s">
        <v>31017</v>
      </c>
      <c r="C3623" s="393" t="s">
        <v>22280</v>
      </c>
      <c r="D3623" s="394" t="s">
        <v>31011</v>
      </c>
      <c r="E3623" s="395" t="s">
        <v>31018</v>
      </c>
      <c r="F3623" s="396" t="s">
        <v>31019</v>
      </c>
      <c r="G3623" s="397" t="s">
        <v>529</v>
      </c>
    </row>
    <row r="3624" ht="57" spans="1:7">
      <c r="A3624" s="380"/>
      <c r="B3624" s="392" t="s">
        <v>31020</v>
      </c>
      <c r="C3624" s="393" t="s">
        <v>24239</v>
      </c>
      <c r="D3624" s="394" t="s">
        <v>31021</v>
      </c>
      <c r="E3624" s="395" t="s">
        <v>31022</v>
      </c>
      <c r="F3624" s="396" t="s">
        <v>31023</v>
      </c>
      <c r="G3624" s="397" t="s">
        <v>529</v>
      </c>
    </row>
    <row r="3625" ht="28.5" spans="1:7">
      <c r="A3625" s="380"/>
      <c r="B3625" s="392" t="s">
        <v>31024</v>
      </c>
      <c r="C3625" s="393" t="s">
        <v>22280</v>
      </c>
      <c r="D3625" s="394" t="s">
        <v>31025</v>
      </c>
      <c r="E3625" s="395" t="s">
        <v>31026</v>
      </c>
      <c r="F3625" s="396" t="s">
        <v>31027</v>
      </c>
      <c r="G3625" s="397" t="s">
        <v>31028</v>
      </c>
    </row>
    <row r="3626" spans="1:7">
      <c r="A3626" s="380"/>
      <c r="B3626" s="392" t="s">
        <v>31029</v>
      </c>
      <c r="C3626" s="393" t="s">
        <v>22280</v>
      </c>
      <c r="D3626" s="394" t="s">
        <v>31025</v>
      </c>
      <c r="E3626" s="395" t="s">
        <v>22292</v>
      </c>
      <c r="F3626" s="396" t="s">
        <v>22293</v>
      </c>
      <c r="G3626" s="397" t="s">
        <v>31028</v>
      </c>
    </row>
    <row r="3627" spans="1:7">
      <c r="A3627" s="380"/>
      <c r="B3627" s="392" t="s">
        <v>31030</v>
      </c>
      <c r="C3627" s="393" t="s">
        <v>22280</v>
      </c>
      <c r="D3627" s="394" t="s">
        <v>31031</v>
      </c>
      <c r="E3627" s="395" t="s">
        <v>31032</v>
      </c>
      <c r="F3627" s="396" t="s">
        <v>31033</v>
      </c>
      <c r="G3627" s="397" t="s">
        <v>31028</v>
      </c>
    </row>
    <row r="3628" spans="1:7">
      <c r="A3628" s="380"/>
      <c r="B3628" s="392" t="s">
        <v>31034</v>
      </c>
      <c r="C3628" s="393" t="s">
        <v>22280</v>
      </c>
      <c r="D3628" s="394" t="s">
        <v>31031</v>
      </c>
      <c r="E3628" s="395" t="s">
        <v>22292</v>
      </c>
      <c r="F3628" s="396" t="s">
        <v>22293</v>
      </c>
      <c r="G3628" s="397" t="s">
        <v>31028</v>
      </c>
    </row>
    <row r="3629" spans="1:7">
      <c r="A3629" s="380"/>
      <c r="B3629" s="392" t="s">
        <v>31035</v>
      </c>
      <c r="C3629" s="393" t="s">
        <v>22280</v>
      </c>
      <c r="D3629" s="394" t="s">
        <v>31036</v>
      </c>
      <c r="E3629" s="395" t="s">
        <v>31037</v>
      </c>
      <c r="F3629" s="396" t="s">
        <v>31038</v>
      </c>
      <c r="G3629" s="397" t="s">
        <v>31028</v>
      </c>
    </row>
    <row r="3630" spans="1:7">
      <c r="A3630" s="380"/>
      <c r="B3630" s="392" t="s">
        <v>31039</v>
      </c>
      <c r="C3630" s="393" t="s">
        <v>22280</v>
      </c>
      <c r="D3630" s="394" t="s">
        <v>31036</v>
      </c>
      <c r="E3630" s="395" t="s">
        <v>22292</v>
      </c>
      <c r="F3630" s="396" t="s">
        <v>22293</v>
      </c>
      <c r="G3630" s="397" t="s">
        <v>31028</v>
      </c>
    </row>
    <row r="3631" ht="28.5" spans="1:7">
      <c r="A3631" s="380"/>
      <c r="B3631" s="392" t="s">
        <v>31040</v>
      </c>
      <c r="C3631" s="393" t="s">
        <v>22280</v>
      </c>
      <c r="D3631" s="394" t="s">
        <v>31041</v>
      </c>
      <c r="E3631" s="395" t="s">
        <v>31042</v>
      </c>
      <c r="F3631" s="396" t="s">
        <v>31043</v>
      </c>
      <c r="G3631" s="397" t="s">
        <v>31028</v>
      </c>
    </row>
    <row r="3632" spans="1:7">
      <c r="A3632" s="380"/>
      <c r="B3632" s="392" t="s">
        <v>31044</v>
      </c>
      <c r="C3632" s="393" t="s">
        <v>22280</v>
      </c>
      <c r="D3632" s="394" t="s">
        <v>31041</v>
      </c>
      <c r="E3632" s="395" t="s">
        <v>31045</v>
      </c>
      <c r="F3632" s="396" t="s">
        <v>31046</v>
      </c>
      <c r="G3632" s="397" t="s">
        <v>31028</v>
      </c>
    </row>
    <row r="3633" spans="1:7">
      <c r="A3633" s="380"/>
      <c r="B3633" s="392" t="s">
        <v>31047</v>
      </c>
      <c r="C3633" s="393" t="s">
        <v>22295</v>
      </c>
      <c r="D3633" s="394" t="s">
        <v>31048</v>
      </c>
      <c r="E3633" s="395" t="s">
        <v>31049</v>
      </c>
      <c r="F3633" s="396" t="s">
        <v>31050</v>
      </c>
      <c r="G3633" s="397" t="s">
        <v>31028</v>
      </c>
    </row>
    <row r="3634" ht="28.5" spans="1:7">
      <c r="A3634" s="380"/>
      <c r="B3634" s="392" t="s">
        <v>31051</v>
      </c>
      <c r="C3634" s="393" t="s">
        <v>22295</v>
      </c>
      <c r="D3634" s="394" t="s">
        <v>31048</v>
      </c>
      <c r="E3634" s="395" t="s">
        <v>31052</v>
      </c>
      <c r="F3634" s="396" t="s">
        <v>31053</v>
      </c>
      <c r="G3634" s="397" t="s">
        <v>31028</v>
      </c>
    </row>
    <row r="3635" ht="28.5" spans="1:7">
      <c r="A3635" s="380"/>
      <c r="B3635" s="392" t="s">
        <v>31054</v>
      </c>
      <c r="C3635" s="393" t="s">
        <v>22295</v>
      </c>
      <c r="D3635" s="394" t="s">
        <v>31048</v>
      </c>
      <c r="E3635" s="395" t="s">
        <v>31055</v>
      </c>
      <c r="F3635" s="396" t="s">
        <v>31056</v>
      </c>
      <c r="G3635" s="397" t="s">
        <v>31028</v>
      </c>
    </row>
    <row r="3636" ht="28.5" spans="1:7">
      <c r="A3636" s="380"/>
      <c r="B3636" s="392" t="s">
        <v>31057</v>
      </c>
      <c r="C3636" s="393" t="s">
        <v>22295</v>
      </c>
      <c r="D3636" s="394" t="s">
        <v>31048</v>
      </c>
      <c r="E3636" s="395" t="s">
        <v>31058</v>
      </c>
      <c r="F3636" s="396" t="s">
        <v>31059</v>
      </c>
      <c r="G3636" s="397" t="s">
        <v>31028</v>
      </c>
    </row>
    <row r="3637" ht="28.5" spans="1:7">
      <c r="A3637" s="380"/>
      <c r="B3637" s="392" t="s">
        <v>31060</v>
      </c>
      <c r="C3637" s="393" t="s">
        <v>22280</v>
      </c>
      <c r="D3637" s="394" t="s">
        <v>31061</v>
      </c>
      <c r="E3637" s="395" t="s">
        <v>31062</v>
      </c>
      <c r="F3637" s="396" t="s">
        <v>31063</v>
      </c>
      <c r="G3637" s="397" t="s">
        <v>28752</v>
      </c>
    </row>
    <row r="3638" spans="1:7">
      <c r="A3638" s="380"/>
      <c r="B3638" s="392" t="s">
        <v>31064</v>
      </c>
      <c r="C3638" s="393" t="s">
        <v>22280</v>
      </c>
      <c r="D3638" s="394" t="s">
        <v>31061</v>
      </c>
      <c r="E3638" s="395" t="s">
        <v>22292</v>
      </c>
      <c r="F3638" s="396" t="s">
        <v>22293</v>
      </c>
      <c r="G3638" s="397" t="s">
        <v>28752</v>
      </c>
    </row>
    <row r="3639" spans="1:7">
      <c r="A3639" s="380"/>
      <c r="B3639" s="392" t="s">
        <v>31065</v>
      </c>
      <c r="C3639" s="393" t="s">
        <v>22295</v>
      </c>
      <c r="D3639" s="394" t="s">
        <v>31066</v>
      </c>
      <c r="E3639" s="395" t="s">
        <v>22292</v>
      </c>
      <c r="F3639" s="396" t="s">
        <v>22293</v>
      </c>
      <c r="G3639" s="397" t="s">
        <v>28752</v>
      </c>
    </row>
    <row r="3640" ht="42.75" spans="1:7">
      <c r="A3640" s="380"/>
      <c r="B3640" s="392" t="s">
        <v>31067</v>
      </c>
      <c r="C3640" s="393" t="s">
        <v>22280</v>
      </c>
      <c r="D3640" s="394" t="s">
        <v>31068</v>
      </c>
      <c r="E3640" s="395" t="s">
        <v>31069</v>
      </c>
      <c r="F3640" s="396" t="s">
        <v>31070</v>
      </c>
      <c r="G3640" s="397" t="s">
        <v>31071</v>
      </c>
    </row>
    <row r="3641" ht="42.75" spans="1:7">
      <c r="A3641" s="380"/>
      <c r="B3641" s="392" t="s">
        <v>31072</v>
      </c>
      <c r="C3641" s="393" t="s">
        <v>22280</v>
      </c>
      <c r="D3641" s="394" t="s">
        <v>31068</v>
      </c>
      <c r="E3641" s="395" t="s">
        <v>31073</v>
      </c>
      <c r="F3641" s="396" t="s">
        <v>31074</v>
      </c>
      <c r="G3641" s="397" t="s">
        <v>31071</v>
      </c>
    </row>
    <row r="3642" ht="28.5" spans="1:7">
      <c r="A3642" s="380"/>
      <c r="B3642" s="392" t="s">
        <v>31075</v>
      </c>
      <c r="C3642" s="393" t="s">
        <v>22280</v>
      </c>
      <c r="D3642" s="394" t="s">
        <v>31068</v>
      </c>
      <c r="E3642" s="395" t="s">
        <v>31076</v>
      </c>
      <c r="F3642" s="396" t="s">
        <v>31077</v>
      </c>
      <c r="G3642" s="397" t="s">
        <v>31071</v>
      </c>
    </row>
    <row r="3643" spans="1:7">
      <c r="A3643" s="380"/>
      <c r="B3643" s="392" t="s">
        <v>31078</v>
      </c>
      <c r="C3643" s="393" t="s">
        <v>22295</v>
      </c>
      <c r="D3643" s="394" t="s">
        <v>31079</v>
      </c>
      <c r="E3643" s="395" t="s">
        <v>31080</v>
      </c>
      <c r="F3643" s="396" t="s">
        <v>31081</v>
      </c>
      <c r="G3643" s="397" t="s">
        <v>31071</v>
      </c>
    </row>
    <row r="3644" spans="1:7">
      <c r="A3644" s="380"/>
      <c r="B3644" s="392" t="s">
        <v>31082</v>
      </c>
      <c r="C3644" s="393" t="s">
        <v>22295</v>
      </c>
      <c r="D3644" s="394" t="s">
        <v>31079</v>
      </c>
      <c r="E3644" s="395" t="s">
        <v>22292</v>
      </c>
      <c r="F3644" s="396" t="s">
        <v>22293</v>
      </c>
      <c r="G3644" s="397" t="s">
        <v>31071</v>
      </c>
    </row>
    <row r="3645" ht="42.75" spans="1:7">
      <c r="A3645" s="380"/>
      <c r="B3645" s="392" t="s">
        <v>31083</v>
      </c>
      <c r="C3645" s="393" t="s">
        <v>22295</v>
      </c>
      <c r="D3645" s="394" t="s">
        <v>31084</v>
      </c>
      <c r="E3645" s="395" t="s">
        <v>31085</v>
      </c>
      <c r="F3645" s="396" t="s">
        <v>31086</v>
      </c>
      <c r="G3645" s="397" t="s">
        <v>529</v>
      </c>
    </row>
    <row r="3646" ht="28.5" spans="1:7">
      <c r="A3646" s="380"/>
      <c r="B3646" s="392" t="s">
        <v>31087</v>
      </c>
      <c r="C3646" s="393" t="s">
        <v>22280</v>
      </c>
      <c r="D3646" s="394" t="s">
        <v>31088</v>
      </c>
      <c r="E3646" s="395" t="s">
        <v>31089</v>
      </c>
      <c r="F3646" s="396" t="s">
        <v>31090</v>
      </c>
      <c r="G3646" s="397" t="s">
        <v>529</v>
      </c>
    </row>
    <row r="3647" spans="1:7">
      <c r="A3647" s="380"/>
      <c r="B3647" s="392" t="s">
        <v>31091</v>
      </c>
      <c r="C3647" s="393" t="s">
        <v>22280</v>
      </c>
      <c r="D3647" s="394" t="s">
        <v>31088</v>
      </c>
      <c r="E3647" s="395" t="s">
        <v>22292</v>
      </c>
      <c r="F3647" s="396" t="s">
        <v>22293</v>
      </c>
      <c r="G3647" s="397" t="s">
        <v>529</v>
      </c>
    </row>
    <row r="3648" ht="28.5" spans="1:7">
      <c r="A3648" s="380"/>
      <c r="B3648" s="392" t="s">
        <v>31092</v>
      </c>
      <c r="C3648" s="393" t="s">
        <v>22295</v>
      </c>
      <c r="D3648" s="394" t="s">
        <v>31084</v>
      </c>
      <c r="E3648" s="395" t="s">
        <v>31093</v>
      </c>
      <c r="F3648" s="396" t="s">
        <v>31094</v>
      </c>
      <c r="G3648" s="397" t="s">
        <v>529</v>
      </c>
    </row>
    <row r="3649" ht="42.75" spans="1:7">
      <c r="A3649" s="380"/>
      <c r="B3649" s="392" t="s">
        <v>31095</v>
      </c>
      <c r="C3649" s="393" t="s">
        <v>22295</v>
      </c>
      <c r="D3649" s="394" t="s">
        <v>31084</v>
      </c>
      <c r="E3649" s="395" t="s">
        <v>31096</v>
      </c>
      <c r="F3649" s="396" t="s">
        <v>31097</v>
      </c>
      <c r="G3649" s="397" t="s">
        <v>529</v>
      </c>
    </row>
    <row r="3650" spans="1:7">
      <c r="A3650" s="380"/>
      <c r="B3650" s="392" t="s">
        <v>31098</v>
      </c>
      <c r="C3650" s="393" t="s">
        <v>22280</v>
      </c>
      <c r="D3650" s="394" t="s">
        <v>31099</v>
      </c>
      <c r="E3650" s="395" t="s">
        <v>31100</v>
      </c>
      <c r="F3650" s="396" t="s">
        <v>31101</v>
      </c>
      <c r="G3650" s="397" t="s">
        <v>529</v>
      </c>
    </row>
    <row r="3651" spans="1:7">
      <c r="A3651" s="380"/>
      <c r="B3651" s="392" t="s">
        <v>31102</v>
      </c>
      <c r="C3651" s="393" t="s">
        <v>22280</v>
      </c>
      <c r="D3651" s="394" t="s">
        <v>31099</v>
      </c>
      <c r="E3651" s="395" t="s">
        <v>22292</v>
      </c>
      <c r="F3651" s="396" t="s">
        <v>22293</v>
      </c>
      <c r="G3651" s="397" t="s">
        <v>529</v>
      </c>
    </row>
    <row r="3652" ht="28.5" spans="1:7">
      <c r="A3652" s="380"/>
      <c r="B3652" s="392" t="s">
        <v>31103</v>
      </c>
      <c r="C3652" s="393" t="s">
        <v>22295</v>
      </c>
      <c r="D3652" s="394" t="s">
        <v>31084</v>
      </c>
      <c r="E3652" s="395" t="s">
        <v>31104</v>
      </c>
      <c r="F3652" s="396" t="s">
        <v>31105</v>
      </c>
      <c r="G3652" s="397" t="s">
        <v>529</v>
      </c>
    </row>
    <row r="3653" ht="28.5" spans="1:7">
      <c r="A3653" s="380"/>
      <c r="B3653" s="392" t="s">
        <v>31106</v>
      </c>
      <c r="C3653" s="393" t="s">
        <v>22280</v>
      </c>
      <c r="D3653" s="394" t="s">
        <v>31107</v>
      </c>
      <c r="E3653" s="395" t="s">
        <v>31089</v>
      </c>
      <c r="F3653" s="396" t="s">
        <v>31108</v>
      </c>
      <c r="G3653" s="397" t="s">
        <v>529</v>
      </c>
    </row>
    <row r="3654" spans="1:7">
      <c r="A3654" s="380"/>
      <c r="B3654" s="392" t="s">
        <v>31109</v>
      </c>
      <c r="C3654" s="393" t="s">
        <v>22280</v>
      </c>
      <c r="D3654" s="394" t="s">
        <v>31107</v>
      </c>
      <c r="E3654" s="395" t="s">
        <v>22292</v>
      </c>
      <c r="F3654" s="396" t="s">
        <v>22293</v>
      </c>
      <c r="G3654" s="397" t="s">
        <v>529</v>
      </c>
    </row>
    <row r="3655" spans="1:7">
      <c r="A3655" s="380"/>
      <c r="B3655" s="392" t="s">
        <v>31110</v>
      </c>
      <c r="C3655" s="393" t="s">
        <v>22295</v>
      </c>
      <c r="D3655" s="394" t="s">
        <v>31111</v>
      </c>
      <c r="E3655" s="395" t="s">
        <v>31112</v>
      </c>
      <c r="F3655" s="396" t="s">
        <v>31113</v>
      </c>
      <c r="G3655" s="397" t="s">
        <v>529</v>
      </c>
    </row>
    <row r="3656" spans="1:7">
      <c r="A3656" s="380"/>
      <c r="B3656" s="392" t="s">
        <v>31114</v>
      </c>
      <c r="C3656" s="393" t="s">
        <v>22295</v>
      </c>
      <c r="D3656" s="394" t="s">
        <v>31111</v>
      </c>
      <c r="E3656" s="395" t="s">
        <v>31115</v>
      </c>
      <c r="F3656" s="396" t="s">
        <v>31116</v>
      </c>
      <c r="G3656" s="397" t="s">
        <v>529</v>
      </c>
    </row>
    <row r="3657" ht="28.5" spans="1:7">
      <c r="A3657" s="380"/>
      <c r="B3657" s="392" t="s">
        <v>31117</v>
      </c>
      <c r="C3657" s="393" t="s">
        <v>22280</v>
      </c>
      <c r="D3657" s="394" t="s">
        <v>31118</v>
      </c>
      <c r="E3657" s="395" t="s">
        <v>31119</v>
      </c>
      <c r="F3657" s="396" t="s">
        <v>31120</v>
      </c>
      <c r="G3657" s="397" t="s">
        <v>529</v>
      </c>
    </row>
    <row r="3658" spans="1:7">
      <c r="A3658" s="380"/>
      <c r="B3658" s="392" t="s">
        <v>31121</v>
      </c>
      <c r="C3658" s="393" t="s">
        <v>22280</v>
      </c>
      <c r="D3658" s="394" t="s">
        <v>31118</v>
      </c>
      <c r="E3658" s="395" t="s">
        <v>22292</v>
      </c>
      <c r="F3658" s="396" t="s">
        <v>22293</v>
      </c>
      <c r="G3658" s="397" t="s">
        <v>529</v>
      </c>
    </row>
    <row r="3659" spans="1:7">
      <c r="A3659" s="380"/>
      <c r="B3659" s="392" t="s">
        <v>31122</v>
      </c>
      <c r="C3659" s="393" t="s">
        <v>22295</v>
      </c>
      <c r="D3659" s="394" t="s">
        <v>31123</v>
      </c>
      <c r="E3659" s="395" t="s">
        <v>31124</v>
      </c>
      <c r="F3659" s="396" t="s">
        <v>31125</v>
      </c>
      <c r="G3659" s="397" t="s">
        <v>529</v>
      </c>
    </row>
    <row r="3660" spans="1:7">
      <c r="A3660" s="380"/>
      <c r="B3660" s="392" t="s">
        <v>31126</v>
      </c>
      <c r="C3660" s="393" t="s">
        <v>22295</v>
      </c>
      <c r="D3660" s="394" t="s">
        <v>31123</v>
      </c>
      <c r="E3660" s="395" t="s">
        <v>22292</v>
      </c>
      <c r="F3660" s="396" t="s">
        <v>22293</v>
      </c>
      <c r="G3660" s="397" t="s">
        <v>529</v>
      </c>
    </row>
    <row r="3661" ht="28.5" spans="1:7">
      <c r="A3661" s="380"/>
      <c r="B3661" s="392" t="s">
        <v>31127</v>
      </c>
      <c r="C3661" s="393" t="s">
        <v>22295</v>
      </c>
      <c r="D3661" s="394" t="s">
        <v>31128</v>
      </c>
      <c r="E3661" s="395" t="s">
        <v>31129</v>
      </c>
      <c r="F3661" s="396" t="s">
        <v>31130</v>
      </c>
      <c r="G3661" s="397" t="s">
        <v>529</v>
      </c>
    </row>
    <row r="3662" ht="28.5" spans="1:7">
      <c r="A3662" s="380"/>
      <c r="B3662" s="392" t="s">
        <v>31131</v>
      </c>
      <c r="C3662" s="393" t="s">
        <v>22295</v>
      </c>
      <c r="D3662" s="394" t="s">
        <v>31128</v>
      </c>
      <c r="E3662" s="395" t="s">
        <v>31132</v>
      </c>
      <c r="F3662" s="396" t="s">
        <v>31133</v>
      </c>
      <c r="G3662" s="397" t="s">
        <v>529</v>
      </c>
    </row>
    <row r="3663" ht="28.5" spans="1:7">
      <c r="A3663" s="380"/>
      <c r="B3663" s="392" t="s">
        <v>31134</v>
      </c>
      <c r="C3663" s="393" t="s">
        <v>22280</v>
      </c>
      <c r="D3663" s="394" t="s">
        <v>31135</v>
      </c>
      <c r="E3663" s="395" t="s">
        <v>31136</v>
      </c>
      <c r="F3663" s="396" t="s">
        <v>31137</v>
      </c>
      <c r="G3663" s="397" t="s">
        <v>529</v>
      </c>
    </row>
    <row r="3664" ht="42.75" spans="1:7">
      <c r="A3664" s="380"/>
      <c r="B3664" s="392" t="s">
        <v>31138</v>
      </c>
      <c r="C3664" s="393" t="s">
        <v>22280</v>
      </c>
      <c r="D3664" s="394" t="s">
        <v>31135</v>
      </c>
      <c r="E3664" s="395" t="s">
        <v>31139</v>
      </c>
      <c r="F3664" s="396" t="s">
        <v>31140</v>
      </c>
      <c r="G3664" s="397" t="s">
        <v>529</v>
      </c>
    </row>
    <row r="3665" spans="1:7">
      <c r="A3665" s="380"/>
      <c r="B3665" s="392" t="s">
        <v>31141</v>
      </c>
      <c r="C3665" s="393" t="s">
        <v>22280</v>
      </c>
      <c r="D3665" s="394" t="s">
        <v>31135</v>
      </c>
      <c r="E3665" s="395" t="s">
        <v>31142</v>
      </c>
      <c r="F3665" s="396" t="s">
        <v>31143</v>
      </c>
      <c r="G3665" s="397" t="s">
        <v>529</v>
      </c>
    </row>
    <row r="3666" spans="1:7">
      <c r="A3666" s="380"/>
      <c r="B3666" s="392" t="s">
        <v>31144</v>
      </c>
      <c r="C3666" s="393" t="s">
        <v>22280</v>
      </c>
      <c r="D3666" s="394" t="s">
        <v>31135</v>
      </c>
      <c r="E3666" s="395" t="s">
        <v>31145</v>
      </c>
      <c r="F3666" s="396" t="s">
        <v>31146</v>
      </c>
      <c r="G3666" s="397" t="s">
        <v>529</v>
      </c>
    </row>
    <row r="3667" ht="28.5" spans="1:7">
      <c r="A3667" s="380"/>
      <c r="B3667" s="392" t="s">
        <v>31147</v>
      </c>
      <c r="C3667" s="393" t="s">
        <v>22280</v>
      </c>
      <c r="D3667" s="394" t="s">
        <v>31135</v>
      </c>
      <c r="E3667" s="395" t="s">
        <v>31148</v>
      </c>
      <c r="F3667" s="396" t="s">
        <v>31149</v>
      </c>
      <c r="G3667" s="397" t="s">
        <v>529</v>
      </c>
    </row>
    <row r="3668" spans="1:7">
      <c r="A3668" s="380"/>
      <c r="B3668" s="392" t="s">
        <v>31150</v>
      </c>
      <c r="C3668" s="393" t="s">
        <v>22280</v>
      </c>
      <c r="D3668" s="394" t="s">
        <v>31135</v>
      </c>
      <c r="E3668" s="395" t="s">
        <v>31151</v>
      </c>
      <c r="F3668" s="396" t="s">
        <v>31152</v>
      </c>
      <c r="G3668" s="397" t="s">
        <v>529</v>
      </c>
    </row>
    <row r="3669" spans="1:7">
      <c r="A3669" s="380"/>
      <c r="B3669" s="392" t="s">
        <v>31153</v>
      </c>
      <c r="C3669" s="393" t="s">
        <v>22280</v>
      </c>
      <c r="D3669" s="394" t="s">
        <v>31135</v>
      </c>
      <c r="E3669" s="395" t="s">
        <v>31154</v>
      </c>
      <c r="F3669" s="396" t="s">
        <v>31155</v>
      </c>
      <c r="G3669" s="397" t="s">
        <v>529</v>
      </c>
    </row>
    <row r="3670" ht="28.5" spans="1:7">
      <c r="A3670" s="380"/>
      <c r="B3670" s="392" t="s">
        <v>31156</v>
      </c>
      <c r="C3670" s="393" t="s">
        <v>22280</v>
      </c>
      <c r="D3670" s="394" t="s">
        <v>31135</v>
      </c>
      <c r="E3670" s="395" t="s">
        <v>31157</v>
      </c>
      <c r="F3670" s="396" t="s">
        <v>31158</v>
      </c>
      <c r="G3670" s="397" t="s">
        <v>529</v>
      </c>
    </row>
    <row r="3671" ht="28.5" spans="1:7">
      <c r="A3671" s="380"/>
      <c r="B3671" s="392" t="s">
        <v>31159</v>
      </c>
      <c r="C3671" s="393" t="s">
        <v>22280</v>
      </c>
      <c r="D3671" s="394" t="s">
        <v>31135</v>
      </c>
      <c r="E3671" s="395" t="s">
        <v>31160</v>
      </c>
      <c r="F3671" s="396" t="s">
        <v>31161</v>
      </c>
      <c r="G3671" s="397" t="s">
        <v>529</v>
      </c>
    </row>
    <row r="3672" ht="28.5" spans="1:7">
      <c r="A3672" s="380"/>
      <c r="B3672" s="392" t="s">
        <v>31162</v>
      </c>
      <c r="C3672" s="393" t="s">
        <v>22295</v>
      </c>
      <c r="D3672" s="394" t="s">
        <v>31163</v>
      </c>
      <c r="E3672" s="395" t="s">
        <v>31164</v>
      </c>
      <c r="F3672" s="396" t="s">
        <v>31165</v>
      </c>
      <c r="G3672" s="397" t="s">
        <v>529</v>
      </c>
    </row>
    <row r="3673" spans="1:7">
      <c r="A3673" s="380"/>
      <c r="B3673" s="392" t="s">
        <v>31166</v>
      </c>
      <c r="C3673" s="393" t="s">
        <v>22295</v>
      </c>
      <c r="D3673" s="394" t="s">
        <v>31163</v>
      </c>
      <c r="E3673" s="395" t="s">
        <v>22292</v>
      </c>
      <c r="F3673" s="396" t="s">
        <v>22293</v>
      </c>
      <c r="G3673" s="397" t="s">
        <v>529</v>
      </c>
    </row>
    <row r="3674" ht="28.5" spans="1:7">
      <c r="A3674" s="380"/>
      <c r="B3674" s="392" t="s">
        <v>31167</v>
      </c>
      <c r="C3674" s="393" t="s">
        <v>24239</v>
      </c>
      <c r="D3674" s="394" t="s">
        <v>31168</v>
      </c>
      <c r="E3674" s="395" t="s">
        <v>31169</v>
      </c>
      <c r="F3674" s="396" t="s">
        <v>31170</v>
      </c>
      <c r="G3674" s="397" t="s">
        <v>529</v>
      </c>
    </row>
    <row r="3675" ht="28.5" spans="1:7">
      <c r="A3675" s="380"/>
      <c r="B3675" s="392" t="s">
        <v>31171</v>
      </c>
      <c r="C3675" s="393" t="s">
        <v>22280</v>
      </c>
      <c r="D3675" s="394" t="s">
        <v>31172</v>
      </c>
      <c r="E3675" s="395" t="s">
        <v>31173</v>
      </c>
      <c r="F3675" s="396" t="s">
        <v>31174</v>
      </c>
      <c r="G3675" s="397" t="s">
        <v>529</v>
      </c>
    </row>
    <row r="3676" spans="1:7">
      <c r="A3676" s="380"/>
      <c r="B3676" s="392" t="s">
        <v>31175</v>
      </c>
      <c r="C3676" s="393" t="s">
        <v>22280</v>
      </c>
      <c r="D3676" s="394" t="s">
        <v>31172</v>
      </c>
      <c r="E3676" s="395" t="s">
        <v>22292</v>
      </c>
      <c r="F3676" s="396" t="s">
        <v>22293</v>
      </c>
      <c r="G3676" s="397" t="s">
        <v>529</v>
      </c>
    </row>
    <row r="3677" ht="28.5" spans="1:7">
      <c r="A3677" s="380"/>
      <c r="B3677" s="392" t="s">
        <v>31176</v>
      </c>
      <c r="C3677" s="393" t="s">
        <v>22295</v>
      </c>
      <c r="D3677" s="394" t="s">
        <v>31177</v>
      </c>
      <c r="E3677" s="395" t="s">
        <v>31178</v>
      </c>
      <c r="F3677" s="396" t="s">
        <v>31179</v>
      </c>
      <c r="G3677" s="397" t="s">
        <v>529</v>
      </c>
    </row>
    <row r="3678" spans="1:7">
      <c r="A3678" s="380"/>
      <c r="B3678" s="392" t="s">
        <v>31180</v>
      </c>
      <c r="C3678" s="393" t="s">
        <v>22280</v>
      </c>
      <c r="D3678" s="394" t="s">
        <v>31181</v>
      </c>
      <c r="E3678" s="395" t="s">
        <v>31182</v>
      </c>
      <c r="F3678" s="396" t="s">
        <v>31183</v>
      </c>
      <c r="G3678" s="397" t="s">
        <v>529</v>
      </c>
    </row>
    <row r="3679" ht="28.5" spans="1:7">
      <c r="A3679" s="380"/>
      <c r="B3679" s="392" t="s">
        <v>31184</v>
      </c>
      <c r="C3679" s="393" t="s">
        <v>22280</v>
      </c>
      <c r="D3679" s="394" t="s">
        <v>31181</v>
      </c>
      <c r="E3679" s="395" t="s">
        <v>31185</v>
      </c>
      <c r="F3679" s="396" t="s">
        <v>31186</v>
      </c>
      <c r="G3679" s="397" t="s">
        <v>529</v>
      </c>
    </row>
    <row r="3680" spans="1:7">
      <c r="A3680" s="380"/>
      <c r="B3680" s="392" t="s">
        <v>31187</v>
      </c>
      <c r="C3680" s="393" t="s">
        <v>22287</v>
      </c>
      <c r="D3680" s="394" t="s">
        <v>31188</v>
      </c>
      <c r="E3680" s="395" t="s">
        <v>31189</v>
      </c>
      <c r="F3680" s="396" t="s">
        <v>31190</v>
      </c>
      <c r="G3680" s="397" t="s">
        <v>529</v>
      </c>
    </row>
    <row r="3681" spans="1:7">
      <c r="A3681" s="380"/>
      <c r="B3681" s="392" t="s">
        <v>31191</v>
      </c>
      <c r="C3681" s="393" t="s">
        <v>22287</v>
      </c>
      <c r="D3681" s="394" t="s">
        <v>31188</v>
      </c>
      <c r="E3681" s="395" t="s">
        <v>22292</v>
      </c>
      <c r="F3681" s="396" t="s">
        <v>22293</v>
      </c>
      <c r="G3681" s="397" t="s">
        <v>529</v>
      </c>
    </row>
    <row r="3682" spans="1:7">
      <c r="A3682" s="380"/>
      <c r="B3682" s="392" t="s">
        <v>31192</v>
      </c>
      <c r="C3682" s="393" t="s">
        <v>22295</v>
      </c>
      <c r="D3682" s="394" t="s">
        <v>31177</v>
      </c>
      <c r="E3682" s="395" t="s">
        <v>31193</v>
      </c>
      <c r="F3682" s="396" t="s">
        <v>31194</v>
      </c>
      <c r="G3682" s="397" t="s">
        <v>529</v>
      </c>
    </row>
    <row r="3683" ht="28.5" spans="1:7">
      <c r="A3683" s="380"/>
      <c r="B3683" s="392" t="s">
        <v>31195</v>
      </c>
      <c r="C3683" s="393" t="s">
        <v>22295</v>
      </c>
      <c r="D3683" s="394" t="s">
        <v>31196</v>
      </c>
      <c r="E3683" s="395" t="s">
        <v>31197</v>
      </c>
      <c r="F3683" s="396" t="s">
        <v>31198</v>
      </c>
      <c r="G3683" s="397" t="s">
        <v>529</v>
      </c>
    </row>
    <row r="3684" spans="1:7">
      <c r="A3684" s="380"/>
      <c r="B3684" s="392" t="s">
        <v>31199</v>
      </c>
      <c r="C3684" s="393" t="s">
        <v>22280</v>
      </c>
      <c r="D3684" s="394" t="s">
        <v>31200</v>
      </c>
      <c r="E3684" s="395" t="s">
        <v>31201</v>
      </c>
      <c r="F3684" s="396" t="s">
        <v>31202</v>
      </c>
      <c r="G3684" s="397" t="s">
        <v>529</v>
      </c>
    </row>
    <row r="3685" spans="1:7">
      <c r="A3685" s="380"/>
      <c r="B3685" s="392" t="s">
        <v>31203</v>
      </c>
      <c r="C3685" s="393" t="s">
        <v>22280</v>
      </c>
      <c r="D3685" s="394" t="s">
        <v>31200</v>
      </c>
      <c r="E3685" s="395" t="s">
        <v>22292</v>
      </c>
      <c r="F3685" s="396" t="s">
        <v>22293</v>
      </c>
      <c r="G3685" s="397" t="s">
        <v>529</v>
      </c>
    </row>
    <row r="3686" ht="28.5" spans="1:7">
      <c r="A3686" s="380"/>
      <c r="B3686" s="392" t="s">
        <v>31204</v>
      </c>
      <c r="C3686" s="393" t="s">
        <v>22295</v>
      </c>
      <c r="D3686" s="394" t="s">
        <v>31196</v>
      </c>
      <c r="E3686" s="395" t="s">
        <v>31205</v>
      </c>
      <c r="F3686" s="396" t="s">
        <v>31206</v>
      </c>
      <c r="G3686" s="397" t="s">
        <v>529</v>
      </c>
    </row>
    <row r="3687" ht="71.25" spans="1:7">
      <c r="A3687" s="380"/>
      <c r="B3687" s="392" t="s">
        <v>31207</v>
      </c>
      <c r="C3687" s="393" t="s">
        <v>22280</v>
      </c>
      <c r="D3687" s="394" t="s">
        <v>31208</v>
      </c>
      <c r="E3687" s="395" t="s">
        <v>31209</v>
      </c>
      <c r="F3687" s="396" t="s">
        <v>31210</v>
      </c>
      <c r="G3687" s="397" t="s">
        <v>529</v>
      </c>
    </row>
    <row r="3688" spans="1:7">
      <c r="A3688" s="380"/>
      <c r="B3688" s="392" t="s">
        <v>31211</v>
      </c>
      <c r="C3688" s="393" t="s">
        <v>22280</v>
      </c>
      <c r="D3688" s="394" t="s">
        <v>31208</v>
      </c>
      <c r="E3688" s="395" t="s">
        <v>22292</v>
      </c>
      <c r="F3688" s="396" t="s">
        <v>22293</v>
      </c>
      <c r="G3688" s="397" t="s">
        <v>529</v>
      </c>
    </row>
    <row r="3689" spans="1:7">
      <c r="A3689" s="380"/>
      <c r="B3689" s="392" t="s">
        <v>31212</v>
      </c>
      <c r="C3689" s="393" t="s">
        <v>22280</v>
      </c>
      <c r="D3689" s="394" t="s">
        <v>31213</v>
      </c>
      <c r="E3689" s="395" t="s">
        <v>31214</v>
      </c>
      <c r="F3689" s="396" t="s">
        <v>31215</v>
      </c>
      <c r="G3689" s="397" t="s">
        <v>529</v>
      </c>
    </row>
    <row r="3690" spans="1:7">
      <c r="A3690" s="380"/>
      <c r="B3690" s="392" t="s">
        <v>31216</v>
      </c>
      <c r="C3690" s="393" t="s">
        <v>22280</v>
      </c>
      <c r="D3690" s="394" t="s">
        <v>31213</v>
      </c>
      <c r="E3690" s="395" t="s">
        <v>22292</v>
      </c>
      <c r="F3690" s="396" t="s">
        <v>22293</v>
      </c>
      <c r="G3690" s="397" t="s">
        <v>529</v>
      </c>
    </row>
    <row r="3691" spans="1:7">
      <c r="A3691" s="380"/>
      <c r="B3691" s="392" t="s">
        <v>31217</v>
      </c>
      <c r="C3691" s="393" t="s">
        <v>22280</v>
      </c>
      <c r="D3691" s="394" t="s">
        <v>31218</v>
      </c>
      <c r="E3691" s="395" t="s">
        <v>31219</v>
      </c>
      <c r="F3691" s="396" t="s">
        <v>31215</v>
      </c>
      <c r="G3691" s="397" t="s">
        <v>529</v>
      </c>
    </row>
    <row r="3692" spans="1:7">
      <c r="A3692" s="380"/>
      <c r="B3692" s="392" t="s">
        <v>31220</v>
      </c>
      <c r="C3692" s="393" t="s">
        <v>22280</v>
      </c>
      <c r="D3692" s="394" t="s">
        <v>31218</v>
      </c>
      <c r="E3692" s="395" t="s">
        <v>22292</v>
      </c>
      <c r="F3692" s="396" t="s">
        <v>22293</v>
      </c>
      <c r="G3692" s="397" t="s">
        <v>529</v>
      </c>
    </row>
    <row r="3693" ht="57" spans="1:7">
      <c r="A3693" s="380"/>
      <c r="B3693" s="392" t="s">
        <v>31221</v>
      </c>
      <c r="C3693" s="393" t="s">
        <v>22287</v>
      </c>
      <c r="D3693" s="394" t="s">
        <v>31222</v>
      </c>
      <c r="E3693" s="395" t="s">
        <v>31223</v>
      </c>
      <c r="F3693" s="396" t="s">
        <v>31224</v>
      </c>
      <c r="G3693" s="397" t="s">
        <v>529</v>
      </c>
    </row>
    <row r="3694" ht="42.75" spans="1:7">
      <c r="A3694" s="380"/>
      <c r="B3694" s="392" t="s">
        <v>31225</v>
      </c>
      <c r="C3694" s="393" t="s">
        <v>22287</v>
      </c>
      <c r="D3694" s="394" t="s">
        <v>31222</v>
      </c>
      <c r="E3694" s="395" t="s">
        <v>31226</v>
      </c>
      <c r="F3694" s="396" t="s">
        <v>31227</v>
      </c>
      <c r="G3694" s="397" t="s">
        <v>529</v>
      </c>
    </row>
    <row r="3695" spans="1:7">
      <c r="A3695" s="380"/>
      <c r="B3695" s="392" t="s">
        <v>31228</v>
      </c>
      <c r="C3695" s="393" t="s">
        <v>22287</v>
      </c>
      <c r="D3695" s="394" t="s">
        <v>31222</v>
      </c>
      <c r="E3695" s="395" t="s">
        <v>22292</v>
      </c>
      <c r="F3695" s="396" t="s">
        <v>22293</v>
      </c>
      <c r="G3695" s="397" t="s">
        <v>529</v>
      </c>
    </row>
    <row r="3696" spans="1:7">
      <c r="A3696" s="380"/>
      <c r="B3696" s="392" t="s">
        <v>31229</v>
      </c>
      <c r="C3696" s="393" t="s">
        <v>22287</v>
      </c>
      <c r="D3696" s="394" t="s">
        <v>31230</v>
      </c>
      <c r="E3696" s="395" t="s">
        <v>31231</v>
      </c>
      <c r="F3696" s="396" t="s">
        <v>31232</v>
      </c>
      <c r="G3696" s="397" t="s">
        <v>529</v>
      </c>
    </row>
    <row r="3697" spans="1:7">
      <c r="A3697" s="380"/>
      <c r="B3697" s="392" t="s">
        <v>31233</v>
      </c>
      <c r="C3697" s="393" t="s">
        <v>22287</v>
      </c>
      <c r="D3697" s="394" t="s">
        <v>31230</v>
      </c>
      <c r="E3697" s="395" t="s">
        <v>31234</v>
      </c>
      <c r="F3697" s="396" t="s">
        <v>31235</v>
      </c>
      <c r="G3697" s="397" t="s">
        <v>529</v>
      </c>
    </row>
    <row r="3698" spans="1:7">
      <c r="A3698" s="380"/>
      <c r="B3698" s="392" t="s">
        <v>31236</v>
      </c>
      <c r="C3698" s="393" t="s">
        <v>22295</v>
      </c>
      <c r="D3698" s="394" t="s">
        <v>31237</v>
      </c>
      <c r="E3698" s="395" t="s">
        <v>31238</v>
      </c>
      <c r="F3698" s="396" t="s">
        <v>31239</v>
      </c>
      <c r="G3698" s="397" t="s">
        <v>529</v>
      </c>
    </row>
    <row r="3699" spans="1:7">
      <c r="A3699" s="380"/>
      <c r="B3699" s="392" t="s">
        <v>31240</v>
      </c>
      <c r="C3699" s="393" t="s">
        <v>22295</v>
      </c>
      <c r="D3699" s="394" t="s">
        <v>31237</v>
      </c>
      <c r="E3699" s="395" t="s">
        <v>22292</v>
      </c>
      <c r="F3699" s="396" t="s">
        <v>22293</v>
      </c>
      <c r="G3699" s="397" t="s">
        <v>529</v>
      </c>
    </row>
    <row r="3700" spans="1:7">
      <c r="A3700" s="380"/>
      <c r="B3700" s="392" t="s">
        <v>31241</v>
      </c>
      <c r="C3700" s="393" t="s">
        <v>22295</v>
      </c>
      <c r="D3700" s="394" t="s">
        <v>31242</v>
      </c>
      <c r="E3700" s="395" t="s">
        <v>31243</v>
      </c>
      <c r="F3700" s="396" t="s">
        <v>31244</v>
      </c>
      <c r="G3700" s="397" t="s">
        <v>529</v>
      </c>
    </row>
    <row r="3701" spans="1:7">
      <c r="A3701" s="380"/>
      <c r="B3701" s="392" t="s">
        <v>31245</v>
      </c>
      <c r="C3701" s="393" t="s">
        <v>22295</v>
      </c>
      <c r="D3701" s="394" t="s">
        <v>31242</v>
      </c>
      <c r="E3701" s="395" t="s">
        <v>22292</v>
      </c>
      <c r="F3701" s="396" t="s">
        <v>22293</v>
      </c>
      <c r="G3701" s="397" t="s">
        <v>529</v>
      </c>
    </row>
    <row r="3702" spans="1:7">
      <c r="A3702" s="380"/>
      <c r="B3702" s="392" t="s">
        <v>31246</v>
      </c>
      <c r="C3702" s="393" t="s">
        <v>24239</v>
      </c>
      <c r="D3702" s="394" t="s">
        <v>31168</v>
      </c>
      <c r="E3702" s="395" t="s">
        <v>31247</v>
      </c>
      <c r="F3702" s="396" t="s">
        <v>31248</v>
      </c>
      <c r="G3702" s="397" t="s">
        <v>529</v>
      </c>
    </row>
    <row r="3703" spans="1:7">
      <c r="A3703" s="380"/>
      <c r="B3703" s="392" t="s">
        <v>31249</v>
      </c>
      <c r="C3703" s="393" t="s">
        <v>22295</v>
      </c>
      <c r="D3703" s="394" t="s">
        <v>31250</v>
      </c>
      <c r="E3703" s="395" t="s">
        <v>31251</v>
      </c>
      <c r="F3703" s="396" t="s">
        <v>31252</v>
      </c>
      <c r="G3703" s="397" t="s">
        <v>529</v>
      </c>
    </row>
    <row r="3704" spans="1:7">
      <c r="A3704" s="380"/>
      <c r="B3704" s="392" t="s">
        <v>31253</v>
      </c>
      <c r="C3704" s="393" t="s">
        <v>22295</v>
      </c>
      <c r="D3704" s="394" t="s">
        <v>31250</v>
      </c>
      <c r="E3704" s="395" t="s">
        <v>22292</v>
      </c>
      <c r="F3704" s="396" t="s">
        <v>22293</v>
      </c>
      <c r="G3704" s="397" t="s">
        <v>529</v>
      </c>
    </row>
    <row r="3705" spans="1:7">
      <c r="A3705" s="380"/>
      <c r="B3705" s="392" t="s">
        <v>31254</v>
      </c>
      <c r="C3705" s="393" t="s">
        <v>22295</v>
      </c>
      <c r="D3705" s="394" t="s">
        <v>31255</v>
      </c>
      <c r="E3705" s="395" t="s">
        <v>31256</v>
      </c>
      <c r="F3705" s="396" t="s">
        <v>31257</v>
      </c>
      <c r="G3705" s="397" t="s">
        <v>529</v>
      </c>
    </row>
    <row r="3706" spans="1:7">
      <c r="A3706" s="380"/>
      <c r="B3706" s="392" t="s">
        <v>31258</v>
      </c>
      <c r="C3706" s="393" t="s">
        <v>22295</v>
      </c>
      <c r="D3706" s="394" t="s">
        <v>31255</v>
      </c>
      <c r="E3706" s="395" t="s">
        <v>22292</v>
      </c>
      <c r="F3706" s="396" t="s">
        <v>22293</v>
      </c>
      <c r="G3706" s="397" t="s">
        <v>529</v>
      </c>
    </row>
    <row r="3707" ht="28.5" spans="1:7">
      <c r="A3707" s="380"/>
      <c r="B3707" s="392" t="s">
        <v>31259</v>
      </c>
      <c r="C3707" s="393" t="s">
        <v>22280</v>
      </c>
      <c r="D3707" s="394" t="s">
        <v>31260</v>
      </c>
      <c r="E3707" s="395" t="s">
        <v>31261</v>
      </c>
      <c r="F3707" s="396" t="s">
        <v>31262</v>
      </c>
      <c r="G3707" s="397" t="s">
        <v>529</v>
      </c>
    </row>
    <row r="3708" spans="1:7">
      <c r="A3708" s="380"/>
      <c r="B3708" s="392" t="s">
        <v>31263</v>
      </c>
      <c r="C3708" s="393" t="s">
        <v>22280</v>
      </c>
      <c r="D3708" s="394" t="s">
        <v>31260</v>
      </c>
      <c r="E3708" s="395" t="s">
        <v>31264</v>
      </c>
      <c r="F3708" s="396" t="s">
        <v>31265</v>
      </c>
      <c r="G3708" s="397" t="s">
        <v>529</v>
      </c>
    </row>
    <row r="3709" spans="1:7">
      <c r="A3709" s="380"/>
      <c r="B3709" s="392" t="s">
        <v>31266</v>
      </c>
      <c r="C3709" s="393" t="s">
        <v>22295</v>
      </c>
      <c r="D3709" s="394" t="s">
        <v>31267</v>
      </c>
      <c r="E3709" s="395" t="s">
        <v>22292</v>
      </c>
      <c r="F3709" s="396" t="s">
        <v>22293</v>
      </c>
      <c r="G3709" s="397" t="s">
        <v>529</v>
      </c>
    </row>
    <row r="3710" spans="1:7">
      <c r="A3710" s="380"/>
      <c r="B3710" s="392" t="s">
        <v>31268</v>
      </c>
      <c r="C3710" s="393" t="s">
        <v>22280</v>
      </c>
      <c r="D3710" s="394" t="s">
        <v>31269</v>
      </c>
      <c r="E3710" s="395" t="s">
        <v>31270</v>
      </c>
      <c r="F3710" s="396" t="s">
        <v>31271</v>
      </c>
      <c r="G3710" s="397" t="s">
        <v>529</v>
      </c>
    </row>
    <row r="3711" spans="1:7">
      <c r="A3711" s="380"/>
      <c r="B3711" s="392" t="s">
        <v>31272</v>
      </c>
      <c r="C3711" s="393" t="s">
        <v>22280</v>
      </c>
      <c r="D3711" s="394" t="s">
        <v>31269</v>
      </c>
      <c r="E3711" s="395" t="s">
        <v>22292</v>
      </c>
      <c r="F3711" s="396" t="s">
        <v>22293</v>
      </c>
      <c r="G3711" s="397" t="s">
        <v>529</v>
      </c>
    </row>
    <row r="3712" ht="71.25" spans="1:7">
      <c r="A3712" s="380"/>
      <c r="B3712" s="392" t="s">
        <v>31273</v>
      </c>
      <c r="C3712" s="393" t="s">
        <v>22280</v>
      </c>
      <c r="D3712" s="394" t="s">
        <v>31274</v>
      </c>
      <c r="E3712" s="395" t="s">
        <v>31275</v>
      </c>
      <c r="F3712" s="396" t="s">
        <v>31276</v>
      </c>
      <c r="G3712" s="397" t="s">
        <v>529</v>
      </c>
    </row>
    <row r="3713" spans="1:7">
      <c r="A3713" s="380"/>
      <c r="B3713" s="392" t="s">
        <v>31277</v>
      </c>
      <c r="C3713" s="393" t="s">
        <v>22280</v>
      </c>
      <c r="D3713" s="394" t="s">
        <v>31274</v>
      </c>
      <c r="E3713" s="395" t="s">
        <v>22292</v>
      </c>
      <c r="F3713" s="396" t="s">
        <v>22293</v>
      </c>
      <c r="G3713" s="397" t="s">
        <v>529</v>
      </c>
    </row>
    <row r="3714" spans="1:7">
      <c r="A3714" s="380"/>
      <c r="B3714" s="392" t="s">
        <v>31278</v>
      </c>
      <c r="C3714" s="393" t="s">
        <v>22287</v>
      </c>
      <c r="D3714" s="394" t="s">
        <v>31279</v>
      </c>
      <c r="E3714" s="395" t="s">
        <v>31280</v>
      </c>
      <c r="F3714" s="396" t="s">
        <v>31281</v>
      </c>
      <c r="G3714" s="397" t="s">
        <v>529</v>
      </c>
    </row>
    <row r="3715" spans="1:7">
      <c r="A3715" s="380"/>
      <c r="B3715" s="392" t="s">
        <v>31282</v>
      </c>
      <c r="C3715" s="393" t="s">
        <v>22287</v>
      </c>
      <c r="D3715" s="394" t="s">
        <v>31279</v>
      </c>
      <c r="E3715" s="395" t="s">
        <v>31283</v>
      </c>
      <c r="F3715" s="396" t="s">
        <v>31284</v>
      </c>
      <c r="G3715" s="397" t="s">
        <v>529</v>
      </c>
    </row>
    <row r="3716" spans="1:7">
      <c r="A3716" s="380"/>
      <c r="B3716" s="392" t="s">
        <v>31285</v>
      </c>
      <c r="C3716" s="393" t="s">
        <v>22287</v>
      </c>
      <c r="D3716" s="394" t="s">
        <v>31286</v>
      </c>
      <c r="E3716" s="395" t="s">
        <v>31280</v>
      </c>
      <c r="F3716" s="396" t="s">
        <v>31281</v>
      </c>
      <c r="G3716" s="397" t="s">
        <v>529</v>
      </c>
    </row>
    <row r="3717" spans="1:7">
      <c r="A3717" s="380"/>
      <c r="B3717" s="392" t="s">
        <v>31287</v>
      </c>
      <c r="C3717" s="393" t="s">
        <v>22287</v>
      </c>
      <c r="D3717" s="394" t="s">
        <v>31286</v>
      </c>
      <c r="E3717" s="395" t="s">
        <v>31283</v>
      </c>
      <c r="F3717" s="396" t="s">
        <v>31284</v>
      </c>
      <c r="G3717" s="397" t="s">
        <v>529</v>
      </c>
    </row>
    <row r="3718" spans="1:7">
      <c r="A3718" s="380"/>
      <c r="B3718" s="392" t="s">
        <v>31288</v>
      </c>
      <c r="C3718" s="393" t="s">
        <v>22287</v>
      </c>
      <c r="D3718" s="394" t="s">
        <v>31289</v>
      </c>
      <c r="E3718" s="395" t="s">
        <v>31280</v>
      </c>
      <c r="F3718" s="396" t="s">
        <v>31281</v>
      </c>
      <c r="G3718" s="397" t="s">
        <v>529</v>
      </c>
    </row>
    <row r="3719" spans="1:7">
      <c r="A3719" s="380"/>
      <c r="B3719" s="392" t="s">
        <v>31290</v>
      </c>
      <c r="C3719" s="393" t="s">
        <v>22287</v>
      </c>
      <c r="D3719" s="394" t="s">
        <v>31289</v>
      </c>
      <c r="E3719" s="395" t="s">
        <v>31283</v>
      </c>
      <c r="F3719" s="396" t="s">
        <v>31284</v>
      </c>
      <c r="G3719" s="397" t="s">
        <v>529</v>
      </c>
    </row>
    <row r="3720" spans="1:7">
      <c r="A3720" s="380"/>
      <c r="B3720" s="392" t="s">
        <v>31291</v>
      </c>
      <c r="C3720" s="393" t="s">
        <v>22287</v>
      </c>
      <c r="D3720" s="394" t="s">
        <v>31292</v>
      </c>
      <c r="E3720" s="395" t="s">
        <v>31280</v>
      </c>
      <c r="F3720" s="396" t="s">
        <v>31281</v>
      </c>
      <c r="G3720" s="397" t="s">
        <v>529</v>
      </c>
    </row>
    <row r="3721" spans="1:7">
      <c r="A3721" s="380"/>
      <c r="B3721" s="392" t="s">
        <v>31293</v>
      </c>
      <c r="C3721" s="393" t="s">
        <v>22287</v>
      </c>
      <c r="D3721" s="394" t="s">
        <v>31292</v>
      </c>
      <c r="E3721" s="395" t="s">
        <v>31283</v>
      </c>
      <c r="F3721" s="396" t="s">
        <v>31284</v>
      </c>
      <c r="G3721" s="397" t="s">
        <v>529</v>
      </c>
    </row>
    <row r="3722" spans="1:7">
      <c r="A3722" s="380"/>
      <c r="B3722" s="392" t="s">
        <v>31294</v>
      </c>
      <c r="C3722" s="393" t="s">
        <v>22287</v>
      </c>
      <c r="D3722" s="394" t="s">
        <v>31295</v>
      </c>
      <c r="E3722" s="395" t="s">
        <v>31280</v>
      </c>
      <c r="F3722" s="396" t="s">
        <v>31281</v>
      </c>
      <c r="G3722" s="397" t="s">
        <v>529</v>
      </c>
    </row>
    <row r="3723" spans="1:7">
      <c r="A3723" s="380"/>
      <c r="B3723" s="392" t="s">
        <v>31296</v>
      </c>
      <c r="C3723" s="393" t="s">
        <v>22287</v>
      </c>
      <c r="D3723" s="394" t="s">
        <v>31295</v>
      </c>
      <c r="E3723" s="395" t="s">
        <v>31283</v>
      </c>
      <c r="F3723" s="396" t="s">
        <v>31284</v>
      </c>
      <c r="G3723" s="397" t="s">
        <v>529</v>
      </c>
    </row>
    <row r="3724" spans="1:7">
      <c r="A3724" s="380"/>
      <c r="B3724" s="392" t="s">
        <v>31297</v>
      </c>
      <c r="C3724" s="393" t="s">
        <v>22313</v>
      </c>
      <c r="D3724" s="394" t="s">
        <v>31298</v>
      </c>
      <c r="E3724" s="395" t="s">
        <v>31280</v>
      </c>
      <c r="F3724" s="396" t="s">
        <v>31281</v>
      </c>
      <c r="G3724" s="397" t="s">
        <v>529</v>
      </c>
    </row>
    <row r="3725" spans="1:7">
      <c r="A3725" s="380"/>
      <c r="B3725" s="392" t="s">
        <v>31299</v>
      </c>
      <c r="C3725" s="393" t="s">
        <v>22313</v>
      </c>
      <c r="D3725" s="394" t="s">
        <v>31298</v>
      </c>
      <c r="E3725" s="395" t="s">
        <v>31283</v>
      </c>
      <c r="F3725" s="396" t="s">
        <v>31284</v>
      </c>
      <c r="G3725" s="397" t="s">
        <v>529</v>
      </c>
    </row>
    <row r="3726" spans="1:7">
      <c r="A3726" s="380"/>
      <c r="B3726" s="392" t="s">
        <v>31300</v>
      </c>
      <c r="C3726" s="393" t="s">
        <v>22318</v>
      </c>
      <c r="D3726" s="394" t="s">
        <v>31301</v>
      </c>
      <c r="E3726" s="395" t="s">
        <v>31302</v>
      </c>
      <c r="F3726" s="396" t="s">
        <v>31303</v>
      </c>
      <c r="G3726" s="397" t="s">
        <v>529</v>
      </c>
    </row>
    <row r="3727" spans="1:7">
      <c r="A3727" s="380"/>
      <c r="B3727" s="392" t="s">
        <v>31304</v>
      </c>
      <c r="C3727" s="393" t="s">
        <v>22318</v>
      </c>
      <c r="D3727" s="394" t="s">
        <v>31301</v>
      </c>
      <c r="E3727" s="395" t="s">
        <v>22292</v>
      </c>
      <c r="F3727" s="396" t="s">
        <v>22293</v>
      </c>
      <c r="G3727" s="397" t="s">
        <v>529</v>
      </c>
    </row>
    <row r="3728" spans="1:7">
      <c r="A3728" s="380"/>
      <c r="B3728" s="392" t="s">
        <v>31305</v>
      </c>
      <c r="C3728" s="393" t="s">
        <v>22318</v>
      </c>
      <c r="D3728" s="394" t="s">
        <v>31306</v>
      </c>
      <c r="E3728" s="395" t="s">
        <v>31307</v>
      </c>
      <c r="F3728" s="396" t="s">
        <v>31308</v>
      </c>
      <c r="G3728" s="397" t="s">
        <v>529</v>
      </c>
    </row>
    <row r="3729" spans="1:7">
      <c r="A3729" s="380"/>
      <c r="B3729" s="392" t="s">
        <v>31309</v>
      </c>
      <c r="C3729" s="393" t="s">
        <v>22318</v>
      </c>
      <c r="D3729" s="394" t="s">
        <v>31306</v>
      </c>
      <c r="E3729" s="395" t="s">
        <v>31310</v>
      </c>
      <c r="F3729" s="396" t="s">
        <v>31311</v>
      </c>
      <c r="G3729" s="397" t="s">
        <v>529</v>
      </c>
    </row>
    <row r="3730" spans="1:7">
      <c r="A3730" s="380"/>
      <c r="B3730" s="392" t="s">
        <v>31312</v>
      </c>
      <c r="C3730" s="393" t="s">
        <v>22318</v>
      </c>
      <c r="D3730" s="394" t="s">
        <v>31306</v>
      </c>
      <c r="E3730" s="395" t="s">
        <v>22292</v>
      </c>
      <c r="F3730" s="396" t="s">
        <v>22293</v>
      </c>
      <c r="G3730" s="397" t="s">
        <v>529</v>
      </c>
    </row>
    <row r="3731" spans="1:7">
      <c r="A3731" s="380"/>
      <c r="B3731" s="392" t="s">
        <v>31313</v>
      </c>
      <c r="C3731" s="393" t="s">
        <v>22295</v>
      </c>
      <c r="D3731" s="394" t="s">
        <v>31314</v>
      </c>
      <c r="E3731" s="395" t="s">
        <v>31315</v>
      </c>
      <c r="F3731" s="396" t="s">
        <v>31316</v>
      </c>
      <c r="G3731" s="397" t="s">
        <v>529</v>
      </c>
    </row>
    <row r="3732" ht="28.5" spans="1:7">
      <c r="A3732" s="380"/>
      <c r="B3732" s="392" t="s">
        <v>31317</v>
      </c>
      <c r="C3732" s="393" t="s">
        <v>22280</v>
      </c>
      <c r="D3732" s="394" t="s">
        <v>31318</v>
      </c>
      <c r="E3732" s="395" t="s">
        <v>31319</v>
      </c>
      <c r="F3732" s="396" t="s">
        <v>31320</v>
      </c>
      <c r="G3732" s="397" t="s">
        <v>529</v>
      </c>
    </row>
    <row r="3733" spans="1:7">
      <c r="A3733" s="380"/>
      <c r="B3733" s="392" t="s">
        <v>31321</v>
      </c>
      <c r="C3733" s="393" t="s">
        <v>22287</v>
      </c>
      <c r="D3733" s="394" t="s">
        <v>31322</v>
      </c>
      <c r="E3733" s="395" t="s">
        <v>31323</v>
      </c>
      <c r="F3733" s="396" t="s">
        <v>31324</v>
      </c>
      <c r="G3733" s="397" t="s">
        <v>529</v>
      </c>
    </row>
    <row r="3734" spans="1:7">
      <c r="A3734" s="380"/>
      <c r="B3734" s="392" t="s">
        <v>31325</v>
      </c>
      <c r="C3734" s="393" t="s">
        <v>22287</v>
      </c>
      <c r="D3734" s="394" t="s">
        <v>31322</v>
      </c>
      <c r="E3734" s="395" t="s">
        <v>22292</v>
      </c>
      <c r="F3734" s="396" t="s">
        <v>22293</v>
      </c>
      <c r="G3734" s="397" t="s">
        <v>529</v>
      </c>
    </row>
    <row r="3735" spans="1:7">
      <c r="A3735" s="380"/>
      <c r="B3735" s="392" t="s">
        <v>31326</v>
      </c>
      <c r="C3735" s="393" t="s">
        <v>22280</v>
      </c>
      <c r="D3735" s="394" t="s">
        <v>31318</v>
      </c>
      <c r="E3735" s="395" t="s">
        <v>22292</v>
      </c>
      <c r="F3735" s="396" t="s">
        <v>22293</v>
      </c>
      <c r="G3735" s="397" t="s">
        <v>529</v>
      </c>
    </row>
    <row r="3736" ht="28.5" spans="1:7">
      <c r="A3736" s="380"/>
      <c r="B3736" s="392" t="s">
        <v>31327</v>
      </c>
      <c r="C3736" s="393" t="s">
        <v>22313</v>
      </c>
      <c r="D3736" s="394" t="s">
        <v>31328</v>
      </c>
      <c r="E3736" s="395" t="s">
        <v>31329</v>
      </c>
      <c r="F3736" s="396" t="s">
        <v>31330</v>
      </c>
      <c r="G3736" s="397" t="s">
        <v>529</v>
      </c>
    </row>
    <row r="3737" ht="71.25" spans="1:7">
      <c r="A3737" s="380"/>
      <c r="B3737" s="392" t="s">
        <v>31331</v>
      </c>
      <c r="C3737" s="393" t="s">
        <v>22318</v>
      </c>
      <c r="D3737" s="394" t="s">
        <v>31332</v>
      </c>
      <c r="E3737" s="395" t="s">
        <v>31333</v>
      </c>
      <c r="F3737" s="396" t="s">
        <v>27281</v>
      </c>
      <c r="G3737" s="397" t="s">
        <v>529</v>
      </c>
    </row>
    <row r="3738" spans="1:7">
      <c r="A3738" s="380"/>
      <c r="B3738" s="392" t="s">
        <v>31334</v>
      </c>
      <c r="C3738" s="393" t="s">
        <v>22318</v>
      </c>
      <c r="D3738" s="394" t="s">
        <v>31332</v>
      </c>
      <c r="E3738" s="395" t="s">
        <v>22292</v>
      </c>
      <c r="F3738" s="396" t="s">
        <v>22293</v>
      </c>
      <c r="G3738" s="397" t="s">
        <v>529</v>
      </c>
    </row>
    <row r="3739" spans="1:7">
      <c r="A3739" s="380"/>
      <c r="B3739" s="392" t="s">
        <v>31335</v>
      </c>
      <c r="C3739" s="393" t="s">
        <v>22287</v>
      </c>
      <c r="D3739" s="394" t="s">
        <v>31336</v>
      </c>
      <c r="E3739" s="395" t="s">
        <v>22292</v>
      </c>
      <c r="F3739" s="396" t="s">
        <v>22293</v>
      </c>
      <c r="G3739" s="397" t="s">
        <v>529</v>
      </c>
    </row>
    <row r="3740" spans="1:7">
      <c r="A3740" s="380"/>
      <c r="B3740" s="392" t="s">
        <v>31337</v>
      </c>
      <c r="C3740" s="393" t="s">
        <v>22280</v>
      </c>
      <c r="D3740" s="394" t="s">
        <v>31338</v>
      </c>
      <c r="E3740" s="395" t="s">
        <v>31339</v>
      </c>
      <c r="F3740" s="396" t="s">
        <v>31340</v>
      </c>
      <c r="G3740" s="397" t="s">
        <v>529</v>
      </c>
    </row>
    <row r="3741" spans="1:7">
      <c r="A3741" s="380"/>
      <c r="B3741" s="392" t="s">
        <v>31341</v>
      </c>
      <c r="C3741" s="393" t="s">
        <v>22280</v>
      </c>
      <c r="D3741" s="394" t="s">
        <v>31342</v>
      </c>
      <c r="E3741" s="395" t="s">
        <v>31343</v>
      </c>
      <c r="F3741" s="396" t="s">
        <v>31344</v>
      </c>
      <c r="G3741" s="397" t="s">
        <v>529</v>
      </c>
    </row>
    <row r="3742" spans="1:7">
      <c r="A3742" s="380"/>
      <c r="B3742" s="392" t="s">
        <v>31345</v>
      </c>
      <c r="C3742" s="393" t="s">
        <v>22280</v>
      </c>
      <c r="D3742" s="394" t="s">
        <v>31342</v>
      </c>
      <c r="E3742" s="395" t="s">
        <v>22292</v>
      </c>
      <c r="F3742" s="396" t="s">
        <v>22293</v>
      </c>
      <c r="G3742" s="397" t="s">
        <v>529</v>
      </c>
    </row>
    <row r="3743" spans="1:7">
      <c r="A3743" s="380"/>
      <c r="B3743" s="392" t="s">
        <v>31346</v>
      </c>
      <c r="C3743" s="393" t="s">
        <v>22295</v>
      </c>
      <c r="D3743" s="394" t="s">
        <v>31347</v>
      </c>
      <c r="E3743" s="395" t="s">
        <v>31348</v>
      </c>
      <c r="F3743" s="396" t="s">
        <v>31349</v>
      </c>
      <c r="G3743" s="397" t="s">
        <v>529</v>
      </c>
    </row>
    <row r="3744" spans="1:7">
      <c r="A3744" s="380"/>
      <c r="B3744" s="392" t="s">
        <v>31350</v>
      </c>
      <c r="C3744" s="393" t="s">
        <v>22295</v>
      </c>
      <c r="D3744" s="394" t="s">
        <v>31347</v>
      </c>
      <c r="E3744" s="395" t="s">
        <v>31351</v>
      </c>
      <c r="F3744" s="396" t="s">
        <v>31352</v>
      </c>
      <c r="G3744" s="397" t="s">
        <v>529</v>
      </c>
    </row>
    <row r="3745" spans="1:7">
      <c r="A3745" s="380"/>
      <c r="B3745" s="392" t="s">
        <v>31353</v>
      </c>
      <c r="C3745" s="393" t="s">
        <v>22295</v>
      </c>
      <c r="D3745" s="394" t="s">
        <v>31354</v>
      </c>
      <c r="E3745" s="395" t="s">
        <v>31355</v>
      </c>
      <c r="F3745" s="396" t="s">
        <v>31356</v>
      </c>
      <c r="G3745" s="397" t="s">
        <v>529</v>
      </c>
    </row>
    <row r="3746" spans="1:7">
      <c r="A3746" s="380"/>
      <c r="B3746" s="392" t="s">
        <v>31357</v>
      </c>
      <c r="C3746" s="393" t="s">
        <v>22295</v>
      </c>
      <c r="D3746" s="394" t="s">
        <v>31354</v>
      </c>
      <c r="E3746" s="395" t="s">
        <v>31358</v>
      </c>
      <c r="F3746" s="396" t="s">
        <v>31359</v>
      </c>
      <c r="G3746" s="397" t="s">
        <v>529</v>
      </c>
    </row>
    <row r="3747" spans="1:7">
      <c r="A3747" s="380"/>
      <c r="B3747" s="392" t="s">
        <v>31360</v>
      </c>
      <c r="C3747" s="393" t="s">
        <v>22295</v>
      </c>
      <c r="D3747" s="394" t="s">
        <v>31354</v>
      </c>
      <c r="E3747" s="395" t="s">
        <v>31361</v>
      </c>
      <c r="F3747" s="396" t="s">
        <v>31362</v>
      </c>
      <c r="G3747" s="397" t="s">
        <v>529</v>
      </c>
    </row>
    <row r="3748" spans="1:7">
      <c r="A3748" s="380"/>
      <c r="B3748" s="392" t="s">
        <v>31363</v>
      </c>
      <c r="C3748" s="393" t="s">
        <v>22280</v>
      </c>
      <c r="D3748" s="394" t="s">
        <v>31364</v>
      </c>
      <c r="E3748" s="395" t="s">
        <v>31365</v>
      </c>
      <c r="F3748" s="396" t="s">
        <v>31366</v>
      </c>
      <c r="G3748" s="397" t="s">
        <v>529</v>
      </c>
    </row>
    <row r="3749" spans="1:7">
      <c r="A3749" s="380"/>
      <c r="B3749" s="392" t="s">
        <v>31367</v>
      </c>
      <c r="C3749" s="393" t="s">
        <v>22280</v>
      </c>
      <c r="D3749" s="394" t="s">
        <v>31364</v>
      </c>
      <c r="E3749" s="395" t="s">
        <v>22292</v>
      </c>
      <c r="F3749" s="396" t="s">
        <v>22293</v>
      </c>
      <c r="G3749" s="397" t="s">
        <v>529</v>
      </c>
    </row>
    <row r="3750" spans="1:7">
      <c r="A3750" s="380"/>
      <c r="B3750" s="392" t="s">
        <v>31368</v>
      </c>
      <c r="C3750" s="393" t="s">
        <v>22295</v>
      </c>
      <c r="D3750" s="394" t="s">
        <v>31369</v>
      </c>
      <c r="E3750" s="395" t="s">
        <v>31370</v>
      </c>
      <c r="F3750" s="396" t="s">
        <v>31371</v>
      </c>
      <c r="G3750" s="397" t="s">
        <v>529</v>
      </c>
    </row>
    <row r="3751" ht="28.5" spans="1:7">
      <c r="A3751" s="380"/>
      <c r="B3751" s="392" t="s">
        <v>31372</v>
      </c>
      <c r="C3751" s="393" t="s">
        <v>22295</v>
      </c>
      <c r="D3751" s="394" t="s">
        <v>31369</v>
      </c>
      <c r="E3751" s="395" t="s">
        <v>31373</v>
      </c>
      <c r="F3751" s="396" t="s">
        <v>31374</v>
      </c>
      <c r="G3751" s="397" t="s">
        <v>529</v>
      </c>
    </row>
    <row r="3752" spans="1:7">
      <c r="A3752" s="380"/>
      <c r="B3752" s="392" t="s">
        <v>31375</v>
      </c>
      <c r="C3752" s="393" t="s">
        <v>22295</v>
      </c>
      <c r="D3752" s="394" t="s">
        <v>31369</v>
      </c>
      <c r="E3752" s="395" t="s">
        <v>31376</v>
      </c>
      <c r="F3752" s="396" t="s">
        <v>31377</v>
      </c>
      <c r="G3752" s="397" t="s">
        <v>529</v>
      </c>
    </row>
    <row r="3753" spans="1:7">
      <c r="A3753" s="380"/>
      <c r="B3753" s="392" t="s">
        <v>31378</v>
      </c>
      <c r="C3753" s="393" t="s">
        <v>22295</v>
      </c>
      <c r="D3753" s="394" t="s">
        <v>31369</v>
      </c>
      <c r="E3753" s="395" t="s">
        <v>22292</v>
      </c>
      <c r="F3753" s="396" t="s">
        <v>22293</v>
      </c>
      <c r="G3753" s="397" t="s">
        <v>529</v>
      </c>
    </row>
    <row r="3754" spans="1:7">
      <c r="A3754" s="380"/>
      <c r="B3754" s="392" t="s">
        <v>31379</v>
      </c>
      <c r="C3754" s="393" t="s">
        <v>22295</v>
      </c>
      <c r="D3754" s="394" t="s">
        <v>31380</v>
      </c>
      <c r="E3754" s="395" t="s">
        <v>31381</v>
      </c>
      <c r="F3754" s="396" t="s">
        <v>31382</v>
      </c>
      <c r="G3754" s="397" t="s">
        <v>529</v>
      </c>
    </row>
    <row r="3755" ht="28.5" spans="1:7">
      <c r="A3755" s="380"/>
      <c r="B3755" s="392" t="s">
        <v>31383</v>
      </c>
      <c r="C3755" s="393" t="s">
        <v>22295</v>
      </c>
      <c r="D3755" s="394" t="s">
        <v>31380</v>
      </c>
      <c r="E3755" s="395" t="s">
        <v>31384</v>
      </c>
      <c r="F3755" s="396" t="s">
        <v>31385</v>
      </c>
      <c r="G3755" s="397" t="s">
        <v>529</v>
      </c>
    </row>
    <row r="3756" spans="1:7">
      <c r="A3756" s="380"/>
      <c r="B3756" s="392" t="s">
        <v>31386</v>
      </c>
      <c r="C3756" s="393" t="s">
        <v>22295</v>
      </c>
      <c r="D3756" s="394" t="s">
        <v>31380</v>
      </c>
      <c r="E3756" s="395" t="s">
        <v>22292</v>
      </c>
      <c r="F3756" s="396" t="s">
        <v>22293</v>
      </c>
      <c r="G3756" s="397" t="s">
        <v>529</v>
      </c>
    </row>
    <row r="3757" spans="1:7">
      <c r="A3757" s="380"/>
      <c r="B3757" s="392" t="s">
        <v>31387</v>
      </c>
      <c r="C3757" s="393" t="s">
        <v>22295</v>
      </c>
      <c r="D3757" s="394" t="s">
        <v>31388</v>
      </c>
      <c r="E3757" s="395" t="s">
        <v>31389</v>
      </c>
      <c r="F3757" s="396" t="s">
        <v>31390</v>
      </c>
      <c r="G3757" s="397" t="s">
        <v>529</v>
      </c>
    </row>
    <row r="3758" spans="1:7">
      <c r="A3758" s="380"/>
      <c r="B3758" s="392" t="s">
        <v>31391</v>
      </c>
      <c r="C3758" s="393" t="s">
        <v>22295</v>
      </c>
      <c r="D3758" s="394" t="s">
        <v>31388</v>
      </c>
      <c r="E3758" s="395" t="s">
        <v>31392</v>
      </c>
      <c r="F3758" s="396" t="s">
        <v>31393</v>
      </c>
      <c r="G3758" s="397" t="s">
        <v>529</v>
      </c>
    </row>
    <row r="3759" spans="1:7">
      <c r="A3759" s="380"/>
      <c r="B3759" s="392" t="s">
        <v>31394</v>
      </c>
      <c r="C3759" s="393" t="s">
        <v>22295</v>
      </c>
      <c r="D3759" s="394" t="s">
        <v>31388</v>
      </c>
      <c r="E3759" s="395" t="s">
        <v>31395</v>
      </c>
      <c r="F3759" s="396" t="s">
        <v>31396</v>
      </c>
      <c r="G3759" s="397" t="s">
        <v>529</v>
      </c>
    </row>
    <row r="3760" ht="28.5" spans="1:7">
      <c r="A3760" s="380"/>
      <c r="B3760" s="392" t="s">
        <v>31397</v>
      </c>
      <c r="C3760" s="393" t="s">
        <v>22280</v>
      </c>
      <c r="D3760" s="394" t="s">
        <v>31398</v>
      </c>
      <c r="E3760" s="395" t="s">
        <v>31399</v>
      </c>
      <c r="F3760" s="396" t="s">
        <v>31400</v>
      </c>
      <c r="G3760" s="397" t="s">
        <v>529</v>
      </c>
    </row>
    <row r="3761" spans="1:7">
      <c r="A3761" s="380"/>
      <c r="B3761" s="392" t="s">
        <v>31401</v>
      </c>
      <c r="C3761" s="393" t="s">
        <v>22280</v>
      </c>
      <c r="D3761" s="394" t="s">
        <v>31398</v>
      </c>
      <c r="E3761" s="395" t="s">
        <v>22292</v>
      </c>
      <c r="F3761" s="396" t="s">
        <v>22293</v>
      </c>
      <c r="G3761" s="397" t="s">
        <v>529</v>
      </c>
    </row>
    <row r="3762" spans="1:7">
      <c r="A3762" s="380"/>
      <c r="B3762" s="392" t="s">
        <v>31402</v>
      </c>
      <c r="C3762" s="393" t="s">
        <v>22295</v>
      </c>
      <c r="D3762" s="394" t="s">
        <v>31388</v>
      </c>
      <c r="E3762" s="395" t="s">
        <v>22292</v>
      </c>
      <c r="F3762" s="396" t="s">
        <v>22293</v>
      </c>
      <c r="G3762" s="397" t="s">
        <v>529</v>
      </c>
    </row>
    <row r="3763" spans="1:7">
      <c r="A3763" s="380"/>
      <c r="B3763" s="392" t="s">
        <v>31403</v>
      </c>
      <c r="C3763" s="393" t="s">
        <v>22280</v>
      </c>
      <c r="D3763" s="394" t="s">
        <v>31404</v>
      </c>
      <c r="E3763" s="395" t="s">
        <v>31405</v>
      </c>
      <c r="F3763" s="396" t="s">
        <v>31406</v>
      </c>
      <c r="G3763" s="397" t="s">
        <v>529</v>
      </c>
    </row>
    <row r="3764" spans="1:7">
      <c r="A3764" s="380"/>
      <c r="B3764" s="392" t="s">
        <v>31407</v>
      </c>
      <c r="C3764" s="393" t="s">
        <v>22280</v>
      </c>
      <c r="D3764" s="394" t="s">
        <v>31404</v>
      </c>
      <c r="E3764" s="395" t="s">
        <v>22292</v>
      </c>
      <c r="F3764" s="396" t="s">
        <v>22293</v>
      </c>
      <c r="G3764" s="397" t="s">
        <v>529</v>
      </c>
    </row>
    <row r="3765" spans="1:7">
      <c r="A3765" s="380"/>
      <c r="B3765" s="392" t="s">
        <v>31408</v>
      </c>
      <c r="C3765" s="393" t="s">
        <v>22280</v>
      </c>
      <c r="D3765" s="394" t="s">
        <v>31409</v>
      </c>
      <c r="E3765" s="395" t="s">
        <v>31410</v>
      </c>
      <c r="F3765" s="396" t="s">
        <v>31411</v>
      </c>
      <c r="G3765" s="397" t="s">
        <v>529</v>
      </c>
    </row>
    <row r="3766" spans="1:7">
      <c r="A3766" s="380"/>
      <c r="B3766" s="392" t="s">
        <v>31412</v>
      </c>
      <c r="C3766" s="393" t="s">
        <v>22280</v>
      </c>
      <c r="D3766" s="394" t="s">
        <v>31409</v>
      </c>
      <c r="E3766" s="395" t="s">
        <v>22292</v>
      </c>
      <c r="F3766" s="396" t="s">
        <v>22293</v>
      </c>
      <c r="G3766" s="397" t="s">
        <v>529</v>
      </c>
    </row>
    <row r="3767" ht="42.75" spans="1:7">
      <c r="A3767" s="380"/>
      <c r="B3767" s="392" t="s">
        <v>31413</v>
      </c>
      <c r="C3767" s="393" t="s">
        <v>22295</v>
      </c>
      <c r="D3767" s="394" t="s">
        <v>31414</v>
      </c>
      <c r="E3767" s="395" t="s">
        <v>31415</v>
      </c>
      <c r="F3767" s="396" t="s">
        <v>31416</v>
      </c>
      <c r="G3767" s="397" t="s">
        <v>529</v>
      </c>
    </row>
    <row r="3768" spans="1:7">
      <c r="A3768" s="380"/>
      <c r="B3768" s="392" t="s">
        <v>31417</v>
      </c>
      <c r="C3768" s="393" t="s">
        <v>22280</v>
      </c>
      <c r="D3768" s="394" t="s">
        <v>31418</v>
      </c>
      <c r="E3768" s="395" t="s">
        <v>31419</v>
      </c>
      <c r="F3768" s="396" t="s">
        <v>31420</v>
      </c>
      <c r="G3768" s="397" t="s">
        <v>529</v>
      </c>
    </row>
    <row r="3769" ht="42.75" spans="1:7">
      <c r="A3769" s="380"/>
      <c r="B3769" s="392" t="s">
        <v>31421</v>
      </c>
      <c r="C3769" s="393" t="s">
        <v>22287</v>
      </c>
      <c r="D3769" s="394" t="s">
        <v>31422</v>
      </c>
      <c r="E3769" s="395" t="s">
        <v>31423</v>
      </c>
      <c r="F3769" s="396" t="s">
        <v>31424</v>
      </c>
      <c r="G3769" s="397" t="s">
        <v>529</v>
      </c>
    </row>
    <row r="3770" spans="1:7">
      <c r="A3770" s="380"/>
      <c r="B3770" s="392" t="s">
        <v>31425</v>
      </c>
      <c r="C3770" s="393" t="s">
        <v>22287</v>
      </c>
      <c r="D3770" s="394" t="s">
        <v>31422</v>
      </c>
      <c r="E3770" s="395" t="s">
        <v>22292</v>
      </c>
      <c r="F3770" s="396" t="s">
        <v>22293</v>
      </c>
      <c r="G3770" s="397" t="s">
        <v>529</v>
      </c>
    </row>
    <row r="3771" spans="1:7">
      <c r="A3771" s="380"/>
      <c r="B3771" s="392" t="s">
        <v>31426</v>
      </c>
      <c r="C3771" s="393" t="s">
        <v>22280</v>
      </c>
      <c r="D3771" s="394" t="s">
        <v>31427</v>
      </c>
      <c r="E3771" s="395" t="s">
        <v>31428</v>
      </c>
      <c r="F3771" s="396" t="s">
        <v>31429</v>
      </c>
      <c r="G3771" s="397" t="s">
        <v>529</v>
      </c>
    </row>
    <row r="3772" spans="1:7">
      <c r="A3772" s="380"/>
      <c r="B3772" s="392" t="s">
        <v>31430</v>
      </c>
      <c r="C3772" s="393" t="s">
        <v>22280</v>
      </c>
      <c r="D3772" s="394" t="s">
        <v>31427</v>
      </c>
      <c r="E3772" s="395" t="s">
        <v>31431</v>
      </c>
      <c r="F3772" s="396" t="s">
        <v>31432</v>
      </c>
      <c r="G3772" s="397" t="s">
        <v>529</v>
      </c>
    </row>
    <row r="3773" spans="1:7">
      <c r="A3773" s="380"/>
      <c r="B3773" s="392" t="s">
        <v>31433</v>
      </c>
      <c r="C3773" s="393" t="s">
        <v>22280</v>
      </c>
      <c r="D3773" s="394" t="s">
        <v>31427</v>
      </c>
      <c r="E3773" s="395" t="s">
        <v>22292</v>
      </c>
      <c r="F3773" s="396" t="s">
        <v>22293</v>
      </c>
      <c r="G3773" s="397" t="s">
        <v>529</v>
      </c>
    </row>
    <row r="3774" spans="1:7">
      <c r="A3774" s="380"/>
      <c r="B3774" s="392" t="s">
        <v>31434</v>
      </c>
      <c r="C3774" s="393" t="s">
        <v>22280</v>
      </c>
      <c r="D3774" s="394" t="s">
        <v>31435</v>
      </c>
      <c r="E3774" s="395" t="s">
        <v>31436</v>
      </c>
      <c r="F3774" s="396" t="s">
        <v>31437</v>
      </c>
      <c r="G3774" s="397" t="s">
        <v>529</v>
      </c>
    </row>
    <row r="3775" spans="1:7">
      <c r="A3775" s="380"/>
      <c r="B3775" s="392" t="s">
        <v>31438</v>
      </c>
      <c r="C3775" s="393" t="s">
        <v>22280</v>
      </c>
      <c r="D3775" s="394" t="s">
        <v>31435</v>
      </c>
      <c r="E3775" s="395" t="s">
        <v>31439</v>
      </c>
      <c r="F3775" s="396" t="s">
        <v>31440</v>
      </c>
      <c r="G3775" s="397" t="s">
        <v>529</v>
      </c>
    </row>
    <row r="3776" spans="1:7">
      <c r="A3776" s="380"/>
      <c r="B3776" s="392" t="s">
        <v>31441</v>
      </c>
      <c r="C3776" s="393" t="s">
        <v>22280</v>
      </c>
      <c r="D3776" s="394" t="s">
        <v>31442</v>
      </c>
      <c r="E3776" s="395" t="s">
        <v>31436</v>
      </c>
      <c r="F3776" s="396" t="s">
        <v>31437</v>
      </c>
      <c r="G3776" s="397" t="s">
        <v>529</v>
      </c>
    </row>
    <row r="3777" spans="1:7">
      <c r="A3777" s="380"/>
      <c r="B3777" s="392" t="s">
        <v>31443</v>
      </c>
      <c r="C3777" s="393" t="s">
        <v>22280</v>
      </c>
      <c r="D3777" s="394" t="s">
        <v>31442</v>
      </c>
      <c r="E3777" s="395" t="s">
        <v>31439</v>
      </c>
      <c r="F3777" s="396" t="s">
        <v>31440</v>
      </c>
      <c r="G3777" s="397" t="s">
        <v>529</v>
      </c>
    </row>
    <row r="3778" ht="28.5" spans="1:7">
      <c r="A3778" s="380"/>
      <c r="B3778" s="392" t="s">
        <v>31444</v>
      </c>
      <c r="C3778" s="393" t="s">
        <v>22280</v>
      </c>
      <c r="D3778" s="394" t="s">
        <v>31445</v>
      </c>
      <c r="E3778" s="395" t="s">
        <v>31446</v>
      </c>
      <c r="F3778" s="396" t="s">
        <v>31447</v>
      </c>
      <c r="G3778" s="397" t="s">
        <v>529</v>
      </c>
    </row>
    <row r="3779" ht="42.75" spans="1:7">
      <c r="A3779" s="380"/>
      <c r="B3779" s="392" t="s">
        <v>31448</v>
      </c>
      <c r="C3779" s="393" t="s">
        <v>22287</v>
      </c>
      <c r="D3779" s="394" t="s">
        <v>31449</v>
      </c>
      <c r="E3779" s="395" t="s">
        <v>31450</v>
      </c>
      <c r="F3779" s="396" t="s">
        <v>31451</v>
      </c>
      <c r="G3779" s="397" t="s">
        <v>529</v>
      </c>
    </row>
    <row r="3780" ht="42.75" spans="1:7">
      <c r="A3780" s="380"/>
      <c r="B3780" s="392" t="s">
        <v>31452</v>
      </c>
      <c r="C3780" s="393" t="s">
        <v>22287</v>
      </c>
      <c r="D3780" s="394" t="s">
        <v>31449</v>
      </c>
      <c r="E3780" s="395" t="s">
        <v>31453</v>
      </c>
      <c r="F3780" s="396" t="s">
        <v>31454</v>
      </c>
      <c r="G3780" s="397" t="s">
        <v>529</v>
      </c>
    </row>
    <row r="3781" spans="1:7">
      <c r="A3781" s="380"/>
      <c r="B3781" s="392" t="s">
        <v>31455</v>
      </c>
      <c r="C3781" s="393" t="s">
        <v>22287</v>
      </c>
      <c r="D3781" s="394" t="s">
        <v>31449</v>
      </c>
      <c r="E3781" s="395" t="s">
        <v>22292</v>
      </c>
      <c r="F3781" s="396" t="s">
        <v>22293</v>
      </c>
      <c r="G3781" s="397" t="s">
        <v>529</v>
      </c>
    </row>
    <row r="3782" ht="28.5" spans="1:7">
      <c r="A3782" s="380"/>
      <c r="B3782" s="392" t="s">
        <v>31456</v>
      </c>
      <c r="C3782" s="393" t="s">
        <v>22280</v>
      </c>
      <c r="D3782" s="394" t="s">
        <v>31457</v>
      </c>
      <c r="E3782" s="395" t="s">
        <v>31446</v>
      </c>
      <c r="F3782" s="396" t="s">
        <v>31447</v>
      </c>
      <c r="G3782" s="397" t="s">
        <v>529</v>
      </c>
    </row>
    <row r="3783" spans="1:7">
      <c r="A3783" s="380"/>
      <c r="B3783" s="392" t="s">
        <v>31458</v>
      </c>
      <c r="C3783" s="393" t="s">
        <v>22280</v>
      </c>
      <c r="D3783" s="394" t="s">
        <v>31457</v>
      </c>
      <c r="E3783" s="395" t="s">
        <v>22292</v>
      </c>
      <c r="F3783" s="396" t="s">
        <v>22293</v>
      </c>
      <c r="G3783" s="397" t="s">
        <v>529</v>
      </c>
    </row>
    <row r="3784" spans="1:7">
      <c r="A3784" s="380"/>
      <c r="B3784" s="392" t="s">
        <v>31459</v>
      </c>
      <c r="C3784" s="393" t="s">
        <v>22295</v>
      </c>
      <c r="D3784" s="394" t="s">
        <v>31460</v>
      </c>
      <c r="E3784" s="395" t="s">
        <v>31461</v>
      </c>
      <c r="F3784" s="396" t="s">
        <v>31462</v>
      </c>
      <c r="G3784" s="397" t="s">
        <v>529</v>
      </c>
    </row>
    <row r="3785" spans="1:7">
      <c r="A3785" s="380"/>
      <c r="B3785" s="392" t="s">
        <v>31463</v>
      </c>
      <c r="C3785" s="393" t="s">
        <v>22295</v>
      </c>
      <c r="D3785" s="394" t="s">
        <v>31460</v>
      </c>
      <c r="E3785" s="395" t="s">
        <v>22292</v>
      </c>
      <c r="F3785" s="396" t="s">
        <v>22293</v>
      </c>
      <c r="G3785" s="397" t="s">
        <v>529</v>
      </c>
    </row>
    <row r="3786" ht="28.5" spans="1:7">
      <c r="A3786" s="380"/>
      <c r="B3786" s="392" t="s">
        <v>31464</v>
      </c>
      <c r="C3786" s="393" t="s">
        <v>22295</v>
      </c>
      <c r="D3786" s="394" t="s">
        <v>31465</v>
      </c>
      <c r="E3786" s="395" t="s">
        <v>31466</v>
      </c>
      <c r="F3786" s="396" t="s">
        <v>31467</v>
      </c>
      <c r="G3786" s="397" t="s">
        <v>529</v>
      </c>
    </row>
    <row r="3787" ht="42.75" spans="1:7">
      <c r="A3787" s="380"/>
      <c r="B3787" s="392" t="s">
        <v>31468</v>
      </c>
      <c r="C3787" s="393" t="s">
        <v>22295</v>
      </c>
      <c r="D3787" s="394" t="s">
        <v>31465</v>
      </c>
      <c r="E3787" s="395" t="s">
        <v>31469</v>
      </c>
      <c r="F3787" s="396" t="s">
        <v>31470</v>
      </c>
      <c r="G3787" s="397" t="s">
        <v>529</v>
      </c>
    </row>
    <row r="3788" ht="28.5" spans="1:7">
      <c r="A3788" s="380"/>
      <c r="B3788" s="392" t="s">
        <v>31471</v>
      </c>
      <c r="C3788" s="393" t="s">
        <v>22295</v>
      </c>
      <c r="D3788" s="394" t="s">
        <v>31465</v>
      </c>
      <c r="E3788" s="395" t="s">
        <v>31472</v>
      </c>
      <c r="F3788" s="396" t="s">
        <v>31473</v>
      </c>
      <c r="G3788" s="397" t="s">
        <v>529</v>
      </c>
    </row>
    <row r="3789" ht="28.5" spans="1:7">
      <c r="A3789" s="380"/>
      <c r="B3789" s="392" t="s">
        <v>31474</v>
      </c>
      <c r="C3789" s="393" t="s">
        <v>22295</v>
      </c>
      <c r="D3789" s="394" t="s">
        <v>31465</v>
      </c>
      <c r="E3789" s="395" t="s">
        <v>31475</v>
      </c>
      <c r="F3789" s="396" t="s">
        <v>31476</v>
      </c>
      <c r="G3789" s="397" t="s">
        <v>529</v>
      </c>
    </row>
    <row r="3790" spans="1:7">
      <c r="A3790" s="380"/>
      <c r="B3790" s="392" t="s">
        <v>31477</v>
      </c>
      <c r="C3790" s="393" t="s">
        <v>22280</v>
      </c>
      <c r="D3790" s="394" t="s">
        <v>31478</v>
      </c>
      <c r="E3790" s="395" t="s">
        <v>31479</v>
      </c>
      <c r="F3790" s="396" t="s">
        <v>31480</v>
      </c>
      <c r="G3790" s="397" t="s">
        <v>529</v>
      </c>
    </row>
    <row r="3791" spans="1:7">
      <c r="A3791" s="380"/>
      <c r="B3791" s="392" t="s">
        <v>31481</v>
      </c>
      <c r="C3791" s="393" t="s">
        <v>22280</v>
      </c>
      <c r="D3791" s="394" t="s">
        <v>31478</v>
      </c>
      <c r="E3791" s="395" t="s">
        <v>22292</v>
      </c>
      <c r="F3791" s="396" t="s">
        <v>22293</v>
      </c>
      <c r="G3791" s="397" t="s">
        <v>529</v>
      </c>
    </row>
    <row r="3792" spans="1:7">
      <c r="A3792" s="380"/>
      <c r="B3792" s="392" t="s">
        <v>31482</v>
      </c>
      <c r="C3792" s="393" t="s">
        <v>24239</v>
      </c>
      <c r="D3792" s="394" t="s">
        <v>16145</v>
      </c>
      <c r="E3792" s="395" t="s">
        <v>31483</v>
      </c>
      <c r="F3792" s="396" t="s">
        <v>31484</v>
      </c>
      <c r="G3792" s="397" t="s">
        <v>529</v>
      </c>
    </row>
    <row r="3793" ht="71.25" spans="1:7">
      <c r="A3793" s="380"/>
      <c r="B3793" s="392" t="s">
        <v>31485</v>
      </c>
      <c r="C3793" s="393" t="s">
        <v>24239</v>
      </c>
      <c r="D3793" s="394" t="s">
        <v>16145</v>
      </c>
      <c r="E3793" s="395" t="s">
        <v>31486</v>
      </c>
      <c r="F3793" s="396" t="s">
        <v>31487</v>
      </c>
      <c r="G3793" s="397" t="s">
        <v>529</v>
      </c>
    </row>
    <row r="3794" spans="1:7">
      <c r="A3794" s="380"/>
      <c r="B3794" s="392" t="s">
        <v>31488</v>
      </c>
      <c r="C3794" s="393" t="s">
        <v>22280</v>
      </c>
      <c r="D3794" s="394" t="s">
        <v>31489</v>
      </c>
      <c r="E3794" s="395" t="s">
        <v>31490</v>
      </c>
      <c r="F3794" s="396" t="s">
        <v>31491</v>
      </c>
      <c r="G3794" s="397" t="s">
        <v>529</v>
      </c>
    </row>
    <row r="3795" ht="28.5" spans="1:7">
      <c r="A3795" s="380"/>
      <c r="B3795" s="392" t="s">
        <v>31492</v>
      </c>
      <c r="C3795" s="393" t="s">
        <v>22280</v>
      </c>
      <c r="D3795" s="394" t="s">
        <v>31489</v>
      </c>
      <c r="E3795" s="395" t="s">
        <v>31493</v>
      </c>
      <c r="F3795" s="396" t="s">
        <v>31494</v>
      </c>
      <c r="G3795" s="397" t="s">
        <v>529</v>
      </c>
    </row>
    <row r="3796" spans="1:7">
      <c r="A3796" s="380"/>
      <c r="B3796" s="392" t="s">
        <v>31495</v>
      </c>
      <c r="C3796" s="393" t="s">
        <v>22280</v>
      </c>
      <c r="D3796" s="394" t="s">
        <v>31489</v>
      </c>
      <c r="E3796" s="395" t="s">
        <v>22292</v>
      </c>
      <c r="F3796" s="396" t="s">
        <v>22293</v>
      </c>
      <c r="G3796" s="397" t="s">
        <v>529</v>
      </c>
    </row>
    <row r="3797" spans="1:7">
      <c r="A3797" s="380"/>
      <c r="B3797" s="392" t="s">
        <v>31496</v>
      </c>
      <c r="C3797" s="393" t="s">
        <v>22280</v>
      </c>
      <c r="D3797" s="394" t="s">
        <v>31497</v>
      </c>
      <c r="E3797" s="395" t="s">
        <v>31498</v>
      </c>
      <c r="F3797" s="396" t="s">
        <v>31499</v>
      </c>
      <c r="G3797" s="397" t="s">
        <v>529</v>
      </c>
    </row>
    <row r="3798" spans="1:7">
      <c r="A3798" s="380"/>
      <c r="B3798" s="392" t="s">
        <v>31500</v>
      </c>
      <c r="C3798" s="393" t="s">
        <v>22280</v>
      </c>
      <c r="D3798" s="394" t="s">
        <v>31497</v>
      </c>
      <c r="E3798" s="395" t="s">
        <v>22292</v>
      </c>
      <c r="F3798" s="396" t="s">
        <v>22293</v>
      </c>
      <c r="G3798" s="397" t="s">
        <v>529</v>
      </c>
    </row>
    <row r="3799" spans="1:7">
      <c r="A3799" s="380"/>
      <c r="B3799" s="392" t="s">
        <v>31501</v>
      </c>
      <c r="C3799" s="393" t="s">
        <v>22287</v>
      </c>
      <c r="D3799" s="394" t="s">
        <v>31502</v>
      </c>
      <c r="E3799" s="395" t="s">
        <v>31503</v>
      </c>
      <c r="F3799" s="396" t="s">
        <v>31504</v>
      </c>
      <c r="G3799" s="397" t="s">
        <v>529</v>
      </c>
    </row>
    <row r="3800" spans="1:7">
      <c r="A3800" s="380"/>
      <c r="B3800" s="392" t="s">
        <v>31505</v>
      </c>
      <c r="C3800" s="393" t="s">
        <v>22287</v>
      </c>
      <c r="D3800" s="394" t="s">
        <v>31502</v>
      </c>
      <c r="E3800" s="395" t="s">
        <v>22292</v>
      </c>
      <c r="F3800" s="396" t="s">
        <v>22293</v>
      </c>
      <c r="G3800" s="397" t="s">
        <v>529</v>
      </c>
    </row>
    <row r="3801" spans="1:7">
      <c r="A3801" s="380"/>
      <c r="B3801" s="392" t="s">
        <v>31506</v>
      </c>
      <c r="C3801" s="393" t="s">
        <v>22287</v>
      </c>
      <c r="D3801" s="394" t="s">
        <v>31507</v>
      </c>
      <c r="E3801" s="395" t="s">
        <v>31503</v>
      </c>
      <c r="F3801" s="396" t="s">
        <v>31504</v>
      </c>
      <c r="G3801" s="397" t="s">
        <v>529</v>
      </c>
    </row>
    <row r="3802" spans="1:7">
      <c r="A3802" s="380"/>
      <c r="B3802" s="392" t="s">
        <v>31508</v>
      </c>
      <c r="C3802" s="393" t="s">
        <v>22287</v>
      </c>
      <c r="D3802" s="394" t="s">
        <v>31507</v>
      </c>
      <c r="E3802" s="395" t="s">
        <v>22292</v>
      </c>
      <c r="F3802" s="396" t="s">
        <v>22293</v>
      </c>
      <c r="G3802" s="397" t="s">
        <v>529</v>
      </c>
    </row>
    <row r="3803" spans="1:7">
      <c r="A3803" s="380"/>
      <c r="B3803" s="392" t="s">
        <v>31509</v>
      </c>
      <c r="C3803" s="393" t="s">
        <v>22280</v>
      </c>
      <c r="D3803" s="394" t="s">
        <v>31510</v>
      </c>
      <c r="E3803" s="395" t="s">
        <v>31503</v>
      </c>
      <c r="F3803" s="396" t="s">
        <v>31504</v>
      </c>
      <c r="G3803" s="397" t="s">
        <v>529</v>
      </c>
    </row>
    <row r="3804" spans="1:7">
      <c r="A3804" s="380"/>
      <c r="B3804" s="392" t="s">
        <v>31511</v>
      </c>
      <c r="C3804" s="393" t="s">
        <v>22287</v>
      </c>
      <c r="D3804" s="394" t="s">
        <v>31512</v>
      </c>
      <c r="E3804" s="395" t="s">
        <v>31513</v>
      </c>
      <c r="F3804" s="396" t="s">
        <v>31514</v>
      </c>
      <c r="G3804" s="397" t="s">
        <v>529</v>
      </c>
    </row>
    <row r="3805" spans="1:7">
      <c r="A3805" s="380"/>
      <c r="B3805" s="392" t="s">
        <v>31515</v>
      </c>
      <c r="C3805" s="393" t="s">
        <v>22287</v>
      </c>
      <c r="D3805" s="394" t="s">
        <v>31512</v>
      </c>
      <c r="E3805" s="395" t="s">
        <v>22292</v>
      </c>
      <c r="F3805" s="396" t="s">
        <v>22293</v>
      </c>
      <c r="G3805" s="397" t="s">
        <v>529</v>
      </c>
    </row>
    <row r="3806" spans="1:7">
      <c r="A3806" s="380"/>
      <c r="B3806" s="392" t="s">
        <v>31516</v>
      </c>
      <c r="C3806" s="393" t="s">
        <v>22287</v>
      </c>
      <c r="D3806" s="394" t="s">
        <v>31517</v>
      </c>
      <c r="E3806" s="395" t="s">
        <v>31518</v>
      </c>
      <c r="F3806" s="396" t="s">
        <v>31504</v>
      </c>
      <c r="G3806" s="397" t="s">
        <v>529</v>
      </c>
    </row>
    <row r="3807" spans="1:7">
      <c r="A3807" s="380"/>
      <c r="B3807" s="392" t="s">
        <v>31519</v>
      </c>
      <c r="C3807" s="393" t="s">
        <v>22287</v>
      </c>
      <c r="D3807" s="394" t="s">
        <v>31517</v>
      </c>
      <c r="E3807" s="395" t="s">
        <v>22292</v>
      </c>
      <c r="F3807" s="396" t="s">
        <v>22293</v>
      </c>
      <c r="G3807" s="397" t="s">
        <v>529</v>
      </c>
    </row>
    <row r="3808" spans="1:7">
      <c r="A3808" s="380"/>
      <c r="B3808" s="392" t="s">
        <v>31520</v>
      </c>
      <c r="C3808" s="393" t="s">
        <v>22280</v>
      </c>
      <c r="D3808" s="394" t="s">
        <v>31521</v>
      </c>
      <c r="E3808" s="395" t="s">
        <v>31522</v>
      </c>
      <c r="F3808" s="396" t="s">
        <v>31523</v>
      </c>
      <c r="G3808" s="397" t="s">
        <v>529</v>
      </c>
    </row>
    <row r="3809" spans="1:7">
      <c r="A3809" s="380"/>
      <c r="B3809" s="392" t="s">
        <v>31524</v>
      </c>
      <c r="C3809" s="393" t="s">
        <v>22295</v>
      </c>
      <c r="D3809" s="394" t="s">
        <v>31525</v>
      </c>
      <c r="E3809" s="395" t="s">
        <v>31526</v>
      </c>
      <c r="F3809" s="396" t="s">
        <v>31527</v>
      </c>
      <c r="G3809" s="397" t="s">
        <v>529</v>
      </c>
    </row>
    <row r="3810" spans="1:7">
      <c r="A3810" s="380"/>
      <c r="B3810" s="392" t="s">
        <v>31528</v>
      </c>
      <c r="C3810" s="393" t="s">
        <v>22295</v>
      </c>
      <c r="D3810" s="394" t="s">
        <v>31525</v>
      </c>
      <c r="E3810" s="395" t="s">
        <v>22292</v>
      </c>
      <c r="F3810" s="396" t="s">
        <v>22293</v>
      </c>
      <c r="G3810" s="397" t="s">
        <v>529</v>
      </c>
    </row>
    <row r="3811" ht="28.5" spans="1:7">
      <c r="A3811" s="380"/>
      <c r="B3811" s="392" t="s">
        <v>31529</v>
      </c>
      <c r="C3811" s="393" t="s">
        <v>22295</v>
      </c>
      <c r="D3811" s="394" t="s">
        <v>31530</v>
      </c>
      <c r="E3811" s="395" t="s">
        <v>31531</v>
      </c>
      <c r="F3811" s="396" t="s">
        <v>31532</v>
      </c>
      <c r="G3811" s="397" t="s">
        <v>529</v>
      </c>
    </row>
    <row r="3812" spans="1:7">
      <c r="A3812" s="380"/>
      <c r="B3812" s="392" t="s">
        <v>31533</v>
      </c>
      <c r="C3812" s="393" t="s">
        <v>22295</v>
      </c>
      <c r="D3812" s="394" t="s">
        <v>31530</v>
      </c>
      <c r="E3812" s="395" t="s">
        <v>22292</v>
      </c>
      <c r="F3812" s="396" t="s">
        <v>22293</v>
      </c>
      <c r="G3812" s="397" t="s">
        <v>529</v>
      </c>
    </row>
    <row r="3813" spans="1:7">
      <c r="A3813" s="380"/>
      <c r="B3813" s="392" t="s">
        <v>31534</v>
      </c>
      <c r="C3813" s="393" t="s">
        <v>22280</v>
      </c>
      <c r="D3813" s="394" t="s">
        <v>31535</v>
      </c>
      <c r="E3813" s="395" t="s">
        <v>31536</v>
      </c>
      <c r="F3813" s="396" t="s">
        <v>31537</v>
      </c>
      <c r="G3813" s="397" t="s">
        <v>529</v>
      </c>
    </row>
    <row r="3814" spans="1:7">
      <c r="A3814" s="380"/>
      <c r="B3814" s="392" t="s">
        <v>31538</v>
      </c>
      <c r="C3814" s="393" t="s">
        <v>22287</v>
      </c>
      <c r="D3814" s="394" t="s">
        <v>31539</v>
      </c>
      <c r="E3814" s="395" t="s">
        <v>31540</v>
      </c>
      <c r="F3814" s="396" t="s">
        <v>31541</v>
      </c>
      <c r="G3814" s="397" t="s">
        <v>529</v>
      </c>
    </row>
    <row r="3815" spans="1:7">
      <c r="A3815" s="380"/>
      <c r="B3815" s="392" t="s">
        <v>31542</v>
      </c>
      <c r="C3815" s="393" t="s">
        <v>22287</v>
      </c>
      <c r="D3815" s="394" t="s">
        <v>31539</v>
      </c>
      <c r="E3815" s="395" t="s">
        <v>22292</v>
      </c>
      <c r="F3815" s="396" t="s">
        <v>22293</v>
      </c>
      <c r="G3815" s="397" t="s">
        <v>529</v>
      </c>
    </row>
    <row r="3816" ht="42.75" spans="1:7">
      <c r="A3816" s="380"/>
      <c r="B3816" s="392" t="s">
        <v>31543</v>
      </c>
      <c r="C3816" s="393" t="s">
        <v>22280</v>
      </c>
      <c r="D3816" s="394" t="s">
        <v>31544</v>
      </c>
      <c r="E3816" s="395" t="s">
        <v>31545</v>
      </c>
      <c r="F3816" s="396" t="s">
        <v>31546</v>
      </c>
      <c r="G3816" s="397" t="s">
        <v>529</v>
      </c>
    </row>
    <row r="3817" ht="42.75" spans="1:7">
      <c r="A3817" s="380"/>
      <c r="B3817" s="392" t="s">
        <v>31547</v>
      </c>
      <c r="C3817" s="393" t="s">
        <v>22280</v>
      </c>
      <c r="D3817" s="394" t="s">
        <v>31544</v>
      </c>
      <c r="E3817" s="395" t="s">
        <v>31548</v>
      </c>
      <c r="F3817" s="396" t="s">
        <v>31549</v>
      </c>
      <c r="G3817" s="397" t="s">
        <v>529</v>
      </c>
    </row>
    <row r="3818" ht="42.75" spans="1:7">
      <c r="A3818" s="380"/>
      <c r="B3818" s="392" t="s">
        <v>31550</v>
      </c>
      <c r="C3818" s="393" t="s">
        <v>22280</v>
      </c>
      <c r="D3818" s="394" t="s">
        <v>31544</v>
      </c>
      <c r="E3818" s="395" t="s">
        <v>31551</v>
      </c>
      <c r="F3818" s="396" t="s">
        <v>31552</v>
      </c>
      <c r="G3818" s="397" t="s">
        <v>529</v>
      </c>
    </row>
    <row r="3819" ht="42.75" spans="1:7">
      <c r="A3819" s="380"/>
      <c r="B3819" s="392" t="s">
        <v>31553</v>
      </c>
      <c r="C3819" s="393" t="s">
        <v>22280</v>
      </c>
      <c r="D3819" s="394" t="s">
        <v>31544</v>
      </c>
      <c r="E3819" s="395" t="s">
        <v>31554</v>
      </c>
      <c r="F3819" s="396" t="s">
        <v>31555</v>
      </c>
      <c r="G3819" s="397" t="s">
        <v>529</v>
      </c>
    </row>
    <row r="3820" ht="42.75" spans="1:7">
      <c r="A3820" s="380"/>
      <c r="B3820" s="392" t="s">
        <v>31556</v>
      </c>
      <c r="C3820" s="393" t="s">
        <v>22295</v>
      </c>
      <c r="D3820" s="394" t="s">
        <v>31557</v>
      </c>
      <c r="E3820" s="395" t="s">
        <v>31558</v>
      </c>
      <c r="F3820" s="396" t="s">
        <v>31559</v>
      </c>
      <c r="G3820" s="397" t="s">
        <v>529</v>
      </c>
    </row>
    <row r="3821" ht="71.25" spans="1:7">
      <c r="A3821" s="380"/>
      <c r="B3821" s="392" t="s">
        <v>31560</v>
      </c>
      <c r="C3821" s="393" t="s">
        <v>22287</v>
      </c>
      <c r="D3821" s="394" t="s">
        <v>31561</v>
      </c>
      <c r="E3821" s="395" t="s">
        <v>31562</v>
      </c>
      <c r="F3821" s="396" t="s">
        <v>31563</v>
      </c>
      <c r="G3821" s="397" t="s">
        <v>529</v>
      </c>
    </row>
    <row r="3822" spans="1:7">
      <c r="A3822" s="380"/>
      <c r="B3822" s="392" t="s">
        <v>31564</v>
      </c>
      <c r="C3822" s="393" t="s">
        <v>22287</v>
      </c>
      <c r="D3822" s="394" t="s">
        <v>31561</v>
      </c>
      <c r="E3822" s="395" t="s">
        <v>22292</v>
      </c>
      <c r="F3822" s="396" t="s">
        <v>22293</v>
      </c>
      <c r="G3822" s="397" t="s">
        <v>529</v>
      </c>
    </row>
    <row r="3823" spans="1:7">
      <c r="A3823" s="380"/>
      <c r="B3823" s="392" t="s">
        <v>31565</v>
      </c>
      <c r="C3823" s="393" t="s">
        <v>22280</v>
      </c>
      <c r="D3823" s="394" t="s">
        <v>31566</v>
      </c>
      <c r="E3823" s="395" t="s">
        <v>22292</v>
      </c>
      <c r="F3823" s="396" t="s">
        <v>22293</v>
      </c>
      <c r="G3823" s="397" t="s">
        <v>529</v>
      </c>
    </row>
    <row r="3824" spans="1:7">
      <c r="A3824" s="380"/>
      <c r="B3824" s="392" t="s">
        <v>31567</v>
      </c>
      <c r="C3824" s="393" t="s">
        <v>22295</v>
      </c>
      <c r="D3824" s="394" t="s">
        <v>31568</v>
      </c>
      <c r="E3824" s="395" t="s">
        <v>31569</v>
      </c>
      <c r="F3824" s="396" t="s">
        <v>31570</v>
      </c>
      <c r="G3824" s="397" t="s">
        <v>529</v>
      </c>
    </row>
    <row r="3825" spans="1:7">
      <c r="A3825" s="380"/>
      <c r="B3825" s="392" t="s">
        <v>31571</v>
      </c>
      <c r="C3825" s="393" t="s">
        <v>22280</v>
      </c>
      <c r="D3825" s="394" t="s">
        <v>31572</v>
      </c>
      <c r="E3825" s="395" t="s">
        <v>31573</v>
      </c>
      <c r="F3825" s="396" t="s">
        <v>31574</v>
      </c>
      <c r="G3825" s="397" t="s">
        <v>529</v>
      </c>
    </row>
    <row r="3826" spans="1:7">
      <c r="A3826" s="380"/>
      <c r="B3826" s="392" t="s">
        <v>31575</v>
      </c>
      <c r="C3826" s="393" t="s">
        <v>22280</v>
      </c>
      <c r="D3826" s="394" t="s">
        <v>31572</v>
      </c>
      <c r="E3826" s="395" t="s">
        <v>22292</v>
      </c>
      <c r="F3826" s="396" t="s">
        <v>22293</v>
      </c>
      <c r="G3826" s="397" t="s">
        <v>529</v>
      </c>
    </row>
    <row r="3827" spans="1:7">
      <c r="A3827" s="380"/>
      <c r="B3827" s="392" t="s">
        <v>31576</v>
      </c>
      <c r="C3827" s="393" t="s">
        <v>24239</v>
      </c>
      <c r="D3827" s="394" t="s">
        <v>31577</v>
      </c>
      <c r="E3827" s="395" t="s">
        <v>31578</v>
      </c>
      <c r="F3827" s="396" t="s">
        <v>31579</v>
      </c>
      <c r="G3827" s="397" t="s">
        <v>529</v>
      </c>
    </row>
    <row r="3828" spans="1:7">
      <c r="A3828" s="380"/>
      <c r="B3828" s="392" t="s">
        <v>31580</v>
      </c>
      <c r="C3828" s="393" t="s">
        <v>24239</v>
      </c>
      <c r="D3828" s="394" t="s">
        <v>31577</v>
      </c>
      <c r="E3828" s="395" t="s">
        <v>31581</v>
      </c>
      <c r="F3828" s="396" t="s">
        <v>31582</v>
      </c>
      <c r="G3828" s="397" t="s">
        <v>529</v>
      </c>
    </row>
    <row r="3829" spans="1:7">
      <c r="A3829" s="380"/>
      <c r="B3829" s="392" t="s">
        <v>31583</v>
      </c>
      <c r="C3829" s="393" t="s">
        <v>22295</v>
      </c>
      <c r="D3829" s="394" t="s">
        <v>31584</v>
      </c>
      <c r="E3829" s="395" t="s">
        <v>31585</v>
      </c>
      <c r="F3829" s="396" t="s">
        <v>31586</v>
      </c>
      <c r="G3829" s="397" t="s">
        <v>529</v>
      </c>
    </row>
    <row r="3830" spans="1:7">
      <c r="A3830" s="380"/>
      <c r="B3830" s="392" t="s">
        <v>31587</v>
      </c>
      <c r="C3830" s="393" t="s">
        <v>22295</v>
      </c>
      <c r="D3830" s="394" t="s">
        <v>31584</v>
      </c>
      <c r="E3830" s="395" t="s">
        <v>31588</v>
      </c>
      <c r="F3830" s="396" t="s">
        <v>31589</v>
      </c>
      <c r="G3830" s="397" t="s">
        <v>529</v>
      </c>
    </row>
    <row r="3831" spans="1:7">
      <c r="A3831" s="380"/>
      <c r="B3831" s="392" t="s">
        <v>31590</v>
      </c>
      <c r="C3831" s="393" t="s">
        <v>22295</v>
      </c>
      <c r="D3831" s="394" t="s">
        <v>31584</v>
      </c>
      <c r="E3831" s="395" t="s">
        <v>31591</v>
      </c>
      <c r="F3831" s="396" t="s">
        <v>31592</v>
      </c>
      <c r="G3831" s="397" t="s">
        <v>529</v>
      </c>
    </row>
    <row r="3832" spans="1:7">
      <c r="A3832" s="380"/>
      <c r="B3832" s="392" t="s">
        <v>31593</v>
      </c>
      <c r="C3832" s="393" t="s">
        <v>22295</v>
      </c>
      <c r="D3832" s="394" t="s">
        <v>31584</v>
      </c>
      <c r="E3832" s="395" t="s">
        <v>31594</v>
      </c>
      <c r="F3832" s="396" t="s">
        <v>31595</v>
      </c>
      <c r="G3832" s="397" t="s">
        <v>529</v>
      </c>
    </row>
    <row r="3833" spans="1:7">
      <c r="A3833" s="380"/>
      <c r="B3833" s="392" t="s">
        <v>31596</v>
      </c>
      <c r="C3833" s="393" t="s">
        <v>22295</v>
      </c>
      <c r="D3833" s="394" t="s">
        <v>31584</v>
      </c>
      <c r="E3833" s="395" t="s">
        <v>31597</v>
      </c>
      <c r="F3833" s="396" t="s">
        <v>31598</v>
      </c>
      <c r="G3833" s="397" t="s">
        <v>529</v>
      </c>
    </row>
    <row r="3834" spans="1:7">
      <c r="A3834" s="380"/>
      <c r="B3834" s="392" t="s">
        <v>31599</v>
      </c>
      <c r="C3834" s="393" t="s">
        <v>22295</v>
      </c>
      <c r="D3834" s="394" t="s">
        <v>31584</v>
      </c>
      <c r="E3834" s="395" t="s">
        <v>31600</v>
      </c>
      <c r="F3834" s="396" t="s">
        <v>31601</v>
      </c>
      <c r="G3834" s="397" t="s">
        <v>529</v>
      </c>
    </row>
    <row r="3835" spans="1:7">
      <c r="A3835" s="380"/>
      <c r="B3835" s="392" t="s">
        <v>31602</v>
      </c>
      <c r="C3835" s="393" t="s">
        <v>22295</v>
      </c>
      <c r="D3835" s="394" t="s">
        <v>31603</v>
      </c>
      <c r="E3835" s="395" t="s">
        <v>31604</v>
      </c>
      <c r="F3835" s="396" t="s">
        <v>31605</v>
      </c>
      <c r="G3835" s="397" t="s">
        <v>529</v>
      </c>
    </row>
    <row r="3836" spans="1:7">
      <c r="A3836" s="380"/>
      <c r="B3836" s="392" t="s">
        <v>31606</v>
      </c>
      <c r="C3836" s="393" t="s">
        <v>22295</v>
      </c>
      <c r="D3836" s="394" t="s">
        <v>31603</v>
      </c>
      <c r="E3836" s="395" t="s">
        <v>22292</v>
      </c>
      <c r="F3836" s="396" t="s">
        <v>22293</v>
      </c>
      <c r="G3836" s="397" t="s">
        <v>529</v>
      </c>
    </row>
    <row r="3837" ht="28.5" spans="1:7">
      <c r="A3837" s="380"/>
      <c r="B3837" s="392" t="s">
        <v>31607</v>
      </c>
      <c r="C3837" s="393" t="s">
        <v>24239</v>
      </c>
      <c r="D3837" s="394" t="s">
        <v>31577</v>
      </c>
      <c r="E3837" s="395" t="s">
        <v>31608</v>
      </c>
      <c r="F3837" s="396" t="s">
        <v>31609</v>
      </c>
      <c r="G3837" s="397" t="s">
        <v>529</v>
      </c>
    </row>
    <row r="3838" ht="57" spans="1:7">
      <c r="A3838" s="380"/>
      <c r="B3838" s="392" t="s">
        <v>31610</v>
      </c>
      <c r="C3838" s="393" t="s">
        <v>22295</v>
      </c>
      <c r="D3838" s="394" t="s">
        <v>31611</v>
      </c>
      <c r="E3838" s="395" t="s">
        <v>31612</v>
      </c>
      <c r="F3838" s="396" t="s">
        <v>31613</v>
      </c>
      <c r="G3838" s="397" t="s">
        <v>529</v>
      </c>
    </row>
    <row r="3839" spans="1:7">
      <c r="A3839" s="380"/>
      <c r="B3839" s="392" t="s">
        <v>31614</v>
      </c>
      <c r="C3839" s="393" t="s">
        <v>22280</v>
      </c>
      <c r="D3839" s="394" t="s">
        <v>31615</v>
      </c>
      <c r="E3839" s="395" t="s">
        <v>31616</v>
      </c>
      <c r="F3839" s="396" t="s">
        <v>31617</v>
      </c>
      <c r="G3839" s="397" t="s">
        <v>529</v>
      </c>
    </row>
    <row r="3840" spans="1:7">
      <c r="A3840" s="380"/>
      <c r="B3840" s="392" t="s">
        <v>31618</v>
      </c>
      <c r="C3840" s="393" t="s">
        <v>22280</v>
      </c>
      <c r="D3840" s="394" t="s">
        <v>31615</v>
      </c>
      <c r="E3840" s="395" t="s">
        <v>22292</v>
      </c>
      <c r="F3840" s="396" t="s">
        <v>22293</v>
      </c>
      <c r="G3840" s="397" t="s">
        <v>529</v>
      </c>
    </row>
    <row r="3841" spans="1:7">
      <c r="A3841" s="380"/>
      <c r="B3841" s="392" t="s">
        <v>31619</v>
      </c>
      <c r="C3841" s="393" t="s">
        <v>22295</v>
      </c>
      <c r="D3841" s="394" t="s">
        <v>31620</v>
      </c>
      <c r="E3841" s="395" t="s">
        <v>31621</v>
      </c>
      <c r="F3841" s="396" t="s">
        <v>31622</v>
      </c>
      <c r="G3841" s="397" t="s">
        <v>31623</v>
      </c>
    </row>
    <row r="3842" spans="1:7">
      <c r="A3842" s="380"/>
      <c r="B3842" s="392" t="s">
        <v>31624</v>
      </c>
      <c r="C3842" s="393" t="s">
        <v>22295</v>
      </c>
      <c r="D3842" s="394" t="s">
        <v>31620</v>
      </c>
      <c r="E3842" s="395" t="s">
        <v>31625</v>
      </c>
      <c r="F3842" s="396" t="s">
        <v>31626</v>
      </c>
      <c r="G3842" s="397" t="s">
        <v>22284</v>
      </c>
    </row>
    <row r="3843" ht="28.5" spans="1:7">
      <c r="A3843" s="380"/>
      <c r="B3843" s="392" t="s">
        <v>31627</v>
      </c>
      <c r="C3843" s="393" t="s">
        <v>22295</v>
      </c>
      <c r="D3843" s="394" t="s">
        <v>31620</v>
      </c>
      <c r="E3843" s="395" t="s">
        <v>31628</v>
      </c>
      <c r="F3843" s="396" t="s">
        <v>31629</v>
      </c>
      <c r="G3843" s="397" t="s">
        <v>31623</v>
      </c>
    </row>
    <row r="3844" spans="1:7">
      <c r="A3844" s="380"/>
      <c r="B3844" s="392" t="s">
        <v>31630</v>
      </c>
      <c r="C3844" s="393" t="s">
        <v>22280</v>
      </c>
      <c r="D3844" s="394" t="s">
        <v>31631</v>
      </c>
      <c r="E3844" s="395" t="s">
        <v>31632</v>
      </c>
      <c r="F3844" s="396" t="s">
        <v>31633</v>
      </c>
      <c r="G3844" s="397" t="s">
        <v>529</v>
      </c>
    </row>
    <row r="3845" spans="1:7">
      <c r="A3845" s="380"/>
      <c r="B3845" s="392" t="s">
        <v>31634</v>
      </c>
      <c r="C3845" s="393" t="s">
        <v>22280</v>
      </c>
      <c r="D3845" s="394" t="s">
        <v>31631</v>
      </c>
      <c r="E3845" s="395" t="s">
        <v>22292</v>
      </c>
      <c r="F3845" s="396" t="s">
        <v>22293</v>
      </c>
      <c r="G3845" s="397" t="s">
        <v>529</v>
      </c>
    </row>
    <row r="3846" spans="1:7">
      <c r="A3846" s="380"/>
      <c r="B3846" s="392" t="s">
        <v>31635</v>
      </c>
      <c r="C3846" s="393" t="s">
        <v>22295</v>
      </c>
      <c r="D3846" s="394" t="s">
        <v>31636</v>
      </c>
      <c r="E3846" s="395" t="s">
        <v>31621</v>
      </c>
      <c r="F3846" s="396" t="s">
        <v>31622</v>
      </c>
      <c r="G3846" s="397" t="s">
        <v>31623</v>
      </c>
    </row>
    <row r="3847" ht="57" spans="1:7">
      <c r="A3847" s="380"/>
      <c r="B3847" s="392" t="s">
        <v>31637</v>
      </c>
      <c r="C3847" s="393" t="s">
        <v>22287</v>
      </c>
      <c r="D3847" s="394" t="s">
        <v>31638</v>
      </c>
      <c r="E3847" s="395" t="s">
        <v>31639</v>
      </c>
      <c r="F3847" s="396" t="s">
        <v>31640</v>
      </c>
      <c r="G3847" s="397" t="s">
        <v>31641</v>
      </c>
    </row>
    <row r="3848" spans="1:7">
      <c r="A3848" s="380"/>
      <c r="B3848" s="392" t="s">
        <v>31642</v>
      </c>
      <c r="C3848" s="393" t="s">
        <v>22287</v>
      </c>
      <c r="D3848" s="394" t="s">
        <v>31638</v>
      </c>
      <c r="E3848" s="395" t="s">
        <v>22292</v>
      </c>
      <c r="F3848" s="396" t="s">
        <v>22293</v>
      </c>
      <c r="G3848" s="397" t="s">
        <v>31641</v>
      </c>
    </row>
    <row r="3849" spans="1:7">
      <c r="A3849" s="380"/>
      <c r="B3849" s="392" t="s">
        <v>31643</v>
      </c>
      <c r="C3849" s="393" t="s">
        <v>22313</v>
      </c>
      <c r="D3849" s="394" t="s">
        <v>31644</v>
      </c>
      <c r="E3849" s="395" t="s">
        <v>31645</v>
      </c>
      <c r="F3849" s="396" t="s">
        <v>31646</v>
      </c>
      <c r="G3849" s="397" t="s">
        <v>529</v>
      </c>
    </row>
    <row r="3850" spans="1:7">
      <c r="A3850" s="380"/>
      <c r="B3850" s="392" t="s">
        <v>31647</v>
      </c>
      <c r="C3850" s="393" t="s">
        <v>22313</v>
      </c>
      <c r="D3850" s="394" t="s">
        <v>31644</v>
      </c>
      <c r="E3850" s="395" t="s">
        <v>22292</v>
      </c>
      <c r="F3850" s="396" t="s">
        <v>22293</v>
      </c>
      <c r="G3850" s="397" t="s">
        <v>529</v>
      </c>
    </row>
    <row r="3851" spans="1:7">
      <c r="A3851" s="380"/>
      <c r="B3851" s="392" t="s">
        <v>31648</v>
      </c>
      <c r="C3851" s="393" t="s">
        <v>22287</v>
      </c>
      <c r="D3851" s="394" t="s">
        <v>31649</v>
      </c>
      <c r="E3851" s="395" t="s">
        <v>31650</v>
      </c>
      <c r="F3851" s="396" t="s">
        <v>31651</v>
      </c>
      <c r="G3851" s="397" t="s">
        <v>529</v>
      </c>
    </row>
    <row r="3852" spans="1:7">
      <c r="A3852" s="380"/>
      <c r="B3852" s="392" t="s">
        <v>31652</v>
      </c>
      <c r="C3852" s="393" t="s">
        <v>22280</v>
      </c>
      <c r="D3852" s="394" t="s">
        <v>31653</v>
      </c>
      <c r="E3852" s="395" t="s">
        <v>22292</v>
      </c>
      <c r="F3852" s="396" t="s">
        <v>22293</v>
      </c>
      <c r="G3852" s="397" t="s">
        <v>529</v>
      </c>
    </row>
    <row r="3853" ht="28.5" spans="1:7">
      <c r="A3853" s="380"/>
      <c r="B3853" s="392" t="s">
        <v>31654</v>
      </c>
      <c r="C3853" s="393" t="s">
        <v>22280</v>
      </c>
      <c r="D3853" s="394" t="s">
        <v>31655</v>
      </c>
      <c r="E3853" s="395" t="s">
        <v>31656</v>
      </c>
      <c r="F3853" s="396" t="s">
        <v>31657</v>
      </c>
      <c r="G3853" s="397" t="s">
        <v>31623</v>
      </c>
    </row>
    <row r="3854" ht="28.5" spans="1:7">
      <c r="A3854" s="380"/>
      <c r="B3854" s="392" t="s">
        <v>31658</v>
      </c>
      <c r="C3854" s="393" t="s">
        <v>22280</v>
      </c>
      <c r="D3854" s="394" t="s">
        <v>31655</v>
      </c>
      <c r="E3854" s="395" t="s">
        <v>31659</v>
      </c>
      <c r="F3854" s="396" t="s">
        <v>31660</v>
      </c>
      <c r="G3854" s="397" t="s">
        <v>31623</v>
      </c>
    </row>
    <row r="3855" ht="28.5" spans="1:7">
      <c r="A3855" s="380"/>
      <c r="B3855" s="392" t="s">
        <v>31661</v>
      </c>
      <c r="C3855" s="393" t="s">
        <v>22280</v>
      </c>
      <c r="D3855" s="394" t="s">
        <v>31655</v>
      </c>
      <c r="E3855" s="395" t="s">
        <v>31662</v>
      </c>
      <c r="F3855" s="396" t="s">
        <v>31663</v>
      </c>
      <c r="G3855" s="397" t="s">
        <v>31623</v>
      </c>
    </row>
    <row r="3856" spans="1:7">
      <c r="A3856" s="380"/>
      <c r="B3856" s="392" t="s">
        <v>31664</v>
      </c>
      <c r="C3856" s="393" t="s">
        <v>22280</v>
      </c>
      <c r="D3856" s="394" t="s">
        <v>31655</v>
      </c>
      <c r="E3856" s="395" t="s">
        <v>31665</v>
      </c>
      <c r="F3856" s="396" t="s">
        <v>31666</v>
      </c>
      <c r="G3856" s="397" t="s">
        <v>31623</v>
      </c>
    </row>
    <row r="3857" spans="1:7">
      <c r="A3857" s="380"/>
      <c r="B3857" s="392" t="s">
        <v>31667</v>
      </c>
      <c r="C3857" s="393" t="s">
        <v>22280</v>
      </c>
      <c r="D3857" s="394" t="s">
        <v>31668</v>
      </c>
      <c r="E3857" s="395" t="s">
        <v>31669</v>
      </c>
      <c r="F3857" s="396" t="s">
        <v>31670</v>
      </c>
      <c r="G3857" s="397" t="s">
        <v>529</v>
      </c>
    </row>
    <row r="3858" ht="28.5" spans="1:7">
      <c r="A3858" s="380"/>
      <c r="B3858" s="392" t="s">
        <v>31671</v>
      </c>
      <c r="C3858" s="393" t="s">
        <v>22280</v>
      </c>
      <c r="D3858" s="394" t="s">
        <v>31668</v>
      </c>
      <c r="E3858" s="395" t="s">
        <v>31672</v>
      </c>
      <c r="F3858" s="396" t="s">
        <v>31673</v>
      </c>
      <c r="G3858" s="397" t="s">
        <v>22284</v>
      </c>
    </row>
    <row r="3859" ht="42.75" spans="1:7">
      <c r="A3859" s="380"/>
      <c r="B3859" s="392" t="s">
        <v>31674</v>
      </c>
      <c r="C3859" s="393" t="s">
        <v>22280</v>
      </c>
      <c r="D3859" s="394" t="s">
        <v>31668</v>
      </c>
      <c r="E3859" s="395" t="s">
        <v>31675</v>
      </c>
      <c r="F3859" s="396" t="s">
        <v>31676</v>
      </c>
      <c r="G3859" s="397" t="s">
        <v>22284</v>
      </c>
    </row>
    <row r="3860" ht="28.5" spans="1:7">
      <c r="A3860" s="380"/>
      <c r="B3860" s="392" t="s">
        <v>31677</v>
      </c>
      <c r="C3860" s="393" t="s">
        <v>22280</v>
      </c>
      <c r="D3860" s="394" t="s">
        <v>31668</v>
      </c>
      <c r="E3860" s="395" t="s">
        <v>31678</v>
      </c>
      <c r="F3860" s="396" t="s">
        <v>31679</v>
      </c>
      <c r="G3860" s="397" t="s">
        <v>31641</v>
      </c>
    </row>
    <row r="3861" spans="1:7">
      <c r="A3861" s="380"/>
      <c r="B3861" s="392" t="s">
        <v>31680</v>
      </c>
      <c r="C3861" s="393" t="s">
        <v>22280</v>
      </c>
      <c r="D3861" s="394" t="s">
        <v>31668</v>
      </c>
      <c r="E3861" s="395" t="s">
        <v>31650</v>
      </c>
      <c r="F3861" s="396" t="s">
        <v>31651</v>
      </c>
      <c r="G3861" s="397" t="s">
        <v>529</v>
      </c>
    </row>
    <row r="3862" spans="1:7">
      <c r="A3862" s="380"/>
      <c r="B3862" s="392" t="s">
        <v>31681</v>
      </c>
      <c r="C3862" s="393" t="s">
        <v>22287</v>
      </c>
      <c r="D3862" s="394" t="s">
        <v>31682</v>
      </c>
      <c r="E3862" s="395" t="s">
        <v>31645</v>
      </c>
      <c r="F3862" s="396" t="s">
        <v>31646</v>
      </c>
      <c r="G3862" s="397" t="s">
        <v>529</v>
      </c>
    </row>
    <row r="3863" spans="1:7">
      <c r="A3863" s="380"/>
      <c r="B3863" s="392" t="s">
        <v>31683</v>
      </c>
      <c r="C3863" s="393" t="s">
        <v>22287</v>
      </c>
      <c r="D3863" s="394" t="s">
        <v>31682</v>
      </c>
      <c r="E3863" s="395" t="s">
        <v>22292</v>
      </c>
      <c r="F3863" s="396" t="s">
        <v>22293</v>
      </c>
      <c r="G3863" s="397" t="s">
        <v>22284</v>
      </c>
    </row>
    <row r="3864" spans="1:7">
      <c r="A3864" s="380"/>
      <c r="B3864" s="392" t="s">
        <v>31684</v>
      </c>
      <c r="C3864" s="393" t="s">
        <v>22287</v>
      </c>
      <c r="D3864" s="394" t="s">
        <v>31685</v>
      </c>
      <c r="E3864" s="395" t="s">
        <v>31645</v>
      </c>
      <c r="F3864" s="396" t="s">
        <v>31646</v>
      </c>
      <c r="G3864" s="397" t="s">
        <v>529</v>
      </c>
    </row>
    <row r="3865" spans="1:7">
      <c r="A3865" s="380"/>
      <c r="B3865" s="392" t="s">
        <v>31686</v>
      </c>
      <c r="C3865" s="393" t="s">
        <v>22287</v>
      </c>
      <c r="D3865" s="394" t="s">
        <v>31685</v>
      </c>
      <c r="E3865" s="395" t="s">
        <v>22292</v>
      </c>
      <c r="F3865" s="396" t="s">
        <v>22293</v>
      </c>
      <c r="G3865" s="397" t="s">
        <v>31641</v>
      </c>
    </row>
    <row r="3866" spans="1:7">
      <c r="A3866" s="380"/>
      <c r="B3866" s="392" t="s">
        <v>31687</v>
      </c>
      <c r="C3866" s="393" t="s">
        <v>22280</v>
      </c>
      <c r="D3866" s="394" t="s">
        <v>31688</v>
      </c>
      <c r="E3866" s="395" t="s">
        <v>31650</v>
      </c>
      <c r="F3866" s="396" t="s">
        <v>31651</v>
      </c>
      <c r="G3866" s="397" t="s">
        <v>529</v>
      </c>
    </row>
    <row r="3867" spans="1:7">
      <c r="A3867" s="380"/>
      <c r="B3867" s="392" t="s">
        <v>31689</v>
      </c>
      <c r="C3867" s="393" t="s">
        <v>22295</v>
      </c>
      <c r="D3867" s="394" t="s">
        <v>31690</v>
      </c>
      <c r="E3867" s="395" t="s">
        <v>31691</v>
      </c>
      <c r="F3867" s="396" t="s">
        <v>31692</v>
      </c>
      <c r="G3867" s="397" t="s">
        <v>529</v>
      </c>
    </row>
    <row r="3868" spans="1:7">
      <c r="A3868" s="380"/>
      <c r="B3868" s="392" t="s">
        <v>31693</v>
      </c>
      <c r="C3868" s="393" t="s">
        <v>22295</v>
      </c>
      <c r="D3868" s="394" t="s">
        <v>31690</v>
      </c>
      <c r="E3868" s="395" t="s">
        <v>31694</v>
      </c>
      <c r="F3868" s="396" t="s">
        <v>31695</v>
      </c>
      <c r="G3868" s="397" t="s">
        <v>529</v>
      </c>
    </row>
    <row r="3869" spans="1:7">
      <c r="A3869" s="380"/>
      <c r="B3869" s="392" t="s">
        <v>31696</v>
      </c>
      <c r="C3869" s="393" t="s">
        <v>22295</v>
      </c>
      <c r="D3869" s="394" t="s">
        <v>31690</v>
      </c>
      <c r="E3869" s="395" t="s">
        <v>22292</v>
      </c>
      <c r="F3869" s="396" t="s">
        <v>22293</v>
      </c>
      <c r="G3869" s="397" t="s">
        <v>529</v>
      </c>
    </row>
    <row r="3870" spans="1:7">
      <c r="A3870" s="380"/>
      <c r="B3870" s="392" t="s">
        <v>31697</v>
      </c>
      <c r="C3870" s="393" t="s">
        <v>22295</v>
      </c>
      <c r="D3870" s="394" t="s">
        <v>31698</v>
      </c>
      <c r="E3870" s="395" t="s">
        <v>31699</v>
      </c>
      <c r="F3870" s="396" t="s">
        <v>31700</v>
      </c>
      <c r="G3870" s="397" t="s">
        <v>529</v>
      </c>
    </row>
    <row r="3871" spans="1:7">
      <c r="A3871" s="380"/>
      <c r="B3871" s="392" t="s">
        <v>31701</v>
      </c>
      <c r="C3871" s="393" t="s">
        <v>22295</v>
      </c>
      <c r="D3871" s="394" t="s">
        <v>31698</v>
      </c>
      <c r="E3871" s="395" t="s">
        <v>22292</v>
      </c>
      <c r="F3871" s="396" t="s">
        <v>22293</v>
      </c>
      <c r="G3871" s="397" t="s">
        <v>529</v>
      </c>
    </row>
    <row r="3872" spans="1:7">
      <c r="A3872" s="380"/>
      <c r="B3872" s="392" t="s">
        <v>31702</v>
      </c>
      <c r="C3872" s="393" t="s">
        <v>22295</v>
      </c>
      <c r="D3872" s="394" t="s">
        <v>31703</v>
      </c>
      <c r="E3872" s="395" t="s">
        <v>31704</v>
      </c>
      <c r="F3872" s="396" t="s">
        <v>31705</v>
      </c>
      <c r="G3872" s="397" t="s">
        <v>529</v>
      </c>
    </row>
    <row r="3873" spans="1:7">
      <c r="A3873" s="380"/>
      <c r="B3873" s="392" t="s">
        <v>31706</v>
      </c>
      <c r="C3873" s="393" t="s">
        <v>22295</v>
      </c>
      <c r="D3873" s="394" t="s">
        <v>31703</v>
      </c>
      <c r="E3873" s="395" t="s">
        <v>22292</v>
      </c>
      <c r="F3873" s="396" t="s">
        <v>22293</v>
      </c>
      <c r="G3873" s="397" t="s">
        <v>529</v>
      </c>
    </row>
    <row r="3874" ht="28.5" spans="1:7">
      <c r="A3874" s="380"/>
      <c r="B3874" s="392" t="s">
        <v>31707</v>
      </c>
      <c r="C3874" s="393" t="s">
        <v>22280</v>
      </c>
      <c r="D3874" s="394" t="s">
        <v>31708</v>
      </c>
      <c r="E3874" s="395" t="s">
        <v>31709</v>
      </c>
      <c r="F3874" s="396" t="s">
        <v>31710</v>
      </c>
      <c r="G3874" s="397" t="s">
        <v>31641</v>
      </c>
    </row>
    <row r="3875" spans="1:7">
      <c r="A3875" s="380"/>
      <c r="B3875" s="392" t="s">
        <v>31711</v>
      </c>
      <c r="C3875" s="393" t="s">
        <v>22280</v>
      </c>
      <c r="D3875" s="394" t="s">
        <v>31708</v>
      </c>
      <c r="E3875" s="395" t="s">
        <v>31712</v>
      </c>
      <c r="F3875" s="396" t="s">
        <v>31713</v>
      </c>
      <c r="G3875" s="397" t="s">
        <v>31641</v>
      </c>
    </row>
    <row r="3876" ht="28.5" spans="1:7">
      <c r="A3876" s="380"/>
      <c r="B3876" s="392" t="s">
        <v>31714</v>
      </c>
      <c r="C3876" s="393" t="s">
        <v>22280</v>
      </c>
      <c r="D3876" s="394" t="s">
        <v>31715</v>
      </c>
      <c r="E3876" s="395" t="s">
        <v>31716</v>
      </c>
      <c r="F3876" s="396" t="s">
        <v>31717</v>
      </c>
      <c r="G3876" s="397" t="s">
        <v>31641</v>
      </c>
    </row>
    <row r="3877" spans="1:7">
      <c r="A3877" s="380"/>
      <c r="B3877" s="392" t="s">
        <v>31718</v>
      </c>
      <c r="C3877" s="393" t="s">
        <v>22287</v>
      </c>
      <c r="D3877" s="394" t="s">
        <v>31719</v>
      </c>
      <c r="E3877" s="395" t="s">
        <v>31720</v>
      </c>
      <c r="F3877" s="396" t="s">
        <v>31721</v>
      </c>
      <c r="G3877" s="397" t="s">
        <v>31641</v>
      </c>
    </row>
    <row r="3878" spans="1:7">
      <c r="A3878" s="380"/>
      <c r="B3878" s="392" t="s">
        <v>31722</v>
      </c>
      <c r="C3878" s="393" t="s">
        <v>22287</v>
      </c>
      <c r="D3878" s="394" t="s">
        <v>31719</v>
      </c>
      <c r="E3878" s="395" t="s">
        <v>31723</v>
      </c>
      <c r="F3878" s="396" t="s">
        <v>31724</v>
      </c>
      <c r="G3878" s="397" t="s">
        <v>31641</v>
      </c>
    </row>
    <row r="3879" spans="1:7">
      <c r="A3879" s="380"/>
      <c r="B3879" s="392" t="s">
        <v>31725</v>
      </c>
      <c r="C3879" s="393" t="s">
        <v>22295</v>
      </c>
      <c r="D3879" s="394" t="s">
        <v>31726</v>
      </c>
      <c r="E3879" s="395" t="s">
        <v>31727</v>
      </c>
      <c r="F3879" s="396" t="s">
        <v>31728</v>
      </c>
      <c r="G3879" s="397" t="s">
        <v>529</v>
      </c>
    </row>
    <row r="3880" spans="1:7">
      <c r="A3880" s="380"/>
      <c r="B3880" s="392" t="s">
        <v>31729</v>
      </c>
      <c r="C3880" s="393" t="s">
        <v>22280</v>
      </c>
      <c r="D3880" s="394" t="s">
        <v>31730</v>
      </c>
      <c r="E3880" s="395" t="s">
        <v>31731</v>
      </c>
      <c r="F3880" s="396" t="s">
        <v>31732</v>
      </c>
      <c r="G3880" s="397" t="s">
        <v>529</v>
      </c>
    </row>
    <row r="3881" spans="1:7">
      <c r="A3881" s="380"/>
      <c r="B3881" s="392" t="s">
        <v>31733</v>
      </c>
      <c r="C3881" s="393" t="s">
        <v>22280</v>
      </c>
      <c r="D3881" s="394" t="s">
        <v>31730</v>
      </c>
      <c r="E3881" s="395" t="s">
        <v>22292</v>
      </c>
      <c r="F3881" s="396" t="s">
        <v>22293</v>
      </c>
      <c r="G3881" s="397" t="s">
        <v>529</v>
      </c>
    </row>
    <row r="3882" spans="1:7">
      <c r="A3882" s="380"/>
      <c r="B3882" s="392" t="s">
        <v>31734</v>
      </c>
      <c r="C3882" s="393" t="s">
        <v>22295</v>
      </c>
      <c r="D3882" s="394" t="s">
        <v>31735</v>
      </c>
      <c r="E3882" s="395" t="s">
        <v>31736</v>
      </c>
      <c r="F3882" s="396" t="s">
        <v>31737</v>
      </c>
      <c r="G3882" s="397" t="s">
        <v>529</v>
      </c>
    </row>
    <row r="3883" ht="28.5" spans="1:7">
      <c r="A3883" s="380"/>
      <c r="B3883" s="392" t="s">
        <v>31738</v>
      </c>
      <c r="C3883" s="393" t="s">
        <v>22280</v>
      </c>
      <c r="D3883" s="394" t="s">
        <v>31739</v>
      </c>
      <c r="E3883" s="395" t="s">
        <v>31740</v>
      </c>
      <c r="F3883" s="396" t="s">
        <v>31741</v>
      </c>
      <c r="G3883" s="397" t="s">
        <v>529</v>
      </c>
    </row>
    <row r="3884" spans="1:7">
      <c r="A3884" s="380"/>
      <c r="B3884" s="392" t="s">
        <v>31742</v>
      </c>
      <c r="C3884" s="393" t="s">
        <v>22280</v>
      </c>
      <c r="D3884" s="394" t="s">
        <v>31739</v>
      </c>
      <c r="E3884" s="395" t="s">
        <v>22292</v>
      </c>
      <c r="F3884" s="396" t="s">
        <v>22293</v>
      </c>
      <c r="G3884" s="397" t="s">
        <v>529</v>
      </c>
    </row>
    <row r="3885" ht="28.5" spans="1:7">
      <c r="A3885" s="380"/>
      <c r="B3885" s="392" t="s">
        <v>31743</v>
      </c>
      <c r="C3885" s="393" t="s">
        <v>22295</v>
      </c>
      <c r="D3885" s="394" t="s">
        <v>31735</v>
      </c>
      <c r="E3885" s="395" t="s">
        <v>31744</v>
      </c>
      <c r="F3885" s="396" t="s">
        <v>31745</v>
      </c>
      <c r="G3885" s="397" t="s">
        <v>529</v>
      </c>
    </row>
    <row r="3886" spans="1:7">
      <c r="A3886" s="380"/>
      <c r="B3886" s="392" t="s">
        <v>31746</v>
      </c>
      <c r="C3886" s="393" t="s">
        <v>22295</v>
      </c>
      <c r="D3886" s="394" t="s">
        <v>31735</v>
      </c>
      <c r="E3886" s="395" t="s">
        <v>22292</v>
      </c>
      <c r="F3886" s="396" t="s">
        <v>22293</v>
      </c>
      <c r="G3886" s="397" t="s">
        <v>529</v>
      </c>
    </row>
    <row r="3887" spans="1:7">
      <c r="A3887" s="380"/>
      <c r="B3887" s="392" t="s">
        <v>31747</v>
      </c>
      <c r="C3887" s="393" t="s">
        <v>22295</v>
      </c>
      <c r="D3887" s="394" t="s">
        <v>31748</v>
      </c>
      <c r="E3887" s="395" t="s">
        <v>31749</v>
      </c>
      <c r="F3887" s="396" t="s">
        <v>31750</v>
      </c>
      <c r="G3887" s="397" t="s">
        <v>529</v>
      </c>
    </row>
    <row r="3888" spans="1:7">
      <c r="A3888" s="380"/>
      <c r="B3888" s="392" t="s">
        <v>31751</v>
      </c>
      <c r="C3888" s="393" t="s">
        <v>22295</v>
      </c>
      <c r="D3888" s="394" t="s">
        <v>31748</v>
      </c>
      <c r="E3888" s="395" t="s">
        <v>22292</v>
      </c>
      <c r="F3888" s="396" t="s">
        <v>22293</v>
      </c>
      <c r="G3888" s="397" t="s">
        <v>529</v>
      </c>
    </row>
    <row r="3889" spans="1:7">
      <c r="A3889" s="380"/>
      <c r="B3889" s="392" t="s">
        <v>31752</v>
      </c>
      <c r="C3889" s="393" t="s">
        <v>22295</v>
      </c>
      <c r="D3889" s="394" t="s">
        <v>31753</v>
      </c>
      <c r="E3889" s="395" t="s">
        <v>31754</v>
      </c>
      <c r="F3889" s="396" t="s">
        <v>25943</v>
      </c>
      <c r="G3889" s="397" t="s">
        <v>529</v>
      </c>
    </row>
    <row r="3890" spans="1:7">
      <c r="A3890" s="380"/>
      <c r="B3890" s="392" t="s">
        <v>31755</v>
      </c>
      <c r="C3890" s="393" t="s">
        <v>22295</v>
      </c>
      <c r="D3890" s="394" t="s">
        <v>31753</v>
      </c>
      <c r="E3890" s="395" t="s">
        <v>22292</v>
      </c>
      <c r="F3890" s="396" t="s">
        <v>22293</v>
      </c>
      <c r="G3890" s="397" t="s">
        <v>529</v>
      </c>
    </row>
    <row r="3891" ht="57" spans="1:7">
      <c r="A3891" s="380"/>
      <c r="B3891" s="392" t="s">
        <v>31756</v>
      </c>
      <c r="C3891" s="393" t="s">
        <v>24239</v>
      </c>
      <c r="D3891" s="394" t="s">
        <v>16154</v>
      </c>
      <c r="E3891" s="395" t="s">
        <v>31757</v>
      </c>
      <c r="F3891" s="396" t="s">
        <v>31758</v>
      </c>
      <c r="G3891" s="397" t="s">
        <v>529</v>
      </c>
    </row>
    <row r="3892" spans="1:7">
      <c r="A3892" s="380"/>
      <c r="B3892" s="392" t="s">
        <v>31759</v>
      </c>
      <c r="C3892" s="393" t="s">
        <v>22280</v>
      </c>
      <c r="D3892" s="394" t="s">
        <v>31760</v>
      </c>
      <c r="E3892" s="395" t="s">
        <v>31761</v>
      </c>
      <c r="F3892" s="396" t="s">
        <v>31762</v>
      </c>
      <c r="G3892" s="397" t="s">
        <v>529</v>
      </c>
    </row>
    <row r="3893" spans="1:7">
      <c r="A3893" s="380"/>
      <c r="B3893" s="392" t="s">
        <v>31763</v>
      </c>
      <c r="C3893" s="393" t="s">
        <v>22280</v>
      </c>
      <c r="D3893" s="394" t="s">
        <v>31760</v>
      </c>
      <c r="E3893" s="395" t="s">
        <v>31764</v>
      </c>
      <c r="F3893" s="396" t="s">
        <v>31765</v>
      </c>
      <c r="G3893" s="397" t="s">
        <v>529</v>
      </c>
    </row>
    <row r="3894" spans="1:7">
      <c r="A3894" s="380"/>
      <c r="B3894" s="392" t="s">
        <v>31766</v>
      </c>
      <c r="C3894" s="393" t="s">
        <v>22280</v>
      </c>
      <c r="D3894" s="394" t="s">
        <v>31760</v>
      </c>
      <c r="E3894" s="395" t="s">
        <v>31767</v>
      </c>
      <c r="F3894" s="396" t="s">
        <v>31768</v>
      </c>
      <c r="G3894" s="397" t="s">
        <v>529</v>
      </c>
    </row>
    <row r="3895" spans="1:7">
      <c r="A3895" s="380"/>
      <c r="B3895" s="392" t="s">
        <v>31769</v>
      </c>
      <c r="C3895" s="393" t="s">
        <v>22280</v>
      </c>
      <c r="D3895" s="394" t="s">
        <v>31770</v>
      </c>
      <c r="E3895" s="395" t="s">
        <v>31771</v>
      </c>
      <c r="F3895" s="396" t="s">
        <v>31772</v>
      </c>
      <c r="G3895" s="397" t="s">
        <v>529</v>
      </c>
    </row>
    <row r="3896" spans="1:7">
      <c r="A3896" s="380"/>
      <c r="B3896" s="392" t="s">
        <v>31773</v>
      </c>
      <c r="C3896" s="393" t="s">
        <v>22280</v>
      </c>
      <c r="D3896" s="394" t="s">
        <v>31770</v>
      </c>
      <c r="E3896" s="395" t="s">
        <v>22292</v>
      </c>
      <c r="F3896" s="396" t="s">
        <v>22293</v>
      </c>
      <c r="G3896" s="397" t="s">
        <v>529</v>
      </c>
    </row>
    <row r="3897" spans="1:7">
      <c r="A3897" s="380"/>
      <c r="B3897" s="392" t="s">
        <v>31774</v>
      </c>
      <c r="C3897" s="393" t="s">
        <v>22295</v>
      </c>
      <c r="D3897" s="394" t="s">
        <v>31775</v>
      </c>
      <c r="E3897" s="395" t="s">
        <v>31776</v>
      </c>
      <c r="F3897" s="396" t="s">
        <v>31777</v>
      </c>
      <c r="G3897" s="397" t="s">
        <v>529</v>
      </c>
    </row>
    <row r="3898" ht="42.75" spans="1:7">
      <c r="A3898" s="380"/>
      <c r="B3898" s="392" t="s">
        <v>31778</v>
      </c>
      <c r="C3898" s="393" t="s">
        <v>22295</v>
      </c>
      <c r="D3898" s="394" t="s">
        <v>31775</v>
      </c>
      <c r="E3898" s="395" t="s">
        <v>31779</v>
      </c>
      <c r="F3898" s="396" t="s">
        <v>31780</v>
      </c>
      <c r="G3898" s="397" t="s">
        <v>529</v>
      </c>
    </row>
    <row r="3899" spans="1:7">
      <c r="A3899" s="380"/>
      <c r="B3899" s="392" t="s">
        <v>31781</v>
      </c>
      <c r="C3899" s="393" t="s">
        <v>22295</v>
      </c>
      <c r="D3899" s="394" t="s">
        <v>31775</v>
      </c>
      <c r="E3899" s="395" t="s">
        <v>31782</v>
      </c>
      <c r="F3899" s="396" t="s">
        <v>31783</v>
      </c>
      <c r="G3899" s="397" t="s">
        <v>529</v>
      </c>
    </row>
    <row r="3900" spans="1:7">
      <c r="A3900" s="380"/>
      <c r="B3900" s="392" t="s">
        <v>31784</v>
      </c>
      <c r="C3900" s="393" t="s">
        <v>22295</v>
      </c>
      <c r="D3900" s="394" t="s">
        <v>31775</v>
      </c>
      <c r="E3900" s="395" t="s">
        <v>22292</v>
      </c>
      <c r="F3900" s="396" t="s">
        <v>22293</v>
      </c>
      <c r="G3900" s="397" t="s">
        <v>529</v>
      </c>
    </row>
    <row r="3901" spans="1:7">
      <c r="A3901" s="380"/>
      <c r="B3901" s="392" t="s">
        <v>31785</v>
      </c>
      <c r="C3901" s="393" t="s">
        <v>22295</v>
      </c>
      <c r="D3901" s="394" t="s">
        <v>31786</v>
      </c>
      <c r="E3901" s="395" t="s">
        <v>31787</v>
      </c>
      <c r="F3901" s="396" t="s">
        <v>31788</v>
      </c>
      <c r="G3901" s="397" t="s">
        <v>529</v>
      </c>
    </row>
    <row r="3902" spans="1:7">
      <c r="A3902" s="380"/>
      <c r="B3902" s="392" t="s">
        <v>31789</v>
      </c>
      <c r="C3902" s="393" t="s">
        <v>22295</v>
      </c>
      <c r="D3902" s="394" t="s">
        <v>31786</v>
      </c>
      <c r="E3902" s="395" t="s">
        <v>22292</v>
      </c>
      <c r="F3902" s="396" t="s">
        <v>22293</v>
      </c>
      <c r="G3902" s="397" t="s">
        <v>529</v>
      </c>
    </row>
    <row r="3903" ht="28.5" spans="1:7">
      <c r="A3903" s="380"/>
      <c r="B3903" s="392" t="s">
        <v>31790</v>
      </c>
      <c r="C3903" s="393" t="s">
        <v>22280</v>
      </c>
      <c r="D3903" s="394" t="s">
        <v>31791</v>
      </c>
      <c r="E3903" s="395" t="s">
        <v>31792</v>
      </c>
      <c r="F3903" s="396" t="s">
        <v>31793</v>
      </c>
      <c r="G3903" s="397" t="s">
        <v>529</v>
      </c>
    </row>
    <row r="3904" spans="1:7">
      <c r="A3904" s="380"/>
      <c r="B3904" s="392" t="s">
        <v>31794</v>
      </c>
      <c r="C3904" s="393" t="s">
        <v>22280</v>
      </c>
      <c r="D3904" s="394" t="s">
        <v>31791</v>
      </c>
      <c r="E3904" s="395" t="s">
        <v>22292</v>
      </c>
      <c r="F3904" s="396" t="s">
        <v>22293</v>
      </c>
      <c r="G3904" s="397" t="s">
        <v>529</v>
      </c>
    </row>
    <row r="3905" spans="1:7">
      <c r="A3905" s="380"/>
      <c r="B3905" s="392" t="s">
        <v>31795</v>
      </c>
      <c r="C3905" s="393" t="s">
        <v>22280</v>
      </c>
      <c r="D3905" s="394" t="s">
        <v>31796</v>
      </c>
      <c r="E3905" s="395" t="s">
        <v>31797</v>
      </c>
      <c r="F3905" s="396" t="s">
        <v>31798</v>
      </c>
      <c r="G3905" s="397" t="s">
        <v>529</v>
      </c>
    </row>
    <row r="3906" ht="28.5" spans="1:7">
      <c r="A3906" s="380"/>
      <c r="B3906" s="392" t="s">
        <v>31799</v>
      </c>
      <c r="C3906" s="393" t="s">
        <v>22280</v>
      </c>
      <c r="D3906" s="394" t="s">
        <v>31796</v>
      </c>
      <c r="E3906" s="395" t="s">
        <v>31800</v>
      </c>
      <c r="F3906" s="396" t="s">
        <v>31801</v>
      </c>
      <c r="G3906" s="397" t="s">
        <v>529</v>
      </c>
    </row>
    <row r="3907" spans="1:7">
      <c r="A3907" s="380"/>
      <c r="B3907" s="392" t="s">
        <v>31802</v>
      </c>
      <c r="C3907" s="393" t="s">
        <v>22280</v>
      </c>
      <c r="D3907" s="394" t="s">
        <v>31796</v>
      </c>
      <c r="E3907" s="395" t="s">
        <v>22292</v>
      </c>
      <c r="F3907" s="396" t="s">
        <v>22293</v>
      </c>
      <c r="G3907" s="397" t="s">
        <v>529</v>
      </c>
    </row>
    <row r="3908" spans="1:7">
      <c r="A3908" s="380"/>
      <c r="B3908" s="392" t="s">
        <v>31803</v>
      </c>
      <c r="C3908" s="393" t="s">
        <v>22287</v>
      </c>
      <c r="D3908" s="394" t="s">
        <v>31804</v>
      </c>
      <c r="E3908" s="395" t="s">
        <v>31805</v>
      </c>
      <c r="F3908" s="396" t="s">
        <v>31806</v>
      </c>
      <c r="G3908" s="397" t="s">
        <v>529</v>
      </c>
    </row>
    <row r="3909" spans="1:7">
      <c r="A3909" s="380"/>
      <c r="B3909" s="392" t="s">
        <v>31807</v>
      </c>
      <c r="C3909" s="393" t="s">
        <v>22287</v>
      </c>
      <c r="D3909" s="394" t="s">
        <v>31804</v>
      </c>
      <c r="E3909" s="395" t="s">
        <v>31808</v>
      </c>
      <c r="F3909" s="396" t="s">
        <v>31809</v>
      </c>
      <c r="G3909" s="397" t="s">
        <v>529</v>
      </c>
    </row>
    <row r="3910" spans="1:7">
      <c r="A3910" s="380"/>
      <c r="B3910" s="392" t="s">
        <v>31810</v>
      </c>
      <c r="C3910" s="393" t="s">
        <v>22287</v>
      </c>
      <c r="D3910" s="394" t="s">
        <v>31804</v>
      </c>
      <c r="E3910" s="395" t="s">
        <v>31811</v>
      </c>
      <c r="F3910" s="396" t="s">
        <v>31812</v>
      </c>
      <c r="G3910" s="397" t="s">
        <v>529</v>
      </c>
    </row>
    <row r="3911" spans="1:7">
      <c r="A3911" s="380"/>
      <c r="B3911" s="392" t="s">
        <v>31813</v>
      </c>
      <c r="C3911" s="393" t="s">
        <v>22287</v>
      </c>
      <c r="D3911" s="394" t="s">
        <v>31804</v>
      </c>
      <c r="E3911" s="395" t="s">
        <v>31814</v>
      </c>
      <c r="F3911" s="396" t="s">
        <v>31815</v>
      </c>
      <c r="G3911" s="397" t="s">
        <v>529</v>
      </c>
    </row>
    <row r="3912" spans="1:7">
      <c r="A3912" s="380"/>
      <c r="B3912" s="392" t="s">
        <v>31816</v>
      </c>
      <c r="C3912" s="393" t="s">
        <v>22287</v>
      </c>
      <c r="D3912" s="394" t="s">
        <v>31804</v>
      </c>
      <c r="E3912" s="395" t="s">
        <v>22292</v>
      </c>
      <c r="F3912" s="396" t="s">
        <v>22293</v>
      </c>
      <c r="G3912" s="397" t="s">
        <v>529</v>
      </c>
    </row>
    <row r="3913" spans="1:7">
      <c r="A3913" s="380"/>
      <c r="B3913" s="392" t="s">
        <v>31817</v>
      </c>
      <c r="C3913" s="393" t="s">
        <v>22313</v>
      </c>
      <c r="D3913" s="394" t="s">
        <v>31818</v>
      </c>
      <c r="E3913" s="395" t="s">
        <v>31819</v>
      </c>
      <c r="F3913" s="396" t="s">
        <v>31820</v>
      </c>
      <c r="G3913" s="397" t="s">
        <v>529</v>
      </c>
    </row>
    <row r="3914" spans="1:7">
      <c r="A3914" s="380"/>
      <c r="B3914" s="392" t="s">
        <v>31821</v>
      </c>
      <c r="C3914" s="393" t="s">
        <v>22313</v>
      </c>
      <c r="D3914" s="394" t="s">
        <v>31818</v>
      </c>
      <c r="E3914" s="395" t="s">
        <v>22292</v>
      </c>
      <c r="F3914" s="396" t="s">
        <v>22293</v>
      </c>
      <c r="G3914" s="397" t="s">
        <v>529</v>
      </c>
    </row>
    <row r="3915" spans="1:7">
      <c r="A3915" s="380"/>
      <c r="B3915" s="392" t="s">
        <v>31822</v>
      </c>
      <c r="C3915" s="393" t="s">
        <v>22313</v>
      </c>
      <c r="D3915" s="394" t="s">
        <v>31823</v>
      </c>
      <c r="E3915" s="395" t="s">
        <v>31824</v>
      </c>
      <c r="F3915" s="396" t="s">
        <v>31825</v>
      </c>
      <c r="G3915" s="397" t="s">
        <v>529</v>
      </c>
    </row>
    <row r="3916" spans="1:7">
      <c r="A3916" s="380"/>
      <c r="B3916" s="392" t="s">
        <v>31826</v>
      </c>
      <c r="C3916" s="393" t="s">
        <v>22313</v>
      </c>
      <c r="D3916" s="394" t="s">
        <v>31823</v>
      </c>
      <c r="E3916" s="395" t="s">
        <v>31827</v>
      </c>
      <c r="F3916" s="396" t="s">
        <v>31828</v>
      </c>
      <c r="G3916" s="397" t="s">
        <v>529</v>
      </c>
    </row>
    <row r="3917" spans="1:7">
      <c r="A3917" s="380"/>
      <c r="B3917" s="392" t="s">
        <v>31829</v>
      </c>
      <c r="C3917" s="393" t="s">
        <v>22313</v>
      </c>
      <c r="D3917" s="394" t="s">
        <v>31823</v>
      </c>
      <c r="E3917" s="395" t="s">
        <v>31830</v>
      </c>
      <c r="F3917" s="396" t="s">
        <v>31831</v>
      </c>
      <c r="G3917" s="397" t="s">
        <v>529</v>
      </c>
    </row>
    <row r="3918" spans="1:7">
      <c r="A3918" s="380"/>
      <c r="B3918" s="392" t="s">
        <v>31832</v>
      </c>
      <c r="C3918" s="393" t="s">
        <v>22313</v>
      </c>
      <c r="D3918" s="394" t="s">
        <v>31823</v>
      </c>
      <c r="E3918" s="395" t="s">
        <v>31833</v>
      </c>
      <c r="F3918" s="396" t="s">
        <v>31834</v>
      </c>
      <c r="G3918" s="397" t="s">
        <v>529</v>
      </c>
    </row>
    <row r="3919" spans="1:7">
      <c r="A3919" s="380"/>
      <c r="B3919" s="392" t="s">
        <v>31835</v>
      </c>
      <c r="C3919" s="393" t="s">
        <v>22313</v>
      </c>
      <c r="D3919" s="394" t="s">
        <v>31823</v>
      </c>
      <c r="E3919" s="395" t="s">
        <v>22292</v>
      </c>
      <c r="F3919" s="396" t="s">
        <v>22293</v>
      </c>
      <c r="G3919" s="397" t="s">
        <v>529</v>
      </c>
    </row>
    <row r="3920" spans="1:7">
      <c r="A3920" s="380"/>
      <c r="B3920" s="392" t="s">
        <v>31836</v>
      </c>
      <c r="C3920" s="393" t="s">
        <v>22313</v>
      </c>
      <c r="D3920" s="394" t="s">
        <v>31837</v>
      </c>
      <c r="E3920" s="395" t="s">
        <v>31838</v>
      </c>
      <c r="F3920" s="396" t="s">
        <v>31839</v>
      </c>
      <c r="G3920" s="397" t="s">
        <v>529</v>
      </c>
    </row>
    <row r="3921" spans="1:7">
      <c r="A3921" s="380"/>
      <c r="B3921" s="392" t="s">
        <v>31840</v>
      </c>
      <c r="C3921" s="393" t="s">
        <v>22313</v>
      </c>
      <c r="D3921" s="394" t="s">
        <v>31837</v>
      </c>
      <c r="E3921" s="395" t="s">
        <v>31841</v>
      </c>
      <c r="F3921" s="396" t="s">
        <v>31842</v>
      </c>
      <c r="G3921" s="397" t="s">
        <v>529</v>
      </c>
    </row>
    <row r="3922" spans="1:7">
      <c r="A3922" s="380"/>
      <c r="B3922" s="392" t="s">
        <v>31843</v>
      </c>
      <c r="C3922" s="393" t="s">
        <v>22313</v>
      </c>
      <c r="D3922" s="394" t="s">
        <v>31837</v>
      </c>
      <c r="E3922" s="395" t="s">
        <v>31844</v>
      </c>
      <c r="F3922" s="396" t="s">
        <v>31845</v>
      </c>
      <c r="G3922" s="397" t="s">
        <v>529</v>
      </c>
    </row>
    <row r="3923" spans="1:7">
      <c r="A3923" s="380"/>
      <c r="B3923" s="392" t="s">
        <v>31846</v>
      </c>
      <c r="C3923" s="393" t="s">
        <v>22313</v>
      </c>
      <c r="D3923" s="394" t="s">
        <v>31837</v>
      </c>
      <c r="E3923" s="395" t="s">
        <v>31811</v>
      </c>
      <c r="F3923" s="396" t="s">
        <v>31812</v>
      </c>
      <c r="G3923" s="397" t="s">
        <v>529</v>
      </c>
    </row>
    <row r="3924" spans="1:7">
      <c r="A3924" s="380"/>
      <c r="B3924" s="392" t="s">
        <v>31847</v>
      </c>
      <c r="C3924" s="393" t="s">
        <v>22313</v>
      </c>
      <c r="D3924" s="394" t="s">
        <v>31837</v>
      </c>
      <c r="E3924" s="395" t="s">
        <v>31848</v>
      </c>
      <c r="F3924" s="396" t="s">
        <v>31849</v>
      </c>
      <c r="G3924" s="397" t="s">
        <v>529</v>
      </c>
    </row>
    <row r="3925" spans="1:7">
      <c r="A3925" s="380"/>
      <c r="B3925" s="392" t="s">
        <v>31850</v>
      </c>
      <c r="C3925" s="393" t="s">
        <v>22313</v>
      </c>
      <c r="D3925" s="394" t="s">
        <v>31837</v>
      </c>
      <c r="E3925" s="395" t="s">
        <v>31851</v>
      </c>
      <c r="F3925" s="396" t="s">
        <v>31852</v>
      </c>
      <c r="G3925" s="397" t="s">
        <v>529</v>
      </c>
    </row>
    <row r="3926" spans="1:7">
      <c r="A3926" s="380"/>
      <c r="B3926" s="392" t="s">
        <v>31853</v>
      </c>
      <c r="C3926" s="393" t="s">
        <v>22313</v>
      </c>
      <c r="D3926" s="394" t="s">
        <v>31837</v>
      </c>
      <c r="E3926" s="395" t="s">
        <v>22292</v>
      </c>
      <c r="F3926" s="396" t="s">
        <v>22293</v>
      </c>
      <c r="G3926" s="397" t="s">
        <v>529</v>
      </c>
    </row>
    <row r="3927" spans="1:7">
      <c r="A3927" s="380"/>
      <c r="B3927" s="392" t="s">
        <v>31854</v>
      </c>
      <c r="C3927" s="393" t="s">
        <v>22287</v>
      </c>
      <c r="D3927" s="394" t="s">
        <v>31855</v>
      </c>
      <c r="E3927" s="395" t="s">
        <v>31856</v>
      </c>
      <c r="F3927" s="396" t="s">
        <v>31857</v>
      </c>
      <c r="G3927" s="397" t="s">
        <v>529</v>
      </c>
    </row>
    <row r="3928" spans="1:7">
      <c r="A3928" s="380"/>
      <c r="B3928" s="392" t="s">
        <v>31858</v>
      </c>
      <c r="C3928" s="393" t="s">
        <v>22287</v>
      </c>
      <c r="D3928" s="394" t="s">
        <v>31855</v>
      </c>
      <c r="E3928" s="395" t="s">
        <v>31859</v>
      </c>
      <c r="F3928" s="396" t="s">
        <v>31860</v>
      </c>
      <c r="G3928" s="397" t="s">
        <v>529</v>
      </c>
    </row>
    <row r="3929" spans="1:7">
      <c r="A3929" s="380"/>
      <c r="B3929" s="392" t="s">
        <v>31861</v>
      </c>
      <c r="C3929" s="393" t="s">
        <v>22287</v>
      </c>
      <c r="D3929" s="394" t="s">
        <v>31862</v>
      </c>
      <c r="E3929" s="395" t="s">
        <v>31863</v>
      </c>
      <c r="F3929" s="396" t="s">
        <v>31864</v>
      </c>
      <c r="G3929" s="397" t="s">
        <v>529</v>
      </c>
    </row>
    <row r="3930" spans="1:7">
      <c r="A3930" s="380"/>
      <c r="B3930" s="392" t="s">
        <v>31865</v>
      </c>
      <c r="C3930" s="393" t="s">
        <v>22287</v>
      </c>
      <c r="D3930" s="394" t="s">
        <v>31862</v>
      </c>
      <c r="E3930" s="395" t="s">
        <v>31866</v>
      </c>
      <c r="F3930" s="396" t="s">
        <v>31867</v>
      </c>
      <c r="G3930" s="397" t="s">
        <v>529</v>
      </c>
    </row>
    <row r="3931" spans="1:7">
      <c r="A3931" s="380"/>
      <c r="B3931" s="392" t="s">
        <v>31868</v>
      </c>
      <c r="C3931" s="393" t="s">
        <v>22287</v>
      </c>
      <c r="D3931" s="394" t="s">
        <v>31862</v>
      </c>
      <c r="E3931" s="395" t="s">
        <v>22292</v>
      </c>
      <c r="F3931" s="396" t="s">
        <v>22293</v>
      </c>
      <c r="G3931" s="397" t="s">
        <v>529</v>
      </c>
    </row>
    <row r="3932" spans="1:7">
      <c r="A3932" s="380"/>
      <c r="B3932" s="392" t="s">
        <v>31869</v>
      </c>
      <c r="C3932" s="393" t="s">
        <v>22287</v>
      </c>
      <c r="D3932" s="394" t="s">
        <v>31870</v>
      </c>
      <c r="E3932" s="395" t="s">
        <v>31871</v>
      </c>
      <c r="F3932" s="396" t="s">
        <v>31872</v>
      </c>
      <c r="G3932" s="397" t="s">
        <v>529</v>
      </c>
    </row>
    <row r="3933" spans="1:7">
      <c r="A3933" s="380"/>
      <c r="B3933" s="392" t="s">
        <v>31873</v>
      </c>
      <c r="C3933" s="393" t="s">
        <v>22287</v>
      </c>
      <c r="D3933" s="394" t="s">
        <v>31870</v>
      </c>
      <c r="E3933" s="395" t="s">
        <v>22292</v>
      </c>
      <c r="F3933" s="396" t="s">
        <v>22293</v>
      </c>
      <c r="G3933" s="397" t="s">
        <v>529</v>
      </c>
    </row>
    <row r="3934" ht="28.5" spans="1:7">
      <c r="A3934" s="380"/>
      <c r="B3934" s="392" t="s">
        <v>31874</v>
      </c>
      <c r="C3934" s="393" t="s">
        <v>22280</v>
      </c>
      <c r="D3934" s="394" t="s">
        <v>31875</v>
      </c>
      <c r="E3934" s="395" t="s">
        <v>31876</v>
      </c>
      <c r="F3934" s="396" t="s">
        <v>31877</v>
      </c>
      <c r="G3934" s="397" t="s">
        <v>529</v>
      </c>
    </row>
    <row r="3935" ht="28.5" spans="1:7">
      <c r="A3935" s="380"/>
      <c r="B3935" s="392" t="s">
        <v>31878</v>
      </c>
      <c r="C3935" s="393" t="s">
        <v>22280</v>
      </c>
      <c r="D3935" s="394" t="s">
        <v>31875</v>
      </c>
      <c r="E3935" s="395" t="s">
        <v>31879</v>
      </c>
      <c r="F3935" s="396" t="s">
        <v>31880</v>
      </c>
      <c r="G3935" s="397" t="s">
        <v>529</v>
      </c>
    </row>
    <row r="3936" ht="28.5" spans="1:7">
      <c r="A3936" s="380"/>
      <c r="B3936" s="392" t="s">
        <v>31881</v>
      </c>
      <c r="C3936" s="393" t="s">
        <v>22280</v>
      </c>
      <c r="D3936" s="394" t="s">
        <v>31875</v>
      </c>
      <c r="E3936" s="395" t="s">
        <v>31882</v>
      </c>
      <c r="F3936" s="396" t="s">
        <v>31883</v>
      </c>
      <c r="G3936" s="397" t="s">
        <v>529</v>
      </c>
    </row>
    <row r="3937" ht="28.5" spans="1:7">
      <c r="A3937" s="380"/>
      <c r="B3937" s="392" t="s">
        <v>31884</v>
      </c>
      <c r="C3937" s="393" t="s">
        <v>22280</v>
      </c>
      <c r="D3937" s="394" t="s">
        <v>31875</v>
      </c>
      <c r="E3937" s="395" t="s">
        <v>31885</v>
      </c>
      <c r="F3937" s="396" t="s">
        <v>31886</v>
      </c>
      <c r="G3937" s="397" t="s">
        <v>529</v>
      </c>
    </row>
    <row r="3938" ht="28.5" spans="1:7">
      <c r="A3938" s="380"/>
      <c r="B3938" s="392" t="s">
        <v>31887</v>
      </c>
      <c r="C3938" s="393" t="s">
        <v>22280</v>
      </c>
      <c r="D3938" s="394" t="s">
        <v>31888</v>
      </c>
      <c r="E3938" s="395" t="s">
        <v>31889</v>
      </c>
      <c r="F3938" s="396" t="s">
        <v>31890</v>
      </c>
      <c r="G3938" s="397" t="s">
        <v>529</v>
      </c>
    </row>
    <row r="3939" ht="28.5" spans="1:7">
      <c r="A3939" s="380"/>
      <c r="B3939" s="392" t="s">
        <v>31891</v>
      </c>
      <c r="C3939" s="393" t="s">
        <v>22280</v>
      </c>
      <c r="D3939" s="394" t="s">
        <v>31888</v>
      </c>
      <c r="E3939" s="395" t="s">
        <v>31892</v>
      </c>
      <c r="F3939" s="396" t="s">
        <v>31893</v>
      </c>
      <c r="G3939" s="397" t="s">
        <v>529</v>
      </c>
    </row>
    <row r="3940" ht="28.5" spans="1:7">
      <c r="A3940" s="380"/>
      <c r="B3940" s="392" t="s">
        <v>31894</v>
      </c>
      <c r="C3940" s="393" t="s">
        <v>22280</v>
      </c>
      <c r="D3940" s="394" t="s">
        <v>31888</v>
      </c>
      <c r="E3940" s="395" t="s">
        <v>31895</v>
      </c>
      <c r="F3940" s="396" t="s">
        <v>31896</v>
      </c>
      <c r="G3940" s="397" t="s">
        <v>529</v>
      </c>
    </row>
    <row r="3941" ht="42.75" spans="1:7">
      <c r="A3941" s="380"/>
      <c r="B3941" s="392" t="s">
        <v>31897</v>
      </c>
      <c r="C3941" s="393" t="s">
        <v>22295</v>
      </c>
      <c r="D3941" s="394" t="s">
        <v>31898</v>
      </c>
      <c r="E3941" s="395" t="s">
        <v>31899</v>
      </c>
      <c r="F3941" s="396" t="s">
        <v>31900</v>
      </c>
      <c r="G3941" s="397" t="s">
        <v>529</v>
      </c>
    </row>
    <row r="3942" ht="28.5" spans="1:7">
      <c r="A3942" s="380"/>
      <c r="B3942" s="392" t="s">
        <v>31901</v>
      </c>
      <c r="C3942" s="393" t="s">
        <v>22280</v>
      </c>
      <c r="D3942" s="394" t="s">
        <v>31902</v>
      </c>
      <c r="E3942" s="395" t="s">
        <v>31903</v>
      </c>
      <c r="F3942" s="396" t="s">
        <v>31904</v>
      </c>
      <c r="G3942" s="397" t="s">
        <v>529</v>
      </c>
    </row>
    <row r="3943" spans="1:7">
      <c r="A3943" s="380"/>
      <c r="B3943" s="392" t="s">
        <v>31905</v>
      </c>
      <c r="C3943" s="393" t="s">
        <v>22280</v>
      </c>
      <c r="D3943" s="394" t="s">
        <v>31902</v>
      </c>
      <c r="E3943" s="395" t="s">
        <v>22292</v>
      </c>
      <c r="F3943" s="396" t="s">
        <v>22293</v>
      </c>
      <c r="G3943" s="397" t="s">
        <v>529</v>
      </c>
    </row>
    <row r="3944" spans="1:7">
      <c r="A3944" s="380"/>
      <c r="B3944" s="392" t="s">
        <v>31906</v>
      </c>
      <c r="C3944" s="393" t="s">
        <v>22287</v>
      </c>
      <c r="D3944" s="394" t="s">
        <v>31907</v>
      </c>
      <c r="E3944" s="395" t="s">
        <v>31908</v>
      </c>
      <c r="F3944" s="396" t="s">
        <v>31909</v>
      </c>
      <c r="G3944" s="397" t="s">
        <v>529</v>
      </c>
    </row>
    <row r="3945" spans="1:7">
      <c r="A3945" s="380"/>
      <c r="B3945" s="392" t="s">
        <v>31910</v>
      </c>
      <c r="C3945" s="393" t="s">
        <v>22287</v>
      </c>
      <c r="D3945" s="394" t="s">
        <v>31907</v>
      </c>
      <c r="E3945" s="395" t="s">
        <v>22292</v>
      </c>
      <c r="F3945" s="396" t="s">
        <v>22293</v>
      </c>
      <c r="G3945" s="397" t="s">
        <v>529</v>
      </c>
    </row>
    <row r="3946" spans="1:7">
      <c r="A3946" s="380"/>
      <c r="B3946" s="392" t="s">
        <v>31911</v>
      </c>
      <c r="C3946" s="393" t="s">
        <v>22280</v>
      </c>
      <c r="D3946" s="394" t="s">
        <v>31912</v>
      </c>
      <c r="E3946" s="395" t="s">
        <v>22292</v>
      </c>
      <c r="F3946" s="396" t="s">
        <v>22293</v>
      </c>
      <c r="G3946" s="397" t="s">
        <v>529</v>
      </c>
    </row>
    <row r="3947" ht="28.5" spans="1:7">
      <c r="A3947" s="380"/>
      <c r="B3947" s="392" t="s">
        <v>31913</v>
      </c>
      <c r="C3947" s="393" t="s">
        <v>22280</v>
      </c>
      <c r="D3947" s="394" t="s">
        <v>31914</v>
      </c>
      <c r="E3947" s="395" t="s">
        <v>31915</v>
      </c>
      <c r="F3947" s="396" t="s">
        <v>31916</v>
      </c>
      <c r="G3947" s="397" t="s">
        <v>529</v>
      </c>
    </row>
    <row r="3948" spans="1:7">
      <c r="A3948" s="380"/>
      <c r="B3948" s="392" t="s">
        <v>31917</v>
      </c>
      <c r="C3948" s="393" t="s">
        <v>22280</v>
      </c>
      <c r="D3948" s="394" t="s">
        <v>31914</v>
      </c>
      <c r="E3948" s="395" t="s">
        <v>22292</v>
      </c>
      <c r="F3948" s="396" t="s">
        <v>22293</v>
      </c>
      <c r="G3948" s="397" t="s">
        <v>529</v>
      </c>
    </row>
    <row r="3949" spans="1:7">
      <c r="A3949" s="380"/>
      <c r="B3949" s="392" t="s">
        <v>31918</v>
      </c>
      <c r="C3949" s="393" t="s">
        <v>22295</v>
      </c>
      <c r="D3949" s="394" t="s">
        <v>31919</v>
      </c>
      <c r="E3949" s="395" t="s">
        <v>22292</v>
      </c>
      <c r="F3949" s="396" t="s">
        <v>22293</v>
      </c>
      <c r="G3949" s="397" t="s">
        <v>529</v>
      </c>
    </row>
    <row r="3950" spans="1:7">
      <c r="A3950" s="380"/>
      <c r="B3950" s="392" t="s">
        <v>31920</v>
      </c>
      <c r="C3950" s="393" t="s">
        <v>22295</v>
      </c>
      <c r="D3950" s="394" t="s">
        <v>31921</v>
      </c>
      <c r="E3950" s="395" t="s">
        <v>31922</v>
      </c>
      <c r="F3950" s="396" t="s">
        <v>31923</v>
      </c>
      <c r="G3950" s="397" t="s">
        <v>529</v>
      </c>
    </row>
    <row r="3951" ht="42.75" spans="1:7">
      <c r="A3951" s="380"/>
      <c r="B3951" s="392" t="s">
        <v>31924</v>
      </c>
      <c r="C3951" s="393" t="s">
        <v>22280</v>
      </c>
      <c r="D3951" s="394" t="s">
        <v>31925</v>
      </c>
      <c r="E3951" s="395" t="s">
        <v>31926</v>
      </c>
      <c r="F3951" s="396" t="s">
        <v>31927</v>
      </c>
      <c r="G3951" s="397" t="s">
        <v>529</v>
      </c>
    </row>
    <row r="3952" spans="1:7">
      <c r="A3952" s="380"/>
      <c r="B3952" s="392" t="s">
        <v>31928</v>
      </c>
      <c r="C3952" s="393" t="s">
        <v>22280</v>
      </c>
      <c r="D3952" s="394" t="s">
        <v>31925</v>
      </c>
      <c r="E3952" s="395" t="s">
        <v>22292</v>
      </c>
      <c r="F3952" s="396" t="s">
        <v>22293</v>
      </c>
      <c r="G3952" s="397" t="s">
        <v>529</v>
      </c>
    </row>
    <row r="3953" ht="28.5" spans="1:7">
      <c r="A3953" s="380"/>
      <c r="B3953" s="392" t="s">
        <v>31929</v>
      </c>
      <c r="C3953" s="393" t="s">
        <v>22280</v>
      </c>
      <c r="D3953" s="394" t="s">
        <v>31930</v>
      </c>
      <c r="E3953" s="395" t="s">
        <v>31931</v>
      </c>
      <c r="F3953" s="396" t="s">
        <v>31932</v>
      </c>
      <c r="G3953" s="397" t="s">
        <v>529</v>
      </c>
    </row>
    <row r="3954" spans="1:7">
      <c r="A3954" s="380"/>
      <c r="B3954" s="392" t="s">
        <v>31933</v>
      </c>
      <c r="C3954" s="393" t="s">
        <v>22287</v>
      </c>
      <c r="D3954" s="394" t="s">
        <v>31934</v>
      </c>
      <c r="E3954" s="395" t="s">
        <v>31935</v>
      </c>
      <c r="F3954" s="396" t="s">
        <v>31936</v>
      </c>
      <c r="G3954" s="397" t="s">
        <v>529</v>
      </c>
    </row>
    <row r="3955" spans="1:7">
      <c r="A3955" s="380"/>
      <c r="B3955" s="392" t="s">
        <v>31937</v>
      </c>
      <c r="C3955" s="393" t="s">
        <v>22287</v>
      </c>
      <c r="D3955" s="394" t="s">
        <v>31934</v>
      </c>
      <c r="E3955" s="395" t="s">
        <v>22292</v>
      </c>
      <c r="F3955" s="396" t="s">
        <v>22293</v>
      </c>
      <c r="G3955" s="397" t="s">
        <v>529</v>
      </c>
    </row>
    <row r="3956" ht="28.5" spans="1:7">
      <c r="A3956" s="380"/>
      <c r="B3956" s="392" t="s">
        <v>31938</v>
      </c>
      <c r="C3956" s="393" t="s">
        <v>24239</v>
      </c>
      <c r="D3956" s="394" t="s">
        <v>16154</v>
      </c>
      <c r="E3956" s="395" t="s">
        <v>31939</v>
      </c>
      <c r="F3956" s="396" t="s">
        <v>31940</v>
      </c>
      <c r="G3956" s="397" t="s">
        <v>529</v>
      </c>
    </row>
    <row r="3957" spans="1:7">
      <c r="A3957" s="380"/>
      <c r="B3957" s="392" t="s">
        <v>31941</v>
      </c>
      <c r="C3957" s="393" t="s">
        <v>22295</v>
      </c>
      <c r="D3957" s="394" t="s">
        <v>31942</v>
      </c>
      <c r="E3957" s="395" t="s">
        <v>31943</v>
      </c>
      <c r="F3957" s="396" t="s">
        <v>31944</v>
      </c>
      <c r="G3957" s="397" t="s">
        <v>529</v>
      </c>
    </row>
    <row r="3958" spans="1:7">
      <c r="A3958" s="380"/>
      <c r="B3958" s="392" t="s">
        <v>31945</v>
      </c>
      <c r="C3958" s="393" t="s">
        <v>22295</v>
      </c>
      <c r="D3958" s="394" t="s">
        <v>31942</v>
      </c>
      <c r="E3958" s="395" t="s">
        <v>22292</v>
      </c>
      <c r="F3958" s="396" t="s">
        <v>22293</v>
      </c>
      <c r="G3958" s="397" t="s">
        <v>529</v>
      </c>
    </row>
    <row r="3959" spans="1:7">
      <c r="A3959" s="380"/>
      <c r="B3959" s="392" t="s">
        <v>31946</v>
      </c>
      <c r="C3959" s="393" t="s">
        <v>22280</v>
      </c>
      <c r="D3959" s="394" t="s">
        <v>31947</v>
      </c>
      <c r="E3959" s="395" t="s">
        <v>31948</v>
      </c>
      <c r="F3959" s="396" t="s">
        <v>31949</v>
      </c>
      <c r="G3959" s="397" t="s">
        <v>529</v>
      </c>
    </row>
    <row r="3960" ht="28.5" spans="1:7">
      <c r="A3960" s="380"/>
      <c r="B3960" s="392" t="s">
        <v>31950</v>
      </c>
      <c r="C3960" s="393" t="s">
        <v>22280</v>
      </c>
      <c r="D3960" s="394" t="s">
        <v>31947</v>
      </c>
      <c r="E3960" s="395" t="s">
        <v>31951</v>
      </c>
      <c r="F3960" s="396" t="s">
        <v>31952</v>
      </c>
      <c r="G3960" s="397" t="s">
        <v>529</v>
      </c>
    </row>
    <row r="3961" ht="71.25" spans="1:7">
      <c r="A3961" s="380"/>
      <c r="B3961" s="392" t="s">
        <v>31953</v>
      </c>
      <c r="C3961" s="393" t="s">
        <v>22287</v>
      </c>
      <c r="D3961" s="394" t="s">
        <v>31954</v>
      </c>
      <c r="E3961" s="395" t="s">
        <v>31955</v>
      </c>
      <c r="F3961" s="396" t="s">
        <v>31956</v>
      </c>
      <c r="G3961" s="397" t="s">
        <v>529</v>
      </c>
    </row>
    <row r="3962" spans="1:7">
      <c r="A3962" s="380"/>
      <c r="B3962" s="392" t="s">
        <v>31957</v>
      </c>
      <c r="C3962" s="393" t="s">
        <v>22287</v>
      </c>
      <c r="D3962" s="394" t="s">
        <v>31954</v>
      </c>
      <c r="E3962" s="395" t="s">
        <v>22292</v>
      </c>
      <c r="F3962" s="396" t="s">
        <v>22293</v>
      </c>
      <c r="G3962" s="397" t="s">
        <v>529</v>
      </c>
    </row>
    <row r="3963" ht="28.5" spans="1:7">
      <c r="A3963" s="380"/>
      <c r="B3963" s="392" t="s">
        <v>31958</v>
      </c>
      <c r="C3963" s="393" t="s">
        <v>22280</v>
      </c>
      <c r="D3963" s="394" t="s">
        <v>31959</v>
      </c>
      <c r="E3963" s="395" t="s">
        <v>31960</v>
      </c>
      <c r="F3963" s="396" t="s">
        <v>31961</v>
      </c>
      <c r="G3963" s="397" t="s">
        <v>529</v>
      </c>
    </row>
    <row r="3964" spans="1:7">
      <c r="A3964" s="380"/>
      <c r="B3964" s="392" t="s">
        <v>31962</v>
      </c>
      <c r="C3964" s="393" t="s">
        <v>22280</v>
      </c>
      <c r="D3964" s="394" t="s">
        <v>31959</v>
      </c>
      <c r="E3964" s="395" t="s">
        <v>22292</v>
      </c>
      <c r="F3964" s="396" t="s">
        <v>22293</v>
      </c>
      <c r="G3964" s="397" t="s">
        <v>529</v>
      </c>
    </row>
    <row r="3965" spans="1:7">
      <c r="A3965" s="380"/>
      <c r="B3965" s="392" t="s">
        <v>31963</v>
      </c>
      <c r="C3965" s="393" t="s">
        <v>22295</v>
      </c>
      <c r="D3965" s="394" t="s">
        <v>31964</v>
      </c>
      <c r="E3965" s="395" t="s">
        <v>31965</v>
      </c>
      <c r="F3965" s="396" t="s">
        <v>31966</v>
      </c>
      <c r="G3965" s="397" t="s">
        <v>529</v>
      </c>
    </row>
    <row r="3966" spans="1:7">
      <c r="A3966" s="380"/>
      <c r="B3966" s="392" t="s">
        <v>31967</v>
      </c>
      <c r="C3966" s="393" t="s">
        <v>22295</v>
      </c>
      <c r="D3966" s="394" t="s">
        <v>31964</v>
      </c>
      <c r="E3966" s="395" t="s">
        <v>22292</v>
      </c>
      <c r="F3966" s="396" t="s">
        <v>22293</v>
      </c>
      <c r="G3966" s="397" t="s">
        <v>529</v>
      </c>
    </row>
    <row r="3967" spans="1:7">
      <c r="A3967" s="380"/>
      <c r="B3967" s="392" t="s">
        <v>31968</v>
      </c>
      <c r="C3967" s="393" t="s">
        <v>22295</v>
      </c>
      <c r="D3967" s="394" t="s">
        <v>31969</v>
      </c>
      <c r="E3967" s="395" t="s">
        <v>31970</v>
      </c>
      <c r="F3967" s="396" t="s">
        <v>31971</v>
      </c>
      <c r="G3967" s="397" t="s">
        <v>529</v>
      </c>
    </row>
    <row r="3968" spans="1:7">
      <c r="A3968" s="380"/>
      <c r="B3968" s="392" t="s">
        <v>31972</v>
      </c>
      <c r="C3968" s="393" t="s">
        <v>22295</v>
      </c>
      <c r="D3968" s="394" t="s">
        <v>31969</v>
      </c>
      <c r="E3968" s="395" t="s">
        <v>22292</v>
      </c>
      <c r="F3968" s="396" t="s">
        <v>22293</v>
      </c>
      <c r="G3968" s="397" t="s">
        <v>529</v>
      </c>
    </row>
    <row r="3969" spans="1:7">
      <c r="A3969" s="380"/>
      <c r="B3969" s="392" t="s">
        <v>31973</v>
      </c>
      <c r="C3969" s="393" t="s">
        <v>22295</v>
      </c>
      <c r="D3969" s="394" t="s">
        <v>31974</v>
      </c>
      <c r="E3969" s="395" t="s">
        <v>31975</v>
      </c>
      <c r="F3969" s="396" t="s">
        <v>31976</v>
      </c>
      <c r="G3969" s="397" t="s">
        <v>529</v>
      </c>
    </row>
    <row r="3970" spans="1:7">
      <c r="A3970" s="380"/>
      <c r="B3970" s="392" t="s">
        <v>31977</v>
      </c>
      <c r="C3970" s="393" t="s">
        <v>22295</v>
      </c>
      <c r="D3970" s="394" t="s">
        <v>31974</v>
      </c>
      <c r="E3970" s="395" t="s">
        <v>22292</v>
      </c>
      <c r="F3970" s="396" t="s">
        <v>22293</v>
      </c>
      <c r="G3970" s="397" t="s">
        <v>529</v>
      </c>
    </row>
    <row r="3971" ht="57" spans="1:7">
      <c r="A3971" s="380"/>
      <c r="B3971" s="392" t="s">
        <v>31978</v>
      </c>
      <c r="C3971" s="393" t="s">
        <v>24239</v>
      </c>
      <c r="D3971" s="394" t="s">
        <v>16154</v>
      </c>
      <c r="E3971" s="395" t="s">
        <v>31979</v>
      </c>
      <c r="F3971" s="396" t="s">
        <v>31980</v>
      </c>
      <c r="G3971" s="397" t="s">
        <v>529</v>
      </c>
    </row>
    <row r="3972" spans="1:7">
      <c r="A3972" s="380"/>
      <c r="B3972" s="392" t="s">
        <v>31981</v>
      </c>
      <c r="C3972" s="393" t="s">
        <v>24239</v>
      </c>
      <c r="D3972" s="394" t="s">
        <v>16154</v>
      </c>
      <c r="E3972" s="395" t="s">
        <v>31982</v>
      </c>
      <c r="F3972" s="396" t="s">
        <v>31983</v>
      </c>
      <c r="G3972" s="397" t="s">
        <v>529</v>
      </c>
    </row>
    <row r="3973" ht="57" spans="1:7">
      <c r="A3973" s="380"/>
      <c r="B3973" s="392" t="s">
        <v>31984</v>
      </c>
      <c r="C3973" s="393" t="s">
        <v>24239</v>
      </c>
      <c r="D3973" s="394" t="s">
        <v>16154</v>
      </c>
      <c r="E3973" s="395" t="s">
        <v>31985</v>
      </c>
      <c r="F3973" s="396" t="s">
        <v>31986</v>
      </c>
      <c r="G3973" s="397" t="s">
        <v>529</v>
      </c>
    </row>
    <row r="3974" spans="1:7">
      <c r="A3974" s="380"/>
      <c r="B3974" s="392" t="s">
        <v>31987</v>
      </c>
      <c r="C3974" s="393" t="s">
        <v>22280</v>
      </c>
      <c r="D3974" s="394" t="s">
        <v>31988</v>
      </c>
      <c r="E3974" s="395" t="s">
        <v>31989</v>
      </c>
      <c r="F3974" s="396" t="s">
        <v>31990</v>
      </c>
      <c r="G3974" s="397" t="s">
        <v>529</v>
      </c>
    </row>
    <row r="3975" ht="28.5" spans="1:7">
      <c r="A3975" s="380"/>
      <c r="B3975" s="392" t="s">
        <v>31991</v>
      </c>
      <c r="C3975" s="393" t="s">
        <v>22280</v>
      </c>
      <c r="D3975" s="394" t="s">
        <v>31988</v>
      </c>
      <c r="E3975" s="395" t="s">
        <v>31992</v>
      </c>
      <c r="F3975" s="396" t="s">
        <v>31993</v>
      </c>
      <c r="G3975" s="397" t="s">
        <v>529</v>
      </c>
    </row>
    <row r="3976" spans="1:7">
      <c r="A3976" s="380"/>
      <c r="B3976" s="392" t="s">
        <v>31994</v>
      </c>
      <c r="C3976" s="393" t="s">
        <v>22280</v>
      </c>
      <c r="D3976" s="394" t="s">
        <v>31988</v>
      </c>
      <c r="E3976" s="395" t="s">
        <v>31995</v>
      </c>
      <c r="F3976" s="396" t="s">
        <v>31996</v>
      </c>
      <c r="G3976" s="397" t="s">
        <v>529</v>
      </c>
    </row>
    <row r="3977" spans="1:7">
      <c r="A3977" s="380"/>
      <c r="B3977" s="392" t="s">
        <v>31997</v>
      </c>
      <c r="C3977" s="393" t="s">
        <v>22280</v>
      </c>
      <c r="D3977" s="394" t="s">
        <v>31988</v>
      </c>
      <c r="E3977" s="395" t="s">
        <v>22292</v>
      </c>
      <c r="F3977" s="396" t="s">
        <v>22293</v>
      </c>
      <c r="G3977" s="397" t="s">
        <v>529</v>
      </c>
    </row>
    <row r="3978" spans="1:7">
      <c r="A3978" s="380"/>
      <c r="B3978" s="392" t="s">
        <v>31998</v>
      </c>
      <c r="C3978" s="393" t="s">
        <v>22295</v>
      </c>
      <c r="D3978" s="394" t="s">
        <v>31999</v>
      </c>
      <c r="E3978" s="395" t="s">
        <v>22292</v>
      </c>
      <c r="F3978" s="396" t="s">
        <v>22293</v>
      </c>
      <c r="G3978" s="397" t="s">
        <v>529</v>
      </c>
    </row>
    <row r="3979" spans="1:7">
      <c r="A3979" s="380"/>
      <c r="B3979" s="392" t="s">
        <v>32000</v>
      </c>
      <c r="C3979" s="393" t="s">
        <v>22280</v>
      </c>
      <c r="D3979" s="394" t="s">
        <v>32001</v>
      </c>
      <c r="E3979" s="395" t="s">
        <v>32002</v>
      </c>
      <c r="F3979" s="396" t="s">
        <v>32003</v>
      </c>
      <c r="G3979" s="397" t="s">
        <v>529</v>
      </c>
    </row>
    <row r="3980" spans="1:7">
      <c r="A3980" s="380"/>
      <c r="B3980" s="392" t="s">
        <v>32004</v>
      </c>
      <c r="C3980" s="393" t="s">
        <v>22280</v>
      </c>
      <c r="D3980" s="394" t="s">
        <v>32001</v>
      </c>
      <c r="E3980" s="395" t="s">
        <v>32005</v>
      </c>
      <c r="F3980" s="396" t="s">
        <v>32006</v>
      </c>
      <c r="G3980" s="397" t="s">
        <v>529</v>
      </c>
    </row>
    <row r="3981" spans="1:7">
      <c r="A3981" s="380"/>
      <c r="B3981" s="392" t="s">
        <v>32007</v>
      </c>
      <c r="C3981" s="393" t="s">
        <v>22280</v>
      </c>
      <c r="D3981" s="394" t="s">
        <v>32001</v>
      </c>
      <c r="E3981" s="395" t="s">
        <v>32008</v>
      </c>
      <c r="F3981" s="396" t="s">
        <v>32009</v>
      </c>
      <c r="G3981" s="397" t="s">
        <v>529</v>
      </c>
    </row>
    <row r="3982" spans="1:7">
      <c r="A3982" s="380"/>
      <c r="B3982" s="392" t="s">
        <v>32010</v>
      </c>
      <c r="C3982" s="393" t="s">
        <v>22287</v>
      </c>
      <c r="D3982" s="394" t="s">
        <v>32011</v>
      </c>
      <c r="E3982" s="395" t="s">
        <v>32012</v>
      </c>
      <c r="F3982" s="396" t="s">
        <v>32013</v>
      </c>
      <c r="G3982" s="397" t="s">
        <v>529</v>
      </c>
    </row>
    <row r="3983" spans="1:7">
      <c r="A3983" s="380"/>
      <c r="B3983" s="392" t="s">
        <v>32014</v>
      </c>
      <c r="C3983" s="393" t="s">
        <v>22287</v>
      </c>
      <c r="D3983" s="394" t="s">
        <v>32011</v>
      </c>
      <c r="E3983" s="395" t="s">
        <v>32015</v>
      </c>
      <c r="F3983" s="396" t="s">
        <v>32016</v>
      </c>
      <c r="G3983" s="397" t="s">
        <v>529</v>
      </c>
    </row>
    <row r="3984" spans="1:7">
      <c r="A3984" s="380"/>
      <c r="B3984" s="392" t="s">
        <v>32017</v>
      </c>
      <c r="C3984" s="393" t="s">
        <v>22287</v>
      </c>
      <c r="D3984" s="394" t="s">
        <v>32011</v>
      </c>
      <c r="E3984" s="395" t="s">
        <v>22292</v>
      </c>
      <c r="F3984" s="396" t="s">
        <v>22293</v>
      </c>
      <c r="G3984" s="397" t="s">
        <v>529</v>
      </c>
    </row>
    <row r="3985" spans="1:7">
      <c r="A3985" s="380"/>
      <c r="B3985" s="392" t="s">
        <v>32018</v>
      </c>
      <c r="C3985" s="393" t="s">
        <v>22295</v>
      </c>
      <c r="D3985" s="394" t="s">
        <v>32019</v>
      </c>
      <c r="E3985" s="395" t="s">
        <v>32020</v>
      </c>
      <c r="F3985" s="396" t="s">
        <v>32021</v>
      </c>
      <c r="G3985" s="397" t="s">
        <v>529</v>
      </c>
    </row>
    <row r="3986" spans="1:7">
      <c r="A3986" s="380"/>
      <c r="B3986" s="392" t="s">
        <v>32022</v>
      </c>
      <c r="C3986" s="393" t="s">
        <v>22295</v>
      </c>
      <c r="D3986" s="394" t="s">
        <v>32023</v>
      </c>
      <c r="E3986" s="395" t="s">
        <v>32024</v>
      </c>
      <c r="F3986" s="396" t="s">
        <v>32025</v>
      </c>
      <c r="G3986" s="397" t="s">
        <v>529</v>
      </c>
    </row>
    <row r="3987" ht="28.5" spans="1:7">
      <c r="A3987" s="380"/>
      <c r="B3987" s="392" t="s">
        <v>32026</v>
      </c>
      <c r="C3987" s="393" t="s">
        <v>22295</v>
      </c>
      <c r="D3987" s="394" t="s">
        <v>32023</v>
      </c>
      <c r="E3987" s="395" t="s">
        <v>32027</v>
      </c>
      <c r="F3987" s="396" t="s">
        <v>32028</v>
      </c>
      <c r="G3987" s="397" t="s">
        <v>529</v>
      </c>
    </row>
    <row r="3988" spans="1:7">
      <c r="A3988" s="380"/>
      <c r="B3988" s="392" t="s">
        <v>32029</v>
      </c>
      <c r="C3988" s="393" t="s">
        <v>22295</v>
      </c>
      <c r="D3988" s="394" t="s">
        <v>32023</v>
      </c>
      <c r="E3988" s="395" t="s">
        <v>32030</v>
      </c>
      <c r="F3988" s="396" t="s">
        <v>32031</v>
      </c>
      <c r="G3988" s="397" t="s">
        <v>529</v>
      </c>
    </row>
    <row r="3989" spans="1:7">
      <c r="A3989" s="380"/>
      <c r="B3989" s="392" t="s">
        <v>32032</v>
      </c>
      <c r="C3989" s="393" t="s">
        <v>22280</v>
      </c>
      <c r="D3989" s="394" t="s">
        <v>32033</v>
      </c>
      <c r="E3989" s="395" t="s">
        <v>32034</v>
      </c>
      <c r="F3989" s="396" t="s">
        <v>32035</v>
      </c>
      <c r="G3989" s="397" t="s">
        <v>529</v>
      </c>
    </row>
    <row r="3990" spans="1:7">
      <c r="A3990" s="380"/>
      <c r="B3990" s="392" t="s">
        <v>32036</v>
      </c>
      <c r="C3990" s="393" t="s">
        <v>22280</v>
      </c>
      <c r="D3990" s="394" t="s">
        <v>32033</v>
      </c>
      <c r="E3990" s="395" t="s">
        <v>22292</v>
      </c>
      <c r="F3990" s="396" t="s">
        <v>22293</v>
      </c>
      <c r="G3990" s="397" t="s">
        <v>529</v>
      </c>
    </row>
    <row r="3991" ht="28.5" spans="1:7">
      <c r="A3991" s="380"/>
      <c r="B3991" s="392" t="s">
        <v>32037</v>
      </c>
      <c r="C3991" s="393" t="s">
        <v>22287</v>
      </c>
      <c r="D3991" s="394" t="s">
        <v>32038</v>
      </c>
      <c r="E3991" s="395" t="s">
        <v>32039</v>
      </c>
      <c r="F3991" s="396" t="s">
        <v>29699</v>
      </c>
      <c r="G3991" s="397" t="s">
        <v>529</v>
      </c>
    </row>
    <row r="3992" spans="1:7">
      <c r="A3992" s="380"/>
      <c r="B3992" s="392" t="s">
        <v>32040</v>
      </c>
      <c r="C3992" s="393" t="s">
        <v>22287</v>
      </c>
      <c r="D3992" s="394" t="s">
        <v>32038</v>
      </c>
      <c r="E3992" s="395" t="s">
        <v>22292</v>
      </c>
      <c r="F3992" s="396" t="s">
        <v>22293</v>
      </c>
      <c r="G3992" s="397" t="s">
        <v>529</v>
      </c>
    </row>
    <row r="3993" ht="28.5" spans="1:7">
      <c r="A3993" s="380"/>
      <c r="B3993" s="392" t="s">
        <v>32041</v>
      </c>
      <c r="C3993" s="393" t="s">
        <v>22287</v>
      </c>
      <c r="D3993" s="394" t="s">
        <v>32042</v>
      </c>
      <c r="E3993" s="395" t="s">
        <v>32039</v>
      </c>
      <c r="F3993" s="396" t="s">
        <v>29699</v>
      </c>
      <c r="G3993" s="397" t="s">
        <v>529</v>
      </c>
    </row>
    <row r="3994" spans="1:7">
      <c r="A3994" s="380"/>
      <c r="B3994" s="392" t="s">
        <v>32043</v>
      </c>
      <c r="C3994" s="393" t="s">
        <v>22287</v>
      </c>
      <c r="D3994" s="394" t="s">
        <v>32042</v>
      </c>
      <c r="E3994" s="395" t="s">
        <v>22292</v>
      </c>
      <c r="F3994" s="396" t="s">
        <v>22293</v>
      </c>
      <c r="G3994" s="397" t="s">
        <v>529</v>
      </c>
    </row>
    <row r="3995" spans="1:7">
      <c r="A3995" s="380"/>
      <c r="B3995" s="392" t="s">
        <v>32044</v>
      </c>
      <c r="C3995" s="393" t="s">
        <v>22280</v>
      </c>
      <c r="D3995" s="394" t="s">
        <v>32045</v>
      </c>
      <c r="E3995" s="395" t="s">
        <v>32046</v>
      </c>
      <c r="F3995" s="396" t="s">
        <v>32047</v>
      </c>
      <c r="G3995" s="397" t="s">
        <v>529</v>
      </c>
    </row>
    <row r="3996" ht="42.75" spans="1:7">
      <c r="A3996" s="380"/>
      <c r="B3996" s="392" t="s">
        <v>32048</v>
      </c>
      <c r="C3996" s="393" t="s">
        <v>22280</v>
      </c>
      <c r="D3996" s="394" t="s">
        <v>32045</v>
      </c>
      <c r="E3996" s="395" t="s">
        <v>32049</v>
      </c>
      <c r="F3996" s="396" t="s">
        <v>28548</v>
      </c>
      <c r="G3996" s="397" t="s">
        <v>529</v>
      </c>
    </row>
    <row r="3997" spans="1:7">
      <c r="A3997" s="380"/>
      <c r="B3997" s="392" t="s">
        <v>32050</v>
      </c>
      <c r="C3997" s="393" t="s">
        <v>22280</v>
      </c>
      <c r="D3997" s="394" t="s">
        <v>32045</v>
      </c>
      <c r="E3997" s="395" t="s">
        <v>32051</v>
      </c>
      <c r="F3997" s="396" t="s">
        <v>32052</v>
      </c>
      <c r="G3997" s="397" t="s">
        <v>529</v>
      </c>
    </row>
    <row r="3998" ht="71.25" spans="1:7">
      <c r="A3998" s="380"/>
      <c r="B3998" s="392" t="s">
        <v>32053</v>
      </c>
      <c r="C3998" s="393" t="s">
        <v>22280</v>
      </c>
      <c r="D3998" s="394" t="s">
        <v>32045</v>
      </c>
      <c r="E3998" s="395" t="s">
        <v>32054</v>
      </c>
      <c r="F3998" s="396" t="s">
        <v>32055</v>
      </c>
      <c r="G3998" s="397" t="s">
        <v>529</v>
      </c>
    </row>
    <row r="3999" ht="28.5" spans="1:7">
      <c r="A3999" s="380"/>
      <c r="B3999" s="392" t="s">
        <v>32056</v>
      </c>
      <c r="C3999" s="393" t="s">
        <v>22280</v>
      </c>
      <c r="D3999" s="394" t="s">
        <v>32045</v>
      </c>
      <c r="E3999" s="395" t="s">
        <v>32057</v>
      </c>
      <c r="F3999" s="396" t="s">
        <v>32058</v>
      </c>
      <c r="G3999" s="397" t="s">
        <v>529</v>
      </c>
    </row>
    <row r="4000" ht="28.5" spans="1:7">
      <c r="A4000" s="380"/>
      <c r="B4000" s="392" t="s">
        <v>32059</v>
      </c>
      <c r="C4000" s="393" t="s">
        <v>22280</v>
      </c>
      <c r="D4000" s="394" t="s">
        <v>32045</v>
      </c>
      <c r="E4000" s="395" t="s">
        <v>32060</v>
      </c>
      <c r="F4000" s="396" t="s">
        <v>32061</v>
      </c>
      <c r="G4000" s="397" t="s">
        <v>529</v>
      </c>
    </row>
    <row r="4001" ht="42.75" spans="1:7">
      <c r="A4001" s="380"/>
      <c r="B4001" s="392" t="s">
        <v>32062</v>
      </c>
      <c r="C4001" s="393" t="s">
        <v>22280</v>
      </c>
      <c r="D4001" s="394" t="s">
        <v>32045</v>
      </c>
      <c r="E4001" s="395" t="s">
        <v>32063</v>
      </c>
      <c r="F4001" s="396" t="s">
        <v>32064</v>
      </c>
      <c r="G4001" s="397" t="s">
        <v>529</v>
      </c>
    </row>
    <row r="4002" ht="28.5" spans="1:7">
      <c r="A4002" s="380"/>
      <c r="B4002" s="392" t="s">
        <v>32065</v>
      </c>
      <c r="C4002" s="393" t="s">
        <v>22280</v>
      </c>
      <c r="D4002" s="394" t="s">
        <v>32045</v>
      </c>
      <c r="E4002" s="395" t="s">
        <v>32066</v>
      </c>
      <c r="F4002" s="396" t="s">
        <v>32067</v>
      </c>
      <c r="G4002" s="397" t="s">
        <v>529</v>
      </c>
    </row>
    <row r="4003" spans="1:7">
      <c r="A4003" s="380"/>
      <c r="B4003" s="392" t="s">
        <v>32068</v>
      </c>
      <c r="C4003" s="393" t="s">
        <v>22280</v>
      </c>
      <c r="D4003" s="394" t="s">
        <v>32045</v>
      </c>
      <c r="E4003" s="395" t="s">
        <v>32069</v>
      </c>
      <c r="F4003" s="396" t="s">
        <v>32070</v>
      </c>
      <c r="G4003" s="397" t="s">
        <v>529</v>
      </c>
    </row>
    <row r="4004" ht="71.25" spans="1:7">
      <c r="A4004" s="380"/>
      <c r="B4004" s="392" t="s">
        <v>32071</v>
      </c>
      <c r="C4004" s="393" t="s">
        <v>22280</v>
      </c>
      <c r="D4004" s="394" t="s">
        <v>32072</v>
      </c>
      <c r="E4004" s="395" t="s">
        <v>32073</v>
      </c>
      <c r="F4004" s="396" t="s">
        <v>32074</v>
      </c>
      <c r="G4004" s="397" t="s">
        <v>529</v>
      </c>
    </row>
    <row r="4005" spans="1:7">
      <c r="A4005" s="380"/>
      <c r="B4005" s="392" t="s">
        <v>32075</v>
      </c>
      <c r="C4005" s="393" t="s">
        <v>22280</v>
      </c>
      <c r="D4005" s="394" t="s">
        <v>32072</v>
      </c>
      <c r="E4005" s="395" t="s">
        <v>32076</v>
      </c>
      <c r="F4005" s="396" t="s">
        <v>32077</v>
      </c>
      <c r="G4005" s="397" t="s">
        <v>529</v>
      </c>
    </row>
    <row r="4006" ht="57" spans="1:7">
      <c r="A4006" s="380"/>
      <c r="B4006" s="392" t="s">
        <v>32078</v>
      </c>
      <c r="C4006" s="393" t="s">
        <v>22287</v>
      </c>
      <c r="D4006" s="394" t="s">
        <v>32079</v>
      </c>
      <c r="E4006" s="395" t="s">
        <v>32080</v>
      </c>
      <c r="F4006" s="396" t="s">
        <v>32081</v>
      </c>
      <c r="G4006" s="397" t="s">
        <v>529</v>
      </c>
    </row>
    <row r="4007" spans="1:7">
      <c r="A4007" s="380"/>
      <c r="B4007" s="392" t="s">
        <v>32082</v>
      </c>
      <c r="C4007" s="393" t="s">
        <v>22287</v>
      </c>
      <c r="D4007" s="394" t="s">
        <v>32079</v>
      </c>
      <c r="E4007" s="395" t="s">
        <v>32083</v>
      </c>
      <c r="F4007" s="396" t="s">
        <v>32084</v>
      </c>
      <c r="G4007" s="397" t="s">
        <v>529</v>
      </c>
    </row>
    <row r="4008" ht="28.5" spans="1:7">
      <c r="A4008" s="380"/>
      <c r="B4008" s="392" t="s">
        <v>32085</v>
      </c>
      <c r="C4008" s="393" t="s">
        <v>22287</v>
      </c>
      <c r="D4008" s="394" t="s">
        <v>32079</v>
      </c>
      <c r="E4008" s="395" t="s">
        <v>32086</v>
      </c>
      <c r="F4008" s="396" t="s">
        <v>32087</v>
      </c>
      <c r="G4008" s="397" t="s">
        <v>529</v>
      </c>
    </row>
    <row r="4009" ht="28.5" spans="1:7">
      <c r="A4009" s="380"/>
      <c r="B4009" s="392" t="s">
        <v>32088</v>
      </c>
      <c r="C4009" s="393" t="s">
        <v>22287</v>
      </c>
      <c r="D4009" s="394" t="s">
        <v>32079</v>
      </c>
      <c r="E4009" s="395" t="s">
        <v>32089</v>
      </c>
      <c r="F4009" s="396" t="s">
        <v>32090</v>
      </c>
      <c r="G4009" s="397" t="s">
        <v>529</v>
      </c>
    </row>
    <row r="4010" spans="1:7">
      <c r="A4010" s="380"/>
      <c r="B4010" s="392" t="s">
        <v>32091</v>
      </c>
      <c r="C4010" s="393" t="s">
        <v>22287</v>
      </c>
      <c r="D4010" s="394" t="s">
        <v>32079</v>
      </c>
      <c r="E4010" s="395" t="s">
        <v>32092</v>
      </c>
      <c r="F4010" s="396" t="s">
        <v>32093</v>
      </c>
      <c r="G4010" s="397" t="s">
        <v>529</v>
      </c>
    </row>
    <row r="4011" spans="1:7">
      <c r="A4011" s="380"/>
      <c r="B4011" s="392" t="s">
        <v>32094</v>
      </c>
      <c r="C4011" s="393" t="s">
        <v>22313</v>
      </c>
      <c r="D4011" s="394" t="s">
        <v>32095</v>
      </c>
      <c r="E4011" s="395" t="s">
        <v>32096</v>
      </c>
      <c r="F4011" s="396" t="s">
        <v>32097</v>
      </c>
      <c r="G4011" s="397" t="s">
        <v>529</v>
      </c>
    </row>
    <row r="4012" spans="1:7">
      <c r="A4012" s="380"/>
      <c r="B4012" s="392" t="s">
        <v>32098</v>
      </c>
      <c r="C4012" s="393" t="s">
        <v>22313</v>
      </c>
      <c r="D4012" s="394" t="s">
        <v>32095</v>
      </c>
      <c r="E4012" s="395" t="s">
        <v>32099</v>
      </c>
      <c r="F4012" s="396" t="s">
        <v>32100</v>
      </c>
      <c r="G4012" s="397" t="s">
        <v>529</v>
      </c>
    </row>
    <row r="4013" ht="28.5" spans="1:7">
      <c r="A4013" s="380"/>
      <c r="B4013" s="392" t="s">
        <v>32101</v>
      </c>
      <c r="C4013" s="393" t="s">
        <v>22313</v>
      </c>
      <c r="D4013" s="394" t="s">
        <v>32095</v>
      </c>
      <c r="E4013" s="395" t="s">
        <v>32102</v>
      </c>
      <c r="F4013" s="396" t="s">
        <v>32103</v>
      </c>
      <c r="G4013" s="397" t="s">
        <v>529</v>
      </c>
    </row>
    <row r="4014" ht="57" spans="1:7">
      <c r="A4014" s="380"/>
      <c r="B4014" s="392" t="s">
        <v>32104</v>
      </c>
      <c r="C4014" s="393" t="s">
        <v>22318</v>
      </c>
      <c r="D4014" s="394" t="s">
        <v>32105</v>
      </c>
      <c r="E4014" s="395" t="s">
        <v>32106</v>
      </c>
      <c r="F4014" s="396" t="s">
        <v>32107</v>
      </c>
      <c r="G4014" s="397" t="s">
        <v>529</v>
      </c>
    </row>
    <row r="4015" ht="28.5" spans="1:7">
      <c r="A4015" s="380"/>
      <c r="B4015" s="392" t="s">
        <v>32108</v>
      </c>
      <c r="C4015" s="393" t="s">
        <v>22318</v>
      </c>
      <c r="D4015" s="394" t="s">
        <v>32105</v>
      </c>
      <c r="E4015" s="395" t="s">
        <v>32109</v>
      </c>
      <c r="F4015" s="396" t="s">
        <v>32110</v>
      </c>
      <c r="G4015" s="397" t="s">
        <v>529</v>
      </c>
    </row>
    <row r="4016" spans="1:7">
      <c r="A4016" s="380"/>
      <c r="B4016" s="392" t="s">
        <v>32111</v>
      </c>
      <c r="C4016" s="393" t="s">
        <v>22318</v>
      </c>
      <c r="D4016" s="394" t="s">
        <v>32105</v>
      </c>
      <c r="E4016" s="395" t="s">
        <v>22292</v>
      </c>
      <c r="F4016" s="396" t="s">
        <v>22293</v>
      </c>
      <c r="G4016" s="397" t="s">
        <v>529</v>
      </c>
    </row>
    <row r="4017" ht="28.5" spans="1:7">
      <c r="A4017" s="380"/>
      <c r="B4017" s="392" t="s">
        <v>32112</v>
      </c>
      <c r="C4017" s="393" t="s">
        <v>22313</v>
      </c>
      <c r="D4017" s="394" t="s">
        <v>32095</v>
      </c>
      <c r="E4017" s="395" t="s">
        <v>32113</v>
      </c>
      <c r="F4017" s="396" t="s">
        <v>32114</v>
      </c>
      <c r="G4017" s="397" t="s">
        <v>529</v>
      </c>
    </row>
    <row r="4018" ht="28.5" spans="1:7">
      <c r="A4018" s="380"/>
      <c r="B4018" s="392" t="s">
        <v>32115</v>
      </c>
      <c r="C4018" s="393" t="s">
        <v>22313</v>
      </c>
      <c r="D4018" s="394" t="s">
        <v>32095</v>
      </c>
      <c r="E4018" s="395" t="s">
        <v>32116</v>
      </c>
      <c r="F4018" s="396" t="s">
        <v>32117</v>
      </c>
      <c r="G4018" s="397" t="s">
        <v>529</v>
      </c>
    </row>
    <row r="4019" spans="1:7">
      <c r="A4019" s="380"/>
      <c r="B4019" s="392" t="s">
        <v>32118</v>
      </c>
      <c r="C4019" s="393" t="s">
        <v>22318</v>
      </c>
      <c r="D4019" s="394" t="s">
        <v>32119</v>
      </c>
      <c r="E4019" s="395" t="s">
        <v>32120</v>
      </c>
      <c r="F4019" s="396" t="s">
        <v>32121</v>
      </c>
      <c r="G4019" s="397" t="s">
        <v>529</v>
      </c>
    </row>
    <row r="4020" ht="42.75" spans="1:7">
      <c r="A4020" s="380"/>
      <c r="B4020" s="392" t="s">
        <v>32122</v>
      </c>
      <c r="C4020" s="393" t="s">
        <v>22318</v>
      </c>
      <c r="D4020" s="394" t="s">
        <v>32119</v>
      </c>
      <c r="E4020" s="395" t="s">
        <v>32123</v>
      </c>
      <c r="F4020" s="396" t="s">
        <v>32124</v>
      </c>
      <c r="G4020" s="397" t="s">
        <v>529</v>
      </c>
    </row>
    <row r="4021" ht="28.5" spans="1:7">
      <c r="A4021" s="380"/>
      <c r="B4021" s="392" t="s">
        <v>32125</v>
      </c>
      <c r="C4021" s="393" t="s">
        <v>22318</v>
      </c>
      <c r="D4021" s="394" t="s">
        <v>32119</v>
      </c>
      <c r="E4021" s="395" t="s">
        <v>32126</v>
      </c>
      <c r="F4021" s="396" t="s">
        <v>32127</v>
      </c>
      <c r="G4021" s="397" t="s">
        <v>529</v>
      </c>
    </row>
    <row r="4022" ht="28.5" spans="1:7">
      <c r="A4022" s="380"/>
      <c r="B4022" s="392" t="s">
        <v>32128</v>
      </c>
      <c r="C4022" s="393" t="s">
        <v>22318</v>
      </c>
      <c r="D4022" s="394" t="s">
        <v>32119</v>
      </c>
      <c r="E4022" s="395" t="s">
        <v>32129</v>
      </c>
      <c r="F4022" s="396" t="s">
        <v>32130</v>
      </c>
      <c r="G4022" s="397" t="s">
        <v>529</v>
      </c>
    </row>
    <row r="4023" spans="1:7">
      <c r="A4023" s="380"/>
      <c r="B4023" s="392" t="s">
        <v>32131</v>
      </c>
      <c r="C4023" s="393" t="s">
        <v>16104</v>
      </c>
      <c r="D4023" s="394" t="s">
        <v>32132</v>
      </c>
      <c r="E4023" s="395" t="s">
        <v>32133</v>
      </c>
      <c r="F4023" s="396" t="s">
        <v>32134</v>
      </c>
      <c r="G4023" s="397" t="s">
        <v>529</v>
      </c>
    </row>
    <row r="4024" spans="1:7">
      <c r="A4024" s="380"/>
      <c r="B4024" s="392" t="s">
        <v>32135</v>
      </c>
      <c r="C4024" s="393" t="s">
        <v>16104</v>
      </c>
      <c r="D4024" s="394" t="s">
        <v>32132</v>
      </c>
      <c r="E4024" s="395" t="s">
        <v>22292</v>
      </c>
      <c r="F4024" s="396" t="s">
        <v>22293</v>
      </c>
      <c r="G4024" s="397" t="s">
        <v>529</v>
      </c>
    </row>
    <row r="4025" spans="1:7">
      <c r="A4025" s="380"/>
      <c r="B4025" s="392" t="s">
        <v>32136</v>
      </c>
      <c r="C4025" s="393" t="s">
        <v>22318</v>
      </c>
      <c r="D4025" s="394" t="s">
        <v>32119</v>
      </c>
      <c r="E4025" s="395" t="s">
        <v>22292</v>
      </c>
      <c r="F4025" s="396" t="s">
        <v>22293</v>
      </c>
      <c r="G4025" s="397" t="s">
        <v>529</v>
      </c>
    </row>
    <row r="4026" spans="1:7">
      <c r="A4026" s="380"/>
      <c r="B4026" s="392" t="s">
        <v>32137</v>
      </c>
      <c r="C4026" s="393" t="s">
        <v>22295</v>
      </c>
      <c r="D4026" s="394" t="s">
        <v>32138</v>
      </c>
      <c r="E4026" s="395" t="s">
        <v>32139</v>
      </c>
      <c r="F4026" s="396" t="s">
        <v>32140</v>
      </c>
      <c r="G4026" s="397" t="s">
        <v>529</v>
      </c>
    </row>
    <row r="4027" spans="1:7">
      <c r="A4027" s="380"/>
      <c r="B4027" s="392" t="s">
        <v>32141</v>
      </c>
      <c r="C4027" s="393" t="s">
        <v>22295</v>
      </c>
      <c r="D4027" s="394" t="s">
        <v>32138</v>
      </c>
      <c r="E4027" s="395" t="s">
        <v>32142</v>
      </c>
      <c r="F4027" s="396" t="s">
        <v>32143</v>
      </c>
      <c r="G4027" s="397" t="s">
        <v>529</v>
      </c>
    </row>
    <row r="4028" spans="1:7">
      <c r="A4028" s="380"/>
      <c r="B4028" s="392" t="s">
        <v>32144</v>
      </c>
      <c r="C4028" s="393" t="s">
        <v>22295</v>
      </c>
      <c r="D4028" s="394" t="s">
        <v>32138</v>
      </c>
      <c r="E4028" s="395" t="s">
        <v>32145</v>
      </c>
      <c r="F4028" s="396" t="s">
        <v>32146</v>
      </c>
      <c r="G4028" s="397" t="s">
        <v>529</v>
      </c>
    </row>
    <row r="4029" spans="1:7">
      <c r="A4029" s="380"/>
      <c r="B4029" s="392" t="s">
        <v>32147</v>
      </c>
      <c r="C4029" s="393" t="s">
        <v>22280</v>
      </c>
      <c r="D4029" s="394" t="s">
        <v>32148</v>
      </c>
      <c r="E4029" s="395" t="s">
        <v>32149</v>
      </c>
      <c r="F4029" s="396" t="s">
        <v>32150</v>
      </c>
      <c r="G4029" s="397" t="s">
        <v>529</v>
      </c>
    </row>
    <row r="4030" spans="1:7">
      <c r="A4030" s="380"/>
      <c r="B4030" s="392" t="s">
        <v>32151</v>
      </c>
      <c r="C4030" s="393" t="s">
        <v>22280</v>
      </c>
      <c r="D4030" s="394" t="s">
        <v>32148</v>
      </c>
      <c r="E4030" s="395" t="s">
        <v>22292</v>
      </c>
      <c r="F4030" s="396" t="s">
        <v>22293</v>
      </c>
      <c r="G4030" s="397" t="s">
        <v>529</v>
      </c>
    </row>
    <row r="4031" ht="28.5" spans="1:7">
      <c r="A4031" s="380"/>
      <c r="B4031" s="392" t="s">
        <v>32152</v>
      </c>
      <c r="C4031" s="393" t="s">
        <v>22295</v>
      </c>
      <c r="D4031" s="394" t="s">
        <v>32138</v>
      </c>
      <c r="E4031" s="395" t="s">
        <v>32153</v>
      </c>
      <c r="F4031" s="396" t="s">
        <v>32154</v>
      </c>
      <c r="G4031" s="397" t="s">
        <v>529</v>
      </c>
    </row>
    <row r="4032" spans="1:7">
      <c r="A4032" s="380"/>
      <c r="B4032" s="392" t="s">
        <v>32155</v>
      </c>
      <c r="C4032" s="393" t="s">
        <v>22280</v>
      </c>
      <c r="D4032" s="394" t="s">
        <v>32156</v>
      </c>
      <c r="E4032" s="395" t="s">
        <v>32157</v>
      </c>
      <c r="F4032" s="396" t="s">
        <v>32158</v>
      </c>
      <c r="G4032" s="397" t="s">
        <v>529</v>
      </c>
    </row>
    <row r="4033" spans="1:7">
      <c r="A4033" s="380"/>
      <c r="B4033" s="392" t="s">
        <v>32159</v>
      </c>
      <c r="C4033" s="393" t="s">
        <v>22280</v>
      </c>
      <c r="D4033" s="394" t="s">
        <v>32156</v>
      </c>
      <c r="E4033" s="395" t="s">
        <v>22292</v>
      </c>
      <c r="F4033" s="396" t="s">
        <v>22293</v>
      </c>
      <c r="G4033" s="397" t="s">
        <v>529</v>
      </c>
    </row>
    <row r="4034" spans="1:7">
      <c r="A4034" s="380"/>
      <c r="B4034" s="392" t="s">
        <v>32160</v>
      </c>
      <c r="C4034" s="393" t="s">
        <v>22280</v>
      </c>
      <c r="D4034" s="394" t="s">
        <v>32161</v>
      </c>
      <c r="E4034" s="395" t="s">
        <v>32162</v>
      </c>
      <c r="F4034" s="396" t="s">
        <v>32163</v>
      </c>
      <c r="G4034" s="397" t="s">
        <v>529</v>
      </c>
    </row>
    <row r="4035" spans="1:7">
      <c r="A4035" s="380"/>
      <c r="B4035" s="392" t="s">
        <v>32164</v>
      </c>
      <c r="C4035" s="393" t="s">
        <v>22280</v>
      </c>
      <c r="D4035" s="394" t="s">
        <v>32161</v>
      </c>
      <c r="E4035" s="395" t="s">
        <v>22292</v>
      </c>
      <c r="F4035" s="396" t="s">
        <v>22293</v>
      </c>
      <c r="G4035" s="397" t="s">
        <v>529</v>
      </c>
    </row>
    <row r="4036" ht="28.5" spans="1:7">
      <c r="A4036" s="380"/>
      <c r="B4036" s="392" t="s">
        <v>32165</v>
      </c>
      <c r="C4036" s="393" t="s">
        <v>22295</v>
      </c>
      <c r="D4036" s="394" t="s">
        <v>32166</v>
      </c>
      <c r="E4036" s="395" t="s">
        <v>32167</v>
      </c>
      <c r="F4036" s="396" t="s">
        <v>32168</v>
      </c>
      <c r="G4036" s="397" t="s">
        <v>529</v>
      </c>
    </row>
    <row r="4037" spans="1:7">
      <c r="A4037" s="380"/>
      <c r="B4037" s="392" t="s">
        <v>32169</v>
      </c>
      <c r="C4037" s="393" t="s">
        <v>22295</v>
      </c>
      <c r="D4037" s="394" t="s">
        <v>32166</v>
      </c>
      <c r="E4037" s="395" t="s">
        <v>22292</v>
      </c>
      <c r="F4037" s="396" t="s">
        <v>22293</v>
      </c>
      <c r="G4037" s="397" t="s">
        <v>529</v>
      </c>
    </row>
    <row r="4038" ht="42.75" spans="1:7">
      <c r="A4038" s="380"/>
      <c r="B4038" s="392" t="s">
        <v>32170</v>
      </c>
      <c r="C4038" s="393" t="s">
        <v>22280</v>
      </c>
      <c r="D4038" s="394" t="s">
        <v>32171</v>
      </c>
      <c r="E4038" s="395" t="s">
        <v>32172</v>
      </c>
      <c r="F4038" s="396" t="s">
        <v>32173</v>
      </c>
      <c r="G4038" s="397" t="s">
        <v>529</v>
      </c>
    </row>
    <row r="4039" spans="1:7">
      <c r="A4039" s="380"/>
      <c r="B4039" s="392" t="s">
        <v>32174</v>
      </c>
      <c r="C4039" s="393" t="s">
        <v>22280</v>
      </c>
      <c r="D4039" s="394" t="s">
        <v>32171</v>
      </c>
      <c r="E4039" s="395" t="s">
        <v>32175</v>
      </c>
      <c r="F4039" s="396" t="s">
        <v>32176</v>
      </c>
      <c r="G4039" s="397" t="s">
        <v>529</v>
      </c>
    </row>
    <row r="4040" spans="1:7">
      <c r="A4040" s="380"/>
      <c r="B4040" s="392" t="s">
        <v>32177</v>
      </c>
      <c r="C4040" s="393" t="s">
        <v>22280</v>
      </c>
      <c r="D4040" s="394" t="s">
        <v>32171</v>
      </c>
      <c r="E4040" s="395" t="s">
        <v>32178</v>
      </c>
      <c r="F4040" s="396" t="s">
        <v>32179</v>
      </c>
      <c r="G4040" s="397" t="s">
        <v>529</v>
      </c>
    </row>
    <row r="4041" spans="1:7">
      <c r="A4041" s="380"/>
      <c r="B4041" s="392" t="s">
        <v>32180</v>
      </c>
      <c r="C4041" s="393" t="s">
        <v>22280</v>
      </c>
      <c r="D4041" s="394" t="s">
        <v>32171</v>
      </c>
      <c r="E4041" s="395" t="s">
        <v>32181</v>
      </c>
      <c r="F4041" s="396" t="s">
        <v>32182</v>
      </c>
      <c r="G4041" s="397" t="s">
        <v>529</v>
      </c>
    </row>
    <row r="4042" ht="42.75" spans="1:7">
      <c r="A4042" s="380"/>
      <c r="B4042" s="392" t="s">
        <v>32183</v>
      </c>
      <c r="C4042" s="393" t="s">
        <v>22295</v>
      </c>
      <c r="D4042" s="394" t="s">
        <v>32184</v>
      </c>
      <c r="E4042" s="395" t="s">
        <v>32185</v>
      </c>
      <c r="F4042" s="396" t="s">
        <v>32186</v>
      </c>
      <c r="G4042" s="397" t="s">
        <v>529</v>
      </c>
    </row>
    <row r="4043" spans="1:7">
      <c r="A4043" s="380"/>
      <c r="B4043" s="392" t="s">
        <v>32187</v>
      </c>
      <c r="C4043" s="393" t="s">
        <v>22280</v>
      </c>
      <c r="D4043" s="394" t="s">
        <v>32188</v>
      </c>
      <c r="E4043" s="395" t="s">
        <v>32189</v>
      </c>
      <c r="F4043" s="396" t="s">
        <v>32190</v>
      </c>
      <c r="G4043" s="397" t="s">
        <v>529</v>
      </c>
    </row>
    <row r="4044" ht="28.5" spans="1:7">
      <c r="A4044" s="380"/>
      <c r="B4044" s="392" t="s">
        <v>32191</v>
      </c>
      <c r="C4044" s="393" t="s">
        <v>22280</v>
      </c>
      <c r="D4044" s="394" t="s">
        <v>32188</v>
      </c>
      <c r="E4044" s="395" t="s">
        <v>32192</v>
      </c>
      <c r="F4044" s="396" t="s">
        <v>32193</v>
      </c>
      <c r="G4044" s="397" t="s">
        <v>529</v>
      </c>
    </row>
    <row r="4045" spans="1:7">
      <c r="A4045" s="380"/>
      <c r="B4045" s="392" t="s">
        <v>32194</v>
      </c>
      <c r="C4045" s="393" t="s">
        <v>22280</v>
      </c>
      <c r="D4045" s="394" t="s">
        <v>32188</v>
      </c>
      <c r="E4045" s="395" t="s">
        <v>22292</v>
      </c>
      <c r="F4045" s="396" t="s">
        <v>22293</v>
      </c>
      <c r="G4045" s="397" t="s">
        <v>529</v>
      </c>
    </row>
    <row r="4046" ht="28.5" spans="1:7">
      <c r="A4046" s="380"/>
      <c r="B4046" s="392" t="s">
        <v>32195</v>
      </c>
      <c r="C4046" s="393" t="s">
        <v>22295</v>
      </c>
      <c r="D4046" s="394" t="s">
        <v>32184</v>
      </c>
      <c r="E4046" s="395" t="s">
        <v>32196</v>
      </c>
      <c r="F4046" s="396" t="s">
        <v>32197</v>
      </c>
      <c r="G4046" s="397" t="s">
        <v>529</v>
      </c>
    </row>
    <row r="4047" spans="1:7">
      <c r="A4047" s="380"/>
      <c r="B4047" s="392" t="s">
        <v>32198</v>
      </c>
      <c r="C4047" s="393" t="s">
        <v>22280</v>
      </c>
      <c r="D4047" s="394" t="s">
        <v>32199</v>
      </c>
      <c r="E4047" s="395" t="s">
        <v>32200</v>
      </c>
      <c r="F4047" s="396" t="s">
        <v>32201</v>
      </c>
      <c r="G4047" s="397" t="s">
        <v>529</v>
      </c>
    </row>
    <row r="4048" spans="1:7">
      <c r="A4048" s="380"/>
      <c r="B4048" s="392" t="s">
        <v>32202</v>
      </c>
      <c r="C4048" s="393" t="s">
        <v>22280</v>
      </c>
      <c r="D4048" s="394" t="s">
        <v>32199</v>
      </c>
      <c r="E4048" s="395" t="s">
        <v>22292</v>
      </c>
      <c r="F4048" s="396" t="s">
        <v>22293</v>
      </c>
      <c r="G4048" s="397" t="s">
        <v>529</v>
      </c>
    </row>
    <row r="4049" ht="28.5" spans="1:7">
      <c r="A4049" s="380"/>
      <c r="B4049" s="392" t="s">
        <v>32203</v>
      </c>
      <c r="C4049" s="393" t="s">
        <v>22280</v>
      </c>
      <c r="D4049" s="394" t="s">
        <v>32204</v>
      </c>
      <c r="E4049" s="395" t="s">
        <v>32205</v>
      </c>
      <c r="F4049" s="396" t="s">
        <v>32206</v>
      </c>
      <c r="G4049" s="397" t="s">
        <v>529</v>
      </c>
    </row>
    <row r="4050" ht="57" spans="1:7">
      <c r="A4050" s="380"/>
      <c r="B4050" s="392" t="s">
        <v>32207</v>
      </c>
      <c r="C4050" s="393" t="s">
        <v>22280</v>
      </c>
      <c r="D4050" s="394" t="s">
        <v>32204</v>
      </c>
      <c r="E4050" s="395" t="s">
        <v>32208</v>
      </c>
      <c r="F4050" s="396" t="s">
        <v>32209</v>
      </c>
      <c r="G4050" s="397" t="s">
        <v>529</v>
      </c>
    </row>
    <row r="4051" ht="42.75" spans="1:7">
      <c r="A4051" s="380"/>
      <c r="B4051" s="392" t="s">
        <v>32210</v>
      </c>
      <c r="C4051" s="393" t="s">
        <v>22280</v>
      </c>
      <c r="D4051" s="394" t="s">
        <v>32204</v>
      </c>
      <c r="E4051" s="395" t="s">
        <v>32211</v>
      </c>
      <c r="F4051" s="396" t="s">
        <v>32212</v>
      </c>
      <c r="G4051" s="397" t="s">
        <v>529</v>
      </c>
    </row>
    <row r="4052" ht="57" spans="1:7">
      <c r="A4052" s="380"/>
      <c r="B4052" s="392" t="s">
        <v>32213</v>
      </c>
      <c r="C4052" s="393" t="s">
        <v>22280</v>
      </c>
      <c r="D4052" s="394" t="s">
        <v>32204</v>
      </c>
      <c r="E4052" s="395" t="s">
        <v>32214</v>
      </c>
      <c r="F4052" s="396" t="s">
        <v>32215</v>
      </c>
      <c r="G4052" s="397" t="s">
        <v>529</v>
      </c>
    </row>
    <row r="4053" ht="57" spans="1:7">
      <c r="A4053" s="380"/>
      <c r="B4053" s="392" t="s">
        <v>32216</v>
      </c>
      <c r="C4053" s="393" t="s">
        <v>22280</v>
      </c>
      <c r="D4053" s="394" t="s">
        <v>32204</v>
      </c>
      <c r="E4053" s="395" t="s">
        <v>32217</v>
      </c>
      <c r="F4053" s="396" t="s">
        <v>32218</v>
      </c>
      <c r="G4053" s="397" t="s">
        <v>529</v>
      </c>
    </row>
    <row r="4054" ht="28.5" spans="1:7">
      <c r="A4054" s="380"/>
      <c r="B4054" s="392" t="s">
        <v>32219</v>
      </c>
      <c r="C4054" s="393" t="s">
        <v>22280</v>
      </c>
      <c r="D4054" s="394" t="s">
        <v>32204</v>
      </c>
      <c r="E4054" s="395" t="s">
        <v>32220</v>
      </c>
      <c r="F4054" s="396" t="s">
        <v>32221</v>
      </c>
      <c r="G4054" s="397" t="s">
        <v>529</v>
      </c>
    </row>
    <row r="4055" spans="1:7">
      <c r="A4055" s="380"/>
      <c r="B4055" s="392" t="s">
        <v>32222</v>
      </c>
      <c r="C4055" s="393" t="s">
        <v>22280</v>
      </c>
      <c r="D4055" s="394" t="s">
        <v>32204</v>
      </c>
      <c r="E4055" s="395" t="s">
        <v>22292</v>
      </c>
      <c r="F4055" s="396" t="s">
        <v>22293</v>
      </c>
      <c r="G4055" s="397" t="s">
        <v>529</v>
      </c>
    </row>
    <row r="4056" spans="1:7">
      <c r="A4056" s="380"/>
      <c r="B4056" s="392" t="s">
        <v>32223</v>
      </c>
      <c r="C4056" s="393" t="s">
        <v>22295</v>
      </c>
      <c r="D4056" s="394" t="s">
        <v>32184</v>
      </c>
      <c r="E4056" s="395" t="s">
        <v>22292</v>
      </c>
      <c r="F4056" s="396" t="s">
        <v>22293</v>
      </c>
      <c r="G4056" s="397" t="s">
        <v>529</v>
      </c>
    </row>
    <row r="4057" spans="1:7">
      <c r="A4057" s="380"/>
      <c r="B4057" s="392" t="s">
        <v>32224</v>
      </c>
      <c r="C4057" s="393" t="s">
        <v>22280</v>
      </c>
      <c r="D4057" s="394" t="s">
        <v>32225</v>
      </c>
      <c r="E4057" s="395" t="s">
        <v>32226</v>
      </c>
      <c r="F4057" s="396" t="s">
        <v>32227</v>
      </c>
      <c r="G4057" s="397" t="s">
        <v>529</v>
      </c>
    </row>
    <row r="4058" spans="1:7">
      <c r="A4058" s="380"/>
      <c r="B4058" s="392" t="s">
        <v>32228</v>
      </c>
      <c r="C4058" s="393" t="s">
        <v>22280</v>
      </c>
      <c r="D4058" s="394" t="s">
        <v>32225</v>
      </c>
      <c r="E4058" s="395" t="s">
        <v>22292</v>
      </c>
      <c r="F4058" s="396" t="s">
        <v>22293</v>
      </c>
      <c r="G4058" s="397" t="s">
        <v>529</v>
      </c>
    </row>
    <row r="4059" ht="71.25" spans="1:7">
      <c r="A4059" s="380"/>
      <c r="B4059" s="392" t="s">
        <v>32229</v>
      </c>
      <c r="C4059" s="393" t="s">
        <v>22280</v>
      </c>
      <c r="D4059" s="394" t="s">
        <v>32230</v>
      </c>
      <c r="E4059" s="395" t="s">
        <v>32231</v>
      </c>
      <c r="F4059" s="396" t="s">
        <v>32232</v>
      </c>
      <c r="G4059" s="397" t="s">
        <v>529</v>
      </c>
    </row>
    <row r="4060" spans="1:7">
      <c r="A4060" s="380"/>
      <c r="B4060" s="392" t="s">
        <v>32233</v>
      </c>
      <c r="C4060" s="393" t="s">
        <v>22280</v>
      </c>
      <c r="D4060" s="394" t="s">
        <v>32230</v>
      </c>
      <c r="E4060" s="395" t="s">
        <v>22292</v>
      </c>
      <c r="F4060" s="396" t="s">
        <v>22293</v>
      </c>
      <c r="G4060" s="397" t="s">
        <v>529</v>
      </c>
    </row>
    <row r="4061" spans="1:7">
      <c r="A4061" s="380"/>
      <c r="B4061" s="392" t="s">
        <v>32234</v>
      </c>
      <c r="C4061" s="393" t="s">
        <v>22295</v>
      </c>
      <c r="D4061" s="394" t="s">
        <v>32235</v>
      </c>
      <c r="E4061" s="395" t="s">
        <v>32236</v>
      </c>
      <c r="F4061" s="396" t="s">
        <v>32237</v>
      </c>
      <c r="G4061" s="397" t="s">
        <v>529</v>
      </c>
    </row>
    <row r="4062" ht="28.5" spans="1:7">
      <c r="A4062" s="380"/>
      <c r="B4062" s="392" t="s">
        <v>32238</v>
      </c>
      <c r="C4062" s="393" t="s">
        <v>22295</v>
      </c>
      <c r="D4062" s="394" t="s">
        <v>32235</v>
      </c>
      <c r="E4062" s="395" t="s">
        <v>32239</v>
      </c>
      <c r="F4062" s="396" t="s">
        <v>32240</v>
      </c>
      <c r="G4062" s="397" t="s">
        <v>529</v>
      </c>
    </row>
    <row r="4063" ht="71.25" spans="1:7">
      <c r="A4063" s="380"/>
      <c r="B4063" s="392" t="s">
        <v>32241</v>
      </c>
      <c r="C4063" s="393" t="s">
        <v>22280</v>
      </c>
      <c r="D4063" s="394" t="s">
        <v>32242</v>
      </c>
      <c r="E4063" s="395" t="s">
        <v>32243</v>
      </c>
      <c r="F4063" s="396" t="s">
        <v>32244</v>
      </c>
      <c r="G4063" s="397" t="s">
        <v>529</v>
      </c>
    </row>
    <row r="4064" spans="1:7">
      <c r="A4064" s="380"/>
      <c r="B4064" s="392" t="s">
        <v>32245</v>
      </c>
      <c r="C4064" s="393" t="s">
        <v>22280</v>
      </c>
      <c r="D4064" s="394" t="s">
        <v>32242</v>
      </c>
      <c r="E4064" s="395" t="s">
        <v>22292</v>
      </c>
      <c r="F4064" s="396" t="s">
        <v>22293</v>
      </c>
      <c r="G4064" s="397" t="s">
        <v>529</v>
      </c>
    </row>
    <row r="4065" spans="1:7">
      <c r="A4065" s="380"/>
      <c r="B4065" s="392" t="s">
        <v>32246</v>
      </c>
      <c r="C4065" s="393" t="s">
        <v>22295</v>
      </c>
      <c r="D4065" s="394" t="s">
        <v>32247</v>
      </c>
      <c r="E4065" s="395" t="s">
        <v>32248</v>
      </c>
      <c r="F4065" s="396" t="s">
        <v>32249</v>
      </c>
      <c r="G4065" s="397" t="s">
        <v>529</v>
      </c>
    </row>
    <row r="4066" spans="1:7">
      <c r="A4066" s="380"/>
      <c r="B4066" s="392" t="s">
        <v>32250</v>
      </c>
      <c r="C4066" s="393" t="s">
        <v>22295</v>
      </c>
      <c r="D4066" s="394" t="s">
        <v>32247</v>
      </c>
      <c r="E4066" s="395" t="s">
        <v>32251</v>
      </c>
      <c r="F4066" s="396" t="s">
        <v>32252</v>
      </c>
      <c r="G4066" s="397" t="s">
        <v>529</v>
      </c>
    </row>
    <row r="4067" spans="1:7">
      <c r="A4067" s="380"/>
      <c r="B4067" s="392" t="s">
        <v>32253</v>
      </c>
      <c r="C4067" s="393" t="s">
        <v>22295</v>
      </c>
      <c r="D4067" s="394" t="s">
        <v>32247</v>
      </c>
      <c r="E4067" s="395" t="s">
        <v>32254</v>
      </c>
      <c r="F4067" s="396" t="s">
        <v>32255</v>
      </c>
      <c r="G4067" s="397" t="s">
        <v>529</v>
      </c>
    </row>
    <row r="4068" ht="57" spans="1:7">
      <c r="A4068" s="380"/>
      <c r="B4068" s="392" t="s">
        <v>32256</v>
      </c>
      <c r="C4068" s="393" t="s">
        <v>22280</v>
      </c>
      <c r="D4068" s="394" t="s">
        <v>32257</v>
      </c>
      <c r="E4068" s="395" t="s">
        <v>32258</v>
      </c>
      <c r="F4068" s="396" t="s">
        <v>32259</v>
      </c>
      <c r="G4068" s="397" t="s">
        <v>529</v>
      </c>
    </row>
    <row r="4069" ht="71.25" spans="1:7">
      <c r="A4069" s="380"/>
      <c r="B4069" s="392" t="s">
        <v>32260</v>
      </c>
      <c r="C4069" s="393" t="s">
        <v>22280</v>
      </c>
      <c r="D4069" s="394" t="s">
        <v>32257</v>
      </c>
      <c r="E4069" s="395" t="s">
        <v>32261</v>
      </c>
      <c r="F4069" s="396" t="s">
        <v>32262</v>
      </c>
      <c r="G4069" s="397" t="s">
        <v>529</v>
      </c>
    </row>
    <row r="4070" spans="1:7">
      <c r="A4070" s="380"/>
      <c r="B4070" s="392" t="s">
        <v>32263</v>
      </c>
      <c r="C4070" s="393" t="s">
        <v>22280</v>
      </c>
      <c r="D4070" s="394" t="s">
        <v>32257</v>
      </c>
      <c r="E4070" s="395" t="s">
        <v>22292</v>
      </c>
      <c r="F4070" s="396" t="s">
        <v>22293</v>
      </c>
      <c r="G4070" s="397" t="s">
        <v>529</v>
      </c>
    </row>
    <row r="4071" spans="1:7">
      <c r="A4071" s="380"/>
      <c r="B4071" s="392" t="s">
        <v>32264</v>
      </c>
      <c r="C4071" s="393" t="s">
        <v>22280</v>
      </c>
      <c r="D4071" s="394" t="s">
        <v>32265</v>
      </c>
      <c r="E4071" s="395" t="s">
        <v>32266</v>
      </c>
      <c r="F4071" s="396" t="s">
        <v>32267</v>
      </c>
      <c r="G4071" s="397" t="s">
        <v>529</v>
      </c>
    </row>
    <row r="4072" spans="1:7">
      <c r="A4072" s="380"/>
      <c r="B4072" s="392" t="s">
        <v>32268</v>
      </c>
      <c r="C4072" s="393" t="s">
        <v>22280</v>
      </c>
      <c r="D4072" s="394" t="s">
        <v>32265</v>
      </c>
      <c r="E4072" s="395" t="s">
        <v>22292</v>
      </c>
      <c r="F4072" s="396" t="s">
        <v>22293</v>
      </c>
      <c r="G4072" s="397" t="s">
        <v>529</v>
      </c>
    </row>
    <row r="4073" spans="1:7">
      <c r="A4073" s="380"/>
      <c r="B4073" s="392" t="s">
        <v>32269</v>
      </c>
      <c r="C4073" s="393" t="s">
        <v>22295</v>
      </c>
      <c r="D4073" s="394" t="s">
        <v>32270</v>
      </c>
      <c r="E4073" s="395" t="s">
        <v>32271</v>
      </c>
      <c r="F4073" s="396" t="s">
        <v>32272</v>
      </c>
      <c r="G4073" s="397" t="s">
        <v>529</v>
      </c>
    </row>
    <row r="4074" spans="1:7">
      <c r="A4074" s="380"/>
      <c r="B4074" s="392" t="s">
        <v>32273</v>
      </c>
      <c r="C4074" s="393" t="s">
        <v>22295</v>
      </c>
      <c r="D4074" s="394" t="s">
        <v>32270</v>
      </c>
      <c r="E4074" s="395" t="s">
        <v>32274</v>
      </c>
      <c r="F4074" s="396" t="s">
        <v>32275</v>
      </c>
      <c r="G4074" s="397" t="s">
        <v>529</v>
      </c>
    </row>
    <row r="4075" ht="28.5" spans="1:7">
      <c r="A4075" s="380"/>
      <c r="B4075" s="392" t="s">
        <v>32276</v>
      </c>
      <c r="C4075" s="393" t="s">
        <v>22280</v>
      </c>
      <c r="D4075" s="394" t="s">
        <v>32277</v>
      </c>
      <c r="E4075" s="395" t="s">
        <v>32278</v>
      </c>
      <c r="F4075" s="396" t="s">
        <v>32279</v>
      </c>
      <c r="G4075" s="397" t="s">
        <v>529</v>
      </c>
    </row>
    <row r="4076" ht="42.75" spans="1:7">
      <c r="A4076" s="380"/>
      <c r="B4076" s="392" t="s">
        <v>32280</v>
      </c>
      <c r="C4076" s="393" t="s">
        <v>22280</v>
      </c>
      <c r="D4076" s="394" t="s">
        <v>32277</v>
      </c>
      <c r="E4076" s="395" t="s">
        <v>32281</v>
      </c>
      <c r="F4076" s="396" t="s">
        <v>32282</v>
      </c>
      <c r="G4076" s="397" t="s">
        <v>529</v>
      </c>
    </row>
    <row r="4077" spans="1:7">
      <c r="A4077" s="380"/>
      <c r="B4077" s="392" t="s">
        <v>32283</v>
      </c>
      <c r="C4077" s="393" t="s">
        <v>22280</v>
      </c>
      <c r="D4077" s="394" t="s">
        <v>32277</v>
      </c>
      <c r="E4077" s="395" t="s">
        <v>22292</v>
      </c>
      <c r="F4077" s="396" t="s">
        <v>22293</v>
      </c>
      <c r="G4077" s="397" t="s">
        <v>529</v>
      </c>
    </row>
    <row r="4078" spans="1:7">
      <c r="A4078" s="380"/>
      <c r="B4078" s="392" t="s">
        <v>32284</v>
      </c>
      <c r="C4078" s="393" t="s">
        <v>22295</v>
      </c>
      <c r="D4078" s="394" t="s">
        <v>32285</v>
      </c>
      <c r="E4078" s="395" t="s">
        <v>32286</v>
      </c>
      <c r="F4078" s="396" t="s">
        <v>32287</v>
      </c>
      <c r="G4078" s="397" t="s">
        <v>529</v>
      </c>
    </row>
    <row r="4079" spans="1:7">
      <c r="A4079" s="380"/>
      <c r="B4079" s="392" t="s">
        <v>32288</v>
      </c>
      <c r="C4079" s="393" t="s">
        <v>22280</v>
      </c>
      <c r="D4079" s="394" t="s">
        <v>32289</v>
      </c>
      <c r="E4079" s="395" t="s">
        <v>32290</v>
      </c>
      <c r="F4079" s="396" t="s">
        <v>32291</v>
      </c>
      <c r="G4079" s="397" t="s">
        <v>529</v>
      </c>
    </row>
    <row r="4080" spans="1:7">
      <c r="A4080" s="380"/>
      <c r="B4080" s="392" t="s">
        <v>32292</v>
      </c>
      <c r="C4080" s="393" t="s">
        <v>22280</v>
      </c>
      <c r="D4080" s="394" t="s">
        <v>32289</v>
      </c>
      <c r="E4080" s="395" t="s">
        <v>32293</v>
      </c>
      <c r="F4080" s="396" t="s">
        <v>32294</v>
      </c>
      <c r="G4080" s="397" t="s">
        <v>529</v>
      </c>
    </row>
    <row r="4081" spans="1:7">
      <c r="A4081" s="380"/>
      <c r="B4081" s="392" t="s">
        <v>32295</v>
      </c>
      <c r="C4081" s="393" t="s">
        <v>22295</v>
      </c>
      <c r="D4081" s="394" t="s">
        <v>32285</v>
      </c>
      <c r="E4081" s="395" t="s">
        <v>32296</v>
      </c>
      <c r="F4081" s="396" t="s">
        <v>32297</v>
      </c>
      <c r="G4081" s="397" t="s">
        <v>529</v>
      </c>
    </row>
    <row r="4082" spans="1:7">
      <c r="A4082" s="380"/>
      <c r="B4082" s="392" t="s">
        <v>32298</v>
      </c>
      <c r="C4082" s="393" t="s">
        <v>22295</v>
      </c>
      <c r="D4082" s="394" t="s">
        <v>32285</v>
      </c>
      <c r="E4082" s="395" t="s">
        <v>32299</v>
      </c>
      <c r="F4082" s="396" t="s">
        <v>32300</v>
      </c>
      <c r="G4082" s="397" t="s">
        <v>529</v>
      </c>
    </row>
    <row r="4083" ht="42.75" spans="1:7">
      <c r="A4083" s="380"/>
      <c r="B4083" s="392" t="s">
        <v>32301</v>
      </c>
      <c r="C4083" s="393" t="s">
        <v>22280</v>
      </c>
      <c r="D4083" s="394" t="s">
        <v>32302</v>
      </c>
      <c r="E4083" s="395" t="s">
        <v>32303</v>
      </c>
      <c r="F4083" s="396" t="s">
        <v>32304</v>
      </c>
      <c r="G4083" s="397" t="s">
        <v>529</v>
      </c>
    </row>
    <row r="4084" spans="1:7">
      <c r="A4084" s="380"/>
      <c r="B4084" s="392" t="s">
        <v>32305</v>
      </c>
      <c r="C4084" s="393" t="s">
        <v>22280</v>
      </c>
      <c r="D4084" s="394" t="s">
        <v>32302</v>
      </c>
      <c r="E4084" s="395" t="s">
        <v>22292</v>
      </c>
      <c r="F4084" s="396" t="s">
        <v>22293</v>
      </c>
      <c r="G4084" s="397" t="s">
        <v>529</v>
      </c>
    </row>
    <row r="4085" spans="1:7">
      <c r="A4085" s="380"/>
      <c r="B4085" s="392" t="s">
        <v>32306</v>
      </c>
      <c r="C4085" s="393" t="s">
        <v>22280</v>
      </c>
      <c r="D4085" s="394" t="s">
        <v>32307</v>
      </c>
      <c r="E4085" s="395" t="s">
        <v>32308</v>
      </c>
      <c r="F4085" s="396" t="s">
        <v>32309</v>
      </c>
      <c r="G4085" s="397" t="s">
        <v>529</v>
      </c>
    </row>
    <row r="4086" ht="28.5" spans="1:7">
      <c r="A4086" s="380"/>
      <c r="B4086" s="392" t="s">
        <v>32310</v>
      </c>
      <c r="C4086" s="393" t="s">
        <v>22287</v>
      </c>
      <c r="D4086" s="394" t="s">
        <v>32311</v>
      </c>
      <c r="E4086" s="395" t="s">
        <v>32312</v>
      </c>
      <c r="F4086" s="396" t="s">
        <v>32313</v>
      </c>
      <c r="G4086" s="397" t="s">
        <v>529</v>
      </c>
    </row>
    <row r="4087" spans="1:7">
      <c r="A4087" s="380"/>
      <c r="B4087" s="392" t="s">
        <v>32314</v>
      </c>
      <c r="C4087" s="393" t="s">
        <v>22287</v>
      </c>
      <c r="D4087" s="394" t="s">
        <v>32311</v>
      </c>
      <c r="E4087" s="395" t="s">
        <v>32315</v>
      </c>
      <c r="F4087" s="396" t="s">
        <v>32316</v>
      </c>
      <c r="G4087" s="397" t="s">
        <v>529</v>
      </c>
    </row>
    <row r="4088" spans="1:7">
      <c r="A4088" s="380"/>
      <c r="B4088" s="392" t="s">
        <v>32317</v>
      </c>
      <c r="C4088" s="393" t="s">
        <v>22287</v>
      </c>
      <c r="D4088" s="394" t="s">
        <v>32311</v>
      </c>
      <c r="E4088" s="395" t="s">
        <v>22292</v>
      </c>
      <c r="F4088" s="396" t="s">
        <v>22293</v>
      </c>
      <c r="G4088" s="397" t="s">
        <v>529</v>
      </c>
    </row>
    <row r="4089" spans="1:7">
      <c r="A4089" s="380"/>
      <c r="B4089" s="392" t="s">
        <v>32318</v>
      </c>
      <c r="C4089" s="393" t="s">
        <v>22295</v>
      </c>
      <c r="D4089" s="394" t="s">
        <v>32285</v>
      </c>
      <c r="E4089" s="395" t="s">
        <v>22292</v>
      </c>
      <c r="F4089" s="396" t="s">
        <v>22293</v>
      </c>
      <c r="G4089" s="397" t="s">
        <v>529</v>
      </c>
    </row>
    <row r="4090" spans="1:7">
      <c r="A4090" s="380"/>
      <c r="B4090" s="392" t="s">
        <v>32319</v>
      </c>
      <c r="C4090" s="393" t="s">
        <v>22280</v>
      </c>
      <c r="D4090" s="394" t="s">
        <v>32320</v>
      </c>
      <c r="E4090" s="395" t="s">
        <v>32321</v>
      </c>
      <c r="F4090" s="396" t="s">
        <v>32322</v>
      </c>
      <c r="G4090" s="397" t="s">
        <v>529</v>
      </c>
    </row>
    <row r="4091" spans="1:7">
      <c r="A4091" s="380"/>
      <c r="B4091" s="392" t="s">
        <v>32323</v>
      </c>
      <c r="C4091" s="393" t="s">
        <v>22280</v>
      </c>
      <c r="D4091" s="394" t="s">
        <v>32320</v>
      </c>
      <c r="E4091" s="395" t="s">
        <v>22292</v>
      </c>
      <c r="F4091" s="396" t="s">
        <v>22293</v>
      </c>
      <c r="G4091" s="397" t="s">
        <v>529</v>
      </c>
    </row>
    <row r="4092" spans="1:7">
      <c r="A4092" s="380"/>
      <c r="B4092" s="392" t="s">
        <v>32324</v>
      </c>
      <c r="C4092" s="393" t="s">
        <v>22280</v>
      </c>
      <c r="D4092" s="394" t="s">
        <v>32325</v>
      </c>
      <c r="E4092" s="395" t="s">
        <v>32321</v>
      </c>
      <c r="F4092" s="396" t="s">
        <v>32322</v>
      </c>
      <c r="G4092" s="397" t="s">
        <v>529</v>
      </c>
    </row>
    <row r="4093" spans="1:7">
      <c r="A4093" s="380"/>
      <c r="B4093" s="392" t="s">
        <v>32326</v>
      </c>
      <c r="C4093" s="393" t="s">
        <v>22280</v>
      </c>
      <c r="D4093" s="394" t="s">
        <v>32325</v>
      </c>
      <c r="E4093" s="395" t="s">
        <v>22292</v>
      </c>
      <c r="F4093" s="396" t="s">
        <v>22293</v>
      </c>
      <c r="G4093" s="397" t="s">
        <v>529</v>
      </c>
    </row>
    <row r="4094" ht="28.5" spans="1:7">
      <c r="A4094" s="380"/>
      <c r="B4094" s="392" t="s">
        <v>32327</v>
      </c>
      <c r="C4094" s="393" t="s">
        <v>22295</v>
      </c>
      <c r="D4094" s="394" t="s">
        <v>32328</v>
      </c>
      <c r="E4094" s="395" t="s">
        <v>32329</v>
      </c>
      <c r="F4094" s="396" t="s">
        <v>32330</v>
      </c>
      <c r="G4094" s="397" t="s">
        <v>529</v>
      </c>
    </row>
    <row r="4095" spans="1:7">
      <c r="A4095" s="380"/>
      <c r="B4095" s="392" t="s">
        <v>32331</v>
      </c>
      <c r="C4095" s="393" t="s">
        <v>22280</v>
      </c>
      <c r="D4095" s="394" t="s">
        <v>32332</v>
      </c>
      <c r="E4095" s="395" t="s">
        <v>32333</v>
      </c>
      <c r="F4095" s="396" t="s">
        <v>32334</v>
      </c>
      <c r="G4095" s="397" t="s">
        <v>529</v>
      </c>
    </row>
    <row r="4096" ht="71.25" spans="1:7">
      <c r="A4096" s="380"/>
      <c r="B4096" s="392" t="s">
        <v>32335</v>
      </c>
      <c r="C4096" s="393" t="s">
        <v>22287</v>
      </c>
      <c r="D4096" s="394" t="s">
        <v>32336</v>
      </c>
      <c r="E4096" s="395" t="s">
        <v>32337</v>
      </c>
      <c r="F4096" s="396" t="s">
        <v>32338</v>
      </c>
      <c r="G4096" s="397" t="s">
        <v>529</v>
      </c>
    </row>
    <row r="4097" spans="1:7">
      <c r="A4097" s="380"/>
      <c r="B4097" s="392" t="s">
        <v>32339</v>
      </c>
      <c r="C4097" s="393" t="s">
        <v>22287</v>
      </c>
      <c r="D4097" s="394" t="s">
        <v>32336</v>
      </c>
      <c r="E4097" s="395" t="s">
        <v>22292</v>
      </c>
      <c r="F4097" s="396" t="s">
        <v>22293</v>
      </c>
      <c r="G4097" s="397" t="s">
        <v>529</v>
      </c>
    </row>
    <row r="4098" spans="1:7">
      <c r="A4098" s="380"/>
      <c r="B4098" s="392" t="s">
        <v>32340</v>
      </c>
      <c r="C4098" s="393" t="s">
        <v>22295</v>
      </c>
      <c r="D4098" s="394" t="s">
        <v>32341</v>
      </c>
      <c r="E4098" s="395" t="s">
        <v>32342</v>
      </c>
      <c r="F4098" s="396" t="s">
        <v>32343</v>
      </c>
      <c r="G4098" s="397" t="s">
        <v>529</v>
      </c>
    </row>
    <row r="4099" spans="1:7">
      <c r="A4099" s="380"/>
      <c r="B4099" s="392" t="s">
        <v>32344</v>
      </c>
      <c r="C4099" s="393" t="s">
        <v>22280</v>
      </c>
      <c r="D4099" s="394" t="s">
        <v>32345</v>
      </c>
      <c r="E4099" s="395" t="s">
        <v>32346</v>
      </c>
      <c r="F4099" s="396" t="s">
        <v>32347</v>
      </c>
      <c r="G4099" s="397" t="s">
        <v>529</v>
      </c>
    </row>
    <row r="4100" ht="57" spans="1:7">
      <c r="A4100" s="380"/>
      <c r="B4100" s="392" t="s">
        <v>32348</v>
      </c>
      <c r="C4100" s="393" t="s">
        <v>22280</v>
      </c>
      <c r="D4100" s="394" t="s">
        <v>32345</v>
      </c>
      <c r="E4100" s="395" t="s">
        <v>32349</v>
      </c>
      <c r="F4100" s="396" t="s">
        <v>32350</v>
      </c>
      <c r="G4100" s="397" t="s">
        <v>529</v>
      </c>
    </row>
    <row r="4101" ht="42.75" spans="1:7">
      <c r="A4101" s="380"/>
      <c r="B4101" s="392" t="s">
        <v>32351</v>
      </c>
      <c r="C4101" s="393" t="s">
        <v>22280</v>
      </c>
      <c r="D4101" s="394" t="s">
        <v>32345</v>
      </c>
      <c r="E4101" s="395" t="s">
        <v>32352</v>
      </c>
      <c r="F4101" s="396" t="s">
        <v>32353</v>
      </c>
      <c r="G4101" s="397" t="s">
        <v>529</v>
      </c>
    </row>
    <row r="4102" ht="28.5" spans="1:7">
      <c r="A4102" s="380"/>
      <c r="B4102" s="392" t="s">
        <v>32354</v>
      </c>
      <c r="C4102" s="393" t="s">
        <v>22280</v>
      </c>
      <c r="D4102" s="394" t="s">
        <v>32345</v>
      </c>
      <c r="E4102" s="395" t="s">
        <v>32355</v>
      </c>
      <c r="F4102" s="396" t="s">
        <v>32356</v>
      </c>
      <c r="G4102" s="397" t="s">
        <v>529</v>
      </c>
    </row>
    <row r="4103" ht="57" spans="1:7">
      <c r="A4103" s="380"/>
      <c r="B4103" s="392" t="s">
        <v>32357</v>
      </c>
      <c r="C4103" s="393" t="s">
        <v>22280</v>
      </c>
      <c r="D4103" s="394" t="s">
        <v>32345</v>
      </c>
      <c r="E4103" s="395" t="s">
        <v>32358</v>
      </c>
      <c r="F4103" s="396" t="s">
        <v>32359</v>
      </c>
      <c r="G4103" s="397" t="s">
        <v>529</v>
      </c>
    </row>
    <row r="4104" ht="57" spans="1:7">
      <c r="A4104" s="380"/>
      <c r="B4104" s="392" t="s">
        <v>32360</v>
      </c>
      <c r="C4104" s="393" t="s">
        <v>22280</v>
      </c>
      <c r="D4104" s="394" t="s">
        <v>32345</v>
      </c>
      <c r="E4104" s="395" t="s">
        <v>32361</v>
      </c>
      <c r="F4104" s="396" t="s">
        <v>32362</v>
      </c>
      <c r="G4104" s="397" t="s">
        <v>529</v>
      </c>
    </row>
    <row r="4105" spans="1:7">
      <c r="A4105" s="380"/>
      <c r="B4105" s="392" t="s">
        <v>32363</v>
      </c>
      <c r="C4105" s="393" t="s">
        <v>22280</v>
      </c>
      <c r="D4105" s="394" t="s">
        <v>32345</v>
      </c>
      <c r="E4105" s="395" t="s">
        <v>22292</v>
      </c>
      <c r="F4105" s="396" t="s">
        <v>22293</v>
      </c>
      <c r="G4105" s="397" t="s">
        <v>529</v>
      </c>
    </row>
    <row r="4106" spans="1:7">
      <c r="A4106" s="380"/>
      <c r="B4106" s="392" t="s">
        <v>32364</v>
      </c>
      <c r="C4106" s="393" t="s">
        <v>22295</v>
      </c>
      <c r="D4106" s="394" t="s">
        <v>32365</v>
      </c>
      <c r="E4106" s="395" t="s">
        <v>32366</v>
      </c>
      <c r="F4106" s="396" t="s">
        <v>32367</v>
      </c>
      <c r="G4106" s="397" t="s">
        <v>529</v>
      </c>
    </row>
    <row r="4107" spans="1:7">
      <c r="A4107" s="380"/>
      <c r="B4107" s="392" t="s">
        <v>32368</v>
      </c>
      <c r="C4107" s="393" t="s">
        <v>22280</v>
      </c>
      <c r="D4107" s="394" t="s">
        <v>32369</v>
      </c>
      <c r="E4107" s="395" t="s">
        <v>32370</v>
      </c>
      <c r="F4107" s="396" t="s">
        <v>32371</v>
      </c>
      <c r="G4107" s="397" t="s">
        <v>529</v>
      </c>
    </row>
    <row r="4108" spans="1:7">
      <c r="A4108" s="380"/>
      <c r="B4108" s="392" t="s">
        <v>32372</v>
      </c>
      <c r="C4108" s="393" t="s">
        <v>22313</v>
      </c>
      <c r="D4108" s="394" t="s">
        <v>32373</v>
      </c>
      <c r="E4108" s="395" t="s">
        <v>32374</v>
      </c>
      <c r="F4108" s="396" t="s">
        <v>32375</v>
      </c>
      <c r="G4108" s="397" t="s">
        <v>529</v>
      </c>
    </row>
    <row r="4109" spans="1:7">
      <c r="A4109" s="380"/>
      <c r="B4109" s="392" t="s">
        <v>32376</v>
      </c>
      <c r="C4109" s="393" t="s">
        <v>22313</v>
      </c>
      <c r="D4109" s="394" t="s">
        <v>32373</v>
      </c>
      <c r="E4109" s="395" t="s">
        <v>22292</v>
      </c>
      <c r="F4109" s="396" t="s">
        <v>22293</v>
      </c>
      <c r="G4109" s="397" t="s">
        <v>529</v>
      </c>
    </row>
    <row r="4110" spans="1:7">
      <c r="A4110" s="380"/>
      <c r="B4110" s="392" t="s">
        <v>32377</v>
      </c>
      <c r="C4110" s="393" t="s">
        <v>22313</v>
      </c>
      <c r="D4110" s="394" t="s">
        <v>32378</v>
      </c>
      <c r="E4110" s="395" t="s">
        <v>32379</v>
      </c>
      <c r="F4110" s="396" t="s">
        <v>32380</v>
      </c>
      <c r="G4110" s="397" t="s">
        <v>529</v>
      </c>
    </row>
    <row r="4111" spans="1:7">
      <c r="A4111" s="380"/>
      <c r="B4111" s="392" t="s">
        <v>32381</v>
      </c>
      <c r="C4111" s="393" t="s">
        <v>22313</v>
      </c>
      <c r="D4111" s="394" t="s">
        <v>32378</v>
      </c>
      <c r="E4111" s="395" t="s">
        <v>22292</v>
      </c>
      <c r="F4111" s="396" t="s">
        <v>22293</v>
      </c>
      <c r="G4111" s="397" t="s">
        <v>529</v>
      </c>
    </row>
    <row r="4112" spans="1:7">
      <c r="A4112" s="380"/>
      <c r="B4112" s="392" t="s">
        <v>32382</v>
      </c>
      <c r="C4112" s="393" t="s">
        <v>22295</v>
      </c>
      <c r="D4112" s="394" t="s">
        <v>32365</v>
      </c>
      <c r="E4112" s="395" t="s">
        <v>32383</v>
      </c>
      <c r="F4112" s="396" t="s">
        <v>32384</v>
      </c>
      <c r="G4112" s="397" t="s">
        <v>529</v>
      </c>
    </row>
    <row r="4113" spans="1:7">
      <c r="A4113" s="380"/>
      <c r="B4113" s="392" t="s">
        <v>32385</v>
      </c>
      <c r="C4113" s="393" t="s">
        <v>22295</v>
      </c>
      <c r="D4113" s="394" t="s">
        <v>32365</v>
      </c>
      <c r="E4113" s="395" t="s">
        <v>32386</v>
      </c>
      <c r="F4113" s="396" t="s">
        <v>32387</v>
      </c>
      <c r="G4113" s="397" t="s">
        <v>529</v>
      </c>
    </row>
    <row r="4114" spans="1:7">
      <c r="A4114" s="380"/>
      <c r="B4114" s="392" t="s">
        <v>32388</v>
      </c>
      <c r="C4114" s="393" t="s">
        <v>22295</v>
      </c>
      <c r="D4114" s="394" t="s">
        <v>32365</v>
      </c>
      <c r="E4114" s="395" t="s">
        <v>32389</v>
      </c>
      <c r="F4114" s="396" t="s">
        <v>32390</v>
      </c>
      <c r="G4114" s="397" t="s">
        <v>529</v>
      </c>
    </row>
    <row r="4115" spans="1:7">
      <c r="A4115" s="380"/>
      <c r="B4115" s="392" t="s">
        <v>32391</v>
      </c>
      <c r="C4115" s="393" t="s">
        <v>22280</v>
      </c>
      <c r="D4115" s="394" t="s">
        <v>32392</v>
      </c>
      <c r="E4115" s="395" t="s">
        <v>32393</v>
      </c>
      <c r="F4115" s="396" t="s">
        <v>32394</v>
      </c>
      <c r="G4115" s="397" t="s">
        <v>529</v>
      </c>
    </row>
    <row r="4116" spans="1:7">
      <c r="A4116" s="380"/>
      <c r="B4116" s="392" t="s">
        <v>32395</v>
      </c>
      <c r="C4116" s="393" t="s">
        <v>22280</v>
      </c>
      <c r="D4116" s="394" t="s">
        <v>32392</v>
      </c>
      <c r="E4116" s="395" t="s">
        <v>22292</v>
      </c>
      <c r="F4116" s="396" t="s">
        <v>22293</v>
      </c>
      <c r="G4116" s="397" t="s">
        <v>529</v>
      </c>
    </row>
    <row r="4117" spans="1:7">
      <c r="A4117" s="380"/>
      <c r="B4117" s="392" t="s">
        <v>32396</v>
      </c>
      <c r="C4117" s="393" t="s">
        <v>22295</v>
      </c>
      <c r="D4117" s="394" t="s">
        <v>32365</v>
      </c>
      <c r="E4117" s="395" t="s">
        <v>32397</v>
      </c>
      <c r="F4117" s="396" t="s">
        <v>32398</v>
      </c>
      <c r="G4117" s="397" t="s">
        <v>529</v>
      </c>
    </row>
    <row r="4118" spans="1:7">
      <c r="A4118" s="380"/>
      <c r="B4118" s="392" t="s">
        <v>32399</v>
      </c>
      <c r="C4118" s="393" t="s">
        <v>22287</v>
      </c>
      <c r="D4118" s="394" t="s">
        <v>32400</v>
      </c>
      <c r="E4118" s="395" t="s">
        <v>32401</v>
      </c>
      <c r="F4118" s="396" t="s">
        <v>24228</v>
      </c>
      <c r="G4118" s="397" t="s">
        <v>529</v>
      </c>
    </row>
    <row r="4119" spans="1:7">
      <c r="A4119" s="380"/>
      <c r="B4119" s="392" t="s">
        <v>32402</v>
      </c>
      <c r="C4119" s="393" t="s">
        <v>22287</v>
      </c>
      <c r="D4119" s="394" t="s">
        <v>32400</v>
      </c>
      <c r="E4119" s="395" t="s">
        <v>22292</v>
      </c>
      <c r="F4119" s="396" t="s">
        <v>22293</v>
      </c>
      <c r="G4119" s="397" t="s">
        <v>529</v>
      </c>
    </row>
    <row r="4120" ht="28.5" spans="1:7">
      <c r="A4120" s="380"/>
      <c r="B4120" s="392" t="s">
        <v>32403</v>
      </c>
      <c r="C4120" s="393" t="s">
        <v>22287</v>
      </c>
      <c r="D4120" s="394" t="s">
        <v>32404</v>
      </c>
      <c r="E4120" s="395" t="s">
        <v>32405</v>
      </c>
      <c r="F4120" s="396" t="s">
        <v>32406</v>
      </c>
      <c r="G4120" s="397" t="s">
        <v>529</v>
      </c>
    </row>
    <row r="4121" spans="1:7">
      <c r="A4121" s="380"/>
      <c r="B4121" s="392" t="s">
        <v>32407</v>
      </c>
      <c r="C4121" s="393" t="s">
        <v>22287</v>
      </c>
      <c r="D4121" s="394" t="s">
        <v>32404</v>
      </c>
      <c r="E4121" s="395" t="s">
        <v>32408</v>
      </c>
      <c r="F4121" s="396" t="s">
        <v>32409</v>
      </c>
      <c r="G4121" s="397" t="s">
        <v>529</v>
      </c>
    </row>
    <row r="4122" spans="1:7">
      <c r="A4122" s="380"/>
      <c r="B4122" s="392" t="s">
        <v>32410</v>
      </c>
      <c r="C4122" s="393" t="s">
        <v>22287</v>
      </c>
      <c r="D4122" s="394" t="s">
        <v>32404</v>
      </c>
      <c r="E4122" s="395" t="s">
        <v>22292</v>
      </c>
      <c r="F4122" s="396" t="s">
        <v>22293</v>
      </c>
      <c r="G4122" s="397" t="s">
        <v>529</v>
      </c>
    </row>
    <row r="4123" spans="1:7">
      <c r="A4123" s="380"/>
      <c r="B4123" s="392" t="s">
        <v>32411</v>
      </c>
      <c r="C4123" s="393" t="s">
        <v>22295</v>
      </c>
      <c r="D4123" s="394" t="s">
        <v>32412</v>
      </c>
      <c r="E4123" s="395" t="s">
        <v>32413</v>
      </c>
      <c r="F4123" s="396" t="s">
        <v>32414</v>
      </c>
      <c r="G4123" s="397" t="s">
        <v>529</v>
      </c>
    </row>
    <row r="4124" spans="1:7">
      <c r="A4124" s="380"/>
      <c r="B4124" s="392" t="s">
        <v>32415</v>
      </c>
      <c r="C4124" s="393" t="s">
        <v>22295</v>
      </c>
      <c r="D4124" s="394" t="s">
        <v>32412</v>
      </c>
      <c r="E4124" s="395" t="s">
        <v>22292</v>
      </c>
      <c r="F4124" s="396" t="s">
        <v>22293</v>
      </c>
      <c r="G4124" s="397" t="s">
        <v>529</v>
      </c>
    </row>
    <row r="4125" spans="1:7">
      <c r="A4125" s="380"/>
      <c r="B4125" s="392" t="s">
        <v>32416</v>
      </c>
      <c r="C4125" s="393" t="s">
        <v>22295</v>
      </c>
      <c r="D4125" s="394" t="s">
        <v>32417</v>
      </c>
      <c r="E4125" s="395" t="s">
        <v>32418</v>
      </c>
      <c r="F4125" s="396" t="s">
        <v>32419</v>
      </c>
      <c r="G4125" s="397" t="s">
        <v>529</v>
      </c>
    </row>
    <row r="4126" spans="1:7">
      <c r="A4126" s="380"/>
      <c r="B4126" s="392" t="s">
        <v>32420</v>
      </c>
      <c r="C4126" s="393" t="s">
        <v>22295</v>
      </c>
      <c r="D4126" s="394" t="s">
        <v>32417</v>
      </c>
      <c r="E4126" s="395" t="s">
        <v>32421</v>
      </c>
      <c r="F4126" s="396" t="s">
        <v>32422</v>
      </c>
      <c r="G4126" s="397" t="s">
        <v>529</v>
      </c>
    </row>
    <row r="4127" ht="28.5" spans="1:7">
      <c r="A4127" s="380"/>
      <c r="B4127" s="392" t="s">
        <v>32423</v>
      </c>
      <c r="C4127" s="393" t="s">
        <v>22280</v>
      </c>
      <c r="D4127" s="394" t="s">
        <v>32424</v>
      </c>
      <c r="E4127" s="395" t="s">
        <v>32425</v>
      </c>
      <c r="F4127" s="396" t="s">
        <v>32426</v>
      </c>
      <c r="G4127" s="397" t="s">
        <v>529</v>
      </c>
    </row>
    <row r="4128" spans="1:7">
      <c r="A4128" s="380"/>
      <c r="B4128" s="392" t="s">
        <v>32427</v>
      </c>
      <c r="C4128" s="393" t="s">
        <v>22280</v>
      </c>
      <c r="D4128" s="394" t="s">
        <v>32424</v>
      </c>
      <c r="E4128" s="395" t="s">
        <v>22292</v>
      </c>
      <c r="F4128" s="396" t="s">
        <v>22293</v>
      </c>
      <c r="G4128" s="397" t="s">
        <v>529</v>
      </c>
    </row>
    <row r="4129" spans="1:7">
      <c r="A4129" s="380"/>
      <c r="B4129" s="392" t="s">
        <v>32428</v>
      </c>
      <c r="C4129" s="393" t="s">
        <v>22295</v>
      </c>
      <c r="D4129" s="394" t="s">
        <v>32417</v>
      </c>
      <c r="E4129" s="395" t="s">
        <v>32429</v>
      </c>
      <c r="F4129" s="396" t="s">
        <v>32430</v>
      </c>
      <c r="G4129" s="397" t="s">
        <v>529</v>
      </c>
    </row>
    <row r="4130" ht="57" spans="1:7">
      <c r="A4130" s="380"/>
      <c r="B4130" s="392" t="s">
        <v>32431</v>
      </c>
      <c r="C4130" s="393" t="s">
        <v>22280</v>
      </c>
      <c r="D4130" s="394" t="s">
        <v>32432</v>
      </c>
      <c r="E4130" s="395" t="s">
        <v>32433</v>
      </c>
      <c r="F4130" s="396" t="s">
        <v>32434</v>
      </c>
      <c r="G4130" s="397" t="s">
        <v>529</v>
      </c>
    </row>
    <row r="4131" spans="1:7">
      <c r="A4131" s="380"/>
      <c r="B4131" s="392" t="s">
        <v>32435</v>
      </c>
      <c r="C4131" s="393" t="s">
        <v>22280</v>
      </c>
      <c r="D4131" s="394" t="s">
        <v>32432</v>
      </c>
      <c r="E4131" s="395" t="s">
        <v>22292</v>
      </c>
      <c r="F4131" s="396" t="s">
        <v>22293</v>
      </c>
      <c r="G4131" s="397" t="s">
        <v>529</v>
      </c>
    </row>
    <row r="4132" spans="1:7">
      <c r="A4132" s="380"/>
      <c r="B4132" s="392" t="s">
        <v>32436</v>
      </c>
      <c r="C4132" s="393" t="s">
        <v>24239</v>
      </c>
      <c r="D4132" s="394" t="s">
        <v>32437</v>
      </c>
      <c r="E4132" s="395" t="s">
        <v>32438</v>
      </c>
      <c r="F4132" s="396" t="s">
        <v>32439</v>
      </c>
      <c r="G4132" s="397" t="s">
        <v>529</v>
      </c>
    </row>
    <row r="4133" ht="28.5" spans="1:7">
      <c r="A4133" s="380"/>
      <c r="B4133" s="392" t="s">
        <v>32440</v>
      </c>
      <c r="C4133" s="393" t="s">
        <v>22295</v>
      </c>
      <c r="D4133" s="394" t="s">
        <v>32441</v>
      </c>
      <c r="E4133" s="395" t="s">
        <v>32442</v>
      </c>
      <c r="F4133" s="396" t="s">
        <v>32443</v>
      </c>
      <c r="G4133" s="397" t="s">
        <v>529</v>
      </c>
    </row>
    <row r="4134" spans="1:7">
      <c r="A4134" s="380"/>
      <c r="B4134" s="392" t="s">
        <v>32444</v>
      </c>
      <c r="C4134" s="393" t="s">
        <v>22295</v>
      </c>
      <c r="D4134" s="394" t="s">
        <v>32441</v>
      </c>
      <c r="E4134" s="395" t="s">
        <v>32445</v>
      </c>
      <c r="F4134" s="396" t="s">
        <v>32446</v>
      </c>
      <c r="G4134" s="397" t="s">
        <v>529</v>
      </c>
    </row>
    <row r="4135" ht="42.75" spans="1:7">
      <c r="A4135" s="380"/>
      <c r="B4135" s="392" t="s">
        <v>32447</v>
      </c>
      <c r="C4135" s="393" t="s">
        <v>22287</v>
      </c>
      <c r="D4135" s="394" t="s">
        <v>32448</v>
      </c>
      <c r="E4135" s="395" t="s">
        <v>32449</v>
      </c>
      <c r="F4135" s="396" t="s">
        <v>32450</v>
      </c>
      <c r="G4135" s="397" t="s">
        <v>529</v>
      </c>
    </row>
    <row r="4136" spans="1:7">
      <c r="A4136" s="380"/>
      <c r="B4136" s="392" t="s">
        <v>32451</v>
      </c>
      <c r="C4136" s="393" t="s">
        <v>22287</v>
      </c>
      <c r="D4136" s="394" t="s">
        <v>32448</v>
      </c>
      <c r="E4136" s="395" t="s">
        <v>32452</v>
      </c>
      <c r="F4136" s="396" t="s">
        <v>32453</v>
      </c>
      <c r="G4136" s="397" t="s">
        <v>529</v>
      </c>
    </row>
    <row r="4137" spans="1:7">
      <c r="A4137" s="380"/>
      <c r="B4137" s="392" t="s">
        <v>32454</v>
      </c>
      <c r="C4137" s="393" t="s">
        <v>22287</v>
      </c>
      <c r="D4137" s="394" t="s">
        <v>32448</v>
      </c>
      <c r="E4137" s="395" t="s">
        <v>22292</v>
      </c>
      <c r="F4137" s="396" t="s">
        <v>22293</v>
      </c>
      <c r="G4137" s="397" t="s">
        <v>529</v>
      </c>
    </row>
    <row r="4138" ht="57" spans="1:7">
      <c r="A4138" s="380"/>
      <c r="B4138" s="392" t="s">
        <v>32455</v>
      </c>
      <c r="C4138" s="393" t="s">
        <v>22287</v>
      </c>
      <c r="D4138" s="394" t="s">
        <v>32456</v>
      </c>
      <c r="E4138" s="395" t="s">
        <v>32457</v>
      </c>
      <c r="F4138" s="396" t="s">
        <v>32458</v>
      </c>
      <c r="G4138" s="397" t="s">
        <v>529</v>
      </c>
    </row>
    <row r="4139" spans="1:7">
      <c r="A4139" s="380"/>
      <c r="B4139" s="392" t="s">
        <v>32459</v>
      </c>
      <c r="C4139" s="393" t="s">
        <v>22287</v>
      </c>
      <c r="D4139" s="394" t="s">
        <v>32456</v>
      </c>
      <c r="E4139" s="395" t="s">
        <v>22292</v>
      </c>
      <c r="F4139" s="396" t="s">
        <v>22293</v>
      </c>
      <c r="G4139" s="397" t="s">
        <v>529</v>
      </c>
    </row>
    <row r="4140" spans="1:7">
      <c r="A4140" s="380"/>
      <c r="B4140" s="392" t="s">
        <v>32460</v>
      </c>
      <c r="C4140" s="393" t="s">
        <v>22280</v>
      </c>
      <c r="D4140" s="394" t="s">
        <v>32461</v>
      </c>
      <c r="E4140" s="395" t="s">
        <v>32462</v>
      </c>
      <c r="F4140" s="396" t="s">
        <v>32291</v>
      </c>
      <c r="G4140" s="397" t="s">
        <v>529</v>
      </c>
    </row>
    <row r="4141" spans="1:7">
      <c r="A4141" s="380"/>
      <c r="B4141" s="392" t="s">
        <v>32463</v>
      </c>
      <c r="C4141" s="393" t="s">
        <v>22280</v>
      </c>
      <c r="D4141" s="394" t="s">
        <v>32461</v>
      </c>
      <c r="E4141" s="395" t="s">
        <v>32464</v>
      </c>
      <c r="F4141" s="396" t="s">
        <v>32294</v>
      </c>
      <c r="G4141" s="397" t="s">
        <v>529</v>
      </c>
    </row>
    <row r="4142" spans="1:7">
      <c r="A4142" s="380"/>
      <c r="B4142" s="392" t="s">
        <v>32465</v>
      </c>
      <c r="C4142" s="393" t="s">
        <v>22287</v>
      </c>
      <c r="D4142" s="394" t="s">
        <v>32466</v>
      </c>
      <c r="E4142" s="395" t="s">
        <v>32467</v>
      </c>
      <c r="F4142" s="396" t="s">
        <v>32468</v>
      </c>
      <c r="G4142" s="397" t="s">
        <v>529</v>
      </c>
    </row>
    <row r="4143" spans="1:7">
      <c r="A4143" s="380"/>
      <c r="B4143" s="392" t="s">
        <v>32469</v>
      </c>
      <c r="C4143" s="393" t="s">
        <v>22287</v>
      </c>
      <c r="D4143" s="394" t="s">
        <v>32466</v>
      </c>
      <c r="E4143" s="395" t="s">
        <v>22292</v>
      </c>
      <c r="F4143" s="396" t="s">
        <v>22293</v>
      </c>
      <c r="G4143" s="397" t="s">
        <v>529</v>
      </c>
    </row>
    <row r="4144" spans="1:7">
      <c r="A4144" s="380"/>
      <c r="B4144" s="392" t="s">
        <v>32470</v>
      </c>
      <c r="C4144" s="393" t="s">
        <v>22280</v>
      </c>
      <c r="D4144" s="394" t="s">
        <v>32471</v>
      </c>
      <c r="E4144" s="395" t="s">
        <v>32464</v>
      </c>
      <c r="F4144" s="396" t="s">
        <v>32294</v>
      </c>
      <c r="G4144" s="397" t="s">
        <v>529</v>
      </c>
    </row>
    <row r="4145" spans="1:7">
      <c r="A4145" s="380"/>
      <c r="B4145" s="392" t="s">
        <v>32472</v>
      </c>
      <c r="C4145" s="393" t="s">
        <v>22280</v>
      </c>
      <c r="D4145" s="394" t="s">
        <v>32473</v>
      </c>
      <c r="E4145" s="395" t="s">
        <v>32474</v>
      </c>
      <c r="F4145" s="396" t="s">
        <v>32475</v>
      </c>
      <c r="G4145" s="397" t="s">
        <v>529</v>
      </c>
    </row>
    <row r="4146" spans="1:7">
      <c r="A4146" s="380"/>
      <c r="B4146" s="392" t="s">
        <v>32476</v>
      </c>
      <c r="C4146" s="393" t="s">
        <v>22287</v>
      </c>
      <c r="D4146" s="394" t="s">
        <v>32477</v>
      </c>
      <c r="E4146" s="395" t="s">
        <v>32478</v>
      </c>
      <c r="F4146" s="396" t="s">
        <v>32479</v>
      </c>
      <c r="G4146" s="397" t="s">
        <v>529</v>
      </c>
    </row>
    <row r="4147" spans="1:7">
      <c r="A4147" s="380"/>
      <c r="B4147" s="392" t="s">
        <v>32480</v>
      </c>
      <c r="C4147" s="393" t="s">
        <v>22287</v>
      </c>
      <c r="D4147" s="394" t="s">
        <v>32477</v>
      </c>
      <c r="E4147" s="395" t="s">
        <v>22292</v>
      </c>
      <c r="F4147" s="396" t="s">
        <v>22293</v>
      </c>
      <c r="G4147" s="397" t="s">
        <v>529</v>
      </c>
    </row>
    <row r="4148" spans="1:7">
      <c r="A4148" s="380"/>
      <c r="B4148" s="392" t="s">
        <v>32481</v>
      </c>
      <c r="C4148" s="393" t="s">
        <v>22280</v>
      </c>
      <c r="D4148" s="394" t="s">
        <v>32482</v>
      </c>
      <c r="E4148" s="395" t="s">
        <v>32483</v>
      </c>
      <c r="F4148" s="396" t="s">
        <v>32484</v>
      </c>
      <c r="G4148" s="397" t="s">
        <v>529</v>
      </c>
    </row>
    <row r="4149" spans="1:7">
      <c r="A4149" s="380"/>
      <c r="B4149" s="392" t="s">
        <v>32485</v>
      </c>
      <c r="C4149" s="393" t="s">
        <v>22280</v>
      </c>
      <c r="D4149" s="394" t="s">
        <v>32482</v>
      </c>
      <c r="E4149" s="395" t="s">
        <v>22292</v>
      </c>
      <c r="F4149" s="396" t="s">
        <v>22293</v>
      </c>
      <c r="G4149" s="397" t="s">
        <v>529</v>
      </c>
    </row>
    <row r="4150" spans="1:7">
      <c r="A4150" s="380"/>
      <c r="B4150" s="392" t="s">
        <v>32486</v>
      </c>
      <c r="C4150" s="393" t="s">
        <v>22295</v>
      </c>
      <c r="D4150" s="394" t="s">
        <v>32487</v>
      </c>
      <c r="E4150" s="395" t="s">
        <v>32488</v>
      </c>
      <c r="F4150" s="396" t="s">
        <v>32489</v>
      </c>
      <c r="G4150" s="397" t="s">
        <v>529</v>
      </c>
    </row>
    <row r="4151" spans="1:7">
      <c r="A4151" s="380"/>
      <c r="B4151" s="392" t="s">
        <v>32490</v>
      </c>
      <c r="C4151" s="393" t="s">
        <v>22295</v>
      </c>
      <c r="D4151" s="394" t="s">
        <v>32487</v>
      </c>
      <c r="E4151" s="395" t="s">
        <v>22292</v>
      </c>
      <c r="F4151" s="396" t="s">
        <v>22293</v>
      </c>
      <c r="G4151" s="397" t="s">
        <v>529</v>
      </c>
    </row>
    <row r="4152" ht="28.5" spans="1:7">
      <c r="A4152" s="380"/>
      <c r="B4152" s="392" t="s">
        <v>32491</v>
      </c>
      <c r="C4152" s="393" t="s">
        <v>24239</v>
      </c>
      <c r="D4152" s="394" t="s">
        <v>32437</v>
      </c>
      <c r="E4152" s="395" t="s">
        <v>32492</v>
      </c>
      <c r="F4152" s="396" t="s">
        <v>32493</v>
      </c>
      <c r="G4152" s="397" t="s">
        <v>529</v>
      </c>
    </row>
    <row r="4153" spans="1:7">
      <c r="A4153" s="380"/>
      <c r="B4153" s="392" t="s">
        <v>32494</v>
      </c>
      <c r="C4153" s="393" t="s">
        <v>22295</v>
      </c>
      <c r="D4153" s="394" t="s">
        <v>32495</v>
      </c>
      <c r="E4153" s="395" t="s">
        <v>32496</v>
      </c>
      <c r="F4153" s="396" t="s">
        <v>32497</v>
      </c>
      <c r="G4153" s="397" t="s">
        <v>529</v>
      </c>
    </row>
    <row r="4154" spans="1:7">
      <c r="A4154" s="380"/>
      <c r="B4154" s="392" t="s">
        <v>32498</v>
      </c>
      <c r="C4154" s="393" t="s">
        <v>22295</v>
      </c>
      <c r="D4154" s="394" t="s">
        <v>32495</v>
      </c>
      <c r="E4154" s="395" t="s">
        <v>32499</v>
      </c>
      <c r="F4154" s="396" t="s">
        <v>32500</v>
      </c>
      <c r="G4154" s="397" t="s">
        <v>529</v>
      </c>
    </row>
    <row r="4155" spans="1:7">
      <c r="A4155" s="380"/>
      <c r="B4155" s="392" t="s">
        <v>32501</v>
      </c>
      <c r="C4155" s="393" t="s">
        <v>22295</v>
      </c>
      <c r="D4155" s="394" t="s">
        <v>32495</v>
      </c>
      <c r="E4155" s="395" t="s">
        <v>32502</v>
      </c>
      <c r="F4155" s="396" t="s">
        <v>32503</v>
      </c>
      <c r="G4155" s="397" t="s">
        <v>529</v>
      </c>
    </row>
    <row r="4156" spans="1:7">
      <c r="A4156" s="380"/>
      <c r="B4156" s="392" t="s">
        <v>32504</v>
      </c>
      <c r="C4156" s="393" t="s">
        <v>22280</v>
      </c>
      <c r="D4156" s="394" t="s">
        <v>32505</v>
      </c>
      <c r="E4156" s="395" t="s">
        <v>32506</v>
      </c>
      <c r="F4156" s="396" t="s">
        <v>32507</v>
      </c>
      <c r="G4156" s="397" t="s">
        <v>529</v>
      </c>
    </row>
    <row r="4157" spans="1:7">
      <c r="A4157" s="380"/>
      <c r="B4157" s="392" t="s">
        <v>32508</v>
      </c>
      <c r="C4157" s="393" t="s">
        <v>22280</v>
      </c>
      <c r="D4157" s="394" t="s">
        <v>32505</v>
      </c>
      <c r="E4157" s="395" t="s">
        <v>22292</v>
      </c>
      <c r="F4157" s="396" t="s">
        <v>22293</v>
      </c>
      <c r="G4157" s="397" t="s">
        <v>529</v>
      </c>
    </row>
    <row r="4158" spans="1:7">
      <c r="A4158" s="380"/>
      <c r="B4158" s="392" t="s">
        <v>32509</v>
      </c>
      <c r="C4158" s="393" t="s">
        <v>22295</v>
      </c>
      <c r="D4158" s="394" t="s">
        <v>32510</v>
      </c>
      <c r="E4158" s="395" t="s">
        <v>32511</v>
      </c>
      <c r="F4158" s="396" t="s">
        <v>32497</v>
      </c>
      <c r="G4158" s="397" t="s">
        <v>529</v>
      </c>
    </row>
    <row r="4159" spans="1:7">
      <c r="A4159" s="380"/>
      <c r="B4159" s="392" t="s">
        <v>32512</v>
      </c>
      <c r="C4159" s="393" t="s">
        <v>22295</v>
      </c>
      <c r="D4159" s="394" t="s">
        <v>32510</v>
      </c>
      <c r="E4159" s="395" t="s">
        <v>32513</v>
      </c>
      <c r="F4159" s="396" t="s">
        <v>32503</v>
      </c>
      <c r="G4159" s="397" t="s">
        <v>529</v>
      </c>
    </row>
    <row r="4160" ht="28.5" spans="1:7">
      <c r="A4160" s="380"/>
      <c r="B4160" s="392" t="s">
        <v>32514</v>
      </c>
      <c r="C4160" s="393" t="s">
        <v>22280</v>
      </c>
      <c r="D4160" s="394" t="s">
        <v>32515</v>
      </c>
      <c r="E4160" s="395" t="s">
        <v>32516</v>
      </c>
      <c r="F4160" s="396" t="s">
        <v>32517</v>
      </c>
      <c r="G4160" s="397" t="s">
        <v>529</v>
      </c>
    </row>
    <row r="4161" spans="1:7">
      <c r="A4161" s="380"/>
      <c r="B4161" s="392" t="s">
        <v>32518</v>
      </c>
      <c r="C4161" s="393" t="s">
        <v>22280</v>
      </c>
      <c r="D4161" s="394" t="s">
        <v>32515</v>
      </c>
      <c r="E4161" s="395" t="s">
        <v>32519</v>
      </c>
      <c r="F4161" s="396" t="s">
        <v>32520</v>
      </c>
      <c r="G4161" s="397" t="s">
        <v>529</v>
      </c>
    </row>
    <row r="4162" spans="1:7">
      <c r="A4162" s="380"/>
      <c r="B4162" s="392" t="s">
        <v>32521</v>
      </c>
      <c r="C4162" s="393" t="s">
        <v>22280</v>
      </c>
      <c r="D4162" s="394" t="s">
        <v>32515</v>
      </c>
      <c r="E4162" s="395" t="s">
        <v>22292</v>
      </c>
      <c r="F4162" s="396" t="s">
        <v>22293</v>
      </c>
      <c r="G4162" s="397" t="s">
        <v>529</v>
      </c>
    </row>
    <row r="4163" spans="1:7">
      <c r="A4163" s="380"/>
      <c r="B4163" s="392" t="s">
        <v>32522</v>
      </c>
      <c r="C4163" s="393" t="s">
        <v>22280</v>
      </c>
      <c r="D4163" s="394" t="s">
        <v>32523</v>
      </c>
      <c r="E4163" s="395" t="s">
        <v>32524</v>
      </c>
      <c r="F4163" s="396" t="s">
        <v>32525</v>
      </c>
      <c r="G4163" s="397" t="s">
        <v>529</v>
      </c>
    </row>
    <row r="4164" spans="1:7">
      <c r="A4164" s="380"/>
      <c r="B4164" s="392" t="s">
        <v>32526</v>
      </c>
      <c r="C4164" s="393" t="s">
        <v>22280</v>
      </c>
      <c r="D4164" s="394" t="s">
        <v>32523</v>
      </c>
      <c r="E4164" s="395" t="s">
        <v>32527</v>
      </c>
      <c r="F4164" s="396" t="s">
        <v>32528</v>
      </c>
      <c r="G4164" s="397" t="s">
        <v>529</v>
      </c>
    </row>
    <row r="4165" ht="42.75" spans="1:7">
      <c r="A4165" s="380"/>
      <c r="B4165" s="392" t="s">
        <v>32529</v>
      </c>
      <c r="C4165" s="393" t="s">
        <v>22287</v>
      </c>
      <c r="D4165" s="394" t="s">
        <v>32530</v>
      </c>
      <c r="E4165" s="395" t="s">
        <v>32531</v>
      </c>
      <c r="F4165" s="396" t="s">
        <v>32532</v>
      </c>
      <c r="G4165" s="397" t="s">
        <v>529</v>
      </c>
    </row>
    <row r="4166" spans="1:7">
      <c r="A4166" s="380"/>
      <c r="B4166" s="392" t="s">
        <v>32533</v>
      </c>
      <c r="C4166" s="393" t="s">
        <v>22287</v>
      </c>
      <c r="D4166" s="394" t="s">
        <v>32530</v>
      </c>
      <c r="E4166" s="395" t="s">
        <v>22292</v>
      </c>
      <c r="F4166" s="396" t="s">
        <v>22293</v>
      </c>
      <c r="G4166" s="397" t="s">
        <v>529</v>
      </c>
    </row>
    <row r="4167" ht="42.75" spans="1:7">
      <c r="A4167" s="380"/>
      <c r="B4167" s="392" t="s">
        <v>32534</v>
      </c>
      <c r="C4167" s="393" t="s">
        <v>22287</v>
      </c>
      <c r="D4167" s="394" t="s">
        <v>32535</v>
      </c>
      <c r="E4167" s="395" t="s">
        <v>32536</v>
      </c>
      <c r="F4167" s="396" t="s">
        <v>32532</v>
      </c>
      <c r="G4167" s="397" t="s">
        <v>529</v>
      </c>
    </row>
    <row r="4168" spans="1:7">
      <c r="A4168" s="380"/>
      <c r="B4168" s="392" t="s">
        <v>32537</v>
      </c>
      <c r="C4168" s="393" t="s">
        <v>22287</v>
      </c>
      <c r="D4168" s="394" t="s">
        <v>32535</v>
      </c>
      <c r="E4168" s="395" t="s">
        <v>22292</v>
      </c>
      <c r="F4168" s="396" t="s">
        <v>22293</v>
      </c>
      <c r="G4168" s="397" t="s">
        <v>529</v>
      </c>
    </row>
    <row r="4169" ht="42.75" spans="1:7">
      <c r="A4169" s="380"/>
      <c r="B4169" s="392" t="s">
        <v>32538</v>
      </c>
      <c r="C4169" s="393" t="s">
        <v>22287</v>
      </c>
      <c r="D4169" s="394" t="s">
        <v>32539</v>
      </c>
      <c r="E4169" s="395" t="s">
        <v>32536</v>
      </c>
      <c r="F4169" s="396" t="s">
        <v>32532</v>
      </c>
      <c r="G4169" s="397" t="s">
        <v>529</v>
      </c>
    </row>
    <row r="4170" spans="1:7">
      <c r="A4170" s="380"/>
      <c r="B4170" s="392" t="s">
        <v>32540</v>
      </c>
      <c r="C4170" s="393" t="s">
        <v>22287</v>
      </c>
      <c r="D4170" s="394" t="s">
        <v>32539</v>
      </c>
      <c r="E4170" s="395" t="s">
        <v>22292</v>
      </c>
      <c r="F4170" s="396" t="s">
        <v>22293</v>
      </c>
      <c r="G4170" s="397" t="s">
        <v>529</v>
      </c>
    </row>
    <row r="4171" spans="1:7">
      <c r="A4171" s="380"/>
      <c r="B4171" s="392" t="s">
        <v>32541</v>
      </c>
      <c r="C4171" s="393" t="s">
        <v>22280</v>
      </c>
      <c r="D4171" s="394" t="s">
        <v>32542</v>
      </c>
      <c r="E4171" s="395" t="s">
        <v>32543</v>
      </c>
      <c r="F4171" s="396" t="s">
        <v>32544</v>
      </c>
      <c r="G4171" s="397" t="s">
        <v>529</v>
      </c>
    </row>
    <row r="4172" ht="28.5" spans="1:7">
      <c r="A4172" s="380"/>
      <c r="B4172" s="392" t="s">
        <v>32545</v>
      </c>
      <c r="C4172" s="393" t="s">
        <v>22280</v>
      </c>
      <c r="D4172" s="394" t="s">
        <v>32546</v>
      </c>
      <c r="E4172" s="395" t="s">
        <v>32547</v>
      </c>
      <c r="F4172" s="396" t="s">
        <v>32548</v>
      </c>
      <c r="G4172" s="397" t="s">
        <v>529</v>
      </c>
    </row>
    <row r="4173" ht="28.5" spans="1:7">
      <c r="A4173" s="380"/>
      <c r="B4173" s="392" t="s">
        <v>32549</v>
      </c>
      <c r="C4173" s="393" t="s">
        <v>22280</v>
      </c>
      <c r="D4173" s="394" t="s">
        <v>32546</v>
      </c>
      <c r="E4173" s="395" t="s">
        <v>32550</v>
      </c>
      <c r="F4173" s="396" t="s">
        <v>32551</v>
      </c>
      <c r="G4173" s="397" t="s">
        <v>529</v>
      </c>
    </row>
    <row r="4174" ht="28.5" spans="1:7">
      <c r="A4174" s="380"/>
      <c r="B4174" s="392" t="s">
        <v>32552</v>
      </c>
      <c r="C4174" s="393" t="s">
        <v>22280</v>
      </c>
      <c r="D4174" s="394" t="s">
        <v>32546</v>
      </c>
      <c r="E4174" s="395" t="s">
        <v>32553</v>
      </c>
      <c r="F4174" s="396" t="s">
        <v>32554</v>
      </c>
      <c r="G4174" s="397" t="s">
        <v>529</v>
      </c>
    </row>
    <row r="4175" spans="1:7">
      <c r="A4175" s="380"/>
      <c r="B4175" s="392" t="s">
        <v>32555</v>
      </c>
      <c r="C4175" s="393" t="s">
        <v>22280</v>
      </c>
      <c r="D4175" s="394" t="s">
        <v>32546</v>
      </c>
      <c r="E4175" s="395" t="s">
        <v>22292</v>
      </c>
      <c r="F4175" s="396" t="s">
        <v>22293</v>
      </c>
      <c r="G4175" s="397" t="s">
        <v>529</v>
      </c>
    </row>
    <row r="4176" spans="1:7">
      <c r="A4176" s="380"/>
      <c r="B4176" s="392" t="s">
        <v>32556</v>
      </c>
      <c r="C4176" s="393" t="s">
        <v>22295</v>
      </c>
      <c r="D4176" s="394" t="s">
        <v>32557</v>
      </c>
      <c r="E4176" s="395" t="s">
        <v>32558</v>
      </c>
      <c r="F4176" s="396" t="s">
        <v>32559</v>
      </c>
      <c r="G4176" s="397" t="s">
        <v>529</v>
      </c>
    </row>
    <row r="4177" ht="28.5" spans="1:7">
      <c r="A4177" s="380"/>
      <c r="B4177" s="392" t="s">
        <v>32560</v>
      </c>
      <c r="C4177" s="393" t="s">
        <v>22280</v>
      </c>
      <c r="D4177" s="394" t="s">
        <v>32561</v>
      </c>
      <c r="E4177" s="395" t="s">
        <v>32562</v>
      </c>
      <c r="F4177" s="396" t="s">
        <v>32563</v>
      </c>
      <c r="G4177" s="397" t="s">
        <v>31623</v>
      </c>
    </row>
    <row r="4178" spans="1:7">
      <c r="A4178" s="380"/>
      <c r="B4178" s="392" t="s">
        <v>32564</v>
      </c>
      <c r="C4178" s="393" t="s">
        <v>22280</v>
      </c>
      <c r="D4178" s="394" t="s">
        <v>32561</v>
      </c>
      <c r="E4178" s="395" t="s">
        <v>22292</v>
      </c>
      <c r="F4178" s="396" t="s">
        <v>22293</v>
      </c>
      <c r="G4178" s="397" t="s">
        <v>31623</v>
      </c>
    </row>
    <row r="4179" spans="1:7">
      <c r="A4179" s="380"/>
      <c r="B4179" s="392" t="s">
        <v>32565</v>
      </c>
      <c r="C4179" s="393" t="s">
        <v>22295</v>
      </c>
      <c r="D4179" s="394" t="s">
        <v>32566</v>
      </c>
      <c r="E4179" s="395" t="s">
        <v>32543</v>
      </c>
      <c r="F4179" s="396" t="s">
        <v>32544</v>
      </c>
      <c r="G4179" s="397" t="s">
        <v>31623</v>
      </c>
    </row>
    <row r="4180" spans="1:7">
      <c r="A4180" s="380"/>
      <c r="B4180" s="392" t="s">
        <v>32567</v>
      </c>
      <c r="C4180" s="393" t="s">
        <v>22287</v>
      </c>
      <c r="D4180" s="394" t="s">
        <v>32568</v>
      </c>
      <c r="E4180" s="395" t="s">
        <v>32569</v>
      </c>
      <c r="F4180" s="396" t="s">
        <v>32570</v>
      </c>
      <c r="G4180" s="397" t="s">
        <v>529</v>
      </c>
    </row>
    <row r="4181" spans="1:7">
      <c r="A4181" s="380"/>
      <c r="B4181" s="392" t="s">
        <v>32571</v>
      </c>
      <c r="C4181" s="393" t="s">
        <v>22287</v>
      </c>
      <c r="D4181" s="394" t="s">
        <v>32568</v>
      </c>
      <c r="E4181" s="395" t="s">
        <v>32572</v>
      </c>
      <c r="F4181" s="396" t="s">
        <v>32573</v>
      </c>
      <c r="G4181" s="397" t="s">
        <v>529</v>
      </c>
    </row>
    <row r="4182" spans="1:7">
      <c r="A4182" s="380"/>
      <c r="B4182" s="392" t="s">
        <v>32574</v>
      </c>
      <c r="C4182" s="393" t="s">
        <v>22287</v>
      </c>
      <c r="D4182" s="394" t="s">
        <v>32568</v>
      </c>
      <c r="E4182" s="395" t="s">
        <v>22292</v>
      </c>
      <c r="F4182" s="396" t="s">
        <v>22293</v>
      </c>
      <c r="G4182" s="397" t="s">
        <v>529</v>
      </c>
    </row>
    <row r="4183" spans="1:7">
      <c r="A4183" s="380"/>
      <c r="B4183" s="392" t="s">
        <v>32575</v>
      </c>
      <c r="C4183" s="393" t="s">
        <v>22280</v>
      </c>
      <c r="D4183" s="394" t="s">
        <v>32576</v>
      </c>
      <c r="E4183" s="395" t="s">
        <v>22292</v>
      </c>
      <c r="F4183" s="396" t="s">
        <v>22293</v>
      </c>
      <c r="G4183" s="397" t="s">
        <v>529</v>
      </c>
    </row>
    <row r="4184" ht="42.75" spans="1:7">
      <c r="A4184" s="380"/>
      <c r="B4184" s="392" t="s">
        <v>32577</v>
      </c>
      <c r="C4184" s="393" t="s">
        <v>22280</v>
      </c>
      <c r="D4184" s="394" t="s">
        <v>32578</v>
      </c>
      <c r="E4184" s="395" t="s">
        <v>32579</v>
      </c>
      <c r="F4184" s="396" t="s">
        <v>32580</v>
      </c>
      <c r="G4184" s="397" t="s">
        <v>529</v>
      </c>
    </row>
    <row r="4185" spans="1:7">
      <c r="A4185" s="380"/>
      <c r="B4185" s="392" t="s">
        <v>32581</v>
      </c>
      <c r="C4185" s="393" t="s">
        <v>22280</v>
      </c>
      <c r="D4185" s="394" t="s">
        <v>32578</v>
      </c>
      <c r="E4185" s="395" t="s">
        <v>22292</v>
      </c>
      <c r="F4185" s="396" t="s">
        <v>22293</v>
      </c>
      <c r="G4185" s="397" t="s">
        <v>529</v>
      </c>
    </row>
    <row r="4186" ht="57" spans="1:7">
      <c r="A4186" s="380"/>
      <c r="B4186" s="392" t="s">
        <v>32582</v>
      </c>
      <c r="C4186" s="393" t="s">
        <v>22318</v>
      </c>
      <c r="D4186" s="394" t="s">
        <v>32583</v>
      </c>
      <c r="E4186" s="395" t="s">
        <v>32584</v>
      </c>
      <c r="F4186" s="396" t="s">
        <v>32585</v>
      </c>
      <c r="G4186" s="397" t="s">
        <v>529</v>
      </c>
    </row>
    <row r="4187" spans="1:7">
      <c r="A4187" s="380"/>
      <c r="B4187" s="392" t="s">
        <v>32586</v>
      </c>
      <c r="C4187" s="393" t="s">
        <v>22318</v>
      </c>
      <c r="D4187" s="394" t="s">
        <v>32583</v>
      </c>
      <c r="E4187" s="395" t="s">
        <v>32587</v>
      </c>
      <c r="F4187" s="396" t="s">
        <v>32588</v>
      </c>
      <c r="G4187" s="397" t="s">
        <v>529</v>
      </c>
    </row>
    <row r="4188" spans="1:7">
      <c r="A4188" s="380"/>
      <c r="B4188" s="392" t="s">
        <v>32589</v>
      </c>
      <c r="C4188" s="393" t="s">
        <v>22318</v>
      </c>
      <c r="D4188" s="394" t="s">
        <v>32583</v>
      </c>
      <c r="E4188" s="395" t="s">
        <v>22292</v>
      </c>
      <c r="F4188" s="396" t="s">
        <v>22293</v>
      </c>
      <c r="G4188" s="397" t="s">
        <v>529</v>
      </c>
    </row>
    <row r="4189" spans="1:7">
      <c r="A4189" s="380"/>
      <c r="B4189" s="392" t="s">
        <v>32590</v>
      </c>
      <c r="C4189" s="393" t="s">
        <v>22313</v>
      </c>
      <c r="D4189" s="394" t="s">
        <v>32591</v>
      </c>
      <c r="E4189" s="395" t="s">
        <v>32592</v>
      </c>
      <c r="F4189" s="396" t="s">
        <v>32593</v>
      </c>
      <c r="G4189" s="397" t="s">
        <v>529</v>
      </c>
    </row>
    <row r="4190" spans="1:7">
      <c r="A4190" s="380"/>
      <c r="B4190" s="392" t="s">
        <v>32594</v>
      </c>
      <c r="C4190" s="393" t="s">
        <v>22287</v>
      </c>
      <c r="D4190" s="394" t="s">
        <v>32595</v>
      </c>
      <c r="E4190" s="395" t="s">
        <v>22292</v>
      </c>
      <c r="F4190" s="396" t="s">
        <v>22293</v>
      </c>
      <c r="G4190" s="397" t="s">
        <v>529</v>
      </c>
    </row>
    <row r="4191" ht="71.25" spans="1:7">
      <c r="A4191" s="380"/>
      <c r="B4191" s="392" t="s">
        <v>32596</v>
      </c>
      <c r="C4191" s="393" t="s">
        <v>22287</v>
      </c>
      <c r="D4191" s="394" t="s">
        <v>32597</v>
      </c>
      <c r="E4191" s="395" t="s">
        <v>32598</v>
      </c>
      <c r="F4191" s="396" t="s">
        <v>32599</v>
      </c>
      <c r="G4191" s="397" t="s">
        <v>529</v>
      </c>
    </row>
    <row r="4192" spans="1:7">
      <c r="A4192" s="380"/>
      <c r="B4192" s="392" t="s">
        <v>32600</v>
      </c>
      <c r="C4192" s="393" t="s">
        <v>22287</v>
      </c>
      <c r="D4192" s="394" t="s">
        <v>32597</v>
      </c>
      <c r="E4192" s="395" t="s">
        <v>22292</v>
      </c>
      <c r="F4192" s="396" t="s">
        <v>22293</v>
      </c>
      <c r="G4192" s="397" t="s">
        <v>529</v>
      </c>
    </row>
    <row r="4193" spans="1:7">
      <c r="A4193" s="380"/>
      <c r="B4193" s="392" t="s">
        <v>32601</v>
      </c>
      <c r="C4193" s="393" t="s">
        <v>22287</v>
      </c>
      <c r="D4193" s="394" t="s">
        <v>32602</v>
      </c>
      <c r="E4193" s="395" t="s">
        <v>32603</v>
      </c>
      <c r="F4193" s="396" t="s">
        <v>32604</v>
      </c>
      <c r="G4193" s="397" t="s">
        <v>529</v>
      </c>
    </row>
    <row r="4194" spans="1:7">
      <c r="A4194" s="380"/>
      <c r="B4194" s="392" t="s">
        <v>32605</v>
      </c>
      <c r="C4194" s="393" t="s">
        <v>22287</v>
      </c>
      <c r="D4194" s="394" t="s">
        <v>32602</v>
      </c>
      <c r="E4194" s="395" t="s">
        <v>22292</v>
      </c>
      <c r="F4194" s="396" t="s">
        <v>22293</v>
      </c>
      <c r="G4194" s="397" t="s">
        <v>529</v>
      </c>
    </row>
    <row r="4195" spans="1:7">
      <c r="A4195" s="380"/>
      <c r="B4195" s="392" t="s">
        <v>32606</v>
      </c>
      <c r="C4195" s="393" t="s">
        <v>22280</v>
      </c>
      <c r="D4195" s="394" t="s">
        <v>32607</v>
      </c>
      <c r="E4195" s="395" t="s">
        <v>32608</v>
      </c>
      <c r="F4195" s="396" t="s">
        <v>32609</v>
      </c>
      <c r="G4195" s="397" t="s">
        <v>529</v>
      </c>
    </row>
    <row r="4196" spans="1:7">
      <c r="A4196" s="380"/>
      <c r="B4196" s="392" t="s">
        <v>32610</v>
      </c>
      <c r="C4196" s="393" t="s">
        <v>22295</v>
      </c>
      <c r="D4196" s="394" t="s">
        <v>32611</v>
      </c>
      <c r="E4196" s="395" t="s">
        <v>32612</v>
      </c>
      <c r="F4196" s="396" t="s">
        <v>32500</v>
      </c>
      <c r="G4196" s="397" t="s">
        <v>529</v>
      </c>
    </row>
    <row r="4197" spans="1:7">
      <c r="A4197" s="380"/>
      <c r="B4197" s="392" t="s">
        <v>32613</v>
      </c>
      <c r="C4197" s="393" t="s">
        <v>22287</v>
      </c>
      <c r="D4197" s="394" t="s">
        <v>32614</v>
      </c>
      <c r="E4197" s="395" t="s">
        <v>32615</v>
      </c>
      <c r="F4197" s="396" t="s">
        <v>32616</v>
      </c>
      <c r="G4197" s="397" t="s">
        <v>529</v>
      </c>
    </row>
    <row r="4198" spans="1:7">
      <c r="A4198" s="380"/>
      <c r="B4198" s="392" t="s">
        <v>32617</v>
      </c>
      <c r="C4198" s="393" t="s">
        <v>22287</v>
      </c>
      <c r="D4198" s="394" t="s">
        <v>32614</v>
      </c>
      <c r="E4198" s="395" t="s">
        <v>32618</v>
      </c>
      <c r="F4198" s="396" t="s">
        <v>32619</v>
      </c>
      <c r="G4198" s="397" t="s">
        <v>529</v>
      </c>
    </row>
    <row r="4199" spans="1:7">
      <c r="A4199" s="380"/>
      <c r="B4199" s="392" t="s">
        <v>32620</v>
      </c>
      <c r="C4199" s="393" t="s">
        <v>22287</v>
      </c>
      <c r="D4199" s="394" t="s">
        <v>32621</v>
      </c>
      <c r="E4199" s="395" t="s">
        <v>32615</v>
      </c>
      <c r="F4199" s="396" t="s">
        <v>32616</v>
      </c>
      <c r="G4199" s="397" t="s">
        <v>529</v>
      </c>
    </row>
    <row r="4200" spans="1:7">
      <c r="A4200" s="380"/>
      <c r="B4200" s="392" t="s">
        <v>32622</v>
      </c>
      <c r="C4200" s="393" t="s">
        <v>22287</v>
      </c>
      <c r="D4200" s="394" t="s">
        <v>32621</v>
      </c>
      <c r="E4200" s="395" t="s">
        <v>32618</v>
      </c>
      <c r="F4200" s="396" t="s">
        <v>32619</v>
      </c>
      <c r="G4200" s="397" t="s">
        <v>529</v>
      </c>
    </row>
    <row r="4201" spans="1:7">
      <c r="A4201" s="380"/>
      <c r="B4201" s="392" t="s">
        <v>32623</v>
      </c>
      <c r="C4201" s="393" t="s">
        <v>22280</v>
      </c>
      <c r="D4201" s="394" t="s">
        <v>32624</v>
      </c>
      <c r="E4201" s="395" t="s">
        <v>32625</v>
      </c>
      <c r="F4201" s="396" t="s">
        <v>32626</v>
      </c>
      <c r="G4201" s="397" t="s">
        <v>529</v>
      </c>
    </row>
    <row r="4202" ht="28.5" spans="1:7">
      <c r="A4202" s="380"/>
      <c r="B4202" s="392" t="s">
        <v>32627</v>
      </c>
      <c r="C4202" s="393" t="s">
        <v>22287</v>
      </c>
      <c r="D4202" s="394" t="s">
        <v>32628</v>
      </c>
      <c r="E4202" s="395" t="s">
        <v>32629</v>
      </c>
      <c r="F4202" s="396" t="s">
        <v>32630</v>
      </c>
      <c r="G4202" s="397" t="s">
        <v>529</v>
      </c>
    </row>
    <row r="4203" spans="1:7">
      <c r="A4203" s="380"/>
      <c r="B4203" s="392" t="s">
        <v>32631</v>
      </c>
      <c r="C4203" s="393" t="s">
        <v>22287</v>
      </c>
      <c r="D4203" s="394" t="s">
        <v>32628</v>
      </c>
      <c r="E4203" s="395" t="s">
        <v>22292</v>
      </c>
      <c r="F4203" s="396" t="s">
        <v>22293</v>
      </c>
      <c r="G4203" s="397" t="s">
        <v>529</v>
      </c>
    </row>
    <row r="4204" spans="1:7">
      <c r="A4204" s="380"/>
      <c r="B4204" s="392" t="s">
        <v>32632</v>
      </c>
      <c r="C4204" s="393" t="s">
        <v>22280</v>
      </c>
      <c r="D4204" s="394" t="s">
        <v>32633</v>
      </c>
      <c r="E4204" s="395" t="s">
        <v>32634</v>
      </c>
      <c r="F4204" s="396" t="s">
        <v>32635</v>
      </c>
      <c r="G4204" s="397" t="s">
        <v>529</v>
      </c>
    </row>
    <row r="4205" ht="71.25" spans="1:7">
      <c r="A4205" s="380"/>
      <c r="B4205" s="392" t="s">
        <v>32636</v>
      </c>
      <c r="C4205" s="393" t="s">
        <v>22313</v>
      </c>
      <c r="D4205" s="394" t="s">
        <v>32637</v>
      </c>
      <c r="E4205" s="395" t="s">
        <v>32638</v>
      </c>
      <c r="F4205" s="396" t="s">
        <v>32639</v>
      </c>
      <c r="G4205" s="397" t="s">
        <v>529</v>
      </c>
    </row>
    <row r="4206" spans="1:7">
      <c r="A4206" s="380"/>
      <c r="B4206" s="392" t="s">
        <v>32640</v>
      </c>
      <c r="C4206" s="393" t="s">
        <v>22313</v>
      </c>
      <c r="D4206" s="394" t="s">
        <v>32637</v>
      </c>
      <c r="E4206" s="395" t="s">
        <v>22292</v>
      </c>
      <c r="F4206" s="396" t="s">
        <v>22293</v>
      </c>
      <c r="G4206" s="397" t="s">
        <v>529</v>
      </c>
    </row>
    <row r="4207" spans="1:7">
      <c r="A4207" s="380"/>
      <c r="B4207" s="392" t="s">
        <v>32641</v>
      </c>
      <c r="C4207" s="393" t="s">
        <v>22287</v>
      </c>
      <c r="D4207" s="394" t="s">
        <v>32642</v>
      </c>
      <c r="E4207" s="395" t="s">
        <v>32643</v>
      </c>
      <c r="F4207" s="396" t="s">
        <v>32644</v>
      </c>
      <c r="G4207" s="397" t="s">
        <v>529</v>
      </c>
    </row>
    <row r="4208" spans="1:7">
      <c r="A4208" s="380"/>
      <c r="B4208" s="392" t="s">
        <v>32645</v>
      </c>
      <c r="C4208" s="393" t="s">
        <v>22280</v>
      </c>
      <c r="D4208" s="394" t="s">
        <v>32633</v>
      </c>
      <c r="E4208" s="395" t="s">
        <v>32646</v>
      </c>
      <c r="F4208" s="396" t="s">
        <v>32647</v>
      </c>
      <c r="G4208" s="397" t="s">
        <v>529</v>
      </c>
    </row>
    <row r="4209" spans="1:7">
      <c r="A4209" s="380"/>
      <c r="B4209" s="392" t="s">
        <v>32648</v>
      </c>
      <c r="C4209" s="393" t="s">
        <v>22280</v>
      </c>
      <c r="D4209" s="394" t="s">
        <v>32633</v>
      </c>
      <c r="E4209" s="395" t="s">
        <v>32649</v>
      </c>
      <c r="F4209" s="396" t="s">
        <v>32650</v>
      </c>
      <c r="G4209" s="397" t="s">
        <v>529</v>
      </c>
    </row>
    <row r="4210" spans="1:7">
      <c r="A4210" s="380"/>
      <c r="B4210" s="392" t="s">
        <v>32651</v>
      </c>
      <c r="C4210" s="393" t="s">
        <v>22280</v>
      </c>
      <c r="D4210" s="394" t="s">
        <v>32652</v>
      </c>
      <c r="E4210" s="395" t="s">
        <v>32653</v>
      </c>
      <c r="F4210" s="396" t="s">
        <v>32654</v>
      </c>
      <c r="G4210" s="397" t="s">
        <v>529</v>
      </c>
    </row>
    <row r="4211" ht="28.5" spans="1:7">
      <c r="A4211" s="380"/>
      <c r="B4211" s="392" t="s">
        <v>32655</v>
      </c>
      <c r="C4211" s="393" t="s">
        <v>22287</v>
      </c>
      <c r="D4211" s="394" t="s">
        <v>32656</v>
      </c>
      <c r="E4211" s="395" t="s">
        <v>32657</v>
      </c>
      <c r="F4211" s="396" t="s">
        <v>32658</v>
      </c>
      <c r="G4211" s="397" t="s">
        <v>529</v>
      </c>
    </row>
    <row r="4212" spans="1:7">
      <c r="A4212" s="380"/>
      <c r="B4212" s="392" t="s">
        <v>32659</v>
      </c>
      <c r="C4212" s="393" t="s">
        <v>22287</v>
      </c>
      <c r="D4212" s="394" t="s">
        <v>32656</v>
      </c>
      <c r="E4212" s="395" t="s">
        <v>22292</v>
      </c>
      <c r="F4212" s="396" t="s">
        <v>22293</v>
      </c>
      <c r="G4212" s="397" t="s">
        <v>529</v>
      </c>
    </row>
    <row r="4213" spans="1:7">
      <c r="A4213" s="380"/>
      <c r="B4213" s="392" t="s">
        <v>32660</v>
      </c>
      <c r="C4213" s="393" t="s">
        <v>22287</v>
      </c>
      <c r="D4213" s="394" t="s">
        <v>32661</v>
      </c>
      <c r="E4213" s="395" t="s">
        <v>32662</v>
      </c>
      <c r="F4213" s="396" t="s">
        <v>32663</v>
      </c>
      <c r="G4213" s="397" t="s">
        <v>529</v>
      </c>
    </row>
    <row r="4214" spans="1:7">
      <c r="A4214" s="380"/>
      <c r="B4214" s="392" t="s">
        <v>32664</v>
      </c>
      <c r="C4214" s="393" t="s">
        <v>22287</v>
      </c>
      <c r="D4214" s="394" t="s">
        <v>32661</v>
      </c>
      <c r="E4214" s="395" t="s">
        <v>22292</v>
      </c>
      <c r="F4214" s="396" t="s">
        <v>22293</v>
      </c>
      <c r="G4214" s="397" t="s">
        <v>529</v>
      </c>
    </row>
    <row r="4215" spans="1:7">
      <c r="A4215" s="380"/>
      <c r="B4215" s="392" t="s">
        <v>32665</v>
      </c>
      <c r="C4215" s="393" t="s">
        <v>22280</v>
      </c>
      <c r="D4215" s="394" t="s">
        <v>32666</v>
      </c>
      <c r="E4215" s="395" t="s">
        <v>32667</v>
      </c>
      <c r="F4215" s="396" t="s">
        <v>32668</v>
      </c>
      <c r="G4215" s="397" t="s">
        <v>529</v>
      </c>
    </row>
    <row r="4216" spans="1:7">
      <c r="A4216" s="380"/>
      <c r="B4216" s="392" t="s">
        <v>32669</v>
      </c>
      <c r="C4216" s="393" t="s">
        <v>22280</v>
      </c>
      <c r="D4216" s="394" t="s">
        <v>32666</v>
      </c>
      <c r="E4216" s="395" t="s">
        <v>32670</v>
      </c>
      <c r="F4216" s="396" t="s">
        <v>32671</v>
      </c>
      <c r="G4216" s="397" t="s">
        <v>529</v>
      </c>
    </row>
    <row r="4217" spans="1:7">
      <c r="A4217" s="380"/>
      <c r="B4217" s="392" t="s">
        <v>32672</v>
      </c>
      <c r="C4217" s="393" t="s">
        <v>22280</v>
      </c>
      <c r="D4217" s="394" t="s">
        <v>32666</v>
      </c>
      <c r="E4217" s="395" t="s">
        <v>32673</v>
      </c>
      <c r="F4217" s="396" t="s">
        <v>32674</v>
      </c>
      <c r="G4217" s="397" t="s">
        <v>529</v>
      </c>
    </row>
    <row r="4218" spans="1:7">
      <c r="A4218" s="380"/>
      <c r="B4218" s="392" t="s">
        <v>32675</v>
      </c>
      <c r="C4218" s="393" t="s">
        <v>22280</v>
      </c>
      <c r="D4218" s="394" t="s">
        <v>32666</v>
      </c>
      <c r="E4218" s="395" t="s">
        <v>32676</v>
      </c>
      <c r="F4218" s="396" t="s">
        <v>32677</v>
      </c>
      <c r="G4218" s="397" t="s">
        <v>529</v>
      </c>
    </row>
    <row r="4219" ht="28.5" spans="1:7">
      <c r="A4219" s="380"/>
      <c r="B4219" s="392" t="s">
        <v>32678</v>
      </c>
      <c r="C4219" s="393" t="s">
        <v>22313</v>
      </c>
      <c r="D4219" s="394" t="s">
        <v>32679</v>
      </c>
      <c r="E4219" s="395" t="s">
        <v>32680</v>
      </c>
      <c r="F4219" s="396" t="s">
        <v>32681</v>
      </c>
      <c r="G4219" s="397" t="s">
        <v>529</v>
      </c>
    </row>
    <row r="4220" spans="1:7">
      <c r="A4220" s="380"/>
      <c r="B4220" s="392" t="s">
        <v>32682</v>
      </c>
      <c r="C4220" s="393" t="s">
        <v>22313</v>
      </c>
      <c r="D4220" s="394" t="s">
        <v>32679</v>
      </c>
      <c r="E4220" s="395" t="s">
        <v>22292</v>
      </c>
      <c r="F4220" s="396" t="s">
        <v>22293</v>
      </c>
      <c r="G4220" s="397" t="s">
        <v>529</v>
      </c>
    </row>
    <row r="4221" ht="57" spans="1:7">
      <c r="A4221" s="380"/>
      <c r="B4221" s="392" t="s">
        <v>32683</v>
      </c>
      <c r="C4221" s="393" t="s">
        <v>22313</v>
      </c>
      <c r="D4221" s="394" t="s">
        <v>32684</v>
      </c>
      <c r="E4221" s="395" t="s">
        <v>32685</v>
      </c>
      <c r="F4221" s="396" t="s">
        <v>32686</v>
      </c>
      <c r="G4221" s="397" t="s">
        <v>529</v>
      </c>
    </row>
    <row r="4222" ht="28.5" spans="1:7">
      <c r="A4222" s="380"/>
      <c r="B4222" s="392" t="s">
        <v>32687</v>
      </c>
      <c r="C4222" s="393" t="s">
        <v>22313</v>
      </c>
      <c r="D4222" s="394" t="s">
        <v>32684</v>
      </c>
      <c r="E4222" s="395" t="s">
        <v>32688</v>
      </c>
      <c r="F4222" s="396" t="s">
        <v>32689</v>
      </c>
      <c r="G4222" s="397" t="s">
        <v>529</v>
      </c>
    </row>
    <row r="4223" spans="1:7">
      <c r="A4223" s="380"/>
      <c r="B4223" s="392" t="s">
        <v>32690</v>
      </c>
      <c r="C4223" s="393" t="s">
        <v>22313</v>
      </c>
      <c r="D4223" s="394" t="s">
        <v>32684</v>
      </c>
      <c r="E4223" s="395" t="s">
        <v>22292</v>
      </c>
      <c r="F4223" s="396" t="s">
        <v>22293</v>
      </c>
      <c r="G4223" s="397" t="s">
        <v>529</v>
      </c>
    </row>
    <row r="4224" spans="1:7">
      <c r="A4224" s="380"/>
      <c r="B4224" s="392" t="s">
        <v>32691</v>
      </c>
      <c r="C4224" s="393" t="s">
        <v>22287</v>
      </c>
      <c r="D4224" s="394" t="s">
        <v>32692</v>
      </c>
      <c r="E4224" s="395" t="s">
        <v>22292</v>
      </c>
      <c r="F4224" s="396" t="s">
        <v>22293</v>
      </c>
      <c r="G4224" s="397" t="s">
        <v>529</v>
      </c>
    </row>
    <row r="4225" spans="1:7">
      <c r="A4225" s="380"/>
      <c r="B4225" s="392" t="s">
        <v>32693</v>
      </c>
      <c r="C4225" s="393" t="s">
        <v>22280</v>
      </c>
      <c r="D4225" s="394" t="s">
        <v>32694</v>
      </c>
      <c r="E4225" s="395" t="s">
        <v>32612</v>
      </c>
      <c r="F4225" s="396" t="s">
        <v>32500</v>
      </c>
      <c r="G4225" s="397" t="s">
        <v>529</v>
      </c>
    </row>
    <row r="4226" spans="1:7">
      <c r="A4226" s="380"/>
      <c r="B4226" s="392" t="s">
        <v>32695</v>
      </c>
      <c r="C4226" s="393" t="s">
        <v>22280</v>
      </c>
      <c r="D4226" s="394" t="s">
        <v>32694</v>
      </c>
      <c r="E4226" s="395" t="s">
        <v>32513</v>
      </c>
      <c r="F4226" s="396" t="s">
        <v>32503</v>
      </c>
      <c r="G4226" s="397" t="s">
        <v>529</v>
      </c>
    </row>
    <row r="4227" spans="1:7">
      <c r="A4227" s="380"/>
      <c r="B4227" s="392" t="s">
        <v>32696</v>
      </c>
      <c r="C4227" s="393" t="s">
        <v>22287</v>
      </c>
      <c r="D4227" s="394" t="s">
        <v>32697</v>
      </c>
      <c r="E4227" s="395" t="s">
        <v>32698</v>
      </c>
      <c r="F4227" s="396" t="s">
        <v>32699</v>
      </c>
      <c r="G4227" s="397" t="s">
        <v>529</v>
      </c>
    </row>
    <row r="4228" spans="1:7">
      <c r="A4228" s="380"/>
      <c r="B4228" s="392" t="s">
        <v>32700</v>
      </c>
      <c r="C4228" s="393" t="s">
        <v>22287</v>
      </c>
      <c r="D4228" s="394" t="s">
        <v>32697</v>
      </c>
      <c r="E4228" s="395" t="s">
        <v>22292</v>
      </c>
      <c r="F4228" s="396" t="s">
        <v>22293</v>
      </c>
      <c r="G4228" s="397" t="s">
        <v>529</v>
      </c>
    </row>
    <row r="4229" spans="1:7">
      <c r="A4229" s="380"/>
      <c r="B4229" s="392" t="s">
        <v>32701</v>
      </c>
      <c r="C4229" s="393" t="s">
        <v>22280</v>
      </c>
      <c r="D4229" s="394" t="s">
        <v>32694</v>
      </c>
      <c r="E4229" s="395" t="s">
        <v>32653</v>
      </c>
      <c r="F4229" s="396" t="s">
        <v>32654</v>
      </c>
      <c r="G4229" s="397" t="s">
        <v>529</v>
      </c>
    </row>
    <row r="4230" spans="1:7">
      <c r="A4230" s="380"/>
      <c r="B4230" s="392" t="s">
        <v>32702</v>
      </c>
      <c r="C4230" s="393" t="s">
        <v>22280</v>
      </c>
      <c r="D4230" s="394" t="s">
        <v>32694</v>
      </c>
      <c r="E4230" s="395" t="s">
        <v>32543</v>
      </c>
      <c r="F4230" s="396" t="s">
        <v>32544</v>
      </c>
      <c r="G4230" s="397" t="s">
        <v>529</v>
      </c>
    </row>
    <row r="4231" spans="1:7">
      <c r="A4231" s="380"/>
      <c r="B4231" s="392" t="s">
        <v>32703</v>
      </c>
      <c r="C4231" s="393" t="s">
        <v>22287</v>
      </c>
      <c r="D4231" s="394" t="s">
        <v>32704</v>
      </c>
      <c r="E4231" s="395" t="s">
        <v>32705</v>
      </c>
      <c r="F4231" s="396" t="s">
        <v>32706</v>
      </c>
      <c r="G4231" s="397" t="s">
        <v>529</v>
      </c>
    </row>
    <row r="4232" spans="1:7">
      <c r="A4232" s="380"/>
      <c r="B4232" s="392" t="s">
        <v>32707</v>
      </c>
      <c r="C4232" s="393" t="s">
        <v>22287</v>
      </c>
      <c r="D4232" s="394" t="s">
        <v>32704</v>
      </c>
      <c r="E4232" s="395" t="s">
        <v>32676</v>
      </c>
      <c r="F4232" s="396" t="s">
        <v>32677</v>
      </c>
      <c r="G4232" s="397" t="s">
        <v>529</v>
      </c>
    </row>
    <row r="4233" ht="28.5" spans="1:7">
      <c r="A4233" s="380"/>
      <c r="B4233" s="392" t="s">
        <v>32708</v>
      </c>
      <c r="C4233" s="393" t="s">
        <v>22318</v>
      </c>
      <c r="D4233" s="394" t="s">
        <v>32709</v>
      </c>
      <c r="E4233" s="395" t="s">
        <v>32710</v>
      </c>
      <c r="F4233" s="396" t="s">
        <v>32711</v>
      </c>
      <c r="G4233" s="397" t="s">
        <v>529</v>
      </c>
    </row>
    <row r="4234" spans="1:7">
      <c r="A4234" s="380"/>
      <c r="B4234" s="392" t="s">
        <v>32712</v>
      </c>
      <c r="C4234" s="393" t="s">
        <v>22318</v>
      </c>
      <c r="D4234" s="394" t="s">
        <v>32709</v>
      </c>
      <c r="E4234" s="395" t="s">
        <v>22292</v>
      </c>
      <c r="F4234" s="396" t="s">
        <v>22293</v>
      </c>
      <c r="G4234" s="397" t="s">
        <v>529</v>
      </c>
    </row>
    <row r="4235" spans="1:7">
      <c r="A4235" s="380"/>
      <c r="B4235" s="392" t="s">
        <v>32713</v>
      </c>
      <c r="C4235" s="393" t="s">
        <v>22313</v>
      </c>
      <c r="D4235" s="394" t="s">
        <v>32714</v>
      </c>
      <c r="E4235" s="395" t="s">
        <v>22292</v>
      </c>
      <c r="F4235" s="396" t="s">
        <v>22293</v>
      </c>
      <c r="G4235" s="397" t="s">
        <v>529</v>
      </c>
    </row>
    <row r="4236" spans="1:7">
      <c r="A4236" s="380"/>
      <c r="B4236" s="392" t="s">
        <v>32715</v>
      </c>
      <c r="C4236" s="393" t="s">
        <v>22287</v>
      </c>
      <c r="D4236" s="394" t="s">
        <v>32704</v>
      </c>
      <c r="E4236" s="395" t="s">
        <v>22292</v>
      </c>
      <c r="F4236" s="396" t="s">
        <v>22293</v>
      </c>
      <c r="G4236" s="397" t="s">
        <v>529</v>
      </c>
    </row>
    <row r="4237" spans="1:7">
      <c r="A4237" s="380"/>
      <c r="B4237" s="392" t="s">
        <v>32716</v>
      </c>
      <c r="C4237" s="393" t="s">
        <v>22280</v>
      </c>
      <c r="D4237" s="394" t="s">
        <v>32717</v>
      </c>
      <c r="E4237" s="395" t="s">
        <v>32519</v>
      </c>
      <c r="F4237" s="396" t="s">
        <v>32520</v>
      </c>
      <c r="G4237" s="397" t="s">
        <v>529</v>
      </c>
    </row>
    <row r="4238" spans="1:7">
      <c r="A4238" s="380"/>
      <c r="B4238" s="392" t="s">
        <v>32718</v>
      </c>
      <c r="C4238" s="393" t="s">
        <v>22280</v>
      </c>
      <c r="D4238" s="394" t="s">
        <v>32717</v>
      </c>
      <c r="E4238" s="395" t="s">
        <v>22292</v>
      </c>
      <c r="F4238" s="396" t="s">
        <v>22293</v>
      </c>
      <c r="G4238" s="397" t="s">
        <v>529</v>
      </c>
    </row>
    <row r="4239" spans="1:7">
      <c r="A4239" s="380"/>
      <c r="B4239" s="392" t="s">
        <v>32719</v>
      </c>
      <c r="C4239" s="393" t="s">
        <v>22295</v>
      </c>
      <c r="D4239" s="394" t="s">
        <v>32720</v>
      </c>
      <c r="E4239" s="395" t="s">
        <v>32721</v>
      </c>
      <c r="F4239" s="396" t="s">
        <v>32722</v>
      </c>
      <c r="G4239" s="397" t="s">
        <v>529</v>
      </c>
    </row>
    <row r="4240" spans="1:7">
      <c r="A4240" s="380"/>
      <c r="B4240" s="392" t="s">
        <v>32723</v>
      </c>
      <c r="C4240" s="393" t="s">
        <v>22295</v>
      </c>
      <c r="D4240" s="394" t="s">
        <v>32720</v>
      </c>
      <c r="E4240" s="395" t="s">
        <v>32724</v>
      </c>
      <c r="F4240" s="396" t="s">
        <v>32725</v>
      </c>
      <c r="G4240" s="397" t="s">
        <v>529</v>
      </c>
    </row>
    <row r="4241" spans="1:7">
      <c r="A4241" s="380"/>
      <c r="B4241" s="392" t="s">
        <v>32726</v>
      </c>
      <c r="C4241" s="393" t="s">
        <v>22295</v>
      </c>
      <c r="D4241" s="394" t="s">
        <v>32720</v>
      </c>
      <c r="E4241" s="395" t="s">
        <v>22292</v>
      </c>
      <c r="F4241" s="396" t="s">
        <v>22293</v>
      </c>
      <c r="G4241" s="397" t="s">
        <v>529</v>
      </c>
    </row>
    <row r="4242" ht="42.75" spans="1:7">
      <c r="A4242" s="380"/>
      <c r="B4242" s="392" t="s">
        <v>32727</v>
      </c>
      <c r="C4242" s="393" t="s">
        <v>22280</v>
      </c>
      <c r="D4242" s="394" t="s">
        <v>32728</v>
      </c>
      <c r="E4242" s="395" t="s">
        <v>32729</v>
      </c>
      <c r="F4242" s="396" t="s">
        <v>32730</v>
      </c>
      <c r="G4242" s="397" t="s">
        <v>529</v>
      </c>
    </row>
    <row r="4243" spans="1:7">
      <c r="A4243" s="380"/>
      <c r="B4243" s="392" t="s">
        <v>32731</v>
      </c>
      <c r="C4243" s="393" t="s">
        <v>22280</v>
      </c>
      <c r="D4243" s="394" t="s">
        <v>32728</v>
      </c>
      <c r="E4243" s="395" t="s">
        <v>22292</v>
      </c>
      <c r="F4243" s="396" t="s">
        <v>22293</v>
      </c>
      <c r="G4243" s="397" t="s">
        <v>529</v>
      </c>
    </row>
    <row r="4244" spans="1:7">
      <c r="A4244" s="380"/>
      <c r="B4244" s="392" t="s">
        <v>32732</v>
      </c>
      <c r="C4244" s="393" t="s">
        <v>22280</v>
      </c>
      <c r="D4244" s="394" t="s">
        <v>32733</v>
      </c>
      <c r="E4244" s="395" t="s">
        <v>32511</v>
      </c>
      <c r="F4244" s="396" t="s">
        <v>32497</v>
      </c>
      <c r="G4244" s="397" t="s">
        <v>529</v>
      </c>
    </row>
    <row r="4245" spans="1:7">
      <c r="A4245" s="380"/>
      <c r="B4245" s="392" t="s">
        <v>32734</v>
      </c>
      <c r="C4245" s="393" t="s">
        <v>22287</v>
      </c>
      <c r="D4245" s="394" t="s">
        <v>32735</v>
      </c>
      <c r="E4245" s="395" t="s">
        <v>32736</v>
      </c>
      <c r="F4245" s="396" t="s">
        <v>32737</v>
      </c>
      <c r="G4245" s="397" t="s">
        <v>529</v>
      </c>
    </row>
    <row r="4246" spans="1:7">
      <c r="A4246" s="380"/>
      <c r="B4246" s="392" t="s">
        <v>32738</v>
      </c>
      <c r="C4246" s="393" t="s">
        <v>22287</v>
      </c>
      <c r="D4246" s="394" t="s">
        <v>32735</v>
      </c>
      <c r="E4246" s="395" t="s">
        <v>22292</v>
      </c>
      <c r="F4246" s="396" t="s">
        <v>22293</v>
      </c>
      <c r="G4246" s="397" t="s">
        <v>529</v>
      </c>
    </row>
    <row r="4247" spans="1:7">
      <c r="A4247" s="380"/>
      <c r="B4247" s="392" t="s">
        <v>32739</v>
      </c>
      <c r="C4247" s="393" t="s">
        <v>22280</v>
      </c>
      <c r="D4247" s="394" t="s">
        <v>32740</v>
      </c>
      <c r="E4247" s="395" t="s">
        <v>32741</v>
      </c>
      <c r="F4247" s="396" t="s">
        <v>32742</v>
      </c>
      <c r="G4247" s="397" t="s">
        <v>22284</v>
      </c>
    </row>
    <row r="4248" spans="1:7">
      <c r="A4248" s="380"/>
      <c r="B4248" s="392" t="s">
        <v>32743</v>
      </c>
      <c r="C4248" s="393" t="s">
        <v>22280</v>
      </c>
      <c r="D4248" s="394" t="s">
        <v>32740</v>
      </c>
      <c r="E4248" s="395" t="s">
        <v>32744</v>
      </c>
      <c r="F4248" s="396" t="s">
        <v>32745</v>
      </c>
      <c r="G4248" s="397" t="s">
        <v>22284</v>
      </c>
    </row>
    <row r="4249" ht="42.75" spans="1:7">
      <c r="A4249" s="380"/>
      <c r="B4249" s="392" t="s">
        <v>32746</v>
      </c>
      <c r="C4249" s="393" t="s">
        <v>22280</v>
      </c>
      <c r="D4249" s="394" t="s">
        <v>32747</v>
      </c>
      <c r="E4249" s="395" t="s">
        <v>32748</v>
      </c>
      <c r="F4249" s="396" t="s">
        <v>32749</v>
      </c>
      <c r="G4249" s="397" t="s">
        <v>529</v>
      </c>
    </row>
    <row r="4250" spans="1:7">
      <c r="A4250" s="380"/>
      <c r="B4250" s="392" t="s">
        <v>32750</v>
      </c>
      <c r="C4250" s="393" t="s">
        <v>22280</v>
      </c>
      <c r="D4250" s="394" t="s">
        <v>32747</v>
      </c>
      <c r="E4250" s="395" t="s">
        <v>22292</v>
      </c>
      <c r="F4250" s="396" t="s">
        <v>22293</v>
      </c>
      <c r="G4250" s="397" t="s">
        <v>529</v>
      </c>
    </row>
    <row r="4251" spans="1:7">
      <c r="A4251" s="380"/>
      <c r="B4251" s="392" t="s">
        <v>32751</v>
      </c>
      <c r="C4251" s="393" t="s">
        <v>22280</v>
      </c>
      <c r="D4251" s="394" t="s">
        <v>32752</v>
      </c>
      <c r="E4251" s="395" t="s">
        <v>32753</v>
      </c>
      <c r="F4251" s="396" t="s">
        <v>32754</v>
      </c>
      <c r="G4251" s="397" t="s">
        <v>529</v>
      </c>
    </row>
    <row r="4252" spans="1:7">
      <c r="A4252" s="380"/>
      <c r="B4252" s="392" t="s">
        <v>32755</v>
      </c>
      <c r="C4252" s="393" t="s">
        <v>22280</v>
      </c>
      <c r="D4252" s="394" t="s">
        <v>32752</v>
      </c>
      <c r="E4252" s="395" t="s">
        <v>22292</v>
      </c>
      <c r="F4252" s="396" t="s">
        <v>22293</v>
      </c>
      <c r="G4252" s="397" t="s">
        <v>529</v>
      </c>
    </row>
    <row r="4253" spans="1:7">
      <c r="A4253" s="380"/>
      <c r="B4253" s="392" t="s">
        <v>32756</v>
      </c>
      <c r="C4253" s="393" t="s">
        <v>22295</v>
      </c>
      <c r="D4253" s="394" t="s">
        <v>32757</v>
      </c>
      <c r="E4253" s="395" t="s">
        <v>22292</v>
      </c>
      <c r="F4253" s="396" t="s">
        <v>22293</v>
      </c>
      <c r="G4253" s="397" t="s">
        <v>529</v>
      </c>
    </row>
    <row r="4254" ht="28.5" spans="1:7">
      <c r="A4254" s="380"/>
      <c r="B4254" s="392" t="s">
        <v>32758</v>
      </c>
      <c r="C4254" s="393" t="s">
        <v>22295</v>
      </c>
      <c r="D4254" s="394" t="s">
        <v>32759</v>
      </c>
      <c r="E4254" s="395" t="s">
        <v>32760</v>
      </c>
      <c r="F4254" s="396" t="s">
        <v>32761</v>
      </c>
      <c r="G4254" s="397" t="s">
        <v>529</v>
      </c>
    </row>
    <row r="4255" spans="1:7">
      <c r="A4255" s="380"/>
      <c r="B4255" s="392" t="s">
        <v>32762</v>
      </c>
      <c r="C4255" s="393" t="s">
        <v>22295</v>
      </c>
      <c r="D4255" s="394" t="s">
        <v>32759</v>
      </c>
      <c r="E4255" s="395" t="s">
        <v>22292</v>
      </c>
      <c r="F4255" s="396" t="s">
        <v>22293</v>
      </c>
      <c r="G4255" s="397" t="s">
        <v>529</v>
      </c>
    </row>
    <row r="4256" ht="28.5" spans="1:7">
      <c r="A4256" s="380"/>
      <c r="B4256" s="392" t="s">
        <v>32763</v>
      </c>
      <c r="C4256" s="393" t="s">
        <v>22295</v>
      </c>
      <c r="D4256" s="394" t="s">
        <v>32764</v>
      </c>
      <c r="E4256" s="395" t="s">
        <v>32765</v>
      </c>
      <c r="F4256" s="396" t="s">
        <v>32766</v>
      </c>
      <c r="G4256" s="397" t="s">
        <v>529</v>
      </c>
    </row>
    <row r="4257" spans="1:7">
      <c r="A4257" s="380"/>
      <c r="B4257" s="392" t="s">
        <v>32767</v>
      </c>
      <c r="C4257" s="393" t="s">
        <v>22295</v>
      </c>
      <c r="D4257" s="394" t="s">
        <v>32764</v>
      </c>
      <c r="E4257" s="395" t="s">
        <v>32768</v>
      </c>
      <c r="F4257" s="396" t="s">
        <v>32769</v>
      </c>
      <c r="G4257" s="397" t="s">
        <v>22284</v>
      </c>
    </row>
    <row r="4258" ht="28.5" spans="1:7">
      <c r="A4258" s="380"/>
      <c r="B4258" s="392" t="s">
        <v>32770</v>
      </c>
      <c r="C4258" s="393" t="s">
        <v>22295</v>
      </c>
      <c r="D4258" s="394" t="s">
        <v>32764</v>
      </c>
      <c r="E4258" s="395" t="s">
        <v>32771</v>
      </c>
      <c r="F4258" s="396" t="s">
        <v>32772</v>
      </c>
      <c r="G4258" s="397" t="s">
        <v>529</v>
      </c>
    </row>
    <row r="4259" ht="42.75" spans="1:7">
      <c r="A4259" s="380"/>
      <c r="B4259" s="392" t="s">
        <v>32773</v>
      </c>
      <c r="C4259" s="393" t="s">
        <v>22280</v>
      </c>
      <c r="D4259" s="394" t="s">
        <v>32774</v>
      </c>
      <c r="E4259" s="395" t="s">
        <v>32775</v>
      </c>
      <c r="F4259" s="396" t="s">
        <v>32776</v>
      </c>
      <c r="G4259" s="397" t="s">
        <v>529</v>
      </c>
    </row>
    <row r="4260" spans="1:7">
      <c r="A4260" s="380"/>
      <c r="B4260" s="392" t="s">
        <v>32777</v>
      </c>
      <c r="C4260" s="393" t="s">
        <v>22280</v>
      </c>
      <c r="D4260" s="394" t="s">
        <v>32774</v>
      </c>
      <c r="E4260" s="395" t="s">
        <v>32778</v>
      </c>
      <c r="F4260" s="396" t="s">
        <v>32779</v>
      </c>
      <c r="G4260" s="397" t="s">
        <v>529</v>
      </c>
    </row>
    <row r="4261" spans="1:7">
      <c r="A4261" s="380"/>
      <c r="B4261" s="392" t="s">
        <v>32780</v>
      </c>
      <c r="C4261" s="393" t="s">
        <v>22280</v>
      </c>
      <c r="D4261" s="394" t="s">
        <v>32774</v>
      </c>
      <c r="E4261" s="395" t="s">
        <v>22292</v>
      </c>
      <c r="F4261" s="396" t="s">
        <v>22293</v>
      </c>
      <c r="G4261" s="397" t="s">
        <v>529</v>
      </c>
    </row>
    <row r="4262" spans="1:7">
      <c r="A4262" s="380"/>
      <c r="B4262" s="392" t="s">
        <v>32781</v>
      </c>
      <c r="C4262" s="393" t="s">
        <v>22295</v>
      </c>
      <c r="D4262" s="394" t="s">
        <v>32782</v>
      </c>
      <c r="E4262" s="395" t="s">
        <v>32783</v>
      </c>
      <c r="F4262" s="396" t="s">
        <v>32784</v>
      </c>
      <c r="G4262" s="397" t="s">
        <v>529</v>
      </c>
    </row>
    <row r="4263" ht="28.5" spans="1:7">
      <c r="A4263" s="380"/>
      <c r="B4263" s="392" t="s">
        <v>32785</v>
      </c>
      <c r="C4263" s="393" t="s">
        <v>22295</v>
      </c>
      <c r="D4263" s="394" t="s">
        <v>32782</v>
      </c>
      <c r="E4263" s="395" t="s">
        <v>32786</v>
      </c>
      <c r="F4263" s="396" t="s">
        <v>32787</v>
      </c>
      <c r="G4263" s="397" t="s">
        <v>529</v>
      </c>
    </row>
    <row r="4264" spans="1:7">
      <c r="A4264" s="380"/>
      <c r="B4264" s="392" t="s">
        <v>32788</v>
      </c>
      <c r="C4264" s="393" t="s">
        <v>22295</v>
      </c>
      <c r="D4264" s="394" t="s">
        <v>32782</v>
      </c>
      <c r="E4264" s="395" t="s">
        <v>32789</v>
      </c>
      <c r="F4264" s="396" t="s">
        <v>32790</v>
      </c>
      <c r="G4264" s="397" t="s">
        <v>529</v>
      </c>
    </row>
    <row r="4265" spans="1:7">
      <c r="A4265" s="380"/>
      <c r="B4265" s="392" t="s">
        <v>32791</v>
      </c>
      <c r="C4265" s="393" t="s">
        <v>22295</v>
      </c>
      <c r="D4265" s="394" t="s">
        <v>32782</v>
      </c>
      <c r="E4265" s="395" t="s">
        <v>32792</v>
      </c>
      <c r="F4265" s="396" t="s">
        <v>32793</v>
      </c>
      <c r="G4265" s="397" t="s">
        <v>529</v>
      </c>
    </row>
    <row r="4266" ht="28.5" spans="1:7">
      <c r="A4266" s="380"/>
      <c r="B4266" s="392" t="s">
        <v>32794</v>
      </c>
      <c r="C4266" s="393" t="s">
        <v>22280</v>
      </c>
      <c r="D4266" s="394" t="s">
        <v>32795</v>
      </c>
      <c r="E4266" s="395" t="s">
        <v>32796</v>
      </c>
      <c r="F4266" s="396" t="s">
        <v>32797</v>
      </c>
      <c r="G4266" s="397" t="s">
        <v>529</v>
      </c>
    </row>
    <row r="4267" spans="1:7">
      <c r="A4267" s="380"/>
      <c r="B4267" s="392" t="s">
        <v>32798</v>
      </c>
      <c r="C4267" s="393" t="s">
        <v>22280</v>
      </c>
      <c r="D4267" s="394" t="s">
        <v>32795</v>
      </c>
      <c r="E4267" s="395" t="s">
        <v>32799</v>
      </c>
      <c r="F4267" s="396" t="s">
        <v>32800</v>
      </c>
      <c r="G4267" s="397" t="s">
        <v>22284</v>
      </c>
    </row>
    <row r="4268" spans="1:7">
      <c r="A4268" s="380"/>
      <c r="B4268" s="392" t="s">
        <v>32801</v>
      </c>
      <c r="C4268" s="393" t="s">
        <v>22280</v>
      </c>
      <c r="D4268" s="394" t="s">
        <v>32795</v>
      </c>
      <c r="E4268" s="395" t="s">
        <v>22292</v>
      </c>
      <c r="F4268" s="396" t="s">
        <v>22293</v>
      </c>
      <c r="G4268" s="397" t="s">
        <v>529</v>
      </c>
    </row>
    <row r="4269" spans="1:7">
      <c r="A4269" s="380"/>
      <c r="B4269" s="392" t="s">
        <v>32802</v>
      </c>
      <c r="C4269" s="393" t="s">
        <v>22295</v>
      </c>
      <c r="D4269" s="394" t="s">
        <v>32803</v>
      </c>
      <c r="E4269" s="395" t="s">
        <v>32804</v>
      </c>
      <c r="F4269" s="396" t="s">
        <v>32805</v>
      </c>
      <c r="G4269" s="397" t="s">
        <v>529</v>
      </c>
    </row>
    <row r="4270" spans="1:7">
      <c r="A4270" s="380"/>
      <c r="B4270" s="392" t="s">
        <v>32806</v>
      </c>
      <c r="C4270" s="393" t="s">
        <v>22280</v>
      </c>
      <c r="D4270" s="394" t="s">
        <v>32807</v>
      </c>
      <c r="E4270" s="395" t="s">
        <v>32808</v>
      </c>
      <c r="F4270" s="396" t="s">
        <v>32809</v>
      </c>
      <c r="G4270" s="397" t="s">
        <v>529</v>
      </c>
    </row>
    <row r="4271" spans="1:7">
      <c r="A4271" s="380"/>
      <c r="B4271" s="392" t="s">
        <v>32810</v>
      </c>
      <c r="C4271" s="393" t="s">
        <v>22280</v>
      </c>
      <c r="D4271" s="394" t="s">
        <v>32807</v>
      </c>
      <c r="E4271" s="395" t="s">
        <v>32811</v>
      </c>
      <c r="F4271" s="396" t="s">
        <v>32812</v>
      </c>
      <c r="G4271" s="397" t="s">
        <v>529</v>
      </c>
    </row>
    <row r="4272" spans="1:7">
      <c r="A4272" s="380"/>
      <c r="B4272" s="392" t="s">
        <v>32813</v>
      </c>
      <c r="C4272" s="393" t="s">
        <v>22280</v>
      </c>
      <c r="D4272" s="394" t="s">
        <v>32807</v>
      </c>
      <c r="E4272" s="395" t="s">
        <v>22292</v>
      </c>
      <c r="F4272" s="396" t="s">
        <v>22293</v>
      </c>
      <c r="G4272" s="397" t="s">
        <v>529</v>
      </c>
    </row>
    <row r="4273" spans="1:7">
      <c r="A4273" s="380"/>
      <c r="B4273" s="392" t="s">
        <v>32814</v>
      </c>
      <c r="C4273" s="393" t="s">
        <v>22295</v>
      </c>
      <c r="D4273" s="394" t="s">
        <v>32803</v>
      </c>
      <c r="E4273" s="395" t="s">
        <v>32815</v>
      </c>
      <c r="F4273" s="396" t="s">
        <v>32816</v>
      </c>
      <c r="G4273" s="397" t="s">
        <v>529</v>
      </c>
    </row>
    <row r="4274" spans="1:7">
      <c r="A4274" s="380"/>
      <c r="B4274" s="392" t="s">
        <v>32817</v>
      </c>
      <c r="C4274" s="393" t="s">
        <v>22280</v>
      </c>
      <c r="D4274" s="394" t="s">
        <v>32818</v>
      </c>
      <c r="E4274" s="395" t="s">
        <v>32819</v>
      </c>
      <c r="F4274" s="396" t="s">
        <v>32819</v>
      </c>
      <c r="G4274" s="397" t="s">
        <v>529</v>
      </c>
    </row>
    <row r="4275" ht="28.5" spans="1:7">
      <c r="A4275" s="380"/>
      <c r="B4275" s="392" t="s">
        <v>32820</v>
      </c>
      <c r="C4275" s="393" t="s">
        <v>22287</v>
      </c>
      <c r="D4275" s="394" t="s">
        <v>32821</v>
      </c>
      <c r="E4275" s="395" t="s">
        <v>32822</v>
      </c>
      <c r="F4275" s="396" t="s">
        <v>32823</v>
      </c>
      <c r="G4275" s="397" t="s">
        <v>529</v>
      </c>
    </row>
    <row r="4276" ht="42.75" spans="1:7">
      <c r="A4276" s="380"/>
      <c r="B4276" s="392" t="s">
        <v>32824</v>
      </c>
      <c r="C4276" s="393" t="s">
        <v>22287</v>
      </c>
      <c r="D4276" s="394" t="s">
        <v>32821</v>
      </c>
      <c r="E4276" s="395" t="s">
        <v>32825</v>
      </c>
      <c r="F4276" s="396" t="s">
        <v>32826</v>
      </c>
      <c r="G4276" s="397" t="s">
        <v>529</v>
      </c>
    </row>
    <row r="4277" ht="28.5" spans="1:7">
      <c r="A4277" s="380"/>
      <c r="B4277" s="392" t="s">
        <v>32827</v>
      </c>
      <c r="C4277" s="393" t="s">
        <v>22287</v>
      </c>
      <c r="D4277" s="394" t="s">
        <v>32821</v>
      </c>
      <c r="E4277" s="395" t="s">
        <v>32828</v>
      </c>
      <c r="F4277" s="396" t="s">
        <v>32829</v>
      </c>
      <c r="G4277" s="397" t="s">
        <v>529</v>
      </c>
    </row>
    <row r="4278" spans="1:7">
      <c r="A4278" s="380"/>
      <c r="B4278" s="392" t="s">
        <v>32830</v>
      </c>
      <c r="C4278" s="393" t="s">
        <v>22287</v>
      </c>
      <c r="D4278" s="394" t="s">
        <v>32821</v>
      </c>
      <c r="E4278" s="395" t="s">
        <v>22292</v>
      </c>
      <c r="F4278" s="396" t="s">
        <v>22293</v>
      </c>
      <c r="G4278" s="397" t="s">
        <v>529</v>
      </c>
    </row>
    <row r="4279" spans="1:7">
      <c r="A4279" s="380"/>
      <c r="B4279" s="392" t="s">
        <v>32831</v>
      </c>
      <c r="C4279" s="393" t="s">
        <v>22295</v>
      </c>
      <c r="D4279" s="394" t="s">
        <v>32832</v>
      </c>
      <c r="E4279" s="395" t="s">
        <v>32833</v>
      </c>
      <c r="F4279" s="396" t="s">
        <v>32834</v>
      </c>
      <c r="G4279" s="397" t="s">
        <v>529</v>
      </c>
    </row>
    <row r="4280" spans="1:7">
      <c r="A4280" s="380"/>
      <c r="B4280" s="392" t="s">
        <v>32835</v>
      </c>
      <c r="C4280" s="393" t="s">
        <v>22280</v>
      </c>
      <c r="D4280" s="394" t="s">
        <v>32836</v>
      </c>
      <c r="E4280" s="395" t="s">
        <v>32837</v>
      </c>
      <c r="F4280" s="396" t="s">
        <v>32838</v>
      </c>
      <c r="G4280" s="397" t="s">
        <v>529</v>
      </c>
    </row>
    <row r="4281" spans="1:7">
      <c r="A4281" s="380"/>
      <c r="B4281" s="392" t="s">
        <v>32839</v>
      </c>
      <c r="C4281" s="393" t="s">
        <v>22280</v>
      </c>
      <c r="D4281" s="394" t="s">
        <v>32836</v>
      </c>
      <c r="E4281" s="395" t="s">
        <v>22292</v>
      </c>
      <c r="F4281" s="396" t="s">
        <v>22293</v>
      </c>
      <c r="G4281" s="397" t="s">
        <v>529</v>
      </c>
    </row>
    <row r="4282" spans="1:7">
      <c r="A4282" s="380"/>
      <c r="B4282" s="392" t="s">
        <v>32840</v>
      </c>
      <c r="C4282" s="393" t="s">
        <v>22280</v>
      </c>
      <c r="D4282" s="394" t="s">
        <v>32841</v>
      </c>
      <c r="E4282" s="395" t="s">
        <v>32819</v>
      </c>
      <c r="F4282" s="396" t="s">
        <v>32819</v>
      </c>
      <c r="G4282" s="397" t="s">
        <v>529</v>
      </c>
    </row>
    <row r="4283" spans="1:7">
      <c r="A4283" s="380"/>
      <c r="B4283" s="392" t="s">
        <v>32842</v>
      </c>
      <c r="C4283" s="393" t="s">
        <v>22280</v>
      </c>
      <c r="D4283" s="394" t="s">
        <v>32841</v>
      </c>
      <c r="E4283" s="395" t="s">
        <v>22292</v>
      </c>
      <c r="F4283" s="396" t="s">
        <v>22293</v>
      </c>
      <c r="G4283" s="397" t="s">
        <v>529</v>
      </c>
    </row>
    <row r="4284" spans="1:7">
      <c r="A4284" s="380"/>
      <c r="B4284" s="392" t="s">
        <v>32843</v>
      </c>
      <c r="C4284" s="393" t="s">
        <v>22280</v>
      </c>
      <c r="D4284" s="394" t="s">
        <v>32844</v>
      </c>
      <c r="E4284" s="395" t="s">
        <v>32819</v>
      </c>
      <c r="F4284" s="396" t="s">
        <v>32819</v>
      </c>
      <c r="G4284" s="397" t="s">
        <v>529</v>
      </c>
    </row>
    <row r="4285" spans="1:7">
      <c r="A4285" s="380"/>
      <c r="B4285" s="392" t="s">
        <v>32845</v>
      </c>
      <c r="C4285" s="393" t="s">
        <v>22280</v>
      </c>
      <c r="D4285" s="394" t="s">
        <v>32844</v>
      </c>
      <c r="E4285" s="395" t="s">
        <v>22292</v>
      </c>
      <c r="F4285" s="396" t="s">
        <v>22293</v>
      </c>
      <c r="G4285" s="397" t="s">
        <v>529</v>
      </c>
    </row>
    <row r="4286" spans="1:7">
      <c r="A4286" s="380"/>
      <c r="B4286" s="392" t="s">
        <v>32846</v>
      </c>
      <c r="C4286" s="393" t="s">
        <v>22295</v>
      </c>
      <c r="D4286" s="394" t="s">
        <v>32832</v>
      </c>
      <c r="E4286" s="395" t="s">
        <v>32847</v>
      </c>
      <c r="F4286" s="396" t="s">
        <v>32848</v>
      </c>
      <c r="G4286" s="397" t="s">
        <v>529</v>
      </c>
    </row>
    <row r="4287" spans="1:7">
      <c r="A4287" s="380"/>
      <c r="B4287" s="392" t="s">
        <v>32849</v>
      </c>
      <c r="C4287" s="393" t="s">
        <v>22295</v>
      </c>
      <c r="D4287" s="394" t="s">
        <v>32832</v>
      </c>
      <c r="E4287" s="395" t="s">
        <v>32850</v>
      </c>
      <c r="F4287" s="396" t="s">
        <v>32851</v>
      </c>
      <c r="G4287" s="397" t="s">
        <v>529</v>
      </c>
    </row>
    <row r="4288" ht="28.5" spans="1:7">
      <c r="A4288" s="380"/>
      <c r="B4288" s="392" t="s">
        <v>32852</v>
      </c>
      <c r="C4288" s="393" t="s">
        <v>22295</v>
      </c>
      <c r="D4288" s="394" t="s">
        <v>32832</v>
      </c>
      <c r="E4288" s="395" t="s">
        <v>32853</v>
      </c>
      <c r="F4288" s="396" t="s">
        <v>32854</v>
      </c>
      <c r="G4288" s="397" t="s">
        <v>529</v>
      </c>
    </row>
    <row r="4289" spans="1:7">
      <c r="A4289" s="380"/>
      <c r="B4289" s="392" t="s">
        <v>32855</v>
      </c>
      <c r="C4289" s="393" t="s">
        <v>22280</v>
      </c>
      <c r="D4289" s="394" t="s">
        <v>32856</v>
      </c>
      <c r="E4289" s="395" t="s">
        <v>32819</v>
      </c>
      <c r="F4289" s="396" t="s">
        <v>32819</v>
      </c>
      <c r="G4289" s="397" t="s">
        <v>529</v>
      </c>
    </row>
    <row r="4290" ht="28.5" spans="1:7">
      <c r="A4290" s="380"/>
      <c r="B4290" s="392" t="s">
        <v>32857</v>
      </c>
      <c r="C4290" s="393" t="s">
        <v>22287</v>
      </c>
      <c r="D4290" s="394" t="s">
        <v>32858</v>
      </c>
      <c r="E4290" s="395" t="s">
        <v>32859</v>
      </c>
      <c r="F4290" s="396" t="s">
        <v>32860</v>
      </c>
      <c r="G4290" s="397" t="s">
        <v>529</v>
      </c>
    </row>
    <row r="4291" spans="1:7">
      <c r="A4291" s="380"/>
      <c r="B4291" s="392" t="s">
        <v>32861</v>
      </c>
      <c r="C4291" s="393" t="s">
        <v>22287</v>
      </c>
      <c r="D4291" s="394" t="s">
        <v>32858</v>
      </c>
      <c r="E4291" s="395" t="s">
        <v>22292</v>
      </c>
      <c r="F4291" s="396" t="s">
        <v>22293</v>
      </c>
      <c r="G4291" s="397" t="s">
        <v>529</v>
      </c>
    </row>
    <row r="4292" ht="28.5" spans="1:7">
      <c r="A4292" s="380"/>
      <c r="B4292" s="392" t="s">
        <v>32862</v>
      </c>
      <c r="C4292" s="393" t="s">
        <v>24239</v>
      </c>
      <c r="D4292" s="394" t="s">
        <v>16157</v>
      </c>
      <c r="E4292" s="395" t="s">
        <v>32863</v>
      </c>
      <c r="F4292" s="396" t="s">
        <v>32864</v>
      </c>
      <c r="G4292" s="397" t="s">
        <v>529</v>
      </c>
    </row>
    <row r="4293" ht="28.5" spans="1:7">
      <c r="A4293" s="380"/>
      <c r="B4293" s="392" t="s">
        <v>32865</v>
      </c>
      <c r="C4293" s="393" t="s">
        <v>24239</v>
      </c>
      <c r="D4293" s="394" t="s">
        <v>16157</v>
      </c>
      <c r="E4293" s="395" t="s">
        <v>32866</v>
      </c>
      <c r="F4293" s="396" t="s">
        <v>32867</v>
      </c>
      <c r="G4293" s="397" t="s">
        <v>529</v>
      </c>
    </row>
    <row r="4294" spans="1:7">
      <c r="A4294" s="380"/>
      <c r="B4294" s="392" t="s">
        <v>32868</v>
      </c>
      <c r="C4294" s="393" t="s">
        <v>22295</v>
      </c>
      <c r="D4294" s="394" t="s">
        <v>32869</v>
      </c>
      <c r="E4294" s="395" t="s">
        <v>32870</v>
      </c>
      <c r="F4294" s="396" t="s">
        <v>32871</v>
      </c>
      <c r="G4294" s="397" t="s">
        <v>529</v>
      </c>
    </row>
    <row r="4295" ht="28.5" spans="1:7">
      <c r="A4295" s="380"/>
      <c r="B4295" s="392" t="s">
        <v>32872</v>
      </c>
      <c r="C4295" s="393" t="s">
        <v>22295</v>
      </c>
      <c r="D4295" s="394" t="s">
        <v>32869</v>
      </c>
      <c r="E4295" s="395" t="s">
        <v>32873</v>
      </c>
      <c r="F4295" s="396" t="s">
        <v>32874</v>
      </c>
      <c r="G4295" s="397" t="s">
        <v>529</v>
      </c>
    </row>
    <row r="4296" spans="1:7">
      <c r="A4296" s="380"/>
      <c r="B4296" s="392" t="s">
        <v>32875</v>
      </c>
      <c r="C4296" s="393" t="s">
        <v>22280</v>
      </c>
      <c r="D4296" s="394" t="s">
        <v>32876</v>
      </c>
      <c r="E4296" s="395" t="s">
        <v>32877</v>
      </c>
      <c r="F4296" s="396" t="s">
        <v>32878</v>
      </c>
      <c r="G4296" s="397" t="s">
        <v>529</v>
      </c>
    </row>
    <row r="4297" spans="1:7">
      <c r="A4297" s="380"/>
      <c r="B4297" s="392" t="s">
        <v>32879</v>
      </c>
      <c r="C4297" s="393" t="s">
        <v>22280</v>
      </c>
      <c r="D4297" s="394" t="s">
        <v>32876</v>
      </c>
      <c r="E4297" s="395" t="s">
        <v>22292</v>
      </c>
      <c r="F4297" s="396" t="s">
        <v>22293</v>
      </c>
      <c r="G4297" s="397" t="s">
        <v>529</v>
      </c>
    </row>
    <row r="4298" spans="1:7">
      <c r="A4298" s="380"/>
      <c r="B4298" s="392" t="s">
        <v>32880</v>
      </c>
      <c r="C4298" s="393" t="s">
        <v>22295</v>
      </c>
      <c r="D4298" s="394" t="s">
        <v>32881</v>
      </c>
      <c r="E4298" s="395" t="s">
        <v>32882</v>
      </c>
      <c r="F4298" s="396" t="s">
        <v>32883</v>
      </c>
      <c r="G4298" s="397" t="s">
        <v>529</v>
      </c>
    </row>
    <row r="4299" spans="1:7">
      <c r="A4299" s="380"/>
      <c r="B4299" s="392" t="s">
        <v>32884</v>
      </c>
      <c r="C4299" s="393" t="s">
        <v>22295</v>
      </c>
      <c r="D4299" s="394" t="s">
        <v>32881</v>
      </c>
      <c r="E4299" s="395" t="s">
        <v>22292</v>
      </c>
      <c r="F4299" s="396" t="s">
        <v>22293</v>
      </c>
      <c r="G4299" s="397" t="s">
        <v>529</v>
      </c>
    </row>
    <row r="4300" spans="1:7">
      <c r="A4300" s="380"/>
      <c r="B4300" s="392" t="s">
        <v>32885</v>
      </c>
      <c r="C4300" s="393" t="s">
        <v>24239</v>
      </c>
      <c r="D4300" s="394" t="s">
        <v>16157</v>
      </c>
      <c r="E4300" s="395" t="s">
        <v>32886</v>
      </c>
      <c r="F4300" s="396" t="s">
        <v>32887</v>
      </c>
      <c r="G4300" s="397" t="s">
        <v>529</v>
      </c>
    </row>
    <row r="4301" spans="1:7">
      <c r="A4301" s="380"/>
      <c r="B4301" s="392" t="s">
        <v>32888</v>
      </c>
      <c r="C4301" s="393" t="s">
        <v>22280</v>
      </c>
      <c r="D4301" s="394" t="s">
        <v>32889</v>
      </c>
      <c r="E4301" s="395" t="s">
        <v>32877</v>
      </c>
      <c r="F4301" s="396" t="s">
        <v>32878</v>
      </c>
      <c r="G4301" s="397" t="s">
        <v>529</v>
      </c>
    </row>
    <row r="4302" spans="1:7">
      <c r="A4302" s="380"/>
      <c r="B4302" s="392" t="s">
        <v>32890</v>
      </c>
      <c r="C4302" s="393" t="s">
        <v>22280</v>
      </c>
      <c r="D4302" s="394" t="s">
        <v>32889</v>
      </c>
      <c r="E4302" s="395" t="s">
        <v>22292</v>
      </c>
      <c r="F4302" s="396" t="s">
        <v>22293</v>
      </c>
      <c r="G4302" s="397" t="s">
        <v>529</v>
      </c>
    </row>
    <row r="4303" spans="1:7">
      <c r="A4303" s="380"/>
      <c r="B4303" s="392" t="s">
        <v>32891</v>
      </c>
      <c r="C4303" s="393" t="s">
        <v>22287</v>
      </c>
      <c r="D4303" s="394" t="s">
        <v>32892</v>
      </c>
      <c r="E4303" s="395" t="s">
        <v>32893</v>
      </c>
      <c r="F4303" s="396" t="s">
        <v>32894</v>
      </c>
      <c r="G4303" s="397" t="s">
        <v>31623</v>
      </c>
    </row>
    <row r="4304" spans="1:7">
      <c r="A4304" s="380"/>
      <c r="B4304" s="392" t="s">
        <v>32895</v>
      </c>
      <c r="C4304" s="393" t="s">
        <v>22287</v>
      </c>
      <c r="D4304" s="394" t="s">
        <v>32892</v>
      </c>
      <c r="E4304" s="395" t="s">
        <v>22292</v>
      </c>
      <c r="F4304" s="396" t="s">
        <v>22293</v>
      </c>
      <c r="G4304" s="397" t="s">
        <v>529</v>
      </c>
    </row>
    <row r="4305" spans="1:7">
      <c r="A4305" s="380"/>
      <c r="B4305" s="392" t="s">
        <v>32896</v>
      </c>
      <c r="C4305" s="393" t="s">
        <v>22280</v>
      </c>
      <c r="D4305" s="394" t="s">
        <v>32897</v>
      </c>
      <c r="E4305" s="395" t="s">
        <v>22292</v>
      </c>
      <c r="F4305" s="396" t="s">
        <v>22293</v>
      </c>
      <c r="G4305" s="397" t="s">
        <v>529</v>
      </c>
    </row>
    <row r="4306" spans="1:7">
      <c r="A4306" s="380"/>
      <c r="B4306" s="392" t="s">
        <v>32898</v>
      </c>
      <c r="C4306" s="393" t="s">
        <v>22280</v>
      </c>
      <c r="D4306" s="394" t="s">
        <v>32899</v>
      </c>
      <c r="E4306" s="395" t="s">
        <v>32900</v>
      </c>
      <c r="F4306" s="396" t="s">
        <v>32901</v>
      </c>
      <c r="G4306" s="397" t="s">
        <v>529</v>
      </c>
    </row>
    <row r="4307" spans="1:7">
      <c r="A4307" s="380"/>
      <c r="B4307" s="392" t="s">
        <v>32902</v>
      </c>
      <c r="C4307" s="393" t="s">
        <v>22280</v>
      </c>
      <c r="D4307" s="394" t="s">
        <v>32899</v>
      </c>
      <c r="E4307" s="395" t="s">
        <v>32903</v>
      </c>
      <c r="F4307" s="396" t="s">
        <v>32904</v>
      </c>
      <c r="G4307" s="397" t="s">
        <v>529</v>
      </c>
    </row>
    <row r="4308" spans="1:7">
      <c r="A4308" s="380"/>
      <c r="B4308" s="392" t="s">
        <v>32905</v>
      </c>
      <c r="C4308" s="393" t="s">
        <v>22280</v>
      </c>
      <c r="D4308" s="394" t="s">
        <v>32906</v>
      </c>
      <c r="E4308" s="395" t="s">
        <v>32900</v>
      </c>
      <c r="F4308" s="396" t="s">
        <v>32901</v>
      </c>
      <c r="G4308" s="397" t="s">
        <v>529</v>
      </c>
    </row>
    <row r="4309" spans="1:7">
      <c r="A4309" s="380"/>
      <c r="B4309" s="392" t="s">
        <v>32907</v>
      </c>
      <c r="C4309" s="393" t="s">
        <v>22280</v>
      </c>
      <c r="D4309" s="394" t="s">
        <v>32906</v>
      </c>
      <c r="E4309" s="395" t="s">
        <v>32903</v>
      </c>
      <c r="F4309" s="396" t="s">
        <v>32904</v>
      </c>
      <c r="G4309" s="397" t="s">
        <v>529</v>
      </c>
    </row>
    <row r="4310" spans="1:7">
      <c r="A4310" s="380"/>
      <c r="B4310" s="392" t="s">
        <v>32908</v>
      </c>
      <c r="C4310" s="393" t="s">
        <v>22280</v>
      </c>
      <c r="D4310" s="394" t="s">
        <v>32909</v>
      </c>
      <c r="E4310" s="395" t="s">
        <v>32900</v>
      </c>
      <c r="F4310" s="396" t="s">
        <v>32901</v>
      </c>
      <c r="G4310" s="397" t="s">
        <v>529</v>
      </c>
    </row>
    <row r="4311" spans="1:7">
      <c r="A4311" s="380"/>
      <c r="B4311" s="392" t="s">
        <v>32910</v>
      </c>
      <c r="C4311" s="393" t="s">
        <v>22280</v>
      </c>
      <c r="D4311" s="394" t="s">
        <v>32909</v>
      </c>
      <c r="E4311" s="395" t="s">
        <v>32903</v>
      </c>
      <c r="F4311" s="396" t="s">
        <v>32904</v>
      </c>
      <c r="G4311" s="397" t="s">
        <v>529</v>
      </c>
    </row>
    <row r="4312" spans="1:7">
      <c r="A4312" s="380"/>
      <c r="B4312" s="392" t="s">
        <v>32911</v>
      </c>
      <c r="C4312" s="393" t="s">
        <v>22280</v>
      </c>
      <c r="D4312" s="394" t="s">
        <v>32912</v>
      </c>
      <c r="E4312" s="395" t="s">
        <v>32900</v>
      </c>
      <c r="F4312" s="396" t="s">
        <v>32901</v>
      </c>
      <c r="G4312" s="397" t="s">
        <v>529</v>
      </c>
    </row>
    <row r="4313" spans="1:7">
      <c r="A4313" s="380"/>
      <c r="B4313" s="392" t="s">
        <v>32913</v>
      </c>
      <c r="C4313" s="393" t="s">
        <v>22280</v>
      </c>
      <c r="D4313" s="394" t="s">
        <v>32912</v>
      </c>
      <c r="E4313" s="395" t="s">
        <v>32903</v>
      </c>
      <c r="F4313" s="396" t="s">
        <v>32904</v>
      </c>
      <c r="G4313" s="397" t="s">
        <v>529</v>
      </c>
    </row>
    <row r="4314" spans="1:7">
      <c r="A4314" s="380"/>
      <c r="B4314" s="392" t="s">
        <v>32914</v>
      </c>
      <c r="C4314" s="393" t="s">
        <v>22280</v>
      </c>
      <c r="D4314" s="394" t="s">
        <v>32915</v>
      </c>
      <c r="E4314" s="395" t="s">
        <v>32916</v>
      </c>
      <c r="F4314" s="396" t="s">
        <v>32917</v>
      </c>
      <c r="G4314" s="397" t="s">
        <v>529</v>
      </c>
    </row>
    <row r="4315" spans="1:7">
      <c r="A4315" s="380"/>
      <c r="B4315" s="392" t="s">
        <v>32918</v>
      </c>
      <c r="C4315" s="393" t="s">
        <v>22280</v>
      </c>
      <c r="D4315" s="394" t="s">
        <v>32915</v>
      </c>
      <c r="E4315" s="395" t="s">
        <v>32919</v>
      </c>
      <c r="F4315" s="396" t="s">
        <v>32920</v>
      </c>
      <c r="G4315" s="397" t="s">
        <v>529</v>
      </c>
    </row>
    <row r="4316" spans="1:7">
      <c r="A4316" s="380"/>
      <c r="B4316" s="392" t="s">
        <v>32921</v>
      </c>
      <c r="C4316" s="393" t="s">
        <v>22280</v>
      </c>
      <c r="D4316" s="394" t="s">
        <v>32915</v>
      </c>
      <c r="E4316" s="395" t="s">
        <v>22292</v>
      </c>
      <c r="F4316" s="396" t="s">
        <v>22293</v>
      </c>
      <c r="G4316" s="397" t="s">
        <v>529</v>
      </c>
    </row>
    <row r="4317" ht="42.75" spans="1:7">
      <c r="A4317" s="380"/>
      <c r="B4317" s="392" t="s">
        <v>32922</v>
      </c>
      <c r="C4317" s="393" t="s">
        <v>22280</v>
      </c>
      <c r="D4317" s="394" t="s">
        <v>32923</v>
      </c>
      <c r="E4317" s="395" t="s">
        <v>32924</v>
      </c>
      <c r="F4317" s="396" t="s">
        <v>32925</v>
      </c>
      <c r="G4317" s="397" t="s">
        <v>529</v>
      </c>
    </row>
    <row r="4318" ht="42.75" spans="1:7">
      <c r="A4318" s="380"/>
      <c r="B4318" s="392" t="s">
        <v>32926</v>
      </c>
      <c r="C4318" s="393" t="s">
        <v>22280</v>
      </c>
      <c r="D4318" s="394" t="s">
        <v>32923</v>
      </c>
      <c r="E4318" s="395" t="s">
        <v>32927</v>
      </c>
      <c r="F4318" s="396" t="s">
        <v>32928</v>
      </c>
      <c r="G4318" s="397" t="s">
        <v>529</v>
      </c>
    </row>
    <row r="4319" ht="42.75" spans="1:7">
      <c r="A4319" s="380"/>
      <c r="B4319" s="392" t="s">
        <v>32929</v>
      </c>
      <c r="C4319" s="393" t="s">
        <v>22280</v>
      </c>
      <c r="D4319" s="394" t="s">
        <v>32923</v>
      </c>
      <c r="E4319" s="395" t="s">
        <v>32930</v>
      </c>
      <c r="F4319" s="396" t="s">
        <v>32931</v>
      </c>
      <c r="G4319" s="397" t="s">
        <v>529</v>
      </c>
    </row>
    <row r="4320" ht="42.75" spans="1:7">
      <c r="A4320" s="380"/>
      <c r="B4320" s="392" t="s">
        <v>32932</v>
      </c>
      <c r="C4320" s="393" t="s">
        <v>22280</v>
      </c>
      <c r="D4320" s="394" t="s">
        <v>32923</v>
      </c>
      <c r="E4320" s="395" t="s">
        <v>32933</v>
      </c>
      <c r="F4320" s="396" t="s">
        <v>32934</v>
      </c>
      <c r="G4320" s="397" t="s">
        <v>529</v>
      </c>
    </row>
    <row r="4321" ht="42.75" spans="1:7">
      <c r="A4321" s="380"/>
      <c r="B4321" s="392" t="s">
        <v>32935</v>
      </c>
      <c r="C4321" s="393" t="s">
        <v>22280</v>
      </c>
      <c r="D4321" s="394" t="s">
        <v>32923</v>
      </c>
      <c r="E4321" s="395" t="s">
        <v>32936</v>
      </c>
      <c r="F4321" s="396" t="s">
        <v>32937</v>
      </c>
      <c r="G4321" s="397" t="s">
        <v>529</v>
      </c>
    </row>
    <row r="4322" ht="42.75" spans="1:7">
      <c r="A4322" s="380"/>
      <c r="B4322" s="392" t="s">
        <v>32938</v>
      </c>
      <c r="C4322" s="393" t="s">
        <v>22280</v>
      </c>
      <c r="D4322" s="394" t="s">
        <v>32923</v>
      </c>
      <c r="E4322" s="395" t="s">
        <v>32939</v>
      </c>
      <c r="F4322" s="396" t="s">
        <v>32940</v>
      </c>
      <c r="G4322" s="397" t="s">
        <v>529</v>
      </c>
    </row>
    <row r="4323" spans="1:7">
      <c r="A4323" s="380"/>
      <c r="B4323" s="392" t="s">
        <v>32941</v>
      </c>
      <c r="C4323" s="393" t="s">
        <v>22280</v>
      </c>
      <c r="D4323" s="394" t="s">
        <v>32923</v>
      </c>
      <c r="E4323" s="395" t="s">
        <v>22292</v>
      </c>
      <c r="F4323" s="396" t="s">
        <v>22293</v>
      </c>
      <c r="G4323" s="397" t="s">
        <v>529</v>
      </c>
    </row>
    <row r="4324" ht="28.5" spans="1:7">
      <c r="A4324" s="380"/>
      <c r="B4324" s="392" t="s">
        <v>32942</v>
      </c>
      <c r="C4324" s="393" t="s">
        <v>22295</v>
      </c>
      <c r="D4324" s="394" t="s">
        <v>32943</v>
      </c>
      <c r="E4324" s="395" t="s">
        <v>32944</v>
      </c>
      <c r="F4324" s="396" t="s">
        <v>32945</v>
      </c>
      <c r="G4324" s="397" t="s">
        <v>22284</v>
      </c>
    </row>
    <row r="4325" spans="1:7">
      <c r="A4325" s="380"/>
      <c r="B4325" s="392" t="s">
        <v>32946</v>
      </c>
      <c r="C4325" s="393" t="s">
        <v>22280</v>
      </c>
      <c r="D4325" s="394" t="s">
        <v>32947</v>
      </c>
      <c r="E4325" s="395" t="s">
        <v>32948</v>
      </c>
      <c r="F4325" s="396" t="s">
        <v>32949</v>
      </c>
      <c r="G4325" s="397" t="s">
        <v>22284</v>
      </c>
    </row>
    <row r="4326" spans="1:7">
      <c r="A4326" s="380"/>
      <c r="B4326" s="392" t="s">
        <v>32950</v>
      </c>
      <c r="C4326" s="393" t="s">
        <v>22280</v>
      </c>
      <c r="D4326" s="394" t="s">
        <v>32947</v>
      </c>
      <c r="E4326" s="395" t="s">
        <v>32951</v>
      </c>
      <c r="F4326" s="396" t="s">
        <v>32952</v>
      </c>
      <c r="G4326" s="397" t="s">
        <v>22284</v>
      </c>
    </row>
    <row r="4327" spans="1:7">
      <c r="A4327" s="380"/>
      <c r="B4327" s="392" t="s">
        <v>32953</v>
      </c>
      <c r="C4327" s="393" t="s">
        <v>22295</v>
      </c>
      <c r="D4327" s="394" t="s">
        <v>32943</v>
      </c>
      <c r="E4327" s="395" t="s">
        <v>32954</v>
      </c>
      <c r="F4327" s="396" t="s">
        <v>32955</v>
      </c>
      <c r="G4327" s="397" t="s">
        <v>22284</v>
      </c>
    </row>
    <row r="4328" spans="1:7">
      <c r="A4328" s="380"/>
      <c r="B4328" s="392" t="s">
        <v>32956</v>
      </c>
      <c r="C4328" s="393" t="s">
        <v>22295</v>
      </c>
      <c r="D4328" s="394" t="s">
        <v>32943</v>
      </c>
      <c r="E4328" s="395" t="s">
        <v>32957</v>
      </c>
      <c r="F4328" s="396" t="s">
        <v>32958</v>
      </c>
      <c r="G4328" s="397" t="s">
        <v>22284</v>
      </c>
    </row>
    <row r="4329" spans="1:7">
      <c r="A4329" s="380"/>
      <c r="B4329" s="392" t="s">
        <v>32959</v>
      </c>
      <c r="C4329" s="393" t="s">
        <v>22295</v>
      </c>
      <c r="D4329" s="394" t="s">
        <v>32943</v>
      </c>
      <c r="E4329" s="395" t="s">
        <v>32960</v>
      </c>
      <c r="F4329" s="396" t="s">
        <v>32961</v>
      </c>
      <c r="G4329" s="397" t="s">
        <v>22284</v>
      </c>
    </row>
    <row r="4330" ht="28.5" spans="1:7">
      <c r="A4330" s="380"/>
      <c r="B4330" s="392" t="s">
        <v>32962</v>
      </c>
      <c r="C4330" s="393" t="s">
        <v>22295</v>
      </c>
      <c r="D4330" s="394" t="s">
        <v>32943</v>
      </c>
      <c r="E4330" s="395" t="s">
        <v>32963</v>
      </c>
      <c r="F4330" s="396" t="s">
        <v>32964</v>
      </c>
      <c r="G4330" s="397" t="s">
        <v>22284</v>
      </c>
    </row>
    <row r="4331" ht="28.5" spans="1:7">
      <c r="A4331" s="380"/>
      <c r="B4331" s="392" t="s">
        <v>32965</v>
      </c>
      <c r="C4331" s="393" t="s">
        <v>22295</v>
      </c>
      <c r="D4331" s="394" t="s">
        <v>32943</v>
      </c>
      <c r="E4331" s="395" t="s">
        <v>32966</v>
      </c>
      <c r="F4331" s="396" t="s">
        <v>32967</v>
      </c>
      <c r="G4331" s="397" t="s">
        <v>22284</v>
      </c>
    </row>
    <row r="4332" spans="1:7">
      <c r="A4332" s="380"/>
      <c r="B4332" s="392" t="s">
        <v>32968</v>
      </c>
      <c r="C4332" s="393" t="s">
        <v>22295</v>
      </c>
      <c r="D4332" s="394" t="s">
        <v>32943</v>
      </c>
      <c r="E4332" s="395" t="s">
        <v>22292</v>
      </c>
      <c r="F4332" s="396" t="s">
        <v>22293</v>
      </c>
      <c r="G4332" s="397" t="s">
        <v>22284</v>
      </c>
    </row>
    <row r="4333" ht="28.5" spans="1:7">
      <c r="A4333" s="380"/>
      <c r="B4333" s="392" t="s">
        <v>32969</v>
      </c>
      <c r="C4333" s="393" t="s">
        <v>22280</v>
      </c>
      <c r="D4333" s="394" t="s">
        <v>32970</v>
      </c>
      <c r="E4333" s="395" t="s">
        <v>32971</v>
      </c>
      <c r="F4333" s="396" t="s">
        <v>32945</v>
      </c>
      <c r="G4333" s="397" t="s">
        <v>22284</v>
      </c>
    </row>
    <row r="4334" spans="1:7">
      <c r="A4334" s="380"/>
      <c r="B4334" s="392" t="s">
        <v>32972</v>
      </c>
      <c r="C4334" s="393" t="s">
        <v>22280</v>
      </c>
      <c r="D4334" s="394" t="s">
        <v>32970</v>
      </c>
      <c r="E4334" s="395" t="s">
        <v>32973</v>
      </c>
      <c r="F4334" s="396" t="s">
        <v>32974</v>
      </c>
      <c r="G4334" s="397" t="s">
        <v>22284</v>
      </c>
    </row>
    <row r="4335" spans="1:7">
      <c r="A4335" s="380"/>
      <c r="B4335" s="392" t="s">
        <v>32975</v>
      </c>
      <c r="C4335" s="393" t="s">
        <v>22280</v>
      </c>
      <c r="D4335" s="394" t="s">
        <v>32970</v>
      </c>
      <c r="E4335" s="395" t="s">
        <v>32954</v>
      </c>
      <c r="F4335" s="396" t="s">
        <v>32955</v>
      </c>
      <c r="G4335" s="397" t="s">
        <v>22284</v>
      </c>
    </row>
    <row r="4336" spans="1:7">
      <c r="A4336" s="380"/>
      <c r="B4336" s="392" t="s">
        <v>32976</v>
      </c>
      <c r="C4336" s="393" t="s">
        <v>22280</v>
      </c>
      <c r="D4336" s="394" t="s">
        <v>32970</v>
      </c>
      <c r="E4336" s="395" t="s">
        <v>22292</v>
      </c>
      <c r="F4336" s="396" t="s">
        <v>22293</v>
      </c>
      <c r="G4336" s="397" t="s">
        <v>22284</v>
      </c>
    </row>
    <row r="4337" spans="1:7">
      <c r="A4337" s="380"/>
      <c r="B4337" s="392" t="s">
        <v>32977</v>
      </c>
      <c r="C4337" s="393" t="s">
        <v>22295</v>
      </c>
      <c r="D4337" s="394" t="s">
        <v>32978</v>
      </c>
      <c r="E4337" s="395" t="s">
        <v>32979</v>
      </c>
      <c r="F4337" s="396" t="s">
        <v>32980</v>
      </c>
      <c r="G4337" s="397" t="s">
        <v>22284</v>
      </c>
    </row>
    <row r="4338" spans="1:7">
      <c r="A4338" s="380"/>
      <c r="B4338" s="392" t="s">
        <v>32981</v>
      </c>
      <c r="C4338" s="393" t="s">
        <v>22280</v>
      </c>
      <c r="D4338" s="394" t="s">
        <v>32982</v>
      </c>
      <c r="E4338" s="395" t="s">
        <v>32983</v>
      </c>
      <c r="F4338" s="396" t="s">
        <v>32984</v>
      </c>
      <c r="G4338" s="397" t="s">
        <v>529</v>
      </c>
    </row>
    <row r="4339" spans="1:7">
      <c r="A4339" s="380"/>
      <c r="B4339" s="392" t="s">
        <v>32985</v>
      </c>
      <c r="C4339" s="393" t="s">
        <v>22280</v>
      </c>
      <c r="D4339" s="394" t="s">
        <v>32982</v>
      </c>
      <c r="E4339" s="395" t="s">
        <v>32986</v>
      </c>
      <c r="F4339" s="396" t="s">
        <v>32987</v>
      </c>
      <c r="G4339" s="397" t="s">
        <v>529</v>
      </c>
    </row>
    <row r="4340" spans="1:7">
      <c r="A4340" s="380"/>
      <c r="B4340" s="392" t="s">
        <v>32988</v>
      </c>
      <c r="C4340" s="393" t="s">
        <v>22280</v>
      </c>
      <c r="D4340" s="394" t="s">
        <v>32982</v>
      </c>
      <c r="E4340" s="395" t="s">
        <v>32989</v>
      </c>
      <c r="F4340" s="396" t="s">
        <v>32990</v>
      </c>
      <c r="G4340" s="397" t="s">
        <v>529</v>
      </c>
    </row>
    <row r="4341" ht="42.75" spans="1:7">
      <c r="A4341" s="380"/>
      <c r="B4341" s="392" t="s">
        <v>32991</v>
      </c>
      <c r="C4341" s="393" t="s">
        <v>22295</v>
      </c>
      <c r="D4341" s="394" t="s">
        <v>32992</v>
      </c>
      <c r="E4341" s="395" t="s">
        <v>32993</v>
      </c>
      <c r="F4341" s="396" t="s">
        <v>32994</v>
      </c>
      <c r="G4341" s="397" t="s">
        <v>22284</v>
      </c>
    </row>
    <row r="4342" spans="1:7">
      <c r="A4342" s="380"/>
      <c r="B4342" s="392" t="s">
        <v>32995</v>
      </c>
      <c r="C4342" s="393" t="s">
        <v>22295</v>
      </c>
      <c r="D4342" s="394" t="s">
        <v>32992</v>
      </c>
      <c r="E4342" s="395" t="s">
        <v>32960</v>
      </c>
      <c r="F4342" s="396" t="s">
        <v>32961</v>
      </c>
      <c r="G4342" s="397" t="s">
        <v>22284</v>
      </c>
    </row>
    <row r="4343" spans="1:7">
      <c r="A4343" s="380"/>
      <c r="B4343" s="392" t="s">
        <v>32996</v>
      </c>
      <c r="C4343" s="393" t="s">
        <v>22295</v>
      </c>
      <c r="D4343" s="394" t="s">
        <v>32992</v>
      </c>
      <c r="E4343" s="395" t="s">
        <v>22292</v>
      </c>
      <c r="F4343" s="396" t="s">
        <v>22293</v>
      </c>
      <c r="G4343" s="397" t="s">
        <v>22284</v>
      </c>
    </row>
    <row r="4344" spans="1:7">
      <c r="A4344" s="380"/>
      <c r="B4344" s="392" t="s">
        <v>32997</v>
      </c>
      <c r="C4344" s="393" t="s">
        <v>22295</v>
      </c>
      <c r="D4344" s="394" t="s">
        <v>32998</v>
      </c>
      <c r="E4344" s="395" t="s">
        <v>32999</v>
      </c>
      <c r="F4344" s="396" t="s">
        <v>33000</v>
      </c>
      <c r="G4344" s="397" t="s">
        <v>529</v>
      </c>
    </row>
    <row r="4345" spans="1:7">
      <c r="A4345" s="380"/>
      <c r="B4345" s="392" t="s">
        <v>33001</v>
      </c>
      <c r="C4345" s="393" t="s">
        <v>22295</v>
      </c>
      <c r="D4345" s="394" t="s">
        <v>32998</v>
      </c>
      <c r="E4345" s="395" t="s">
        <v>22292</v>
      </c>
      <c r="F4345" s="396" t="s">
        <v>22293</v>
      </c>
      <c r="G4345" s="397" t="s">
        <v>529</v>
      </c>
    </row>
    <row r="4346" ht="28.5" spans="1:7">
      <c r="A4346" s="380"/>
      <c r="B4346" s="392" t="s">
        <v>33002</v>
      </c>
      <c r="C4346" s="393" t="s">
        <v>22280</v>
      </c>
      <c r="D4346" s="394" t="s">
        <v>33003</v>
      </c>
      <c r="E4346" s="395" t="s">
        <v>33004</v>
      </c>
      <c r="F4346" s="396" t="s">
        <v>33005</v>
      </c>
      <c r="G4346" s="397" t="s">
        <v>33006</v>
      </c>
    </row>
    <row r="4347" spans="1:7">
      <c r="A4347" s="380"/>
      <c r="B4347" s="392" t="s">
        <v>33007</v>
      </c>
      <c r="C4347" s="393" t="s">
        <v>22280</v>
      </c>
      <c r="D4347" s="394" t="s">
        <v>33003</v>
      </c>
      <c r="E4347" s="395" t="s">
        <v>22292</v>
      </c>
      <c r="F4347" s="396" t="s">
        <v>22293</v>
      </c>
      <c r="G4347" s="397" t="s">
        <v>33006</v>
      </c>
    </row>
    <row r="4348" spans="1:7">
      <c r="A4348" s="380"/>
      <c r="B4348" s="392" t="s">
        <v>33008</v>
      </c>
      <c r="C4348" s="393" t="s">
        <v>22295</v>
      </c>
      <c r="D4348" s="394" t="s">
        <v>33009</v>
      </c>
      <c r="E4348" s="395" t="s">
        <v>22292</v>
      </c>
      <c r="F4348" s="396" t="s">
        <v>22293</v>
      </c>
      <c r="G4348" s="397" t="s">
        <v>529</v>
      </c>
    </row>
    <row r="4349" spans="1:7">
      <c r="A4349" s="380"/>
      <c r="B4349" s="392" t="s">
        <v>33010</v>
      </c>
      <c r="C4349" s="393" t="s">
        <v>22295</v>
      </c>
      <c r="D4349" s="394" t="s">
        <v>33011</v>
      </c>
      <c r="E4349" s="395" t="s">
        <v>33012</v>
      </c>
      <c r="F4349" s="396" t="s">
        <v>33013</v>
      </c>
      <c r="G4349" s="397" t="s">
        <v>529</v>
      </c>
    </row>
    <row r="4350" spans="1:7">
      <c r="A4350" s="380"/>
      <c r="B4350" s="392" t="s">
        <v>33014</v>
      </c>
      <c r="C4350" s="393" t="s">
        <v>22280</v>
      </c>
      <c r="D4350" s="394" t="s">
        <v>33015</v>
      </c>
      <c r="E4350" s="395" t="s">
        <v>33016</v>
      </c>
      <c r="F4350" s="396" t="s">
        <v>32894</v>
      </c>
      <c r="G4350" s="397" t="s">
        <v>529</v>
      </c>
    </row>
    <row r="4351" spans="1:7">
      <c r="A4351" s="380"/>
      <c r="B4351" s="392" t="s">
        <v>33017</v>
      </c>
      <c r="C4351" s="393" t="s">
        <v>22280</v>
      </c>
      <c r="D4351" s="394" t="s">
        <v>33015</v>
      </c>
      <c r="E4351" s="395" t="s">
        <v>33018</v>
      </c>
      <c r="F4351" s="396" t="s">
        <v>33019</v>
      </c>
      <c r="G4351" s="397" t="s">
        <v>529</v>
      </c>
    </row>
    <row r="4352" spans="1:7">
      <c r="A4352" s="380"/>
      <c r="B4352" s="392" t="s">
        <v>33020</v>
      </c>
      <c r="C4352" s="393" t="s">
        <v>22280</v>
      </c>
      <c r="D4352" s="394" t="s">
        <v>33015</v>
      </c>
      <c r="E4352" s="395" t="s">
        <v>33021</v>
      </c>
      <c r="F4352" s="396" t="s">
        <v>33022</v>
      </c>
      <c r="G4352" s="397" t="s">
        <v>529</v>
      </c>
    </row>
    <row r="4353" spans="1:7">
      <c r="A4353" s="380"/>
      <c r="B4353" s="392" t="s">
        <v>33023</v>
      </c>
      <c r="C4353" s="393" t="s">
        <v>22280</v>
      </c>
      <c r="D4353" s="394" t="s">
        <v>33015</v>
      </c>
      <c r="E4353" s="395" t="s">
        <v>33024</v>
      </c>
      <c r="F4353" s="396" t="s">
        <v>33025</v>
      </c>
      <c r="G4353" s="397" t="s">
        <v>529</v>
      </c>
    </row>
    <row r="4354" spans="1:7">
      <c r="A4354" s="380"/>
      <c r="B4354" s="392" t="s">
        <v>33026</v>
      </c>
      <c r="C4354" s="393" t="s">
        <v>22280</v>
      </c>
      <c r="D4354" s="394" t="s">
        <v>33015</v>
      </c>
      <c r="E4354" s="395" t="s">
        <v>33027</v>
      </c>
      <c r="F4354" s="396" t="s">
        <v>33028</v>
      </c>
      <c r="G4354" s="397" t="s">
        <v>529</v>
      </c>
    </row>
    <row r="4355" spans="1:7">
      <c r="A4355" s="380"/>
      <c r="B4355" s="392" t="s">
        <v>33029</v>
      </c>
      <c r="C4355" s="393" t="s">
        <v>22313</v>
      </c>
      <c r="D4355" s="394" t="s">
        <v>33030</v>
      </c>
      <c r="E4355" s="395" t="s">
        <v>33031</v>
      </c>
      <c r="F4355" s="396" t="s">
        <v>33032</v>
      </c>
      <c r="G4355" s="397" t="s">
        <v>529</v>
      </c>
    </row>
    <row r="4356" spans="1:7">
      <c r="A4356" s="380"/>
      <c r="B4356" s="392" t="s">
        <v>33033</v>
      </c>
      <c r="C4356" s="393" t="s">
        <v>22313</v>
      </c>
      <c r="D4356" s="394" t="s">
        <v>33030</v>
      </c>
      <c r="E4356" s="395" t="s">
        <v>22292</v>
      </c>
      <c r="F4356" s="396" t="s">
        <v>22293</v>
      </c>
      <c r="G4356" s="397" t="s">
        <v>529</v>
      </c>
    </row>
    <row r="4357" spans="1:7">
      <c r="A4357" s="380"/>
      <c r="B4357" s="392" t="s">
        <v>33034</v>
      </c>
      <c r="C4357" s="393" t="s">
        <v>22313</v>
      </c>
      <c r="D4357" s="394" t="s">
        <v>33035</v>
      </c>
      <c r="E4357" s="395" t="s">
        <v>33031</v>
      </c>
      <c r="F4357" s="396" t="s">
        <v>33032</v>
      </c>
      <c r="G4357" s="397" t="s">
        <v>529</v>
      </c>
    </row>
    <row r="4358" spans="1:7">
      <c r="A4358" s="380"/>
      <c r="B4358" s="392" t="s">
        <v>33036</v>
      </c>
      <c r="C4358" s="393" t="s">
        <v>22313</v>
      </c>
      <c r="D4358" s="394" t="s">
        <v>33035</v>
      </c>
      <c r="E4358" s="395" t="s">
        <v>22292</v>
      </c>
      <c r="F4358" s="396" t="s">
        <v>22293</v>
      </c>
      <c r="G4358" s="397" t="s">
        <v>529</v>
      </c>
    </row>
    <row r="4359" ht="28.5" spans="1:7">
      <c r="A4359" s="380"/>
      <c r="B4359" s="392" t="s">
        <v>33037</v>
      </c>
      <c r="C4359" s="393" t="s">
        <v>24239</v>
      </c>
      <c r="D4359" s="394" t="s">
        <v>16157</v>
      </c>
      <c r="E4359" s="395" t="s">
        <v>33038</v>
      </c>
      <c r="F4359" s="396" t="s">
        <v>33039</v>
      </c>
      <c r="G4359" s="397" t="s">
        <v>529</v>
      </c>
    </row>
    <row r="4360" spans="1:7">
      <c r="A4360" s="380"/>
      <c r="B4360" s="392" t="s">
        <v>33040</v>
      </c>
      <c r="C4360" s="393" t="s">
        <v>22280</v>
      </c>
      <c r="D4360" s="394" t="s">
        <v>33041</v>
      </c>
      <c r="E4360" s="395" t="s">
        <v>24795</v>
      </c>
      <c r="F4360" s="396" t="s">
        <v>24796</v>
      </c>
      <c r="G4360" s="397" t="s">
        <v>22284</v>
      </c>
    </row>
    <row r="4361" spans="1:7">
      <c r="A4361" s="380"/>
      <c r="B4361" s="392" t="s">
        <v>33042</v>
      </c>
      <c r="C4361" s="393" t="s">
        <v>22280</v>
      </c>
      <c r="D4361" s="394" t="s">
        <v>33041</v>
      </c>
      <c r="E4361" s="395" t="s">
        <v>33043</v>
      </c>
      <c r="F4361" s="396" t="s">
        <v>33044</v>
      </c>
      <c r="G4361" s="397" t="s">
        <v>22284</v>
      </c>
    </row>
    <row r="4362" spans="1:7">
      <c r="A4362" s="380"/>
      <c r="B4362" s="392" t="s">
        <v>33045</v>
      </c>
      <c r="C4362" s="393" t="s">
        <v>22280</v>
      </c>
      <c r="D4362" s="394" t="s">
        <v>33041</v>
      </c>
      <c r="E4362" s="395" t="s">
        <v>33046</v>
      </c>
      <c r="F4362" s="396" t="s">
        <v>33047</v>
      </c>
      <c r="G4362" s="397" t="s">
        <v>22284</v>
      </c>
    </row>
    <row r="4363" spans="1:7">
      <c r="A4363" s="380"/>
      <c r="B4363" s="392" t="s">
        <v>33048</v>
      </c>
      <c r="C4363" s="393" t="s">
        <v>22280</v>
      </c>
      <c r="D4363" s="394" t="s">
        <v>33041</v>
      </c>
      <c r="E4363" s="395" t="s">
        <v>22292</v>
      </c>
      <c r="F4363" s="396" t="s">
        <v>22293</v>
      </c>
      <c r="G4363" s="397" t="s">
        <v>22284</v>
      </c>
    </row>
    <row r="4364" spans="1:7">
      <c r="A4364" s="380"/>
      <c r="B4364" s="392" t="s">
        <v>33049</v>
      </c>
      <c r="C4364" s="393" t="s">
        <v>22280</v>
      </c>
      <c r="D4364" s="394" t="s">
        <v>33050</v>
      </c>
      <c r="E4364" s="395" t="s">
        <v>24795</v>
      </c>
      <c r="F4364" s="396" t="s">
        <v>24796</v>
      </c>
      <c r="G4364" s="397" t="s">
        <v>22284</v>
      </c>
    </row>
    <row r="4365" spans="1:7">
      <c r="A4365" s="380"/>
      <c r="B4365" s="392" t="s">
        <v>33051</v>
      </c>
      <c r="C4365" s="393" t="s">
        <v>22280</v>
      </c>
      <c r="D4365" s="394" t="s">
        <v>33050</v>
      </c>
      <c r="E4365" s="395" t="s">
        <v>33043</v>
      </c>
      <c r="F4365" s="396" t="s">
        <v>33044</v>
      </c>
      <c r="G4365" s="397" t="s">
        <v>22284</v>
      </c>
    </row>
    <row r="4366" spans="1:7">
      <c r="A4366" s="380"/>
      <c r="B4366" s="392" t="s">
        <v>33052</v>
      </c>
      <c r="C4366" s="393" t="s">
        <v>22280</v>
      </c>
      <c r="D4366" s="394" t="s">
        <v>33050</v>
      </c>
      <c r="E4366" s="395" t="s">
        <v>33046</v>
      </c>
      <c r="F4366" s="396" t="s">
        <v>33047</v>
      </c>
      <c r="G4366" s="397" t="s">
        <v>22284</v>
      </c>
    </row>
    <row r="4367" spans="1:7">
      <c r="A4367" s="380"/>
      <c r="B4367" s="392" t="s">
        <v>33053</v>
      </c>
      <c r="C4367" s="393" t="s">
        <v>22280</v>
      </c>
      <c r="D4367" s="394" t="s">
        <v>33050</v>
      </c>
      <c r="E4367" s="395" t="s">
        <v>22292</v>
      </c>
      <c r="F4367" s="396" t="s">
        <v>22293</v>
      </c>
      <c r="G4367" s="397" t="s">
        <v>22284</v>
      </c>
    </row>
    <row r="4368" spans="1:7">
      <c r="A4368" s="380"/>
      <c r="B4368" s="392" t="s">
        <v>33054</v>
      </c>
      <c r="C4368" s="393" t="s">
        <v>22295</v>
      </c>
      <c r="D4368" s="394" t="s">
        <v>33055</v>
      </c>
      <c r="E4368" s="395" t="s">
        <v>33056</v>
      </c>
      <c r="F4368" s="396" t="s">
        <v>33057</v>
      </c>
      <c r="G4368" s="397" t="s">
        <v>529</v>
      </c>
    </row>
    <row r="4369" spans="1:7">
      <c r="A4369" s="380"/>
      <c r="B4369" s="392" t="s">
        <v>33058</v>
      </c>
      <c r="C4369" s="393" t="s">
        <v>22280</v>
      </c>
      <c r="D4369" s="394" t="s">
        <v>33059</v>
      </c>
      <c r="E4369" s="395" t="s">
        <v>22551</v>
      </c>
      <c r="F4369" s="396" t="s">
        <v>33060</v>
      </c>
      <c r="G4369" s="397" t="s">
        <v>22284</v>
      </c>
    </row>
    <row r="4370" spans="1:7">
      <c r="A4370" s="380"/>
      <c r="B4370" s="392" t="s">
        <v>33061</v>
      </c>
      <c r="C4370" s="393" t="s">
        <v>22280</v>
      </c>
      <c r="D4370" s="394" t="s">
        <v>33059</v>
      </c>
      <c r="E4370" s="395" t="s">
        <v>33062</v>
      </c>
      <c r="F4370" s="396" t="s">
        <v>22293</v>
      </c>
      <c r="G4370" s="397" t="s">
        <v>22284</v>
      </c>
    </row>
    <row r="4371" spans="1:7">
      <c r="A4371" s="380"/>
      <c r="B4371" s="392" t="s">
        <v>33063</v>
      </c>
      <c r="C4371" s="393" t="s">
        <v>22280</v>
      </c>
      <c r="D4371" s="394" t="s">
        <v>33064</v>
      </c>
      <c r="E4371" s="395" t="s">
        <v>33065</v>
      </c>
      <c r="F4371" s="396" t="s">
        <v>33066</v>
      </c>
      <c r="G4371" s="397" t="s">
        <v>22284</v>
      </c>
    </row>
    <row r="4372" spans="1:7">
      <c r="A4372" s="380"/>
      <c r="B4372" s="392" t="s">
        <v>33067</v>
      </c>
      <c r="C4372" s="393" t="s">
        <v>22280</v>
      </c>
      <c r="D4372" s="394" t="s">
        <v>33064</v>
      </c>
      <c r="E4372" s="395" t="s">
        <v>22292</v>
      </c>
      <c r="F4372" s="396" t="s">
        <v>22293</v>
      </c>
      <c r="G4372" s="397" t="s">
        <v>22284</v>
      </c>
    </row>
    <row r="4373" spans="1:7">
      <c r="A4373" s="380"/>
      <c r="B4373" s="392" t="s">
        <v>33068</v>
      </c>
      <c r="C4373" s="393" t="s">
        <v>22295</v>
      </c>
      <c r="D4373" s="394" t="s">
        <v>33069</v>
      </c>
      <c r="E4373" s="395" t="s">
        <v>33070</v>
      </c>
      <c r="F4373" s="396" t="s">
        <v>33071</v>
      </c>
      <c r="G4373" s="397" t="s">
        <v>22284</v>
      </c>
    </row>
    <row r="4374" spans="1:7">
      <c r="A4374" s="380"/>
      <c r="B4374" s="392" t="s">
        <v>33072</v>
      </c>
      <c r="C4374" s="393" t="s">
        <v>22295</v>
      </c>
      <c r="D4374" s="394" t="s">
        <v>33069</v>
      </c>
      <c r="E4374" s="395" t="s">
        <v>33073</v>
      </c>
      <c r="F4374" s="396" t="s">
        <v>33074</v>
      </c>
      <c r="G4374" s="397" t="s">
        <v>22284</v>
      </c>
    </row>
    <row r="4375" spans="1:7">
      <c r="A4375" s="380"/>
      <c r="B4375" s="392" t="s">
        <v>33075</v>
      </c>
      <c r="C4375" s="393" t="s">
        <v>22295</v>
      </c>
      <c r="D4375" s="394" t="s">
        <v>33069</v>
      </c>
      <c r="E4375" s="395" t="s">
        <v>22292</v>
      </c>
      <c r="F4375" s="396" t="s">
        <v>22293</v>
      </c>
      <c r="G4375" s="397" t="s">
        <v>529</v>
      </c>
    </row>
    <row r="4376" ht="28.5" spans="1:7">
      <c r="A4376" s="380"/>
      <c r="B4376" s="392" t="s">
        <v>33076</v>
      </c>
      <c r="C4376" s="393" t="s">
        <v>22287</v>
      </c>
      <c r="D4376" s="394" t="s">
        <v>33077</v>
      </c>
      <c r="E4376" s="395" t="s">
        <v>33078</v>
      </c>
      <c r="F4376" s="396" t="s">
        <v>33079</v>
      </c>
      <c r="G4376" s="397" t="s">
        <v>22284</v>
      </c>
    </row>
    <row r="4377" ht="28.5" spans="1:7">
      <c r="A4377" s="380"/>
      <c r="B4377" s="392" t="s">
        <v>33080</v>
      </c>
      <c r="C4377" s="393" t="s">
        <v>22318</v>
      </c>
      <c r="D4377" s="394" t="s">
        <v>33081</v>
      </c>
      <c r="E4377" s="395" t="s">
        <v>33082</v>
      </c>
      <c r="F4377" s="396" t="s">
        <v>33083</v>
      </c>
      <c r="G4377" s="397" t="s">
        <v>22284</v>
      </c>
    </row>
    <row r="4378" spans="1:7">
      <c r="A4378" s="380"/>
      <c r="B4378" s="392" t="s">
        <v>33084</v>
      </c>
      <c r="C4378" s="393" t="s">
        <v>22318</v>
      </c>
      <c r="D4378" s="394" t="s">
        <v>33081</v>
      </c>
      <c r="E4378" s="395" t="s">
        <v>22292</v>
      </c>
      <c r="F4378" s="396" t="s">
        <v>22293</v>
      </c>
      <c r="G4378" s="397" t="s">
        <v>22284</v>
      </c>
    </row>
    <row r="4379" spans="1:7">
      <c r="A4379" s="380"/>
      <c r="B4379" s="392" t="s">
        <v>33085</v>
      </c>
      <c r="C4379" s="393" t="s">
        <v>22313</v>
      </c>
      <c r="D4379" s="394" t="s">
        <v>33086</v>
      </c>
      <c r="E4379" s="395" t="s">
        <v>22292</v>
      </c>
      <c r="F4379" s="396" t="s">
        <v>22293</v>
      </c>
      <c r="G4379" s="397" t="s">
        <v>22284</v>
      </c>
    </row>
    <row r="4380" ht="28.5" spans="1:7">
      <c r="A4380" s="380"/>
      <c r="B4380" s="392" t="s">
        <v>33087</v>
      </c>
      <c r="C4380" s="393" t="s">
        <v>22287</v>
      </c>
      <c r="D4380" s="394" t="s">
        <v>33088</v>
      </c>
      <c r="E4380" s="395" t="s">
        <v>33078</v>
      </c>
      <c r="F4380" s="396" t="s">
        <v>33079</v>
      </c>
      <c r="G4380" s="397" t="s">
        <v>22284</v>
      </c>
    </row>
    <row r="4381" ht="28.5" spans="1:7">
      <c r="A4381" s="380"/>
      <c r="B4381" s="392" t="s">
        <v>33089</v>
      </c>
      <c r="C4381" s="393" t="s">
        <v>22318</v>
      </c>
      <c r="D4381" s="394" t="s">
        <v>33090</v>
      </c>
      <c r="E4381" s="395" t="s">
        <v>33082</v>
      </c>
      <c r="F4381" s="396" t="s">
        <v>33083</v>
      </c>
      <c r="G4381" s="397" t="s">
        <v>22284</v>
      </c>
    </row>
    <row r="4382" spans="1:7">
      <c r="A4382" s="380"/>
      <c r="B4382" s="392" t="s">
        <v>33091</v>
      </c>
      <c r="C4382" s="393" t="s">
        <v>22318</v>
      </c>
      <c r="D4382" s="394" t="s">
        <v>33090</v>
      </c>
      <c r="E4382" s="395" t="s">
        <v>22292</v>
      </c>
      <c r="F4382" s="396" t="s">
        <v>22293</v>
      </c>
      <c r="G4382" s="397" t="s">
        <v>22284</v>
      </c>
    </row>
    <row r="4383" spans="1:7">
      <c r="A4383" s="380"/>
      <c r="B4383" s="392" t="s">
        <v>33092</v>
      </c>
      <c r="C4383" s="393" t="s">
        <v>22313</v>
      </c>
      <c r="D4383" s="394" t="s">
        <v>33093</v>
      </c>
      <c r="E4383" s="395" t="s">
        <v>22292</v>
      </c>
      <c r="F4383" s="396" t="s">
        <v>22293</v>
      </c>
      <c r="G4383" s="397" t="s">
        <v>22284</v>
      </c>
    </row>
    <row r="4384" ht="71.25" spans="1:7">
      <c r="A4384" s="380"/>
      <c r="B4384" s="392" t="s">
        <v>33094</v>
      </c>
      <c r="C4384" s="393" t="s">
        <v>22313</v>
      </c>
      <c r="D4384" s="394" t="s">
        <v>33095</v>
      </c>
      <c r="E4384" s="395" t="s">
        <v>33096</v>
      </c>
      <c r="F4384" s="396" t="s">
        <v>33097</v>
      </c>
      <c r="G4384" s="397" t="s">
        <v>22284</v>
      </c>
    </row>
    <row r="4385" spans="1:7">
      <c r="A4385" s="380"/>
      <c r="B4385" s="392" t="s">
        <v>33098</v>
      </c>
      <c r="C4385" s="393" t="s">
        <v>22313</v>
      </c>
      <c r="D4385" s="394" t="s">
        <v>33095</v>
      </c>
      <c r="E4385" s="395" t="s">
        <v>22292</v>
      </c>
      <c r="F4385" s="396" t="s">
        <v>22293</v>
      </c>
      <c r="G4385" s="397" t="s">
        <v>22284</v>
      </c>
    </row>
    <row r="4386" ht="28.5" spans="1:7">
      <c r="A4386" s="380"/>
      <c r="B4386" s="392" t="s">
        <v>33099</v>
      </c>
      <c r="C4386" s="393" t="s">
        <v>22318</v>
      </c>
      <c r="D4386" s="394" t="s">
        <v>33100</v>
      </c>
      <c r="E4386" s="395" t="s">
        <v>33082</v>
      </c>
      <c r="F4386" s="396" t="s">
        <v>33083</v>
      </c>
      <c r="G4386" s="397" t="s">
        <v>22284</v>
      </c>
    </row>
    <row r="4387" spans="1:7">
      <c r="A4387" s="380"/>
      <c r="B4387" s="392" t="s">
        <v>33101</v>
      </c>
      <c r="C4387" s="393" t="s">
        <v>22318</v>
      </c>
      <c r="D4387" s="394" t="s">
        <v>33100</v>
      </c>
      <c r="E4387" s="395" t="s">
        <v>22292</v>
      </c>
      <c r="F4387" s="396" t="s">
        <v>22293</v>
      </c>
      <c r="G4387" s="397" t="s">
        <v>22284</v>
      </c>
    </row>
    <row r="4388" spans="1:7">
      <c r="A4388" s="380"/>
      <c r="B4388" s="392" t="s">
        <v>33102</v>
      </c>
      <c r="C4388" s="393" t="s">
        <v>22313</v>
      </c>
      <c r="D4388" s="394" t="s">
        <v>33103</v>
      </c>
      <c r="E4388" s="395" t="s">
        <v>22292</v>
      </c>
      <c r="F4388" s="396" t="s">
        <v>22293</v>
      </c>
      <c r="G4388" s="397" t="s">
        <v>22284</v>
      </c>
    </row>
    <row r="4389" ht="71.25" spans="1:7">
      <c r="A4389" s="380"/>
      <c r="B4389" s="392" t="s">
        <v>33104</v>
      </c>
      <c r="C4389" s="393" t="s">
        <v>22313</v>
      </c>
      <c r="D4389" s="394" t="s">
        <v>33105</v>
      </c>
      <c r="E4389" s="395" t="s">
        <v>33106</v>
      </c>
      <c r="F4389" s="396" t="s">
        <v>33097</v>
      </c>
      <c r="G4389" s="397" t="s">
        <v>22284</v>
      </c>
    </row>
    <row r="4390" spans="1:7">
      <c r="A4390" s="380"/>
      <c r="B4390" s="392" t="s">
        <v>33107</v>
      </c>
      <c r="C4390" s="393" t="s">
        <v>22313</v>
      </c>
      <c r="D4390" s="394" t="s">
        <v>33105</v>
      </c>
      <c r="E4390" s="395" t="s">
        <v>22292</v>
      </c>
      <c r="F4390" s="396" t="s">
        <v>22293</v>
      </c>
      <c r="G4390" s="397" t="s">
        <v>22284</v>
      </c>
    </row>
    <row r="4391" ht="28.5" spans="1:7">
      <c r="A4391" s="380"/>
      <c r="B4391" s="392" t="s">
        <v>33108</v>
      </c>
      <c r="C4391" s="393" t="s">
        <v>22318</v>
      </c>
      <c r="D4391" s="394" t="s">
        <v>33109</v>
      </c>
      <c r="E4391" s="395" t="s">
        <v>33082</v>
      </c>
      <c r="F4391" s="396" t="s">
        <v>33083</v>
      </c>
      <c r="G4391" s="397" t="s">
        <v>22284</v>
      </c>
    </row>
    <row r="4392" spans="1:7">
      <c r="A4392" s="380"/>
      <c r="B4392" s="392" t="s">
        <v>33110</v>
      </c>
      <c r="C4392" s="393" t="s">
        <v>22318</v>
      </c>
      <c r="D4392" s="394" t="s">
        <v>33109</v>
      </c>
      <c r="E4392" s="395" t="s">
        <v>22292</v>
      </c>
      <c r="F4392" s="396" t="s">
        <v>22293</v>
      </c>
      <c r="G4392" s="397" t="s">
        <v>22284</v>
      </c>
    </row>
    <row r="4393" spans="1:7">
      <c r="A4393" s="380"/>
      <c r="B4393" s="392" t="s">
        <v>33111</v>
      </c>
      <c r="C4393" s="393" t="s">
        <v>22313</v>
      </c>
      <c r="D4393" s="394" t="s">
        <v>33112</v>
      </c>
      <c r="E4393" s="395" t="s">
        <v>22292</v>
      </c>
      <c r="F4393" s="396" t="s">
        <v>22293</v>
      </c>
      <c r="G4393" s="397" t="s">
        <v>22284</v>
      </c>
    </row>
    <row r="4394" spans="1:7">
      <c r="A4394" s="380"/>
      <c r="B4394" s="392" t="s">
        <v>33113</v>
      </c>
      <c r="C4394" s="393" t="s">
        <v>22295</v>
      </c>
      <c r="D4394" s="394" t="s">
        <v>33114</v>
      </c>
      <c r="E4394" s="395" t="s">
        <v>33115</v>
      </c>
      <c r="F4394" s="396" t="s">
        <v>33116</v>
      </c>
      <c r="G4394" s="397" t="s">
        <v>22284</v>
      </c>
    </row>
    <row r="4395" ht="57" spans="1:7">
      <c r="A4395" s="380"/>
      <c r="B4395" s="392" t="s">
        <v>33117</v>
      </c>
      <c r="C4395" s="393" t="s">
        <v>22280</v>
      </c>
      <c r="D4395" s="394" t="s">
        <v>33118</v>
      </c>
      <c r="E4395" s="395" t="s">
        <v>33119</v>
      </c>
      <c r="F4395" s="396" t="s">
        <v>33120</v>
      </c>
      <c r="G4395" s="397" t="s">
        <v>22284</v>
      </c>
    </row>
    <row r="4396" spans="1:7">
      <c r="A4396" s="380"/>
      <c r="B4396" s="392" t="s">
        <v>33121</v>
      </c>
      <c r="C4396" s="393" t="s">
        <v>22280</v>
      </c>
      <c r="D4396" s="394" t="s">
        <v>33118</v>
      </c>
      <c r="E4396" s="395" t="s">
        <v>22292</v>
      </c>
      <c r="F4396" s="396" t="s">
        <v>22293</v>
      </c>
      <c r="G4396" s="397" t="s">
        <v>22284</v>
      </c>
    </row>
    <row r="4397" spans="1:7">
      <c r="A4397" s="380"/>
      <c r="B4397" s="392" t="s">
        <v>33122</v>
      </c>
      <c r="C4397" s="393" t="s">
        <v>22280</v>
      </c>
      <c r="D4397" s="394" t="s">
        <v>33123</v>
      </c>
      <c r="E4397" s="395" t="s">
        <v>33115</v>
      </c>
      <c r="F4397" s="396" t="s">
        <v>33116</v>
      </c>
      <c r="G4397" s="397" t="s">
        <v>22284</v>
      </c>
    </row>
    <row r="4398" ht="57" spans="1:7">
      <c r="A4398" s="380"/>
      <c r="B4398" s="392" t="s">
        <v>33124</v>
      </c>
      <c r="C4398" s="393" t="s">
        <v>22287</v>
      </c>
      <c r="D4398" s="394" t="s">
        <v>33125</v>
      </c>
      <c r="E4398" s="395" t="s">
        <v>33126</v>
      </c>
      <c r="F4398" s="396" t="s">
        <v>33127</v>
      </c>
      <c r="G4398" s="397" t="s">
        <v>22284</v>
      </c>
    </row>
    <row r="4399" spans="1:7">
      <c r="A4399" s="380"/>
      <c r="B4399" s="392" t="s">
        <v>33128</v>
      </c>
      <c r="C4399" s="393" t="s">
        <v>22287</v>
      </c>
      <c r="D4399" s="394" t="s">
        <v>33125</v>
      </c>
      <c r="E4399" s="395" t="s">
        <v>22292</v>
      </c>
      <c r="F4399" s="396" t="s">
        <v>22293</v>
      </c>
      <c r="G4399" s="397" t="s">
        <v>22284</v>
      </c>
    </row>
    <row r="4400" spans="1:7">
      <c r="A4400" s="380"/>
      <c r="B4400" s="392" t="s">
        <v>33129</v>
      </c>
      <c r="C4400" s="393" t="s">
        <v>22280</v>
      </c>
      <c r="D4400" s="394" t="s">
        <v>33130</v>
      </c>
      <c r="E4400" s="395" t="s">
        <v>33115</v>
      </c>
      <c r="F4400" s="396" t="s">
        <v>33116</v>
      </c>
      <c r="G4400" s="397" t="s">
        <v>22284</v>
      </c>
    </row>
    <row r="4401" spans="1:7">
      <c r="A4401" s="380"/>
      <c r="B4401" s="392" t="s">
        <v>33131</v>
      </c>
      <c r="C4401" s="393" t="s">
        <v>22280</v>
      </c>
      <c r="D4401" s="394" t="s">
        <v>33130</v>
      </c>
      <c r="E4401" s="395" t="s">
        <v>33132</v>
      </c>
      <c r="F4401" s="396" t="s">
        <v>33133</v>
      </c>
      <c r="G4401" s="397" t="s">
        <v>22284</v>
      </c>
    </row>
    <row r="4402" spans="1:7">
      <c r="A4402" s="380"/>
      <c r="B4402" s="392" t="s">
        <v>33134</v>
      </c>
      <c r="C4402" s="393" t="s">
        <v>22280</v>
      </c>
      <c r="D4402" s="394" t="s">
        <v>33135</v>
      </c>
      <c r="E4402" s="395" t="s">
        <v>33136</v>
      </c>
      <c r="F4402" s="396" t="s">
        <v>33137</v>
      </c>
      <c r="G4402" s="397" t="s">
        <v>22284</v>
      </c>
    </row>
    <row r="4403" spans="1:7">
      <c r="A4403" s="380"/>
      <c r="B4403" s="392" t="s">
        <v>33138</v>
      </c>
      <c r="C4403" s="393" t="s">
        <v>22280</v>
      </c>
      <c r="D4403" s="394" t="s">
        <v>33135</v>
      </c>
      <c r="E4403" s="395" t="s">
        <v>22292</v>
      </c>
      <c r="F4403" s="396" t="s">
        <v>22293</v>
      </c>
      <c r="G4403" s="397" t="s">
        <v>22284</v>
      </c>
    </row>
    <row r="4404" spans="1:7">
      <c r="A4404" s="380"/>
      <c r="B4404" s="392" t="s">
        <v>33139</v>
      </c>
      <c r="C4404" s="393" t="s">
        <v>22280</v>
      </c>
      <c r="D4404" s="394" t="s">
        <v>33140</v>
      </c>
      <c r="E4404" s="395" t="s">
        <v>33115</v>
      </c>
      <c r="F4404" s="396" t="s">
        <v>33116</v>
      </c>
      <c r="G4404" s="397" t="s">
        <v>529</v>
      </c>
    </row>
    <row r="4405" spans="1:7">
      <c r="A4405" s="380"/>
      <c r="B4405" s="392" t="s">
        <v>33141</v>
      </c>
      <c r="C4405" s="393" t="s">
        <v>22280</v>
      </c>
      <c r="D4405" s="394" t="s">
        <v>33140</v>
      </c>
      <c r="E4405" s="395" t="s">
        <v>33132</v>
      </c>
      <c r="F4405" s="396" t="s">
        <v>33133</v>
      </c>
      <c r="G4405" s="397" t="s">
        <v>22284</v>
      </c>
    </row>
    <row r="4406" spans="1:7">
      <c r="A4406" s="380"/>
      <c r="B4406" s="392" t="s">
        <v>33142</v>
      </c>
      <c r="C4406" s="393" t="s">
        <v>22313</v>
      </c>
      <c r="D4406" s="394" t="s">
        <v>33143</v>
      </c>
      <c r="E4406" s="395" t="s">
        <v>33144</v>
      </c>
      <c r="F4406" s="396" t="s">
        <v>33145</v>
      </c>
      <c r="G4406" s="397" t="s">
        <v>31623</v>
      </c>
    </row>
    <row r="4407" spans="1:7">
      <c r="A4407" s="380"/>
      <c r="B4407" s="392" t="s">
        <v>33146</v>
      </c>
      <c r="C4407" s="393" t="s">
        <v>22313</v>
      </c>
      <c r="D4407" s="394" t="s">
        <v>33143</v>
      </c>
      <c r="E4407" s="395" t="s">
        <v>22292</v>
      </c>
      <c r="F4407" s="396" t="s">
        <v>22293</v>
      </c>
      <c r="G4407" s="397" t="s">
        <v>31623</v>
      </c>
    </row>
    <row r="4408" spans="1:7">
      <c r="A4408" s="380"/>
      <c r="B4408" s="392" t="s">
        <v>33147</v>
      </c>
      <c r="C4408" s="393" t="s">
        <v>22287</v>
      </c>
      <c r="D4408" s="394" t="s">
        <v>33148</v>
      </c>
      <c r="E4408" s="395" t="s">
        <v>22292</v>
      </c>
      <c r="F4408" s="396" t="s">
        <v>22293</v>
      </c>
      <c r="G4408" s="397" t="s">
        <v>31623</v>
      </c>
    </row>
    <row r="4409" spans="1:7">
      <c r="A4409" s="380"/>
      <c r="B4409" s="392" t="s">
        <v>33149</v>
      </c>
      <c r="C4409" s="393" t="s">
        <v>22313</v>
      </c>
      <c r="D4409" s="394" t="s">
        <v>33150</v>
      </c>
      <c r="E4409" s="395" t="s">
        <v>33144</v>
      </c>
      <c r="F4409" s="396" t="s">
        <v>33145</v>
      </c>
      <c r="G4409" s="397" t="s">
        <v>31623</v>
      </c>
    </row>
    <row r="4410" spans="1:7">
      <c r="A4410" s="380"/>
      <c r="B4410" s="392" t="s">
        <v>33151</v>
      </c>
      <c r="C4410" s="393" t="s">
        <v>22313</v>
      </c>
      <c r="D4410" s="394" t="s">
        <v>33150</v>
      </c>
      <c r="E4410" s="395" t="s">
        <v>22292</v>
      </c>
      <c r="F4410" s="396" t="s">
        <v>22293</v>
      </c>
      <c r="G4410" s="397" t="s">
        <v>31623</v>
      </c>
    </row>
    <row r="4411" spans="1:7">
      <c r="A4411" s="380"/>
      <c r="B4411" s="392" t="s">
        <v>33152</v>
      </c>
      <c r="C4411" s="393" t="s">
        <v>22313</v>
      </c>
      <c r="D4411" s="394" t="s">
        <v>33153</v>
      </c>
      <c r="E4411" s="395" t="s">
        <v>33154</v>
      </c>
      <c r="F4411" s="396" t="s">
        <v>33155</v>
      </c>
      <c r="G4411" s="397" t="s">
        <v>31623</v>
      </c>
    </row>
    <row r="4412" spans="1:7">
      <c r="A4412" s="380"/>
      <c r="B4412" s="392" t="s">
        <v>33156</v>
      </c>
      <c r="C4412" s="393" t="s">
        <v>22313</v>
      </c>
      <c r="D4412" s="394" t="s">
        <v>33153</v>
      </c>
      <c r="E4412" s="395" t="s">
        <v>33157</v>
      </c>
      <c r="F4412" s="396" t="s">
        <v>33158</v>
      </c>
      <c r="G4412" s="397" t="s">
        <v>31623</v>
      </c>
    </row>
    <row r="4413" ht="28.5" spans="1:7">
      <c r="A4413" s="380"/>
      <c r="B4413" s="392" t="s">
        <v>33159</v>
      </c>
      <c r="C4413" s="393" t="s">
        <v>22287</v>
      </c>
      <c r="D4413" s="394" t="s">
        <v>33160</v>
      </c>
      <c r="E4413" s="395" t="s">
        <v>33078</v>
      </c>
      <c r="F4413" s="396" t="s">
        <v>33161</v>
      </c>
      <c r="G4413" s="397" t="s">
        <v>31623</v>
      </c>
    </row>
    <row r="4414" spans="1:7">
      <c r="A4414" s="380"/>
      <c r="B4414" s="392" t="s">
        <v>33162</v>
      </c>
      <c r="C4414" s="393" t="s">
        <v>22287</v>
      </c>
      <c r="D4414" s="394" t="s">
        <v>33160</v>
      </c>
      <c r="E4414" s="395" t="s">
        <v>22292</v>
      </c>
      <c r="F4414" s="396" t="s">
        <v>22293</v>
      </c>
      <c r="G4414" s="397" t="s">
        <v>31623</v>
      </c>
    </row>
    <row r="4415" spans="1:7">
      <c r="A4415" s="380"/>
      <c r="B4415" s="392" t="s">
        <v>33163</v>
      </c>
      <c r="C4415" s="393" t="s">
        <v>22287</v>
      </c>
      <c r="D4415" s="394" t="s">
        <v>33164</v>
      </c>
      <c r="E4415" s="395" t="s">
        <v>33165</v>
      </c>
      <c r="F4415" s="396" t="s">
        <v>33166</v>
      </c>
      <c r="G4415" s="397" t="s">
        <v>529</v>
      </c>
    </row>
    <row r="4416" spans="1:7">
      <c r="A4416" s="380"/>
      <c r="B4416" s="392" t="s">
        <v>33167</v>
      </c>
      <c r="C4416" s="393" t="s">
        <v>22287</v>
      </c>
      <c r="D4416" s="394" t="s">
        <v>33164</v>
      </c>
      <c r="E4416" s="395" t="s">
        <v>22292</v>
      </c>
      <c r="F4416" s="396" t="s">
        <v>22293</v>
      </c>
      <c r="G4416" s="397" t="s">
        <v>31623</v>
      </c>
    </row>
    <row r="4417" spans="1:7">
      <c r="A4417" s="380"/>
      <c r="B4417" s="392" t="s">
        <v>33168</v>
      </c>
      <c r="C4417" s="393" t="s">
        <v>22287</v>
      </c>
      <c r="D4417" s="394" t="s">
        <v>33169</v>
      </c>
      <c r="E4417" s="395" t="s">
        <v>33154</v>
      </c>
      <c r="F4417" s="396" t="s">
        <v>33155</v>
      </c>
      <c r="G4417" s="397" t="s">
        <v>31623</v>
      </c>
    </row>
    <row r="4418" spans="1:7">
      <c r="A4418" s="380"/>
      <c r="B4418" s="392" t="s">
        <v>33170</v>
      </c>
      <c r="C4418" s="393" t="s">
        <v>22287</v>
      </c>
      <c r="D4418" s="394" t="s">
        <v>33169</v>
      </c>
      <c r="E4418" s="395" t="s">
        <v>33157</v>
      </c>
      <c r="F4418" s="396" t="s">
        <v>33158</v>
      </c>
      <c r="G4418" s="397" t="s">
        <v>31623</v>
      </c>
    </row>
    <row r="4419" spans="1:7">
      <c r="A4419" s="380"/>
      <c r="B4419" s="392" t="s">
        <v>33171</v>
      </c>
      <c r="C4419" s="393" t="s">
        <v>22287</v>
      </c>
      <c r="D4419" s="394" t="s">
        <v>33172</v>
      </c>
      <c r="E4419" s="395" t="s">
        <v>33154</v>
      </c>
      <c r="F4419" s="396" t="s">
        <v>33155</v>
      </c>
      <c r="G4419" s="397" t="s">
        <v>31623</v>
      </c>
    </row>
    <row r="4420" spans="1:7">
      <c r="A4420" s="380"/>
      <c r="B4420" s="392" t="s">
        <v>33173</v>
      </c>
      <c r="C4420" s="393" t="s">
        <v>22287</v>
      </c>
      <c r="D4420" s="394" t="s">
        <v>33172</v>
      </c>
      <c r="E4420" s="395" t="s">
        <v>33157</v>
      </c>
      <c r="F4420" s="396" t="s">
        <v>33158</v>
      </c>
      <c r="G4420" s="397" t="s">
        <v>31623</v>
      </c>
    </row>
    <row r="4421" ht="42.75" spans="1:7">
      <c r="A4421" s="380"/>
      <c r="B4421" s="392" t="s">
        <v>33174</v>
      </c>
      <c r="C4421" s="393" t="s">
        <v>24239</v>
      </c>
      <c r="D4421" s="394" t="s">
        <v>16160</v>
      </c>
      <c r="E4421" s="395" t="s">
        <v>33175</v>
      </c>
      <c r="F4421" s="396" t="s">
        <v>33176</v>
      </c>
      <c r="G4421" s="397" t="s">
        <v>31623</v>
      </c>
    </row>
    <row r="4422" spans="1:7">
      <c r="A4422" s="380"/>
      <c r="B4422" s="392" t="s">
        <v>33177</v>
      </c>
      <c r="C4422" s="393" t="s">
        <v>22295</v>
      </c>
      <c r="D4422" s="394" t="s">
        <v>33178</v>
      </c>
      <c r="E4422" s="395" t="s">
        <v>26077</v>
      </c>
      <c r="F4422" s="396" t="s">
        <v>33179</v>
      </c>
      <c r="G4422" s="397" t="s">
        <v>31623</v>
      </c>
    </row>
    <row r="4423" spans="1:7">
      <c r="A4423" s="380"/>
      <c r="B4423" s="392" t="s">
        <v>33180</v>
      </c>
      <c r="C4423" s="393" t="s">
        <v>22295</v>
      </c>
      <c r="D4423" s="394" t="s">
        <v>33178</v>
      </c>
      <c r="E4423" s="395" t="s">
        <v>33073</v>
      </c>
      <c r="F4423" s="396" t="s">
        <v>33074</v>
      </c>
      <c r="G4423" s="397" t="s">
        <v>31623</v>
      </c>
    </row>
    <row r="4424" spans="1:7">
      <c r="A4424" s="380"/>
      <c r="B4424" s="392" t="s">
        <v>33181</v>
      </c>
      <c r="C4424" s="393" t="s">
        <v>22295</v>
      </c>
      <c r="D4424" s="394" t="s">
        <v>33178</v>
      </c>
      <c r="E4424" s="395" t="s">
        <v>33070</v>
      </c>
      <c r="F4424" s="396" t="s">
        <v>33071</v>
      </c>
      <c r="G4424" s="397" t="s">
        <v>31623</v>
      </c>
    </row>
    <row r="4425" spans="1:7">
      <c r="A4425" s="380"/>
      <c r="B4425" s="392" t="s">
        <v>33182</v>
      </c>
      <c r="C4425" s="393" t="s">
        <v>22295</v>
      </c>
      <c r="D4425" s="394" t="s">
        <v>33178</v>
      </c>
      <c r="E4425" s="395" t="s">
        <v>22292</v>
      </c>
      <c r="F4425" s="396" t="s">
        <v>22293</v>
      </c>
      <c r="G4425" s="397" t="s">
        <v>31623</v>
      </c>
    </row>
    <row r="4426" spans="1:7">
      <c r="A4426" s="380"/>
      <c r="B4426" s="392" t="s">
        <v>33183</v>
      </c>
      <c r="C4426" s="393" t="s">
        <v>22280</v>
      </c>
      <c r="D4426" s="394" t="s">
        <v>33184</v>
      </c>
      <c r="E4426" s="395" t="s">
        <v>26074</v>
      </c>
      <c r="F4426" s="396" t="s">
        <v>33185</v>
      </c>
      <c r="G4426" s="397" t="s">
        <v>22284</v>
      </c>
    </row>
    <row r="4427" spans="1:7">
      <c r="A4427" s="380"/>
      <c r="B4427" s="392" t="s">
        <v>33186</v>
      </c>
      <c r="C4427" s="393" t="s">
        <v>22280</v>
      </c>
      <c r="D4427" s="394" t="s">
        <v>33184</v>
      </c>
      <c r="E4427" s="395" t="s">
        <v>33187</v>
      </c>
      <c r="F4427" s="396" t="s">
        <v>33188</v>
      </c>
      <c r="G4427" s="397" t="s">
        <v>22284</v>
      </c>
    </row>
    <row r="4428" ht="28.5" spans="1:7">
      <c r="A4428" s="380"/>
      <c r="B4428" s="392" t="s">
        <v>33189</v>
      </c>
      <c r="C4428" s="393" t="s">
        <v>22295</v>
      </c>
      <c r="D4428" s="394" t="s">
        <v>33190</v>
      </c>
      <c r="E4428" s="395" t="s">
        <v>33191</v>
      </c>
      <c r="F4428" s="396" t="s">
        <v>33192</v>
      </c>
      <c r="G4428" s="397" t="s">
        <v>31623</v>
      </c>
    </row>
    <row r="4429" ht="28.5" spans="1:7">
      <c r="A4429" s="380"/>
      <c r="B4429" s="392" t="s">
        <v>33193</v>
      </c>
      <c r="C4429" s="393" t="s">
        <v>22295</v>
      </c>
      <c r="D4429" s="394" t="s">
        <v>33194</v>
      </c>
      <c r="E4429" s="395" t="s">
        <v>33195</v>
      </c>
      <c r="F4429" s="396" t="s">
        <v>33196</v>
      </c>
      <c r="G4429" s="397" t="s">
        <v>529</v>
      </c>
    </row>
    <row r="4430" ht="42.75" spans="1:7">
      <c r="A4430" s="380"/>
      <c r="B4430" s="392" t="s">
        <v>33197</v>
      </c>
      <c r="C4430" s="393" t="s">
        <v>22295</v>
      </c>
      <c r="D4430" s="394" t="s">
        <v>33194</v>
      </c>
      <c r="E4430" s="395" t="s">
        <v>33198</v>
      </c>
      <c r="F4430" s="396" t="s">
        <v>33199</v>
      </c>
      <c r="G4430" s="397" t="s">
        <v>529</v>
      </c>
    </row>
    <row r="4431" ht="57" spans="1:7">
      <c r="A4431" s="380"/>
      <c r="B4431" s="392" t="s">
        <v>33200</v>
      </c>
      <c r="C4431" s="393" t="s">
        <v>24239</v>
      </c>
      <c r="D4431" s="394" t="s">
        <v>33201</v>
      </c>
      <c r="E4431" s="395" t="s">
        <v>33202</v>
      </c>
      <c r="F4431" s="396" t="s">
        <v>33203</v>
      </c>
      <c r="G4431" s="397" t="s">
        <v>529</v>
      </c>
    </row>
    <row r="4432" ht="28.5" spans="1:7">
      <c r="A4432" s="380"/>
      <c r="B4432" s="392" t="s">
        <v>33204</v>
      </c>
      <c r="C4432" s="393" t="s">
        <v>22287</v>
      </c>
      <c r="D4432" s="394" t="s">
        <v>33205</v>
      </c>
      <c r="E4432" s="395" t="s">
        <v>33206</v>
      </c>
      <c r="F4432" s="396" t="s">
        <v>33207</v>
      </c>
      <c r="G4432" s="397" t="s">
        <v>22284</v>
      </c>
    </row>
    <row r="4433" spans="1:7">
      <c r="A4433" s="380"/>
      <c r="B4433" s="392" t="s">
        <v>33208</v>
      </c>
      <c r="C4433" s="393" t="s">
        <v>22287</v>
      </c>
      <c r="D4433" s="394" t="s">
        <v>33205</v>
      </c>
      <c r="E4433" s="395" t="s">
        <v>22292</v>
      </c>
      <c r="F4433" s="396" t="s">
        <v>22293</v>
      </c>
      <c r="G4433" s="397" t="s">
        <v>529</v>
      </c>
    </row>
    <row r="4434" ht="28.5" spans="1:7">
      <c r="A4434" s="380"/>
      <c r="B4434" s="392" t="s">
        <v>33209</v>
      </c>
      <c r="C4434" s="393" t="s">
        <v>22313</v>
      </c>
      <c r="D4434" s="394" t="s">
        <v>33210</v>
      </c>
      <c r="E4434" s="395" t="s">
        <v>33206</v>
      </c>
      <c r="F4434" s="396" t="s">
        <v>33207</v>
      </c>
      <c r="G4434" s="397" t="s">
        <v>22284</v>
      </c>
    </row>
    <row r="4435" spans="1:7">
      <c r="A4435" s="380"/>
      <c r="B4435" s="392" t="s">
        <v>33211</v>
      </c>
      <c r="C4435" s="393" t="s">
        <v>22313</v>
      </c>
      <c r="D4435" s="394" t="s">
        <v>33210</v>
      </c>
      <c r="E4435" s="395" t="s">
        <v>22292</v>
      </c>
      <c r="F4435" s="396" t="s">
        <v>22293</v>
      </c>
      <c r="G4435" s="397" t="s">
        <v>529</v>
      </c>
    </row>
    <row r="4436" spans="1:7">
      <c r="A4436" s="380"/>
      <c r="B4436" s="392" t="s">
        <v>33212</v>
      </c>
      <c r="C4436" s="393" t="s">
        <v>22287</v>
      </c>
      <c r="D4436" s="394" t="s">
        <v>33213</v>
      </c>
      <c r="E4436" s="395" t="s">
        <v>33214</v>
      </c>
      <c r="F4436" s="396" t="s">
        <v>33215</v>
      </c>
      <c r="G4436" s="397" t="s">
        <v>529</v>
      </c>
    </row>
    <row r="4437" ht="28.5" spans="1:7">
      <c r="A4437" s="380"/>
      <c r="B4437" s="392" t="s">
        <v>33216</v>
      </c>
      <c r="C4437" s="393" t="s">
        <v>22313</v>
      </c>
      <c r="D4437" s="394" t="s">
        <v>33217</v>
      </c>
      <c r="E4437" s="395" t="s">
        <v>33206</v>
      </c>
      <c r="F4437" s="396" t="s">
        <v>33207</v>
      </c>
      <c r="G4437" s="397" t="s">
        <v>22284</v>
      </c>
    </row>
    <row r="4438" spans="1:7">
      <c r="A4438" s="380"/>
      <c r="B4438" s="392" t="s">
        <v>33218</v>
      </c>
      <c r="C4438" s="393" t="s">
        <v>22313</v>
      </c>
      <c r="D4438" s="394" t="s">
        <v>33217</v>
      </c>
      <c r="E4438" s="395" t="s">
        <v>22292</v>
      </c>
      <c r="F4438" s="396" t="s">
        <v>22293</v>
      </c>
      <c r="G4438" s="397" t="s">
        <v>529</v>
      </c>
    </row>
    <row r="4439" spans="1:7">
      <c r="A4439" s="380"/>
      <c r="B4439" s="392" t="s">
        <v>33219</v>
      </c>
      <c r="C4439" s="393" t="s">
        <v>22287</v>
      </c>
      <c r="D4439" s="394" t="s">
        <v>33220</v>
      </c>
      <c r="E4439" s="395" t="s">
        <v>33221</v>
      </c>
      <c r="F4439" s="396" t="s">
        <v>28959</v>
      </c>
      <c r="G4439" s="397" t="s">
        <v>529</v>
      </c>
    </row>
    <row r="4440" spans="1:7">
      <c r="A4440" s="380"/>
      <c r="B4440" s="392" t="s">
        <v>33222</v>
      </c>
      <c r="C4440" s="393" t="s">
        <v>22287</v>
      </c>
      <c r="D4440" s="394" t="s">
        <v>33220</v>
      </c>
      <c r="E4440" s="395" t="s">
        <v>33223</v>
      </c>
      <c r="F4440" s="396" t="s">
        <v>33224</v>
      </c>
      <c r="G4440" s="397" t="s">
        <v>529</v>
      </c>
    </row>
    <row r="4441" ht="28.5" spans="1:7">
      <c r="A4441" s="380"/>
      <c r="B4441" s="392" t="s">
        <v>33225</v>
      </c>
      <c r="C4441" s="393" t="s">
        <v>22280</v>
      </c>
      <c r="D4441" s="394" t="s">
        <v>33226</v>
      </c>
      <c r="E4441" s="395" t="s">
        <v>33227</v>
      </c>
      <c r="F4441" s="396" t="s">
        <v>33228</v>
      </c>
      <c r="G4441" s="397" t="s">
        <v>22284</v>
      </c>
    </row>
    <row r="4442" spans="1:7">
      <c r="A4442" s="380"/>
      <c r="B4442" s="392" t="s">
        <v>33229</v>
      </c>
      <c r="C4442" s="393" t="s">
        <v>22287</v>
      </c>
      <c r="D4442" s="394" t="s">
        <v>33230</v>
      </c>
      <c r="E4442" s="395" t="s">
        <v>33231</v>
      </c>
      <c r="F4442" s="396" t="s">
        <v>33232</v>
      </c>
      <c r="G4442" s="397" t="s">
        <v>22284</v>
      </c>
    </row>
    <row r="4443" spans="1:7">
      <c r="A4443" s="380"/>
      <c r="B4443" s="392" t="s">
        <v>33233</v>
      </c>
      <c r="C4443" s="393" t="s">
        <v>22287</v>
      </c>
      <c r="D4443" s="394" t="s">
        <v>33230</v>
      </c>
      <c r="E4443" s="395" t="s">
        <v>33234</v>
      </c>
      <c r="F4443" s="396" t="s">
        <v>33235</v>
      </c>
      <c r="G4443" s="397" t="s">
        <v>22284</v>
      </c>
    </row>
    <row r="4444" spans="1:7">
      <c r="A4444" s="380"/>
      <c r="B4444" s="392" t="s">
        <v>33236</v>
      </c>
      <c r="C4444" s="393" t="s">
        <v>22280</v>
      </c>
      <c r="D4444" s="394" t="s">
        <v>33226</v>
      </c>
      <c r="E4444" s="395" t="s">
        <v>22292</v>
      </c>
      <c r="F4444" s="396" t="s">
        <v>22293</v>
      </c>
      <c r="G4444" s="397" t="s">
        <v>22284</v>
      </c>
    </row>
    <row r="4445" ht="28.5" spans="1:7">
      <c r="A4445" s="380"/>
      <c r="B4445" s="392" t="s">
        <v>33237</v>
      </c>
      <c r="C4445" s="393" t="s">
        <v>22280</v>
      </c>
      <c r="D4445" s="394" t="s">
        <v>33238</v>
      </c>
      <c r="E4445" s="395" t="s">
        <v>33227</v>
      </c>
      <c r="F4445" s="396" t="s">
        <v>33228</v>
      </c>
      <c r="G4445" s="397" t="s">
        <v>529</v>
      </c>
    </row>
    <row r="4446" spans="1:7">
      <c r="A4446" s="380"/>
      <c r="B4446" s="392" t="s">
        <v>33239</v>
      </c>
      <c r="C4446" s="393" t="s">
        <v>22287</v>
      </c>
      <c r="D4446" s="394" t="s">
        <v>33240</v>
      </c>
      <c r="E4446" s="395" t="s">
        <v>33231</v>
      </c>
      <c r="F4446" s="396" t="s">
        <v>33232</v>
      </c>
      <c r="G4446" s="397" t="s">
        <v>529</v>
      </c>
    </row>
    <row r="4447" spans="1:7">
      <c r="A4447" s="380"/>
      <c r="B4447" s="392" t="s">
        <v>33241</v>
      </c>
      <c r="C4447" s="393" t="s">
        <v>22287</v>
      </c>
      <c r="D4447" s="394" t="s">
        <v>33240</v>
      </c>
      <c r="E4447" s="395" t="s">
        <v>33234</v>
      </c>
      <c r="F4447" s="396" t="s">
        <v>33235</v>
      </c>
      <c r="G4447" s="397" t="s">
        <v>529</v>
      </c>
    </row>
    <row r="4448" spans="1:7">
      <c r="A4448" s="380"/>
      <c r="B4448" s="392" t="s">
        <v>33242</v>
      </c>
      <c r="C4448" s="393" t="s">
        <v>22280</v>
      </c>
      <c r="D4448" s="394" t="s">
        <v>33238</v>
      </c>
      <c r="E4448" s="395" t="s">
        <v>22292</v>
      </c>
      <c r="F4448" s="396" t="s">
        <v>22293</v>
      </c>
      <c r="G4448" s="397" t="s">
        <v>529</v>
      </c>
    </row>
    <row r="4449" ht="28.5" spans="1:7">
      <c r="A4449" s="380"/>
      <c r="B4449" s="392" t="s">
        <v>33243</v>
      </c>
      <c r="C4449" s="393" t="s">
        <v>22287</v>
      </c>
      <c r="D4449" s="394" t="s">
        <v>33244</v>
      </c>
      <c r="E4449" s="395" t="s">
        <v>33245</v>
      </c>
      <c r="F4449" s="396" t="s">
        <v>33246</v>
      </c>
      <c r="G4449" s="397" t="s">
        <v>529</v>
      </c>
    </row>
    <row r="4450" spans="1:7">
      <c r="A4450" s="380"/>
      <c r="B4450" s="392" t="s">
        <v>33247</v>
      </c>
      <c r="C4450" s="393" t="s">
        <v>22287</v>
      </c>
      <c r="D4450" s="394" t="s">
        <v>33244</v>
      </c>
      <c r="E4450" s="395" t="s">
        <v>22292</v>
      </c>
      <c r="F4450" s="396" t="s">
        <v>22293</v>
      </c>
      <c r="G4450" s="397" t="s">
        <v>529</v>
      </c>
    </row>
    <row r="4451" ht="28.5" spans="1:7">
      <c r="A4451" s="380"/>
      <c r="B4451" s="392" t="s">
        <v>33248</v>
      </c>
      <c r="C4451" s="393" t="s">
        <v>22313</v>
      </c>
      <c r="D4451" s="394" t="s">
        <v>33249</v>
      </c>
      <c r="E4451" s="395" t="s">
        <v>33245</v>
      </c>
      <c r="F4451" s="396" t="s">
        <v>33246</v>
      </c>
      <c r="G4451" s="397" t="s">
        <v>529</v>
      </c>
    </row>
    <row r="4452" spans="1:7">
      <c r="A4452" s="380"/>
      <c r="B4452" s="392" t="s">
        <v>33250</v>
      </c>
      <c r="C4452" s="393" t="s">
        <v>22313</v>
      </c>
      <c r="D4452" s="394" t="s">
        <v>33249</v>
      </c>
      <c r="E4452" s="395" t="s">
        <v>33251</v>
      </c>
      <c r="F4452" s="396" t="s">
        <v>33252</v>
      </c>
      <c r="G4452" s="397" t="s">
        <v>529</v>
      </c>
    </row>
    <row r="4453" spans="1:7">
      <c r="A4453" s="380"/>
      <c r="B4453" s="392" t="s">
        <v>33253</v>
      </c>
      <c r="C4453" s="393" t="s">
        <v>22313</v>
      </c>
      <c r="D4453" s="394" t="s">
        <v>33249</v>
      </c>
      <c r="E4453" s="395" t="s">
        <v>22292</v>
      </c>
      <c r="F4453" s="396" t="s">
        <v>22293</v>
      </c>
      <c r="G4453" s="397" t="s">
        <v>529</v>
      </c>
    </row>
    <row r="4454" ht="28.5" spans="1:7">
      <c r="A4454" s="380"/>
      <c r="B4454" s="392" t="s">
        <v>33254</v>
      </c>
      <c r="C4454" s="393" t="s">
        <v>22313</v>
      </c>
      <c r="D4454" s="394" t="s">
        <v>33255</v>
      </c>
      <c r="E4454" s="395" t="s">
        <v>33245</v>
      </c>
      <c r="F4454" s="396" t="s">
        <v>33246</v>
      </c>
      <c r="G4454" s="397" t="s">
        <v>529</v>
      </c>
    </row>
    <row r="4455" spans="1:7">
      <c r="A4455" s="380"/>
      <c r="B4455" s="392" t="s">
        <v>33256</v>
      </c>
      <c r="C4455" s="393" t="s">
        <v>22313</v>
      </c>
      <c r="D4455" s="394" t="s">
        <v>33255</v>
      </c>
      <c r="E4455" s="395" t="s">
        <v>22292</v>
      </c>
      <c r="F4455" s="396" t="s">
        <v>22293</v>
      </c>
      <c r="G4455" s="397" t="s">
        <v>529</v>
      </c>
    </row>
    <row r="4456" spans="1:7">
      <c r="A4456" s="380"/>
      <c r="B4456" s="392" t="s">
        <v>33257</v>
      </c>
      <c r="C4456" s="393" t="s">
        <v>22280</v>
      </c>
      <c r="D4456" s="394" t="s">
        <v>33258</v>
      </c>
      <c r="E4456" s="395" t="s">
        <v>22292</v>
      </c>
      <c r="F4456" s="396" t="s">
        <v>22293</v>
      </c>
      <c r="G4456" s="397" t="s">
        <v>529</v>
      </c>
    </row>
    <row r="4457" spans="1:7">
      <c r="A4457" s="380"/>
      <c r="B4457" s="392" t="s">
        <v>33259</v>
      </c>
      <c r="C4457" s="393" t="s">
        <v>22295</v>
      </c>
      <c r="D4457" s="394" t="s">
        <v>33260</v>
      </c>
      <c r="E4457" s="395" t="s">
        <v>33261</v>
      </c>
      <c r="F4457" s="396" t="s">
        <v>33262</v>
      </c>
      <c r="G4457" s="397" t="s">
        <v>529</v>
      </c>
    </row>
    <row r="4458" spans="1:7">
      <c r="A4458" s="380"/>
      <c r="B4458" s="392" t="s">
        <v>33263</v>
      </c>
      <c r="C4458" s="393" t="s">
        <v>22280</v>
      </c>
      <c r="D4458" s="394" t="s">
        <v>33264</v>
      </c>
      <c r="E4458" s="395" t="s">
        <v>33265</v>
      </c>
      <c r="F4458" s="396" t="s">
        <v>33266</v>
      </c>
      <c r="G4458" s="397" t="s">
        <v>33006</v>
      </c>
    </row>
    <row r="4459" spans="1:7">
      <c r="A4459" s="380"/>
      <c r="B4459" s="392" t="s">
        <v>33267</v>
      </c>
      <c r="C4459" s="393" t="s">
        <v>22287</v>
      </c>
      <c r="D4459" s="394" t="s">
        <v>33268</v>
      </c>
      <c r="E4459" s="395" t="s">
        <v>33269</v>
      </c>
      <c r="F4459" s="396" t="s">
        <v>33270</v>
      </c>
      <c r="G4459" s="397" t="s">
        <v>33006</v>
      </c>
    </row>
    <row r="4460" spans="1:7">
      <c r="A4460" s="380"/>
      <c r="B4460" s="392" t="s">
        <v>33271</v>
      </c>
      <c r="C4460" s="393" t="s">
        <v>22287</v>
      </c>
      <c r="D4460" s="394" t="s">
        <v>33268</v>
      </c>
      <c r="E4460" s="395" t="s">
        <v>22292</v>
      </c>
      <c r="F4460" s="396" t="s">
        <v>22293</v>
      </c>
      <c r="G4460" s="397" t="s">
        <v>33006</v>
      </c>
    </row>
    <row r="4461" spans="1:7">
      <c r="A4461" s="380"/>
      <c r="B4461" s="392" t="s">
        <v>33272</v>
      </c>
      <c r="C4461" s="393" t="s">
        <v>22295</v>
      </c>
      <c r="D4461" s="394" t="s">
        <v>33260</v>
      </c>
      <c r="E4461" s="395" t="s">
        <v>33273</v>
      </c>
      <c r="F4461" s="396" t="s">
        <v>33274</v>
      </c>
      <c r="G4461" s="397" t="s">
        <v>529</v>
      </c>
    </row>
    <row r="4462" spans="1:7">
      <c r="A4462" s="380"/>
      <c r="B4462" s="392" t="s">
        <v>33275</v>
      </c>
      <c r="C4462" s="393" t="s">
        <v>22295</v>
      </c>
      <c r="D4462" s="394" t="s">
        <v>33260</v>
      </c>
      <c r="E4462" s="395" t="s">
        <v>33276</v>
      </c>
      <c r="F4462" s="396" t="s">
        <v>33277</v>
      </c>
      <c r="G4462" s="397" t="s">
        <v>529</v>
      </c>
    </row>
    <row r="4463" spans="1:7">
      <c r="A4463" s="380"/>
      <c r="B4463" s="392" t="s">
        <v>33278</v>
      </c>
      <c r="C4463" s="393" t="s">
        <v>22280</v>
      </c>
      <c r="D4463" s="394" t="s">
        <v>33279</v>
      </c>
      <c r="E4463" s="395" t="s">
        <v>33280</v>
      </c>
      <c r="F4463" s="396" t="s">
        <v>33281</v>
      </c>
      <c r="G4463" s="397" t="s">
        <v>529</v>
      </c>
    </row>
    <row r="4464" spans="1:7">
      <c r="A4464" s="380"/>
      <c r="B4464" s="392" t="s">
        <v>33282</v>
      </c>
      <c r="C4464" s="393" t="s">
        <v>22280</v>
      </c>
      <c r="D4464" s="394" t="s">
        <v>33279</v>
      </c>
      <c r="E4464" s="395" t="s">
        <v>22292</v>
      </c>
      <c r="F4464" s="396" t="s">
        <v>22293</v>
      </c>
      <c r="G4464" s="397" t="s">
        <v>529</v>
      </c>
    </row>
    <row r="4465" spans="1:7">
      <c r="A4465" s="380"/>
      <c r="B4465" s="392" t="s">
        <v>33283</v>
      </c>
      <c r="C4465" s="393" t="s">
        <v>22295</v>
      </c>
      <c r="D4465" s="394" t="s">
        <v>33284</v>
      </c>
      <c r="E4465" s="395" t="s">
        <v>22292</v>
      </c>
      <c r="F4465" s="396" t="s">
        <v>22293</v>
      </c>
      <c r="G4465" s="397" t="s">
        <v>529</v>
      </c>
    </row>
    <row r="4466" ht="28.5" spans="1:7">
      <c r="A4466" s="380"/>
      <c r="B4466" s="392" t="s">
        <v>33285</v>
      </c>
      <c r="C4466" s="393" t="s">
        <v>24239</v>
      </c>
      <c r="D4466" s="394" t="s">
        <v>33201</v>
      </c>
      <c r="E4466" s="395" t="s">
        <v>33286</v>
      </c>
      <c r="F4466" s="396" t="s">
        <v>33287</v>
      </c>
      <c r="G4466" s="397" t="s">
        <v>529</v>
      </c>
    </row>
    <row r="4467" spans="1:7">
      <c r="A4467" s="380"/>
      <c r="B4467" s="392" t="s">
        <v>33288</v>
      </c>
      <c r="C4467" s="393" t="s">
        <v>22295</v>
      </c>
      <c r="D4467" s="394" t="s">
        <v>33289</v>
      </c>
      <c r="E4467" s="395" t="s">
        <v>33290</v>
      </c>
      <c r="F4467" s="396" t="s">
        <v>33291</v>
      </c>
      <c r="G4467" s="397" t="s">
        <v>22284</v>
      </c>
    </row>
    <row r="4468" ht="42.75" spans="1:7">
      <c r="A4468" s="380"/>
      <c r="B4468" s="392" t="s">
        <v>33292</v>
      </c>
      <c r="C4468" s="393" t="s">
        <v>22295</v>
      </c>
      <c r="D4468" s="394" t="s">
        <v>33289</v>
      </c>
      <c r="E4468" s="395" t="s">
        <v>33293</v>
      </c>
      <c r="F4468" s="396" t="s">
        <v>33294</v>
      </c>
      <c r="G4468" s="397" t="s">
        <v>22284</v>
      </c>
    </row>
    <row r="4469" spans="1:7">
      <c r="A4469" s="380"/>
      <c r="B4469" s="392" t="s">
        <v>33295</v>
      </c>
      <c r="C4469" s="393" t="s">
        <v>22295</v>
      </c>
      <c r="D4469" s="394" t="s">
        <v>33289</v>
      </c>
      <c r="E4469" s="395" t="s">
        <v>33296</v>
      </c>
      <c r="F4469" s="396" t="s">
        <v>33297</v>
      </c>
      <c r="G4469" s="397" t="s">
        <v>22284</v>
      </c>
    </row>
    <row r="4470" spans="1:7">
      <c r="A4470" s="380"/>
      <c r="B4470" s="392" t="s">
        <v>33298</v>
      </c>
      <c r="C4470" s="393" t="s">
        <v>22295</v>
      </c>
      <c r="D4470" s="394" t="s">
        <v>33289</v>
      </c>
      <c r="E4470" s="395" t="s">
        <v>33299</v>
      </c>
      <c r="F4470" s="396" t="s">
        <v>33300</v>
      </c>
      <c r="G4470" s="397" t="s">
        <v>529</v>
      </c>
    </row>
    <row r="4471" ht="28.5" spans="1:7">
      <c r="A4471" s="380"/>
      <c r="B4471" s="392" t="s">
        <v>33301</v>
      </c>
      <c r="C4471" s="393" t="s">
        <v>22295</v>
      </c>
      <c r="D4471" s="394" t="s">
        <v>33289</v>
      </c>
      <c r="E4471" s="395" t="s">
        <v>33302</v>
      </c>
      <c r="F4471" s="396" t="s">
        <v>33303</v>
      </c>
      <c r="G4471" s="397" t="s">
        <v>529</v>
      </c>
    </row>
    <row r="4472" spans="1:7">
      <c r="A4472" s="380"/>
      <c r="B4472" s="392" t="s">
        <v>33304</v>
      </c>
      <c r="C4472" s="393" t="s">
        <v>22280</v>
      </c>
      <c r="D4472" s="394" t="s">
        <v>33305</v>
      </c>
      <c r="E4472" s="395" t="s">
        <v>33306</v>
      </c>
      <c r="F4472" s="396" t="s">
        <v>33307</v>
      </c>
      <c r="G4472" s="397" t="s">
        <v>22284</v>
      </c>
    </row>
    <row r="4473" spans="1:7">
      <c r="A4473" s="380"/>
      <c r="B4473" s="392" t="s">
        <v>33308</v>
      </c>
      <c r="C4473" s="393" t="s">
        <v>22287</v>
      </c>
      <c r="D4473" s="394" t="s">
        <v>33309</v>
      </c>
      <c r="E4473" s="395" t="s">
        <v>33310</v>
      </c>
      <c r="F4473" s="396" t="s">
        <v>33311</v>
      </c>
      <c r="G4473" s="397" t="s">
        <v>22284</v>
      </c>
    </row>
    <row r="4474" spans="1:7">
      <c r="A4474" s="380"/>
      <c r="B4474" s="392" t="s">
        <v>33312</v>
      </c>
      <c r="C4474" s="393" t="s">
        <v>22287</v>
      </c>
      <c r="D4474" s="394" t="s">
        <v>33309</v>
      </c>
      <c r="E4474" s="395" t="s">
        <v>33313</v>
      </c>
      <c r="F4474" s="396" t="s">
        <v>33314</v>
      </c>
      <c r="G4474" s="397" t="s">
        <v>22284</v>
      </c>
    </row>
    <row r="4475" ht="28.5" spans="1:7">
      <c r="A4475" s="380"/>
      <c r="B4475" s="392" t="s">
        <v>33315</v>
      </c>
      <c r="C4475" s="393" t="s">
        <v>22313</v>
      </c>
      <c r="D4475" s="394" t="s">
        <v>33316</v>
      </c>
      <c r="E4475" s="395" t="s">
        <v>33317</v>
      </c>
      <c r="F4475" s="396" t="s">
        <v>33318</v>
      </c>
      <c r="G4475" s="397" t="s">
        <v>22284</v>
      </c>
    </row>
    <row r="4476" spans="1:7">
      <c r="A4476" s="380"/>
      <c r="B4476" s="392" t="s">
        <v>33319</v>
      </c>
      <c r="C4476" s="393" t="s">
        <v>22313</v>
      </c>
      <c r="D4476" s="394" t="s">
        <v>33316</v>
      </c>
      <c r="E4476" s="395" t="s">
        <v>22292</v>
      </c>
      <c r="F4476" s="396" t="s">
        <v>22293</v>
      </c>
      <c r="G4476" s="397" t="s">
        <v>22284</v>
      </c>
    </row>
    <row r="4477" ht="42.75" spans="1:7">
      <c r="A4477" s="380"/>
      <c r="B4477" s="392" t="s">
        <v>33320</v>
      </c>
      <c r="C4477" s="393" t="s">
        <v>22313</v>
      </c>
      <c r="D4477" s="394" t="s">
        <v>33321</v>
      </c>
      <c r="E4477" s="395" t="s">
        <v>33322</v>
      </c>
      <c r="F4477" s="396" t="s">
        <v>33323</v>
      </c>
      <c r="G4477" s="397" t="s">
        <v>22284</v>
      </c>
    </row>
    <row r="4478" spans="1:7">
      <c r="A4478" s="380"/>
      <c r="B4478" s="392" t="s">
        <v>33324</v>
      </c>
      <c r="C4478" s="393" t="s">
        <v>22313</v>
      </c>
      <c r="D4478" s="394" t="s">
        <v>33321</v>
      </c>
      <c r="E4478" s="395" t="s">
        <v>22292</v>
      </c>
      <c r="F4478" s="396" t="s">
        <v>22293</v>
      </c>
      <c r="G4478" s="397" t="s">
        <v>22284</v>
      </c>
    </row>
    <row r="4479" spans="1:7">
      <c r="A4479" s="380"/>
      <c r="B4479" s="392" t="s">
        <v>33325</v>
      </c>
      <c r="C4479" s="393" t="s">
        <v>22287</v>
      </c>
      <c r="D4479" s="394" t="s">
        <v>33309</v>
      </c>
      <c r="E4479" s="395" t="s">
        <v>22292</v>
      </c>
      <c r="F4479" s="396" t="s">
        <v>22293</v>
      </c>
      <c r="G4479" s="397" t="s">
        <v>529</v>
      </c>
    </row>
    <row r="4480" ht="28.5" spans="1:7">
      <c r="A4480" s="380"/>
      <c r="B4480" s="392" t="s">
        <v>33326</v>
      </c>
      <c r="C4480" s="393" t="s">
        <v>22295</v>
      </c>
      <c r="D4480" s="394" t="s">
        <v>33327</v>
      </c>
      <c r="E4480" s="395" t="s">
        <v>33328</v>
      </c>
      <c r="F4480" s="396" t="s">
        <v>33329</v>
      </c>
      <c r="G4480" s="397" t="s">
        <v>529</v>
      </c>
    </row>
    <row r="4481" spans="1:7">
      <c r="A4481" s="380"/>
      <c r="B4481" s="392" t="s">
        <v>33330</v>
      </c>
      <c r="C4481" s="393" t="s">
        <v>22280</v>
      </c>
      <c r="D4481" s="394" t="s">
        <v>33331</v>
      </c>
      <c r="E4481" s="395" t="s">
        <v>33332</v>
      </c>
      <c r="F4481" s="396" t="s">
        <v>33333</v>
      </c>
      <c r="G4481" s="397" t="s">
        <v>529</v>
      </c>
    </row>
    <row r="4482" spans="1:7">
      <c r="A4482" s="380"/>
      <c r="B4482" s="392" t="s">
        <v>33334</v>
      </c>
      <c r="C4482" s="393" t="s">
        <v>22287</v>
      </c>
      <c r="D4482" s="394" t="s">
        <v>33335</v>
      </c>
      <c r="E4482" s="395" t="s">
        <v>33313</v>
      </c>
      <c r="F4482" s="396" t="s">
        <v>33314</v>
      </c>
      <c r="G4482" s="397" t="s">
        <v>22284</v>
      </c>
    </row>
    <row r="4483" ht="28.5" spans="1:7">
      <c r="A4483" s="380"/>
      <c r="B4483" s="392" t="s">
        <v>33336</v>
      </c>
      <c r="C4483" s="393" t="s">
        <v>22313</v>
      </c>
      <c r="D4483" s="394" t="s">
        <v>33337</v>
      </c>
      <c r="E4483" s="395" t="s">
        <v>33317</v>
      </c>
      <c r="F4483" s="396" t="s">
        <v>33318</v>
      </c>
      <c r="G4483" s="397" t="s">
        <v>22284</v>
      </c>
    </row>
    <row r="4484" spans="1:7">
      <c r="A4484" s="380"/>
      <c r="B4484" s="392" t="s">
        <v>33338</v>
      </c>
      <c r="C4484" s="393" t="s">
        <v>22313</v>
      </c>
      <c r="D4484" s="394" t="s">
        <v>33337</v>
      </c>
      <c r="E4484" s="395" t="s">
        <v>22292</v>
      </c>
      <c r="F4484" s="396" t="s">
        <v>22293</v>
      </c>
      <c r="G4484" s="397" t="s">
        <v>22284</v>
      </c>
    </row>
    <row r="4485" spans="1:7">
      <c r="A4485" s="380"/>
      <c r="B4485" s="392" t="s">
        <v>33339</v>
      </c>
      <c r="C4485" s="393" t="s">
        <v>22287</v>
      </c>
      <c r="D4485" s="394" t="s">
        <v>33335</v>
      </c>
      <c r="E4485" s="395" t="s">
        <v>22292</v>
      </c>
      <c r="F4485" s="396" t="s">
        <v>22293</v>
      </c>
      <c r="G4485" s="397" t="s">
        <v>529</v>
      </c>
    </row>
    <row r="4486" ht="28.5" spans="1:7">
      <c r="A4486" s="380"/>
      <c r="B4486" s="392" t="s">
        <v>33340</v>
      </c>
      <c r="C4486" s="393" t="s">
        <v>22280</v>
      </c>
      <c r="D4486" s="394" t="s">
        <v>33341</v>
      </c>
      <c r="E4486" s="395" t="s">
        <v>33342</v>
      </c>
      <c r="F4486" s="396" t="s">
        <v>33343</v>
      </c>
      <c r="G4486" s="397" t="s">
        <v>529</v>
      </c>
    </row>
    <row r="4487" spans="1:7">
      <c r="A4487" s="380"/>
      <c r="B4487" s="392" t="s">
        <v>33344</v>
      </c>
      <c r="C4487" s="393" t="s">
        <v>22280</v>
      </c>
      <c r="D4487" s="394" t="s">
        <v>33341</v>
      </c>
      <c r="E4487" s="395" t="s">
        <v>22292</v>
      </c>
      <c r="F4487" s="396" t="s">
        <v>22293</v>
      </c>
      <c r="G4487" s="397" t="s">
        <v>529</v>
      </c>
    </row>
    <row r="4488" spans="1:7">
      <c r="A4488" s="380"/>
      <c r="B4488" s="392" t="s">
        <v>33345</v>
      </c>
      <c r="C4488" s="393" t="s">
        <v>22295</v>
      </c>
      <c r="D4488" s="394" t="s">
        <v>33346</v>
      </c>
      <c r="E4488" s="395" t="s">
        <v>22292</v>
      </c>
      <c r="F4488" s="396" t="s">
        <v>22293</v>
      </c>
      <c r="G4488" s="397" t="s">
        <v>529</v>
      </c>
    </row>
    <row r="4489" spans="1:7">
      <c r="A4489" s="380"/>
      <c r="B4489" s="392" t="s">
        <v>33347</v>
      </c>
      <c r="C4489" s="393" t="s">
        <v>24239</v>
      </c>
      <c r="D4489" s="394" t="s">
        <v>33348</v>
      </c>
      <c r="E4489" s="395" t="s">
        <v>33349</v>
      </c>
      <c r="F4489" s="396" t="s">
        <v>33350</v>
      </c>
      <c r="G4489" s="397" t="s">
        <v>529</v>
      </c>
    </row>
    <row r="4490" spans="1:7">
      <c r="A4490" s="380"/>
      <c r="B4490" s="392" t="s">
        <v>33351</v>
      </c>
      <c r="C4490" s="393" t="s">
        <v>22280</v>
      </c>
      <c r="D4490" s="394" t="s">
        <v>33352</v>
      </c>
      <c r="E4490" s="395" t="s">
        <v>33353</v>
      </c>
      <c r="F4490" s="396" t="s">
        <v>33354</v>
      </c>
      <c r="G4490" s="397" t="s">
        <v>529</v>
      </c>
    </row>
    <row r="4491" spans="1:7">
      <c r="A4491" s="380"/>
      <c r="B4491" s="392" t="s">
        <v>33355</v>
      </c>
      <c r="C4491" s="393" t="s">
        <v>22280</v>
      </c>
      <c r="D4491" s="394" t="s">
        <v>33352</v>
      </c>
      <c r="E4491" s="395" t="s">
        <v>33356</v>
      </c>
      <c r="F4491" s="396" t="s">
        <v>33357</v>
      </c>
      <c r="G4491" s="397" t="s">
        <v>529</v>
      </c>
    </row>
    <row r="4492" spans="1:7">
      <c r="A4492" s="380"/>
      <c r="B4492" s="392" t="s">
        <v>33358</v>
      </c>
      <c r="C4492" s="393" t="s">
        <v>22280</v>
      </c>
      <c r="D4492" s="394" t="s">
        <v>33359</v>
      </c>
      <c r="E4492" s="395" t="s">
        <v>33353</v>
      </c>
      <c r="F4492" s="396" t="s">
        <v>33354</v>
      </c>
      <c r="G4492" s="397" t="s">
        <v>529</v>
      </c>
    </row>
    <row r="4493" spans="1:7">
      <c r="A4493" s="380"/>
      <c r="B4493" s="392" t="s">
        <v>33360</v>
      </c>
      <c r="C4493" s="393" t="s">
        <v>22287</v>
      </c>
      <c r="D4493" s="394" t="s">
        <v>33361</v>
      </c>
      <c r="E4493" s="395" t="s">
        <v>33362</v>
      </c>
      <c r="F4493" s="396" t="s">
        <v>33363</v>
      </c>
      <c r="G4493" s="397" t="s">
        <v>529</v>
      </c>
    </row>
    <row r="4494" spans="1:7">
      <c r="A4494" s="380"/>
      <c r="B4494" s="392" t="s">
        <v>33364</v>
      </c>
      <c r="C4494" s="393" t="s">
        <v>22287</v>
      </c>
      <c r="D4494" s="394" t="s">
        <v>33361</v>
      </c>
      <c r="E4494" s="395" t="s">
        <v>22292</v>
      </c>
      <c r="F4494" s="396" t="s">
        <v>22293</v>
      </c>
      <c r="G4494" s="397" t="s">
        <v>529</v>
      </c>
    </row>
    <row r="4495" spans="1:7">
      <c r="A4495" s="380"/>
      <c r="B4495" s="392" t="s">
        <v>33365</v>
      </c>
      <c r="C4495" s="393" t="s">
        <v>22280</v>
      </c>
      <c r="D4495" s="394" t="s">
        <v>33366</v>
      </c>
      <c r="E4495" s="395" t="s">
        <v>33367</v>
      </c>
      <c r="F4495" s="396" t="s">
        <v>33368</v>
      </c>
      <c r="G4495" s="397" t="s">
        <v>529</v>
      </c>
    </row>
    <row r="4496" spans="1:7">
      <c r="A4496" s="380"/>
      <c r="B4496" s="392" t="s">
        <v>33369</v>
      </c>
      <c r="C4496" s="393" t="s">
        <v>22280</v>
      </c>
      <c r="D4496" s="394" t="s">
        <v>33366</v>
      </c>
      <c r="E4496" s="395" t="s">
        <v>33370</v>
      </c>
      <c r="F4496" s="396" t="s">
        <v>33371</v>
      </c>
      <c r="G4496" s="397" t="s">
        <v>529</v>
      </c>
    </row>
    <row r="4497" spans="1:7">
      <c r="A4497" s="380"/>
      <c r="B4497" s="392" t="s">
        <v>33372</v>
      </c>
      <c r="C4497" s="393" t="s">
        <v>22280</v>
      </c>
      <c r="D4497" s="394" t="s">
        <v>33366</v>
      </c>
      <c r="E4497" s="395" t="s">
        <v>22292</v>
      </c>
      <c r="F4497" s="396" t="s">
        <v>22293</v>
      </c>
      <c r="G4497" s="397" t="s">
        <v>529</v>
      </c>
    </row>
    <row r="4498" spans="1:7">
      <c r="A4498" s="380"/>
      <c r="B4498" s="392" t="s">
        <v>33373</v>
      </c>
      <c r="C4498" s="393" t="s">
        <v>22280</v>
      </c>
      <c r="D4498" s="394" t="s">
        <v>33374</v>
      </c>
      <c r="E4498" s="395" t="s">
        <v>33375</v>
      </c>
      <c r="F4498" s="396" t="s">
        <v>33376</v>
      </c>
      <c r="G4498" s="397" t="s">
        <v>529</v>
      </c>
    </row>
    <row r="4499" spans="1:7">
      <c r="A4499" s="380"/>
      <c r="B4499" s="392" t="s">
        <v>33377</v>
      </c>
      <c r="C4499" s="393" t="s">
        <v>22280</v>
      </c>
      <c r="D4499" s="394" t="s">
        <v>33374</v>
      </c>
      <c r="E4499" s="395" t="s">
        <v>22292</v>
      </c>
      <c r="F4499" s="396" t="s">
        <v>22293</v>
      </c>
      <c r="G4499" s="397" t="s">
        <v>529</v>
      </c>
    </row>
    <row r="4500" spans="1:7">
      <c r="A4500" s="380"/>
      <c r="B4500" s="392" t="s">
        <v>33378</v>
      </c>
      <c r="C4500" s="393" t="s">
        <v>22295</v>
      </c>
      <c r="D4500" s="394" t="s">
        <v>33379</v>
      </c>
      <c r="E4500" s="395" t="s">
        <v>33380</v>
      </c>
      <c r="F4500" s="396" t="s">
        <v>33381</v>
      </c>
      <c r="G4500" s="397" t="s">
        <v>529</v>
      </c>
    </row>
    <row r="4501" spans="1:7">
      <c r="A4501" s="380"/>
      <c r="B4501" s="392" t="s">
        <v>33382</v>
      </c>
      <c r="C4501" s="393" t="s">
        <v>22295</v>
      </c>
      <c r="D4501" s="394" t="s">
        <v>33379</v>
      </c>
      <c r="E4501" s="395" t="s">
        <v>33383</v>
      </c>
      <c r="F4501" s="396" t="s">
        <v>33384</v>
      </c>
      <c r="G4501" s="397" t="s">
        <v>529</v>
      </c>
    </row>
    <row r="4502" spans="1:7">
      <c r="A4502" s="380"/>
      <c r="B4502" s="392" t="s">
        <v>33385</v>
      </c>
      <c r="C4502" s="393" t="s">
        <v>22295</v>
      </c>
      <c r="D4502" s="394" t="s">
        <v>33379</v>
      </c>
      <c r="E4502" s="395" t="s">
        <v>22292</v>
      </c>
      <c r="F4502" s="396" t="s">
        <v>22293</v>
      </c>
      <c r="G4502" s="397" t="s">
        <v>529</v>
      </c>
    </row>
    <row r="4503" spans="1:7">
      <c r="A4503" s="380"/>
      <c r="B4503" s="392" t="s">
        <v>33386</v>
      </c>
      <c r="C4503" s="393" t="s">
        <v>22280</v>
      </c>
      <c r="D4503" s="394" t="s">
        <v>33387</v>
      </c>
      <c r="E4503" s="395" t="s">
        <v>33353</v>
      </c>
      <c r="F4503" s="396" t="s">
        <v>33354</v>
      </c>
      <c r="G4503" s="397" t="s">
        <v>28440</v>
      </c>
    </row>
    <row r="4504" spans="1:7">
      <c r="A4504" s="380"/>
      <c r="B4504" s="392" t="s">
        <v>33388</v>
      </c>
      <c r="C4504" s="393" t="s">
        <v>22280</v>
      </c>
      <c r="D4504" s="394" t="s">
        <v>33387</v>
      </c>
      <c r="E4504" s="395" t="s">
        <v>33356</v>
      </c>
      <c r="F4504" s="396" t="s">
        <v>33357</v>
      </c>
      <c r="G4504" s="397" t="s">
        <v>28440</v>
      </c>
    </row>
    <row r="4505" spans="1:7">
      <c r="A4505" s="380"/>
      <c r="B4505" s="392" t="s">
        <v>33389</v>
      </c>
      <c r="C4505" s="393" t="s">
        <v>22287</v>
      </c>
      <c r="D4505" s="394" t="s">
        <v>33390</v>
      </c>
      <c r="E4505" s="395" t="s">
        <v>33391</v>
      </c>
      <c r="F4505" s="396" t="s">
        <v>33392</v>
      </c>
      <c r="G4505" s="397" t="s">
        <v>28440</v>
      </c>
    </row>
    <row r="4506" spans="1:7">
      <c r="A4506" s="380"/>
      <c r="B4506" s="392" t="s">
        <v>33393</v>
      </c>
      <c r="C4506" s="393" t="s">
        <v>22287</v>
      </c>
      <c r="D4506" s="394" t="s">
        <v>33390</v>
      </c>
      <c r="E4506" s="395" t="s">
        <v>22292</v>
      </c>
      <c r="F4506" s="396" t="s">
        <v>22293</v>
      </c>
      <c r="G4506" s="397" t="s">
        <v>28440</v>
      </c>
    </row>
    <row r="4507" spans="1:7">
      <c r="A4507" s="380"/>
      <c r="B4507" s="392" t="s">
        <v>33394</v>
      </c>
      <c r="C4507" s="393" t="s">
        <v>22280</v>
      </c>
      <c r="D4507" s="394" t="s">
        <v>33395</v>
      </c>
      <c r="E4507" s="395" t="s">
        <v>33396</v>
      </c>
      <c r="F4507" s="396" t="s">
        <v>33397</v>
      </c>
      <c r="G4507" s="397" t="s">
        <v>28440</v>
      </c>
    </row>
    <row r="4508" spans="1:7">
      <c r="A4508" s="380"/>
      <c r="B4508" s="392" t="s">
        <v>33398</v>
      </c>
      <c r="C4508" s="393" t="s">
        <v>22287</v>
      </c>
      <c r="D4508" s="394" t="s">
        <v>33399</v>
      </c>
      <c r="E4508" s="395" t="s">
        <v>33391</v>
      </c>
      <c r="F4508" s="396" t="s">
        <v>33392</v>
      </c>
      <c r="G4508" s="397" t="s">
        <v>28440</v>
      </c>
    </row>
    <row r="4509" spans="1:7">
      <c r="A4509" s="380"/>
      <c r="B4509" s="392" t="s">
        <v>33400</v>
      </c>
      <c r="C4509" s="393" t="s">
        <v>22287</v>
      </c>
      <c r="D4509" s="394" t="s">
        <v>33399</v>
      </c>
      <c r="E4509" s="395" t="s">
        <v>22292</v>
      </c>
      <c r="F4509" s="396" t="s">
        <v>22293</v>
      </c>
      <c r="G4509" s="397" t="s">
        <v>28440</v>
      </c>
    </row>
    <row r="4510" spans="1:7">
      <c r="A4510" s="380"/>
      <c r="B4510" s="392" t="s">
        <v>33401</v>
      </c>
      <c r="C4510" s="393" t="s">
        <v>22280</v>
      </c>
      <c r="D4510" s="394" t="s">
        <v>33395</v>
      </c>
      <c r="E4510" s="395" t="s">
        <v>33402</v>
      </c>
      <c r="F4510" s="396" t="s">
        <v>33403</v>
      </c>
      <c r="G4510" s="397" t="s">
        <v>28440</v>
      </c>
    </row>
    <row r="4511" spans="1:7">
      <c r="A4511" s="380"/>
      <c r="B4511" s="392" t="s">
        <v>33404</v>
      </c>
      <c r="C4511" s="393" t="s">
        <v>22287</v>
      </c>
      <c r="D4511" s="394" t="s">
        <v>33405</v>
      </c>
      <c r="E4511" s="395" t="s">
        <v>33391</v>
      </c>
      <c r="F4511" s="396" t="s">
        <v>33392</v>
      </c>
      <c r="G4511" s="397" t="s">
        <v>28440</v>
      </c>
    </row>
    <row r="4512" spans="1:7">
      <c r="A4512" s="380"/>
      <c r="B4512" s="392" t="s">
        <v>33406</v>
      </c>
      <c r="C4512" s="393" t="s">
        <v>22287</v>
      </c>
      <c r="D4512" s="394" t="s">
        <v>33405</v>
      </c>
      <c r="E4512" s="395" t="s">
        <v>22292</v>
      </c>
      <c r="F4512" s="396" t="s">
        <v>22293</v>
      </c>
      <c r="G4512" s="397" t="s">
        <v>28440</v>
      </c>
    </row>
    <row r="4513" spans="1:7">
      <c r="A4513" s="380"/>
      <c r="B4513" s="392" t="s">
        <v>33407</v>
      </c>
      <c r="C4513" s="393" t="s">
        <v>22280</v>
      </c>
      <c r="D4513" s="394" t="s">
        <v>33395</v>
      </c>
      <c r="E4513" s="395" t="s">
        <v>22292</v>
      </c>
      <c r="F4513" s="396" t="s">
        <v>22293</v>
      </c>
      <c r="G4513" s="397" t="s">
        <v>28440</v>
      </c>
    </row>
    <row r="4514" spans="1:7">
      <c r="A4514" s="380"/>
      <c r="B4514" s="392" t="s">
        <v>33408</v>
      </c>
      <c r="C4514" s="393" t="s">
        <v>22280</v>
      </c>
      <c r="D4514" s="394" t="s">
        <v>33409</v>
      </c>
      <c r="E4514" s="395" t="s">
        <v>33410</v>
      </c>
      <c r="F4514" s="396" t="s">
        <v>33411</v>
      </c>
      <c r="G4514" s="397" t="s">
        <v>28440</v>
      </c>
    </row>
    <row r="4515" spans="1:7">
      <c r="A4515" s="380"/>
      <c r="B4515" s="392" t="s">
        <v>33412</v>
      </c>
      <c r="C4515" s="393" t="s">
        <v>22280</v>
      </c>
      <c r="D4515" s="394" t="s">
        <v>33409</v>
      </c>
      <c r="E4515" s="395" t="s">
        <v>33413</v>
      </c>
      <c r="F4515" s="396" t="s">
        <v>33414</v>
      </c>
      <c r="G4515" s="397" t="s">
        <v>28440</v>
      </c>
    </row>
    <row r="4516" spans="1:7">
      <c r="A4516" s="380"/>
      <c r="B4516" s="392" t="s">
        <v>33415</v>
      </c>
      <c r="C4516" s="393" t="s">
        <v>22287</v>
      </c>
      <c r="D4516" s="394" t="s">
        <v>33416</v>
      </c>
      <c r="E4516" s="395" t="s">
        <v>33417</v>
      </c>
      <c r="F4516" s="396" t="s">
        <v>33418</v>
      </c>
      <c r="G4516" s="397" t="s">
        <v>28440</v>
      </c>
    </row>
    <row r="4517" spans="1:7">
      <c r="A4517" s="380"/>
      <c r="B4517" s="392" t="s">
        <v>33419</v>
      </c>
      <c r="C4517" s="393" t="s">
        <v>22287</v>
      </c>
      <c r="D4517" s="394" t="s">
        <v>33416</v>
      </c>
      <c r="E4517" s="395" t="s">
        <v>33420</v>
      </c>
      <c r="F4517" s="396" t="s">
        <v>33421</v>
      </c>
      <c r="G4517" s="397" t="s">
        <v>28440</v>
      </c>
    </row>
    <row r="4518" spans="1:7">
      <c r="A4518" s="380"/>
      <c r="B4518" s="392" t="s">
        <v>33422</v>
      </c>
      <c r="C4518" s="393" t="s">
        <v>22287</v>
      </c>
      <c r="D4518" s="394" t="s">
        <v>33416</v>
      </c>
      <c r="E4518" s="395" t="s">
        <v>22292</v>
      </c>
      <c r="F4518" s="396" t="s">
        <v>22293</v>
      </c>
      <c r="G4518" s="397" t="s">
        <v>28440</v>
      </c>
    </row>
    <row r="4519" spans="1:7">
      <c r="A4519" s="380"/>
      <c r="B4519" s="392" t="s">
        <v>33423</v>
      </c>
      <c r="C4519" s="393" t="s">
        <v>22280</v>
      </c>
      <c r="D4519" s="394" t="s">
        <v>33424</v>
      </c>
      <c r="E4519" s="395" t="s">
        <v>33425</v>
      </c>
      <c r="F4519" s="396" t="s">
        <v>33426</v>
      </c>
      <c r="G4519" s="397" t="s">
        <v>28440</v>
      </c>
    </row>
    <row r="4520" ht="42.75" spans="1:7">
      <c r="A4520" s="380"/>
      <c r="B4520" s="392" t="s">
        <v>33427</v>
      </c>
      <c r="C4520" s="393" t="s">
        <v>22280</v>
      </c>
      <c r="D4520" s="394" t="s">
        <v>33424</v>
      </c>
      <c r="E4520" s="395" t="s">
        <v>33428</v>
      </c>
      <c r="F4520" s="396" t="s">
        <v>33429</v>
      </c>
      <c r="G4520" s="397" t="s">
        <v>28440</v>
      </c>
    </row>
    <row r="4521" spans="1:7">
      <c r="A4521" s="380"/>
      <c r="B4521" s="392" t="s">
        <v>33430</v>
      </c>
      <c r="C4521" s="393" t="s">
        <v>22280</v>
      </c>
      <c r="D4521" s="394" t="s">
        <v>33424</v>
      </c>
      <c r="E4521" s="395" t="s">
        <v>33431</v>
      </c>
      <c r="F4521" s="396" t="s">
        <v>33432</v>
      </c>
      <c r="G4521" s="397" t="s">
        <v>28440</v>
      </c>
    </row>
    <row r="4522" spans="1:7">
      <c r="A4522" s="380"/>
      <c r="B4522" s="392" t="s">
        <v>33433</v>
      </c>
      <c r="C4522" s="393" t="s">
        <v>22287</v>
      </c>
      <c r="D4522" s="394" t="s">
        <v>33434</v>
      </c>
      <c r="E4522" s="395" t="s">
        <v>33391</v>
      </c>
      <c r="F4522" s="396" t="s">
        <v>33392</v>
      </c>
      <c r="G4522" s="397" t="s">
        <v>28440</v>
      </c>
    </row>
    <row r="4523" spans="1:7">
      <c r="A4523" s="380"/>
      <c r="B4523" s="392" t="s">
        <v>33435</v>
      </c>
      <c r="C4523" s="393" t="s">
        <v>22287</v>
      </c>
      <c r="D4523" s="394" t="s">
        <v>33434</v>
      </c>
      <c r="E4523" s="395" t="s">
        <v>22292</v>
      </c>
      <c r="F4523" s="396" t="s">
        <v>22293</v>
      </c>
      <c r="G4523" s="397" t="s">
        <v>28440</v>
      </c>
    </row>
    <row r="4524" spans="1:7">
      <c r="A4524" s="380"/>
      <c r="B4524" s="392" t="s">
        <v>33436</v>
      </c>
      <c r="C4524" s="393" t="s">
        <v>22280</v>
      </c>
      <c r="D4524" s="394" t="s">
        <v>33424</v>
      </c>
      <c r="E4524" s="395" t="s">
        <v>33437</v>
      </c>
      <c r="F4524" s="396" t="s">
        <v>33438</v>
      </c>
      <c r="G4524" s="397" t="s">
        <v>28440</v>
      </c>
    </row>
    <row r="4525" spans="1:7">
      <c r="A4525" s="380"/>
      <c r="B4525" s="392" t="s">
        <v>33439</v>
      </c>
      <c r="C4525" s="393" t="s">
        <v>22280</v>
      </c>
      <c r="D4525" s="394" t="s">
        <v>33424</v>
      </c>
      <c r="E4525" s="395" t="s">
        <v>33440</v>
      </c>
      <c r="F4525" s="396" t="s">
        <v>33441</v>
      </c>
      <c r="G4525" s="397" t="s">
        <v>28440</v>
      </c>
    </row>
    <row r="4526" spans="1:7">
      <c r="A4526" s="380"/>
      <c r="B4526" s="392" t="s">
        <v>33442</v>
      </c>
      <c r="C4526" s="393" t="s">
        <v>22280</v>
      </c>
      <c r="D4526" s="394" t="s">
        <v>33424</v>
      </c>
      <c r="E4526" s="395" t="s">
        <v>33443</v>
      </c>
      <c r="F4526" s="396" t="s">
        <v>33363</v>
      </c>
      <c r="G4526" s="397" t="s">
        <v>28440</v>
      </c>
    </row>
    <row r="4527" spans="1:7">
      <c r="A4527" s="380"/>
      <c r="B4527" s="392" t="s">
        <v>33444</v>
      </c>
      <c r="C4527" s="393" t="s">
        <v>22280</v>
      </c>
      <c r="D4527" s="394" t="s">
        <v>33424</v>
      </c>
      <c r="E4527" s="395" t="s">
        <v>22292</v>
      </c>
      <c r="F4527" s="396" t="s">
        <v>22293</v>
      </c>
      <c r="G4527" s="397" t="s">
        <v>28440</v>
      </c>
    </row>
    <row r="4528" spans="1:7">
      <c r="A4528" s="380"/>
      <c r="B4528" s="392" t="s">
        <v>33445</v>
      </c>
      <c r="C4528" s="393" t="s">
        <v>22295</v>
      </c>
      <c r="D4528" s="394" t="s">
        <v>33446</v>
      </c>
      <c r="E4528" s="395" t="s">
        <v>33353</v>
      </c>
      <c r="F4528" s="396" t="s">
        <v>33354</v>
      </c>
      <c r="G4528" s="397" t="s">
        <v>529</v>
      </c>
    </row>
    <row r="4529" spans="1:7">
      <c r="A4529" s="380"/>
      <c r="B4529" s="392" t="s">
        <v>33447</v>
      </c>
      <c r="C4529" s="393" t="s">
        <v>22295</v>
      </c>
      <c r="D4529" s="394" t="s">
        <v>33446</v>
      </c>
      <c r="E4529" s="395" t="s">
        <v>33356</v>
      </c>
      <c r="F4529" s="396" t="s">
        <v>33357</v>
      </c>
      <c r="G4529" s="397" t="s">
        <v>529</v>
      </c>
    </row>
    <row r="4530" spans="1:7">
      <c r="A4530" s="380"/>
      <c r="B4530" s="392" t="s">
        <v>33448</v>
      </c>
      <c r="C4530" s="393" t="s">
        <v>24239</v>
      </c>
      <c r="D4530" s="394" t="s">
        <v>33449</v>
      </c>
      <c r="E4530" s="395" t="s">
        <v>33450</v>
      </c>
      <c r="F4530" s="396" t="s">
        <v>33451</v>
      </c>
      <c r="G4530" s="397" t="s">
        <v>529</v>
      </c>
    </row>
    <row r="4531" spans="1:7">
      <c r="A4531" s="380"/>
      <c r="B4531" s="392" t="s">
        <v>33452</v>
      </c>
      <c r="C4531" s="393" t="s">
        <v>22280</v>
      </c>
      <c r="D4531" s="394" t="s">
        <v>33453</v>
      </c>
      <c r="E4531" s="395" t="s">
        <v>33353</v>
      </c>
      <c r="F4531" s="396" t="s">
        <v>33354</v>
      </c>
      <c r="G4531" s="397" t="s">
        <v>28440</v>
      </c>
    </row>
    <row r="4532" spans="1:7">
      <c r="A4532" s="380"/>
      <c r="B4532" s="392" t="s">
        <v>33454</v>
      </c>
      <c r="C4532" s="393" t="s">
        <v>22280</v>
      </c>
      <c r="D4532" s="394" t="s">
        <v>33453</v>
      </c>
      <c r="E4532" s="395" t="s">
        <v>33356</v>
      </c>
      <c r="F4532" s="396" t="s">
        <v>33357</v>
      </c>
      <c r="G4532" s="397" t="s">
        <v>28440</v>
      </c>
    </row>
    <row r="4533" spans="1:7">
      <c r="A4533" s="380"/>
      <c r="B4533" s="392" t="s">
        <v>33455</v>
      </c>
      <c r="C4533" s="393" t="s">
        <v>22280</v>
      </c>
      <c r="D4533" s="394" t="s">
        <v>33456</v>
      </c>
      <c r="E4533" s="395" t="s">
        <v>33353</v>
      </c>
      <c r="F4533" s="396" t="s">
        <v>33354</v>
      </c>
      <c r="G4533" s="397" t="s">
        <v>28440</v>
      </c>
    </row>
    <row r="4534" spans="1:7">
      <c r="A4534" s="380"/>
      <c r="B4534" s="392" t="s">
        <v>33457</v>
      </c>
      <c r="C4534" s="393" t="s">
        <v>22280</v>
      </c>
      <c r="D4534" s="394" t="s">
        <v>33456</v>
      </c>
      <c r="E4534" s="395" t="s">
        <v>33356</v>
      </c>
      <c r="F4534" s="396" t="s">
        <v>33357</v>
      </c>
      <c r="G4534" s="397" t="s">
        <v>28440</v>
      </c>
    </row>
    <row r="4535" spans="1:7">
      <c r="A4535" s="380"/>
      <c r="B4535" s="392" t="s">
        <v>33458</v>
      </c>
      <c r="C4535" s="393" t="s">
        <v>22287</v>
      </c>
      <c r="D4535" s="394" t="s">
        <v>33459</v>
      </c>
      <c r="E4535" s="395" t="s">
        <v>33460</v>
      </c>
      <c r="F4535" s="396" t="s">
        <v>33461</v>
      </c>
      <c r="G4535" s="397" t="s">
        <v>28440</v>
      </c>
    </row>
    <row r="4536" spans="1:7">
      <c r="A4536" s="380"/>
      <c r="B4536" s="392" t="s">
        <v>33462</v>
      </c>
      <c r="C4536" s="393" t="s">
        <v>22287</v>
      </c>
      <c r="D4536" s="394" t="s">
        <v>33459</v>
      </c>
      <c r="E4536" s="395" t="s">
        <v>33463</v>
      </c>
      <c r="F4536" s="396" t="s">
        <v>33464</v>
      </c>
      <c r="G4536" s="397" t="s">
        <v>28440</v>
      </c>
    </row>
    <row r="4537" spans="1:7">
      <c r="A4537" s="380"/>
      <c r="B4537" s="392" t="s">
        <v>33465</v>
      </c>
      <c r="C4537" s="393" t="s">
        <v>22287</v>
      </c>
      <c r="D4537" s="394" t="s">
        <v>33459</v>
      </c>
      <c r="E4537" s="395" t="s">
        <v>22292</v>
      </c>
      <c r="F4537" s="396" t="s">
        <v>22293</v>
      </c>
      <c r="G4537" s="397" t="s">
        <v>28440</v>
      </c>
    </row>
    <row r="4538" spans="1:7">
      <c r="A4538" s="380"/>
      <c r="B4538" s="392" t="s">
        <v>33466</v>
      </c>
      <c r="C4538" s="393" t="s">
        <v>22287</v>
      </c>
      <c r="D4538" s="394" t="s">
        <v>33467</v>
      </c>
      <c r="E4538" s="395" t="s">
        <v>33460</v>
      </c>
      <c r="F4538" s="396" t="s">
        <v>33461</v>
      </c>
      <c r="G4538" s="397" t="s">
        <v>28440</v>
      </c>
    </row>
    <row r="4539" spans="1:7">
      <c r="A4539" s="380"/>
      <c r="B4539" s="392" t="s">
        <v>33468</v>
      </c>
      <c r="C4539" s="393" t="s">
        <v>22287</v>
      </c>
      <c r="D4539" s="394" t="s">
        <v>33467</v>
      </c>
      <c r="E4539" s="395" t="s">
        <v>33463</v>
      </c>
      <c r="F4539" s="396" t="s">
        <v>33464</v>
      </c>
      <c r="G4539" s="397" t="s">
        <v>28440</v>
      </c>
    </row>
    <row r="4540" spans="1:7">
      <c r="A4540" s="380"/>
      <c r="B4540" s="392" t="s">
        <v>33469</v>
      </c>
      <c r="C4540" s="393" t="s">
        <v>22287</v>
      </c>
      <c r="D4540" s="394" t="s">
        <v>33467</v>
      </c>
      <c r="E4540" s="395" t="s">
        <v>22292</v>
      </c>
      <c r="F4540" s="396" t="s">
        <v>22293</v>
      </c>
      <c r="G4540" s="397" t="s">
        <v>28440</v>
      </c>
    </row>
    <row r="4541" ht="28.5" spans="1:7">
      <c r="A4541" s="380"/>
      <c r="B4541" s="392" t="s">
        <v>33470</v>
      </c>
      <c r="C4541" s="393" t="s">
        <v>22280</v>
      </c>
      <c r="D4541" s="394" t="s">
        <v>33471</v>
      </c>
      <c r="E4541" s="395" t="s">
        <v>33472</v>
      </c>
      <c r="F4541" s="396" t="s">
        <v>33473</v>
      </c>
      <c r="G4541" s="397" t="s">
        <v>28440</v>
      </c>
    </row>
    <row r="4542" ht="28.5" spans="1:7">
      <c r="A4542" s="380"/>
      <c r="B4542" s="392" t="s">
        <v>33474</v>
      </c>
      <c r="C4542" s="393" t="s">
        <v>22280</v>
      </c>
      <c r="D4542" s="394" t="s">
        <v>33471</v>
      </c>
      <c r="E4542" s="395" t="s">
        <v>33475</v>
      </c>
      <c r="F4542" s="396" t="s">
        <v>33476</v>
      </c>
      <c r="G4542" s="397" t="s">
        <v>28440</v>
      </c>
    </row>
    <row r="4543" spans="1:7">
      <c r="A4543" s="380"/>
      <c r="B4543" s="392" t="s">
        <v>33477</v>
      </c>
      <c r="C4543" s="393" t="s">
        <v>22287</v>
      </c>
      <c r="D4543" s="394" t="s">
        <v>33478</v>
      </c>
      <c r="E4543" s="395" t="s">
        <v>33460</v>
      </c>
      <c r="F4543" s="396" t="s">
        <v>33461</v>
      </c>
      <c r="G4543" s="397" t="s">
        <v>28440</v>
      </c>
    </row>
    <row r="4544" spans="1:7">
      <c r="A4544" s="380"/>
      <c r="B4544" s="392" t="s">
        <v>33479</v>
      </c>
      <c r="C4544" s="393" t="s">
        <v>22287</v>
      </c>
      <c r="D4544" s="394" t="s">
        <v>33478</v>
      </c>
      <c r="E4544" s="395" t="s">
        <v>33463</v>
      </c>
      <c r="F4544" s="396" t="s">
        <v>33464</v>
      </c>
      <c r="G4544" s="397" t="s">
        <v>28440</v>
      </c>
    </row>
    <row r="4545" spans="1:7">
      <c r="A4545" s="380"/>
      <c r="B4545" s="392" t="s">
        <v>33480</v>
      </c>
      <c r="C4545" s="393" t="s">
        <v>22287</v>
      </c>
      <c r="D4545" s="394" t="s">
        <v>33478</v>
      </c>
      <c r="E4545" s="395" t="s">
        <v>22292</v>
      </c>
      <c r="F4545" s="396" t="s">
        <v>22293</v>
      </c>
      <c r="G4545" s="397" t="s">
        <v>28440</v>
      </c>
    </row>
    <row r="4546" spans="1:7">
      <c r="A4546" s="380"/>
      <c r="B4546" s="392" t="s">
        <v>33481</v>
      </c>
      <c r="C4546" s="393" t="s">
        <v>22287</v>
      </c>
      <c r="D4546" s="394" t="s">
        <v>33482</v>
      </c>
      <c r="E4546" s="395" t="s">
        <v>33483</v>
      </c>
      <c r="F4546" s="396" t="s">
        <v>33484</v>
      </c>
      <c r="G4546" s="397" t="s">
        <v>28440</v>
      </c>
    </row>
    <row r="4547" spans="1:7">
      <c r="A4547" s="380"/>
      <c r="B4547" s="392" t="s">
        <v>33485</v>
      </c>
      <c r="C4547" s="393" t="s">
        <v>22313</v>
      </c>
      <c r="D4547" s="394" t="s">
        <v>33486</v>
      </c>
      <c r="E4547" s="395" t="s">
        <v>33463</v>
      </c>
      <c r="F4547" s="396" t="s">
        <v>33464</v>
      </c>
      <c r="G4547" s="397" t="s">
        <v>28440</v>
      </c>
    </row>
    <row r="4548" spans="1:7">
      <c r="A4548" s="380"/>
      <c r="B4548" s="392" t="s">
        <v>33487</v>
      </c>
      <c r="C4548" s="393" t="s">
        <v>22313</v>
      </c>
      <c r="D4548" s="394" t="s">
        <v>33486</v>
      </c>
      <c r="E4548" s="395" t="s">
        <v>22292</v>
      </c>
      <c r="F4548" s="396" t="s">
        <v>22293</v>
      </c>
      <c r="G4548" s="397" t="s">
        <v>28440</v>
      </c>
    </row>
    <row r="4549" spans="1:7">
      <c r="A4549" s="380"/>
      <c r="B4549" s="392" t="s">
        <v>33488</v>
      </c>
      <c r="C4549" s="393" t="s">
        <v>22287</v>
      </c>
      <c r="D4549" s="394" t="s">
        <v>33489</v>
      </c>
      <c r="E4549" s="395" t="s">
        <v>33483</v>
      </c>
      <c r="F4549" s="396" t="s">
        <v>33484</v>
      </c>
      <c r="G4549" s="397" t="s">
        <v>28440</v>
      </c>
    </row>
    <row r="4550" spans="1:7">
      <c r="A4550" s="380"/>
      <c r="B4550" s="392" t="s">
        <v>33490</v>
      </c>
      <c r="C4550" s="393" t="s">
        <v>22313</v>
      </c>
      <c r="D4550" s="394" t="s">
        <v>33491</v>
      </c>
      <c r="E4550" s="395" t="s">
        <v>33463</v>
      </c>
      <c r="F4550" s="396" t="s">
        <v>33464</v>
      </c>
      <c r="G4550" s="397" t="s">
        <v>28440</v>
      </c>
    </row>
    <row r="4551" spans="1:7">
      <c r="A4551" s="380"/>
      <c r="B4551" s="392" t="s">
        <v>33492</v>
      </c>
      <c r="C4551" s="393" t="s">
        <v>22313</v>
      </c>
      <c r="D4551" s="394" t="s">
        <v>33491</v>
      </c>
      <c r="E4551" s="395" t="s">
        <v>22292</v>
      </c>
      <c r="F4551" s="396" t="s">
        <v>22293</v>
      </c>
      <c r="G4551" s="397" t="s">
        <v>28440</v>
      </c>
    </row>
    <row r="4552" spans="1:7">
      <c r="A4552" s="380"/>
      <c r="B4552" s="392" t="s">
        <v>33493</v>
      </c>
      <c r="C4552" s="393" t="s">
        <v>22287</v>
      </c>
      <c r="D4552" s="394" t="s">
        <v>33494</v>
      </c>
      <c r="E4552" s="395" t="s">
        <v>33483</v>
      </c>
      <c r="F4552" s="396" t="s">
        <v>33484</v>
      </c>
      <c r="G4552" s="397" t="s">
        <v>28440</v>
      </c>
    </row>
    <row r="4553" spans="1:7">
      <c r="A4553" s="380"/>
      <c r="B4553" s="392" t="s">
        <v>33495</v>
      </c>
      <c r="C4553" s="393" t="s">
        <v>22287</v>
      </c>
      <c r="D4553" s="394" t="s">
        <v>33494</v>
      </c>
      <c r="E4553" s="395" t="s">
        <v>33463</v>
      </c>
      <c r="F4553" s="396" t="s">
        <v>33464</v>
      </c>
      <c r="G4553" s="397" t="s">
        <v>28440</v>
      </c>
    </row>
    <row r="4554" spans="1:7">
      <c r="A4554" s="380"/>
      <c r="B4554" s="392" t="s">
        <v>33496</v>
      </c>
      <c r="C4554" s="393" t="s">
        <v>22287</v>
      </c>
      <c r="D4554" s="394" t="s">
        <v>33494</v>
      </c>
      <c r="E4554" s="395" t="s">
        <v>22292</v>
      </c>
      <c r="F4554" s="396" t="s">
        <v>22293</v>
      </c>
      <c r="G4554" s="397" t="s">
        <v>28440</v>
      </c>
    </row>
    <row r="4555" spans="1:7">
      <c r="A4555" s="380"/>
      <c r="B4555" s="392" t="s">
        <v>33497</v>
      </c>
      <c r="C4555" s="393" t="s">
        <v>22287</v>
      </c>
      <c r="D4555" s="394" t="s">
        <v>33498</v>
      </c>
      <c r="E4555" s="395" t="s">
        <v>33460</v>
      </c>
      <c r="F4555" s="396" t="s">
        <v>33461</v>
      </c>
      <c r="G4555" s="397" t="s">
        <v>28440</v>
      </c>
    </row>
    <row r="4556" spans="1:7">
      <c r="A4556" s="380"/>
      <c r="B4556" s="392" t="s">
        <v>33499</v>
      </c>
      <c r="C4556" s="393" t="s">
        <v>22313</v>
      </c>
      <c r="D4556" s="394" t="s">
        <v>33500</v>
      </c>
      <c r="E4556" s="395" t="s">
        <v>33501</v>
      </c>
      <c r="F4556" s="396" t="s">
        <v>33464</v>
      </c>
      <c r="G4556" s="397" t="s">
        <v>28440</v>
      </c>
    </row>
    <row r="4557" spans="1:7">
      <c r="A4557" s="380"/>
      <c r="B4557" s="392" t="s">
        <v>33502</v>
      </c>
      <c r="C4557" s="393" t="s">
        <v>22313</v>
      </c>
      <c r="D4557" s="394" t="s">
        <v>33500</v>
      </c>
      <c r="E4557" s="395" t="s">
        <v>33463</v>
      </c>
      <c r="F4557" s="396" t="s">
        <v>33503</v>
      </c>
      <c r="G4557" s="397" t="s">
        <v>28440</v>
      </c>
    </row>
    <row r="4558" spans="1:7">
      <c r="A4558" s="380"/>
      <c r="B4558" s="392" t="s">
        <v>33504</v>
      </c>
      <c r="C4558" s="393" t="s">
        <v>22313</v>
      </c>
      <c r="D4558" s="394" t="s">
        <v>33500</v>
      </c>
      <c r="E4558" s="395" t="s">
        <v>22292</v>
      </c>
      <c r="F4558" s="396" t="s">
        <v>22293</v>
      </c>
      <c r="G4558" s="397" t="s">
        <v>28440</v>
      </c>
    </row>
    <row r="4559" spans="1:7">
      <c r="A4559" s="380"/>
      <c r="B4559" s="392" t="s">
        <v>33505</v>
      </c>
      <c r="C4559" s="393" t="s">
        <v>22287</v>
      </c>
      <c r="D4559" s="394" t="s">
        <v>33506</v>
      </c>
      <c r="E4559" s="395" t="s">
        <v>33507</v>
      </c>
      <c r="F4559" s="396" t="s">
        <v>33461</v>
      </c>
      <c r="G4559" s="397" t="s">
        <v>28440</v>
      </c>
    </row>
    <row r="4560" spans="1:7">
      <c r="A4560" s="380"/>
      <c r="B4560" s="392" t="s">
        <v>33508</v>
      </c>
      <c r="C4560" s="393" t="s">
        <v>22313</v>
      </c>
      <c r="D4560" s="394" t="s">
        <v>33509</v>
      </c>
      <c r="E4560" s="395" t="s">
        <v>33463</v>
      </c>
      <c r="F4560" s="396" t="s">
        <v>33464</v>
      </c>
      <c r="G4560" s="397" t="s">
        <v>28440</v>
      </c>
    </row>
    <row r="4561" spans="1:7">
      <c r="A4561" s="380"/>
      <c r="B4561" s="392" t="s">
        <v>33510</v>
      </c>
      <c r="C4561" s="393" t="s">
        <v>22313</v>
      </c>
      <c r="D4561" s="394" t="s">
        <v>33509</v>
      </c>
      <c r="E4561" s="395" t="s">
        <v>33501</v>
      </c>
      <c r="F4561" s="396" t="s">
        <v>33503</v>
      </c>
      <c r="G4561" s="397" t="s">
        <v>28440</v>
      </c>
    </row>
    <row r="4562" spans="1:7">
      <c r="A4562" s="380"/>
      <c r="B4562" s="392" t="s">
        <v>33511</v>
      </c>
      <c r="C4562" s="393" t="s">
        <v>22313</v>
      </c>
      <c r="D4562" s="394" t="s">
        <v>33509</v>
      </c>
      <c r="E4562" s="395" t="s">
        <v>22292</v>
      </c>
      <c r="F4562" s="396" t="s">
        <v>22293</v>
      </c>
      <c r="G4562" s="397" t="s">
        <v>28440</v>
      </c>
    </row>
    <row r="4563" ht="28.5" spans="1:7">
      <c r="A4563" s="380"/>
      <c r="B4563" s="392" t="s">
        <v>33512</v>
      </c>
      <c r="C4563" s="393" t="s">
        <v>22287</v>
      </c>
      <c r="D4563" s="394" t="s">
        <v>33513</v>
      </c>
      <c r="E4563" s="395" t="s">
        <v>33514</v>
      </c>
      <c r="F4563" s="396" t="s">
        <v>33484</v>
      </c>
      <c r="G4563" s="397" t="s">
        <v>28440</v>
      </c>
    </row>
    <row r="4564" spans="1:7">
      <c r="A4564" s="380"/>
      <c r="B4564" s="392" t="s">
        <v>33515</v>
      </c>
      <c r="C4564" s="393" t="s">
        <v>22313</v>
      </c>
      <c r="D4564" s="394" t="s">
        <v>33516</v>
      </c>
      <c r="E4564" s="395" t="s">
        <v>33463</v>
      </c>
      <c r="F4564" s="396" t="s">
        <v>33464</v>
      </c>
      <c r="G4564" s="397" t="s">
        <v>28440</v>
      </c>
    </row>
    <row r="4565" spans="1:7">
      <c r="A4565" s="380"/>
      <c r="B4565" s="392" t="s">
        <v>33517</v>
      </c>
      <c r="C4565" s="393" t="s">
        <v>22313</v>
      </c>
      <c r="D4565" s="394" t="s">
        <v>33516</v>
      </c>
      <c r="E4565" s="395" t="s">
        <v>22292</v>
      </c>
      <c r="F4565" s="396" t="s">
        <v>22293</v>
      </c>
      <c r="G4565" s="397" t="s">
        <v>28440</v>
      </c>
    </row>
    <row r="4566" ht="28.5" spans="1:7">
      <c r="A4566" s="380"/>
      <c r="B4566" s="392" t="s">
        <v>33518</v>
      </c>
      <c r="C4566" s="393" t="s">
        <v>22287</v>
      </c>
      <c r="D4566" s="394" t="s">
        <v>33519</v>
      </c>
      <c r="E4566" s="395" t="s">
        <v>33514</v>
      </c>
      <c r="F4566" s="396" t="s">
        <v>33484</v>
      </c>
      <c r="G4566" s="397" t="s">
        <v>28440</v>
      </c>
    </row>
    <row r="4567" spans="1:7">
      <c r="A4567" s="380"/>
      <c r="B4567" s="392" t="s">
        <v>33520</v>
      </c>
      <c r="C4567" s="393" t="s">
        <v>22313</v>
      </c>
      <c r="D4567" s="394" t="s">
        <v>33521</v>
      </c>
      <c r="E4567" s="395" t="s">
        <v>33463</v>
      </c>
      <c r="F4567" s="396" t="s">
        <v>33464</v>
      </c>
      <c r="G4567" s="397" t="s">
        <v>28440</v>
      </c>
    </row>
    <row r="4568" spans="1:7">
      <c r="A4568" s="380"/>
      <c r="B4568" s="392" t="s">
        <v>33522</v>
      </c>
      <c r="C4568" s="393" t="s">
        <v>22313</v>
      </c>
      <c r="D4568" s="394" t="s">
        <v>33521</v>
      </c>
      <c r="E4568" s="395" t="s">
        <v>22292</v>
      </c>
      <c r="F4568" s="396" t="s">
        <v>22293</v>
      </c>
      <c r="G4568" s="397" t="s">
        <v>28440</v>
      </c>
    </row>
    <row r="4569" spans="1:7">
      <c r="A4569" s="380"/>
      <c r="B4569" s="392" t="s">
        <v>33523</v>
      </c>
      <c r="C4569" s="393" t="s">
        <v>22313</v>
      </c>
      <c r="D4569" s="394" t="s">
        <v>33524</v>
      </c>
      <c r="E4569" s="395" t="s">
        <v>33460</v>
      </c>
      <c r="F4569" s="396" t="s">
        <v>33461</v>
      </c>
      <c r="G4569" s="397" t="s">
        <v>28440</v>
      </c>
    </row>
    <row r="4570" ht="28.5" spans="1:7">
      <c r="A4570" s="380"/>
      <c r="B4570" s="392" t="s">
        <v>33525</v>
      </c>
      <c r="C4570" s="393" t="s">
        <v>22318</v>
      </c>
      <c r="D4570" s="394" t="s">
        <v>33526</v>
      </c>
      <c r="E4570" s="395" t="s">
        <v>33527</v>
      </c>
      <c r="F4570" s="396" t="s">
        <v>33528</v>
      </c>
      <c r="G4570" s="397" t="s">
        <v>28440</v>
      </c>
    </row>
    <row r="4571" spans="1:7">
      <c r="A4571" s="380"/>
      <c r="B4571" s="392" t="s">
        <v>33529</v>
      </c>
      <c r="C4571" s="393" t="s">
        <v>16104</v>
      </c>
      <c r="D4571" s="394" t="s">
        <v>33530</v>
      </c>
      <c r="E4571" s="395" t="s">
        <v>33463</v>
      </c>
      <c r="F4571" s="396" t="s">
        <v>33464</v>
      </c>
      <c r="G4571" s="397" t="s">
        <v>28440</v>
      </c>
    </row>
    <row r="4572" spans="1:7">
      <c r="A4572" s="380"/>
      <c r="B4572" s="392" t="s">
        <v>33531</v>
      </c>
      <c r="C4572" s="393" t="s">
        <v>16104</v>
      </c>
      <c r="D4572" s="394" t="s">
        <v>33530</v>
      </c>
      <c r="E4572" s="395" t="s">
        <v>33501</v>
      </c>
      <c r="F4572" s="396" t="s">
        <v>33503</v>
      </c>
      <c r="G4572" s="397" t="s">
        <v>28440</v>
      </c>
    </row>
    <row r="4573" spans="1:7">
      <c r="A4573" s="380"/>
      <c r="B4573" s="392" t="s">
        <v>33532</v>
      </c>
      <c r="C4573" s="393" t="s">
        <v>16104</v>
      </c>
      <c r="D4573" s="394" t="s">
        <v>33530</v>
      </c>
      <c r="E4573" s="395" t="s">
        <v>22292</v>
      </c>
      <c r="F4573" s="396" t="s">
        <v>22293</v>
      </c>
      <c r="G4573" s="397" t="s">
        <v>28440</v>
      </c>
    </row>
    <row r="4574" ht="28.5" spans="1:7">
      <c r="A4574" s="380"/>
      <c r="B4574" s="392" t="s">
        <v>33533</v>
      </c>
      <c r="C4574" s="393" t="s">
        <v>22313</v>
      </c>
      <c r="D4574" s="394" t="s">
        <v>33534</v>
      </c>
      <c r="E4574" s="395" t="s">
        <v>33535</v>
      </c>
      <c r="F4574" s="396" t="s">
        <v>33536</v>
      </c>
      <c r="G4574" s="397" t="s">
        <v>28440</v>
      </c>
    </row>
    <row r="4575" spans="1:7">
      <c r="A4575" s="380"/>
      <c r="B4575" s="392" t="s">
        <v>33537</v>
      </c>
      <c r="C4575" s="393" t="s">
        <v>22318</v>
      </c>
      <c r="D4575" s="394" t="s">
        <v>33538</v>
      </c>
      <c r="E4575" s="395" t="s">
        <v>33501</v>
      </c>
      <c r="F4575" s="396" t="s">
        <v>33503</v>
      </c>
      <c r="G4575" s="397" t="s">
        <v>28440</v>
      </c>
    </row>
    <row r="4576" spans="1:7">
      <c r="A4576" s="380"/>
      <c r="B4576" s="392" t="s">
        <v>33539</v>
      </c>
      <c r="C4576" s="393" t="s">
        <v>22318</v>
      </c>
      <c r="D4576" s="394" t="s">
        <v>33538</v>
      </c>
      <c r="E4576" s="395" t="s">
        <v>22292</v>
      </c>
      <c r="F4576" s="396" t="s">
        <v>22293</v>
      </c>
      <c r="G4576" s="397" t="s">
        <v>28440</v>
      </c>
    </row>
    <row r="4577" spans="1:7">
      <c r="A4577" s="380"/>
      <c r="B4577" s="392" t="s">
        <v>33540</v>
      </c>
      <c r="C4577" s="393" t="s">
        <v>22287</v>
      </c>
      <c r="D4577" s="394" t="s">
        <v>33541</v>
      </c>
      <c r="E4577" s="395" t="s">
        <v>33483</v>
      </c>
      <c r="F4577" s="396" t="s">
        <v>33484</v>
      </c>
      <c r="G4577" s="397" t="s">
        <v>28440</v>
      </c>
    </row>
    <row r="4578" ht="28.5" spans="1:7">
      <c r="A4578" s="380"/>
      <c r="B4578" s="392" t="s">
        <v>33542</v>
      </c>
      <c r="C4578" s="393" t="s">
        <v>22318</v>
      </c>
      <c r="D4578" s="394" t="s">
        <v>33543</v>
      </c>
      <c r="E4578" s="395" t="s">
        <v>33544</v>
      </c>
      <c r="F4578" s="396" t="s">
        <v>33545</v>
      </c>
      <c r="G4578" s="397" t="s">
        <v>31623</v>
      </c>
    </row>
    <row r="4579" spans="1:7">
      <c r="A4579" s="380"/>
      <c r="B4579" s="392" t="s">
        <v>33546</v>
      </c>
      <c r="C4579" s="393" t="s">
        <v>22318</v>
      </c>
      <c r="D4579" s="394" t="s">
        <v>33543</v>
      </c>
      <c r="E4579" s="395" t="s">
        <v>22292</v>
      </c>
      <c r="F4579" s="396" t="s">
        <v>22293</v>
      </c>
      <c r="G4579" s="397" t="s">
        <v>28440</v>
      </c>
    </row>
    <row r="4580" spans="1:7">
      <c r="A4580" s="380"/>
      <c r="B4580" s="392" t="s">
        <v>33547</v>
      </c>
      <c r="C4580" s="393" t="s">
        <v>22313</v>
      </c>
      <c r="D4580" s="394" t="s">
        <v>33548</v>
      </c>
      <c r="E4580" s="395" t="s">
        <v>22292</v>
      </c>
      <c r="F4580" s="396" t="s">
        <v>22293</v>
      </c>
      <c r="G4580" s="397" t="s">
        <v>28440</v>
      </c>
    </row>
    <row r="4581" spans="1:7">
      <c r="A4581" s="380"/>
      <c r="B4581" s="392" t="s">
        <v>33549</v>
      </c>
      <c r="C4581" s="393" t="s">
        <v>22280</v>
      </c>
      <c r="D4581" s="394" t="s">
        <v>33550</v>
      </c>
      <c r="E4581" s="395" t="s">
        <v>33551</v>
      </c>
      <c r="F4581" s="396" t="s">
        <v>33552</v>
      </c>
      <c r="G4581" s="397" t="s">
        <v>28440</v>
      </c>
    </row>
    <row r="4582" ht="28.5" spans="1:7">
      <c r="A4582" s="380"/>
      <c r="B4582" s="392" t="s">
        <v>33553</v>
      </c>
      <c r="C4582" s="393" t="s">
        <v>22287</v>
      </c>
      <c r="D4582" s="394" t="s">
        <v>33554</v>
      </c>
      <c r="E4582" s="395" t="s">
        <v>33535</v>
      </c>
      <c r="F4582" s="396" t="s">
        <v>33536</v>
      </c>
      <c r="G4582" s="397" t="s">
        <v>28440</v>
      </c>
    </row>
    <row r="4583" spans="1:7">
      <c r="A4583" s="380"/>
      <c r="B4583" s="392" t="s">
        <v>33555</v>
      </c>
      <c r="C4583" s="393" t="s">
        <v>22313</v>
      </c>
      <c r="D4583" s="394" t="s">
        <v>33556</v>
      </c>
      <c r="E4583" s="395" t="s">
        <v>33501</v>
      </c>
      <c r="F4583" s="396" t="s">
        <v>33503</v>
      </c>
      <c r="G4583" s="397" t="s">
        <v>28440</v>
      </c>
    </row>
    <row r="4584" spans="1:7">
      <c r="A4584" s="380"/>
      <c r="B4584" s="392" t="s">
        <v>33557</v>
      </c>
      <c r="C4584" s="393" t="s">
        <v>22313</v>
      </c>
      <c r="D4584" s="394" t="s">
        <v>33556</v>
      </c>
      <c r="E4584" s="395" t="s">
        <v>22292</v>
      </c>
      <c r="F4584" s="396" t="s">
        <v>22293</v>
      </c>
      <c r="G4584" s="397" t="s">
        <v>28440</v>
      </c>
    </row>
    <row r="4585" ht="28.5" spans="1:7">
      <c r="A4585" s="380"/>
      <c r="B4585" s="392" t="s">
        <v>33558</v>
      </c>
      <c r="C4585" s="393" t="s">
        <v>22287</v>
      </c>
      <c r="D4585" s="394" t="s">
        <v>33559</v>
      </c>
      <c r="E4585" s="395" t="s">
        <v>33535</v>
      </c>
      <c r="F4585" s="396" t="s">
        <v>33536</v>
      </c>
      <c r="G4585" s="397" t="s">
        <v>28440</v>
      </c>
    </row>
    <row r="4586" spans="1:7">
      <c r="A4586" s="380"/>
      <c r="B4586" s="392" t="s">
        <v>33560</v>
      </c>
      <c r="C4586" s="393" t="s">
        <v>22313</v>
      </c>
      <c r="D4586" s="394" t="s">
        <v>33561</v>
      </c>
      <c r="E4586" s="395" t="s">
        <v>33501</v>
      </c>
      <c r="F4586" s="396" t="s">
        <v>33503</v>
      </c>
      <c r="G4586" s="397" t="s">
        <v>28440</v>
      </c>
    </row>
    <row r="4587" spans="1:7">
      <c r="A4587" s="380"/>
      <c r="B4587" s="392" t="s">
        <v>33562</v>
      </c>
      <c r="C4587" s="393" t="s">
        <v>22313</v>
      </c>
      <c r="D4587" s="394" t="s">
        <v>33561</v>
      </c>
      <c r="E4587" s="395" t="s">
        <v>22292</v>
      </c>
      <c r="F4587" s="396" t="s">
        <v>22293</v>
      </c>
      <c r="G4587" s="397" t="s">
        <v>28440</v>
      </c>
    </row>
    <row r="4588" ht="28.5" spans="1:7">
      <c r="A4588" s="380"/>
      <c r="B4588" s="392" t="s">
        <v>33563</v>
      </c>
      <c r="C4588" s="393" t="s">
        <v>22287</v>
      </c>
      <c r="D4588" s="394" t="s">
        <v>33564</v>
      </c>
      <c r="E4588" s="395" t="s">
        <v>33535</v>
      </c>
      <c r="F4588" s="396" t="s">
        <v>33536</v>
      </c>
      <c r="G4588" s="397" t="s">
        <v>28440</v>
      </c>
    </row>
    <row r="4589" spans="1:7">
      <c r="A4589" s="380"/>
      <c r="B4589" s="392" t="s">
        <v>33565</v>
      </c>
      <c r="C4589" s="393" t="s">
        <v>22313</v>
      </c>
      <c r="D4589" s="394" t="s">
        <v>33566</v>
      </c>
      <c r="E4589" s="395" t="s">
        <v>33501</v>
      </c>
      <c r="F4589" s="396" t="s">
        <v>33503</v>
      </c>
      <c r="G4589" s="397" t="s">
        <v>28440</v>
      </c>
    </row>
    <row r="4590" spans="1:7">
      <c r="A4590" s="380"/>
      <c r="B4590" s="392" t="s">
        <v>33567</v>
      </c>
      <c r="C4590" s="393" t="s">
        <v>22313</v>
      </c>
      <c r="D4590" s="394" t="s">
        <v>33566</v>
      </c>
      <c r="E4590" s="395" t="s">
        <v>22292</v>
      </c>
      <c r="F4590" s="396" t="s">
        <v>22293</v>
      </c>
      <c r="G4590" s="397" t="s">
        <v>28440</v>
      </c>
    </row>
    <row r="4591" ht="28.5" spans="1:7">
      <c r="A4591" s="380"/>
      <c r="B4591" s="392" t="s">
        <v>33568</v>
      </c>
      <c r="C4591" s="393" t="s">
        <v>22287</v>
      </c>
      <c r="D4591" s="394" t="s">
        <v>33569</v>
      </c>
      <c r="E4591" s="395" t="s">
        <v>33535</v>
      </c>
      <c r="F4591" s="396" t="s">
        <v>33536</v>
      </c>
      <c r="G4591" s="397" t="s">
        <v>28440</v>
      </c>
    </row>
    <row r="4592" spans="1:7">
      <c r="A4592" s="380"/>
      <c r="B4592" s="392" t="s">
        <v>33570</v>
      </c>
      <c r="C4592" s="393" t="s">
        <v>22313</v>
      </c>
      <c r="D4592" s="394" t="s">
        <v>33571</v>
      </c>
      <c r="E4592" s="395" t="s">
        <v>33501</v>
      </c>
      <c r="F4592" s="396" t="s">
        <v>33503</v>
      </c>
      <c r="G4592" s="397" t="s">
        <v>28440</v>
      </c>
    </row>
    <row r="4593" spans="1:7">
      <c r="A4593" s="380"/>
      <c r="B4593" s="392" t="s">
        <v>33572</v>
      </c>
      <c r="C4593" s="393" t="s">
        <v>22313</v>
      </c>
      <c r="D4593" s="394" t="s">
        <v>33571</v>
      </c>
      <c r="E4593" s="395" t="s">
        <v>22292</v>
      </c>
      <c r="F4593" s="396" t="s">
        <v>22293</v>
      </c>
      <c r="G4593" s="397" t="s">
        <v>28440</v>
      </c>
    </row>
    <row r="4594" ht="28.5" spans="1:7">
      <c r="A4594" s="380"/>
      <c r="B4594" s="392" t="s">
        <v>33573</v>
      </c>
      <c r="C4594" s="393" t="s">
        <v>22287</v>
      </c>
      <c r="D4594" s="394" t="s">
        <v>33574</v>
      </c>
      <c r="E4594" s="395" t="s">
        <v>33535</v>
      </c>
      <c r="F4594" s="396" t="s">
        <v>33536</v>
      </c>
      <c r="G4594" s="397" t="s">
        <v>28440</v>
      </c>
    </row>
    <row r="4595" spans="1:7">
      <c r="A4595" s="380"/>
      <c r="B4595" s="392" t="s">
        <v>33575</v>
      </c>
      <c r="C4595" s="393" t="s">
        <v>22313</v>
      </c>
      <c r="D4595" s="394" t="s">
        <v>33576</v>
      </c>
      <c r="E4595" s="395" t="s">
        <v>33501</v>
      </c>
      <c r="F4595" s="396" t="s">
        <v>33503</v>
      </c>
      <c r="G4595" s="397" t="s">
        <v>28440</v>
      </c>
    </row>
    <row r="4596" spans="1:7">
      <c r="A4596" s="380"/>
      <c r="B4596" s="392" t="s">
        <v>33577</v>
      </c>
      <c r="C4596" s="393" t="s">
        <v>22313</v>
      </c>
      <c r="D4596" s="394" t="s">
        <v>33576</v>
      </c>
      <c r="E4596" s="395" t="s">
        <v>22292</v>
      </c>
      <c r="F4596" s="396" t="s">
        <v>22293</v>
      </c>
      <c r="G4596" s="397" t="s">
        <v>28440</v>
      </c>
    </row>
    <row r="4597" ht="28.5" spans="1:7">
      <c r="A4597" s="380"/>
      <c r="B4597" s="392" t="s">
        <v>33578</v>
      </c>
      <c r="C4597" s="393" t="s">
        <v>22287</v>
      </c>
      <c r="D4597" s="394" t="s">
        <v>33579</v>
      </c>
      <c r="E4597" s="395" t="s">
        <v>33535</v>
      </c>
      <c r="F4597" s="396" t="s">
        <v>33536</v>
      </c>
      <c r="G4597" s="397" t="s">
        <v>28440</v>
      </c>
    </row>
    <row r="4598" spans="1:7">
      <c r="A4598" s="380"/>
      <c r="B4598" s="392" t="s">
        <v>33580</v>
      </c>
      <c r="C4598" s="393" t="s">
        <v>22313</v>
      </c>
      <c r="D4598" s="394" t="s">
        <v>33581</v>
      </c>
      <c r="E4598" s="395" t="s">
        <v>33501</v>
      </c>
      <c r="F4598" s="396" t="s">
        <v>33503</v>
      </c>
      <c r="G4598" s="397" t="s">
        <v>28440</v>
      </c>
    </row>
    <row r="4599" spans="1:7">
      <c r="A4599" s="380"/>
      <c r="B4599" s="392" t="s">
        <v>33582</v>
      </c>
      <c r="C4599" s="393" t="s">
        <v>22313</v>
      </c>
      <c r="D4599" s="394" t="s">
        <v>33581</v>
      </c>
      <c r="E4599" s="395" t="s">
        <v>22292</v>
      </c>
      <c r="F4599" s="396" t="s">
        <v>22293</v>
      </c>
      <c r="G4599" s="397" t="s">
        <v>28440</v>
      </c>
    </row>
    <row r="4600" ht="28.5" spans="1:7">
      <c r="A4600" s="380"/>
      <c r="B4600" s="392" t="s">
        <v>33583</v>
      </c>
      <c r="C4600" s="393" t="s">
        <v>22280</v>
      </c>
      <c r="D4600" s="394" t="s">
        <v>33584</v>
      </c>
      <c r="E4600" s="395" t="s">
        <v>33585</v>
      </c>
      <c r="F4600" s="396" t="s">
        <v>33586</v>
      </c>
      <c r="G4600" s="397" t="s">
        <v>28440</v>
      </c>
    </row>
    <row r="4601" spans="1:7">
      <c r="A4601" s="380"/>
      <c r="B4601" s="392" t="s">
        <v>33587</v>
      </c>
      <c r="C4601" s="393" t="s">
        <v>22287</v>
      </c>
      <c r="D4601" s="394" t="s">
        <v>33588</v>
      </c>
      <c r="E4601" s="395" t="s">
        <v>33589</v>
      </c>
      <c r="F4601" s="396" t="s">
        <v>33590</v>
      </c>
      <c r="G4601" s="397" t="s">
        <v>28440</v>
      </c>
    </row>
    <row r="4602" spans="1:7">
      <c r="A4602" s="380"/>
      <c r="B4602" s="392" t="s">
        <v>33591</v>
      </c>
      <c r="C4602" s="393" t="s">
        <v>22287</v>
      </c>
      <c r="D4602" s="394" t="s">
        <v>33588</v>
      </c>
      <c r="E4602" s="395" t="s">
        <v>22292</v>
      </c>
      <c r="F4602" s="396" t="s">
        <v>22293</v>
      </c>
      <c r="G4602" s="397" t="s">
        <v>28440</v>
      </c>
    </row>
    <row r="4603" spans="1:7">
      <c r="A4603" s="380"/>
      <c r="B4603" s="392" t="s">
        <v>33592</v>
      </c>
      <c r="C4603" s="393" t="s">
        <v>22287</v>
      </c>
      <c r="D4603" s="394" t="s">
        <v>33593</v>
      </c>
      <c r="E4603" s="395" t="s">
        <v>33594</v>
      </c>
      <c r="F4603" s="396" t="s">
        <v>33461</v>
      </c>
      <c r="G4603" s="397" t="s">
        <v>28440</v>
      </c>
    </row>
    <row r="4604" spans="1:7">
      <c r="A4604" s="380"/>
      <c r="B4604" s="392" t="s">
        <v>33595</v>
      </c>
      <c r="C4604" s="393" t="s">
        <v>22313</v>
      </c>
      <c r="D4604" s="394" t="s">
        <v>33596</v>
      </c>
      <c r="E4604" s="395" t="s">
        <v>33597</v>
      </c>
      <c r="F4604" s="396" t="s">
        <v>33464</v>
      </c>
      <c r="G4604" s="397" t="s">
        <v>28440</v>
      </c>
    </row>
    <row r="4605" spans="1:7">
      <c r="A4605" s="380"/>
      <c r="B4605" s="392" t="s">
        <v>33598</v>
      </c>
      <c r="C4605" s="393" t="s">
        <v>22313</v>
      </c>
      <c r="D4605" s="394" t="s">
        <v>33596</v>
      </c>
      <c r="E4605" s="395" t="s">
        <v>33599</v>
      </c>
      <c r="F4605" s="396" t="s">
        <v>33503</v>
      </c>
      <c r="G4605" s="397" t="s">
        <v>28440</v>
      </c>
    </row>
    <row r="4606" spans="1:7">
      <c r="A4606" s="380"/>
      <c r="B4606" s="392" t="s">
        <v>33600</v>
      </c>
      <c r="C4606" s="393" t="s">
        <v>22313</v>
      </c>
      <c r="D4606" s="394" t="s">
        <v>33596</v>
      </c>
      <c r="E4606" s="395" t="s">
        <v>22292</v>
      </c>
      <c r="F4606" s="396" t="s">
        <v>22293</v>
      </c>
      <c r="G4606" s="397" t="s">
        <v>28440</v>
      </c>
    </row>
    <row r="4607" ht="28.5" spans="1:7">
      <c r="A4607" s="380"/>
      <c r="B4607" s="392" t="s">
        <v>33601</v>
      </c>
      <c r="C4607" s="393" t="s">
        <v>22313</v>
      </c>
      <c r="D4607" s="394" t="s">
        <v>33602</v>
      </c>
      <c r="E4607" s="395" t="s">
        <v>33603</v>
      </c>
      <c r="F4607" s="396" t="s">
        <v>33484</v>
      </c>
      <c r="G4607" s="397" t="s">
        <v>28440</v>
      </c>
    </row>
    <row r="4608" spans="1:7">
      <c r="A4608" s="380"/>
      <c r="B4608" s="392" t="s">
        <v>33604</v>
      </c>
      <c r="C4608" s="393" t="s">
        <v>22318</v>
      </c>
      <c r="D4608" s="394" t="s">
        <v>33605</v>
      </c>
      <c r="E4608" s="395" t="s">
        <v>33597</v>
      </c>
      <c r="F4608" s="396" t="s">
        <v>33464</v>
      </c>
      <c r="G4608" s="397" t="s">
        <v>28440</v>
      </c>
    </row>
    <row r="4609" spans="1:7">
      <c r="A4609" s="380"/>
      <c r="B4609" s="392" t="s">
        <v>33606</v>
      </c>
      <c r="C4609" s="393" t="s">
        <v>22318</v>
      </c>
      <c r="D4609" s="394" t="s">
        <v>33605</v>
      </c>
      <c r="E4609" s="395" t="s">
        <v>22292</v>
      </c>
      <c r="F4609" s="396" t="s">
        <v>22293</v>
      </c>
      <c r="G4609" s="397" t="s">
        <v>28440</v>
      </c>
    </row>
    <row r="4610" ht="28.5" spans="1:7">
      <c r="A4610" s="380"/>
      <c r="B4610" s="392" t="s">
        <v>33607</v>
      </c>
      <c r="C4610" s="393" t="s">
        <v>22313</v>
      </c>
      <c r="D4610" s="394" t="s">
        <v>33608</v>
      </c>
      <c r="E4610" s="395" t="s">
        <v>33585</v>
      </c>
      <c r="F4610" s="396" t="s">
        <v>33586</v>
      </c>
      <c r="G4610" s="397" t="s">
        <v>28440</v>
      </c>
    </row>
    <row r="4611" spans="1:7">
      <c r="A4611" s="380"/>
      <c r="B4611" s="392" t="s">
        <v>33609</v>
      </c>
      <c r="C4611" s="393" t="s">
        <v>22318</v>
      </c>
      <c r="D4611" s="394" t="s">
        <v>33610</v>
      </c>
      <c r="E4611" s="395" t="s">
        <v>33589</v>
      </c>
      <c r="F4611" s="396" t="s">
        <v>33590</v>
      </c>
      <c r="G4611" s="397" t="s">
        <v>28440</v>
      </c>
    </row>
    <row r="4612" spans="1:7">
      <c r="A4612" s="380"/>
      <c r="B4612" s="392" t="s">
        <v>33611</v>
      </c>
      <c r="C4612" s="393" t="s">
        <v>16104</v>
      </c>
      <c r="D4612" s="394" t="s">
        <v>33612</v>
      </c>
      <c r="E4612" s="395" t="s">
        <v>33613</v>
      </c>
      <c r="F4612" s="396" t="s">
        <v>32616</v>
      </c>
      <c r="G4612" s="397" t="s">
        <v>28440</v>
      </c>
    </row>
    <row r="4613" spans="1:7">
      <c r="A4613" s="380"/>
      <c r="B4613" s="392" t="s">
        <v>33614</v>
      </c>
      <c r="C4613" s="393" t="s">
        <v>16104</v>
      </c>
      <c r="D4613" s="394" t="s">
        <v>33612</v>
      </c>
      <c r="E4613" s="395" t="s">
        <v>33615</v>
      </c>
      <c r="F4613" s="396" t="s">
        <v>32619</v>
      </c>
      <c r="G4613" s="397" t="s">
        <v>28440</v>
      </c>
    </row>
    <row r="4614" ht="28.5" spans="1:7">
      <c r="A4614" s="380"/>
      <c r="B4614" s="392" t="s">
        <v>33616</v>
      </c>
      <c r="C4614" s="393" t="s">
        <v>22280</v>
      </c>
      <c r="D4614" s="394" t="s">
        <v>33617</v>
      </c>
      <c r="E4614" s="395" t="s">
        <v>33585</v>
      </c>
      <c r="F4614" s="396" t="s">
        <v>33586</v>
      </c>
      <c r="G4614" s="397" t="s">
        <v>28440</v>
      </c>
    </row>
    <row r="4615" spans="1:7">
      <c r="A4615" s="380"/>
      <c r="B4615" s="392" t="s">
        <v>33618</v>
      </c>
      <c r="C4615" s="393" t="s">
        <v>22287</v>
      </c>
      <c r="D4615" s="394" t="s">
        <v>33619</v>
      </c>
      <c r="E4615" s="395" t="s">
        <v>33589</v>
      </c>
      <c r="F4615" s="396" t="s">
        <v>33590</v>
      </c>
      <c r="G4615" s="397" t="s">
        <v>28440</v>
      </c>
    </row>
    <row r="4616" spans="1:7">
      <c r="A4616" s="380"/>
      <c r="B4616" s="392" t="s">
        <v>33620</v>
      </c>
      <c r="C4616" s="393" t="s">
        <v>22313</v>
      </c>
      <c r="D4616" s="394" t="s">
        <v>33621</v>
      </c>
      <c r="E4616" s="395" t="s">
        <v>33613</v>
      </c>
      <c r="F4616" s="396" t="s">
        <v>32616</v>
      </c>
      <c r="G4616" s="397" t="s">
        <v>28440</v>
      </c>
    </row>
    <row r="4617" spans="1:7">
      <c r="A4617" s="380"/>
      <c r="B4617" s="392" t="s">
        <v>33622</v>
      </c>
      <c r="C4617" s="393" t="s">
        <v>22313</v>
      </c>
      <c r="D4617" s="394" t="s">
        <v>33621</v>
      </c>
      <c r="E4617" s="395" t="s">
        <v>33615</v>
      </c>
      <c r="F4617" s="396" t="s">
        <v>32619</v>
      </c>
      <c r="G4617" s="397" t="s">
        <v>28440</v>
      </c>
    </row>
    <row r="4618" ht="28.5" spans="1:7">
      <c r="A4618" s="380"/>
      <c r="B4618" s="392" t="s">
        <v>33623</v>
      </c>
      <c r="C4618" s="393" t="s">
        <v>22280</v>
      </c>
      <c r="D4618" s="394" t="s">
        <v>33624</v>
      </c>
      <c r="E4618" s="395" t="s">
        <v>33625</v>
      </c>
      <c r="F4618" s="396" t="s">
        <v>33626</v>
      </c>
      <c r="G4618" s="397" t="s">
        <v>31641</v>
      </c>
    </row>
    <row r="4619" spans="1:7">
      <c r="A4619" s="380"/>
      <c r="B4619" s="392" t="s">
        <v>33627</v>
      </c>
      <c r="C4619" s="393" t="s">
        <v>22280</v>
      </c>
      <c r="D4619" s="394" t="s">
        <v>33624</v>
      </c>
      <c r="E4619" s="395" t="s">
        <v>22292</v>
      </c>
      <c r="F4619" s="396" t="s">
        <v>22293</v>
      </c>
      <c r="G4619" s="397" t="s">
        <v>529</v>
      </c>
    </row>
    <row r="4620" spans="1:7">
      <c r="A4620" s="380"/>
      <c r="B4620" s="392" t="s">
        <v>33628</v>
      </c>
      <c r="C4620" s="393" t="s">
        <v>22280</v>
      </c>
      <c r="D4620" s="394" t="s">
        <v>33629</v>
      </c>
      <c r="E4620" s="395" t="s">
        <v>33380</v>
      </c>
      <c r="F4620" s="396" t="s">
        <v>33381</v>
      </c>
      <c r="G4620" s="397" t="s">
        <v>529</v>
      </c>
    </row>
    <row r="4621" spans="1:7">
      <c r="A4621" s="380"/>
      <c r="B4621" s="392" t="s">
        <v>33630</v>
      </c>
      <c r="C4621" s="393" t="s">
        <v>22280</v>
      </c>
      <c r="D4621" s="394" t="s">
        <v>33629</v>
      </c>
      <c r="E4621" s="395" t="s">
        <v>33631</v>
      </c>
      <c r="F4621" s="396" t="s">
        <v>33632</v>
      </c>
      <c r="G4621" s="397" t="s">
        <v>529</v>
      </c>
    </row>
    <row r="4622" ht="28.5" spans="1:7">
      <c r="A4622" s="380"/>
      <c r="B4622" s="392" t="s">
        <v>33633</v>
      </c>
      <c r="C4622" s="393" t="s">
        <v>22287</v>
      </c>
      <c r="D4622" s="394" t="s">
        <v>33634</v>
      </c>
      <c r="E4622" s="395" t="s">
        <v>33625</v>
      </c>
      <c r="F4622" s="396" t="s">
        <v>33626</v>
      </c>
      <c r="G4622" s="397" t="s">
        <v>31641</v>
      </c>
    </row>
    <row r="4623" ht="28.5" spans="1:7">
      <c r="A4623" s="380"/>
      <c r="B4623" s="392" t="s">
        <v>33635</v>
      </c>
      <c r="C4623" s="393" t="s">
        <v>22313</v>
      </c>
      <c r="D4623" s="394" t="s">
        <v>33636</v>
      </c>
      <c r="E4623" s="395" t="s">
        <v>33544</v>
      </c>
      <c r="F4623" s="396" t="s">
        <v>33545</v>
      </c>
      <c r="G4623" s="397" t="s">
        <v>31623</v>
      </c>
    </row>
    <row r="4624" spans="1:7">
      <c r="A4624" s="380"/>
      <c r="B4624" s="392" t="s">
        <v>33637</v>
      </c>
      <c r="C4624" s="393" t="s">
        <v>22313</v>
      </c>
      <c r="D4624" s="394" t="s">
        <v>33636</v>
      </c>
      <c r="E4624" s="395" t="s">
        <v>22292</v>
      </c>
      <c r="F4624" s="396" t="s">
        <v>22293</v>
      </c>
      <c r="G4624" s="397" t="s">
        <v>529</v>
      </c>
    </row>
    <row r="4625" spans="1:7">
      <c r="A4625" s="380"/>
      <c r="B4625" s="392" t="s">
        <v>33638</v>
      </c>
      <c r="C4625" s="393" t="s">
        <v>22287</v>
      </c>
      <c r="D4625" s="394" t="s">
        <v>33639</v>
      </c>
      <c r="E4625" s="395" t="s">
        <v>33640</v>
      </c>
      <c r="F4625" s="396" t="s">
        <v>33641</v>
      </c>
      <c r="G4625" s="397" t="s">
        <v>28440</v>
      </c>
    </row>
    <row r="4626" spans="1:7">
      <c r="A4626" s="380"/>
      <c r="B4626" s="392" t="s">
        <v>33642</v>
      </c>
      <c r="C4626" s="393" t="s">
        <v>22287</v>
      </c>
      <c r="D4626" s="394" t="s">
        <v>33639</v>
      </c>
      <c r="E4626" s="395" t="s">
        <v>33643</v>
      </c>
      <c r="F4626" s="396" t="s">
        <v>33644</v>
      </c>
      <c r="G4626" s="397" t="s">
        <v>28440</v>
      </c>
    </row>
    <row r="4627" spans="1:7">
      <c r="A4627" s="380"/>
      <c r="B4627" s="392" t="s">
        <v>33645</v>
      </c>
      <c r="C4627" s="393" t="s">
        <v>22287</v>
      </c>
      <c r="D4627" s="394" t="s">
        <v>33639</v>
      </c>
      <c r="E4627" s="395" t="s">
        <v>33646</v>
      </c>
      <c r="F4627" s="396" t="s">
        <v>33647</v>
      </c>
      <c r="G4627" s="397" t="s">
        <v>28440</v>
      </c>
    </row>
    <row r="4628" spans="1:7">
      <c r="A4628" s="380"/>
      <c r="B4628" s="392" t="s">
        <v>33648</v>
      </c>
      <c r="C4628" s="393" t="s">
        <v>22287</v>
      </c>
      <c r="D4628" s="394" t="s">
        <v>33639</v>
      </c>
      <c r="E4628" s="395" t="s">
        <v>22292</v>
      </c>
      <c r="F4628" s="396" t="s">
        <v>22293</v>
      </c>
      <c r="G4628" s="397" t="s">
        <v>28440</v>
      </c>
    </row>
    <row r="4629" spans="1:7">
      <c r="A4629" s="380"/>
      <c r="B4629" s="392" t="s">
        <v>33649</v>
      </c>
      <c r="C4629" s="393" t="s">
        <v>22287</v>
      </c>
      <c r="D4629" s="394" t="s">
        <v>33650</v>
      </c>
      <c r="E4629" s="395" t="s">
        <v>33640</v>
      </c>
      <c r="F4629" s="396" t="s">
        <v>33641</v>
      </c>
      <c r="G4629" s="397" t="s">
        <v>28440</v>
      </c>
    </row>
    <row r="4630" spans="1:7">
      <c r="A4630" s="380"/>
      <c r="B4630" s="392" t="s">
        <v>33651</v>
      </c>
      <c r="C4630" s="393" t="s">
        <v>22287</v>
      </c>
      <c r="D4630" s="394" t="s">
        <v>33650</v>
      </c>
      <c r="E4630" s="395" t="s">
        <v>22292</v>
      </c>
      <c r="F4630" s="396" t="s">
        <v>22293</v>
      </c>
      <c r="G4630" s="397" t="s">
        <v>28440</v>
      </c>
    </row>
    <row r="4631" spans="1:7">
      <c r="A4631" s="380"/>
      <c r="B4631" s="392" t="s">
        <v>33652</v>
      </c>
      <c r="C4631" s="393" t="s">
        <v>22280</v>
      </c>
      <c r="D4631" s="394" t="s">
        <v>33653</v>
      </c>
      <c r="E4631" s="395" t="s">
        <v>22292</v>
      </c>
      <c r="F4631" s="396" t="s">
        <v>22293</v>
      </c>
      <c r="G4631" s="397" t="s">
        <v>28440</v>
      </c>
    </row>
    <row r="4632" spans="1:7">
      <c r="A4632" s="380"/>
      <c r="B4632" s="392" t="s">
        <v>33654</v>
      </c>
      <c r="C4632" s="393" t="s">
        <v>22295</v>
      </c>
      <c r="D4632" s="394" t="s">
        <v>33655</v>
      </c>
      <c r="E4632" s="395" t="s">
        <v>22292</v>
      </c>
      <c r="F4632" s="396" t="s">
        <v>22293</v>
      </c>
      <c r="G4632" s="397" t="s">
        <v>28440</v>
      </c>
    </row>
    <row r="4633" ht="28.5" spans="1:7">
      <c r="A4633" s="380"/>
      <c r="B4633" s="392" t="s">
        <v>33656</v>
      </c>
      <c r="C4633" s="393" t="s">
        <v>22287</v>
      </c>
      <c r="D4633" s="394" t="s">
        <v>33657</v>
      </c>
      <c r="E4633" s="395" t="s">
        <v>33658</v>
      </c>
      <c r="F4633" s="396" t="s">
        <v>33659</v>
      </c>
      <c r="G4633" s="397" t="s">
        <v>28440</v>
      </c>
    </row>
    <row r="4634" spans="1:7">
      <c r="A4634" s="380"/>
      <c r="B4634" s="392" t="s">
        <v>33660</v>
      </c>
      <c r="C4634" s="393" t="s">
        <v>22313</v>
      </c>
      <c r="D4634" s="394" t="s">
        <v>33661</v>
      </c>
      <c r="E4634" s="395" t="s">
        <v>33662</v>
      </c>
      <c r="F4634" s="396" t="s">
        <v>33663</v>
      </c>
      <c r="G4634" s="397" t="s">
        <v>28440</v>
      </c>
    </row>
    <row r="4635" spans="1:7">
      <c r="A4635" s="380"/>
      <c r="B4635" s="392" t="s">
        <v>33664</v>
      </c>
      <c r="C4635" s="393" t="s">
        <v>22313</v>
      </c>
      <c r="D4635" s="394" t="s">
        <v>33661</v>
      </c>
      <c r="E4635" s="395" t="s">
        <v>33665</v>
      </c>
      <c r="F4635" s="396" t="s">
        <v>33666</v>
      </c>
      <c r="G4635" s="397" t="s">
        <v>28440</v>
      </c>
    </row>
    <row r="4636" ht="28.5" spans="1:7">
      <c r="A4636" s="380"/>
      <c r="B4636" s="392" t="s">
        <v>33667</v>
      </c>
      <c r="C4636" s="393" t="s">
        <v>22287</v>
      </c>
      <c r="D4636" s="394" t="s">
        <v>33668</v>
      </c>
      <c r="E4636" s="395" t="s">
        <v>33658</v>
      </c>
      <c r="F4636" s="396" t="s">
        <v>33659</v>
      </c>
      <c r="G4636" s="397" t="s">
        <v>28440</v>
      </c>
    </row>
    <row r="4637" spans="1:7">
      <c r="A4637" s="380"/>
      <c r="B4637" s="392" t="s">
        <v>33669</v>
      </c>
      <c r="C4637" s="393" t="s">
        <v>22313</v>
      </c>
      <c r="D4637" s="394" t="s">
        <v>33670</v>
      </c>
      <c r="E4637" s="395" t="s">
        <v>33662</v>
      </c>
      <c r="F4637" s="396" t="s">
        <v>33663</v>
      </c>
      <c r="G4637" s="397" t="s">
        <v>28440</v>
      </c>
    </row>
    <row r="4638" spans="1:7">
      <c r="A4638" s="380"/>
      <c r="B4638" s="392" t="s">
        <v>33671</v>
      </c>
      <c r="C4638" s="393" t="s">
        <v>22313</v>
      </c>
      <c r="D4638" s="394" t="s">
        <v>33670</v>
      </c>
      <c r="E4638" s="395" t="s">
        <v>33665</v>
      </c>
      <c r="F4638" s="396" t="s">
        <v>33666</v>
      </c>
      <c r="G4638" s="397" t="s">
        <v>28440</v>
      </c>
    </row>
    <row r="4639" ht="28.5" spans="1:7">
      <c r="A4639" s="380"/>
      <c r="B4639" s="392" t="s">
        <v>33672</v>
      </c>
      <c r="C4639" s="393" t="s">
        <v>22287</v>
      </c>
      <c r="D4639" s="394" t="s">
        <v>33673</v>
      </c>
      <c r="E4639" s="395" t="s">
        <v>33658</v>
      </c>
      <c r="F4639" s="396" t="s">
        <v>33659</v>
      </c>
      <c r="G4639" s="397" t="s">
        <v>28440</v>
      </c>
    </row>
    <row r="4640" spans="1:7">
      <c r="A4640" s="380"/>
      <c r="B4640" s="392" t="s">
        <v>33674</v>
      </c>
      <c r="C4640" s="393" t="s">
        <v>22313</v>
      </c>
      <c r="D4640" s="394" t="s">
        <v>33675</v>
      </c>
      <c r="E4640" s="395" t="s">
        <v>33662</v>
      </c>
      <c r="F4640" s="396" t="s">
        <v>33663</v>
      </c>
      <c r="G4640" s="397" t="s">
        <v>28440</v>
      </c>
    </row>
    <row r="4641" ht="28.5" spans="1:7">
      <c r="A4641" s="380"/>
      <c r="B4641" s="392" t="s">
        <v>33676</v>
      </c>
      <c r="C4641" s="393" t="s">
        <v>22313</v>
      </c>
      <c r="D4641" s="394" t="s">
        <v>33675</v>
      </c>
      <c r="E4641" s="395" t="s">
        <v>33677</v>
      </c>
      <c r="F4641" s="396" t="s">
        <v>33678</v>
      </c>
      <c r="G4641" s="397" t="s">
        <v>28440</v>
      </c>
    </row>
    <row r="4642" spans="1:7">
      <c r="A4642" s="380"/>
      <c r="B4642" s="392" t="s">
        <v>33679</v>
      </c>
      <c r="C4642" s="393" t="s">
        <v>22313</v>
      </c>
      <c r="D4642" s="394" t="s">
        <v>33675</v>
      </c>
      <c r="E4642" s="395" t="s">
        <v>33680</v>
      </c>
      <c r="F4642" s="396" t="s">
        <v>33681</v>
      </c>
      <c r="G4642" s="397" t="s">
        <v>28440</v>
      </c>
    </row>
    <row r="4643" ht="28.5" spans="1:7">
      <c r="A4643" s="380"/>
      <c r="B4643" s="392" t="s">
        <v>33682</v>
      </c>
      <c r="C4643" s="393" t="s">
        <v>22287</v>
      </c>
      <c r="D4643" s="394" t="s">
        <v>33683</v>
      </c>
      <c r="E4643" s="395" t="s">
        <v>33658</v>
      </c>
      <c r="F4643" s="396" t="s">
        <v>33659</v>
      </c>
      <c r="G4643" s="397" t="s">
        <v>28440</v>
      </c>
    </row>
    <row r="4644" spans="1:7">
      <c r="A4644" s="380"/>
      <c r="B4644" s="392" t="s">
        <v>33684</v>
      </c>
      <c r="C4644" s="393" t="s">
        <v>22287</v>
      </c>
      <c r="D4644" s="394" t="s">
        <v>33683</v>
      </c>
      <c r="E4644" s="395" t="s">
        <v>22292</v>
      </c>
      <c r="F4644" s="396" t="s">
        <v>22293</v>
      </c>
      <c r="G4644" s="397" t="s">
        <v>28440</v>
      </c>
    </row>
    <row r="4645" ht="28.5" spans="1:7">
      <c r="A4645" s="380"/>
      <c r="B4645" s="392" t="s">
        <v>33685</v>
      </c>
      <c r="C4645" s="393" t="s">
        <v>22280</v>
      </c>
      <c r="D4645" s="394" t="s">
        <v>33686</v>
      </c>
      <c r="E4645" s="395" t="s">
        <v>33687</v>
      </c>
      <c r="F4645" s="396" t="s">
        <v>33688</v>
      </c>
      <c r="G4645" s="397" t="s">
        <v>28440</v>
      </c>
    </row>
    <row r="4646" ht="28.5" spans="1:7">
      <c r="A4646" s="380"/>
      <c r="B4646" s="392" t="s">
        <v>33689</v>
      </c>
      <c r="C4646" s="393" t="s">
        <v>22287</v>
      </c>
      <c r="D4646" s="394" t="s">
        <v>33690</v>
      </c>
      <c r="E4646" s="395" t="s">
        <v>33658</v>
      </c>
      <c r="F4646" s="396" t="s">
        <v>33659</v>
      </c>
      <c r="G4646" s="397" t="s">
        <v>28440</v>
      </c>
    </row>
    <row r="4647" spans="1:7">
      <c r="A4647" s="380"/>
      <c r="B4647" s="392" t="s">
        <v>33691</v>
      </c>
      <c r="C4647" s="393" t="s">
        <v>22287</v>
      </c>
      <c r="D4647" s="394" t="s">
        <v>33690</v>
      </c>
      <c r="E4647" s="395" t="s">
        <v>22292</v>
      </c>
      <c r="F4647" s="396" t="s">
        <v>22293</v>
      </c>
      <c r="G4647" s="397" t="s">
        <v>28440</v>
      </c>
    </row>
    <row r="4648" spans="1:7">
      <c r="A4648" s="380"/>
      <c r="B4648" s="392" t="s">
        <v>33692</v>
      </c>
      <c r="C4648" s="393" t="s">
        <v>22295</v>
      </c>
      <c r="D4648" s="394" t="s">
        <v>33693</v>
      </c>
      <c r="E4648" s="395" t="s">
        <v>33380</v>
      </c>
      <c r="F4648" s="396" t="s">
        <v>33381</v>
      </c>
      <c r="G4648" s="397" t="s">
        <v>28440</v>
      </c>
    </row>
    <row r="4649" ht="57" spans="1:7">
      <c r="A4649" s="380"/>
      <c r="B4649" s="392" t="s">
        <v>33694</v>
      </c>
      <c r="C4649" s="393" t="s">
        <v>22287</v>
      </c>
      <c r="D4649" s="394" t="s">
        <v>33695</v>
      </c>
      <c r="E4649" s="395" t="s">
        <v>33696</v>
      </c>
      <c r="F4649" s="396" t="s">
        <v>33697</v>
      </c>
      <c r="G4649" s="397" t="s">
        <v>28440</v>
      </c>
    </row>
    <row r="4650" spans="1:7">
      <c r="A4650" s="380"/>
      <c r="B4650" s="392" t="s">
        <v>33698</v>
      </c>
      <c r="C4650" s="393" t="s">
        <v>22287</v>
      </c>
      <c r="D4650" s="394" t="s">
        <v>33695</v>
      </c>
      <c r="E4650" s="395" t="s">
        <v>22292</v>
      </c>
      <c r="F4650" s="396" t="s">
        <v>22293</v>
      </c>
      <c r="G4650" s="397" t="s">
        <v>28440</v>
      </c>
    </row>
    <row r="4651" spans="1:7">
      <c r="A4651" s="380"/>
      <c r="B4651" s="392" t="s">
        <v>33699</v>
      </c>
      <c r="C4651" s="393" t="s">
        <v>22287</v>
      </c>
      <c r="D4651" s="394" t="s">
        <v>33700</v>
      </c>
      <c r="E4651" s="395" t="s">
        <v>33701</v>
      </c>
      <c r="F4651" s="396" t="s">
        <v>33702</v>
      </c>
      <c r="G4651" s="397" t="s">
        <v>28440</v>
      </c>
    </row>
    <row r="4652" ht="42.75" spans="1:7">
      <c r="A4652" s="380"/>
      <c r="B4652" s="392" t="s">
        <v>33703</v>
      </c>
      <c r="C4652" s="393" t="s">
        <v>22287</v>
      </c>
      <c r="D4652" s="394" t="s">
        <v>33700</v>
      </c>
      <c r="E4652" s="395" t="s">
        <v>33704</v>
      </c>
      <c r="F4652" s="396" t="s">
        <v>33705</v>
      </c>
      <c r="G4652" s="397" t="s">
        <v>28440</v>
      </c>
    </row>
    <row r="4653" ht="42.75" spans="1:7">
      <c r="A4653" s="380"/>
      <c r="B4653" s="392" t="s">
        <v>33706</v>
      </c>
      <c r="C4653" s="393" t="s">
        <v>22287</v>
      </c>
      <c r="D4653" s="394" t="s">
        <v>33700</v>
      </c>
      <c r="E4653" s="395" t="s">
        <v>33707</v>
      </c>
      <c r="F4653" s="396" t="s">
        <v>33708</v>
      </c>
      <c r="G4653" s="397" t="s">
        <v>28440</v>
      </c>
    </row>
    <row r="4654" spans="1:7">
      <c r="A4654" s="380"/>
      <c r="B4654" s="392" t="s">
        <v>33709</v>
      </c>
      <c r="C4654" s="393" t="s">
        <v>22287</v>
      </c>
      <c r="D4654" s="394" t="s">
        <v>33700</v>
      </c>
      <c r="E4654" s="395" t="s">
        <v>22292</v>
      </c>
      <c r="F4654" s="396" t="s">
        <v>22293</v>
      </c>
      <c r="G4654" s="397" t="s">
        <v>28440</v>
      </c>
    </row>
    <row r="4655" ht="28.5" spans="1:7">
      <c r="A4655" s="380"/>
      <c r="B4655" s="392" t="s">
        <v>33710</v>
      </c>
      <c r="C4655" s="393" t="s">
        <v>22280</v>
      </c>
      <c r="D4655" s="394" t="s">
        <v>33711</v>
      </c>
      <c r="E4655" s="395" t="s">
        <v>33712</v>
      </c>
      <c r="F4655" s="396" t="s">
        <v>33713</v>
      </c>
      <c r="G4655" s="397" t="s">
        <v>28440</v>
      </c>
    </row>
    <row r="4656" spans="1:7">
      <c r="A4656" s="380"/>
      <c r="B4656" s="392" t="s">
        <v>33714</v>
      </c>
      <c r="C4656" s="393" t="s">
        <v>22280</v>
      </c>
      <c r="D4656" s="394" t="s">
        <v>33711</v>
      </c>
      <c r="E4656" s="395" t="s">
        <v>33715</v>
      </c>
      <c r="F4656" s="396" t="s">
        <v>33716</v>
      </c>
      <c r="G4656" s="397" t="s">
        <v>28440</v>
      </c>
    </row>
    <row r="4657" ht="28.5" spans="1:7">
      <c r="A4657" s="380"/>
      <c r="B4657" s="392" t="s">
        <v>33717</v>
      </c>
      <c r="C4657" s="393" t="s">
        <v>22287</v>
      </c>
      <c r="D4657" s="394" t="s">
        <v>33718</v>
      </c>
      <c r="E4657" s="395" t="s">
        <v>33719</v>
      </c>
      <c r="F4657" s="396" t="s">
        <v>33720</v>
      </c>
      <c r="G4657" s="397" t="s">
        <v>28440</v>
      </c>
    </row>
    <row r="4658" spans="1:7">
      <c r="A4658" s="380"/>
      <c r="B4658" s="392" t="s">
        <v>33721</v>
      </c>
      <c r="C4658" s="393" t="s">
        <v>22287</v>
      </c>
      <c r="D4658" s="394" t="s">
        <v>33718</v>
      </c>
      <c r="E4658" s="395" t="s">
        <v>22292</v>
      </c>
      <c r="F4658" s="396" t="s">
        <v>22293</v>
      </c>
      <c r="G4658" s="397" t="s">
        <v>28440</v>
      </c>
    </row>
    <row r="4659" ht="28.5" spans="1:7">
      <c r="A4659" s="380"/>
      <c r="B4659" s="392" t="s">
        <v>33722</v>
      </c>
      <c r="C4659" s="393" t="s">
        <v>22280</v>
      </c>
      <c r="D4659" s="394" t="s">
        <v>33723</v>
      </c>
      <c r="E4659" s="395" t="s">
        <v>33724</v>
      </c>
      <c r="F4659" s="396" t="s">
        <v>33725</v>
      </c>
      <c r="G4659" s="397" t="s">
        <v>28440</v>
      </c>
    </row>
    <row r="4660" spans="1:7">
      <c r="A4660" s="380"/>
      <c r="B4660" s="392" t="s">
        <v>33726</v>
      </c>
      <c r="C4660" s="393" t="s">
        <v>22280</v>
      </c>
      <c r="D4660" s="394" t="s">
        <v>33723</v>
      </c>
      <c r="E4660" s="395" t="s">
        <v>33715</v>
      </c>
      <c r="F4660" s="396" t="s">
        <v>33716</v>
      </c>
      <c r="G4660" s="397" t="s">
        <v>28440</v>
      </c>
    </row>
    <row r="4661" ht="28.5" spans="1:7">
      <c r="A4661" s="380"/>
      <c r="B4661" s="392" t="s">
        <v>33727</v>
      </c>
      <c r="C4661" s="393" t="s">
        <v>22287</v>
      </c>
      <c r="D4661" s="394" t="s">
        <v>33728</v>
      </c>
      <c r="E4661" s="395" t="s">
        <v>33719</v>
      </c>
      <c r="F4661" s="396" t="s">
        <v>33729</v>
      </c>
      <c r="G4661" s="397" t="s">
        <v>28440</v>
      </c>
    </row>
    <row r="4662" spans="1:7">
      <c r="A4662" s="380"/>
      <c r="B4662" s="392" t="s">
        <v>33730</v>
      </c>
      <c r="C4662" s="393" t="s">
        <v>22287</v>
      </c>
      <c r="D4662" s="394" t="s">
        <v>33728</v>
      </c>
      <c r="E4662" s="395" t="s">
        <v>22292</v>
      </c>
      <c r="F4662" s="396" t="s">
        <v>22293</v>
      </c>
      <c r="G4662" s="397" t="s">
        <v>28440</v>
      </c>
    </row>
    <row r="4663" ht="28.5" spans="1:7">
      <c r="A4663" s="380"/>
      <c r="B4663" s="392" t="s">
        <v>33731</v>
      </c>
      <c r="C4663" s="393" t="s">
        <v>22280</v>
      </c>
      <c r="D4663" s="394" t="s">
        <v>33732</v>
      </c>
      <c r="E4663" s="395" t="s">
        <v>33724</v>
      </c>
      <c r="F4663" s="396" t="s">
        <v>33725</v>
      </c>
      <c r="G4663" s="397" t="s">
        <v>28440</v>
      </c>
    </row>
    <row r="4664" spans="1:7">
      <c r="A4664" s="380"/>
      <c r="B4664" s="392" t="s">
        <v>33733</v>
      </c>
      <c r="C4664" s="393" t="s">
        <v>22280</v>
      </c>
      <c r="D4664" s="394" t="s">
        <v>33732</v>
      </c>
      <c r="E4664" s="395" t="s">
        <v>33715</v>
      </c>
      <c r="F4664" s="396" t="s">
        <v>33716</v>
      </c>
      <c r="G4664" s="397" t="s">
        <v>28440</v>
      </c>
    </row>
    <row r="4665" spans="1:7">
      <c r="A4665" s="380"/>
      <c r="B4665" s="392" t="s">
        <v>33734</v>
      </c>
      <c r="C4665" s="393" t="s">
        <v>22287</v>
      </c>
      <c r="D4665" s="394" t="s">
        <v>33735</v>
      </c>
      <c r="E4665" s="395" t="s">
        <v>33736</v>
      </c>
      <c r="F4665" s="396" t="s">
        <v>33737</v>
      </c>
      <c r="G4665" s="397" t="s">
        <v>28440</v>
      </c>
    </row>
    <row r="4666" ht="28.5" spans="1:7">
      <c r="A4666" s="380"/>
      <c r="B4666" s="392" t="s">
        <v>33738</v>
      </c>
      <c r="C4666" s="393" t="s">
        <v>22313</v>
      </c>
      <c r="D4666" s="394" t="s">
        <v>33739</v>
      </c>
      <c r="E4666" s="395" t="s">
        <v>33719</v>
      </c>
      <c r="F4666" s="396" t="s">
        <v>33740</v>
      </c>
      <c r="G4666" s="397" t="s">
        <v>28440</v>
      </c>
    </row>
    <row r="4667" spans="1:7">
      <c r="A4667" s="380"/>
      <c r="B4667" s="392" t="s">
        <v>33741</v>
      </c>
      <c r="C4667" s="393" t="s">
        <v>22313</v>
      </c>
      <c r="D4667" s="394" t="s">
        <v>33739</v>
      </c>
      <c r="E4667" s="395" t="s">
        <v>22292</v>
      </c>
      <c r="F4667" s="396" t="s">
        <v>22293</v>
      </c>
      <c r="G4667" s="397" t="s">
        <v>28440</v>
      </c>
    </row>
    <row r="4668" spans="1:7">
      <c r="A4668" s="380"/>
      <c r="B4668" s="392" t="s">
        <v>33742</v>
      </c>
      <c r="C4668" s="393" t="s">
        <v>22287</v>
      </c>
      <c r="D4668" s="394" t="s">
        <v>33743</v>
      </c>
      <c r="E4668" s="395" t="s">
        <v>33736</v>
      </c>
      <c r="F4668" s="396" t="s">
        <v>33737</v>
      </c>
      <c r="G4668" s="397" t="s">
        <v>28440</v>
      </c>
    </row>
    <row r="4669" spans="1:7">
      <c r="A4669" s="380"/>
      <c r="B4669" s="392" t="s">
        <v>33744</v>
      </c>
      <c r="C4669" s="393" t="s">
        <v>22287</v>
      </c>
      <c r="D4669" s="394" t="s">
        <v>33743</v>
      </c>
      <c r="E4669" s="395" t="s">
        <v>22292</v>
      </c>
      <c r="F4669" s="396" t="s">
        <v>22293</v>
      </c>
      <c r="G4669" s="397" t="s">
        <v>28440</v>
      </c>
    </row>
    <row r="4670" spans="1:7">
      <c r="A4670" s="380"/>
      <c r="B4670" s="392" t="s">
        <v>33745</v>
      </c>
      <c r="C4670" s="393" t="s">
        <v>22287</v>
      </c>
      <c r="D4670" s="394" t="s">
        <v>33746</v>
      </c>
      <c r="E4670" s="395" t="s">
        <v>33736</v>
      </c>
      <c r="F4670" s="396" t="s">
        <v>33737</v>
      </c>
      <c r="G4670" s="397" t="s">
        <v>28440</v>
      </c>
    </row>
    <row r="4671" spans="1:7">
      <c r="A4671" s="380"/>
      <c r="B4671" s="392" t="s">
        <v>33747</v>
      </c>
      <c r="C4671" s="393" t="s">
        <v>22287</v>
      </c>
      <c r="D4671" s="394" t="s">
        <v>33746</v>
      </c>
      <c r="E4671" s="395" t="s">
        <v>22292</v>
      </c>
      <c r="F4671" s="396" t="s">
        <v>22293</v>
      </c>
      <c r="G4671" s="397" t="s">
        <v>28440</v>
      </c>
    </row>
    <row r="4672" ht="28.5" spans="1:7">
      <c r="A4672" s="380"/>
      <c r="B4672" s="392" t="s">
        <v>33748</v>
      </c>
      <c r="C4672" s="393" t="s">
        <v>24239</v>
      </c>
      <c r="D4672" s="394" t="s">
        <v>33449</v>
      </c>
      <c r="E4672" s="395" t="s">
        <v>33749</v>
      </c>
      <c r="F4672" s="396" t="s">
        <v>33750</v>
      </c>
      <c r="G4672" s="397" t="s">
        <v>28440</v>
      </c>
    </row>
    <row r="4673" ht="28.5" spans="1:7">
      <c r="A4673" s="380"/>
      <c r="B4673" s="392" t="s">
        <v>33751</v>
      </c>
      <c r="C4673" s="393" t="s">
        <v>22280</v>
      </c>
      <c r="D4673" s="394" t="s">
        <v>33752</v>
      </c>
      <c r="E4673" s="395" t="s">
        <v>33753</v>
      </c>
      <c r="F4673" s="396" t="s">
        <v>33754</v>
      </c>
      <c r="G4673" s="397" t="s">
        <v>529</v>
      </c>
    </row>
    <row r="4674" spans="1:7">
      <c r="A4674" s="380"/>
      <c r="B4674" s="392" t="s">
        <v>33755</v>
      </c>
      <c r="C4674" s="393" t="s">
        <v>22280</v>
      </c>
      <c r="D4674" s="394" t="s">
        <v>33752</v>
      </c>
      <c r="E4674" s="395" t="s">
        <v>22292</v>
      </c>
      <c r="F4674" s="396" t="s">
        <v>22293</v>
      </c>
      <c r="G4674" s="397" t="s">
        <v>529</v>
      </c>
    </row>
    <row r="4675" spans="1:7">
      <c r="A4675" s="380"/>
      <c r="B4675" s="392" t="s">
        <v>33756</v>
      </c>
      <c r="C4675" s="393" t="s">
        <v>22295</v>
      </c>
      <c r="D4675" s="394" t="s">
        <v>33757</v>
      </c>
      <c r="E4675" s="395" t="s">
        <v>22292</v>
      </c>
      <c r="F4675" s="396" t="s">
        <v>22293</v>
      </c>
      <c r="G4675" s="397" t="s">
        <v>529</v>
      </c>
    </row>
    <row r="4676" spans="1:7">
      <c r="A4676" s="380"/>
      <c r="B4676" s="392" t="s">
        <v>33758</v>
      </c>
      <c r="C4676" s="393" t="s">
        <v>22280</v>
      </c>
      <c r="D4676" s="394" t="s">
        <v>33759</v>
      </c>
      <c r="E4676" s="395" t="s">
        <v>33760</v>
      </c>
      <c r="F4676" s="396" t="s">
        <v>33761</v>
      </c>
      <c r="G4676" s="397" t="s">
        <v>529</v>
      </c>
    </row>
    <row r="4677" spans="1:7">
      <c r="A4677" s="380"/>
      <c r="B4677" s="392" t="s">
        <v>33762</v>
      </c>
      <c r="C4677" s="393" t="s">
        <v>22280</v>
      </c>
      <c r="D4677" s="394" t="s">
        <v>33759</v>
      </c>
      <c r="E4677" s="395" t="s">
        <v>33763</v>
      </c>
      <c r="F4677" s="396" t="s">
        <v>33764</v>
      </c>
      <c r="G4677" s="397" t="s">
        <v>529</v>
      </c>
    </row>
    <row r="4678" spans="1:7">
      <c r="A4678" s="380"/>
      <c r="B4678" s="392" t="s">
        <v>33765</v>
      </c>
      <c r="C4678" s="393" t="s">
        <v>22280</v>
      </c>
      <c r="D4678" s="394" t="s">
        <v>33766</v>
      </c>
      <c r="E4678" s="395" t="s">
        <v>33767</v>
      </c>
      <c r="F4678" s="396" t="s">
        <v>33768</v>
      </c>
      <c r="G4678" s="397" t="s">
        <v>22284</v>
      </c>
    </row>
    <row r="4679" spans="1:7">
      <c r="A4679" s="380"/>
      <c r="B4679" s="392" t="s">
        <v>33769</v>
      </c>
      <c r="C4679" s="393" t="s">
        <v>22280</v>
      </c>
      <c r="D4679" s="394" t="s">
        <v>33766</v>
      </c>
      <c r="E4679" s="395" t="s">
        <v>22292</v>
      </c>
      <c r="F4679" s="396" t="s">
        <v>22293</v>
      </c>
      <c r="G4679" s="397" t="s">
        <v>529</v>
      </c>
    </row>
    <row r="4680" ht="28.5" spans="1:7">
      <c r="A4680" s="380"/>
      <c r="B4680" s="392" t="s">
        <v>33770</v>
      </c>
      <c r="C4680" s="393" t="s">
        <v>24239</v>
      </c>
      <c r="D4680" s="394" t="s">
        <v>33449</v>
      </c>
      <c r="E4680" s="395" t="s">
        <v>33771</v>
      </c>
      <c r="F4680" s="396" t="s">
        <v>33772</v>
      </c>
      <c r="G4680" s="397" t="s">
        <v>529</v>
      </c>
    </row>
    <row r="4681" ht="42.75" spans="1:7">
      <c r="A4681" s="380"/>
      <c r="B4681" s="392" t="s">
        <v>33773</v>
      </c>
      <c r="C4681" s="393" t="s">
        <v>24239</v>
      </c>
      <c r="D4681" s="394" t="s">
        <v>33449</v>
      </c>
      <c r="E4681" s="395" t="s">
        <v>33774</v>
      </c>
      <c r="F4681" s="396" t="s">
        <v>33775</v>
      </c>
      <c r="G4681" s="397" t="s">
        <v>529</v>
      </c>
    </row>
    <row r="4682" spans="1:7">
      <c r="A4682" s="380"/>
      <c r="B4682" s="392" t="s">
        <v>33776</v>
      </c>
      <c r="C4682" s="393" t="s">
        <v>22280</v>
      </c>
      <c r="D4682" s="394" t="s">
        <v>33777</v>
      </c>
      <c r="E4682" s="395" t="s">
        <v>33631</v>
      </c>
      <c r="F4682" s="396" t="s">
        <v>33632</v>
      </c>
      <c r="G4682" s="397" t="s">
        <v>22284</v>
      </c>
    </row>
    <row r="4683" spans="1:7">
      <c r="A4683" s="380"/>
      <c r="B4683" s="392" t="s">
        <v>33778</v>
      </c>
      <c r="C4683" s="393" t="s">
        <v>22287</v>
      </c>
      <c r="D4683" s="394" t="s">
        <v>33779</v>
      </c>
      <c r="E4683" s="395" t="s">
        <v>33353</v>
      </c>
      <c r="F4683" s="396" t="s">
        <v>33354</v>
      </c>
      <c r="G4683" s="397" t="s">
        <v>22284</v>
      </c>
    </row>
    <row r="4684" spans="1:7">
      <c r="A4684" s="380"/>
      <c r="B4684" s="392" t="s">
        <v>33780</v>
      </c>
      <c r="C4684" s="393" t="s">
        <v>22287</v>
      </c>
      <c r="D4684" s="394" t="s">
        <v>33779</v>
      </c>
      <c r="E4684" s="395" t="s">
        <v>22292</v>
      </c>
      <c r="F4684" s="396" t="s">
        <v>22293</v>
      </c>
      <c r="G4684" s="397" t="s">
        <v>22284</v>
      </c>
    </row>
    <row r="4685" ht="28.5" spans="1:7">
      <c r="A4685" s="380"/>
      <c r="B4685" s="392" t="s">
        <v>33781</v>
      </c>
      <c r="C4685" s="393" t="s">
        <v>22287</v>
      </c>
      <c r="D4685" s="394" t="s">
        <v>33782</v>
      </c>
      <c r="E4685" s="395" t="s">
        <v>33753</v>
      </c>
      <c r="F4685" s="396" t="s">
        <v>33754</v>
      </c>
      <c r="G4685" s="397" t="s">
        <v>22284</v>
      </c>
    </row>
    <row r="4686" spans="1:7">
      <c r="A4686" s="380"/>
      <c r="B4686" s="392" t="s">
        <v>33783</v>
      </c>
      <c r="C4686" s="393" t="s">
        <v>22287</v>
      </c>
      <c r="D4686" s="394" t="s">
        <v>33782</v>
      </c>
      <c r="E4686" s="395" t="s">
        <v>22292</v>
      </c>
      <c r="F4686" s="396" t="s">
        <v>22293</v>
      </c>
      <c r="G4686" s="397" t="s">
        <v>22284</v>
      </c>
    </row>
    <row r="4687" spans="1:7">
      <c r="A4687" s="380"/>
      <c r="B4687" s="392" t="s">
        <v>33784</v>
      </c>
      <c r="C4687" s="393" t="s">
        <v>22287</v>
      </c>
      <c r="D4687" s="394" t="s">
        <v>33785</v>
      </c>
      <c r="E4687" s="395" t="s">
        <v>33353</v>
      </c>
      <c r="F4687" s="396" t="s">
        <v>33354</v>
      </c>
      <c r="G4687" s="397" t="s">
        <v>22284</v>
      </c>
    </row>
    <row r="4688" spans="1:7">
      <c r="A4688" s="380"/>
      <c r="B4688" s="392" t="s">
        <v>33786</v>
      </c>
      <c r="C4688" s="393" t="s">
        <v>22287</v>
      </c>
      <c r="D4688" s="394" t="s">
        <v>33785</v>
      </c>
      <c r="E4688" s="395" t="s">
        <v>22292</v>
      </c>
      <c r="F4688" s="396" t="s">
        <v>22293</v>
      </c>
      <c r="G4688" s="397" t="s">
        <v>22284</v>
      </c>
    </row>
    <row r="4689" ht="28.5" spans="1:7">
      <c r="A4689" s="380"/>
      <c r="B4689" s="392" t="s">
        <v>33787</v>
      </c>
      <c r="C4689" s="393" t="s">
        <v>22295</v>
      </c>
      <c r="D4689" s="394" t="s">
        <v>33788</v>
      </c>
      <c r="E4689" s="395" t="s">
        <v>33789</v>
      </c>
      <c r="F4689" s="396" t="s">
        <v>33790</v>
      </c>
      <c r="G4689" s="397" t="s">
        <v>529</v>
      </c>
    </row>
    <row r="4690" spans="1:7">
      <c r="A4690" s="380"/>
      <c r="B4690" s="392" t="s">
        <v>33791</v>
      </c>
      <c r="C4690" s="393" t="s">
        <v>22295</v>
      </c>
      <c r="D4690" s="394" t="s">
        <v>33788</v>
      </c>
      <c r="E4690" s="395" t="s">
        <v>33792</v>
      </c>
      <c r="F4690" s="396" t="s">
        <v>33793</v>
      </c>
      <c r="G4690" s="397" t="s">
        <v>529</v>
      </c>
    </row>
    <row r="4691" spans="1:7">
      <c r="A4691" s="380"/>
      <c r="B4691" s="392" t="s">
        <v>33794</v>
      </c>
      <c r="C4691" s="393" t="s">
        <v>22295</v>
      </c>
      <c r="D4691" s="394" t="s">
        <v>33788</v>
      </c>
      <c r="E4691" s="395" t="s">
        <v>33795</v>
      </c>
      <c r="F4691" s="396" t="s">
        <v>33796</v>
      </c>
      <c r="G4691" s="397" t="s">
        <v>529</v>
      </c>
    </row>
    <row r="4692" spans="1:7">
      <c r="A4692" s="380"/>
      <c r="B4692" s="392" t="s">
        <v>33797</v>
      </c>
      <c r="C4692" s="393" t="s">
        <v>22287</v>
      </c>
      <c r="D4692" s="394" t="s">
        <v>33798</v>
      </c>
      <c r="E4692" s="395" t="s">
        <v>33799</v>
      </c>
      <c r="F4692" s="396" t="s">
        <v>33800</v>
      </c>
      <c r="G4692" s="397" t="s">
        <v>31623</v>
      </c>
    </row>
    <row r="4693" spans="1:7">
      <c r="A4693" s="380"/>
      <c r="B4693" s="392" t="s">
        <v>33801</v>
      </c>
      <c r="C4693" s="393" t="s">
        <v>22287</v>
      </c>
      <c r="D4693" s="394" t="s">
        <v>33798</v>
      </c>
      <c r="E4693" s="395" t="s">
        <v>22292</v>
      </c>
      <c r="F4693" s="396" t="s">
        <v>22293</v>
      </c>
      <c r="G4693" s="397" t="s">
        <v>31623</v>
      </c>
    </row>
    <row r="4694" spans="1:7">
      <c r="A4694" s="380"/>
      <c r="B4694" s="392" t="s">
        <v>33802</v>
      </c>
      <c r="C4694" s="393" t="s">
        <v>22280</v>
      </c>
      <c r="D4694" s="394" t="s">
        <v>33803</v>
      </c>
      <c r="E4694" s="395" t="s">
        <v>33804</v>
      </c>
      <c r="F4694" s="396" t="s">
        <v>33805</v>
      </c>
      <c r="G4694" s="397" t="s">
        <v>31623</v>
      </c>
    </row>
    <row r="4695" spans="1:7">
      <c r="A4695" s="380"/>
      <c r="B4695" s="392" t="s">
        <v>33806</v>
      </c>
      <c r="C4695" s="393" t="s">
        <v>22280</v>
      </c>
      <c r="D4695" s="394" t="s">
        <v>33803</v>
      </c>
      <c r="E4695" s="395" t="s">
        <v>33807</v>
      </c>
      <c r="F4695" s="396" t="s">
        <v>33808</v>
      </c>
      <c r="G4695" s="397" t="s">
        <v>31623</v>
      </c>
    </row>
    <row r="4696" spans="1:7">
      <c r="A4696" s="380"/>
      <c r="B4696" s="392" t="s">
        <v>33809</v>
      </c>
      <c r="C4696" s="393" t="s">
        <v>22280</v>
      </c>
      <c r="D4696" s="394" t="s">
        <v>33803</v>
      </c>
      <c r="E4696" s="395" t="s">
        <v>22292</v>
      </c>
      <c r="F4696" s="396" t="s">
        <v>22293</v>
      </c>
      <c r="G4696" s="397" t="s">
        <v>31623</v>
      </c>
    </row>
    <row r="4697" spans="1:7">
      <c r="A4697" s="380"/>
      <c r="B4697" s="392" t="s">
        <v>33810</v>
      </c>
      <c r="C4697" s="393" t="s">
        <v>22280</v>
      </c>
      <c r="D4697" s="394" t="s">
        <v>33811</v>
      </c>
      <c r="E4697" s="395" t="s">
        <v>33812</v>
      </c>
      <c r="F4697" s="396" t="s">
        <v>33813</v>
      </c>
      <c r="G4697" s="397" t="s">
        <v>529</v>
      </c>
    </row>
    <row r="4698" spans="1:7">
      <c r="A4698" s="380"/>
      <c r="B4698" s="392" t="s">
        <v>33814</v>
      </c>
      <c r="C4698" s="393" t="s">
        <v>22280</v>
      </c>
      <c r="D4698" s="394" t="s">
        <v>33811</v>
      </c>
      <c r="E4698" s="395" t="s">
        <v>33815</v>
      </c>
      <c r="F4698" s="396" t="s">
        <v>33816</v>
      </c>
      <c r="G4698" s="397" t="s">
        <v>529</v>
      </c>
    </row>
    <row r="4699" spans="1:7">
      <c r="A4699" s="380"/>
      <c r="B4699" s="392" t="s">
        <v>33817</v>
      </c>
      <c r="C4699" s="393" t="s">
        <v>22280</v>
      </c>
      <c r="D4699" s="394" t="s">
        <v>33811</v>
      </c>
      <c r="E4699" s="395" t="s">
        <v>33818</v>
      </c>
      <c r="F4699" s="396" t="s">
        <v>33819</v>
      </c>
      <c r="G4699" s="397" t="s">
        <v>529</v>
      </c>
    </row>
    <row r="4700" spans="1:7">
      <c r="A4700" s="380"/>
      <c r="B4700" s="392" t="s">
        <v>33820</v>
      </c>
      <c r="C4700" s="393" t="s">
        <v>22280</v>
      </c>
      <c r="D4700" s="394" t="s">
        <v>33811</v>
      </c>
      <c r="E4700" s="395" t="s">
        <v>22292</v>
      </c>
      <c r="F4700" s="396" t="s">
        <v>22293</v>
      </c>
      <c r="G4700" s="397" t="s">
        <v>529</v>
      </c>
    </row>
    <row r="4701" spans="1:7">
      <c r="A4701" s="380"/>
      <c r="B4701" s="392" t="s">
        <v>33821</v>
      </c>
      <c r="C4701" s="393" t="s">
        <v>22280</v>
      </c>
      <c r="D4701" s="394" t="s">
        <v>33822</v>
      </c>
      <c r="E4701" s="395" t="s">
        <v>33823</v>
      </c>
      <c r="F4701" s="396" t="s">
        <v>33381</v>
      </c>
      <c r="G4701" s="397" t="s">
        <v>529</v>
      </c>
    </row>
    <row r="4702" spans="1:7">
      <c r="A4702" s="380"/>
      <c r="B4702" s="392" t="s">
        <v>33824</v>
      </c>
      <c r="C4702" s="393" t="s">
        <v>22280</v>
      </c>
      <c r="D4702" s="394" t="s">
        <v>33822</v>
      </c>
      <c r="E4702" s="395" t="s">
        <v>33825</v>
      </c>
      <c r="F4702" s="396" t="s">
        <v>33826</v>
      </c>
      <c r="G4702" s="397" t="s">
        <v>529</v>
      </c>
    </row>
    <row r="4703" spans="1:7">
      <c r="A4703" s="380"/>
      <c r="B4703" s="392" t="s">
        <v>33827</v>
      </c>
      <c r="C4703" s="393" t="s">
        <v>22280</v>
      </c>
      <c r="D4703" s="394" t="s">
        <v>33822</v>
      </c>
      <c r="E4703" s="395" t="s">
        <v>22292</v>
      </c>
      <c r="F4703" s="396" t="s">
        <v>22293</v>
      </c>
      <c r="G4703" s="397" t="s">
        <v>529</v>
      </c>
    </row>
    <row r="4704" ht="28.5" spans="1:7">
      <c r="A4704" s="380"/>
      <c r="B4704" s="392" t="s">
        <v>33828</v>
      </c>
      <c r="C4704" s="393" t="s">
        <v>22280</v>
      </c>
      <c r="D4704" s="394" t="s">
        <v>33829</v>
      </c>
      <c r="E4704" s="395" t="s">
        <v>33830</v>
      </c>
      <c r="F4704" s="396" t="s">
        <v>33831</v>
      </c>
      <c r="G4704" s="397" t="s">
        <v>529</v>
      </c>
    </row>
    <row r="4705" spans="1:7">
      <c r="A4705" s="380"/>
      <c r="B4705" s="392" t="s">
        <v>33832</v>
      </c>
      <c r="C4705" s="393" t="s">
        <v>22280</v>
      </c>
      <c r="D4705" s="394" t="s">
        <v>33829</v>
      </c>
      <c r="E4705" s="395" t="s">
        <v>33833</v>
      </c>
      <c r="F4705" s="396" t="s">
        <v>33834</v>
      </c>
      <c r="G4705" s="397" t="s">
        <v>529</v>
      </c>
    </row>
    <row r="4706" spans="1:7">
      <c r="A4706" s="380"/>
      <c r="B4706" s="392" t="s">
        <v>33835</v>
      </c>
      <c r="C4706" s="393" t="s">
        <v>22280</v>
      </c>
      <c r="D4706" s="394" t="s">
        <v>33829</v>
      </c>
      <c r="E4706" s="395" t="s">
        <v>22292</v>
      </c>
      <c r="F4706" s="396" t="s">
        <v>22293</v>
      </c>
      <c r="G4706" s="397" t="s">
        <v>529</v>
      </c>
    </row>
    <row r="4707" ht="28.5" spans="1:7">
      <c r="A4707" s="380"/>
      <c r="B4707" s="392" t="s">
        <v>33836</v>
      </c>
      <c r="C4707" s="393" t="s">
        <v>22280</v>
      </c>
      <c r="D4707" s="394" t="s">
        <v>33837</v>
      </c>
      <c r="E4707" s="395" t="s">
        <v>33753</v>
      </c>
      <c r="F4707" s="396" t="s">
        <v>33754</v>
      </c>
      <c r="G4707" s="397" t="s">
        <v>529</v>
      </c>
    </row>
    <row r="4708" spans="1:7">
      <c r="A4708" s="380"/>
      <c r="B4708" s="392" t="s">
        <v>33838</v>
      </c>
      <c r="C4708" s="393" t="s">
        <v>22280</v>
      </c>
      <c r="D4708" s="394" t="s">
        <v>33837</v>
      </c>
      <c r="E4708" s="395" t="s">
        <v>22292</v>
      </c>
      <c r="F4708" s="396" t="s">
        <v>22293</v>
      </c>
      <c r="G4708" s="397" t="s">
        <v>529</v>
      </c>
    </row>
    <row r="4709" spans="1:7">
      <c r="A4709" s="380"/>
      <c r="B4709" s="392" t="s">
        <v>33839</v>
      </c>
      <c r="C4709" s="393" t="s">
        <v>22295</v>
      </c>
      <c r="D4709" s="394" t="s">
        <v>33840</v>
      </c>
      <c r="E4709" s="395" t="s">
        <v>22292</v>
      </c>
      <c r="F4709" s="396" t="s">
        <v>22293</v>
      </c>
      <c r="G4709" s="397" t="s">
        <v>529</v>
      </c>
    </row>
    <row r="4710" ht="28.5" spans="1:7">
      <c r="A4710" s="380"/>
      <c r="B4710" s="392" t="s">
        <v>33841</v>
      </c>
      <c r="C4710" s="393" t="s">
        <v>22287</v>
      </c>
      <c r="D4710" s="394" t="s">
        <v>33842</v>
      </c>
      <c r="E4710" s="395" t="s">
        <v>33753</v>
      </c>
      <c r="F4710" s="396" t="s">
        <v>33754</v>
      </c>
      <c r="G4710" s="397" t="s">
        <v>529</v>
      </c>
    </row>
    <row r="4711" spans="1:7">
      <c r="A4711" s="380"/>
      <c r="B4711" s="392" t="s">
        <v>33843</v>
      </c>
      <c r="C4711" s="393" t="s">
        <v>22287</v>
      </c>
      <c r="D4711" s="394" t="s">
        <v>33842</v>
      </c>
      <c r="E4711" s="395" t="s">
        <v>22292</v>
      </c>
      <c r="F4711" s="396" t="s">
        <v>22293</v>
      </c>
      <c r="G4711" s="397" t="s">
        <v>529</v>
      </c>
    </row>
    <row r="4712" spans="1:7">
      <c r="A4712" s="380"/>
      <c r="B4712" s="392" t="s">
        <v>33844</v>
      </c>
      <c r="C4712" s="393" t="s">
        <v>22280</v>
      </c>
      <c r="D4712" s="394" t="s">
        <v>33845</v>
      </c>
      <c r="E4712" s="395" t="s">
        <v>22292</v>
      </c>
      <c r="F4712" s="396" t="s">
        <v>22293</v>
      </c>
      <c r="G4712" s="397" t="s">
        <v>529</v>
      </c>
    </row>
    <row r="4713" spans="1:7">
      <c r="A4713" s="380"/>
      <c r="B4713" s="392" t="s">
        <v>33846</v>
      </c>
      <c r="C4713" s="393" t="s">
        <v>22280</v>
      </c>
      <c r="D4713" s="394" t="s">
        <v>33847</v>
      </c>
      <c r="E4713" s="395" t="s">
        <v>33848</v>
      </c>
      <c r="F4713" s="396" t="s">
        <v>33849</v>
      </c>
      <c r="G4713" s="397" t="s">
        <v>28440</v>
      </c>
    </row>
    <row r="4714" ht="28.5" spans="1:7">
      <c r="A4714" s="380"/>
      <c r="B4714" s="392" t="s">
        <v>33850</v>
      </c>
      <c r="C4714" s="393" t="s">
        <v>22287</v>
      </c>
      <c r="D4714" s="394" t="s">
        <v>33851</v>
      </c>
      <c r="E4714" s="395" t="s">
        <v>33753</v>
      </c>
      <c r="F4714" s="396" t="s">
        <v>33754</v>
      </c>
      <c r="G4714" s="397" t="s">
        <v>529</v>
      </c>
    </row>
    <row r="4715" spans="1:7">
      <c r="A4715" s="380"/>
      <c r="B4715" s="392" t="s">
        <v>33852</v>
      </c>
      <c r="C4715" s="393" t="s">
        <v>22287</v>
      </c>
      <c r="D4715" s="394" t="s">
        <v>33851</v>
      </c>
      <c r="E4715" s="395" t="s">
        <v>22292</v>
      </c>
      <c r="F4715" s="396" t="s">
        <v>22293</v>
      </c>
      <c r="G4715" s="397" t="s">
        <v>529</v>
      </c>
    </row>
    <row r="4716" spans="1:7">
      <c r="A4716" s="380"/>
      <c r="B4716" s="392" t="s">
        <v>33853</v>
      </c>
      <c r="C4716" s="393" t="s">
        <v>22295</v>
      </c>
      <c r="D4716" s="394" t="s">
        <v>33854</v>
      </c>
      <c r="E4716" s="395" t="s">
        <v>33855</v>
      </c>
      <c r="F4716" s="396" t="s">
        <v>33856</v>
      </c>
      <c r="G4716" s="397" t="s">
        <v>22284</v>
      </c>
    </row>
    <row r="4717" spans="1:7">
      <c r="A4717" s="380"/>
      <c r="B4717" s="392" t="s">
        <v>33857</v>
      </c>
      <c r="C4717" s="393" t="s">
        <v>22295</v>
      </c>
      <c r="D4717" s="394" t="s">
        <v>33854</v>
      </c>
      <c r="E4717" s="395" t="s">
        <v>33858</v>
      </c>
      <c r="F4717" s="396" t="s">
        <v>33859</v>
      </c>
      <c r="G4717" s="397" t="s">
        <v>22284</v>
      </c>
    </row>
    <row r="4718" spans="1:7">
      <c r="A4718" s="380"/>
      <c r="B4718" s="392" t="s">
        <v>33860</v>
      </c>
      <c r="C4718" s="393" t="s">
        <v>22280</v>
      </c>
      <c r="D4718" s="394" t="s">
        <v>33861</v>
      </c>
      <c r="E4718" s="395" t="s">
        <v>33823</v>
      </c>
      <c r="F4718" s="396" t="s">
        <v>33381</v>
      </c>
      <c r="G4718" s="397" t="s">
        <v>529</v>
      </c>
    </row>
    <row r="4719" spans="1:7">
      <c r="A4719" s="380"/>
      <c r="B4719" s="392" t="s">
        <v>33862</v>
      </c>
      <c r="C4719" s="393" t="s">
        <v>22287</v>
      </c>
      <c r="D4719" s="394" t="s">
        <v>33863</v>
      </c>
      <c r="E4719" s="395" t="s">
        <v>33864</v>
      </c>
      <c r="F4719" s="396" t="s">
        <v>33865</v>
      </c>
      <c r="G4719" s="397" t="s">
        <v>529</v>
      </c>
    </row>
    <row r="4720" spans="1:7">
      <c r="A4720" s="380"/>
      <c r="B4720" s="392" t="s">
        <v>33866</v>
      </c>
      <c r="C4720" s="393" t="s">
        <v>22287</v>
      </c>
      <c r="D4720" s="394" t="s">
        <v>33863</v>
      </c>
      <c r="E4720" s="395" t="s">
        <v>22292</v>
      </c>
      <c r="F4720" s="396" t="s">
        <v>22293</v>
      </c>
      <c r="G4720" s="397" t="s">
        <v>529</v>
      </c>
    </row>
    <row r="4721" spans="1:7">
      <c r="A4721" s="380"/>
      <c r="B4721" s="392" t="s">
        <v>33867</v>
      </c>
      <c r="C4721" s="393" t="s">
        <v>22295</v>
      </c>
      <c r="D4721" s="394" t="s">
        <v>33868</v>
      </c>
      <c r="E4721" s="395" t="s">
        <v>33869</v>
      </c>
      <c r="F4721" s="396" t="s">
        <v>33870</v>
      </c>
      <c r="G4721" s="397" t="s">
        <v>529</v>
      </c>
    </row>
    <row r="4722" spans="1:7">
      <c r="A4722" s="380"/>
      <c r="B4722" s="392" t="s">
        <v>33871</v>
      </c>
      <c r="C4722" s="393" t="s">
        <v>22295</v>
      </c>
      <c r="D4722" s="394" t="s">
        <v>33868</v>
      </c>
      <c r="E4722" s="395" t="s">
        <v>22292</v>
      </c>
      <c r="F4722" s="396" t="s">
        <v>22293</v>
      </c>
      <c r="G4722" s="397" t="s">
        <v>529</v>
      </c>
    </row>
    <row r="4723" ht="42.75" spans="1:7">
      <c r="A4723" s="380"/>
      <c r="B4723" s="392" t="s">
        <v>33872</v>
      </c>
      <c r="C4723" s="393" t="s">
        <v>24239</v>
      </c>
      <c r="D4723" s="394" t="s">
        <v>33873</v>
      </c>
      <c r="E4723" s="395" t="s">
        <v>33874</v>
      </c>
      <c r="F4723" s="396" t="s">
        <v>33875</v>
      </c>
      <c r="G4723" s="397" t="s">
        <v>529</v>
      </c>
    </row>
    <row r="4724" spans="1:7">
      <c r="A4724" s="380"/>
      <c r="B4724" s="392" t="s">
        <v>33876</v>
      </c>
      <c r="C4724" s="393" t="s">
        <v>22280</v>
      </c>
      <c r="D4724" s="394" t="s">
        <v>33877</v>
      </c>
      <c r="E4724" s="395" t="s">
        <v>33878</v>
      </c>
      <c r="F4724" s="396" t="s">
        <v>33879</v>
      </c>
      <c r="G4724" s="397" t="s">
        <v>529</v>
      </c>
    </row>
    <row r="4725" spans="1:7">
      <c r="A4725" s="380"/>
      <c r="B4725" s="392" t="s">
        <v>33880</v>
      </c>
      <c r="C4725" s="393" t="s">
        <v>22280</v>
      </c>
      <c r="D4725" s="394" t="s">
        <v>33877</v>
      </c>
      <c r="E4725" s="395" t="s">
        <v>22292</v>
      </c>
      <c r="F4725" s="396" t="s">
        <v>22293</v>
      </c>
      <c r="G4725" s="397" t="s">
        <v>529</v>
      </c>
    </row>
    <row r="4726" spans="1:7">
      <c r="A4726" s="380"/>
      <c r="B4726" s="392" t="s">
        <v>33881</v>
      </c>
      <c r="C4726" s="393" t="s">
        <v>22295</v>
      </c>
      <c r="D4726" s="394" t="s">
        <v>33882</v>
      </c>
      <c r="E4726" s="395" t="s">
        <v>22292</v>
      </c>
      <c r="F4726" s="396" t="s">
        <v>22293</v>
      </c>
      <c r="G4726" s="397" t="s">
        <v>529</v>
      </c>
    </row>
    <row r="4727" ht="28.5" spans="1:7">
      <c r="A4727" s="380"/>
      <c r="B4727" s="392" t="s">
        <v>33883</v>
      </c>
      <c r="C4727" s="393" t="s">
        <v>22287</v>
      </c>
      <c r="D4727" s="394" t="s">
        <v>33884</v>
      </c>
      <c r="E4727" s="395" t="s">
        <v>33885</v>
      </c>
      <c r="F4727" s="396" t="s">
        <v>33886</v>
      </c>
      <c r="G4727" s="397" t="s">
        <v>529</v>
      </c>
    </row>
    <row r="4728" spans="1:7">
      <c r="A4728" s="380"/>
      <c r="B4728" s="392" t="s">
        <v>33887</v>
      </c>
      <c r="C4728" s="393" t="s">
        <v>22287</v>
      </c>
      <c r="D4728" s="394" t="s">
        <v>33884</v>
      </c>
      <c r="E4728" s="395" t="s">
        <v>22292</v>
      </c>
      <c r="F4728" s="396" t="s">
        <v>22293</v>
      </c>
      <c r="G4728" s="397" t="s">
        <v>529</v>
      </c>
    </row>
    <row r="4729" spans="1:7">
      <c r="A4729" s="380"/>
      <c r="B4729" s="392" t="s">
        <v>33888</v>
      </c>
      <c r="C4729" s="393" t="s">
        <v>22287</v>
      </c>
      <c r="D4729" s="394" t="s">
        <v>33889</v>
      </c>
      <c r="E4729" s="395" t="s">
        <v>33890</v>
      </c>
      <c r="F4729" s="396" t="s">
        <v>33891</v>
      </c>
      <c r="G4729" s="397" t="s">
        <v>529</v>
      </c>
    </row>
    <row r="4730" spans="1:7">
      <c r="A4730" s="380"/>
      <c r="B4730" s="392" t="s">
        <v>33892</v>
      </c>
      <c r="C4730" s="393" t="s">
        <v>22287</v>
      </c>
      <c r="D4730" s="394" t="s">
        <v>33889</v>
      </c>
      <c r="E4730" s="395" t="s">
        <v>22292</v>
      </c>
      <c r="F4730" s="396" t="s">
        <v>22293</v>
      </c>
      <c r="G4730" s="397" t="s">
        <v>529</v>
      </c>
    </row>
    <row r="4731" spans="1:7">
      <c r="A4731" s="380"/>
      <c r="B4731" s="392" t="s">
        <v>33893</v>
      </c>
      <c r="C4731" s="393" t="s">
        <v>22280</v>
      </c>
      <c r="D4731" s="394" t="s">
        <v>33894</v>
      </c>
      <c r="E4731" s="395" t="s">
        <v>33895</v>
      </c>
      <c r="F4731" s="396" t="s">
        <v>33896</v>
      </c>
      <c r="G4731" s="397" t="s">
        <v>529</v>
      </c>
    </row>
    <row r="4732" spans="1:7">
      <c r="A4732" s="380"/>
      <c r="B4732" s="392" t="s">
        <v>33897</v>
      </c>
      <c r="C4732" s="393" t="s">
        <v>22280</v>
      </c>
      <c r="D4732" s="394" t="s">
        <v>33894</v>
      </c>
      <c r="E4732" s="395" t="s">
        <v>22292</v>
      </c>
      <c r="F4732" s="396" t="s">
        <v>22293</v>
      </c>
      <c r="G4732" s="397" t="s">
        <v>529</v>
      </c>
    </row>
    <row r="4733" ht="28.5" spans="1:7">
      <c r="A4733" s="380"/>
      <c r="B4733" s="392" t="s">
        <v>33898</v>
      </c>
      <c r="C4733" s="393" t="s">
        <v>22287</v>
      </c>
      <c r="D4733" s="394" t="s">
        <v>33899</v>
      </c>
      <c r="E4733" s="395" t="s">
        <v>33900</v>
      </c>
      <c r="F4733" s="396" t="s">
        <v>33901</v>
      </c>
      <c r="G4733" s="397" t="s">
        <v>529</v>
      </c>
    </row>
    <row r="4734" spans="1:7">
      <c r="A4734" s="380"/>
      <c r="B4734" s="392" t="s">
        <v>33902</v>
      </c>
      <c r="C4734" s="393" t="s">
        <v>22287</v>
      </c>
      <c r="D4734" s="394" t="s">
        <v>33899</v>
      </c>
      <c r="E4734" s="395" t="s">
        <v>22292</v>
      </c>
      <c r="F4734" s="396" t="s">
        <v>22293</v>
      </c>
      <c r="G4734" s="397" t="s">
        <v>529</v>
      </c>
    </row>
    <row r="4735" ht="28.5" spans="1:7">
      <c r="A4735" s="380"/>
      <c r="B4735" s="392" t="s">
        <v>33903</v>
      </c>
      <c r="C4735" s="393" t="s">
        <v>22287</v>
      </c>
      <c r="D4735" s="394" t="s">
        <v>33904</v>
      </c>
      <c r="E4735" s="395" t="s">
        <v>33900</v>
      </c>
      <c r="F4735" s="396" t="s">
        <v>33901</v>
      </c>
      <c r="G4735" s="397" t="s">
        <v>529</v>
      </c>
    </row>
    <row r="4736" spans="1:7">
      <c r="A4736" s="380"/>
      <c r="B4736" s="392" t="s">
        <v>33905</v>
      </c>
      <c r="C4736" s="393" t="s">
        <v>22287</v>
      </c>
      <c r="D4736" s="394" t="s">
        <v>33904</v>
      </c>
      <c r="E4736" s="395" t="s">
        <v>22292</v>
      </c>
      <c r="F4736" s="396" t="s">
        <v>22293</v>
      </c>
      <c r="G4736" s="397" t="s">
        <v>529</v>
      </c>
    </row>
    <row r="4737" ht="28.5" spans="1:7">
      <c r="A4737" s="380"/>
      <c r="B4737" s="392" t="s">
        <v>33906</v>
      </c>
      <c r="C4737" s="393" t="s">
        <v>22287</v>
      </c>
      <c r="D4737" s="394" t="s">
        <v>33907</v>
      </c>
      <c r="E4737" s="395" t="s">
        <v>33900</v>
      </c>
      <c r="F4737" s="396" t="s">
        <v>33901</v>
      </c>
      <c r="G4737" s="397" t="s">
        <v>529</v>
      </c>
    </row>
    <row r="4738" spans="1:7">
      <c r="A4738" s="380"/>
      <c r="B4738" s="392" t="s">
        <v>33908</v>
      </c>
      <c r="C4738" s="393" t="s">
        <v>22287</v>
      </c>
      <c r="D4738" s="394" t="s">
        <v>33907</v>
      </c>
      <c r="E4738" s="395" t="s">
        <v>22292</v>
      </c>
      <c r="F4738" s="396" t="s">
        <v>22293</v>
      </c>
      <c r="G4738" s="397" t="s">
        <v>529</v>
      </c>
    </row>
    <row r="4739" ht="28.5" spans="1:7">
      <c r="A4739" s="380"/>
      <c r="B4739" s="392" t="s">
        <v>33909</v>
      </c>
      <c r="C4739" s="393" t="s">
        <v>22287</v>
      </c>
      <c r="D4739" s="394" t="s">
        <v>33910</v>
      </c>
      <c r="E4739" s="395" t="s">
        <v>33911</v>
      </c>
      <c r="F4739" s="396" t="s">
        <v>33912</v>
      </c>
      <c r="G4739" s="397" t="s">
        <v>529</v>
      </c>
    </row>
    <row r="4740" ht="28.5" spans="1:7">
      <c r="A4740" s="380"/>
      <c r="B4740" s="392" t="s">
        <v>33913</v>
      </c>
      <c r="C4740" s="393" t="s">
        <v>22313</v>
      </c>
      <c r="D4740" s="394" t="s">
        <v>33914</v>
      </c>
      <c r="E4740" s="395" t="s">
        <v>33900</v>
      </c>
      <c r="F4740" s="396" t="s">
        <v>33901</v>
      </c>
      <c r="G4740" s="397" t="s">
        <v>529</v>
      </c>
    </row>
    <row r="4741" spans="1:7">
      <c r="A4741" s="380"/>
      <c r="B4741" s="392" t="s">
        <v>33915</v>
      </c>
      <c r="C4741" s="393" t="s">
        <v>22313</v>
      </c>
      <c r="D4741" s="394" t="s">
        <v>33914</v>
      </c>
      <c r="E4741" s="395" t="s">
        <v>22292</v>
      </c>
      <c r="F4741" s="396" t="s">
        <v>22293</v>
      </c>
      <c r="G4741" s="397" t="s">
        <v>529</v>
      </c>
    </row>
    <row r="4742" ht="28.5" spans="1:7">
      <c r="A4742" s="380"/>
      <c r="B4742" s="392" t="s">
        <v>33916</v>
      </c>
      <c r="C4742" s="393" t="s">
        <v>22287</v>
      </c>
      <c r="D4742" s="394" t="s">
        <v>33917</v>
      </c>
      <c r="E4742" s="395" t="s">
        <v>33911</v>
      </c>
      <c r="F4742" s="396" t="s">
        <v>33912</v>
      </c>
      <c r="G4742" s="397" t="s">
        <v>529</v>
      </c>
    </row>
    <row r="4743" ht="28.5" spans="1:7">
      <c r="A4743" s="380"/>
      <c r="B4743" s="392" t="s">
        <v>33918</v>
      </c>
      <c r="C4743" s="393" t="s">
        <v>22313</v>
      </c>
      <c r="D4743" s="394" t="s">
        <v>33919</v>
      </c>
      <c r="E4743" s="395" t="s">
        <v>33900</v>
      </c>
      <c r="F4743" s="396" t="s">
        <v>33901</v>
      </c>
      <c r="G4743" s="397" t="s">
        <v>529</v>
      </c>
    </row>
    <row r="4744" spans="1:7">
      <c r="A4744" s="380"/>
      <c r="B4744" s="392" t="s">
        <v>33920</v>
      </c>
      <c r="C4744" s="393" t="s">
        <v>22313</v>
      </c>
      <c r="D4744" s="394" t="s">
        <v>33919</v>
      </c>
      <c r="E4744" s="395" t="s">
        <v>22292</v>
      </c>
      <c r="F4744" s="396" t="s">
        <v>22293</v>
      </c>
      <c r="G4744" s="397" t="s">
        <v>529</v>
      </c>
    </row>
    <row r="4745" ht="28.5" spans="1:7">
      <c r="A4745" s="380"/>
      <c r="B4745" s="392" t="s">
        <v>33921</v>
      </c>
      <c r="C4745" s="393" t="s">
        <v>22287</v>
      </c>
      <c r="D4745" s="394" t="s">
        <v>33922</v>
      </c>
      <c r="E4745" s="395" t="s">
        <v>33911</v>
      </c>
      <c r="F4745" s="396" t="s">
        <v>33912</v>
      </c>
      <c r="G4745" s="397" t="s">
        <v>529</v>
      </c>
    </row>
    <row r="4746" ht="28.5" spans="1:7">
      <c r="A4746" s="380"/>
      <c r="B4746" s="392" t="s">
        <v>33923</v>
      </c>
      <c r="C4746" s="393" t="s">
        <v>22313</v>
      </c>
      <c r="D4746" s="394" t="s">
        <v>33924</v>
      </c>
      <c r="E4746" s="395" t="s">
        <v>33900</v>
      </c>
      <c r="F4746" s="396" t="s">
        <v>33901</v>
      </c>
      <c r="G4746" s="397" t="s">
        <v>529</v>
      </c>
    </row>
    <row r="4747" spans="1:7">
      <c r="A4747" s="380"/>
      <c r="B4747" s="392" t="s">
        <v>33925</v>
      </c>
      <c r="C4747" s="393" t="s">
        <v>22313</v>
      </c>
      <c r="D4747" s="394" t="s">
        <v>33924</v>
      </c>
      <c r="E4747" s="395" t="s">
        <v>22292</v>
      </c>
      <c r="F4747" s="396" t="s">
        <v>22293</v>
      </c>
      <c r="G4747" s="397" t="s">
        <v>529</v>
      </c>
    </row>
    <row r="4748" ht="28.5" spans="1:7">
      <c r="A4748" s="380"/>
      <c r="B4748" s="392" t="s">
        <v>33926</v>
      </c>
      <c r="C4748" s="393" t="s">
        <v>22287</v>
      </c>
      <c r="D4748" s="394" t="s">
        <v>33927</v>
      </c>
      <c r="E4748" s="395" t="s">
        <v>33911</v>
      </c>
      <c r="F4748" s="396" t="s">
        <v>33912</v>
      </c>
      <c r="G4748" s="397" t="s">
        <v>529</v>
      </c>
    </row>
    <row r="4749" ht="28.5" spans="1:7">
      <c r="A4749" s="380"/>
      <c r="B4749" s="392" t="s">
        <v>33928</v>
      </c>
      <c r="C4749" s="393" t="s">
        <v>22313</v>
      </c>
      <c r="D4749" s="394" t="s">
        <v>33929</v>
      </c>
      <c r="E4749" s="395" t="s">
        <v>33900</v>
      </c>
      <c r="F4749" s="396" t="s">
        <v>33901</v>
      </c>
      <c r="G4749" s="397" t="s">
        <v>529</v>
      </c>
    </row>
    <row r="4750" spans="1:7">
      <c r="A4750" s="380"/>
      <c r="B4750" s="392" t="s">
        <v>33930</v>
      </c>
      <c r="C4750" s="393" t="s">
        <v>22313</v>
      </c>
      <c r="D4750" s="394" t="s">
        <v>33929</v>
      </c>
      <c r="E4750" s="395" t="s">
        <v>22292</v>
      </c>
      <c r="F4750" s="396" t="s">
        <v>22293</v>
      </c>
      <c r="G4750" s="397" t="s">
        <v>529</v>
      </c>
    </row>
    <row r="4751" spans="1:7">
      <c r="A4751" s="380"/>
      <c r="B4751" s="392" t="s">
        <v>33931</v>
      </c>
      <c r="C4751" s="393" t="s">
        <v>22280</v>
      </c>
      <c r="D4751" s="394" t="s">
        <v>33932</v>
      </c>
      <c r="E4751" s="395" t="s">
        <v>33823</v>
      </c>
      <c r="F4751" s="396" t="s">
        <v>33381</v>
      </c>
      <c r="G4751" s="397" t="s">
        <v>529</v>
      </c>
    </row>
    <row r="4752" spans="1:7">
      <c r="A4752" s="380"/>
      <c r="B4752" s="392" t="s">
        <v>33933</v>
      </c>
      <c r="C4752" s="393" t="s">
        <v>22280</v>
      </c>
      <c r="D4752" s="394" t="s">
        <v>33932</v>
      </c>
      <c r="E4752" s="395" t="s">
        <v>33934</v>
      </c>
      <c r="F4752" s="396" t="s">
        <v>33935</v>
      </c>
      <c r="G4752" s="397" t="s">
        <v>529</v>
      </c>
    </row>
    <row r="4753" ht="28.5" spans="1:7">
      <c r="A4753" s="380"/>
      <c r="B4753" s="392" t="s">
        <v>33936</v>
      </c>
      <c r="C4753" s="393" t="s">
        <v>22287</v>
      </c>
      <c r="D4753" s="394" t="s">
        <v>33937</v>
      </c>
      <c r="E4753" s="395" t="s">
        <v>33938</v>
      </c>
      <c r="F4753" s="396" t="s">
        <v>33939</v>
      </c>
      <c r="G4753" s="397" t="s">
        <v>529</v>
      </c>
    </row>
    <row r="4754" spans="1:7">
      <c r="A4754" s="380"/>
      <c r="B4754" s="392" t="s">
        <v>33940</v>
      </c>
      <c r="C4754" s="393" t="s">
        <v>22287</v>
      </c>
      <c r="D4754" s="394" t="s">
        <v>33937</v>
      </c>
      <c r="E4754" s="395" t="s">
        <v>22292</v>
      </c>
      <c r="F4754" s="396" t="s">
        <v>22293</v>
      </c>
      <c r="G4754" s="397" t="s">
        <v>529</v>
      </c>
    </row>
    <row r="4755" spans="1:7">
      <c r="A4755" s="380"/>
      <c r="B4755" s="392" t="s">
        <v>33941</v>
      </c>
      <c r="C4755" s="393" t="s">
        <v>22295</v>
      </c>
      <c r="D4755" s="394" t="s">
        <v>33942</v>
      </c>
      <c r="E4755" s="395" t="s">
        <v>22292</v>
      </c>
      <c r="F4755" s="396" t="s">
        <v>22293</v>
      </c>
      <c r="G4755" s="397" t="s">
        <v>529</v>
      </c>
    </row>
    <row r="4756" spans="1:7">
      <c r="A4756" s="380"/>
      <c r="B4756" s="392" t="s">
        <v>33943</v>
      </c>
      <c r="C4756" s="393" t="s">
        <v>22295</v>
      </c>
      <c r="D4756" s="394" t="s">
        <v>33944</v>
      </c>
      <c r="E4756" s="395" t="s">
        <v>33945</v>
      </c>
      <c r="F4756" s="396" t="s">
        <v>33946</v>
      </c>
      <c r="G4756" s="397" t="s">
        <v>33947</v>
      </c>
    </row>
    <row r="4757" spans="1:7">
      <c r="A4757" s="380"/>
      <c r="B4757" s="392" t="s">
        <v>33948</v>
      </c>
      <c r="C4757" s="393" t="s">
        <v>22295</v>
      </c>
      <c r="D4757" s="394" t="s">
        <v>33944</v>
      </c>
      <c r="E4757" s="395" t="s">
        <v>22292</v>
      </c>
      <c r="F4757" s="396" t="s">
        <v>22293</v>
      </c>
      <c r="G4757" s="397" t="s">
        <v>33947</v>
      </c>
    </row>
    <row r="4758" spans="1:7">
      <c r="A4758" s="380"/>
      <c r="B4758" s="392" t="s">
        <v>33949</v>
      </c>
      <c r="C4758" s="393" t="s">
        <v>24239</v>
      </c>
      <c r="D4758" s="394" t="s">
        <v>33950</v>
      </c>
      <c r="E4758" s="395" t="s">
        <v>33951</v>
      </c>
      <c r="F4758" s="396" t="s">
        <v>33952</v>
      </c>
      <c r="G4758" s="397" t="s">
        <v>33947</v>
      </c>
    </row>
    <row r="4759" spans="1:7">
      <c r="A4759" s="380"/>
      <c r="B4759" s="392" t="s">
        <v>33953</v>
      </c>
      <c r="C4759" s="393" t="s">
        <v>22280</v>
      </c>
      <c r="D4759" s="394" t="s">
        <v>33954</v>
      </c>
      <c r="E4759" s="395" t="s">
        <v>33353</v>
      </c>
      <c r="F4759" s="396" t="s">
        <v>33354</v>
      </c>
      <c r="G4759" s="397" t="s">
        <v>33947</v>
      </c>
    </row>
    <row r="4760" spans="1:7">
      <c r="A4760" s="380"/>
      <c r="B4760" s="392" t="s">
        <v>33955</v>
      </c>
      <c r="C4760" s="393" t="s">
        <v>22280</v>
      </c>
      <c r="D4760" s="394" t="s">
        <v>33954</v>
      </c>
      <c r="E4760" s="395" t="s">
        <v>33356</v>
      </c>
      <c r="F4760" s="396" t="s">
        <v>33357</v>
      </c>
      <c r="G4760" s="397" t="s">
        <v>33947</v>
      </c>
    </row>
    <row r="4761" spans="1:7">
      <c r="A4761" s="380"/>
      <c r="B4761" s="392" t="s">
        <v>33956</v>
      </c>
      <c r="C4761" s="393" t="s">
        <v>22280</v>
      </c>
      <c r="D4761" s="394" t="s">
        <v>33957</v>
      </c>
      <c r="E4761" s="395" t="s">
        <v>33353</v>
      </c>
      <c r="F4761" s="396" t="s">
        <v>33354</v>
      </c>
      <c r="G4761" s="397" t="s">
        <v>33947</v>
      </c>
    </row>
    <row r="4762" spans="1:7">
      <c r="A4762" s="380"/>
      <c r="B4762" s="392" t="s">
        <v>33958</v>
      </c>
      <c r="C4762" s="393" t="s">
        <v>22280</v>
      </c>
      <c r="D4762" s="394" t="s">
        <v>33957</v>
      </c>
      <c r="E4762" s="395" t="s">
        <v>33356</v>
      </c>
      <c r="F4762" s="396" t="s">
        <v>33357</v>
      </c>
      <c r="G4762" s="397" t="s">
        <v>33947</v>
      </c>
    </row>
    <row r="4763" spans="1:7">
      <c r="A4763" s="380"/>
      <c r="B4763" s="392" t="s">
        <v>33959</v>
      </c>
      <c r="C4763" s="393" t="s">
        <v>22280</v>
      </c>
      <c r="D4763" s="394" t="s">
        <v>33960</v>
      </c>
      <c r="E4763" s="395" t="s">
        <v>33353</v>
      </c>
      <c r="F4763" s="396" t="s">
        <v>33354</v>
      </c>
      <c r="G4763" s="397" t="s">
        <v>33947</v>
      </c>
    </row>
    <row r="4764" spans="1:7">
      <c r="A4764" s="380"/>
      <c r="B4764" s="392" t="s">
        <v>33961</v>
      </c>
      <c r="C4764" s="393" t="s">
        <v>22280</v>
      </c>
      <c r="D4764" s="394" t="s">
        <v>33960</v>
      </c>
      <c r="E4764" s="395" t="s">
        <v>33356</v>
      </c>
      <c r="F4764" s="396" t="s">
        <v>33357</v>
      </c>
      <c r="G4764" s="397" t="s">
        <v>33947</v>
      </c>
    </row>
    <row r="4765" spans="1:7">
      <c r="A4765" s="380"/>
      <c r="B4765" s="392" t="s">
        <v>33962</v>
      </c>
      <c r="C4765" s="393" t="s">
        <v>22280</v>
      </c>
      <c r="D4765" s="394" t="s">
        <v>33963</v>
      </c>
      <c r="E4765" s="395" t="s">
        <v>33353</v>
      </c>
      <c r="F4765" s="396" t="s">
        <v>33354</v>
      </c>
      <c r="G4765" s="397" t="s">
        <v>33947</v>
      </c>
    </row>
    <row r="4766" spans="1:7">
      <c r="A4766" s="380"/>
      <c r="B4766" s="392" t="s">
        <v>33964</v>
      </c>
      <c r="C4766" s="393" t="s">
        <v>22280</v>
      </c>
      <c r="D4766" s="394" t="s">
        <v>33963</v>
      </c>
      <c r="E4766" s="395" t="s">
        <v>33356</v>
      </c>
      <c r="F4766" s="396" t="s">
        <v>33357</v>
      </c>
      <c r="G4766" s="397" t="s">
        <v>33947</v>
      </c>
    </row>
    <row r="4767" ht="28.5" spans="1:7">
      <c r="A4767" s="380"/>
      <c r="B4767" s="392" t="s">
        <v>33965</v>
      </c>
      <c r="C4767" s="393" t="s">
        <v>24239</v>
      </c>
      <c r="D4767" s="394" t="s">
        <v>33950</v>
      </c>
      <c r="E4767" s="395" t="s">
        <v>33966</v>
      </c>
      <c r="F4767" s="396" t="s">
        <v>33967</v>
      </c>
      <c r="G4767" s="397" t="s">
        <v>33947</v>
      </c>
    </row>
    <row r="4768" spans="1:7">
      <c r="A4768" s="380"/>
      <c r="B4768" s="392" t="s">
        <v>33968</v>
      </c>
      <c r="C4768" s="393" t="s">
        <v>22295</v>
      </c>
      <c r="D4768" s="394" t="s">
        <v>33969</v>
      </c>
      <c r="E4768" s="395" t="s">
        <v>33970</v>
      </c>
      <c r="F4768" s="396" t="s">
        <v>33971</v>
      </c>
      <c r="G4768" s="397" t="s">
        <v>529</v>
      </c>
    </row>
    <row r="4769" ht="28.5" spans="1:7">
      <c r="A4769" s="380"/>
      <c r="B4769" s="392" t="s">
        <v>33972</v>
      </c>
      <c r="C4769" s="393" t="s">
        <v>22295</v>
      </c>
      <c r="D4769" s="394" t="s">
        <v>33969</v>
      </c>
      <c r="E4769" s="395" t="s">
        <v>33973</v>
      </c>
      <c r="F4769" s="396" t="s">
        <v>33974</v>
      </c>
      <c r="G4769" s="397" t="s">
        <v>33947</v>
      </c>
    </row>
    <row r="4770" spans="1:7">
      <c r="A4770" s="380"/>
      <c r="B4770" s="392" t="s">
        <v>33975</v>
      </c>
      <c r="C4770" s="393" t="s">
        <v>22295</v>
      </c>
      <c r="D4770" s="394" t="s">
        <v>33969</v>
      </c>
      <c r="E4770" s="395" t="s">
        <v>33976</v>
      </c>
      <c r="F4770" s="396" t="s">
        <v>33977</v>
      </c>
      <c r="G4770" s="397" t="s">
        <v>33947</v>
      </c>
    </row>
    <row r="4771" spans="1:7">
      <c r="A4771" s="380"/>
      <c r="B4771" s="392" t="s">
        <v>33978</v>
      </c>
      <c r="C4771" s="393" t="s">
        <v>22280</v>
      </c>
      <c r="D4771" s="394" t="s">
        <v>33979</v>
      </c>
      <c r="E4771" s="395" t="s">
        <v>33980</v>
      </c>
      <c r="F4771" s="396" t="s">
        <v>33981</v>
      </c>
      <c r="G4771" s="397" t="s">
        <v>33947</v>
      </c>
    </row>
    <row r="4772" spans="1:7">
      <c r="A4772" s="380"/>
      <c r="B4772" s="392" t="s">
        <v>33982</v>
      </c>
      <c r="C4772" s="393" t="s">
        <v>22280</v>
      </c>
      <c r="D4772" s="394" t="s">
        <v>33979</v>
      </c>
      <c r="E4772" s="395" t="s">
        <v>33983</v>
      </c>
      <c r="F4772" s="396" t="s">
        <v>33984</v>
      </c>
      <c r="G4772" s="397" t="s">
        <v>33947</v>
      </c>
    </row>
    <row r="4773" ht="28.5" spans="1:7">
      <c r="A4773" s="380"/>
      <c r="B4773" s="392" t="s">
        <v>33985</v>
      </c>
      <c r="C4773" s="393" t="s">
        <v>22280</v>
      </c>
      <c r="D4773" s="394" t="s">
        <v>33979</v>
      </c>
      <c r="E4773" s="395" t="s">
        <v>33986</v>
      </c>
      <c r="F4773" s="396" t="s">
        <v>33987</v>
      </c>
      <c r="G4773" s="397" t="s">
        <v>33947</v>
      </c>
    </row>
    <row r="4774" ht="28.5" spans="1:7">
      <c r="A4774" s="380"/>
      <c r="B4774" s="392" t="s">
        <v>33988</v>
      </c>
      <c r="C4774" s="393" t="s">
        <v>22295</v>
      </c>
      <c r="D4774" s="394" t="s">
        <v>33989</v>
      </c>
      <c r="E4774" s="395" t="s">
        <v>33990</v>
      </c>
      <c r="F4774" s="396" t="s">
        <v>33991</v>
      </c>
      <c r="G4774" s="397" t="s">
        <v>529</v>
      </c>
    </row>
    <row r="4775" ht="28.5" spans="1:7">
      <c r="A4775" s="380"/>
      <c r="B4775" s="392" t="s">
        <v>33992</v>
      </c>
      <c r="C4775" s="393" t="s">
        <v>22295</v>
      </c>
      <c r="D4775" s="394" t="s">
        <v>33989</v>
      </c>
      <c r="E4775" s="395" t="s">
        <v>33993</v>
      </c>
      <c r="F4775" s="396" t="s">
        <v>33994</v>
      </c>
      <c r="G4775" s="397" t="s">
        <v>529</v>
      </c>
    </row>
    <row r="4776" ht="28.5" spans="1:7">
      <c r="A4776" s="380"/>
      <c r="B4776" s="392" t="s">
        <v>33995</v>
      </c>
      <c r="C4776" s="393" t="s">
        <v>22280</v>
      </c>
      <c r="D4776" s="394" t="s">
        <v>33996</v>
      </c>
      <c r="E4776" s="395" t="s">
        <v>33997</v>
      </c>
      <c r="F4776" s="396" t="s">
        <v>33998</v>
      </c>
      <c r="G4776" s="397" t="s">
        <v>529</v>
      </c>
    </row>
    <row r="4777" spans="1:7">
      <c r="A4777" s="380"/>
      <c r="B4777" s="392" t="s">
        <v>33999</v>
      </c>
      <c r="C4777" s="393" t="s">
        <v>22280</v>
      </c>
      <c r="D4777" s="394" t="s">
        <v>33996</v>
      </c>
      <c r="E4777" s="395" t="s">
        <v>22292</v>
      </c>
      <c r="F4777" s="396" t="s">
        <v>22293</v>
      </c>
      <c r="G4777" s="397" t="s">
        <v>529</v>
      </c>
    </row>
    <row r="4778" spans="1:7">
      <c r="A4778" s="380"/>
      <c r="B4778" s="392" t="s">
        <v>34000</v>
      </c>
      <c r="C4778" s="393" t="s">
        <v>22280</v>
      </c>
      <c r="D4778" s="394" t="s">
        <v>34001</v>
      </c>
      <c r="E4778" s="395" t="s">
        <v>34002</v>
      </c>
      <c r="F4778" s="396" t="s">
        <v>34003</v>
      </c>
      <c r="G4778" s="397" t="s">
        <v>529</v>
      </c>
    </row>
    <row r="4779" spans="1:7">
      <c r="A4779" s="380"/>
      <c r="B4779" s="392" t="s">
        <v>34004</v>
      </c>
      <c r="C4779" s="393" t="s">
        <v>22280</v>
      </c>
      <c r="D4779" s="394" t="s">
        <v>34001</v>
      </c>
      <c r="E4779" s="395" t="s">
        <v>34005</v>
      </c>
      <c r="F4779" s="396" t="s">
        <v>34006</v>
      </c>
      <c r="G4779" s="397" t="s">
        <v>529</v>
      </c>
    </row>
    <row r="4780" spans="1:7">
      <c r="A4780" s="380"/>
      <c r="B4780" s="392" t="s">
        <v>34007</v>
      </c>
      <c r="C4780" s="393" t="s">
        <v>24239</v>
      </c>
      <c r="D4780" s="394" t="s">
        <v>34008</v>
      </c>
      <c r="E4780" s="395" t="s">
        <v>34009</v>
      </c>
      <c r="F4780" s="396" t="s">
        <v>34010</v>
      </c>
      <c r="G4780" s="397" t="s">
        <v>529</v>
      </c>
    </row>
    <row r="4781" spans="1:7">
      <c r="A4781" s="380"/>
      <c r="B4781" s="392" t="s">
        <v>34011</v>
      </c>
      <c r="C4781" s="393" t="s">
        <v>22295</v>
      </c>
      <c r="D4781" s="394" t="s">
        <v>34012</v>
      </c>
      <c r="E4781" s="395" t="s">
        <v>34013</v>
      </c>
      <c r="F4781" s="396" t="s">
        <v>34014</v>
      </c>
      <c r="G4781" s="397" t="s">
        <v>529</v>
      </c>
    </row>
    <row r="4782" ht="42.75" spans="1:7">
      <c r="A4782" s="380"/>
      <c r="B4782" s="392" t="s">
        <v>34015</v>
      </c>
      <c r="C4782" s="393" t="s">
        <v>22295</v>
      </c>
      <c r="D4782" s="394" t="s">
        <v>34012</v>
      </c>
      <c r="E4782" s="395" t="s">
        <v>34016</v>
      </c>
      <c r="F4782" s="396" t="s">
        <v>34017</v>
      </c>
      <c r="G4782" s="397" t="s">
        <v>529</v>
      </c>
    </row>
    <row r="4783" ht="42.75" spans="1:7">
      <c r="A4783" s="380"/>
      <c r="B4783" s="392" t="s">
        <v>34018</v>
      </c>
      <c r="C4783" s="393" t="s">
        <v>22280</v>
      </c>
      <c r="D4783" s="394" t="s">
        <v>34019</v>
      </c>
      <c r="E4783" s="395" t="s">
        <v>34020</v>
      </c>
      <c r="F4783" s="396" t="s">
        <v>34021</v>
      </c>
      <c r="G4783" s="397" t="s">
        <v>529</v>
      </c>
    </row>
    <row r="4784" spans="1:7">
      <c r="A4784" s="380"/>
      <c r="B4784" s="392" t="s">
        <v>34022</v>
      </c>
      <c r="C4784" s="393" t="s">
        <v>22280</v>
      </c>
      <c r="D4784" s="394" t="s">
        <v>34019</v>
      </c>
      <c r="E4784" s="395" t="s">
        <v>22292</v>
      </c>
      <c r="F4784" s="396" t="s">
        <v>22293</v>
      </c>
      <c r="G4784" s="397" t="s">
        <v>529</v>
      </c>
    </row>
    <row r="4785" spans="1:7">
      <c r="A4785" s="380"/>
      <c r="B4785" s="392" t="s">
        <v>34023</v>
      </c>
      <c r="C4785" s="393" t="s">
        <v>22280</v>
      </c>
      <c r="D4785" s="394" t="s">
        <v>34024</v>
      </c>
      <c r="E4785" s="395" t="s">
        <v>34025</v>
      </c>
      <c r="F4785" s="396" t="s">
        <v>34026</v>
      </c>
      <c r="G4785" s="397" t="s">
        <v>529</v>
      </c>
    </row>
    <row r="4786" spans="1:7">
      <c r="A4786" s="380"/>
      <c r="B4786" s="392" t="s">
        <v>34027</v>
      </c>
      <c r="C4786" s="393" t="s">
        <v>22287</v>
      </c>
      <c r="D4786" s="394" t="s">
        <v>34028</v>
      </c>
      <c r="E4786" s="395" t="s">
        <v>34029</v>
      </c>
      <c r="F4786" s="396" t="s">
        <v>34030</v>
      </c>
      <c r="G4786" s="397" t="s">
        <v>529</v>
      </c>
    </row>
    <row r="4787" spans="1:7">
      <c r="A4787" s="380"/>
      <c r="B4787" s="392" t="s">
        <v>34031</v>
      </c>
      <c r="C4787" s="393" t="s">
        <v>22287</v>
      </c>
      <c r="D4787" s="394" t="s">
        <v>34028</v>
      </c>
      <c r="E4787" s="395" t="s">
        <v>34032</v>
      </c>
      <c r="F4787" s="396" t="s">
        <v>34033</v>
      </c>
      <c r="G4787" s="397" t="s">
        <v>529</v>
      </c>
    </row>
    <row r="4788" spans="1:7">
      <c r="A4788" s="380"/>
      <c r="B4788" s="392" t="s">
        <v>34034</v>
      </c>
      <c r="C4788" s="393" t="s">
        <v>22287</v>
      </c>
      <c r="D4788" s="394" t="s">
        <v>34028</v>
      </c>
      <c r="E4788" s="395" t="s">
        <v>34035</v>
      </c>
      <c r="F4788" s="396" t="s">
        <v>34036</v>
      </c>
      <c r="G4788" s="397" t="s">
        <v>529</v>
      </c>
    </row>
    <row r="4789" spans="1:7">
      <c r="A4789" s="380"/>
      <c r="B4789" s="392" t="s">
        <v>34037</v>
      </c>
      <c r="C4789" s="393" t="s">
        <v>22287</v>
      </c>
      <c r="D4789" s="394" t="s">
        <v>34028</v>
      </c>
      <c r="E4789" s="395" t="s">
        <v>34038</v>
      </c>
      <c r="F4789" s="396" t="s">
        <v>34039</v>
      </c>
      <c r="G4789" s="397" t="s">
        <v>529</v>
      </c>
    </row>
    <row r="4790" ht="28.5" spans="1:7">
      <c r="A4790" s="380"/>
      <c r="B4790" s="392" t="s">
        <v>34040</v>
      </c>
      <c r="C4790" s="393" t="s">
        <v>22287</v>
      </c>
      <c r="D4790" s="394" t="s">
        <v>34041</v>
      </c>
      <c r="E4790" s="395" t="s">
        <v>34042</v>
      </c>
      <c r="F4790" s="396" t="s">
        <v>34043</v>
      </c>
      <c r="G4790" s="397" t="s">
        <v>529</v>
      </c>
    </row>
    <row r="4791" spans="1:7">
      <c r="A4791" s="380"/>
      <c r="B4791" s="392" t="s">
        <v>34044</v>
      </c>
      <c r="C4791" s="393" t="s">
        <v>22287</v>
      </c>
      <c r="D4791" s="394" t="s">
        <v>34041</v>
      </c>
      <c r="E4791" s="395" t="s">
        <v>22292</v>
      </c>
      <c r="F4791" s="396" t="s">
        <v>22293</v>
      </c>
      <c r="G4791" s="397" t="s">
        <v>529</v>
      </c>
    </row>
    <row r="4792" ht="28.5" spans="1:7">
      <c r="A4792" s="380"/>
      <c r="B4792" s="392" t="s">
        <v>34045</v>
      </c>
      <c r="C4792" s="393" t="s">
        <v>22280</v>
      </c>
      <c r="D4792" s="394" t="s">
        <v>34024</v>
      </c>
      <c r="E4792" s="395" t="s">
        <v>34046</v>
      </c>
      <c r="F4792" s="396" t="s">
        <v>34047</v>
      </c>
      <c r="G4792" s="397" t="s">
        <v>529</v>
      </c>
    </row>
    <row r="4793" spans="1:7">
      <c r="A4793" s="380"/>
      <c r="B4793" s="392" t="s">
        <v>34048</v>
      </c>
      <c r="C4793" s="393" t="s">
        <v>22287</v>
      </c>
      <c r="D4793" s="394" t="s">
        <v>34049</v>
      </c>
      <c r="E4793" s="395" t="s">
        <v>34050</v>
      </c>
      <c r="F4793" s="396" t="s">
        <v>34051</v>
      </c>
      <c r="G4793" s="397" t="s">
        <v>529</v>
      </c>
    </row>
    <row r="4794" spans="1:7">
      <c r="A4794" s="380"/>
      <c r="B4794" s="392" t="s">
        <v>34052</v>
      </c>
      <c r="C4794" s="393" t="s">
        <v>22287</v>
      </c>
      <c r="D4794" s="394" t="s">
        <v>34049</v>
      </c>
      <c r="E4794" s="395" t="s">
        <v>22292</v>
      </c>
      <c r="F4794" s="396" t="s">
        <v>22293</v>
      </c>
      <c r="G4794" s="397" t="s">
        <v>529</v>
      </c>
    </row>
    <row r="4795" ht="42.75" spans="1:7">
      <c r="A4795" s="380"/>
      <c r="B4795" s="392" t="s">
        <v>34053</v>
      </c>
      <c r="C4795" s="393" t="s">
        <v>22287</v>
      </c>
      <c r="D4795" s="394" t="s">
        <v>34054</v>
      </c>
      <c r="E4795" s="395" t="s">
        <v>34055</v>
      </c>
      <c r="F4795" s="396" t="s">
        <v>34056</v>
      </c>
      <c r="G4795" s="397" t="s">
        <v>529</v>
      </c>
    </row>
    <row r="4796" spans="1:7">
      <c r="A4796" s="380"/>
      <c r="B4796" s="392" t="s">
        <v>34057</v>
      </c>
      <c r="C4796" s="393" t="s">
        <v>22287</v>
      </c>
      <c r="D4796" s="394" t="s">
        <v>34054</v>
      </c>
      <c r="E4796" s="395" t="s">
        <v>22292</v>
      </c>
      <c r="F4796" s="396" t="s">
        <v>22293</v>
      </c>
      <c r="G4796" s="397" t="s">
        <v>529</v>
      </c>
    </row>
    <row r="4797" ht="28.5" spans="1:7">
      <c r="A4797" s="380"/>
      <c r="B4797" s="392" t="s">
        <v>34058</v>
      </c>
      <c r="C4797" s="393" t="s">
        <v>22280</v>
      </c>
      <c r="D4797" s="394" t="s">
        <v>34059</v>
      </c>
      <c r="E4797" s="395" t="s">
        <v>34060</v>
      </c>
      <c r="F4797" s="396" t="s">
        <v>34061</v>
      </c>
      <c r="G4797" s="397" t="s">
        <v>529</v>
      </c>
    </row>
    <row r="4798" spans="1:7">
      <c r="A4798" s="380"/>
      <c r="B4798" s="392" t="s">
        <v>34062</v>
      </c>
      <c r="C4798" s="393" t="s">
        <v>22280</v>
      </c>
      <c r="D4798" s="394" t="s">
        <v>34059</v>
      </c>
      <c r="E4798" s="395" t="s">
        <v>22292</v>
      </c>
      <c r="F4798" s="396" t="s">
        <v>22293</v>
      </c>
      <c r="G4798" s="397" t="s">
        <v>529</v>
      </c>
    </row>
    <row r="4799" spans="1:7">
      <c r="A4799" s="380"/>
      <c r="B4799" s="392" t="s">
        <v>34063</v>
      </c>
      <c r="C4799" s="393" t="s">
        <v>22295</v>
      </c>
      <c r="D4799" s="394" t="s">
        <v>34064</v>
      </c>
      <c r="E4799" s="395" t="s">
        <v>34065</v>
      </c>
      <c r="F4799" s="396" t="s">
        <v>34066</v>
      </c>
      <c r="G4799" s="397" t="s">
        <v>529</v>
      </c>
    </row>
    <row r="4800" spans="1:7">
      <c r="A4800" s="380"/>
      <c r="B4800" s="392" t="s">
        <v>34067</v>
      </c>
      <c r="C4800" s="393" t="s">
        <v>22280</v>
      </c>
      <c r="D4800" s="394" t="s">
        <v>34068</v>
      </c>
      <c r="E4800" s="395" t="s">
        <v>34069</v>
      </c>
      <c r="F4800" s="396" t="s">
        <v>34070</v>
      </c>
      <c r="G4800" s="397" t="s">
        <v>529</v>
      </c>
    </row>
    <row r="4801" spans="1:7">
      <c r="A4801" s="380"/>
      <c r="B4801" s="392" t="s">
        <v>34071</v>
      </c>
      <c r="C4801" s="393" t="s">
        <v>22280</v>
      </c>
      <c r="D4801" s="394" t="s">
        <v>34068</v>
      </c>
      <c r="E4801" s="395" t="s">
        <v>34072</v>
      </c>
      <c r="F4801" s="396" t="s">
        <v>34073</v>
      </c>
      <c r="G4801" s="397" t="s">
        <v>529</v>
      </c>
    </row>
    <row r="4802" spans="1:7">
      <c r="A4802" s="380"/>
      <c r="B4802" s="392" t="s">
        <v>34074</v>
      </c>
      <c r="C4802" s="393" t="s">
        <v>22295</v>
      </c>
      <c r="D4802" s="394" t="s">
        <v>34064</v>
      </c>
      <c r="E4802" s="395" t="s">
        <v>22292</v>
      </c>
      <c r="F4802" s="396" t="s">
        <v>22293</v>
      </c>
      <c r="G4802" s="397" t="s">
        <v>529</v>
      </c>
    </row>
    <row r="4803" spans="1:7">
      <c r="A4803" s="380"/>
      <c r="B4803" s="392" t="s">
        <v>34075</v>
      </c>
      <c r="C4803" s="393" t="s">
        <v>22313</v>
      </c>
      <c r="D4803" s="394" t="s">
        <v>34076</v>
      </c>
      <c r="E4803" s="395" t="s">
        <v>34077</v>
      </c>
      <c r="F4803" s="396" t="s">
        <v>34078</v>
      </c>
      <c r="G4803" s="397" t="s">
        <v>529</v>
      </c>
    </row>
    <row r="4804" spans="1:7">
      <c r="A4804" s="380"/>
      <c r="B4804" s="392" t="s">
        <v>34079</v>
      </c>
      <c r="C4804" s="393" t="s">
        <v>22313</v>
      </c>
      <c r="D4804" s="394" t="s">
        <v>34076</v>
      </c>
      <c r="E4804" s="395" t="s">
        <v>34080</v>
      </c>
      <c r="F4804" s="396" t="s">
        <v>34081</v>
      </c>
      <c r="G4804" s="397" t="s">
        <v>529</v>
      </c>
    </row>
    <row r="4805" spans="1:7">
      <c r="A4805" s="380"/>
      <c r="B4805" s="392" t="s">
        <v>34082</v>
      </c>
      <c r="C4805" s="393" t="s">
        <v>22313</v>
      </c>
      <c r="D4805" s="394" t="s">
        <v>34076</v>
      </c>
      <c r="E4805" s="395" t="s">
        <v>34083</v>
      </c>
      <c r="F4805" s="396" t="s">
        <v>34084</v>
      </c>
      <c r="G4805" s="397" t="s">
        <v>529</v>
      </c>
    </row>
    <row r="4806" spans="1:7">
      <c r="A4806" s="380"/>
      <c r="B4806" s="392" t="s">
        <v>34085</v>
      </c>
      <c r="C4806" s="393" t="s">
        <v>22287</v>
      </c>
      <c r="D4806" s="394" t="s">
        <v>34086</v>
      </c>
      <c r="E4806" s="395" t="s">
        <v>22292</v>
      </c>
      <c r="F4806" s="396" t="s">
        <v>22293</v>
      </c>
      <c r="G4806" s="397" t="s">
        <v>529</v>
      </c>
    </row>
    <row r="4807" spans="1:7">
      <c r="A4807" s="380"/>
      <c r="B4807" s="392" t="s">
        <v>34087</v>
      </c>
      <c r="C4807" s="393" t="s">
        <v>22318</v>
      </c>
      <c r="D4807" s="394" t="s">
        <v>34088</v>
      </c>
      <c r="E4807" s="395" t="s">
        <v>34089</v>
      </c>
      <c r="F4807" s="396" t="s">
        <v>34090</v>
      </c>
      <c r="G4807" s="397" t="s">
        <v>529</v>
      </c>
    </row>
    <row r="4808" spans="1:7">
      <c r="A4808" s="380"/>
      <c r="B4808" s="392" t="s">
        <v>34091</v>
      </c>
      <c r="C4808" s="393" t="s">
        <v>22318</v>
      </c>
      <c r="D4808" s="394" t="s">
        <v>34088</v>
      </c>
      <c r="E4808" s="395" t="s">
        <v>34092</v>
      </c>
      <c r="F4808" s="396" t="s">
        <v>34093</v>
      </c>
      <c r="G4808" s="397" t="s">
        <v>529</v>
      </c>
    </row>
    <row r="4809" spans="1:7">
      <c r="A4809" s="380"/>
      <c r="B4809" s="392" t="s">
        <v>34094</v>
      </c>
      <c r="C4809" s="393" t="s">
        <v>22313</v>
      </c>
      <c r="D4809" s="394" t="s">
        <v>34095</v>
      </c>
      <c r="E4809" s="395" t="s">
        <v>22292</v>
      </c>
      <c r="F4809" s="396" t="s">
        <v>22293</v>
      </c>
      <c r="G4809" s="397" t="s">
        <v>529</v>
      </c>
    </row>
    <row r="4810" spans="1:7">
      <c r="A4810" s="380"/>
      <c r="B4810" s="392" t="s">
        <v>34096</v>
      </c>
      <c r="C4810" s="393" t="s">
        <v>22287</v>
      </c>
      <c r="D4810" s="394" t="s">
        <v>34097</v>
      </c>
      <c r="E4810" s="395" t="s">
        <v>22292</v>
      </c>
      <c r="F4810" s="396" t="s">
        <v>22293</v>
      </c>
      <c r="G4810" s="397" t="s">
        <v>529</v>
      </c>
    </row>
    <row r="4811" ht="42.75" spans="1:7">
      <c r="A4811" s="380"/>
      <c r="B4811" s="392" t="s">
        <v>34098</v>
      </c>
      <c r="C4811" s="393" t="s">
        <v>22287</v>
      </c>
      <c r="D4811" s="394" t="s">
        <v>34099</v>
      </c>
      <c r="E4811" s="395" t="s">
        <v>34100</v>
      </c>
      <c r="F4811" s="396" t="s">
        <v>34101</v>
      </c>
      <c r="G4811" s="397" t="s">
        <v>529</v>
      </c>
    </row>
    <row r="4812" spans="1:7">
      <c r="A4812" s="380"/>
      <c r="B4812" s="392" t="s">
        <v>34102</v>
      </c>
      <c r="C4812" s="393" t="s">
        <v>22287</v>
      </c>
      <c r="D4812" s="394" t="s">
        <v>34099</v>
      </c>
      <c r="E4812" s="395" t="s">
        <v>22292</v>
      </c>
      <c r="F4812" s="396" t="s">
        <v>22293</v>
      </c>
      <c r="G4812" s="397" t="s">
        <v>529</v>
      </c>
    </row>
    <row r="4813" ht="42.75" spans="1:7">
      <c r="A4813" s="380"/>
      <c r="B4813" s="392" t="s">
        <v>34103</v>
      </c>
      <c r="C4813" s="393" t="s">
        <v>22287</v>
      </c>
      <c r="D4813" s="394" t="s">
        <v>34104</v>
      </c>
      <c r="E4813" s="395" t="s">
        <v>34100</v>
      </c>
      <c r="F4813" s="396" t="s">
        <v>34101</v>
      </c>
      <c r="G4813" s="397" t="s">
        <v>529</v>
      </c>
    </row>
    <row r="4814" spans="1:7">
      <c r="A4814" s="380"/>
      <c r="B4814" s="392" t="s">
        <v>34105</v>
      </c>
      <c r="C4814" s="393" t="s">
        <v>22287</v>
      </c>
      <c r="D4814" s="394" t="s">
        <v>34104</v>
      </c>
      <c r="E4814" s="395" t="s">
        <v>22292</v>
      </c>
      <c r="F4814" s="396" t="s">
        <v>22293</v>
      </c>
      <c r="G4814" s="397" t="s">
        <v>529</v>
      </c>
    </row>
    <row r="4815" spans="1:7">
      <c r="A4815" s="380"/>
      <c r="B4815" s="392" t="s">
        <v>34106</v>
      </c>
      <c r="C4815" s="393" t="s">
        <v>22313</v>
      </c>
      <c r="D4815" s="394" t="s">
        <v>34107</v>
      </c>
      <c r="E4815" s="395" t="s">
        <v>34108</v>
      </c>
      <c r="F4815" s="396" t="s">
        <v>34109</v>
      </c>
      <c r="G4815" s="397" t="s">
        <v>529</v>
      </c>
    </row>
    <row r="4816" spans="1:7">
      <c r="A4816" s="380"/>
      <c r="B4816" s="392" t="s">
        <v>34110</v>
      </c>
      <c r="C4816" s="393" t="s">
        <v>22313</v>
      </c>
      <c r="D4816" s="394" t="s">
        <v>34107</v>
      </c>
      <c r="E4816" s="395" t="s">
        <v>22292</v>
      </c>
      <c r="F4816" s="396" t="s">
        <v>22293</v>
      </c>
      <c r="G4816" s="397" t="s">
        <v>529</v>
      </c>
    </row>
    <row r="4817" spans="1:7">
      <c r="A4817" s="380"/>
      <c r="B4817" s="392" t="s">
        <v>34111</v>
      </c>
      <c r="C4817" s="393" t="s">
        <v>22287</v>
      </c>
      <c r="D4817" s="394" t="s">
        <v>34112</v>
      </c>
      <c r="E4817" s="395" t="s">
        <v>22292</v>
      </c>
      <c r="F4817" s="396" t="s">
        <v>22293</v>
      </c>
      <c r="G4817" s="397" t="s">
        <v>529</v>
      </c>
    </row>
    <row r="4818" spans="1:7">
      <c r="A4818" s="380"/>
      <c r="B4818" s="392" t="s">
        <v>34113</v>
      </c>
      <c r="C4818" s="393" t="s">
        <v>22313</v>
      </c>
      <c r="D4818" s="394" t="s">
        <v>34114</v>
      </c>
      <c r="E4818" s="395" t="s">
        <v>34115</v>
      </c>
      <c r="F4818" s="396" t="s">
        <v>34116</v>
      </c>
      <c r="G4818" s="397" t="s">
        <v>529</v>
      </c>
    </row>
    <row r="4819" spans="1:7">
      <c r="A4819" s="380"/>
      <c r="B4819" s="392" t="s">
        <v>34117</v>
      </c>
      <c r="C4819" s="393" t="s">
        <v>22313</v>
      </c>
      <c r="D4819" s="394" t="s">
        <v>34114</v>
      </c>
      <c r="E4819" s="395" t="s">
        <v>22292</v>
      </c>
      <c r="F4819" s="396" t="s">
        <v>22293</v>
      </c>
      <c r="G4819" s="397" t="s">
        <v>529</v>
      </c>
    </row>
    <row r="4820" spans="1:7">
      <c r="A4820" s="380"/>
      <c r="B4820" s="392" t="s">
        <v>34118</v>
      </c>
      <c r="C4820" s="393" t="s">
        <v>22287</v>
      </c>
      <c r="D4820" s="394" t="s">
        <v>34119</v>
      </c>
      <c r="E4820" s="395" t="s">
        <v>22292</v>
      </c>
      <c r="F4820" s="396" t="s">
        <v>22293</v>
      </c>
      <c r="G4820" s="397" t="s">
        <v>529</v>
      </c>
    </row>
    <row r="4821" spans="1:7">
      <c r="A4821" s="380"/>
      <c r="B4821" s="392" t="s">
        <v>34120</v>
      </c>
      <c r="C4821" s="393" t="s">
        <v>22287</v>
      </c>
      <c r="D4821" s="394" t="s">
        <v>34121</v>
      </c>
      <c r="E4821" s="395" t="s">
        <v>34122</v>
      </c>
      <c r="F4821" s="396" t="s">
        <v>34123</v>
      </c>
      <c r="G4821" s="397" t="s">
        <v>529</v>
      </c>
    </row>
    <row r="4822" spans="1:7">
      <c r="A4822" s="380"/>
      <c r="B4822" s="392" t="s">
        <v>34124</v>
      </c>
      <c r="C4822" s="393" t="s">
        <v>22287</v>
      </c>
      <c r="D4822" s="394" t="s">
        <v>34121</v>
      </c>
      <c r="E4822" s="395" t="s">
        <v>22292</v>
      </c>
      <c r="F4822" s="396" t="s">
        <v>22293</v>
      </c>
      <c r="G4822" s="397" t="s">
        <v>529</v>
      </c>
    </row>
    <row r="4823" ht="42.75" spans="1:7">
      <c r="A4823" s="380"/>
      <c r="B4823" s="392" t="s">
        <v>34125</v>
      </c>
      <c r="C4823" s="393" t="s">
        <v>22280</v>
      </c>
      <c r="D4823" s="394" t="s">
        <v>34126</v>
      </c>
      <c r="E4823" s="395" t="s">
        <v>34127</v>
      </c>
      <c r="F4823" s="396" t="s">
        <v>34128</v>
      </c>
      <c r="G4823" s="397" t="s">
        <v>529</v>
      </c>
    </row>
    <row r="4824" spans="1:7">
      <c r="A4824" s="380"/>
      <c r="B4824" s="392" t="s">
        <v>34129</v>
      </c>
      <c r="C4824" s="393" t="s">
        <v>22280</v>
      </c>
      <c r="D4824" s="394" t="s">
        <v>34126</v>
      </c>
      <c r="E4824" s="395" t="s">
        <v>22292</v>
      </c>
      <c r="F4824" s="396" t="s">
        <v>22293</v>
      </c>
      <c r="G4824" s="397" t="s">
        <v>529</v>
      </c>
    </row>
    <row r="4825" spans="1:7">
      <c r="A4825" s="380"/>
      <c r="B4825" s="392" t="s">
        <v>34130</v>
      </c>
      <c r="C4825" s="393" t="s">
        <v>22280</v>
      </c>
      <c r="D4825" s="394" t="s">
        <v>34131</v>
      </c>
      <c r="E4825" s="395" t="s">
        <v>34132</v>
      </c>
      <c r="F4825" s="396" t="s">
        <v>34133</v>
      </c>
      <c r="G4825" s="397" t="s">
        <v>529</v>
      </c>
    </row>
    <row r="4826" ht="42.75" spans="1:7">
      <c r="A4826" s="380"/>
      <c r="B4826" s="392" t="s">
        <v>34134</v>
      </c>
      <c r="C4826" s="393" t="s">
        <v>22280</v>
      </c>
      <c r="D4826" s="394" t="s">
        <v>34131</v>
      </c>
      <c r="E4826" s="395" t="s">
        <v>34127</v>
      </c>
      <c r="F4826" s="396" t="s">
        <v>34128</v>
      </c>
      <c r="G4826" s="397" t="s">
        <v>529</v>
      </c>
    </row>
    <row r="4827" ht="42.75" spans="1:7">
      <c r="A4827" s="380"/>
      <c r="B4827" s="392" t="s">
        <v>34135</v>
      </c>
      <c r="C4827" s="393" t="s">
        <v>22287</v>
      </c>
      <c r="D4827" s="394" t="s">
        <v>34136</v>
      </c>
      <c r="E4827" s="395" t="s">
        <v>34100</v>
      </c>
      <c r="F4827" s="396" t="s">
        <v>34101</v>
      </c>
      <c r="G4827" s="397" t="s">
        <v>529</v>
      </c>
    </row>
    <row r="4828" spans="1:7">
      <c r="A4828" s="380"/>
      <c r="B4828" s="392" t="s">
        <v>34137</v>
      </c>
      <c r="C4828" s="393" t="s">
        <v>22287</v>
      </c>
      <c r="D4828" s="394" t="s">
        <v>34136</v>
      </c>
      <c r="E4828" s="395" t="s">
        <v>22292</v>
      </c>
      <c r="F4828" s="396" t="s">
        <v>22293</v>
      </c>
      <c r="G4828" s="397" t="s">
        <v>529</v>
      </c>
    </row>
    <row r="4829" spans="1:7">
      <c r="A4829" s="380"/>
      <c r="B4829" s="392" t="s">
        <v>34138</v>
      </c>
      <c r="C4829" s="393" t="s">
        <v>22280</v>
      </c>
      <c r="D4829" s="394" t="s">
        <v>34139</v>
      </c>
      <c r="E4829" s="395" t="s">
        <v>34140</v>
      </c>
      <c r="F4829" s="396" t="s">
        <v>34141</v>
      </c>
      <c r="G4829" s="397" t="s">
        <v>529</v>
      </c>
    </row>
    <row r="4830" spans="1:7">
      <c r="A4830" s="380"/>
      <c r="B4830" s="392" t="s">
        <v>34142</v>
      </c>
      <c r="C4830" s="393" t="s">
        <v>22280</v>
      </c>
      <c r="D4830" s="394" t="s">
        <v>34139</v>
      </c>
      <c r="E4830" s="395" t="s">
        <v>34143</v>
      </c>
      <c r="F4830" s="396" t="s">
        <v>34144</v>
      </c>
      <c r="G4830" s="397" t="s">
        <v>529</v>
      </c>
    </row>
    <row r="4831" spans="1:7">
      <c r="A4831" s="380"/>
      <c r="B4831" s="392" t="s">
        <v>34145</v>
      </c>
      <c r="C4831" s="393" t="s">
        <v>22287</v>
      </c>
      <c r="D4831" s="394" t="s">
        <v>34146</v>
      </c>
      <c r="E4831" s="395" t="s">
        <v>34147</v>
      </c>
      <c r="F4831" s="396" t="s">
        <v>34147</v>
      </c>
      <c r="G4831" s="397" t="s">
        <v>529</v>
      </c>
    </row>
    <row r="4832" spans="1:7">
      <c r="A4832" s="380"/>
      <c r="B4832" s="392" t="s">
        <v>34148</v>
      </c>
      <c r="C4832" s="393" t="s">
        <v>22287</v>
      </c>
      <c r="D4832" s="394" t="s">
        <v>34146</v>
      </c>
      <c r="E4832" s="395" t="s">
        <v>22292</v>
      </c>
      <c r="F4832" s="396" t="s">
        <v>22293</v>
      </c>
      <c r="G4832" s="397" t="s">
        <v>529</v>
      </c>
    </row>
    <row r="4833" spans="1:7">
      <c r="A4833" s="380"/>
      <c r="B4833" s="392" t="s">
        <v>34149</v>
      </c>
      <c r="C4833" s="393" t="s">
        <v>22280</v>
      </c>
      <c r="D4833" s="394" t="s">
        <v>34150</v>
      </c>
      <c r="E4833" s="395" t="s">
        <v>34151</v>
      </c>
      <c r="F4833" s="396" t="s">
        <v>34152</v>
      </c>
      <c r="G4833" s="397" t="s">
        <v>529</v>
      </c>
    </row>
    <row r="4834" spans="1:7">
      <c r="A4834" s="380"/>
      <c r="B4834" s="392" t="s">
        <v>34153</v>
      </c>
      <c r="C4834" s="393" t="s">
        <v>22280</v>
      </c>
      <c r="D4834" s="394" t="s">
        <v>34150</v>
      </c>
      <c r="E4834" s="395" t="s">
        <v>34154</v>
      </c>
      <c r="F4834" s="396" t="s">
        <v>34155</v>
      </c>
      <c r="G4834" s="397" t="s">
        <v>529</v>
      </c>
    </row>
    <row r="4835" spans="1:7">
      <c r="A4835" s="380"/>
      <c r="B4835" s="392" t="s">
        <v>34156</v>
      </c>
      <c r="C4835" s="393" t="s">
        <v>22295</v>
      </c>
      <c r="D4835" s="394" t="s">
        <v>34157</v>
      </c>
      <c r="E4835" s="395" t="s">
        <v>34158</v>
      </c>
      <c r="F4835" s="396" t="s">
        <v>34159</v>
      </c>
      <c r="G4835" s="397" t="s">
        <v>529</v>
      </c>
    </row>
    <row r="4836" spans="1:7">
      <c r="A4836" s="380"/>
      <c r="B4836" s="392" t="s">
        <v>34160</v>
      </c>
      <c r="C4836" s="393" t="s">
        <v>22295</v>
      </c>
      <c r="D4836" s="394" t="s">
        <v>34157</v>
      </c>
      <c r="E4836" s="395" t="s">
        <v>34161</v>
      </c>
      <c r="F4836" s="396" t="s">
        <v>34162</v>
      </c>
      <c r="G4836" s="397" t="s">
        <v>529</v>
      </c>
    </row>
    <row r="4837" spans="1:7">
      <c r="A4837" s="380"/>
      <c r="B4837" s="392" t="s">
        <v>34163</v>
      </c>
      <c r="C4837" s="393" t="s">
        <v>22295</v>
      </c>
      <c r="D4837" s="394" t="s">
        <v>34157</v>
      </c>
      <c r="E4837" s="395" t="s">
        <v>34164</v>
      </c>
      <c r="F4837" s="396" t="s">
        <v>34165</v>
      </c>
      <c r="G4837" s="397" t="s">
        <v>529</v>
      </c>
    </row>
    <row r="4838" spans="1:7">
      <c r="A4838" s="380"/>
      <c r="B4838" s="392" t="s">
        <v>34166</v>
      </c>
      <c r="C4838" s="393" t="s">
        <v>22280</v>
      </c>
      <c r="D4838" s="394" t="s">
        <v>34167</v>
      </c>
      <c r="E4838" s="395" t="s">
        <v>34151</v>
      </c>
      <c r="F4838" s="396" t="s">
        <v>34152</v>
      </c>
      <c r="G4838" s="397" t="s">
        <v>529</v>
      </c>
    </row>
    <row r="4839" spans="1:7">
      <c r="A4839" s="380"/>
      <c r="B4839" s="392" t="s">
        <v>34168</v>
      </c>
      <c r="C4839" s="393" t="s">
        <v>22280</v>
      </c>
      <c r="D4839" s="394" t="s">
        <v>34167</v>
      </c>
      <c r="E4839" s="395" t="s">
        <v>34169</v>
      </c>
      <c r="F4839" s="396" t="s">
        <v>34170</v>
      </c>
      <c r="G4839" s="397" t="s">
        <v>529</v>
      </c>
    </row>
    <row r="4840" spans="1:7">
      <c r="A4840" s="380"/>
      <c r="B4840" s="392" t="s">
        <v>34171</v>
      </c>
      <c r="C4840" s="393" t="s">
        <v>22287</v>
      </c>
      <c r="D4840" s="394" t="s">
        <v>34172</v>
      </c>
      <c r="E4840" s="395" t="s">
        <v>34173</v>
      </c>
      <c r="F4840" s="396" t="s">
        <v>34174</v>
      </c>
      <c r="G4840" s="397" t="s">
        <v>529</v>
      </c>
    </row>
    <row r="4841" spans="1:7">
      <c r="A4841" s="380"/>
      <c r="B4841" s="392" t="s">
        <v>34175</v>
      </c>
      <c r="C4841" s="393" t="s">
        <v>22287</v>
      </c>
      <c r="D4841" s="394" t="s">
        <v>34172</v>
      </c>
      <c r="E4841" s="395" t="s">
        <v>22292</v>
      </c>
      <c r="F4841" s="396" t="s">
        <v>22293</v>
      </c>
      <c r="G4841" s="397" t="s">
        <v>529</v>
      </c>
    </row>
    <row r="4842" spans="1:7">
      <c r="A4842" s="380"/>
      <c r="B4842" s="392" t="s">
        <v>34176</v>
      </c>
      <c r="C4842" s="393" t="s">
        <v>22295</v>
      </c>
      <c r="D4842" s="394" t="s">
        <v>34177</v>
      </c>
      <c r="E4842" s="395" t="s">
        <v>34178</v>
      </c>
      <c r="F4842" s="396" t="s">
        <v>34179</v>
      </c>
      <c r="G4842" s="397" t="s">
        <v>529</v>
      </c>
    </row>
    <row r="4843" spans="1:7">
      <c r="A4843" s="380"/>
      <c r="B4843" s="392" t="s">
        <v>34180</v>
      </c>
      <c r="C4843" s="393" t="s">
        <v>22295</v>
      </c>
      <c r="D4843" s="394" t="s">
        <v>34177</v>
      </c>
      <c r="E4843" s="395" t="s">
        <v>34181</v>
      </c>
      <c r="F4843" s="396" t="s">
        <v>34182</v>
      </c>
      <c r="G4843" s="397" t="s">
        <v>529</v>
      </c>
    </row>
    <row r="4844" spans="1:7">
      <c r="A4844" s="380"/>
      <c r="B4844" s="392" t="s">
        <v>34183</v>
      </c>
      <c r="C4844" s="393" t="s">
        <v>22295</v>
      </c>
      <c r="D4844" s="394" t="s">
        <v>34177</v>
      </c>
      <c r="E4844" s="395" t="s">
        <v>34184</v>
      </c>
      <c r="F4844" s="396" t="s">
        <v>34185</v>
      </c>
      <c r="G4844" s="397" t="s">
        <v>529</v>
      </c>
    </row>
    <row r="4845" spans="1:7">
      <c r="A4845" s="380"/>
      <c r="B4845" s="392" t="s">
        <v>34186</v>
      </c>
      <c r="C4845" s="393" t="s">
        <v>22280</v>
      </c>
      <c r="D4845" s="394" t="s">
        <v>34187</v>
      </c>
      <c r="E4845" s="395" t="s">
        <v>34188</v>
      </c>
      <c r="F4845" s="396" t="s">
        <v>34189</v>
      </c>
      <c r="G4845" s="397" t="s">
        <v>529</v>
      </c>
    </row>
    <row r="4846" spans="1:7">
      <c r="A4846" s="380"/>
      <c r="B4846" s="392" t="s">
        <v>34190</v>
      </c>
      <c r="C4846" s="393" t="s">
        <v>22280</v>
      </c>
      <c r="D4846" s="394" t="s">
        <v>34187</v>
      </c>
      <c r="E4846" s="395" t="s">
        <v>22292</v>
      </c>
      <c r="F4846" s="396" t="s">
        <v>22293</v>
      </c>
      <c r="G4846" s="397" t="s">
        <v>529</v>
      </c>
    </row>
    <row r="4847" ht="28.5" spans="1:7">
      <c r="A4847" s="380"/>
      <c r="B4847" s="392" t="s">
        <v>34191</v>
      </c>
      <c r="C4847" s="393" t="s">
        <v>22295</v>
      </c>
      <c r="D4847" s="394" t="s">
        <v>34192</v>
      </c>
      <c r="E4847" s="395" t="s">
        <v>34193</v>
      </c>
      <c r="F4847" s="396" t="s">
        <v>34194</v>
      </c>
      <c r="G4847" s="397" t="s">
        <v>529</v>
      </c>
    </row>
    <row r="4848" spans="1:7">
      <c r="A4848" s="380"/>
      <c r="B4848" s="392" t="s">
        <v>34195</v>
      </c>
      <c r="C4848" s="393" t="s">
        <v>22295</v>
      </c>
      <c r="D4848" s="394" t="s">
        <v>34192</v>
      </c>
      <c r="E4848" s="395" t="s">
        <v>22292</v>
      </c>
      <c r="F4848" s="396" t="s">
        <v>22293</v>
      </c>
      <c r="G4848" s="397" t="s">
        <v>529</v>
      </c>
    </row>
    <row r="4849" spans="1:7">
      <c r="A4849" s="380"/>
      <c r="B4849" s="392" t="s">
        <v>34196</v>
      </c>
      <c r="C4849" s="393" t="s">
        <v>22295</v>
      </c>
      <c r="D4849" s="394" t="s">
        <v>34197</v>
      </c>
      <c r="E4849" s="395" t="s">
        <v>34198</v>
      </c>
      <c r="F4849" s="396" t="s">
        <v>34199</v>
      </c>
      <c r="G4849" s="397" t="s">
        <v>529</v>
      </c>
    </row>
    <row r="4850" ht="28.5" spans="1:7">
      <c r="A4850" s="380"/>
      <c r="B4850" s="392" t="s">
        <v>34200</v>
      </c>
      <c r="C4850" s="393" t="s">
        <v>22295</v>
      </c>
      <c r="D4850" s="394" t="s">
        <v>34197</v>
      </c>
      <c r="E4850" s="395" t="s">
        <v>34201</v>
      </c>
      <c r="F4850" s="396" t="s">
        <v>34202</v>
      </c>
      <c r="G4850" s="397" t="s">
        <v>529</v>
      </c>
    </row>
    <row r="4851" spans="1:7">
      <c r="A4851" s="380"/>
      <c r="B4851" s="392" t="s">
        <v>34203</v>
      </c>
      <c r="C4851" s="393" t="s">
        <v>22295</v>
      </c>
      <c r="D4851" s="394" t="s">
        <v>34197</v>
      </c>
      <c r="E4851" s="395" t="s">
        <v>22292</v>
      </c>
      <c r="F4851" s="396" t="s">
        <v>22293</v>
      </c>
      <c r="G4851" s="397" t="s">
        <v>529</v>
      </c>
    </row>
    <row r="4852" spans="1:7">
      <c r="A4852" s="380"/>
      <c r="B4852" s="392" t="s">
        <v>34204</v>
      </c>
      <c r="C4852" s="393" t="s">
        <v>22295</v>
      </c>
      <c r="D4852" s="394" t="s">
        <v>34205</v>
      </c>
      <c r="E4852" s="395" t="s">
        <v>34206</v>
      </c>
      <c r="F4852" s="396" t="s">
        <v>34207</v>
      </c>
      <c r="G4852" s="397" t="s">
        <v>529</v>
      </c>
    </row>
    <row r="4853" spans="1:7">
      <c r="A4853" s="380"/>
      <c r="B4853" s="392" t="s">
        <v>34208</v>
      </c>
      <c r="C4853" s="393" t="s">
        <v>22295</v>
      </c>
      <c r="D4853" s="394" t="s">
        <v>34205</v>
      </c>
      <c r="E4853" s="395" t="s">
        <v>22292</v>
      </c>
      <c r="F4853" s="396" t="s">
        <v>22293</v>
      </c>
      <c r="G4853" s="397" t="s">
        <v>529</v>
      </c>
    </row>
    <row r="4854" spans="1:7">
      <c r="A4854" s="380"/>
      <c r="B4854" s="392" t="s">
        <v>34209</v>
      </c>
      <c r="C4854" s="393" t="s">
        <v>22280</v>
      </c>
      <c r="D4854" s="394" t="s">
        <v>34210</v>
      </c>
      <c r="E4854" s="395" t="s">
        <v>34050</v>
      </c>
      <c r="F4854" s="396" t="s">
        <v>34051</v>
      </c>
      <c r="G4854" s="397" t="s">
        <v>529</v>
      </c>
    </row>
    <row r="4855" ht="28.5" spans="1:7">
      <c r="A4855" s="380"/>
      <c r="B4855" s="392" t="s">
        <v>34211</v>
      </c>
      <c r="C4855" s="393" t="s">
        <v>22280</v>
      </c>
      <c r="D4855" s="394" t="s">
        <v>34210</v>
      </c>
      <c r="E4855" s="395" t="s">
        <v>34212</v>
      </c>
      <c r="F4855" s="396" t="s">
        <v>34061</v>
      </c>
      <c r="G4855" s="397" t="s">
        <v>529</v>
      </c>
    </row>
    <row r="4856" spans="1:7">
      <c r="A4856" s="380"/>
      <c r="B4856" s="392" t="s">
        <v>34213</v>
      </c>
      <c r="C4856" s="393" t="s">
        <v>22280</v>
      </c>
      <c r="D4856" s="394" t="s">
        <v>34210</v>
      </c>
      <c r="E4856" s="395" t="s">
        <v>22292</v>
      </c>
      <c r="F4856" s="396" t="s">
        <v>22293</v>
      </c>
      <c r="G4856" s="397" t="s">
        <v>529</v>
      </c>
    </row>
    <row r="4857" spans="1:7">
      <c r="A4857" s="380"/>
      <c r="B4857" s="392" t="s">
        <v>34214</v>
      </c>
      <c r="C4857" s="393" t="s">
        <v>22280</v>
      </c>
      <c r="D4857" s="394" t="s">
        <v>34215</v>
      </c>
      <c r="E4857" s="395" t="s">
        <v>34216</v>
      </c>
      <c r="F4857" s="396" t="s">
        <v>34217</v>
      </c>
      <c r="G4857" s="397" t="s">
        <v>529</v>
      </c>
    </row>
    <row r="4858" spans="1:7">
      <c r="A4858" s="380"/>
      <c r="B4858" s="392" t="s">
        <v>34218</v>
      </c>
      <c r="C4858" s="393" t="s">
        <v>22287</v>
      </c>
      <c r="D4858" s="394" t="s">
        <v>34219</v>
      </c>
      <c r="E4858" s="395" t="s">
        <v>34050</v>
      </c>
      <c r="F4858" s="396" t="s">
        <v>34051</v>
      </c>
      <c r="G4858" s="397" t="s">
        <v>529</v>
      </c>
    </row>
    <row r="4859" spans="1:7">
      <c r="A4859" s="380"/>
      <c r="B4859" s="392" t="s">
        <v>34220</v>
      </c>
      <c r="C4859" s="393" t="s">
        <v>22287</v>
      </c>
      <c r="D4859" s="394" t="s">
        <v>34219</v>
      </c>
      <c r="E4859" s="395" t="s">
        <v>22292</v>
      </c>
      <c r="F4859" s="396" t="s">
        <v>22293</v>
      </c>
      <c r="G4859" s="397" t="s">
        <v>529</v>
      </c>
    </row>
    <row r="4860" ht="57" spans="1:7">
      <c r="A4860" s="380"/>
      <c r="B4860" s="392" t="s">
        <v>34221</v>
      </c>
      <c r="C4860" s="393" t="s">
        <v>22280</v>
      </c>
      <c r="D4860" s="394" t="s">
        <v>34222</v>
      </c>
      <c r="E4860" s="395" t="s">
        <v>34223</v>
      </c>
      <c r="F4860" s="396" t="s">
        <v>34224</v>
      </c>
      <c r="G4860" s="397" t="s">
        <v>529</v>
      </c>
    </row>
    <row r="4861" spans="1:7">
      <c r="A4861" s="380"/>
      <c r="B4861" s="392" t="s">
        <v>34225</v>
      </c>
      <c r="C4861" s="393" t="s">
        <v>22287</v>
      </c>
      <c r="D4861" s="394" t="s">
        <v>34226</v>
      </c>
      <c r="E4861" s="395" t="s">
        <v>34227</v>
      </c>
      <c r="F4861" s="396" t="s">
        <v>34228</v>
      </c>
      <c r="G4861" s="397" t="s">
        <v>529</v>
      </c>
    </row>
    <row r="4862" spans="1:7">
      <c r="A4862" s="380"/>
      <c r="B4862" s="392" t="s">
        <v>34229</v>
      </c>
      <c r="C4862" s="393" t="s">
        <v>22287</v>
      </c>
      <c r="D4862" s="394" t="s">
        <v>34226</v>
      </c>
      <c r="E4862" s="395" t="s">
        <v>22292</v>
      </c>
      <c r="F4862" s="396" t="s">
        <v>22293</v>
      </c>
      <c r="G4862" s="397" t="s">
        <v>529</v>
      </c>
    </row>
    <row r="4863" spans="1:7">
      <c r="A4863" s="380"/>
      <c r="B4863" s="392" t="s">
        <v>34230</v>
      </c>
      <c r="C4863" s="393" t="s">
        <v>22280</v>
      </c>
      <c r="D4863" s="394" t="s">
        <v>34222</v>
      </c>
      <c r="E4863" s="395" t="s">
        <v>22292</v>
      </c>
      <c r="F4863" s="396" t="s">
        <v>22293</v>
      </c>
      <c r="G4863" s="397" t="s">
        <v>529</v>
      </c>
    </row>
    <row r="4864" spans="1:7">
      <c r="A4864" s="380"/>
      <c r="B4864" s="392" t="s">
        <v>34231</v>
      </c>
      <c r="C4864" s="393" t="s">
        <v>22287</v>
      </c>
      <c r="D4864" s="394" t="s">
        <v>34232</v>
      </c>
      <c r="E4864" s="395" t="s">
        <v>34233</v>
      </c>
      <c r="F4864" s="396" t="s">
        <v>34234</v>
      </c>
      <c r="G4864" s="397" t="s">
        <v>529</v>
      </c>
    </row>
    <row r="4865" spans="1:7">
      <c r="A4865" s="380"/>
      <c r="B4865" s="392" t="s">
        <v>34235</v>
      </c>
      <c r="C4865" s="393" t="s">
        <v>22287</v>
      </c>
      <c r="D4865" s="394" t="s">
        <v>34232</v>
      </c>
      <c r="E4865" s="395" t="s">
        <v>34236</v>
      </c>
      <c r="F4865" s="396" t="s">
        <v>34237</v>
      </c>
      <c r="G4865" s="397" t="s">
        <v>529</v>
      </c>
    </row>
    <row r="4866" spans="1:7">
      <c r="A4866" s="380"/>
      <c r="B4866" s="392" t="s">
        <v>34238</v>
      </c>
      <c r="C4866" s="393" t="s">
        <v>22287</v>
      </c>
      <c r="D4866" s="394" t="s">
        <v>34232</v>
      </c>
      <c r="E4866" s="395" t="s">
        <v>22292</v>
      </c>
      <c r="F4866" s="396" t="s">
        <v>22293</v>
      </c>
      <c r="G4866" s="397" t="s">
        <v>529</v>
      </c>
    </row>
    <row r="4867" spans="1:7">
      <c r="A4867" s="380"/>
      <c r="B4867" s="392" t="s">
        <v>34239</v>
      </c>
      <c r="C4867" s="393" t="s">
        <v>22287</v>
      </c>
      <c r="D4867" s="394" t="s">
        <v>34240</v>
      </c>
      <c r="E4867" s="395" t="s">
        <v>34241</v>
      </c>
      <c r="F4867" s="396" t="s">
        <v>34242</v>
      </c>
      <c r="G4867" s="397" t="s">
        <v>529</v>
      </c>
    </row>
    <row r="4868" spans="1:7">
      <c r="A4868" s="380"/>
      <c r="B4868" s="392" t="s">
        <v>34243</v>
      </c>
      <c r="C4868" s="393" t="s">
        <v>22287</v>
      </c>
      <c r="D4868" s="394" t="s">
        <v>34240</v>
      </c>
      <c r="E4868" s="395" t="s">
        <v>22292</v>
      </c>
      <c r="F4868" s="396" t="s">
        <v>22293</v>
      </c>
      <c r="G4868" s="397" t="s">
        <v>529</v>
      </c>
    </row>
    <row r="4869" spans="1:7">
      <c r="A4869" s="380"/>
      <c r="B4869" s="392" t="s">
        <v>34244</v>
      </c>
      <c r="C4869" s="393" t="s">
        <v>22295</v>
      </c>
      <c r="D4869" s="394" t="s">
        <v>34245</v>
      </c>
      <c r="E4869" s="395" t="s">
        <v>34246</v>
      </c>
      <c r="F4869" s="396" t="s">
        <v>34247</v>
      </c>
      <c r="G4869" s="397" t="s">
        <v>529</v>
      </c>
    </row>
    <row r="4870" ht="28.5" spans="1:7">
      <c r="A4870" s="380"/>
      <c r="B4870" s="392" t="s">
        <v>34248</v>
      </c>
      <c r="C4870" s="393" t="s">
        <v>22287</v>
      </c>
      <c r="D4870" s="394" t="s">
        <v>34249</v>
      </c>
      <c r="E4870" s="395" t="s">
        <v>34250</v>
      </c>
      <c r="F4870" s="396" t="s">
        <v>34251</v>
      </c>
      <c r="G4870" s="397" t="s">
        <v>529</v>
      </c>
    </row>
    <row r="4871" spans="1:7">
      <c r="A4871" s="380"/>
      <c r="B4871" s="392" t="s">
        <v>34252</v>
      </c>
      <c r="C4871" s="393" t="s">
        <v>22287</v>
      </c>
      <c r="D4871" s="394" t="s">
        <v>34249</v>
      </c>
      <c r="E4871" s="395" t="s">
        <v>22292</v>
      </c>
      <c r="F4871" s="396" t="s">
        <v>22293</v>
      </c>
      <c r="G4871" s="397" t="s">
        <v>529</v>
      </c>
    </row>
    <row r="4872" spans="1:7">
      <c r="A4872" s="380"/>
      <c r="B4872" s="392" t="s">
        <v>34253</v>
      </c>
      <c r="C4872" s="393" t="s">
        <v>22280</v>
      </c>
      <c r="D4872" s="394" t="s">
        <v>34254</v>
      </c>
      <c r="E4872" s="395" t="s">
        <v>22292</v>
      </c>
      <c r="F4872" s="396" t="s">
        <v>22293</v>
      </c>
      <c r="G4872" s="397" t="s">
        <v>529</v>
      </c>
    </row>
    <row r="4873" spans="1:7">
      <c r="A4873" s="380"/>
      <c r="B4873" s="392" t="s">
        <v>34255</v>
      </c>
      <c r="C4873" s="393" t="s">
        <v>22280</v>
      </c>
      <c r="D4873" s="394" t="s">
        <v>34256</v>
      </c>
      <c r="E4873" s="395" t="s">
        <v>34257</v>
      </c>
      <c r="F4873" s="396" t="s">
        <v>34258</v>
      </c>
      <c r="G4873" s="397" t="s">
        <v>529</v>
      </c>
    </row>
    <row r="4874" spans="1:7">
      <c r="A4874" s="380"/>
      <c r="B4874" s="392" t="s">
        <v>34259</v>
      </c>
      <c r="C4874" s="393" t="s">
        <v>22280</v>
      </c>
      <c r="D4874" s="394" t="s">
        <v>34256</v>
      </c>
      <c r="E4874" s="395" t="s">
        <v>22292</v>
      </c>
      <c r="F4874" s="396" t="s">
        <v>22293</v>
      </c>
      <c r="G4874" s="397" t="s">
        <v>529</v>
      </c>
    </row>
    <row r="4875" ht="28.5" spans="1:7">
      <c r="A4875" s="380"/>
      <c r="B4875" s="392" t="s">
        <v>34260</v>
      </c>
      <c r="C4875" s="393" t="s">
        <v>22295</v>
      </c>
      <c r="D4875" s="394" t="s">
        <v>34245</v>
      </c>
      <c r="E4875" s="395" t="s">
        <v>34261</v>
      </c>
      <c r="F4875" s="396" t="s">
        <v>34262</v>
      </c>
      <c r="G4875" s="397" t="s">
        <v>529</v>
      </c>
    </row>
    <row r="4876" ht="28.5" spans="1:7">
      <c r="A4876" s="380"/>
      <c r="B4876" s="392" t="s">
        <v>34263</v>
      </c>
      <c r="C4876" s="393" t="s">
        <v>22295</v>
      </c>
      <c r="D4876" s="394" t="s">
        <v>34245</v>
      </c>
      <c r="E4876" s="395" t="s">
        <v>34264</v>
      </c>
      <c r="F4876" s="396" t="s">
        <v>34265</v>
      </c>
      <c r="G4876" s="397" t="s">
        <v>529</v>
      </c>
    </row>
    <row r="4877" spans="1:7">
      <c r="A4877" s="380"/>
      <c r="B4877" s="392" t="s">
        <v>34266</v>
      </c>
      <c r="C4877" s="393" t="s">
        <v>24239</v>
      </c>
      <c r="D4877" s="394" t="s">
        <v>34008</v>
      </c>
      <c r="E4877" s="395" t="s">
        <v>34267</v>
      </c>
      <c r="F4877" s="396" t="s">
        <v>34268</v>
      </c>
      <c r="G4877" s="397" t="s">
        <v>529</v>
      </c>
    </row>
    <row r="4878" spans="1:7">
      <c r="A4878" s="380"/>
      <c r="B4878" s="392" t="s">
        <v>34269</v>
      </c>
      <c r="C4878" s="393" t="s">
        <v>22295</v>
      </c>
      <c r="D4878" s="394" t="s">
        <v>34270</v>
      </c>
      <c r="E4878" s="395" t="s">
        <v>34271</v>
      </c>
      <c r="F4878" s="396" t="s">
        <v>34272</v>
      </c>
      <c r="G4878" s="397" t="s">
        <v>529</v>
      </c>
    </row>
    <row r="4879" spans="1:7">
      <c r="A4879" s="380"/>
      <c r="B4879" s="392" t="s">
        <v>34273</v>
      </c>
      <c r="C4879" s="393" t="s">
        <v>22295</v>
      </c>
      <c r="D4879" s="394" t="s">
        <v>34270</v>
      </c>
      <c r="E4879" s="395" t="s">
        <v>34274</v>
      </c>
      <c r="F4879" s="396" t="s">
        <v>34275</v>
      </c>
      <c r="G4879" s="397" t="s">
        <v>529</v>
      </c>
    </row>
    <row r="4880" ht="28.5" spans="1:7">
      <c r="A4880" s="380"/>
      <c r="B4880" s="392" t="s">
        <v>34276</v>
      </c>
      <c r="C4880" s="393" t="s">
        <v>22280</v>
      </c>
      <c r="D4880" s="394" t="s">
        <v>34277</v>
      </c>
      <c r="E4880" s="395" t="s">
        <v>34278</v>
      </c>
      <c r="F4880" s="396" t="s">
        <v>34279</v>
      </c>
      <c r="G4880" s="397" t="s">
        <v>529</v>
      </c>
    </row>
    <row r="4881" spans="1:7">
      <c r="A4881" s="380"/>
      <c r="B4881" s="392" t="s">
        <v>34280</v>
      </c>
      <c r="C4881" s="393" t="s">
        <v>22280</v>
      </c>
      <c r="D4881" s="394" t="s">
        <v>34277</v>
      </c>
      <c r="E4881" s="395" t="s">
        <v>22292</v>
      </c>
      <c r="F4881" s="396" t="s">
        <v>22293</v>
      </c>
      <c r="G4881" s="397" t="s">
        <v>529</v>
      </c>
    </row>
    <row r="4882" ht="57" spans="1:7">
      <c r="A4882" s="380"/>
      <c r="B4882" s="392" t="s">
        <v>34281</v>
      </c>
      <c r="C4882" s="393" t="s">
        <v>22295</v>
      </c>
      <c r="D4882" s="394" t="s">
        <v>34282</v>
      </c>
      <c r="E4882" s="395" t="s">
        <v>34283</v>
      </c>
      <c r="F4882" s="396" t="s">
        <v>34284</v>
      </c>
      <c r="G4882" s="397" t="s">
        <v>529</v>
      </c>
    </row>
    <row r="4883" ht="71.25" spans="1:7">
      <c r="A4883" s="380"/>
      <c r="B4883" s="392" t="s">
        <v>34285</v>
      </c>
      <c r="C4883" s="393" t="s">
        <v>22280</v>
      </c>
      <c r="D4883" s="394" t="s">
        <v>34286</v>
      </c>
      <c r="E4883" s="395" t="s">
        <v>34287</v>
      </c>
      <c r="F4883" s="396" t="s">
        <v>34288</v>
      </c>
      <c r="G4883" s="397" t="s">
        <v>529</v>
      </c>
    </row>
    <row r="4884" spans="1:7">
      <c r="A4884" s="380"/>
      <c r="B4884" s="392" t="s">
        <v>34289</v>
      </c>
      <c r="C4884" s="393" t="s">
        <v>22280</v>
      </c>
      <c r="D4884" s="394" t="s">
        <v>34286</v>
      </c>
      <c r="E4884" s="395" t="s">
        <v>22292</v>
      </c>
      <c r="F4884" s="396" t="s">
        <v>22293</v>
      </c>
      <c r="G4884" s="397" t="s">
        <v>529</v>
      </c>
    </row>
    <row r="4885" spans="1:7">
      <c r="A4885" s="380"/>
      <c r="B4885" s="392" t="s">
        <v>34290</v>
      </c>
      <c r="C4885" s="393" t="s">
        <v>22295</v>
      </c>
      <c r="D4885" s="394" t="s">
        <v>34291</v>
      </c>
      <c r="E4885" s="395" t="s">
        <v>34292</v>
      </c>
      <c r="F4885" s="396" t="s">
        <v>34207</v>
      </c>
      <c r="G4885" s="397" t="s">
        <v>529</v>
      </c>
    </row>
    <row r="4886" spans="1:7">
      <c r="A4886" s="380"/>
      <c r="B4886" s="392" t="s">
        <v>34293</v>
      </c>
      <c r="C4886" s="393" t="s">
        <v>22295</v>
      </c>
      <c r="D4886" s="394" t="s">
        <v>34291</v>
      </c>
      <c r="E4886" s="395" t="s">
        <v>22292</v>
      </c>
      <c r="F4886" s="396" t="s">
        <v>22293</v>
      </c>
      <c r="G4886" s="397" t="s">
        <v>529</v>
      </c>
    </row>
    <row r="4887" spans="1:7">
      <c r="A4887" s="380"/>
      <c r="B4887" s="392" t="s">
        <v>34294</v>
      </c>
      <c r="C4887" s="393" t="s">
        <v>22295</v>
      </c>
      <c r="D4887" s="394" t="s">
        <v>34295</v>
      </c>
      <c r="E4887" s="395" t="s">
        <v>34296</v>
      </c>
      <c r="F4887" s="396" t="s">
        <v>34297</v>
      </c>
      <c r="G4887" s="397" t="s">
        <v>529</v>
      </c>
    </row>
    <row r="4888" ht="28.5" spans="1:7">
      <c r="A4888" s="380"/>
      <c r="B4888" s="392" t="s">
        <v>34298</v>
      </c>
      <c r="C4888" s="393" t="s">
        <v>22295</v>
      </c>
      <c r="D4888" s="394" t="s">
        <v>34295</v>
      </c>
      <c r="E4888" s="395" t="s">
        <v>34299</v>
      </c>
      <c r="F4888" s="396" t="s">
        <v>34300</v>
      </c>
      <c r="G4888" s="397" t="s">
        <v>529</v>
      </c>
    </row>
    <row r="4889" ht="28.5" spans="1:7">
      <c r="A4889" s="380"/>
      <c r="B4889" s="392" t="s">
        <v>34301</v>
      </c>
      <c r="C4889" s="393" t="s">
        <v>22295</v>
      </c>
      <c r="D4889" s="394" t="s">
        <v>34295</v>
      </c>
      <c r="E4889" s="395" t="s">
        <v>34302</v>
      </c>
      <c r="F4889" s="396" t="s">
        <v>34303</v>
      </c>
      <c r="G4889" s="397" t="s">
        <v>529</v>
      </c>
    </row>
    <row r="4890" spans="1:7">
      <c r="A4890" s="380"/>
      <c r="B4890" s="392" t="s">
        <v>34304</v>
      </c>
      <c r="C4890" s="393" t="s">
        <v>22280</v>
      </c>
      <c r="D4890" s="394" t="s">
        <v>34305</v>
      </c>
      <c r="E4890" s="395" t="s">
        <v>34306</v>
      </c>
      <c r="F4890" s="396" t="s">
        <v>34307</v>
      </c>
      <c r="G4890" s="397" t="s">
        <v>529</v>
      </c>
    </row>
    <row r="4891" spans="1:7">
      <c r="A4891" s="380"/>
      <c r="B4891" s="392" t="s">
        <v>34308</v>
      </c>
      <c r="C4891" s="393" t="s">
        <v>22280</v>
      </c>
      <c r="D4891" s="394" t="s">
        <v>34305</v>
      </c>
      <c r="E4891" s="395" t="s">
        <v>34309</v>
      </c>
      <c r="F4891" s="396" t="s">
        <v>34310</v>
      </c>
      <c r="G4891" s="397" t="s">
        <v>529</v>
      </c>
    </row>
    <row r="4892" spans="1:7">
      <c r="A4892" s="380"/>
      <c r="B4892" s="392" t="s">
        <v>34311</v>
      </c>
      <c r="C4892" s="393" t="s">
        <v>22280</v>
      </c>
      <c r="D4892" s="394" t="s">
        <v>34312</v>
      </c>
      <c r="E4892" s="395" t="s">
        <v>34313</v>
      </c>
      <c r="F4892" s="396" t="s">
        <v>34314</v>
      </c>
      <c r="G4892" s="397" t="s">
        <v>529</v>
      </c>
    </row>
    <row r="4893" spans="1:7">
      <c r="A4893" s="380"/>
      <c r="B4893" s="392" t="s">
        <v>34315</v>
      </c>
      <c r="C4893" s="393" t="s">
        <v>22287</v>
      </c>
      <c r="D4893" s="394" t="s">
        <v>34316</v>
      </c>
      <c r="E4893" s="395" t="s">
        <v>34050</v>
      </c>
      <c r="F4893" s="396" t="s">
        <v>34051</v>
      </c>
      <c r="G4893" s="397" t="s">
        <v>529</v>
      </c>
    </row>
    <row r="4894" spans="1:7">
      <c r="A4894" s="380"/>
      <c r="B4894" s="392" t="s">
        <v>34317</v>
      </c>
      <c r="C4894" s="393" t="s">
        <v>22287</v>
      </c>
      <c r="D4894" s="394" t="s">
        <v>34316</v>
      </c>
      <c r="E4894" s="395" t="s">
        <v>22292</v>
      </c>
      <c r="F4894" s="396" t="s">
        <v>22293</v>
      </c>
      <c r="G4894" s="397" t="s">
        <v>529</v>
      </c>
    </row>
    <row r="4895" spans="1:7">
      <c r="A4895" s="380"/>
      <c r="B4895" s="392" t="s">
        <v>34318</v>
      </c>
      <c r="C4895" s="393" t="s">
        <v>22295</v>
      </c>
      <c r="D4895" s="394" t="s">
        <v>34319</v>
      </c>
      <c r="E4895" s="395" t="s">
        <v>34320</v>
      </c>
      <c r="F4895" s="396" t="s">
        <v>34321</v>
      </c>
      <c r="G4895" s="397" t="s">
        <v>529</v>
      </c>
    </row>
    <row r="4896" spans="1:7">
      <c r="A4896" s="380"/>
      <c r="B4896" s="392" t="s">
        <v>34322</v>
      </c>
      <c r="C4896" s="393" t="s">
        <v>22295</v>
      </c>
      <c r="D4896" s="394" t="s">
        <v>34319</v>
      </c>
      <c r="E4896" s="395" t="s">
        <v>34323</v>
      </c>
      <c r="F4896" s="396" t="s">
        <v>34324</v>
      </c>
      <c r="G4896" s="397" t="s">
        <v>529</v>
      </c>
    </row>
    <row r="4897" ht="28.5" spans="1:7">
      <c r="A4897" s="380"/>
      <c r="B4897" s="392" t="s">
        <v>34325</v>
      </c>
      <c r="C4897" s="393" t="s">
        <v>22280</v>
      </c>
      <c r="D4897" s="394" t="s">
        <v>34326</v>
      </c>
      <c r="E4897" s="395" t="s">
        <v>34327</v>
      </c>
      <c r="F4897" s="396" t="s">
        <v>34328</v>
      </c>
      <c r="G4897" s="397" t="s">
        <v>529</v>
      </c>
    </row>
    <row r="4898" spans="1:7">
      <c r="A4898" s="380"/>
      <c r="B4898" s="392" t="s">
        <v>34329</v>
      </c>
      <c r="C4898" s="393" t="s">
        <v>22280</v>
      </c>
      <c r="D4898" s="394" t="s">
        <v>34326</v>
      </c>
      <c r="E4898" s="395" t="s">
        <v>22292</v>
      </c>
      <c r="F4898" s="396" t="s">
        <v>22293</v>
      </c>
      <c r="G4898" s="397" t="s">
        <v>529</v>
      </c>
    </row>
    <row r="4899" ht="28.5" spans="1:7">
      <c r="A4899" s="380"/>
      <c r="B4899" s="392" t="s">
        <v>34330</v>
      </c>
      <c r="C4899" s="393" t="s">
        <v>22295</v>
      </c>
      <c r="D4899" s="394" t="s">
        <v>34331</v>
      </c>
      <c r="E4899" s="395" t="s">
        <v>34332</v>
      </c>
      <c r="F4899" s="396" t="s">
        <v>34333</v>
      </c>
      <c r="G4899" s="397" t="s">
        <v>529</v>
      </c>
    </row>
    <row r="4900" ht="28.5" spans="1:7">
      <c r="A4900" s="380"/>
      <c r="B4900" s="392" t="s">
        <v>34334</v>
      </c>
      <c r="C4900" s="393" t="s">
        <v>22295</v>
      </c>
      <c r="D4900" s="394" t="s">
        <v>34331</v>
      </c>
      <c r="E4900" s="395" t="s">
        <v>34335</v>
      </c>
      <c r="F4900" s="396" t="s">
        <v>34336</v>
      </c>
      <c r="G4900" s="397" t="s">
        <v>529</v>
      </c>
    </row>
    <row r="4901" spans="1:7">
      <c r="A4901" s="380"/>
      <c r="B4901" s="392" t="s">
        <v>34337</v>
      </c>
      <c r="C4901" s="393" t="s">
        <v>22295</v>
      </c>
      <c r="D4901" s="394" t="s">
        <v>34331</v>
      </c>
      <c r="E4901" s="395" t="s">
        <v>34338</v>
      </c>
      <c r="F4901" s="396" t="s">
        <v>34339</v>
      </c>
      <c r="G4901" s="397" t="s">
        <v>529</v>
      </c>
    </row>
    <row r="4902" ht="28.5" spans="1:7">
      <c r="A4902" s="380"/>
      <c r="B4902" s="392" t="s">
        <v>34340</v>
      </c>
      <c r="C4902" s="393" t="s">
        <v>22295</v>
      </c>
      <c r="D4902" s="394" t="s">
        <v>34331</v>
      </c>
      <c r="E4902" s="395" t="s">
        <v>34341</v>
      </c>
      <c r="F4902" s="396" t="s">
        <v>34342</v>
      </c>
      <c r="G4902" s="397" t="s">
        <v>529</v>
      </c>
    </row>
    <row r="4903" spans="1:7">
      <c r="A4903" s="380"/>
      <c r="B4903" s="392" t="s">
        <v>34343</v>
      </c>
      <c r="C4903" s="393" t="s">
        <v>22295</v>
      </c>
      <c r="D4903" s="394" t="s">
        <v>34331</v>
      </c>
      <c r="E4903" s="395" t="s">
        <v>34344</v>
      </c>
      <c r="F4903" s="396" t="s">
        <v>34345</v>
      </c>
      <c r="G4903" s="397" t="s">
        <v>529</v>
      </c>
    </row>
    <row r="4904" ht="28.5" spans="1:7">
      <c r="A4904" s="380"/>
      <c r="B4904" s="392" t="s">
        <v>34346</v>
      </c>
      <c r="C4904" s="393" t="s">
        <v>22295</v>
      </c>
      <c r="D4904" s="394" t="s">
        <v>34331</v>
      </c>
      <c r="E4904" s="395" t="s">
        <v>34347</v>
      </c>
      <c r="F4904" s="396" t="s">
        <v>34348</v>
      </c>
      <c r="G4904" s="397" t="s">
        <v>529</v>
      </c>
    </row>
    <row r="4905" ht="28.5" spans="1:7">
      <c r="A4905" s="380"/>
      <c r="B4905" s="392" t="s">
        <v>34349</v>
      </c>
      <c r="C4905" s="393" t="s">
        <v>22280</v>
      </c>
      <c r="D4905" s="394" t="s">
        <v>34350</v>
      </c>
      <c r="E4905" s="395" t="s">
        <v>34351</v>
      </c>
      <c r="F4905" s="396" t="s">
        <v>34352</v>
      </c>
      <c r="G4905" s="397" t="s">
        <v>529</v>
      </c>
    </row>
    <row r="4906" ht="28.5" spans="1:7">
      <c r="A4906" s="380"/>
      <c r="B4906" s="392" t="s">
        <v>34353</v>
      </c>
      <c r="C4906" s="393" t="s">
        <v>22280</v>
      </c>
      <c r="D4906" s="394" t="s">
        <v>34350</v>
      </c>
      <c r="E4906" s="395" t="s">
        <v>34354</v>
      </c>
      <c r="F4906" s="396" t="s">
        <v>34355</v>
      </c>
      <c r="G4906" s="397" t="s">
        <v>529</v>
      </c>
    </row>
    <row r="4907" spans="1:7">
      <c r="A4907" s="380"/>
      <c r="B4907" s="392" t="s">
        <v>34356</v>
      </c>
      <c r="C4907" s="393" t="s">
        <v>22280</v>
      </c>
      <c r="D4907" s="394" t="s">
        <v>34350</v>
      </c>
      <c r="E4907" s="395" t="s">
        <v>34357</v>
      </c>
      <c r="F4907" s="396" t="s">
        <v>34358</v>
      </c>
      <c r="G4907" s="397" t="s">
        <v>529</v>
      </c>
    </row>
    <row r="4908" spans="1:7">
      <c r="A4908" s="380"/>
      <c r="B4908" s="392" t="s">
        <v>34359</v>
      </c>
      <c r="C4908" s="393" t="s">
        <v>22280</v>
      </c>
      <c r="D4908" s="394" t="s">
        <v>34350</v>
      </c>
      <c r="E4908" s="395" t="s">
        <v>22292</v>
      </c>
      <c r="F4908" s="396" t="s">
        <v>22293</v>
      </c>
      <c r="G4908" s="397" t="s">
        <v>529</v>
      </c>
    </row>
    <row r="4909" spans="1:7">
      <c r="A4909" s="380"/>
      <c r="B4909" s="392" t="s">
        <v>34360</v>
      </c>
      <c r="C4909" s="393" t="s">
        <v>22295</v>
      </c>
      <c r="D4909" s="394" t="s">
        <v>34361</v>
      </c>
      <c r="E4909" s="395" t="s">
        <v>34362</v>
      </c>
      <c r="F4909" s="396" t="s">
        <v>34363</v>
      </c>
      <c r="G4909" s="397" t="s">
        <v>529</v>
      </c>
    </row>
    <row r="4910" ht="28.5" spans="1:7">
      <c r="A4910" s="380"/>
      <c r="B4910" s="392" t="s">
        <v>34364</v>
      </c>
      <c r="C4910" s="393" t="s">
        <v>22295</v>
      </c>
      <c r="D4910" s="394" t="s">
        <v>34361</v>
      </c>
      <c r="E4910" s="395" t="s">
        <v>34365</v>
      </c>
      <c r="F4910" s="396" t="s">
        <v>34366</v>
      </c>
      <c r="G4910" s="397" t="s">
        <v>529</v>
      </c>
    </row>
    <row r="4911" ht="28.5" spans="1:7">
      <c r="A4911" s="380"/>
      <c r="B4911" s="392" t="s">
        <v>34367</v>
      </c>
      <c r="C4911" s="393" t="s">
        <v>22295</v>
      </c>
      <c r="D4911" s="394" t="s">
        <v>34361</v>
      </c>
      <c r="E4911" s="395" t="s">
        <v>34368</v>
      </c>
      <c r="F4911" s="396" t="s">
        <v>34369</v>
      </c>
      <c r="G4911" s="397" t="s">
        <v>529</v>
      </c>
    </row>
    <row r="4912" spans="1:7">
      <c r="A4912" s="380"/>
      <c r="B4912" s="392" t="s">
        <v>34370</v>
      </c>
      <c r="C4912" s="393" t="s">
        <v>22295</v>
      </c>
      <c r="D4912" s="394" t="s">
        <v>34361</v>
      </c>
      <c r="E4912" s="395" t="s">
        <v>34371</v>
      </c>
      <c r="F4912" s="396" t="s">
        <v>34372</v>
      </c>
      <c r="G4912" s="397" t="s">
        <v>529</v>
      </c>
    </row>
    <row r="4913" spans="1:7">
      <c r="A4913" s="380"/>
      <c r="B4913" s="392" t="s">
        <v>34373</v>
      </c>
      <c r="C4913" s="393" t="s">
        <v>22295</v>
      </c>
      <c r="D4913" s="394" t="s">
        <v>34361</v>
      </c>
      <c r="E4913" s="395" t="s">
        <v>22292</v>
      </c>
      <c r="F4913" s="396" t="s">
        <v>22293</v>
      </c>
      <c r="G4913" s="397" t="s">
        <v>529</v>
      </c>
    </row>
    <row r="4914" spans="1:7">
      <c r="A4914" s="380"/>
      <c r="B4914" s="392" t="s">
        <v>34374</v>
      </c>
      <c r="C4914" s="393" t="s">
        <v>22280</v>
      </c>
      <c r="D4914" s="394" t="s">
        <v>34375</v>
      </c>
      <c r="E4914" s="395" t="s">
        <v>34376</v>
      </c>
      <c r="F4914" s="396" t="s">
        <v>34377</v>
      </c>
      <c r="G4914" s="397" t="s">
        <v>529</v>
      </c>
    </row>
    <row r="4915" spans="1:7">
      <c r="A4915" s="380"/>
      <c r="B4915" s="392" t="s">
        <v>34378</v>
      </c>
      <c r="C4915" s="393" t="s">
        <v>22280</v>
      </c>
      <c r="D4915" s="394" t="s">
        <v>34375</v>
      </c>
      <c r="E4915" s="395" t="s">
        <v>22292</v>
      </c>
      <c r="F4915" s="396" t="s">
        <v>22293</v>
      </c>
      <c r="G4915" s="397" t="s">
        <v>529</v>
      </c>
    </row>
    <row r="4916" spans="1:7">
      <c r="A4916" s="380"/>
      <c r="B4916" s="392" t="s">
        <v>34379</v>
      </c>
      <c r="C4916" s="393" t="s">
        <v>22280</v>
      </c>
      <c r="D4916" s="394" t="s">
        <v>34380</v>
      </c>
      <c r="E4916" s="395" t="s">
        <v>34376</v>
      </c>
      <c r="F4916" s="396" t="s">
        <v>34377</v>
      </c>
      <c r="G4916" s="397" t="s">
        <v>529</v>
      </c>
    </row>
    <row r="4917" spans="1:7">
      <c r="A4917" s="380"/>
      <c r="B4917" s="392" t="s">
        <v>34381</v>
      </c>
      <c r="C4917" s="393" t="s">
        <v>22280</v>
      </c>
      <c r="D4917" s="394" t="s">
        <v>34380</v>
      </c>
      <c r="E4917" s="395" t="s">
        <v>22292</v>
      </c>
      <c r="F4917" s="396" t="s">
        <v>22293</v>
      </c>
      <c r="G4917" s="397" t="s">
        <v>529</v>
      </c>
    </row>
    <row r="4918" spans="1:7">
      <c r="A4918" s="380"/>
      <c r="B4918" s="392" t="s">
        <v>34382</v>
      </c>
      <c r="C4918" s="393" t="s">
        <v>22295</v>
      </c>
      <c r="D4918" s="394" t="s">
        <v>34383</v>
      </c>
      <c r="E4918" s="395" t="s">
        <v>34384</v>
      </c>
      <c r="F4918" s="396" t="s">
        <v>34385</v>
      </c>
      <c r="G4918" s="397" t="s">
        <v>529</v>
      </c>
    </row>
    <row r="4919" spans="1:7">
      <c r="A4919" s="380"/>
      <c r="B4919" s="392" t="s">
        <v>34386</v>
      </c>
      <c r="C4919" s="393" t="s">
        <v>22295</v>
      </c>
      <c r="D4919" s="394" t="s">
        <v>34383</v>
      </c>
      <c r="E4919" s="395" t="s">
        <v>22292</v>
      </c>
      <c r="F4919" s="396" t="s">
        <v>22293</v>
      </c>
      <c r="G4919" s="397" t="s">
        <v>529</v>
      </c>
    </row>
    <row r="4920" spans="1:7">
      <c r="A4920" s="380"/>
      <c r="B4920" s="392" t="s">
        <v>34387</v>
      </c>
      <c r="C4920" s="393" t="s">
        <v>22295</v>
      </c>
      <c r="D4920" s="394" t="s">
        <v>34388</v>
      </c>
      <c r="E4920" s="395" t="s">
        <v>34389</v>
      </c>
      <c r="F4920" s="396" t="s">
        <v>34162</v>
      </c>
      <c r="G4920" s="397" t="s">
        <v>529</v>
      </c>
    </row>
    <row r="4921" ht="28.5" spans="1:7">
      <c r="A4921" s="380"/>
      <c r="B4921" s="392" t="s">
        <v>34390</v>
      </c>
      <c r="C4921" s="393" t="s">
        <v>22295</v>
      </c>
      <c r="D4921" s="394" t="s">
        <v>34388</v>
      </c>
      <c r="E4921" s="395" t="s">
        <v>34391</v>
      </c>
      <c r="F4921" s="396" t="s">
        <v>34392</v>
      </c>
      <c r="G4921" s="397" t="s">
        <v>529</v>
      </c>
    </row>
    <row r="4922" spans="1:7">
      <c r="A4922" s="380"/>
      <c r="B4922" s="392" t="s">
        <v>34393</v>
      </c>
      <c r="C4922" s="393" t="s">
        <v>22280</v>
      </c>
      <c r="D4922" s="394" t="s">
        <v>34394</v>
      </c>
      <c r="E4922" s="395" t="s">
        <v>33823</v>
      </c>
      <c r="F4922" s="396" t="s">
        <v>33381</v>
      </c>
      <c r="G4922" s="397" t="s">
        <v>529</v>
      </c>
    </row>
    <row r="4923" spans="1:7">
      <c r="A4923" s="380"/>
      <c r="B4923" s="392" t="s">
        <v>34395</v>
      </c>
      <c r="C4923" s="393" t="s">
        <v>22287</v>
      </c>
      <c r="D4923" s="394" t="s">
        <v>34396</v>
      </c>
      <c r="E4923" s="395" t="s">
        <v>34397</v>
      </c>
      <c r="F4923" s="396" t="s">
        <v>34398</v>
      </c>
      <c r="G4923" s="397" t="s">
        <v>529</v>
      </c>
    </row>
    <row r="4924" spans="1:7">
      <c r="A4924" s="380"/>
      <c r="B4924" s="392" t="s">
        <v>34399</v>
      </c>
      <c r="C4924" s="393" t="s">
        <v>22287</v>
      </c>
      <c r="D4924" s="394" t="s">
        <v>34396</v>
      </c>
      <c r="E4924" s="395" t="s">
        <v>22292</v>
      </c>
      <c r="F4924" s="396" t="s">
        <v>22293</v>
      </c>
      <c r="G4924" s="397" t="s">
        <v>529</v>
      </c>
    </row>
    <row r="4925" spans="1:7">
      <c r="A4925" s="380"/>
      <c r="B4925" s="392" t="s">
        <v>34400</v>
      </c>
      <c r="C4925" s="393" t="s">
        <v>22280</v>
      </c>
      <c r="D4925" s="394" t="s">
        <v>34401</v>
      </c>
      <c r="E4925" s="395" t="s">
        <v>34402</v>
      </c>
      <c r="F4925" s="396" t="s">
        <v>34403</v>
      </c>
      <c r="G4925" s="397" t="s">
        <v>529</v>
      </c>
    </row>
    <row r="4926" spans="1:7">
      <c r="A4926" s="380"/>
      <c r="B4926" s="392" t="s">
        <v>34404</v>
      </c>
      <c r="C4926" s="393" t="s">
        <v>22280</v>
      </c>
      <c r="D4926" s="394" t="s">
        <v>34401</v>
      </c>
      <c r="E4926" s="395" t="s">
        <v>22292</v>
      </c>
      <c r="F4926" s="396" t="s">
        <v>22293</v>
      </c>
      <c r="G4926" s="397" t="s">
        <v>529</v>
      </c>
    </row>
    <row r="4927" ht="28.5" spans="1:7">
      <c r="A4927" s="380"/>
      <c r="B4927" s="392" t="s">
        <v>34405</v>
      </c>
      <c r="C4927" s="393" t="s">
        <v>22280</v>
      </c>
      <c r="D4927" s="394" t="s">
        <v>34406</v>
      </c>
      <c r="E4927" s="395" t="s">
        <v>34407</v>
      </c>
      <c r="F4927" s="396" t="s">
        <v>34408</v>
      </c>
      <c r="G4927" s="397" t="s">
        <v>529</v>
      </c>
    </row>
    <row r="4928" spans="1:7">
      <c r="A4928" s="380"/>
      <c r="B4928" s="392" t="s">
        <v>34409</v>
      </c>
      <c r="C4928" s="393" t="s">
        <v>22280</v>
      </c>
      <c r="D4928" s="394" t="s">
        <v>34406</v>
      </c>
      <c r="E4928" s="395" t="s">
        <v>22292</v>
      </c>
      <c r="F4928" s="396" t="s">
        <v>22293</v>
      </c>
      <c r="G4928" s="397" t="s">
        <v>529</v>
      </c>
    </row>
    <row r="4929" spans="1:7">
      <c r="A4929" s="380"/>
      <c r="B4929" s="392" t="s">
        <v>34410</v>
      </c>
      <c r="C4929" s="393" t="s">
        <v>22295</v>
      </c>
      <c r="D4929" s="394" t="s">
        <v>34411</v>
      </c>
      <c r="E4929" s="395" t="s">
        <v>34412</v>
      </c>
      <c r="F4929" s="396" t="s">
        <v>34413</v>
      </c>
      <c r="G4929" s="397" t="s">
        <v>529</v>
      </c>
    </row>
    <row r="4930" ht="28.5" spans="1:7">
      <c r="A4930" s="380"/>
      <c r="B4930" s="392" t="s">
        <v>34414</v>
      </c>
      <c r="C4930" s="393" t="s">
        <v>22280</v>
      </c>
      <c r="D4930" s="394" t="s">
        <v>34415</v>
      </c>
      <c r="E4930" s="395" t="s">
        <v>34416</v>
      </c>
      <c r="F4930" s="396" t="s">
        <v>34417</v>
      </c>
      <c r="G4930" s="397" t="s">
        <v>529</v>
      </c>
    </row>
    <row r="4931" spans="1:7">
      <c r="A4931" s="380"/>
      <c r="B4931" s="392" t="s">
        <v>34418</v>
      </c>
      <c r="C4931" s="393" t="s">
        <v>22280</v>
      </c>
      <c r="D4931" s="394" t="s">
        <v>34415</v>
      </c>
      <c r="E4931" s="395" t="s">
        <v>22292</v>
      </c>
      <c r="F4931" s="396" t="s">
        <v>22293</v>
      </c>
      <c r="G4931" s="397" t="s">
        <v>529</v>
      </c>
    </row>
    <row r="4932" spans="1:7">
      <c r="A4932" s="380"/>
      <c r="B4932" s="392" t="s">
        <v>34419</v>
      </c>
      <c r="C4932" s="393" t="s">
        <v>22295</v>
      </c>
      <c r="D4932" s="394" t="s">
        <v>34420</v>
      </c>
      <c r="E4932" s="395" t="s">
        <v>34421</v>
      </c>
      <c r="F4932" s="396" t="s">
        <v>34422</v>
      </c>
      <c r="G4932" s="397" t="s">
        <v>529</v>
      </c>
    </row>
    <row r="4933" spans="1:7">
      <c r="A4933" s="380"/>
      <c r="B4933" s="392" t="s">
        <v>34423</v>
      </c>
      <c r="C4933" s="393" t="s">
        <v>22295</v>
      </c>
      <c r="D4933" s="394" t="s">
        <v>34420</v>
      </c>
      <c r="E4933" s="395" t="s">
        <v>22292</v>
      </c>
      <c r="F4933" s="396" t="s">
        <v>22293</v>
      </c>
      <c r="G4933" s="397" t="s">
        <v>529</v>
      </c>
    </row>
    <row r="4934" ht="28.5" spans="1:7">
      <c r="A4934" s="380"/>
      <c r="B4934" s="392" t="s">
        <v>34424</v>
      </c>
      <c r="C4934" s="393" t="s">
        <v>24239</v>
      </c>
      <c r="D4934" s="394" t="s">
        <v>34425</v>
      </c>
      <c r="E4934" s="395" t="s">
        <v>34426</v>
      </c>
      <c r="F4934" s="396" t="s">
        <v>34427</v>
      </c>
      <c r="G4934" s="397" t="s">
        <v>529</v>
      </c>
    </row>
    <row r="4935" ht="28.5" spans="1:7">
      <c r="A4935" s="380"/>
      <c r="B4935" s="392" t="s">
        <v>34428</v>
      </c>
      <c r="C4935" s="393" t="s">
        <v>24239</v>
      </c>
      <c r="D4935" s="394" t="s">
        <v>34425</v>
      </c>
      <c r="E4935" s="395" t="s">
        <v>34429</v>
      </c>
      <c r="F4935" s="396" t="s">
        <v>34430</v>
      </c>
      <c r="G4935" s="397" t="s">
        <v>529</v>
      </c>
    </row>
    <row r="4936" spans="1:7">
      <c r="A4936" s="380"/>
      <c r="B4936" s="392" t="s">
        <v>34431</v>
      </c>
      <c r="C4936" s="393" t="s">
        <v>22295</v>
      </c>
      <c r="D4936" s="394" t="s">
        <v>34432</v>
      </c>
      <c r="E4936" s="395" t="s">
        <v>34433</v>
      </c>
      <c r="F4936" s="396" t="s">
        <v>34434</v>
      </c>
      <c r="G4936" s="397" t="s">
        <v>529</v>
      </c>
    </row>
    <row r="4937" spans="1:7">
      <c r="A4937" s="380"/>
      <c r="B4937" s="392" t="s">
        <v>34435</v>
      </c>
      <c r="C4937" s="393" t="s">
        <v>22295</v>
      </c>
      <c r="D4937" s="394" t="s">
        <v>34432</v>
      </c>
      <c r="E4937" s="395" t="s">
        <v>22292</v>
      </c>
      <c r="F4937" s="396" t="s">
        <v>22293</v>
      </c>
      <c r="G4937" s="397" t="s">
        <v>529</v>
      </c>
    </row>
    <row r="4938" ht="71.25" spans="1:7">
      <c r="A4938" s="380"/>
      <c r="B4938" s="392" t="s">
        <v>34436</v>
      </c>
      <c r="C4938" s="393" t="s">
        <v>24239</v>
      </c>
      <c r="D4938" s="394" t="s">
        <v>34425</v>
      </c>
      <c r="E4938" s="395" t="s">
        <v>34437</v>
      </c>
      <c r="F4938" s="396" t="s">
        <v>34438</v>
      </c>
      <c r="G4938" s="397" t="s">
        <v>529</v>
      </c>
    </row>
    <row r="4939" spans="1:7">
      <c r="A4939" s="380"/>
      <c r="B4939" s="392" t="s">
        <v>34439</v>
      </c>
      <c r="C4939" s="393" t="s">
        <v>22295</v>
      </c>
      <c r="D4939" s="394" t="s">
        <v>34440</v>
      </c>
      <c r="E4939" s="395" t="s">
        <v>34441</v>
      </c>
      <c r="F4939" s="396" t="s">
        <v>34442</v>
      </c>
      <c r="G4939" s="397" t="s">
        <v>529</v>
      </c>
    </row>
    <row r="4940" spans="1:7">
      <c r="A4940" s="380"/>
      <c r="B4940" s="392" t="s">
        <v>34443</v>
      </c>
      <c r="C4940" s="393" t="s">
        <v>22295</v>
      </c>
      <c r="D4940" s="394" t="s">
        <v>34440</v>
      </c>
      <c r="E4940" s="395" t="s">
        <v>34444</v>
      </c>
      <c r="F4940" s="396" t="s">
        <v>34445</v>
      </c>
      <c r="G4940" s="397" t="s">
        <v>529</v>
      </c>
    </row>
    <row r="4941" spans="1:7">
      <c r="A4941" s="380"/>
      <c r="B4941" s="392" t="s">
        <v>34446</v>
      </c>
      <c r="C4941" s="393" t="s">
        <v>22295</v>
      </c>
      <c r="D4941" s="394" t="s">
        <v>34440</v>
      </c>
      <c r="E4941" s="395" t="s">
        <v>22292</v>
      </c>
      <c r="F4941" s="396" t="s">
        <v>22293</v>
      </c>
      <c r="G4941" s="397" t="s">
        <v>529</v>
      </c>
    </row>
    <row r="4942" spans="1:7">
      <c r="A4942" s="380"/>
      <c r="B4942" s="392" t="s">
        <v>34447</v>
      </c>
      <c r="C4942" s="393" t="s">
        <v>22295</v>
      </c>
      <c r="D4942" s="394" t="s">
        <v>34448</v>
      </c>
      <c r="E4942" s="395" t="s">
        <v>34449</v>
      </c>
      <c r="F4942" s="396" t="s">
        <v>34450</v>
      </c>
      <c r="G4942" s="397" t="s">
        <v>529</v>
      </c>
    </row>
    <row r="4943" spans="1:7">
      <c r="A4943" s="380"/>
      <c r="B4943" s="392" t="s">
        <v>34451</v>
      </c>
      <c r="C4943" s="393" t="s">
        <v>22295</v>
      </c>
      <c r="D4943" s="394" t="s">
        <v>34448</v>
      </c>
      <c r="E4943" s="395" t="s">
        <v>22292</v>
      </c>
      <c r="F4943" s="396" t="s">
        <v>22293</v>
      </c>
      <c r="G4943" s="397" t="s">
        <v>529</v>
      </c>
    </row>
    <row r="4944" ht="42.75" spans="1:7">
      <c r="A4944" s="380"/>
      <c r="B4944" s="392" t="s">
        <v>34452</v>
      </c>
      <c r="C4944" s="393" t="s">
        <v>24239</v>
      </c>
      <c r="D4944" s="394" t="s">
        <v>34425</v>
      </c>
      <c r="E4944" s="395" t="s">
        <v>34453</v>
      </c>
      <c r="F4944" s="396" t="s">
        <v>34454</v>
      </c>
      <c r="G4944" s="397" t="s">
        <v>529</v>
      </c>
    </row>
    <row r="4945" ht="28.5" spans="1:7">
      <c r="A4945" s="380"/>
      <c r="B4945" s="392" t="s">
        <v>34455</v>
      </c>
      <c r="C4945" s="393" t="s">
        <v>24239</v>
      </c>
      <c r="D4945" s="394" t="s">
        <v>34425</v>
      </c>
      <c r="E4945" s="395" t="s">
        <v>34456</v>
      </c>
      <c r="F4945" s="396" t="s">
        <v>34457</v>
      </c>
      <c r="G4945" s="397" t="s">
        <v>529</v>
      </c>
    </row>
    <row r="4946" spans="1:7">
      <c r="A4946" s="380"/>
      <c r="B4946" s="392" t="s">
        <v>34458</v>
      </c>
      <c r="C4946" s="393" t="s">
        <v>22280</v>
      </c>
      <c r="D4946" s="394" t="s">
        <v>34459</v>
      </c>
      <c r="E4946" s="395" t="s">
        <v>34460</v>
      </c>
      <c r="F4946" s="396" t="s">
        <v>34461</v>
      </c>
      <c r="G4946" s="397" t="s">
        <v>529</v>
      </c>
    </row>
    <row r="4947" spans="1:7">
      <c r="A4947" s="380"/>
      <c r="B4947" s="392" t="s">
        <v>34462</v>
      </c>
      <c r="C4947" s="393" t="s">
        <v>22280</v>
      </c>
      <c r="D4947" s="394" t="s">
        <v>34459</v>
      </c>
      <c r="E4947" s="395" t="s">
        <v>22292</v>
      </c>
      <c r="F4947" s="396" t="s">
        <v>22293</v>
      </c>
      <c r="G4947" s="397" t="s">
        <v>529</v>
      </c>
    </row>
    <row r="4948" spans="1:7">
      <c r="A4948" s="380"/>
      <c r="B4948" s="392" t="s">
        <v>34463</v>
      </c>
      <c r="C4948" s="393" t="s">
        <v>22280</v>
      </c>
      <c r="D4948" s="394" t="s">
        <v>34464</v>
      </c>
      <c r="E4948" s="395" t="s">
        <v>34465</v>
      </c>
      <c r="F4948" s="396" t="s">
        <v>34466</v>
      </c>
      <c r="G4948" s="397" t="s">
        <v>529</v>
      </c>
    </row>
    <row r="4949" spans="1:7">
      <c r="A4949" s="380"/>
      <c r="B4949" s="392" t="s">
        <v>34467</v>
      </c>
      <c r="C4949" s="393" t="s">
        <v>22280</v>
      </c>
      <c r="D4949" s="394" t="s">
        <v>34464</v>
      </c>
      <c r="E4949" s="395" t="s">
        <v>22292</v>
      </c>
      <c r="F4949" s="396" t="s">
        <v>22293</v>
      </c>
      <c r="G4949" s="397" t="s">
        <v>529</v>
      </c>
    </row>
    <row r="4950" ht="28.5" spans="1:7">
      <c r="A4950" s="380"/>
      <c r="B4950" s="392" t="s">
        <v>34468</v>
      </c>
      <c r="C4950" s="393" t="s">
        <v>24239</v>
      </c>
      <c r="D4950" s="394" t="s">
        <v>34469</v>
      </c>
      <c r="E4950" s="395" t="s">
        <v>34470</v>
      </c>
      <c r="F4950" s="396" t="s">
        <v>34471</v>
      </c>
      <c r="G4950" s="397" t="s">
        <v>529</v>
      </c>
    </row>
    <row r="4951" spans="1:7">
      <c r="A4951" s="380"/>
      <c r="B4951" s="392" t="s">
        <v>34472</v>
      </c>
      <c r="C4951" s="393" t="s">
        <v>24239</v>
      </c>
      <c r="D4951" s="394" t="s">
        <v>34469</v>
      </c>
      <c r="E4951" s="395" t="s">
        <v>34473</v>
      </c>
      <c r="F4951" s="396" t="s">
        <v>34474</v>
      </c>
      <c r="G4951" s="397" t="s">
        <v>529</v>
      </c>
    </row>
    <row r="4952" ht="28.5" spans="1:7">
      <c r="A4952" s="380"/>
      <c r="B4952" s="392" t="s">
        <v>34475</v>
      </c>
      <c r="C4952" s="393" t="s">
        <v>24239</v>
      </c>
      <c r="D4952" s="394" t="s">
        <v>34469</v>
      </c>
      <c r="E4952" s="395" t="s">
        <v>34476</v>
      </c>
      <c r="F4952" s="396" t="s">
        <v>34477</v>
      </c>
      <c r="G4952" s="397" t="s">
        <v>529</v>
      </c>
    </row>
    <row r="4953" spans="1:7">
      <c r="A4953" s="380"/>
      <c r="B4953" s="392" t="s">
        <v>34478</v>
      </c>
      <c r="C4953" s="393" t="s">
        <v>22295</v>
      </c>
      <c r="D4953" s="394" t="s">
        <v>34479</v>
      </c>
      <c r="E4953" s="395" t="s">
        <v>34480</v>
      </c>
      <c r="F4953" s="396" t="s">
        <v>34481</v>
      </c>
      <c r="G4953" s="397" t="s">
        <v>529</v>
      </c>
    </row>
    <row r="4954" spans="1:7">
      <c r="A4954" s="380"/>
      <c r="B4954" s="392" t="s">
        <v>34482</v>
      </c>
      <c r="C4954" s="393" t="s">
        <v>22295</v>
      </c>
      <c r="D4954" s="394" t="s">
        <v>34479</v>
      </c>
      <c r="E4954" s="395" t="s">
        <v>22292</v>
      </c>
      <c r="F4954" s="396" t="s">
        <v>22293</v>
      </c>
      <c r="G4954" s="397" t="s">
        <v>529</v>
      </c>
    </row>
    <row r="4955" spans="1:7">
      <c r="A4955" s="380"/>
      <c r="B4955" s="392" t="s">
        <v>34483</v>
      </c>
      <c r="C4955" s="393" t="s">
        <v>22295</v>
      </c>
      <c r="D4955" s="394" t="s">
        <v>34484</v>
      </c>
      <c r="E4955" s="395" t="s">
        <v>34480</v>
      </c>
      <c r="F4955" s="396" t="s">
        <v>34481</v>
      </c>
      <c r="G4955" s="397" t="s">
        <v>529</v>
      </c>
    </row>
    <row r="4956" spans="1:7">
      <c r="A4956" s="380"/>
      <c r="B4956" s="392" t="s">
        <v>34485</v>
      </c>
      <c r="C4956" s="393" t="s">
        <v>22295</v>
      </c>
      <c r="D4956" s="394" t="s">
        <v>34484</v>
      </c>
      <c r="E4956" s="395" t="s">
        <v>22292</v>
      </c>
      <c r="F4956" s="396" t="s">
        <v>22293</v>
      </c>
      <c r="G4956" s="397" t="s">
        <v>529</v>
      </c>
    </row>
    <row r="4957" spans="1:7">
      <c r="A4957" s="380"/>
      <c r="B4957" s="392" t="s">
        <v>34486</v>
      </c>
      <c r="C4957" s="393" t="s">
        <v>22295</v>
      </c>
      <c r="D4957" s="394" t="s">
        <v>34487</v>
      </c>
      <c r="E4957" s="395" t="s">
        <v>34488</v>
      </c>
      <c r="F4957" s="396" t="s">
        <v>34489</v>
      </c>
      <c r="G4957" s="397" t="s">
        <v>529</v>
      </c>
    </row>
    <row r="4958" spans="1:7">
      <c r="A4958" s="380"/>
      <c r="B4958" s="392" t="s">
        <v>34490</v>
      </c>
      <c r="C4958" s="393" t="s">
        <v>22295</v>
      </c>
      <c r="D4958" s="394" t="s">
        <v>34487</v>
      </c>
      <c r="E4958" s="395" t="s">
        <v>34491</v>
      </c>
      <c r="F4958" s="396" t="s">
        <v>34492</v>
      </c>
      <c r="G4958" s="397" t="s">
        <v>529</v>
      </c>
    </row>
    <row r="4959" spans="1:7">
      <c r="A4959" s="380"/>
      <c r="B4959" s="392" t="s">
        <v>34493</v>
      </c>
      <c r="C4959" s="393" t="s">
        <v>22295</v>
      </c>
      <c r="D4959" s="394" t="s">
        <v>34494</v>
      </c>
      <c r="E4959" s="395" t="s">
        <v>34495</v>
      </c>
      <c r="F4959" s="396" t="s">
        <v>34496</v>
      </c>
      <c r="G4959" s="397" t="s">
        <v>31623</v>
      </c>
    </row>
    <row r="4960" spans="1:7">
      <c r="A4960" s="380"/>
      <c r="B4960" s="392" t="s">
        <v>34497</v>
      </c>
      <c r="C4960" s="393" t="s">
        <v>22287</v>
      </c>
      <c r="D4960" s="394" t="s">
        <v>34498</v>
      </c>
      <c r="E4960" s="395" t="s">
        <v>34480</v>
      </c>
      <c r="F4960" s="396" t="s">
        <v>34481</v>
      </c>
      <c r="G4960" s="397" t="s">
        <v>31623</v>
      </c>
    </row>
    <row r="4961" spans="1:7">
      <c r="A4961" s="380"/>
      <c r="B4961" s="392" t="s">
        <v>34499</v>
      </c>
      <c r="C4961" s="393" t="s">
        <v>22287</v>
      </c>
      <c r="D4961" s="394" t="s">
        <v>34498</v>
      </c>
      <c r="E4961" s="395" t="s">
        <v>22292</v>
      </c>
      <c r="F4961" s="396" t="s">
        <v>22293</v>
      </c>
      <c r="G4961" s="397" t="s">
        <v>31623</v>
      </c>
    </row>
    <row r="4962" ht="28.5" spans="1:7">
      <c r="A4962" s="380"/>
      <c r="B4962" s="392" t="s">
        <v>34500</v>
      </c>
      <c r="C4962" s="393" t="s">
        <v>22287</v>
      </c>
      <c r="D4962" s="394" t="s">
        <v>34501</v>
      </c>
      <c r="E4962" s="395" t="s">
        <v>34502</v>
      </c>
      <c r="F4962" s="396" t="s">
        <v>34503</v>
      </c>
      <c r="G4962" s="397" t="s">
        <v>31623</v>
      </c>
    </row>
    <row r="4963" spans="1:7">
      <c r="A4963" s="380"/>
      <c r="B4963" s="392" t="s">
        <v>34504</v>
      </c>
      <c r="C4963" s="393" t="s">
        <v>22313</v>
      </c>
      <c r="D4963" s="394" t="s">
        <v>34505</v>
      </c>
      <c r="E4963" s="395" t="s">
        <v>34506</v>
      </c>
      <c r="F4963" s="396" t="s">
        <v>34507</v>
      </c>
      <c r="G4963" s="397" t="s">
        <v>31623</v>
      </c>
    </row>
    <row r="4964" spans="1:7">
      <c r="A4964" s="380"/>
      <c r="B4964" s="392" t="s">
        <v>34508</v>
      </c>
      <c r="C4964" s="393" t="s">
        <v>22313</v>
      </c>
      <c r="D4964" s="394" t="s">
        <v>34505</v>
      </c>
      <c r="E4964" s="395" t="s">
        <v>22292</v>
      </c>
      <c r="F4964" s="396" t="s">
        <v>22293</v>
      </c>
      <c r="G4964" s="397" t="s">
        <v>31623</v>
      </c>
    </row>
    <row r="4965" spans="1:7">
      <c r="A4965" s="380"/>
      <c r="B4965" s="392" t="s">
        <v>34509</v>
      </c>
      <c r="C4965" s="393" t="s">
        <v>22287</v>
      </c>
      <c r="D4965" s="394" t="s">
        <v>34510</v>
      </c>
      <c r="E4965" s="395" t="s">
        <v>34511</v>
      </c>
      <c r="F4965" s="396" t="s">
        <v>34512</v>
      </c>
      <c r="G4965" s="397" t="s">
        <v>31623</v>
      </c>
    </row>
    <row r="4966" spans="1:7">
      <c r="A4966" s="380"/>
      <c r="B4966" s="392" t="s">
        <v>34513</v>
      </c>
      <c r="C4966" s="393" t="s">
        <v>22313</v>
      </c>
      <c r="D4966" s="394" t="s">
        <v>34514</v>
      </c>
      <c r="E4966" s="395" t="s">
        <v>34480</v>
      </c>
      <c r="F4966" s="396" t="s">
        <v>34481</v>
      </c>
      <c r="G4966" s="397" t="s">
        <v>31623</v>
      </c>
    </row>
    <row r="4967" spans="1:7">
      <c r="A4967" s="380"/>
      <c r="B4967" s="392" t="s">
        <v>34515</v>
      </c>
      <c r="C4967" s="393" t="s">
        <v>22313</v>
      </c>
      <c r="D4967" s="394" t="s">
        <v>34514</v>
      </c>
      <c r="E4967" s="395" t="s">
        <v>34516</v>
      </c>
      <c r="F4967" s="396" t="s">
        <v>34517</v>
      </c>
      <c r="G4967" s="397" t="s">
        <v>31623</v>
      </c>
    </row>
    <row r="4968" spans="1:7">
      <c r="A4968" s="380"/>
      <c r="B4968" s="392" t="s">
        <v>34518</v>
      </c>
      <c r="C4968" s="393" t="s">
        <v>22318</v>
      </c>
      <c r="D4968" s="394" t="s">
        <v>34519</v>
      </c>
      <c r="E4968" s="395" t="s">
        <v>34520</v>
      </c>
      <c r="F4968" s="396" t="s">
        <v>34521</v>
      </c>
      <c r="G4968" s="397" t="s">
        <v>31623</v>
      </c>
    </row>
    <row r="4969" spans="1:7">
      <c r="A4969" s="380"/>
      <c r="B4969" s="392" t="s">
        <v>34522</v>
      </c>
      <c r="C4969" s="393" t="s">
        <v>22318</v>
      </c>
      <c r="D4969" s="394" t="s">
        <v>34519</v>
      </c>
      <c r="E4969" s="395" t="s">
        <v>22292</v>
      </c>
      <c r="F4969" s="396" t="s">
        <v>22293</v>
      </c>
      <c r="G4969" s="397" t="s">
        <v>31623</v>
      </c>
    </row>
    <row r="4970" spans="1:7">
      <c r="A4970" s="380"/>
      <c r="B4970" s="392" t="s">
        <v>34523</v>
      </c>
      <c r="C4970" s="393" t="s">
        <v>22313</v>
      </c>
      <c r="D4970" s="394" t="s">
        <v>34514</v>
      </c>
      <c r="E4970" s="395" t="s">
        <v>34524</v>
      </c>
      <c r="F4970" s="396" t="s">
        <v>34525</v>
      </c>
      <c r="G4970" s="397" t="s">
        <v>31623</v>
      </c>
    </row>
    <row r="4971" spans="1:7">
      <c r="A4971" s="380"/>
      <c r="B4971" s="392" t="s">
        <v>34526</v>
      </c>
      <c r="C4971" s="393" t="s">
        <v>22280</v>
      </c>
      <c r="D4971" s="394" t="s">
        <v>34527</v>
      </c>
      <c r="E4971" s="395" t="s">
        <v>34480</v>
      </c>
      <c r="F4971" s="396" t="s">
        <v>34481</v>
      </c>
      <c r="G4971" s="397" t="s">
        <v>31623</v>
      </c>
    </row>
    <row r="4972" spans="1:7">
      <c r="A4972" s="380"/>
      <c r="B4972" s="392" t="s">
        <v>34528</v>
      </c>
      <c r="C4972" s="393" t="s">
        <v>22280</v>
      </c>
      <c r="D4972" s="394" t="s">
        <v>34527</v>
      </c>
      <c r="E4972" s="395" t="s">
        <v>34516</v>
      </c>
      <c r="F4972" s="396" t="s">
        <v>34517</v>
      </c>
      <c r="G4972" s="397" t="s">
        <v>31623</v>
      </c>
    </row>
    <row r="4973" spans="1:7">
      <c r="A4973" s="380"/>
      <c r="B4973" s="392" t="s">
        <v>34529</v>
      </c>
      <c r="C4973" s="393" t="s">
        <v>22280</v>
      </c>
      <c r="D4973" s="394" t="s">
        <v>34527</v>
      </c>
      <c r="E4973" s="395" t="s">
        <v>34530</v>
      </c>
      <c r="F4973" s="396" t="s">
        <v>34531</v>
      </c>
      <c r="G4973" s="397" t="s">
        <v>31623</v>
      </c>
    </row>
    <row r="4974" spans="1:7">
      <c r="A4974" s="380"/>
      <c r="B4974" s="392" t="s">
        <v>34532</v>
      </c>
      <c r="C4974" s="393" t="s">
        <v>22280</v>
      </c>
      <c r="D4974" s="394" t="s">
        <v>34527</v>
      </c>
      <c r="E4974" s="395" t="s">
        <v>34524</v>
      </c>
      <c r="F4974" s="396" t="s">
        <v>34525</v>
      </c>
      <c r="G4974" s="397" t="s">
        <v>31623</v>
      </c>
    </row>
    <row r="4975" spans="1:7">
      <c r="A4975" s="380"/>
      <c r="B4975" s="392" t="s">
        <v>34533</v>
      </c>
      <c r="C4975" s="393" t="s">
        <v>22280</v>
      </c>
      <c r="D4975" s="394" t="s">
        <v>34534</v>
      </c>
      <c r="E4975" s="395" t="s">
        <v>34535</v>
      </c>
      <c r="F4975" s="396" t="s">
        <v>34536</v>
      </c>
      <c r="G4975" s="397" t="s">
        <v>529</v>
      </c>
    </row>
    <row r="4976" spans="1:7">
      <c r="A4976" s="380"/>
      <c r="B4976" s="392" t="s">
        <v>34537</v>
      </c>
      <c r="C4976" s="393" t="s">
        <v>22280</v>
      </c>
      <c r="D4976" s="394" t="s">
        <v>34534</v>
      </c>
      <c r="E4976" s="395" t="s">
        <v>22292</v>
      </c>
      <c r="F4976" s="396" t="s">
        <v>22293</v>
      </c>
      <c r="G4976" s="397" t="s">
        <v>529</v>
      </c>
    </row>
    <row r="4977" spans="1:7">
      <c r="A4977" s="380"/>
      <c r="B4977" s="392" t="s">
        <v>34538</v>
      </c>
      <c r="C4977" s="393" t="s">
        <v>22280</v>
      </c>
      <c r="D4977" s="394" t="s">
        <v>34539</v>
      </c>
      <c r="E4977" s="395" t="s">
        <v>34535</v>
      </c>
      <c r="F4977" s="396" t="s">
        <v>34536</v>
      </c>
      <c r="G4977" s="397" t="s">
        <v>529</v>
      </c>
    </row>
    <row r="4978" spans="1:7">
      <c r="A4978" s="380"/>
      <c r="B4978" s="392" t="s">
        <v>34540</v>
      </c>
      <c r="C4978" s="393" t="s">
        <v>22280</v>
      </c>
      <c r="D4978" s="394" t="s">
        <v>34539</v>
      </c>
      <c r="E4978" s="395" t="s">
        <v>22292</v>
      </c>
      <c r="F4978" s="396" t="s">
        <v>22293</v>
      </c>
      <c r="G4978" s="397" t="s">
        <v>529</v>
      </c>
    </row>
    <row r="4979" spans="1:7">
      <c r="A4979" s="380"/>
      <c r="B4979" s="392" t="s">
        <v>34541</v>
      </c>
      <c r="C4979" s="393" t="s">
        <v>22295</v>
      </c>
      <c r="D4979" s="394" t="s">
        <v>34542</v>
      </c>
      <c r="E4979" s="395" t="s">
        <v>34543</v>
      </c>
      <c r="F4979" s="396" t="s">
        <v>34544</v>
      </c>
      <c r="G4979" s="397" t="s">
        <v>529</v>
      </c>
    </row>
    <row r="4980" spans="1:7">
      <c r="A4980" s="380"/>
      <c r="B4980" s="392" t="s">
        <v>34545</v>
      </c>
      <c r="C4980" s="393" t="s">
        <v>22280</v>
      </c>
      <c r="D4980" s="394" t="s">
        <v>34546</v>
      </c>
      <c r="E4980" s="395" t="s">
        <v>34547</v>
      </c>
      <c r="F4980" s="396" t="s">
        <v>34548</v>
      </c>
      <c r="G4980" s="397" t="s">
        <v>529</v>
      </c>
    </row>
    <row r="4981" spans="1:7">
      <c r="A4981" s="380"/>
      <c r="B4981" s="392" t="s">
        <v>34549</v>
      </c>
      <c r="C4981" s="393" t="s">
        <v>22287</v>
      </c>
      <c r="D4981" s="394" t="s">
        <v>34550</v>
      </c>
      <c r="E4981" s="395" t="s">
        <v>34551</v>
      </c>
      <c r="F4981" s="396" t="s">
        <v>34552</v>
      </c>
      <c r="G4981" s="397" t="s">
        <v>529</v>
      </c>
    </row>
    <row r="4982" spans="1:7">
      <c r="A4982" s="380"/>
      <c r="B4982" s="392" t="s">
        <v>34553</v>
      </c>
      <c r="C4982" s="393" t="s">
        <v>22287</v>
      </c>
      <c r="D4982" s="394" t="s">
        <v>34550</v>
      </c>
      <c r="E4982" s="395" t="s">
        <v>34554</v>
      </c>
      <c r="F4982" s="396" t="s">
        <v>34555</v>
      </c>
      <c r="G4982" s="397" t="s">
        <v>529</v>
      </c>
    </row>
    <row r="4983" ht="28.5" spans="1:7">
      <c r="A4983" s="380"/>
      <c r="B4983" s="392" t="s">
        <v>34556</v>
      </c>
      <c r="C4983" s="393" t="s">
        <v>22287</v>
      </c>
      <c r="D4983" s="394" t="s">
        <v>34550</v>
      </c>
      <c r="E4983" s="395" t="s">
        <v>34557</v>
      </c>
      <c r="F4983" s="396" t="s">
        <v>34558</v>
      </c>
      <c r="G4983" s="397" t="s">
        <v>529</v>
      </c>
    </row>
    <row r="4984" ht="28.5" spans="1:7">
      <c r="A4984" s="380"/>
      <c r="B4984" s="392" t="s">
        <v>34559</v>
      </c>
      <c r="C4984" s="393" t="s">
        <v>22287</v>
      </c>
      <c r="D4984" s="394" t="s">
        <v>34550</v>
      </c>
      <c r="E4984" s="395" t="s">
        <v>34560</v>
      </c>
      <c r="F4984" s="396" t="s">
        <v>34561</v>
      </c>
      <c r="G4984" s="397" t="s">
        <v>529</v>
      </c>
    </row>
    <row r="4985" spans="1:7">
      <c r="A4985" s="380"/>
      <c r="B4985" s="392" t="s">
        <v>34562</v>
      </c>
      <c r="C4985" s="393" t="s">
        <v>22295</v>
      </c>
      <c r="D4985" s="394" t="s">
        <v>34563</v>
      </c>
      <c r="E4985" s="395" t="s">
        <v>34564</v>
      </c>
      <c r="F4985" s="396" t="s">
        <v>34565</v>
      </c>
      <c r="G4985" s="397" t="s">
        <v>529</v>
      </c>
    </row>
    <row r="4986" spans="1:7">
      <c r="A4986" s="380"/>
      <c r="B4986" s="392" t="s">
        <v>34566</v>
      </c>
      <c r="C4986" s="393" t="s">
        <v>22280</v>
      </c>
      <c r="D4986" s="394" t="s">
        <v>34567</v>
      </c>
      <c r="E4986" s="395" t="s">
        <v>34568</v>
      </c>
      <c r="F4986" s="396" t="s">
        <v>34569</v>
      </c>
      <c r="G4986" s="397" t="s">
        <v>529</v>
      </c>
    </row>
    <row r="4987" spans="1:7">
      <c r="A4987" s="380"/>
      <c r="B4987" s="392" t="s">
        <v>34570</v>
      </c>
      <c r="C4987" s="393" t="s">
        <v>22280</v>
      </c>
      <c r="D4987" s="394" t="s">
        <v>34567</v>
      </c>
      <c r="E4987" s="395" t="s">
        <v>34571</v>
      </c>
      <c r="F4987" s="396" t="s">
        <v>34544</v>
      </c>
      <c r="G4987" s="397" t="s">
        <v>529</v>
      </c>
    </row>
    <row r="4988" spans="1:7">
      <c r="A4988" s="380"/>
      <c r="B4988" s="392" t="s">
        <v>34572</v>
      </c>
      <c r="C4988" s="393" t="s">
        <v>22295</v>
      </c>
      <c r="D4988" s="394" t="s">
        <v>34573</v>
      </c>
      <c r="E4988" s="395" t="s">
        <v>34574</v>
      </c>
      <c r="F4988" s="396" t="s">
        <v>34575</v>
      </c>
      <c r="G4988" s="397" t="s">
        <v>529</v>
      </c>
    </row>
    <row r="4989" spans="1:7">
      <c r="A4989" s="380"/>
      <c r="B4989" s="392" t="s">
        <v>34576</v>
      </c>
      <c r="C4989" s="393" t="s">
        <v>22295</v>
      </c>
      <c r="D4989" s="394" t="s">
        <v>34573</v>
      </c>
      <c r="E4989" s="395" t="s">
        <v>34577</v>
      </c>
      <c r="F4989" s="396" t="s">
        <v>34578</v>
      </c>
      <c r="G4989" s="397" t="s">
        <v>529</v>
      </c>
    </row>
    <row r="4990" ht="28.5" spans="1:7">
      <c r="A4990" s="380"/>
      <c r="B4990" s="392" t="s">
        <v>34579</v>
      </c>
      <c r="C4990" s="393" t="s">
        <v>24239</v>
      </c>
      <c r="D4990" s="394" t="s">
        <v>34580</v>
      </c>
      <c r="E4990" s="395" t="s">
        <v>34581</v>
      </c>
      <c r="F4990" s="396" t="s">
        <v>34582</v>
      </c>
      <c r="G4990" s="397" t="s">
        <v>529</v>
      </c>
    </row>
    <row r="4991" spans="1:7">
      <c r="A4991" s="380"/>
      <c r="B4991" s="392" t="s">
        <v>34583</v>
      </c>
      <c r="C4991" s="393" t="s">
        <v>22295</v>
      </c>
      <c r="D4991" s="394" t="s">
        <v>34584</v>
      </c>
      <c r="E4991" s="395" t="s">
        <v>34585</v>
      </c>
      <c r="F4991" s="396" t="s">
        <v>34586</v>
      </c>
      <c r="G4991" s="397" t="s">
        <v>529</v>
      </c>
    </row>
    <row r="4992" spans="1:7">
      <c r="A4992" s="380"/>
      <c r="B4992" s="392" t="s">
        <v>34587</v>
      </c>
      <c r="C4992" s="393" t="s">
        <v>22280</v>
      </c>
      <c r="D4992" s="394" t="s">
        <v>34588</v>
      </c>
      <c r="E4992" s="395" t="s">
        <v>34589</v>
      </c>
      <c r="F4992" s="396" t="s">
        <v>34590</v>
      </c>
      <c r="G4992" s="397" t="s">
        <v>529</v>
      </c>
    </row>
    <row r="4993" spans="1:7">
      <c r="A4993" s="380"/>
      <c r="B4993" s="392" t="s">
        <v>34591</v>
      </c>
      <c r="C4993" s="393" t="s">
        <v>22280</v>
      </c>
      <c r="D4993" s="394" t="s">
        <v>34588</v>
      </c>
      <c r="E4993" s="395" t="s">
        <v>22292</v>
      </c>
      <c r="F4993" s="396" t="s">
        <v>22293</v>
      </c>
      <c r="G4993" s="397" t="s">
        <v>529</v>
      </c>
    </row>
    <row r="4994" spans="1:7">
      <c r="A4994" s="380"/>
      <c r="B4994" s="392" t="s">
        <v>34592</v>
      </c>
      <c r="C4994" s="393" t="s">
        <v>22280</v>
      </c>
      <c r="D4994" s="394" t="s">
        <v>34593</v>
      </c>
      <c r="E4994" s="395" t="s">
        <v>34547</v>
      </c>
      <c r="F4994" s="396" t="s">
        <v>34548</v>
      </c>
      <c r="G4994" s="397" t="s">
        <v>529</v>
      </c>
    </row>
    <row r="4995" spans="1:7">
      <c r="A4995" s="380"/>
      <c r="B4995" s="392" t="s">
        <v>34594</v>
      </c>
      <c r="C4995" s="393" t="s">
        <v>22280</v>
      </c>
      <c r="D4995" s="394" t="s">
        <v>34593</v>
      </c>
      <c r="E4995" s="395" t="s">
        <v>22292</v>
      </c>
      <c r="F4995" s="396" t="s">
        <v>22293</v>
      </c>
      <c r="G4995" s="397" t="s">
        <v>529</v>
      </c>
    </row>
    <row r="4996" spans="1:7">
      <c r="A4996" s="380"/>
      <c r="B4996" s="392" t="s">
        <v>34595</v>
      </c>
      <c r="C4996" s="393" t="s">
        <v>22295</v>
      </c>
      <c r="D4996" s="394" t="s">
        <v>34584</v>
      </c>
      <c r="E4996" s="395" t="s">
        <v>34596</v>
      </c>
      <c r="F4996" s="396" t="s">
        <v>34597</v>
      </c>
      <c r="G4996" s="397" t="s">
        <v>529</v>
      </c>
    </row>
    <row r="4997" spans="1:7">
      <c r="A4997" s="380"/>
      <c r="B4997" s="392" t="s">
        <v>34598</v>
      </c>
      <c r="C4997" s="393" t="s">
        <v>22280</v>
      </c>
      <c r="D4997" s="394" t="s">
        <v>34599</v>
      </c>
      <c r="E4997" s="395" t="s">
        <v>34132</v>
      </c>
      <c r="F4997" s="396" t="s">
        <v>34133</v>
      </c>
      <c r="G4997" s="397" t="s">
        <v>529</v>
      </c>
    </row>
    <row r="4998" spans="1:7">
      <c r="A4998" s="380"/>
      <c r="B4998" s="392" t="s">
        <v>34600</v>
      </c>
      <c r="C4998" s="393" t="s">
        <v>22280</v>
      </c>
      <c r="D4998" s="394" t="s">
        <v>34599</v>
      </c>
      <c r="E4998" s="395" t="s">
        <v>22292</v>
      </c>
      <c r="F4998" s="396" t="s">
        <v>22293</v>
      </c>
      <c r="G4998" s="397" t="s">
        <v>529</v>
      </c>
    </row>
    <row r="4999" ht="28.5" spans="1:7">
      <c r="A4999" s="380"/>
      <c r="B4999" s="392" t="s">
        <v>34601</v>
      </c>
      <c r="C4999" s="393" t="s">
        <v>22280</v>
      </c>
      <c r="D4999" s="394" t="s">
        <v>34602</v>
      </c>
      <c r="E4999" s="395" t="s">
        <v>34603</v>
      </c>
      <c r="F4999" s="396" t="s">
        <v>34604</v>
      </c>
      <c r="G4999" s="397" t="s">
        <v>529</v>
      </c>
    </row>
    <row r="5000" spans="1:7">
      <c r="A5000" s="380"/>
      <c r="B5000" s="392" t="s">
        <v>34605</v>
      </c>
      <c r="C5000" s="393" t="s">
        <v>22287</v>
      </c>
      <c r="D5000" s="394" t="s">
        <v>34606</v>
      </c>
      <c r="E5000" s="395" t="s">
        <v>34132</v>
      </c>
      <c r="F5000" s="396" t="s">
        <v>34133</v>
      </c>
      <c r="G5000" s="397" t="s">
        <v>529</v>
      </c>
    </row>
    <row r="5001" spans="1:7">
      <c r="A5001" s="380"/>
      <c r="B5001" s="392" t="s">
        <v>34607</v>
      </c>
      <c r="C5001" s="393" t="s">
        <v>22287</v>
      </c>
      <c r="D5001" s="394" t="s">
        <v>34606</v>
      </c>
      <c r="E5001" s="395" t="s">
        <v>22292</v>
      </c>
      <c r="F5001" s="396" t="s">
        <v>22293</v>
      </c>
      <c r="G5001" s="397" t="s">
        <v>529</v>
      </c>
    </row>
    <row r="5002" spans="1:7">
      <c r="A5002" s="380"/>
      <c r="B5002" s="392" t="s">
        <v>34608</v>
      </c>
      <c r="C5002" s="393" t="s">
        <v>22280</v>
      </c>
      <c r="D5002" s="394" t="s">
        <v>34609</v>
      </c>
      <c r="E5002" s="395" t="s">
        <v>34132</v>
      </c>
      <c r="F5002" s="396" t="s">
        <v>34133</v>
      </c>
      <c r="G5002" s="397" t="s">
        <v>529</v>
      </c>
    </row>
    <row r="5003" spans="1:7">
      <c r="A5003" s="380"/>
      <c r="B5003" s="392" t="s">
        <v>34610</v>
      </c>
      <c r="C5003" s="393" t="s">
        <v>22280</v>
      </c>
      <c r="D5003" s="394" t="s">
        <v>34609</v>
      </c>
      <c r="E5003" s="395" t="s">
        <v>22292</v>
      </c>
      <c r="F5003" s="396" t="s">
        <v>22293</v>
      </c>
      <c r="G5003" s="397" t="s">
        <v>529</v>
      </c>
    </row>
    <row r="5004" spans="1:7">
      <c r="A5004" s="380"/>
      <c r="B5004" s="392" t="s">
        <v>34611</v>
      </c>
      <c r="C5004" s="393" t="s">
        <v>22287</v>
      </c>
      <c r="D5004" s="394" t="s">
        <v>34612</v>
      </c>
      <c r="E5004" s="395" t="s">
        <v>34132</v>
      </c>
      <c r="F5004" s="396" t="s">
        <v>34133</v>
      </c>
      <c r="G5004" s="397" t="s">
        <v>529</v>
      </c>
    </row>
    <row r="5005" spans="1:7">
      <c r="A5005" s="380"/>
      <c r="B5005" s="392" t="s">
        <v>34613</v>
      </c>
      <c r="C5005" s="393" t="s">
        <v>22287</v>
      </c>
      <c r="D5005" s="394" t="s">
        <v>34612</v>
      </c>
      <c r="E5005" s="395" t="s">
        <v>22292</v>
      </c>
      <c r="F5005" s="396" t="s">
        <v>22293</v>
      </c>
      <c r="G5005" s="397" t="s">
        <v>529</v>
      </c>
    </row>
    <row r="5006" spans="1:7">
      <c r="A5006" s="380"/>
      <c r="B5006" s="392" t="s">
        <v>34614</v>
      </c>
      <c r="C5006" s="393" t="s">
        <v>22313</v>
      </c>
      <c r="D5006" s="394" t="s">
        <v>34615</v>
      </c>
      <c r="E5006" s="395" t="s">
        <v>34132</v>
      </c>
      <c r="F5006" s="396" t="s">
        <v>34133</v>
      </c>
      <c r="G5006" s="397" t="s">
        <v>529</v>
      </c>
    </row>
    <row r="5007" spans="1:7">
      <c r="A5007" s="380"/>
      <c r="B5007" s="392" t="s">
        <v>34616</v>
      </c>
      <c r="C5007" s="393" t="s">
        <v>22313</v>
      </c>
      <c r="D5007" s="394" t="s">
        <v>34615</v>
      </c>
      <c r="E5007" s="395" t="s">
        <v>22292</v>
      </c>
      <c r="F5007" s="396" t="s">
        <v>22293</v>
      </c>
      <c r="G5007" s="397" t="s">
        <v>529</v>
      </c>
    </row>
    <row r="5008" spans="1:7">
      <c r="A5008" s="380"/>
      <c r="B5008" s="392" t="s">
        <v>34617</v>
      </c>
      <c r="C5008" s="393" t="s">
        <v>22313</v>
      </c>
      <c r="D5008" s="394" t="s">
        <v>34618</v>
      </c>
      <c r="E5008" s="395" t="s">
        <v>34132</v>
      </c>
      <c r="F5008" s="396" t="s">
        <v>34133</v>
      </c>
      <c r="G5008" s="397" t="s">
        <v>529</v>
      </c>
    </row>
    <row r="5009" spans="1:7">
      <c r="A5009" s="380"/>
      <c r="B5009" s="392" t="s">
        <v>34619</v>
      </c>
      <c r="C5009" s="393" t="s">
        <v>22313</v>
      </c>
      <c r="D5009" s="394" t="s">
        <v>34618</v>
      </c>
      <c r="E5009" s="395" t="s">
        <v>22292</v>
      </c>
      <c r="F5009" s="396" t="s">
        <v>22293</v>
      </c>
      <c r="G5009" s="397" t="s">
        <v>529</v>
      </c>
    </row>
    <row r="5010" spans="1:7">
      <c r="A5010" s="380"/>
      <c r="B5010" s="392" t="s">
        <v>34620</v>
      </c>
      <c r="C5010" s="393" t="s">
        <v>22280</v>
      </c>
      <c r="D5010" s="394" t="s">
        <v>34621</v>
      </c>
      <c r="E5010" s="395" t="s">
        <v>34132</v>
      </c>
      <c r="F5010" s="396" t="s">
        <v>34133</v>
      </c>
      <c r="G5010" s="397" t="s">
        <v>529</v>
      </c>
    </row>
    <row r="5011" spans="1:7">
      <c r="A5011" s="380"/>
      <c r="B5011" s="392" t="s">
        <v>34622</v>
      </c>
      <c r="C5011" s="393" t="s">
        <v>22280</v>
      </c>
      <c r="D5011" s="394" t="s">
        <v>34621</v>
      </c>
      <c r="E5011" s="395" t="s">
        <v>22292</v>
      </c>
      <c r="F5011" s="396" t="s">
        <v>22293</v>
      </c>
      <c r="G5011" s="397" t="s">
        <v>529</v>
      </c>
    </row>
    <row r="5012" spans="1:7">
      <c r="A5012" s="380"/>
      <c r="B5012" s="392" t="s">
        <v>34623</v>
      </c>
      <c r="C5012" s="393" t="s">
        <v>22280</v>
      </c>
      <c r="D5012" s="394" t="s">
        <v>34624</v>
      </c>
      <c r="E5012" s="395" t="s">
        <v>34132</v>
      </c>
      <c r="F5012" s="396" t="s">
        <v>34133</v>
      </c>
      <c r="G5012" s="397" t="s">
        <v>529</v>
      </c>
    </row>
    <row r="5013" spans="1:7">
      <c r="A5013" s="380"/>
      <c r="B5013" s="392" t="s">
        <v>34625</v>
      </c>
      <c r="C5013" s="393" t="s">
        <v>22280</v>
      </c>
      <c r="D5013" s="394" t="s">
        <v>34624</v>
      </c>
      <c r="E5013" s="395" t="s">
        <v>22292</v>
      </c>
      <c r="F5013" s="396" t="s">
        <v>22293</v>
      </c>
      <c r="G5013" s="397" t="s">
        <v>529</v>
      </c>
    </row>
    <row r="5014" ht="28.5" spans="1:7">
      <c r="A5014" s="380"/>
      <c r="B5014" s="392" t="s">
        <v>34626</v>
      </c>
      <c r="C5014" s="393" t="s">
        <v>22280</v>
      </c>
      <c r="D5014" s="394" t="s">
        <v>34627</v>
      </c>
      <c r="E5014" s="395" t="s">
        <v>34628</v>
      </c>
      <c r="F5014" s="396" t="s">
        <v>34629</v>
      </c>
      <c r="G5014" s="397" t="s">
        <v>529</v>
      </c>
    </row>
    <row r="5015" spans="1:7">
      <c r="A5015" s="380"/>
      <c r="B5015" s="392" t="s">
        <v>34630</v>
      </c>
      <c r="C5015" s="393" t="s">
        <v>22280</v>
      </c>
      <c r="D5015" s="394" t="s">
        <v>34627</v>
      </c>
      <c r="E5015" s="395" t="s">
        <v>22292</v>
      </c>
      <c r="F5015" s="396" t="s">
        <v>22293</v>
      </c>
      <c r="G5015" s="397" t="s">
        <v>529</v>
      </c>
    </row>
    <row r="5016" spans="1:7">
      <c r="A5016" s="380"/>
      <c r="B5016" s="392" t="s">
        <v>34631</v>
      </c>
      <c r="C5016" s="393" t="s">
        <v>22295</v>
      </c>
      <c r="D5016" s="394" t="s">
        <v>34632</v>
      </c>
      <c r="E5016" s="395" t="s">
        <v>22292</v>
      </c>
      <c r="F5016" s="396" t="s">
        <v>22293</v>
      </c>
      <c r="G5016" s="397" t="s">
        <v>529</v>
      </c>
    </row>
    <row r="5017" ht="42.75" spans="1:7">
      <c r="A5017" s="380"/>
      <c r="B5017" s="392" t="s">
        <v>34633</v>
      </c>
      <c r="C5017" s="393" t="s">
        <v>24239</v>
      </c>
      <c r="D5017" s="394" t="s">
        <v>34580</v>
      </c>
      <c r="E5017" s="395" t="s">
        <v>34634</v>
      </c>
      <c r="F5017" s="396" t="s">
        <v>34635</v>
      </c>
      <c r="G5017" s="397" t="s">
        <v>529</v>
      </c>
    </row>
    <row r="5018" spans="1:7">
      <c r="A5018" s="380"/>
      <c r="B5018" s="392" t="s">
        <v>34636</v>
      </c>
      <c r="C5018" s="393" t="s">
        <v>22280</v>
      </c>
      <c r="D5018" s="394" t="s">
        <v>34637</v>
      </c>
      <c r="E5018" s="395" t="s">
        <v>34638</v>
      </c>
      <c r="F5018" s="396" t="s">
        <v>34639</v>
      </c>
      <c r="G5018" s="397" t="s">
        <v>31623</v>
      </c>
    </row>
    <row r="5019" spans="1:7">
      <c r="A5019" s="380"/>
      <c r="B5019" s="392" t="s">
        <v>34640</v>
      </c>
      <c r="C5019" s="393" t="s">
        <v>22280</v>
      </c>
      <c r="D5019" s="394" t="s">
        <v>34637</v>
      </c>
      <c r="E5019" s="395" t="s">
        <v>22292</v>
      </c>
      <c r="F5019" s="396" t="s">
        <v>22293</v>
      </c>
      <c r="G5019" s="397" t="s">
        <v>31623</v>
      </c>
    </row>
    <row r="5020" ht="28.5" spans="1:7">
      <c r="A5020" s="380"/>
      <c r="B5020" s="392" t="s">
        <v>34641</v>
      </c>
      <c r="C5020" s="393" t="s">
        <v>22295</v>
      </c>
      <c r="D5020" s="394" t="s">
        <v>34642</v>
      </c>
      <c r="E5020" s="395" t="s">
        <v>34643</v>
      </c>
      <c r="F5020" s="396" t="s">
        <v>34644</v>
      </c>
      <c r="G5020" s="397" t="s">
        <v>31623</v>
      </c>
    </row>
    <row r="5021" spans="1:7">
      <c r="A5021" s="380"/>
      <c r="B5021" s="392" t="s">
        <v>34645</v>
      </c>
      <c r="C5021" s="393" t="s">
        <v>22280</v>
      </c>
      <c r="D5021" s="394" t="s">
        <v>34646</v>
      </c>
      <c r="E5021" s="395" t="s">
        <v>34638</v>
      </c>
      <c r="F5021" s="396" t="s">
        <v>34639</v>
      </c>
      <c r="G5021" s="397" t="s">
        <v>31623</v>
      </c>
    </row>
    <row r="5022" spans="1:7">
      <c r="A5022" s="380"/>
      <c r="B5022" s="392" t="s">
        <v>34647</v>
      </c>
      <c r="C5022" s="393" t="s">
        <v>22280</v>
      </c>
      <c r="D5022" s="394" t="s">
        <v>34646</v>
      </c>
      <c r="E5022" s="395" t="s">
        <v>34648</v>
      </c>
      <c r="F5022" s="396" t="s">
        <v>34649</v>
      </c>
      <c r="G5022" s="397" t="s">
        <v>31623</v>
      </c>
    </row>
    <row r="5023" ht="28.5" spans="1:7">
      <c r="A5023" s="380"/>
      <c r="B5023" s="392" t="s">
        <v>34650</v>
      </c>
      <c r="C5023" s="393" t="s">
        <v>22280</v>
      </c>
      <c r="D5023" s="394" t="s">
        <v>34651</v>
      </c>
      <c r="E5023" s="395" t="s">
        <v>34652</v>
      </c>
      <c r="F5023" s="396" t="s">
        <v>34653</v>
      </c>
      <c r="G5023" s="397" t="s">
        <v>31623</v>
      </c>
    </row>
    <row r="5024" spans="1:7">
      <c r="A5024" s="380"/>
      <c r="B5024" s="392" t="s">
        <v>34654</v>
      </c>
      <c r="C5024" s="393" t="s">
        <v>22287</v>
      </c>
      <c r="D5024" s="394" t="s">
        <v>34655</v>
      </c>
      <c r="E5024" s="395" t="s">
        <v>34638</v>
      </c>
      <c r="F5024" s="396" t="s">
        <v>34639</v>
      </c>
      <c r="G5024" s="397" t="s">
        <v>31623</v>
      </c>
    </row>
    <row r="5025" spans="1:7">
      <c r="A5025" s="380"/>
      <c r="B5025" s="392" t="s">
        <v>34656</v>
      </c>
      <c r="C5025" s="393" t="s">
        <v>22287</v>
      </c>
      <c r="D5025" s="394" t="s">
        <v>34655</v>
      </c>
      <c r="E5025" s="395" t="s">
        <v>34648</v>
      </c>
      <c r="F5025" s="396" t="s">
        <v>34649</v>
      </c>
      <c r="G5025" s="397" t="s">
        <v>31623</v>
      </c>
    </row>
    <row r="5026" spans="1:7">
      <c r="A5026" s="380"/>
      <c r="B5026" s="392" t="s">
        <v>34657</v>
      </c>
      <c r="C5026" s="393" t="s">
        <v>22280</v>
      </c>
      <c r="D5026" s="394" t="s">
        <v>34658</v>
      </c>
      <c r="E5026" s="395" t="s">
        <v>34659</v>
      </c>
      <c r="F5026" s="396" t="s">
        <v>34660</v>
      </c>
      <c r="G5026" s="397" t="s">
        <v>31623</v>
      </c>
    </row>
    <row r="5027" spans="1:7">
      <c r="A5027" s="380"/>
      <c r="B5027" s="392" t="s">
        <v>34661</v>
      </c>
      <c r="C5027" s="393" t="s">
        <v>22280</v>
      </c>
      <c r="D5027" s="394" t="s">
        <v>34658</v>
      </c>
      <c r="E5027" s="395" t="s">
        <v>22292</v>
      </c>
      <c r="F5027" s="396" t="s">
        <v>22293</v>
      </c>
      <c r="G5027" s="397" t="s">
        <v>31623</v>
      </c>
    </row>
    <row r="5028" ht="28.5" spans="1:7">
      <c r="A5028" s="380"/>
      <c r="B5028" s="392" t="s">
        <v>34662</v>
      </c>
      <c r="C5028" s="393" t="s">
        <v>22295</v>
      </c>
      <c r="D5028" s="394" t="s">
        <v>34663</v>
      </c>
      <c r="E5028" s="395" t="s">
        <v>34643</v>
      </c>
      <c r="F5028" s="396" t="s">
        <v>34644</v>
      </c>
      <c r="G5028" s="397" t="s">
        <v>31623</v>
      </c>
    </row>
    <row r="5029" spans="1:7">
      <c r="A5029" s="380"/>
      <c r="B5029" s="392" t="s">
        <v>34664</v>
      </c>
      <c r="C5029" s="393" t="s">
        <v>22280</v>
      </c>
      <c r="D5029" s="394" t="s">
        <v>34665</v>
      </c>
      <c r="E5029" s="395" t="s">
        <v>34666</v>
      </c>
      <c r="F5029" s="396" t="s">
        <v>34660</v>
      </c>
      <c r="G5029" s="397" t="s">
        <v>31623</v>
      </c>
    </row>
    <row r="5030" spans="1:7">
      <c r="A5030" s="380"/>
      <c r="B5030" s="392" t="s">
        <v>34667</v>
      </c>
      <c r="C5030" s="393" t="s">
        <v>22280</v>
      </c>
      <c r="D5030" s="394" t="s">
        <v>34665</v>
      </c>
      <c r="E5030" s="395" t="s">
        <v>34668</v>
      </c>
      <c r="F5030" s="396" t="s">
        <v>34669</v>
      </c>
      <c r="G5030" s="397" t="s">
        <v>31623</v>
      </c>
    </row>
    <row r="5031" ht="28.5" spans="1:7">
      <c r="A5031" s="380"/>
      <c r="B5031" s="392" t="s">
        <v>34670</v>
      </c>
      <c r="C5031" s="393" t="s">
        <v>22280</v>
      </c>
      <c r="D5031" s="394" t="s">
        <v>34671</v>
      </c>
      <c r="E5031" s="395" t="s">
        <v>34652</v>
      </c>
      <c r="F5031" s="396" t="s">
        <v>34653</v>
      </c>
      <c r="G5031" s="397" t="s">
        <v>31623</v>
      </c>
    </row>
    <row r="5032" spans="1:7">
      <c r="A5032" s="380"/>
      <c r="B5032" s="392" t="s">
        <v>34672</v>
      </c>
      <c r="C5032" s="393" t="s">
        <v>22287</v>
      </c>
      <c r="D5032" s="394" t="s">
        <v>34673</v>
      </c>
      <c r="E5032" s="395" t="s">
        <v>34666</v>
      </c>
      <c r="F5032" s="396" t="s">
        <v>34660</v>
      </c>
      <c r="G5032" s="397" t="s">
        <v>31623</v>
      </c>
    </row>
    <row r="5033" spans="1:7">
      <c r="A5033" s="380"/>
      <c r="B5033" s="392" t="s">
        <v>34674</v>
      </c>
      <c r="C5033" s="393" t="s">
        <v>22287</v>
      </c>
      <c r="D5033" s="394" t="s">
        <v>34673</v>
      </c>
      <c r="E5033" s="395" t="s">
        <v>34668</v>
      </c>
      <c r="F5033" s="396" t="s">
        <v>34669</v>
      </c>
      <c r="G5033" s="397" t="s">
        <v>31623</v>
      </c>
    </row>
    <row r="5034" spans="1:7">
      <c r="A5034" s="380"/>
      <c r="B5034" s="392" t="s">
        <v>34675</v>
      </c>
      <c r="C5034" s="393" t="s">
        <v>24239</v>
      </c>
      <c r="D5034" s="394" t="s">
        <v>34580</v>
      </c>
      <c r="E5034" s="395" t="s">
        <v>34676</v>
      </c>
      <c r="F5034" s="396" t="s">
        <v>34677</v>
      </c>
      <c r="G5034" s="397" t="s">
        <v>31623</v>
      </c>
    </row>
    <row r="5035" spans="1:7">
      <c r="A5035" s="380"/>
      <c r="B5035" s="392" t="s">
        <v>34678</v>
      </c>
      <c r="C5035" s="393" t="s">
        <v>22295</v>
      </c>
      <c r="D5035" s="394" t="s">
        <v>34679</v>
      </c>
      <c r="E5035" s="395" t="s">
        <v>34680</v>
      </c>
      <c r="F5035" s="396" t="s">
        <v>34681</v>
      </c>
      <c r="G5035" s="397" t="s">
        <v>529</v>
      </c>
    </row>
    <row r="5036" spans="1:7">
      <c r="A5036" s="380"/>
      <c r="B5036" s="392" t="s">
        <v>34682</v>
      </c>
      <c r="C5036" s="393" t="s">
        <v>22295</v>
      </c>
      <c r="D5036" s="394" t="s">
        <v>34679</v>
      </c>
      <c r="E5036" s="395" t="s">
        <v>22292</v>
      </c>
      <c r="F5036" s="396" t="s">
        <v>22293</v>
      </c>
      <c r="G5036" s="397" t="s">
        <v>529</v>
      </c>
    </row>
    <row r="5037" spans="1:7">
      <c r="A5037" s="380"/>
      <c r="B5037" s="392" t="s">
        <v>34683</v>
      </c>
      <c r="C5037" s="393" t="s">
        <v>22295</v>
      </c>
      <c r="D5037" s="394" t="s">
        <v>34684</v>
      </c>
      <c r="E5037" s="395" t="s">
        <v>34685</v>
      </c>
      <c r="F5037" s="396" t="s">
        <v>34686</v>
      </c>
      <c r="G5037" s="397" t="s">
        <v>529</v>
      </c>
    </row>
    <row r="5038" spans="1:7">
      <c r="A5038" s="380"/>
      <c r="B5038" s="392" t="s">
        <v>34687</v>
      </c>
      <c r="C5038" s="393" t="s">
        <v>22280</v>
      </c>
      <c r="D5038" s="394" t="s">
        <v>34688</v>
      </c>
      <c r="E5038" s="395" t="s">
        <v>34689</v>
      </c>
      <c r="F5038" s="396" t="s">
        <v>34690</v>
      </c>
      <c r="G5038" s="397" t="s">
        <v>529</v>
      </c>
    </row>
    <row r="5039" spans="1:7">
      <c r="A5039" s="380"/>
      <c r="B5039" s="392" t="s">
        <v>34691</v>
      </c>
      <c r="C5039" s="393" t="s">
        <v>22280</v>
      </c>
      <c r="D5039" s="394" t="s">
        <v>34688</v>
      </c>
      <c r="E5039" s="395" t="s">
        <v>22292</v>
      </c>
      <c r="F5039" s="396" t="s">
        <v>22293</v>
      </c>
      <c r="G5039" s="397" t="s">
        <v>529</v>
      </c>
    </row>
    <row r="5040" spans="1:7">
      <c r="A5040" s="380"/>
      <c r="B5040" s="392" t="s">
        <v>34692</v>
      </c>
      <c r="C5040" s="393" t="s">
        <v>24239</v>
      </c>
      <c r="D5040" s="394" t="s">
        <v>34693</v>
      </c>
      <c r="E5040" s="395" t="s">
        <v>34694</v>
      </c>
      <c r="F5040" s="396" t="s">
        <v>34695</v>
      </c>
      <c r="G5040" s="397" t="s">
        <v>529</v>
      </c>
    </row>
    <row r="5041" spans="1:7">
      <c r="A5041" s="380"/>
      <c r="B5041" s="392" t="s">
        <v>34696</v>
      </c>
      <c r="C5041" s="393" t="s">
        <v>22280</v>
      </c>
      <c r="D5041" s="394" t="s">
        <v>34697</v>
      </c>
      <c r="E5041" s="395" t="s">
        <v>34698</v>
      </c>
      <c r="F5041" s="396" t="s">
        <v>34699</v>
      </c>
      <c r="G5041" s="397" t="s">
        <v>529</v>
      </c>
    </row>
    <row r="5042" spans="1:7">
      <c r="A5042" s="380"/>
      <c r="B5042" s="392" t="s">
        <v>34700</v>
      </c>
      <c r="C5042" s="393" t="s">
        <v>22280</v>
      </c>
      <c r="D5042" s="394" t="s">
        <v>34697</v>
      </c>
      <c r="E5042" s="395" t="s">
        <v>22292</v>
      </c>
      <c r="F5042" s="396" t="s">
        <v>22293</v>
      </c>
      <c r="G5042" s="397" t="s">
        <v>529</v>
      </c>
    </row>
    <row r="5043" spans="1:7">
      <c r="A5043" s="380"/>
      <c r="B5043" s="392" t="s">
        <v>34701</v>
      </c>
      <c r="C5043" s="393" t="s">
        <v>22295</v>
      </c>
      <c r="D5043" s="394" t="s">
        <v>34702</v>
      </c>
      <c r="E5043" s="395" t="s">
        <v>34703</v>
      </c>
      <c r="F5043" s="396" t="s">
        <v>34704</v>
      </c>
      <c r="G5043" s="397" t="s">
        <v>529</v>
      </c>
    </row>
    <row r="5044" ht="28.5" spans="1:7">
      <c r="A5044" s="380"/>
      <c r="B5044" s="392" t="s">
        <v>34705</v>
      </c>
      <c r="C5044" s="393" t="s">
        <v>22280</v>
      </c>
      <c r="D5044" s="394" t="s">
        <v>34706</v>
      </c>
      <c r="E5044" s="395" t="s">
        <v>34707</v>
      </c>
      <c r="F5044" s="396" t="s">
        <v>34708</v>
      </c>
      <c r="G5044" s="397" t="s">
        <v>529</v>
      </c>
    </row>
    <row r="5045" ht="42.75" spans="1:7">
      <c r="A5045" s="380"/>
      <c r="B5045" s="392" t="s">
        <v>34709</v>
      </c>
      <c r="C5045" s="393" t="s">
        <v>22280</v>
      </c>
      <c r="D5045" s="394" t="s">
        <v>34706</v>
      </c>
      <c r="E5045" s="395" t="s">
        <v>34710</v>
      </c>
      <c r="F5045" s="396" t="s">
        <v>34711</v>
      </c>
      <c r="G5045" s="397" t="s">
        <v>529</v>
      </c>
    </row>
    <row r="5046" ht="42.75" spans="1:7">
      <c r="A5046" s="380"/>
      <c r="B5046" s="392" t="s">
        <v>34712</v>
      </c>
      <c r="C5046" s="393" t="s">
        <v>22280</v>
      </c>
      <c r="D5046" s="394" t="s">
        <v>34706</v>
      </c>
      <c r="E5046" s="395" t="s">
        <v>34713</v>
      </c>
      <c r="F5046" s="396" t="s">
        <v>34714</v>
      </c>
      <c r="G5046" s="397" t="s">
        <v>529</v>
      </c>
    </row>
    <row r="5047" ht="42.75" spans="1:7">
      <c r="A5047" s="380"/>
      <c r="B5047" s="392" t="s">
        <v>34715</v>
      </c>
      <c r="C5047" s="393" t="s">
        <v>22280</v>
      </c>
      <c r="D5047" s="394" t="s">
        <v>34706</v>
      </c>
      <c r="E5047" s="395" t="s">
        <v>34716</v>
      </c>
      <c r="F5047" s="396" t="s">
        <v>34717</v>
      </c>
      <c r="G5047" s="397" t="s">
        <v>529</v>
      </c>
    </row>
    <row r="5048" ht="42.75" spans="1:7">
      <c r="A5048" s="380"/>
      <c r="B5048" s="392" t="s">
        <v>34718</v>
      </c>
      <c r="C5048" s="393" t="s">
        <v>22287</v>
      </c>
      <c r="D5048" s="394" t="s">
        <v>34719</v>
      </c>
      <c r="E5048" s="395" t="s">
        <v>34720</v>
      </c>
      <c r="F5048" s="396" t="s">
        <v>34721</v>
      </c>
      <c r="G5048" s="397" t="s">
        <v>529</v>
      </c>
    </row>
    <row r="5049" ht="28.5" spans="1:7">
      <c r="A5049" s="380"/>
      <c r="B5049" s="392" t="s">
        <v>34722</v>
      </c>
      <c r="C5049" s="393" t="s">
        <v>22287</v>
      </c>
      <c r="D5049" s="394" t="s">
        <v>34719</v>
      </c>
      <c r="E5049" s="395" t="s">
        <v>34723</v>
      </c>
      <c r="F5049" s="396" t="s">
        <v>34724</v>
      </c>
      <c r="G5049" s="397" t="s">
        <v>529</v>
      </c>
    </row>
    <row r="5050" ht="28.5" spans="1:7">
      <c r="A5050" s="380"/>
      <c r="B5050" s="392" t="s">
        <v>34725</v>
      </c>
      <c r="C5050" s="393" t="s">
        <v>22280</v>
      </c>
      <c r="D5050" s="394" t="s">
        <v>34726</v>
      </c>
      <c r="E5050" s="395" t="s">
        <v>34707</v>
      </c>
      <c r="F5050" s="396" t="s">
        <v>34708</v>
      </c>
      <c r="G5050" s="397" t="s">
        <v>529</v>
      </c>
    </row>
    <row r="5051" ht="42.75" spans="1:7">
      <c r="A5051" s="380"/>
      <c r="B5051" s="392" t="s">
        <v>34727</v>
      </c>
      <c r="C5051" s="393" t="s">
        <v>22280</v>
      </c>
      <c r="D5051" s="394" t="s">
        <v>34726</v>
      </c>
      <c r="E5051" s="395" t="s">
        <v>34710</v>
      </c>
      <c r="F5051" s="396" t="s">
        <v>34711</v>
      </c>
      <c r="G5051" s="397" t="s">
        <v>529</v>
      </c>
    </row>
    <row r="5052" ht="42.75" spans="1:7">
      <c r="A5052" s="380"/>
      <c r="B5052" s="392" t="s">
        <v>34728</v>
      </c>
      <c r="C5052" s="393" t="s">
        <v>22280</v>
      </c>
      <c r="D5052" s="394" t="s">
        <v>34726</v>
      </c>
      <c r="E5052" s="395" t="s">
        <v>34713</v>
      </c>
      <c r="F5052" s="396" t="s">
        <v>34714</v>
      </c>
      <c r="G5052" s="397" t="s">
        <v>529</v>
      </c>
    </row>
    <row r="5053" ht="42.75" spans="1:7">
      <c r="A5053" s="380"/>
      <c r="B5053" s="392" t="s">
        <v>34729</v>
      </c>
      <c r="C5053" s="393" t="s">
        <v>22280</v>
      </c>
      <c r="D5053" s="394" t="s">
        <v>34726</v>
      </c>
      <c r="E5053" s="395" t="s">
        <v>34716</v>
      </c>
      <c r="F5053" s="396" t="s">
        <v>34717</v>
      </c>
      <c r="G5053" s="397" t="s">
        <v>529</v>
      </c>
    </row>
    <row r="5054" ht="42.75" spans="1:7">
      <c r="A5054" s="380"/>
      <c r="B5054" s="392" t="s">
        <v>34730</v>
      </c>
      <c r="C5054" s="393" t="s">
        <v>22280</v>
      </c>
      <c r="D5054" s="394" t="s">
        <v>34726</v>
      </c>
      <c r="E5054" s="395" t="s">
        <v>34731</v>
      </c>
      <c r="F5054" s="396" t="s">
        <v>34732</v>
      </c>
      <c r="G5054" s="397" t="s">
        <v>529</v>
      </c>
    </row>
    <row r="5055" ht="42.75" spans="1:7">
      <c r="A5055" s="380"/>
      <c r="B5055" s="392" t="s">
        <v>34733</v>
      </c>
      <c r="C5055" s="393" t="s">
        <v>22280</v>
      </c>
      <c r="D5055" s="394" t="s">
        <v>34726</v>
      </c>
      <c r="E5055" s="395" t="s">
        <v>34734</v>
      </c>
      <c r="F5055" s="396" t="s">
        <v>34735</v>
      </c>
      <c r="G5055" s="397" t="s">
        <v>529</v>
      </c>
    </row>
    <row r="5056" ht="28.5" spans="1:7">
      <c r="A5056" s="380"/>
      <c r="B5056" s="392" t="s">
        <v>34736</v>
      </c>
      <c r="C5056" s="393" t="s">
        <v>22280</v>
      </c>
      <c r="D5056" s="394" t="s">
        <v>34726</v>
      </c>
      <c r="E5056" s="395" t="s">
        <v>34723</v>
      </c>
      <c r="F5056" s="396" t="s">
        <v>34724</v>
      </c>
      <c r="G5056" s="397" t="s">
        <v>529</v>
      </c>
    </row>
    <row r="5057" ht="28.5" spans="1:7">
      <c r="A5057" s="380"/>
      <c r="B5057" s="392" t="s">
        <v>34737</v>
      </c>
      <c r="C5057" s="393" t="s">
        <v>22280</v>
      </c>
      <c r="D5057" s="394" t="s">
        <v>34738</v>
      </c>
      <c r="E5057" s="395" t="s">
        <v>34739</v>
      </c>
      <c r="F5057" s="396" t="s">
        <v>34740</v>
      </c>
      <c r="G5057" s="397" t="s">
        <v>529</v>
      </c>
    </row>
    <row r="5058" ht="42.75" spans="1:7">
      <c r="A5058" s="380"/>
      <c r="B5058" s="392" t="s">
        <v>34741</v>
      </c>
      <c r="C5058" s="393" t="s">
        <v>22280</v>
      </c>
      <c r="D5058" s="394" t="s">
        <v>34738</v>
      </c>
      <c r="E5058" s="395" t="s">
        <v>34742</v>
      </c>
      <c r="F5058" s="396" t="s">
        <v>34743</v>
      </c>
      <c r="G5058" s="397" t="s">
        <v>529</v>
      </c>
    </row>
    <row r="5059" ht="42.75" spans="1:7">
      <c r="A5059" s="380"/>
      <c r="B5059" s="392" t="s">
        <v>34744</v>
      </c>
      <c r="C5059" s="393" t="s">
        <v>22280</v>
      </c>
      <c r="D5059" s="394" t="s">
        <v>34738</v>
      </c>
      <c r="E5059" s="395" t="s">
        <v>34745</v>
      </c>
      <c r="F5059" s="396" t="s">
        <v>34746</v>
      </c>
      <c r="G5059" s="397" t="s">
        <v>529</v>
      </c>
    </row>
    <row r="5060" ht="42.75" spans="1:7">
      <c r="A5060" s="380"/>
      <c r="B5060" s="392" t="s">
        <v>34747</v>
      </c>
      <c r="C5060" s="393" t="s">
        <v>22280</v>
      </c>
      <c r="D5060" s="394" t="s">
        <v>34738</v>
      </c>
      <c r="E5060" s="395" t="s">
        <v>34748</v>
      </c>
      <c r="F5060" s="396" t="s">
        <v>34749</v>
      </c>
      <c r="G5060" s="397" t="s">
        <v>529</v>
      </c>
    </row>
    <row r="5061" ht="28.5" spans="1:7">
      <c r="A5061" s="380"/>
      <c r="B5061" s="392" t="s">
        <v>34750</v>
      </c>
      <c r="C5061" s="393" t="s">
        <v>22280</v>
      </c>
      <c r="D5061" s="394" t="s">
        <v>34738</v>
      </c>
      <c r="E5061" s="395" t="s">
        <v>34751</v>
      </c>
      <c r="F5061" s="396" t="s">
        <v>34752</v>
      </c>
      <c r="G5061" s="397" t="s">
        <v>529</v>
      </c>
    </row>
    <row r="5062" ht="28.5" spans="1:7">
      <c r="A5062" s="380"/>
      <c r="B5062" s="392" t="s">
        <v>34753</v>
      </c>
      <c r="C5062" s="393" t="s">
        <v>22280</v>
      </c>
      <c r="D5062" s="394" t="s">
        <v>34754</v>
      </c>
      <c r="E5062" s="395" t="s">
        <v>34739</v>
      </c>
      <c r="F5062" s="396" t="s">
        <v>34740</v>
      </c>
      <c r="G5062" s="397" t="s">
        <v>529</v>
      </c>
    </row>
    <row r="5063" ht="42.75" spans="1:7">
      <c r="A5063" s="380"/>
      <c r="B5063" s="392" t="s">
        <v>34755</v>
      </c>
      <c r="C5063" s="393" t="s">
        <v>22280</v>
      </c>
      <c r="D5063" s="394" t="s">
        <v>34754</v>
      </c>
      <c r="E5063" s="395" t="s">
        <v>34742</v>
      </c>
      <c r="F5063" s="396" t="s">
        <v>34743</v>
      </c>
      <c r="G5063" s="397" t="s">
        <v>529</v>
      </c>
    </row>
    <row r="5064" ht="42.75" spans="1:7">
      <c r="A5064" s="380"/>
      <c r="B5064" s="392" t="s">
        <v>34756</v>
      </c>
      <c r="C5064" s="393" t="s">
        <v>22280</v>
      </c>
      <c r="D5064" s="394" t="s">
        <v>34754</v>
      </c>
      <c r="E5064" s="395" t="s">
        <v>34745</v>
      </c>
      <c r="F5064" s="396" t="s">
        <v>34746</v>
      </c>
      <c r="G5064" s="397" t="s">
        <v>529</v>
      </c>
    </row>
    <row r="5065" ht="42.75" spans="1:7">
      <c r="A5065" s="380"/>
      <c r="B5065" s="392" t="s">
        <v>34757</v>
      </c>
      <c r="C5065" s="393" t="s">
        <v>22280</v>
      </c>
      <c r="D5065" s="394" t="s">
        <v>34754</v>
      </c>
      <c r="E5065" s="395" t="s">
        <v>34748</v>
      </c>
      <c r="F5065" s="396" t="s">
        <v>34749</v>
      </c>
      <c r="G5065" s="397" t="s">
        <v>529</v>
      </c>
    </row>
    <row r="5066" ht="42.75" spans="1:7">
      <c r="A5066" s="380"/>
      <c r="B5066" s="392" t="s">
        <v>34758</v>
      </c>
      <c r="C5066" s="393" t="s">
        <v>22280</v>
      </c>
      <c r="D5066" s="394" t="s">
        <v>34754</v>
      </c>
      <c r="E5066" s="395" t="s">
        <v>34759</v>
      </c>
      <c r="F5066" s="396" t="s">
        <v>34760</v>
      </c>
      <c r="G5066" s="397" t="s">
        <v>529</v>
      </c>
    </row>
    <row r="5067" ht="42.75" spans="1:7">
      <c r="A5067" s="380"/>
      <c r="B5067" s="392" t="s">
        <v>34761</v>
      </c>
      <c r="C5067" s="393" t="s">
        <v>22280</v>
      </c>
      <c r="D5067" s="394" t="s">
        <v>34754</v>
      </c>
      <c r="E5067" s="395" t="s">
        <v>34762</v>
      </c>
      <c r="F5067" s="396" t="s">
        <v>34763</v>
      </c>
      <c r="G5067" s="397" t="s">
        <v>529</v>
      </c>
    </row>
    <row r="5068" ht="28.5" spans="1:7">
      <c r="A5068" s="380"/>
      <c r="B5068" s="392" t="s">
        <v>34764</v>
      </c>
      <c r="C5068" s="393" t="s">
        <v>22280</v>
      </c>
      <c r="D5068" s="394" t="s">
        <v>34754</v>
      </c>
      <c r="E5068" s="395" t="s">
        <v>34765</v>
      </c>
      <c r="F5068" s="396" t="s">
        <v>34766</v>
      </c>
      <c r="G5068" s="397" t="s">
        <v>529</v>
      </c>
    </row>
    <row r="5069" ht="28.5" spans="1:7">
      <c r="A5069" s="380"/>
      <c r="B5069" s="392" t="s">
        <v>34767</v>
      </c>
      <c r="C5069" s="393" t="s">
        <v>22280</v>
      </c>
      <c r="D5069" s="394" t="s">
        <v>34768</v>
      </c>
      <c r="E5069" s="395" t="s">
        <v>34707</v>
      </c>
      <c r="F5069" s="396" t="s">
        <v>34708</v>
      </c>
      <c r="G5069" s="397" t="s">
        <v>529</v>
      </c>
    </row>
    <row r="5070" ht="42.75" spans="1:7">
      <c r="A5070" s="380"/>
      <c r="B5070" s="392" t="s">
        <v>34769</v>
      </c>
      <c r="C5070" s="393" t="s">
        <v>22280</v>
      </c>
      <c r="D5070" s="394" t="s">
        <v>34768</v>
      </c>
      <c r="E5070" s="395" t="s">
        <v>34710</v>
      </c>
      <c r="F5070" s="396" t="s">
        <v>34711</v>
      </c>
      <c r="G5070" s="397" t="s">
        <v>529</v>
      </c>
    </row>
    <row r="5071" ht="42.75" spans="1:7">
      <c r="A5071" s="380"/>
      <c r="B5071" s="392" t="s">
        <v>34770</v>
      </c>
      <c r="C5071" s="393" t="s">
        <v>22280</v>
      </c>
      <c r="D5071" s="394" t="s">
        <v>34768</v>
      </c>
      <c r="E5071" s="395" t="s">
        <v>34713</v>
      </c>
      <c r="F5071" s="396" t="s">
        <v>34714</v>
      </c>
      <c r="G5071" s="397" t="s">
        <v>529</v>
      </c>
    </row>
    <row r="5072" ht="42.75" spans="1:7">
      <c r="A5072" s="380"/>
      <c r="B5072" s="392" t="s">
        <v>34771</v>
      </c>
      <c r="C5072" s="393" t="s">
        <v>22280</v>
      </c>
      <c r="D5072" s="394" t="s">
        <v>34768</v>
      </c>
      <c r="E5072" s="395" t="s">
        <v>34716</v>
      </c>
      <c r="F5072" s="396" t="s">
        <v>34717</v>
      </c>
      <c r="G5072" s="397" t="s">
        <v>529</v>
      </c>
    </row>
    <row r="5073" ht="28.5" spans="1:7">
      <c r="A5073" s="380"/>
      <c r="B5073" s="392" t="s">
        <v>34772</v>
      </c>
      <c r="C5073" s="393" t="s">
        <v>22280</v>
      </c>
      <c r="D5073" s="394" t="s">
        <v>34768</v>
      </c>
      <c r="E5073" s="395" t="s">
        <v>34773</v>
      </c>
      <c r="F5073" s="396" t="s">
        <v>34774</v>
      </c>
      <c r="G5073" s="397" t="s">
        <v>529</v>
      </c>
    </row>
    <row r="5074" ht="28.5" spans="1:7">
      <c r="A5074" s="380"/>
      <c r="B5074" s="392" t="s">
        <v>34775</v>
      </c>
      <c r="C5074" s="393" t="s">
        <v>22280</v>
      </c>
      <c r="D5074" s="394" t="s">
        <v>34776</v>
      </c>
      <c r="E5074" s="395" t="s">
        <v>34707</v>
      </c>
      <c r="F5074" s="396" t="s">
        <v>34708</v>
      </c>
      <c r="G5074" s="397" t="s">
        <v>529</v>
      </c>
    </row>
    <row r="5075" ht="42.75" spans="1:7">
      <c r="A5075" s="380"/>
      <c r="B5075" s="392" t="s">
        <v>34777</v>
      </c>
      <c r="C5075" s="393" t="s">
        <v>22280</v>
      </c>
      <c r="D5075" s="394" t="s">
        <v>34776</v>
      </c>
      <c r="E5075" s="395" t="s">
        <v>34710</v>
      </c>
      <c r="F5075" s="396" t="s">
        <v>34711</v>
      </c>
      <c r="G5075" s="397" t="s">
        <v>529</v>
      </c>
    </row>
    <row r="5076" ht="42.75" spans="1:7">
      <c r="A5076" s="380"/>
      <c r="B5076" s="392" t="s">
        <v>34778</v>
      </c>
      <c r="C5076" s="393" t="s">
        <v>22280</v>
      </c>
      <c r="D5076" s="394" t="s">
        <v>34776</v>
      </c>
      <c r="E5076" s="395" t="s">
        <v>34713</v>
      </c>
      <c r="F5076" s="396" t="s">
        <v>34714</v>
      </c>
      <c r="G5076" s="397" t="s">
        <v>529</v>
      </c>
    </row>
    <row r="5077" ht="42.75" spans="1:7">
      <c r="A5077" s="380"/>
      <c r="B5077" s="392" t="s">
        <v>34779</v>
      </c>
      <c r="C5077" s="393" t="s">
        <v>22280</v>
      </c>
      <c r="D5077" s="394" t="s">
        <v>34776</v>
      </c>
      <c r="E5077" s="395" t="s">
        <v>34716</v>
      </c>
      <c r="F5077" s="396" t="s">
        <v>34717</v>
      </c>
      <c r="G5077" s="397" t="s">
        <v>529</v>
      </c>
    </row>
    <row r="5078" ht="28.5" spans="1:7">
      <c r="A5078" s="380"/>
      <c r="B5078" s="392" t="s">
        <v>34780</v>
      </c>
      <c r="C5078" s="393" t="s">
        <v>22280</v>
      </c>
      <c r="D5078" s="394" t="s">
        <v>34776</v>
      </c>
      <c r="E5078" s="395" t="s">
        <v>34773</v>
      </c>
      <c r="F5078" s="396" t="s">
        <v>34774</v>
      </c>
      <c r="G5078" s="397" t="s">
        <v>529</v>
      </c>
    </row>
    <row r="5079" ht="28.5" spans="1:7">
      <c r="A5079" s="380"/>
      <c r="B5079" s="392" t="s">
        <v>34781</v>
      </c>
      <c r="C5079" s="393" t="s">
        <v>22280</v>
      </c>
      <c r="D5079" s="394" t="s">
        <v>34782</v>
      </c>
      <c r="E5079" s="395" t="s">
        <v>34739</v>
      </c>
      <c r="F5079" s="396" t="s">
        <v>34740</v>
      </c>
      <c r="G5079" s="397" t="s">
        <v>529</v>
      </c>
    </row>
    <row r="5080" ht="42.75" spans="1:7">
      <c r="A5080" s="380"/>
      <c r="B5080" s="392" t="s">
        <v>34783</v>
      </c>
      <c r="C5080" s="393" t="s">
        <v>22280</v>
      </c>
      <c r="D5080" s="394" t="s">
        <v>34782</v>
      </c>
      <c r="E5080" s="395" t="s">
        <v>34742</v>
      </c>
      <c r="F5080" s="396" t="s">
        <v>34743</v>
      </c>
      <c r="G5080" s="397" t="s">
        <v>529</v>
      </c>
    </row>
    <row r="5081" ht="42.75" spans="1:7">
      <c r="A5081" s="380"/>
      <c r="B5081" s="392" t="s">
        <v>34784</v>
      </c>
      <c r="C5081" s="393" t="s">
        <v>22280</v>
      </c>
      <c r="D5081" s="394" t="s">
        <v>34782</v>
      </c>
      <c r="E5081" s="395" t="s">
        <v>34745</v>
      </c>
      <c r="F5081" s="396" t="s">
        <v>34746</v>
      </c>
      <c r="G5081" s="397" t="s">
        <v>529</v>
      </c>
    </row>
    <row r="5082" ht="42.75" spans="1:7">
      <c r="A5082" s="380"/>
      <c r="B5082" s="392" t="s">
        <v>34785</v>
      </c>
      <c r="C5082" s="393" t="s">
        <v>22280</v>
      </c>
      <c r="D5082" s="394" t="s">
        <v>34782</v>
      </c>
      <c r="E5082" s="395" t="s">
        <v>34748</v>
      </c>
      <c r="F5082" s="396" t="s">
        <v>34749</v>
      </c>
      <c r="G5082" s="397" t="s">
        <v>529</v>
      </c>
    </row>
    <row r="5083" ht="28.5" spans="1:7">
      <c r="A5083" s="380"/>
      <c r="B5083" s="392" t="s">
        <v>34786</v>
      </c>
      <c r="C5083" s="393" t="s">
        <v>22280</v>
      </c>
      <c r="D5083" s="394" t="s">
        <v>34782</v>
      </c>
      <c r="E5083" s="395" t="s">
        <v>34751</v>
      </c>
      <c r="F5083" s="396" t="s">
        <v>34752</v>
      </c>
      <c r="G5083" s="397" t="s">
        <v>529</v>
      </c>
    </row>
    <row r="5084" ht="28.5" spans="1:7">
      <c r="A5084" s="380"/>
      <c r="B5084" s="392" t="s">
        <v>34787</v>
      </c>
      <c r="C5084" s="393" t="s">
        <v>22280</v>
      </c>
      <c r="D5084" s="394" t="s">
        <v>34788</v>
      </c>
      <c r="E5084" s="395" t="s">
        <v>34739</v>
      </c>
      <c r="F5084" s="396" t="s">
        <v>34740</v>
      </c>
      <c r="G5084" s="397" t="s">
        <v>529</v>
      </c>
    </row>
    <row r="5085" ht="42.75" spans="1:7">
      <c r="A5085" s="380"/>
      <c r="B5085" s="392" t="s">
        <v>34789</v>
      </c>
      <c r="C5085" s="393" t="s">
        <v>22280</v>
      </c>
      <c r="D5085" s="394" t="s">
        <v>34788</v>
      </c>
      <c r="E5085" s="395" t="s">
        <v>34742</v>
      </c>
      <c r="F5085" s="396" t="s">
        <v>34743</v>
      </c>
      <c r="G5085" s="397" t="s">
        <v>529</v>
      </c>
    </row>
    <row r="5086" ht="42.75" spans="1:7">
      <c r="A5086" s="380"/>
      <c r="B5086" s="392" t="s">
        <v>34790</v>
      </c>
      <c r="C5086" s="393" t="s">
        <v>22280</v>
      </c>
      <c r="D5086" s="394" t="s">
        <v>34788</v>
      </c>
      <c r="E5086" s="395" t="s">
        <v>34745</v>
      </c>
      <c r="F5086" s="396" t="s">
        <v>34746</v>
      </c>
      <c r="G5086" s="397" t="s">
        <v>529</v>
      </c>
    </row>
    <row r="5087" ht="42.75" spans="1:7">
      <c r="A5087" s="380"/>
      <c r="B5087" s="392" t="s">
        <v>34791</v>
      </c>
      <c r="C5087" s="393" t="s">
        <v>22280</v>
      </c>
      <c r="D5087" s="394" t="s">
        <v>34788</v>
      </c>
      <c r="E5087" s="395" t="s">
        <v>34792</v>
      </c>
      <c r="F5087" s="396" t="s">
        <v>34749</v>
      </c>
      <c r="G5087" s="397" t="s">
        <v>529</v>
      </c>
    </row>
    <row r="5088" ht="28.5" spans="1:7">
      <c r="A5088" s="380"/>
      <c r="B5088" s="392" t="s">
        <v>34793</v>
      </c>
      <c r="C5088" s="393" t="s">
        <v>22280</v>
      </c>
      <c r="D5088" s="394" t="s">
        <v>34788</v>
      </c>
      <c r="E5088" s="395" t="s">
        <v>34751</v>
      </c>
      <c r="F5088" s="396" t="s">
        <v>34752</v>
      </c>
      <c r="G5088" s="397" t="s">
        <v>529</v>
      </c>
    </row>
    <row r="5089" spans="1:7">
      <c r="A5089" s="380"/>
      <c r="B5089" s="392" t="s">
        <v>34794</v>
      </c>
      <c r="C5089" s="393" t="s">
        <v>22295</v>
      </c>
      <c r="D5089" s="394" t="s">
        <v>34795</v>
      </c>
      <c r="E5089" s="395" t="s">
        <v>34796</v>
      </c>
      <c r="F5089" s="396" t="s">
        <v>34699</v>
      </c>
      <c r="G5089" s="397" t="s">
        <v>529</v>
      </c>
    </row>
    <row r="5090" spans="1:7">
      <c r="A5090" s="380"/>
      <c r="B5090" s="392" t="s">
        <v>34797</v>
      </c>
      <c r="C5090" s="393" t="s">
        <v>22295</v>
      </c>
      <c r="D5090" s="394" t="s">
        <v>34795</v>
      </c>
      <c r="E5090" s="395" t="s">
        <v>22292</v>
      </c>
      <c r="F5090" s="396" t="s">
        <v>22293</v>
      </c>
      <c r="G5090" s="397" t="s">
        <v>529</v>
      </c>
    </row>
    <row r="5091" ht="28.5" spans="1:7">
      <c r="A5091" s="380"/>
      <c r="B5091" s="392" t="s">
        <v>34798</v>
      </c>
      <c r="C5091" s="393" t="s">
        <v>22287</v>
      </c>
      <c r="D5091" s="394" t="s">
        <v>34799</v>
      </c>
      <c r="E5091" s="395" t="s">
        <v>34800</v>
      </c>
      <c r="F5091" s="396" t="s">
        <v>34801</v>
      </c>
      <c r="G5091" s="397" t="s">
        <v>31623</v>
      </c>
    </row>
    <row r="5092" spans="1:7">
      <c r="A5092" s="380"/>
      <c r="B5092" s="392" t="s">
        <v>34802</v>
      </c>
      <c r="C5092" s="393" t="s">
        <v>22287</v>
      </c>
      <c r="D5092" s="394" t="s">
        <v>34799</v>
      </c>
      <c r="E5092" s="395" t="s">
        <v>22292</v>
      </c>
      <c r="F5092" s="396" t="s">
        <v>22293</v>
      </c>
      <c r="G5092" s="397" t="s">
        <v>31623</v>
      </c>
    </row>
    <row r="5093" spans="1:7">
      <c r="A5093" s="380"/>
      <c r="B5093" s="392" t="s">
        <v>34803</v>
      </c>
      <c r="C5093" s="393" t="s">
        <v>22313</v>
      </c>
      <c r="D5093" s="394" t="s">
        <v>34804</v>
      </c>
      <c r="E5093" s="395" t="s">
        <v>34805</v>
      </c>
      <c r="F5093" s="396" t="s">
        <v>34806</v>
      </c>
      <c r="G5093" s="397" t="s">
        <v>31623</v>
      </c>
    </row>
    <row r="5094" spans="1:7">
      <c r="A5094" s="380"/>
      <c r="B5094" s="392" t="s">
        <v>34807</v>
      </c>
      <c r="C5094" s="393" t="s">
        <v>22313</v>
      </c>
      <c r="D5094" s="394" t="s">
        <v>34804</v>
      </c>
      <c r="E5094" s="395" t="s">
        <v>34808</v>
      </c>
      <c r="F5094" s="396" t="s">
        <v>34809</v>
      </c>
      <c r="G5094" s="397" t="s">
        <v>31623</v>
      </c>
    </row>
    <row r="5095" spans="1:7">
      <c r="A5095" s="380"/>
      <c r="B5095" s="392" t="s">
        <v>34810</v>
      </c>
      <c r="C5095" s="393" t="s">
        <v>22313</v>
      </c>
      <c r="D5095" s="394" t="s">
        <v>34811</v>
      </c>
      <c r="E5095" s="395" t="s">
        <v>34805</v>
      </c>
      <c r="F5095" s="396" t="s">
        <v>34806</v>
      </c>
      <c r="G5095" s="397" t="s">
        <v>31623</v>
      </c>
    </row>
    <row r="5096" spans="1:7">
      <c r="A5096" s="380"/>
      <c r="B5096" s="392" t="s">
        <v>34812</v>
      </c>
      <c r="C5096" s="393" t="s">
        <v>22313</v>
      </c>
      <c r="D5096" s="394" t="s">
        <v>34811</v>
      </c>
      <c r="E5096" s="395" t="s">
        <v>34808</v>
      </c>
      <c r="F5096" s="396" t="s">
        <v>34809</v>
      </c>
      <c r="G5096" s="397" t="s">
        <v>31623</v>
      </c>
    </row>
    <row r="5097" ht="28.5" spans="1:7">
      <c r="A5097" s="380"/>
      <c r="B5097" s="392" t="s">
        <v>34813</v>
      </c>
      <c r="C5097" s="393" t="s">
        <v>22280</v>
      </c>
      <c r="D5097" s="394" t="s">
        <v>34814</v>
      </c>
      <c r="E5097" s="395" t="s">
        <v>34815</v>
      </c>
      <c r="F5097" s="396" t="s">
        <v>34816</v>
      </c>
      <c r="G5097" s="397" t="s">
        <v>31623</v>
      </c>
    </row>
    <row r="5098" spans="1:7">
      <c r="A5098" s="380"/>
      <c r="B5098" s="392" t="s">
        <v>34817</v>
      </c>
      <c r="C5098" s="393" t="s">
        <v>22280</v>
      </c>
      <c r="D5098" s="394" t="s">
        <v>34814</v>
      </c>
      <c r="E5098" s="395" t="s">
        <v>34818</v>
      </c>
      <c r="F5098" s="396" t="s">
        <v>34819</v>
      </c>
      <c r="G5098" s="397" t="s">
        <v>31623</v>
      </c>
    </row>
    <row r="5099" ht="28.5" spans="1:7">
      <c r="A5099" s="380"/>
      <c r="B5099" s="392" t="s">
        <v>34820</v>
      </c>
      <c r="C5099" s="393" t="s">
        <v>22287</v>
      </c>
      <c r="D5099" s="394" t="s">
        <v>34821</v>
      </c>
      <c r="E5099" s="395" t="s">
        <v>34800</v>
      </c>
      <c r="F5099" s="396" t="s">
        <v>34801</v>
      </c>
      <c r="G5099" s="397" t="s">
        <v>31623</v>
      </c>
    </row>
    <row r="5100" spans="1:7">
      <c r="A5100" s="380"/>
      <c r="B5100" s="392" t="s">
        <v>34822</v>
      </c>
      <c r="C5100" s="393" t="s">
        <v>22287</v>
      </c>
      <c r="D5100" s="394" t="s">
        <v>34821</v>
      </c>
      <c r="E5100" s="395" t="s">
        <v>22292</v>
      </c>
      <c r="F5100" s="396" t="s">
        <v>22293</v>
      </c>
      <c r="G5100" s="397" t="s">
        <v>31623</v>
      </c>
    </row>
    <row r="5101" spans="1:7">
      <c r="A5101" s="380"/>
      <c r="B5101" s="392" t="s">
        <v>34823</v>
      </c>
      <c r="C5101" s="393" t="s">
        <v>22313</v>
      </c>
      <c r="D5101" s="394" t="s">
        <v>34824</v>
      </c>
      <c r="E5101" s="395" t="s">
        <v>34805</v>
      </c>
      <c r="F5101" s="396" t="s">
        <v>34806</v>
      </c>
      <c r="G5101" s="397" t="s">
        <v>31623</v>
      </c>
    </row>
    <row r="5102" spans="1:7">
      <c r="A5102" s="380"/>
      <c r="B5102" s="392" t="s">
        <v>34825</v>
      </c>
      <c r="C5102" s="393" t="s">
        <v>22313</v>
      </c>
      <c r="D5102" s="394" t="s">
        <v>34824</v>
      </c>
      <c r="E5102" s="395" t="s">
        <v>34808</v>
      </c>
      <c r="F5102" s="396" t="s">
        <v>34809</v>
      </c>
      <c r="G5102" s="397" t="s">
        <v>31623</v>
      </c>
    </row>
    <row r="5103" spans="1:7">
      <c r="A5103" s="380"/>
      <c r="B5103" s="392" t="s">
        <v>34826</v>
      </c>
      <c r="C5103" s="393" t="s">
        <v>22313</v>
      </c>
      <c r="D5103" s="394" t="s">
        <v>34827</v>
      </c>
      <c r="E5103" s="395" t="s">
        <v>34805</v>
      </c>
      <c r="F5103" s="396" t="s">
        <v>34806</v>
      </c>
      <c r="G5103" s="397" t="s">
        <v>31623</v>
      </c>
    </row>
    <row r="5104" spans="1:7">
      <c r="A5104" s="380"/>
      <c r="B5104" s="392" t="s">
        <v>34828</v>
      </c>
      <c r="C5104" s="393" t="s">
        <v>22313</v>
      </c>
      <c r="D5104" s="394" t="s">
        <v>34827</v>
      </c>
      <c r="E5104" s="395" t="s">
        <v>34808</v>
      </c>
      <c r="F5104" s="396" t="s">
        <v>34809</v>
      </c>
      <c r="G5104" s="397" t="s">
        <v>31623</v>
      </c>
    </row>
    <row r="5105" ht="28.5" spans="1:7">
      <c r="A5105" s="380"/>
      <c r="B5105" s="392" t="s">
        <v>34829</v>
      </c>
      <c r="C5105" s="393" t="s">
        <v>22280</v>
      </c>
      <c r="D5105" s="394" t="s">
        <v>34830</v>
      </c>
      <c r="E5105" s="395" t="s">
        <v>34831</v>
      </c>
      <c r="F5105" s="396" t="s">
        <v>34816</v>
      </c>
      <c r="G5105" s="397" t="s">
        <v>31623</v>
      </c>
    </row>
    <row r="5106" spans="1:7">
      <c r="A5106" s="380"/>
      <c r="B5106" s="392" t="s">
        <v>34832</v>
      </c>
      <c r="C5106" s="393" t="s">
        <v>22280</v>
      </c>
      <c r="D5106" s="394" t="s">
        <v>34830</v>
      </c>
      <c r="E5106" s="395" t="s">
        <v>34818</v>
      </c>
      <c r="F5106" s="396" t="s">
        <v>34819</v>
      </c>
      <c r="G5106" s="397" t="s">
        <v>31623</v>
      </c>
    </row>
    <row r="5107" spans="1:7">
      <c r="A5107" s="380"/>
      <c r="B5107" s="392" t="s">
        <v>34833</v>
      </c>
      <c r="C5107" s="393" t="s">
        <v>22280</v>
      </c>
      <c r="D5107" s="394" t="s">
        <v>34834</v>
      </c>
      <c r="E5107" s="395" t="s">
        <v>34835</v>
      </c>
      <c r="F5107" s="396" t="s">
        <v>34836</v>
      </c>
      <c r="G5107" s="397" t="s">
        <v>31623</v>
      </c>
    </row>
    <row r="5108" spans="1:7">
      <c r="A5108" s="380"/>
      <c r="B5108" s="392" t="s">
        <v>34837</v>
      </c>
      <c r="C5108" s="393" t="s">
        <v>22313</v>
      </c>
      <c r="D5108" s="394" t="s">
        <v>34838</v>
      </c>
      <c r="E5108" s="395" t="s">
        <v>34805</v>
      </c>
      <c r="F5108" s="396" t="s">
        <v>34806</v>
      </c>
      <c r="G5108" s="397" t="s">
        <v>31623</v>
      </c>
    </row>
    <row r="5109" spans="1:7">
      <c r="A5109" s="380"/>
      <c r="B5109" s="392" t="s">
        <v>34839</v>
      </c>
      <c r="C5109" s="393" t="s">
        <v>22313</v>
      </c>
      <c r="D5109" s="394" t="s">
        <v>34838</v>
      </c>
      <c r="E5109" s="395" t="s">
        <v>34808</v>
      </c>
      <c r="F5109" s="396" t="s">
        <v>34809</v>
      </c>
      <c r="G5109" s="397" t="s">
        <v>31623</v>
      </c>
    </row>
    <row r="5110" spans="1:7">
      <c r="A5110" s="380"/>
      <c r="B5110" s="392" t="s">
        <v>34840</v>
      </c>
      <c r="C5110" s="393" t="s">
        <v>22313</v>
      </c>
      <c r="D5110" s="394" t="s">
        <v>34841</v>
      </c>
      <c r="E5110" s="395" t="s">
        <v>34805</v>
      </c>
      <c r="F5110" s="396" t="s">
        <v>34806</v>
      </c>
      <c r="G5110" s="397" t="s">
        <v>31623</v>
      </c>
    </row>
    <row r="5111" spans="1:7">
      <c r="A5111" s="380"/>
      <c r="B5111" s="392" t="s">
        <v>34842</v>
      </c>
      <c r="C5111" s="393" t="s">
        <v>22313</v>
      </c>
      <c r="D5111" s="394" t="s">
        <v>34841</v>
      </c>
      <c r="E5111" s="395" t="s">
        <v>34808</v>
      </c>
      <c r="F5111" s="396" t="s">
        <v>34809</v>
      </c>
      <c r="G5111" s="397" t="s">
        <v>31623</v>
      </c>
    </row>
    <row r="5112" ht="28.5" spans="1:7">
      <c r="A5112" s="380"/>
      <c r="B5112" s="392" t="s">
        <v>34843</v>
      </c>
      <c r="C5112" s="393" t="s">
        <v>22280</v>
      </c>
      <c r="D5112" s="394" t="s">
        <v>34834</v>
      </c>
      <c r="E5112" s="395" t="s">
        <v>34815</v>
      </c>
      <c r="F5112" s="396" t="s">
        <v>34816</v>
      </c>
      <c r="G5112" s="397" t="s">
        <v>31623</v>
      </c>
    </row>
    <row r="5113" spans="1:7">
      <c r="A5113" s="380"/>
      <c r="B5113" s="392" t="s">
        <v>34844</v>
      </c>
      <c r="C5113" s="393" t="s">
        <v>22280</v>
      </c>
      <c r="D5113" s="394" t="s">
        <v>34834</v>
      </c>
      <c r="E5113" s="395" t="s">
        <v>34818</v>
      </c>
      <c r="F5113" s="396" t="s">
        <v>34819</v>
      </c>
      <c r="G5113" s="397" t="s">
        <v>31623</v>
      </c>
    </row>
    <row r="5114" spans="1:7">
      <c r="A5114" s="380"/>
      <c r="B5114" s="392" t="s">
        <v>34845</v>
      </c>
      <c r="C5114" s="393" t="s">
        <v>22280</v>
      </c>
      <c r="D5114" s="394" t="s">
        <v>34846</v>
      </c>
      <c r="E5114" s="395" t="s">
        <v>34835</v>
      </c>
      <c r="F5114" s="396" t="s">
        <v>34836</v>
      </c>
      <c r="G5114" s="397" t="s">
        <v>31623</v>
      </c>
    </row>
    <row r="5115" spans="1:7">
      <c r="A5115" s="380"/>
      <c r="B5115" s="392" t="s">
        <v>34847</v>
      </c>
      <c r="C5115" s="393" t="s">
        <v>22280</v>
      </c>
      <c r="D5115" s="394" t="s">
        <v>34846</v>
      </c>
      <c r="E5115" s="395" t="s">
        <v>34848</v>
      </c>
      <c r="F5115" s="396" t="s">
        <v>34849</v>
      </c>
      <c r="G5115" s="397" t="s">
        <v>31623</v>
      </c>
    </row>
    <row r="5116" ht="28.5" spans="1:7">
      <c r="A5116" s="380"/>
      <c r="B5116" s="392" t="s">
        <v>34850</v>
      </c>
      <c r="C5116" s="393" t="s">
        <v>22280</v>
      </c>
      <c r="D5116" s="394" t="s">
        <v>34846</v>
      </c>
      <c r="E5116" s="395" t="s">
        <v>34815</v>
      </c>
      <c r="F5116" s="396" t="s">
        <v>34816</v>
      </c>
      <c r="G5116" s="397" t="s">
        <v>31623</v>
      </c>
    </row>
    <row r="5117" spans="1:7">
      <c r="A5117" s="380"/>
      <c r="B5117" s="392" t="s">
        <v>34851</v>
      </c>
      <c r="C5117" s="393" t="s">
        <v>22280</v>
      </c>
      <c r="D5117" s="394" t="s">
        <v>34846</v>
      </c>
      <c r="E5117" s="395" t="s">
        <v>34818</v>
      </c>
      <c r="F5117" s="396" t="s">
        <v>34819</v>
      </c>
      <c r="G5117" s="397" t="s">
        <v>31623</v>
      </c>
    </row>
    <row r="5118" spans="1:7">
      <c r="A5118" s="380"/>
      <c r="B5118" s="392" t="s">
        <v>34852</v>
      </c>
      <c r="C5118" s="393" t="s">
        <v>22280</v>
      </c>
      <c r="D5118" s="394" t="s">
        <v>34853</v>
      </c>
      <c r="E5118" s="395" t="s">
        <v>34835</v>
      </c>
      <c r="F5118" s="396" t="s">
        <v>34836</v>
      </c>
      <c r="G5118" s="397" t="s">
        <v>31623</v>
      </c>
    </row>
    <row r="5119" spans="1:7">
      <c r="A5119" s="380"/>
      <c r="B5119" s="392" t="s">
        <v>34854</v>
      </c>
      <c r="C5119" s="393" t="s">
        <v>22280</v>
      </c>
      <c r="D5119" s="394" t="s">
        <v>34853</v>
      </c>
      <c r="E5119" s="395" t="s">
        <v>34848</v>
      </c>
      <c r="F5119" s="396" t="s">
        <v>34849</v>
      </c>
      <c r="G5119" s="397" t="s">
        <v>31623</v>
      </c>
    </row>
    <row r="5120" ht="28.5" spans="1:7">
      <c r="A5120" s="380"/>
      <c r="B5120" s="392" t="s">
        <v>34855</v>
      </c>
      <c r="C5120" s="393" t="s">
        <v>22287</v>
      </c>
      <c r="D5120" s="394" t="s">
        <v>34856</v>
      </c>
      <c r="E5120" s="395" t="s">
        <v>34857</v>
      </c>
      <c r="F5120" s="396" t="s">
        <v>34816</v>
      </c>
      <c r="G5120" s="397" t="s">
        <v>31623</v>
      </c>
    </row>
    <row r="5121" spans="1:7">
      <c r="A5121" s="380"/>
      <c r="B5121" s="392" t="s">
        <v>34858</v>
      </c>
      <c r="C5121" s="393" t="s">
        <v>22287</v>
      </c>
      <c r="D5121" s="394" t="s">
        <v>34856</v>
      </c>
      <c r="E5121" s="395" t="s">
        <v>22292</v>
      </c>
      <c r="F5121" s="396" t="s">
        <v>22293</v>
      </c>
      <c r="G5121" s="397" t="s">
        <v>31623</v>
      </c>
    </row>
    <row r="5122" spans="1:7">
      <c r="A5122" s="380"/>
      <c r="B5122" s="392" t="s">
        <v>34859</v>
      </c>
      <c r="C5122" s="393" t="s">
        <v>22280</v>
      </c>
      <c r="D5122" s="394" t="s">
        <v>34860</v>
      </c>
      <c r="E5122" s="395" t="s">
        <v>34861</v>
      </c>
      <c r="F5122" s="396" t="s">
        <v>34862</v>
      </c>
      <c r="G5122" s="397" t="s">
        <v>31623</v>
      </c>
    </row>
    <row r="5123" ht="28.5" spans="1:7">
      <c r="A5123" s="380"/>
      <c r="B5123" s="392" t="s">
        <v>34863</v>
      </c>
      <c r="C5123" s="393" t="s">
        <v>22280</v>
      </c>
      <c r="D5123" s="394" t="s">
        <v>34860</v>
      </c>
      <c r="E5123" s="395" t="s">
        <v>34815</v>
      </c>
      <c r="F5123" s="396" t="s">
        <v>34816</v>
      </c>
      <c r="G5123" s="397" t="s">
        <v>31623</v>
      </c>
    </row>
    <row r="5124" spans="1:7">
      <c r="A5124" s="380"/>
      <c r="B5124" s="392" t="s">
        <v>34864</v>
      </c>
      <c r="C5124" s="393" t="s">
        <v>22280</v>
      </c>
      <c r="D5124" s="394" t="s">
        <v>34860</v>
      </c>
      <c r="E5124" s="395" t="s">
        <v>34818</v>
      </c>
      <c r="F5124" s="396" t="s">
        <v>34819</v>
      </c>
      <c r="G5124" s="397" t="s">
        <v>31623</v>
      </c>
    </row>
    <row r="5125" spans="1:7">
      <c r="A5125" s="380"/>
      <c r="B5125" s="392" t="s">
        <v>34865</v>
      </c>
      <c r="C5125" s="393" t="s">
        <v>22280</v>
      </c>
      <c r="D5125" s="394" t="s">
        <v>34866</v>
      </c>
      <c r="E5125" s="395" t="s">
        <v>34861</v>
      </c>
      <c r="F5125" s="396" t="s">
        <v>34862</v>
      </c>
      <c r="G5125" s="397" t="s">
        <v>31623</v>
      </c>
    </row>
    <row r="5126" ht="28.5" spans="1:7">
      <c r="A5126" s="380"/>
      <c r="B5126" s="392" t="s">
        <v>34867</v>
      </c>
      <c r="C5126" s="393" t="s">
        <v>22280</v>
      </c>
      <c r="D5126" s="394" t="s">
        <v>34866</v>
      </c>
      <c r="E5126" s="395" t="s">
        <v>34815</v>
      </c>
      <c r="F5126" s="396" t="s">
        <v>34816</v>
      </c>
      <c r="G5126" s="397" t="s">
        <v>31623</v>
      </c>
    </row>
    <row r="5127" spans="1:7">
      <c r="A5127" s="380"/>
      <c r="B5127" s="392" t="s">
        <v>34868</v>
      </c>
      <c r="C5127" s="393" t="s">
        <v>22280</v>
      </c>
      <c r="D5127" s="394" t="s">
        <v>34866</v>
      </c>
      <c r="E5127" s="395" t="s">
        <v>34818</v>
      </c>
      <c r="F5127" s="396" t="s">
        <v>34819</v>
      </c>
      <c r="G5127" s="397" t="s">
        <v>31623</v>
      </c>
    </row>
    <row r="5128" spans="1:7">
      <c r="A5128" s="380"/>
      <c r="B5128" s="392" t="s">
        <v>34869</v>
      </c>
      <c r="C5128" s="393" t="s">
        <v>22280</v>
      </c>
      <c r="D5128" s="394" t="s">
        <v>34870</v>
      </c>
      <c r="E5128" s="395" t="s">
        <v>34861</v>
      </c>
      <c r="F5128" s="396" t="s">
        <v>34862</v>
      </c>
      <c r="G5128" s="397" t="s">
        <v>31623</v>
      </c>
    </row>
    <row r="5129" ht="28.5" spans="1:7">
      <c r="A5129" s="380"/>
      <c r="B5129" s="392" t="s">
        <v>34871</v>
      </c>
      <c r="C5129" s="393" t="s">
        <v>22280</v>
      </c>
      <c r="D5129" s="394" t="s">
        <v>34870</v>
      </c>
      <c r="E5129" s="395" t="s">
        <v>34872</v>
      </c>
      <c r="F5129" s="396" t="s">
        <v>34816</v>
      </c>
      <c r="G5129" s="397" t="s">
        <v>31623</v>
      </c>
    </row>
    <row r="5130" spans="1:7">
      <c r="A5130" s="380"/>
      <c r="B5130" s="392" t="s">
        <v>34873</v>
      </c>
      <c r="C5130" s="393" t="s">
        <v>22280</v>
      </c>
      <c r="D5130" s="394" t="s">
        <v>34870</v>
      </c>
      <c r="E5130" s="395" t="s">
        <v>34818</v>
      </c>
      <c r="F5130" s="396" t="s">
        <v>34819</v>
      </c>
      <c r="G5130" s="397" t="s">
        <v>31623</v>
      </c>
    </row>
    <row r="5131" spans="1:7">
      <c r="A5131" s="380"/>
      <c r="B5131" s="392" t="s">
        <v>34874</v>
      </c>
      <c r="C5131" s="393" t="s">
        <v>22280</v>
      </c>
      <c r="D5131" s="394" t="s">
        <v>34875</v>
      </c>
      <c r="E5131" s="395" t="s">
        <v>34861</v>
      </c>
      <c r="F5131" s="396" t="s">
        <v>34862</v>
      </c>
      <c r="G5131" s="397" t="s">
        <v>31623</v>
      </c>
    </row>
    <row r="5132" spans="1:7">
      <c r="A5132" s="380"/>
      <c r="B5132" s="392" t="s">
        <v>34876</v>
      </c>
      <c r="C5132" s="393" t="s">
        <v>22280</v>
      </c>
      <c r="D5132" s="394" t="s">
        <v>34875</v>
      </c>
      <c r="E5132" s="395" t="s">
        <v>34877</v>
      </c>
      <c r="F5132" s="396" t="s">
        <v>34878</v>
      </c>
      <c r="G5132" s="397" t="s">
        <v>31623</v>
      </c>
    </row>
    <row r="5133" ht="28.5" spans="1:7">
      <c r="A5133" s="380"/>
      <c r="B5133" s="392" t="s">
        <v>34879</v>
      </c>
      <c r="C5133" s="393" t="s">
        <v>22280</v>
      </c>
      <c r="D5133" s="394" t="s">
        <v>34875</v>
      </c>
      <c r="E5133" s="395" t="s">
        <v>34880</v>
      </c>
      <c r="F5133" s="396" t="s">
        <v>34881</v>
      </c>
      <c r="G5133" s="397" t="s">
        <v>31623</v>
      </c>
    </row>
    <row r="5134" spans="1:7">
      <c r="A5134" s="380"/>
      <c r="B5134" s="392" t="s">
        <v>34882</v>
      </c>
      <c r="C5134" s="393" t="s">
        <v>22280</v>
      </c>
      <c r="D5134" s="394" t="s">
        <v>34875</v>
      </c>
      <c r="E5134" s="395" t="s">
        <v>34818</v>
      </c>
      <c r="F5134" s="396" t="s">
        <v>34819</v>
      </c>
      <c r="G5134" s="397" t="s">
        <v>31623</v>
      </c>
    </row>
    <row r="5135" spans="1:7">
      <c r="A5135" s="380"/>
      <c r="B5135" s="392" t="s">
        <v>34883</v>
      </c>
      <c r="C5135" s="393" t="s">
        <v>22280</v>
      </c>
      <c r="D5135" s="394" t="s">
        <v>34884</v>
      </c>
      <c r="E5135" s="395" t="s">
        <v>34861</v>
      </c>
      <c r="F5135" s="396" t="s">
        <v>34862</v>
      </c>
      <c r="G5135" s="397" t="s">
        <v>31623</v>
      </c>
    </row>
    <row r="5136" ht="28.5" spans="1:7">
      <c r="A5136" s="380"/>
      <c r="B5136" s="392" t="s">
        <v>34885</v>
      </c>
      <c r="C5136" s="393" t="s">
        <v>22280</v>
      </c>
      <c r="D5136" s="394" t="s">
        <v>34884</v>
      </c>
      <c r="E5136" s="395" t="s">
        <v>34815</v>
      </c>
      <c r="F5136" s="396" t="s">
        <v>34816</v>
      </c>
      <c r="G5136" s="397" t="s">
        <v>31623</v>
      </c>
    </row>
    <row r="5137" spans="1:7">
      <c r="A5137" s="380"/>
      <c r="B5137" s="392" t="s">
        <v>34886</v>
      </c>
      <c r="C5137" s="393" t="s">
        <v>22280</v>
      </c>
      <c r="D5137" s="394" t="s">
        <v>34884</v>
      </c>
      <c r="E5137" s="395" t="s">
        <v>34818</v>
      </c>
      <c r="F5137" s="396" t="s">
        <v>34819</v>
      </c>
      <c r="G5137" s="397" t="s">
        <v>31623</v>
      </c>
    </row>
    <row r="5138" spans="1:7">
      <c r="A5138" s="380"/>
      <c r="B5138" s="392" t="s">
        <v>34887</v>
      </c>
      <c r="C5138" s="393" t="s">
        <v>22280</v>
      </c>
      <c r="D5138" s="394" t="s">
        <v>34888</v>
      </c>
      <c r="E5138" s="395" t="s">
        <v>34861</v>
      </c>
      <c r="F5138" s="396" t="s">
        <v>34862</v>
      </c>
      <c r="G5138" s="397" t="s">
        <v>31623</v>
      </c>
    </row>
    <row r="5139" spans="1:7">
      <c r="A5139" s="380"/>
      <c r="B5139" s="392" t="s">
        <v>34889</v>
      </c>
      <c r="C5139" s="393" t="s">
        <v>22280</v>
      </c>
      <c r="D5139" s="394" t="s">
        <v>34888</v>
      </c>
      <c r="E5139" s="395" t="s">
        <v>34818</v>
      </c>
      <c r="F5139" s="396" t="s">
        <v>34819</v>
      </c>
      <c r="G5139" s="397" t="s">
        <v>31623</v>
      </c>
    </row>
    <row r="5140" spans="1:7">
      <c r="A5140" s="380"/>
      <c r="B5140" s="392" t="s">
        <v>34890</v>
      </c>
      <c r="C5140" s="393" t="s">
        <v>22280</v>
      </c>
      <c r="D5140" s="394" t="s">
        <v>34891</v>
      </c>
      <c r="E5140" s="395" t="s">
        <v>34861</v>
      </c>
      <c r="F5140" s="396" t="s">
        <v>34862</v>
      </c>
      <c r="G5140" s="397" t="s">
        <v>31623</v>
      </c>
    </row>
    <row r="5141" spans="1:7">
      <c r="A5141" s="380"/>
      <c r="B5141" s="392" t="s">
        <v>34892</v>
      </c>
      <c r="C5141" s="393" t="s">
        <v>22280</v>
      </c>
      <c r="D5141" s="394" t="s">
        <v>34891</v>
      </c>
      <c r="E5141" s="395" t="s">
        <v>34818</v>
      </c>
      <c r="F5141" s="396" t="s">
        <v>34819</v>
      </c>
      <c r="G5141" s="397" t="s">
        <v>31623</v>
      </c>
    </row>
    <row r="5142" spans="1:7">
      <c r="A5142" s="380"/>
      <c r="B5142" s="392" t="s">
        <v>34893</v>
      </c>
      <c r="C5142" s="393" t="s">
        <v>22280</v>
      </c>
      <c r="D5142" s="394" t="s">
        <v>34894</v>
      </c>
      <c r="E5142" s="395" t="s">
        <v>34861</v>
      </c>
      <c r="F5142" s="396" t="s">
        <v>34862</v>
      </c>
      <c r="G5142" s="397" t="s">
        <v>31623</v>
      </c>
    </row>
    <row r="5143" ht="28.5" spans="1:7">
      <c r="A5143" s="380"/>
      <c r="B5143" s="392" t="s">
        <v>34895</v>
      </c>
      <c r="C5143" s="393" t="s">
        <v>22280</v>
      </c>
      <c r="D5143" s="394" t="s">
        <v>34894</v>
      </c>
      <c r="E5143" s="395" t="s">
        <v>34815</v>
      </c>
      <c r="F5143" s="396" t="s">
        <v>34816</v>
      </c>
      <c r="G5143" s="397" t="s">
        <v>31623</v>
      </c>
    </row>
    <row r="5144" spans="1:7">
      <c r="A5144" s="380"/>
      <c r="B5144" s="392" t="s">
        <v>34896</v>
      </c>
      <c r="C5144" s="393" t="s">
        <v>22280</v>
      </c>
      <c r="D5144" s="394" t="s">
        <v>34894</v>
      </c>
      <c r="E5144" s="395" t="s">
        <v>34818</v>
      </c>
      <c r="F5144" s="396" t="s">
        <v>34819</v>
      </c>
      <c r="G5144" s="397" t="s">
        <v>31623</v>
      </c>
    </row>
    <row r="5145" spans="1:7">
      <c r="A5145" s="380"/>
      <c r="B5145" s="392" t="s">
        <v>34897</v>
      </c>
      <c r="C5145" s="393" t="s">
        <v>22280</v>
      </c>
      <c r="D5145" s="394" t="s">
        <v>34898</v>
      </c>
      <c r="E5145" s="395" t="s">
        <v>34861</v>
      </c>
      <c r="F5145" s="396" t="s">
        <v>34862</v>
      </c>
      <c r="G5145" s="397" t="s">
        <v>31623</v>
      </c>
    </row>
    <row r="5146" spans="1:7">
      <c r="A5146" s="380"/>
      <c r="B5146" s="392" t="s">
        <v>34899</v>
      </c>
      <c r="C5146" s="393" t="s">
        <v>22280</v>
      </c>
      <c r="D5146" s="394" t="s">
        <v>34898</v>
      </c>
      <c r="E5146" s="395" t="s">
        <v>34818</v>
      </c>
      <c r="F5146" s="396" t="s">
        <v>34819</v>
      </c>
      <c r="G5146" s="397" t="s">
        <v>31623</v>
      </c>
    </row>
    <row r="5147" spans="1:7">
      <c r="A5147" s="380"/>
      <c r="B5147" s="392" t="s">
        <v>34900</v>
      </c>
      <c r="C5147" s="393" t="s">
        <v>22280</v>
      </c>
      <c r="D5147" s="394" t="s">
        <v>34901</v>
      </c>
      <c r="E5147" s="395" t="s">
        <v>34861</v>
      </c>
      <c r="F5147" s="396" t="s">
        <v>34862</v>
      </c>
      <c r="G5147" s="397" t="s">
        <v>31623</v>
      </c>
    </row>
    <row r="5148" spans="1:7">
      <c r="A5148" s="380"/>
      <c r="B5148" s="392" t="s">
        <v>34902</v>
      </c>
      <c r="C5148" s="393" t="s">
        <v>22280</v>
      </c>
      <c r="D5148" s="394" t="s">
        <v>34901</v>
      </c>
      <c r="E5148" s="395" t="s">
        <v>34818</v>
      </c>
      <c r="F5148" s="396" t="s">
        <v>34819</v>
      </c>
      <c r="G5148" s="397" t="s">
        <v>31623</v>
      </c>
    </row>
    <row r="5149" spans="1:7">
      <c r="A5149" s="380"/>
      <c r="B5149" s="392" t="s">
        <v>34903</v>
      </c>
      <c r="C5149" s="393" t="s">
        <v>22280</v>
      </c>
      <c r="D5149" s="394" t="s">
        <v>34904</v>
      </c>
      <c r="E5149" s="395" t="s">
        <v>34861</v>
      </c>
      <c r="F5149" s="396" t="s">
        <v>34862</v>
      </c>
      <c r="G5149" s="397" t="s">
        <v>31623</v>
      </c>
    </row>
    <row r="5150" ht="28.5" spans="1:7">
      <c r="A5150" s="380"/>
      <c r="B5150" s="392" t="s">
        <v>34905</v>
      </c>
      <c r="C5150" s="393" t="s">
        <v>22280</v>
      </c>
      <c r="D5150" s="394" t="s">
        <v>34904</v>
      </c>
      <c r="E5150" s="395" t="s">
        <v>34815</v>
      </c>
      <c r="F5150" s="396" t="s">
        <v>34816</v>
      </c>
      <c r="G5150" s="397" t="s">
        <v>31623</v>
      </c>
    </row>
    <row r="5151" spans="1:7">
      <c r="A5151" s="380"/>
      <c r="B5151" s="392" t="s">
        <v>34906</v>
      </c>
      <c r="C5151" s="393" t="s">
        <v>22280</v>
      </c>
      <c r="D5151" s="394" t="s">
        <v>34904</v>
      </c>
      <c r="E5151" s="395" t="s">
        <v>34818</v>
      </c>
      <c r="F5151" s="396" t="s">
        <v>34819</v>
      </c>
      <c r="G5151" s="397" t="s">
        <v>31623</v>
      </c>
    </row>
    <row r="5152" spans="1:7">
      <c r="A5152" s="380"/>
      <c r="B5152" s="392" t="s">
        <v>34907</v>
      </c>
      <c r="C5152" s="393" t="s">
        <v>22295</v>
      </c>
      <c r="D5152" s="394" t="s">
        <v>34908</v>
      </c>
      <c r="E5152" s="395" t="s">
        <v>34909</v>
      </c>
      <c r="F5152" s="396" t="s">
        <v>34910</v>
      </c>
      <c r="G5152" s="397" t="s">
        <v>31623</v>
      </c>
    </row>
    <row r="5153" spans="1:7">
      <c r="A5153" s="380"/>
      <c r="B5153" s="392" t="s">
        <v>34911</v>
      </c>
      <c r="C5153" s="393" t="s">
        <v>22280</v>
      </c>
      <c r="D5153" s="394" t="s">
        <v>34912</v>
      </c>
      <c r="E5153" s="395" t="s">
        <v>34861</v>
      </c>
      <c r="F5153" s="396" t="s">
        <v>34862</v>
      </c>
      <c r="G5153" s="397" t="s">
        <v>31623</v>
      </c>
    </row>
    <row r="5154" ht="28.5" spans="1:7">
      <c r="A5154" s="380"/>
      <c r="B5154" s="392" t="s">
        <v>34913</v>
      </c>
      <c r="C5154" s="393" t="s">
        <v>22280</v>
      </c>
      <c r="D5154" s="394" t="s">
        <v>34912</v>
      </c>
      <c r="E5154" s="395" t="s">
        <v>34815</v>
      </c>
      <c r="F5154" s="396" t="s">
        <v>34816</v>
      </c>
      <c r="G5154" s="397" t="s">
        <v>31623</v>
      </c>
    </row>
    <row r="5155" spans="1:7">
      <c r="A5155" s="380"/>
      <c r="B5155" s="392" t="s">
        <v>34914</v>
      </c>
      <c r="C5155" s="393" t="s">
        <v>22280</v>
      </c>
      <c r="D5155" s="394" t="s">
        <v>34912</v>
      </c>
      <c r="E5155" s="395" t="s">
        <v>34818</v>
      </c>
      <c r="F5155" s="396" t="s">
        <v>34819</v>
      </c>
      <c r="G5155" s="397" t="s">
        <v>31623</v>
      </c>
    </row>
    <row r="5156" spans="1:7">
      <c r="A5156" s="380"/>
      <c r="B5156" s="392" t="s">
        <v>34915</v>
      </c>
      <c r="C5156" s="393" t="s">
        <v>22280</v>
      </c>
      <c r="D5156" s="394" t="s">
        <v>34916</v>
      </c>
      <c r="E5156" s="395" t="s">
        <v>34861</v>
      </c>
      <c r="F5156" s="396" t="s">
        <v>34862</v>
      </c>
      <c r="G5156" s="397" t="s">
        <v>31623</v>
      </c>
    </row>
    <row r="5157" spans="1:7">
      <c r="A5157" s="380"/>
      <c r="B5157" s="392" t="s">
        <v>34917</v>
      </c>
      <c r="C5157" s="393" t="s">
        <v>22280</v>
      </c>
      <c r="D5157" s="394" t="s">
        <v>34916</v>
      </c>
      <c r="E5157" s="395" t="s">
        <v>34918</v>
      </c>
      <c r="F5157" s="396" t="s">
        <v>34878</v>
      </c>
      <c r="G5157" s="397" t="s">
        <v>31623</v>
      </c>
    </row>
    <row r="5158" ht="28.5" spans="1:7">
      <c r="A5158" s="380"/>
      <c r="B5158" s="392" t="s">
        <v>34919</v>
      </c>
      <c r="C5158" s="393" t="s">
        <v>22280</v>
      </c>
      <c r="D5158" s="394" t="s">
        <v>34916</v>
      </c>
      <c r="E5158" s="395" t="s">
        <v>34920</v>
      </c>
      <c r="F5158" s="396" t="s">
        <v>34881</v>
      </c>
      <c r="G5158" s="397" t="s">
        <v>31623</v>
      </c>
    </row>
    <row r="5159" spans="1:7">
      <c r="A5159" s="380"/>
      <c r="B5159" s="392" t="s">
        <v>34921</v>
      </c>
      <c r="C5159" s="393" t="s">
        <v>22287</v>
      </c>
      <c r="D5159" s="394" t="s">
        <v>34922</v>
      </c>
      <c r="E5159" s="395" t="s">
        <v>34923</v>
      </c>
      <c r="F5159" s="396" t="s">
        <v>34924</v>
      </c>
      <c r="G5159" s="397" t="s">
        <v>31623</v>
      </c>
    </row>
    <row r="5160" spans="1:7">
      <c r="A5160" s="380"/>
      <c r="B5160" s="392" t="s">
        <v>34925</v>
      </c>
      <c r="C5160" s="393" t="s">
        <v>22287</v>
      </c>
      <c r="D5160" s="394" t="s">
        <v>34922</v>
      </c>
      <c r="E5160" s="395" t="s">
        <v>22292</v>
      </c>
      <c r="F5160" s="396" t="s">
        <v>22293</v>
      </c>
      <c r="G5160" s="397" t="s">
        <v>31623</v>
      </c>
    </row>
    <row r="5161" spans="1:7">
      <c r="A5161" s="380"/>
      <c r="B5161" s="392" t="s">
        <v>34926</v>
      </c>
      <c r="C5161" s="393" t="s">
        <v>22280</v>
      </c>
      <c r="D5161" s="394" t="s">
        <v>34927</v>
      </c>
      <c r="E5161" s="395" t="s">
        <v>34861</v>
      </c>
      <c r="F5161" s="396" t="s">
        <v>34862</v>
      </c>
      <c r="G5161" s="397" t="s">
        <v>31623</v>
      </c>
    </row>
    <row r="5162" ht="28.5" spans="1:7">
      <c r="A5162" s="380"/>
      <c r="B5162" s="392" t="s">
        <v>34928</v>
      </c>
      <c r="C5162" s="393" t="s">
        <v>22280</v>
      </c>
      <c r="D5162" s="394" t="s">
        <v>34927</v>
      </c>
      <c r="E5162" s="395" t="s">
        <v>34815</v>
      </c>
      <c r="F5162" s="396" t="s">
        <v>34816</v>
      </c>
      <c r="G5162" s="397" t="s">
        <v>31623</v>
      </c>
    </row>
    <row r="5163" spans="1:7">
      <c r="A5163" s="380"/>
      <c r="B5163" s="392" t="s">
        <v>34929</v>
      </c>
      <c r="C5163" s="393" t="s">
        <v>22280</v>
      </c>
      <c r="D5163" s="394" t="s">
        <v>34927</v>
      </c>
      <c r="E5163" s="395" t="s">
        <v>34818</v>
      </c>
      <c r="F5163" s="396" t="s">
        <v>34819</v>
      </c>
      <c r="G5163" s="397" t="s">
        <v>31623</v>
      </c>
    </row>
    <row r="5164" spans="1:7">
      <c r="A5164" s="380"/>
      <c r="B5164" s="392" t="s">
        <v>34930</v>
      </c>
      <c r="C5164" s="393" t="s">
        <v>22287</v>
      </c>
      <c r="D5164" s="394" t="s">
        <v>34931</v>
      </c>
      <c r="E5164" s="395" t="s">
        <v>34932</v>
      </c>
      <c r="F5164" s="396" t="s">
        <v>34933</v>
      </c>
      <c r="G5164" s="397" t="s">
        <v>31623</v>
      </c>
    </row>
    <row r="5165" spans="1:7">
      <c r="A5165" s="380"/>
      <c r="B5165" s="392" t="s">
        <v>34934</v>
      </c>
      <c r="C5165" s="393" t="s">
        <v>22287</v>
      </c>
      <c r="D5165" s="394" t="s">
        <v>34931</v>
      </c>
      <c r="E5165" s="395" t="s">
        <v>34935</v>
      </c>
      <c r="F5165" s="396" t="s">
        <v>34936</v>
      </c>
      <c r="G5165" s="397" t="s">
        <v>31623</v>
      </c>
    </row>
    <row r="5166" spans="1:7">
      <c r="A5166" s="380"/>
      <c r="B5166" s="392" t="s">
        <v>34937</v>
      </c>
      <c r="C5166" s="393" t="s">
        <v>22287</v>
      </c>
      <c r="D5166" s="394" t="s">
        <v>34938</v>
      </c>
      <c r="E5166" s="395" t="s">
        <v>34932</v>
      </c>
      <c r="F5166" s="396" t="s">
        <v>34933</v>
      </c>
      <c r="G5166" s="397" t="s">
        <v>31623</v>
      </c>
    </row>
    <row r="5167" spans="1:7">
      <c r="A5167" s="380"/>
      <c r="B5167" s="392" t="s">
        <v>34939</v>
      </c>
      <c r="C5167" s="393" t="s">
        <v>22287</v>
      </c>
      <c r="D5167" s="394" t="s">
        <v>34938</v>
      </c>
      <c r="E5167" s="395" t="s">
        <v>34935</v>
      </c>
      <c r="F5167" s="396" t="s">
        <v>34936</v>
      </c>
      <c r="G5167" s="397" t="s">
        <v>31623</v>
      </c>
    </row>
    <row r="5168" spans="1:7">
      <c r="A5168" s="380"/>
      <c r="B5168" s="392" t="s">
        <v>34940</v>
      </c>
      <c r="C5168" s="393" t="s">
        <v>22287</v>
      </c>
      <c r="D5168" s="394" t="s">
        <v>34941</v>
      </c>
      <c r="E5168" s="395" t="s">
        <v>34932</v>
      </c>
      <c r="F5168" s="396" t="s">
        <v>34933</v>
      </c>
      <c r="G5168" s="397" t="s">
        <v>31623</v>
      </c>
    </row>
    <row r="5169" spans="1:7">
      <c r="A5169" s="380"/>
      <c r="B5169" s="392" t="s">
        <v>34942</v>
      </c>
      <c r="C5169" s="393" t="s">
        <v>22287</v>
      </c>
      <c r="D5169" s="394" t="s">
        <v>34941</v>
      </c>
      <c r="E5169" s="395" t="s">
        <v>34935</v>
      </c>
      <c r="F5169" s="396" t="s">
        <v>34936</v>
      </c>
      <c r="G5169" s="397" t="s">
        <v>31623</v>
      </c>
    </row>
    <row r="5170" spans="1:7">
      <c r="A5170" s="380"/>
      <c r="B5170" s="392" t="s">
        <v>34943</v>
      </c>
      <c r="C5170" s="393" t="s">
        <v>22287</v>
      </c>
      <c r="D5170" s="394" t="s">
        <v>34944</v>
      </c>
      <c r="E5170" s="395" t="s">
        <v>34932</v>
      </c>
      <c r="F5170" s="396" t="s">
        <v>34933</v>
      </c>
      <c r="G5170" s="397" t="s">
        <v>31623</v>
      </c>
    </row>
    <row r="5171" spans="1:7">
      <c r="A5171" s="380"/>
      <c r="B5171" s="392" t="s">
        <v>34945</v>
      </c>
      <c r="C5171" s="393" t="s">
        <v>22287</v>
      </c>
      <c r="D5171" s="394" t="s">
        <v>34944</v>
      </c>
      <c r="E5171" s="395" t="s">
        <v>34935</v>
      </c>
      <c r="F5171" s="396" t="s">
        <v>34936</v>
      </c>
      <c r="G5171" s="397" t="s">
        <v>31623</v>
      </c>
    </row>
    <row r="5172" spans="1:7">
      <c r="A5172" s="380"/>
      <c r="B5172" s="392" t="s">
        <v>34946</v>
      </c>
      <c r="C5172" s="393" t="s">
        <v>22287</v>
      </c>
      <c r="D5172" s="394" t="s">
        <v>34947</v>
      </c>
      <c r="E5172" s="395" t="s">
        <v>34932</v>
      </c>
      <c r="F5172" s="396" t="s">
        <v>34933</v>
      </c>
      <c r="G5172" s="397" t="s">
        <v>31623</v>
      </c>
    </row>
    <row r="5173" spans="1:7">
      <c r="A5173" s="380"/>
      <c r="B5173" s="392" t="s">
        <v>34948</v>
      </c>
      <c r="C5173" s="393" t="s">
        <v>22287</v>
      </c>
      <c r="D5173" s="394" t="s">
        <v>34947</v>
      </c>
      <c r="E5173" s="395" t="s">
        <v>34935</v>
      </c>
      <c r="F5173" s="396" t="s">
        <v>34936</v>
      </c>
      <c r="G5173" s="397" t="s">
        <v>31623</v>
      </c>
    </row>
    <row r="5174" spans="1:7">
      <c r="A5174" s="380"/>
      <c r="B5174" s="392" t="s">
        <v>34949</v>
      </c>
      <c r="C5174" s="393" t="s">
        <v>22287</v>
      </c>
      <c r="D5174" s="394" t="s">
        <v>34950</v>
      </c>
      <c r="E5174" s="395" t="s">
        <v>34932</v>
      </c>
      <c r="F5174" s="396" t="s">
        <v>34933</v>
      </c>
      <c r="G5174" s="397" t="s">
        <v>31623</v>
      </c>
    </row>
    <row r="5175" spans="1:7">
      <c r="A5175" s="380"/>
      <c r="B5175" s="392" t="s">
        <v>34951</v>
      </c>
      <c r="C5175" s="393" t="s">
        <v>22287</v>
      </c>
      <c r="D5175" s="394" t="s">
        <v>34950</v>
      </c>
      <c r="E5175" s="395" t="s">
        <v>34935</v>
      </c>
      <c r="F5175" s="396" t="s">
        <v>34936</v>
      </c>
      <c r="G5175" s="397" t="s">
        <v>31623</v>
      </c>
    </row>
    <row r="5176" spans="1:7">
      <c r="A5176" s="380"/>
      <c r="B5176" s="392" t="s">
        <v>34952</v>
      </c>
      <c r="C5176" s="393" t="s">
        <v>22287</v>
      </c>
      <c r="D5176" s="394" t="s">
        <v>34953</v>
      </c>
      <c r="E5176" s="395" t="s">
        <v>34932</v>
      </c>
      <c r="F5176" s="396" t="s">
        <v>34933</v>
      </c>
      <c r="G5176" s="397" t="s">
        <v>31623</v>
      </c>
    </row>
    <row r="5177" spans="1:7">
      <c r="A5177" s="380"/>
      <c r="B5177" s="392" t="s">
        <v>34954</v>
      </c>
      <c r="C5177" s="393" t="s">
        <v>22287</v>
      </c>
      <c r="D5177" s="394" t="s">
        <v>34953</v>
      </c>
      <c r="E5177" s="395" t="s">
        <v>34935</v>
      </c>
      <c r="F5177" s="396" t="s">
        <v>34936</v>
      </c>
      <c r="G5177" s="397" t="s">
        <v>31623</v>
      </c>
    </row>
    <row r="5178" spans="1:7">
      <c r="A5178" s="380"/>
      <c r="B5178" s="392" t="s">
        <v>34955</v>
      </c>
      <c r="C5178" s="393" t="s">
        <v>22287</v>
      </c>
      <c r="D5178" s="394" t="s">
        <v>34956</v>
      </c>
      <c r="E5178" s="395" t="s">
        <v>34932</v>
      </c>
      <c r="F5178" s="396" t="s">
        <v>34933</v>
      </c>
      <c r="G5178" s="397" t="s">
        <v>31623</v>
      </c>
    </row>
    <row r="5179" spans="1:7">
      <c r="A5179" s="380"/>
      <c r="B5179" s="392" t="s">
        <v>34957</v>
      </c>
      <c r="C5179" s="393" t="s">
        <v>22287</v>
      </c>
      <c r="D5179" s="394" t="s">
        <v>34956</v>
      </c>
      <c r="E5179" s="395" t="s">
        <v>34935</v>
      </c>
      <c r="F5179" s="396" t="s">
        <v>34936</v>
      </c>
      <c r="G5179" s="397" t="s">
        <v>31623</v>
      </c>
    </row>
    <row r="5180" spans="1:7">
      <c r="A5180" s="380"/>
      <c r="B5180" s="392" t="s">
        <v>34958</v>
      </c>
      <c r="C5180" s="393" t="s">
        <v>22287</v>
      </c>
      <c r="D5180" s="394" t="s">
        <v>34959</v>
      </c>
      <c r="E5180" s="395" t="s">
        <v>34932</v>
      </c>
      <c r="F5180" s="396" t="s">
        <v>34933</v>
      </c>
      <c r="G5180" s="397" t="s">
        <v>31623</v>
      </c>
    </row>
    <row r="5181" spans="1:7">
      <c r="A5181" s="380"/>
      <c r="B5181" s="392" t="s">
        <v>34960</v>
      </c>
      <c r="C5181" s="393" t="s">
        <v>22287</v>
      </c>
      <c r="D5181" s="394" t="s">
        <v>34959</v>
      </c>
      <c r="E5181" s="395" t="s">
        <v>34935</v>
      </c>
      <c r="F5181" s="396" t="s">
        <v>34936</v>
      </c>
      <c r="G5181" s="397" t="s">
        <v>31623</v>
      </c>
    </row>
    <row r="5182" spans="1:7">
      <c r="A5182" s="380"/>
      <c r="B5182" s="392" t="s">
        <v>34961</v>
      </c>
      <c r="C5182" s="393" t="s">
        <v>22287</v>
      </c>
      <c r="D5182" s="394" t="s">
        <v>34962</v>
      </c>
      <c r="E5182" s="395" t="s">
        <v>34932</v>
      </c>
      <c r="F5182" s="396" t="s">
        <v>34933</v>
      </c>
      <c r="G5182" s="397" t="s">
        <v>31623</v>
      </c>
    </row>
    <row r="5183" spans="1:7">
      <c r="A5183" s="380"/>
      <c r="B5183" s="392" t="s">
        <v>34963</v>
      </c>
      <c r="C5183" s="393" t="s">
        <v>22287</v>
      </c>
      <c r="D5183" s="394" t="s">
        <v>34962</v>
      </c>
      <c r="E5183" s="395" t="s">
        <v>34935</v>
      </c>
      <c r="F5183" s="396" t="s">
        <v>34936</v>
      </c>
      <c r="G5183" s="397" t="s">
        <v>31623</v>
      </c>
    </row>
    <row r="5184" spans="1:7">
      <c r="A5184" s="380"/>
      <c r="B5184" s="392" t="s">
        <v>34964</v>
      </c>
      <c r="C5184" s="393" t="s">
        <v>22295</v>
      </c>
      <c r="D5184" s="394" t="s">
        <v>34965</v>
      </c>
      <c r="E5184" s="395" t="s">
        <v>34966</v>
      </c>
      <c r="F5184" s="396" t="s">
        <v>34967</v>
      </c>
      <c r="G5184" s="397" t="s">
        <v>529</v>
      </c>
    </row>
    <row r="5185" spans="1:7">
      <c r="A5185" s="380"/>
      <c r="B5185" s="392" t="s">
        <v>34968</v>
      </c>
      <c r="C5185" s="393" t="s">
        <v>22280</v>
      </c>
      <c r="D5185" s="394" t="s">
        <v>34969</v>
      </c>
      <c r="E5185" s="395" t="s">
        <v>34970</v>
      </c>
      <c r="F5185" s="396" t="s">
        <v>34971</v>
      </c>
      <c r="G5185" s="397" t="s">
        <v>529</v>
      </c>
    </row>
    <row r="5186" spans="1:7">
      <c r="A5186" s="380"/>
      <c r="B5186" s="392" t="s">
        <v>34972</v>
      </c>
      <c r="C5186" s="393" t="s">
        <v>22280</v>
      </c>
      <c r="D5186" s="394" t="s">
        <v>34969</v>
      </c>
      <c r="E5186" s="395" t="s">
        <v>22292</v>
      </c>
      <c r="F5186" s="396" t="s">
        <v>22293</v>
      </c>
      <c r="G5186" s="397" t="s">
        <v>529</v>
      </c>
    </row>
    <row r="5187" spans="1:7">
      <c r="A5187" s="380"/>
      <c r="B5187" s="392" t="s">
        <v>34973</v>
      </c>
      <c r="C5187" s="393" t="s">
        <v>22295</v>
      </c>
      <c r="D5187" s="394" t="s">
        <v>34965</v>
      </c>
      <c r="E5187" s="395" t="s">
        <v>34974</v>
      </c>
      <c r="F5187" s="396" t="s">
        <v>34975</v>
      </c>
      <c r="G5187" s="397" t="s">
        <v>529</v>
      </c>
    </row>
    <row r="5188" spans="1:7">
      <c r="A5188" s="380"/>
      <c r="B5188" s="392" t="s">
        <v>34976</v>
      </c>
      <c r="C5188" s="393" t="s">
        <v>22295</v>
      </c>
      <c r="D5188" s="394" t="s">
        <v>34977</v>
      </c>
      <c r="E5188" s="395" t="s">
        <v>34978</v>
      </c>
      <c r="F5188" s="396" t="s">
        <v>34979</v>
      </c>
      <c r="G5188" s="397" t="s">
        <v>529</v>
      </c>
    </row>
    <row r="5189" spans="1:7">
      <c r="A5189" s="380"/>
      <c r="B5189" s="392" t="s">
        <v>34980</v>
      </c>
      <c r="C5189" s="393" t="s">
        <v>22295</v>
      </c>
      <c r="D5189" s="394" t="s">
        <v>34977</v>
      </c>
      <c r="E5189" s="395" t="s">
        <v>22292</v>
      </c>
      <c r="F5189" s="396" t="s">
        <v>22293</v>
      </c>
      <c r="G5189" s="397" t="s">
        <v>529</v>
      </c>
    </row>
    <row r="5190" spans="1:7">
      <c r="A5190" s="380"/>
      <c r="B5190" s="392" t="s">
        <v>34981</v>
      </c>
      <c r="C5190" s="393" t="s">
        <v>22295</v>
      </c>
      <c r="D5190" s="394" t="s">
        <v>34982</v>
      </c>
      <c r="E5190" s="395" t="s">
        <v>34983</v>
      </c>
      <c r="F5190" s="396" t="s">
        <v>34984</v>
      </c>
      <c r="G5190" s="397" t="s">
        <v>529</v>
      </c>
    </row>
    <row r="5191" spans="1:7">
      <c r="A5191" s="380"/>
      <c r="B5191" s="392" t="s">
        <v>34985</v>
      </c>
      <c r="C5191" s="393" t="s">
        <v>22295</v>
      </c>
      <c r="D5191" s="394" t="s">
        <v>34982</v>
      </c>
      <c r="E5191" s="395" t="s">
        <v>22292</v>
      </c>
      <c r="F5191" s="396" t="s">
        <v>22293</v>
      </c>
      <c r="G5191" s="397" t="s">
        <v>529</v>
      </c>
    </row>
    <row r="5192" ht="71.25" spans="1:7">
      <c r="A5192" s="380"/>
      <c r="B5192" s="392" t="s">
        <v>34986</v>
      </c>
      <c r="C5192" s="393" t="s">
        <v>24239</v>
      </c>
      <c r="D5192" s="394" t="s">
        <v>34987</v>
      </c>
      <c r="E5192" s="395" t="s">
        <v>34988</v>
      </c>
      <c r="F5192" s="396" t="s">
        <v>34989</v>
      </c>
      <c r="G5192" s="397" t="s">
        <v>529</v>
      </c>
    </row>
    <row r="5193" ht="28.5" spans="1:7">
      <c r="A5193" s="380"/>
      <c r="B5193" s="392" t="s">
        <v>34990</v>
      </c>
      <c r="C5193" s="393" t="s">
        <v>22287</v>
      </c>
      <c r="D5193" s="394" t="s">
        <v>34991</v>
      </c>
      <c r="E5193" s="395" t="s">
        <v>34992</v>
      </c>
      <c r="F5193" s="396" t="s">
        <v>34993</v>
      </c>
      <c r="G5193" s="397" t="s">
        <v>529</v>
      </c>
    </row>
    <row r="5194" ht="42.75" spans="1:7">
      <c r="A5194" s="380"/>
      <c r="B5194" s="392" t="s">
        <v>34994</v>
      </c>
      <c r="C5194" s="393" t="s">
        <v>22287</v>
      </c>
      <c r="D5194" s="394" t="s">
        <v>34991</v>
      </c>
      <c r="E5194" s="395" t="s">
        <v>34995</v>
      </c>
      <c r="F5194" s="396" t="s">
        <v>34996</v>
      </c>
      <c r="G5194" s="397" t="s">
        <v>529</v>
      </c>
    </row>
    <row r="5195" ht="28.5" spans="1:7">
      <c r="A5195" s="380"/>
      <c r="B5195" s="392" t="s">
        <v>34997</v>
      </c>
      <c r="C5195" s="393" t="s">
        <v>22287</v>
      </c>
      <c r="D5195" s="394" t="s">
        <v>34991</v>
      </c>
      <c r="E5195" s="395" t="s">
        <v>34998</v>
      </c>
      <c r="F5195" s="396" t="s">
        <v>34999</v>
      </c>
      <c r="G5195" s="397" t="s">
        <v>529</v>
      </c>
    </row>
    <row r="5196" spans="1:7">
      <c r="A5196" s="380"/>
      <c r="B5196" s="392" t="s">
        <v>35000</v>
      </c>
      <c r="C5196" s="393" t="s">
        <v>22280</v>
      </c>
      <c r="D5196" s="394" t="s">
        <v>35001</v>
      </c>
      <c r="E5196" s="395" t="s">
        <v>34703</v>
      </c>
      <c r="F5196" s="396" t="s">
        <v>34704</v>
      </c>
      <c r="G5196" s="397" t="s">
        <v>529</v>
      </c>
    </row>
    <row r="5197" spans="1:7">
      <c r="A5197" s="380"/>
      <c r="B5197" s="392" t="s">
        <v>35002</v>
      </c>
      <c r="C5197" s="393" t="s">
        <v>22280</v>
      </c>
      <c r="D5197" s="394" t="s">
        <v>35003</v>
      </c>
      <c r="E5197" s="395" t="s">
        <v>35004</v>
      </c>
      <c r="F5197" s="396" t="s">
        <v>35005</v>
      </c>
      <c r="G5197" s="397" t="s">
        <v>529</v>
      </c>
    </row>
    <row r="5198" spans="1:7">
      <c r="A5198" s="380"/>
      <c r="B5198" s="392" t="s">
        <v>35006</v>
      </c>
      <c r="C5198" s="393" t="s">
        <v>22280</v>
      </c>
      <c r="D5198" s="394" t="s">
        <v>35003</v>
      </c>
      <c r="E5198" s="395" t="s">
        <v>34703</v>
      </c>
      <c r="F5198" s="396" t="s">
        <v>34704</v>
      </c>
      <c r="G5198" s="397" t="s">
        <v>529</v>
      </c>
    </row>
    <row r="5199" spans="1:7">
      <c r="A5199" s="380"/>
      <c r="B5199" s="392" t="s">
        <v>35007</v>
      </c>
      <c r="C5199" s="393" t="s">
        <v>22295</v>
      </c>
      <c r="D5199" s="394" t="s">
        <v>35008</v>
      </c>
      <c r="E5199" s="395" t="s">
        <v>35009</v>
      </c>
      <c r="F5199" s="396" t="s">
        <v>35010</v>
      </c>
      <c r="G5199" s="397" t="s">
        <v>529</v>
      </c>
    </row>
    <row r="5200" spans="1:7">
      <c r="A5200" s="380"/>
      <c r="B5200" s="392" t="s">
        <v>35011</v>
      </c>
      <c r="C5200" s="393" t="s">
        <v>22295</v>
      </c>
      <c r="D5200" s="394" t="s">
        <v>35008</v>
      </c>
      <c r="E5200" s="395" t="s">
        <v>35012</v>
      </c>
      <c r="F5200" s="396" t="s">
        <v>35013</v>
      </c>
      <c r="G5200" s="397" t="s">
        <v>529</v>
      </c>
    </row>
    <row r="5201" spans="1:7">
      <c r="A5201" s="380"/>
      <c r="B5201" s="392" t="s">
        <v>35014</v>
      </c>
      <c r="C5201" s="393" t="s">
        <v>22295</v>
      </c>
      <c r="D5201" s="394" t="s">
        <v>35015</v>
      </c>
      <c r="E5201" s="395" t="s">
        <v>35016</v>
      </c>
      <c r="F5201" s="396" t="s">
        <v>35017</v>
      </c>
      <c r="G5201" s="397" t="s">
        <v>529</v>
      </c>
    </row>
    <row r="5202" spans="1:7">
      <c r="A5202" s="380"/>
      <c r="B5202" s="392" t="s">
        <v>35018</v>
      </c>
      <c r="C5202" s="393" t="s">
        <v>22280</v>
      </c>
      <c r="D5202" s="394" t="s">
        <v>35019</v>
      </c>
      <c r="E5202" s="395" t="s">
        <v>35004</v>
      </c>
      <c r="F5202" s="396" t="s">
        <v>35005</v>
      </c>
      <c r="G5202" s="397" t="s">
        <v>529</v>
      </c>
    </row>
    <row r="5203" spans="1:7">
      <c r="A5203" s="380"/>
      <c r="B5203" s="392" t="s">
        <v>35020</v>
      </c>
      <c r="C5203" s="393" t="s">
        <v>22280</v>
      </c>
      <c r="D5203" s="394" t="s">
        <v>35019</v>
      </c>
      <c r="E5203" s="395" t="s">
        <v>34703</v>
      </c>
      <c r="F5203" s="396" t="s">
        <v>34704</v>
      </c>
      <c r="G5203" s="397" t="s">
        <v>529</v>
      </c>
    </row>
    <row r="5204" ht="28.5" spans="1:7">
      <c r="A5204" s="380"/>
      <c r="B5204" s="392" t="s">
        <v>35021</v>
      </c>
      <c r="C5204" s="393" t="s">
        <v>22287</v>
      </c>
      <c r="D5204" s="394" t="s">
        <v>35022</v>
      </c>
      <c r="E5204" s="395" t="s">
        <v>35023</v>
      </c>
      <c r="F5204" s="396" t="s">
        <v>35024</v>
      </c>
      <c r="G5204" s="397" t="s">
        <v>529</v>
      </c>
    </row>
    <row r="5205" ht="28.5" spans="1:7">
      <c r="A5205" s="380"/>
      <c r="B5205" s="392" t="s">
        <v>35025</v>
      </c>
      <c r="C5205" s="393" t="s">
        <v>22287</v>
      </c>
      <c r="D5205" s="394" t="s">
        <v>35022</v>
      </c>
      <c r="E5205" s="395" t="s">
        <v>34998</v>
      </c>
      <c r="F5205" s="396" t="s">
        <v>34999</v>
      </c>
      <c r="G5205" s="397" t="s">
        <v>529</v>
      </c>
    </row>
    <row r="5206" spans="1:7">
      <c r="A5206" s="380"/>
      <c r="B5206" s="392" t="s">
        <v>35026</v>
      </c>
      <c r="C5206" s="393" t="s">
        <v>22280</v>
      </c>
      <c r="D5206" s="394" t="s">
        <v>35027</v>
      </c>
      <c r="E5206" s="395" t="s">
        <v>35028</v>
      </c>
      <c r="F5206" s="396" t="s">
        <v>35029</v>
      </c>
      <c r="G5206" s="397" t="s">
        <v>529</v>
      </c>
    </row>
    <row r="5207" spans="1:7">
      <c r="A5207" s="380"/>
      <c r="B5207" s="392" t="s">
        <v>35030</v>
      </c>
      <c r="C5207" s="393" t="s">
        <v>22280</v>
      </c>
      <c r="D5207" s="394" t="s">
        <v>35027</v>
      </c>
      <c r="E5207" s="395" t="s">
        <v>22292</v>
      </c>
      <c r="F5207" s="396" t="s">
        <v>22293</v>
      </c>
      <c r="G5207" s="397" t="s">
        <v>529</v>
      </c>
    </row>
    <row r="5208" spans="1:7">
      <c r="A5208" s="380"/>
      <c r="B5208" s="392" t="s">
        <v>35031</v>
      </c>
      <c r="C5208" s="393" t="s">
        <v>22287</v>
      </c>
      <c r="D5208" s="394" t="s">
        <v>35032</v>
      </c>
      <c r="E5208" s="395" t="s">
        <v>34132</v>
      </c>
      <c r="F5208" s="396" t="s">
        <v>34133</v>
      </c>
      <c r="G5208" s="397" t="s">
        <v>31623</v>
      </c>
    </row>
    <row r="5209" spans="1:7">
      <c r="A5209" s="380"/>
      <c r="B5209" s="392" t="s">
        <v>35033</v>
      </c>
      <c r="C5209" s="393" t="s">
        <v>22287</v>
      </c>
      <c r="D5209" s="394" t="s">
        <v>35032</v>
      </c>
      <c r="E5209" s="395" t="s">
        <v>34909</v>
      </c>
      <c r="F5209" s="396" t="s">
        <v>34910</v>
      </c>
      <c r="G5209" s="397" t="s">
        <v>31623</v>
      </c>
    </row>
    <row r="5210" spans="1:7">
      <c r="A5210" s="380"/>
      <c r="B5210" s="392" t="s">
        <v>35034</v>
      </c>
      <c r="C5210" s="393" t="s">
        <v>22280</v>
      </c>
      <c r="D5210" s="394" t="s">
        <v>35035</v>
      </c>
      <c r="E5210" s="395" t="s">
        <v>22292</v>
      </c>
      <c r="F5210" s="396" t="s">
        <v>22293</v>
      </c>
      <c r="G5210" s="397" t="s">
        <v>31623</v>
      </c>
    </row>
    <row r="5211" spans="1:7">
      <c r="A5211" s="380"/>
      <c r="B5211" s="392" t="s">
        <v>35036</v>
      </c>
      <c r="C5211" s="393" t="s">
        <v>22280</v>
      </c>
      <c r="D5211" s="394" t="s">
        <v>35037</v>
      </c>
      <c r="E5211" s="395" t="s">
        <v>35038</v>
      </c>
      <c r="F5211" s="396" t="s">
        <v>35039</v>
      </c>
      <c r="G5211" s="397" t="s">
        <v>31623</v>
      </c>
    </row>
    <row r="5212" spans="1:7">
      <c r="A5212" s="380"/>
      <c r="B5212" s="392" t="s">
        <v>35040</v>
      </c>
      <c r="C5212" s="393" t="s">
        <v>22280</v>
      </c>
      <c r="D5212" s="394" t="s">
        <v>35037</v>
      </c>
      <c r="E5212" s="395" t="s">
        <v>22292</v>
      </c>
      <c r="F5212" s="396" t="s">
        <v>22293</v>
      </c>
      <c r="G5212" s="397" t="s">
        <v>31623</v>
      </c>
    </row>
    <row r="5213" spans="1:7">
      <c r="A5213" s="380"/>
      <c r="B5213" s="392" t="s">
        <v>35041</v>
      </c>
      <c r="C5213" s="393" t="s">
        <v>22280</v>
      </c>
      <c r="D5213" s="394" t="s">
        <v>35042</v>
      </c>
      <c r="E5213" s="395" t="s">
        <v>35043</v>
      </c>
      <c r="F5213" s="396" t="s">
        <v>35044</v>
      </c>
      <c r="G5213" s="397" t="s">
        <v>31623</v>
      </c>
    </row>
    <row r="5214" spans="1:7">
      <c r="A5214" s="380"/>
      <c r="B5214" s="392" t="s">
        <v>35045</v>
      </c>
      <c r="C5214" s="393" t="s">
        <v>22280</v>
      </c>
      <c r="D5214" s="394" t="s">
        <v>35042</v>
      </c>
      <c r="E5214" s="395" t="s">
        <v>35046</v>
      </c>
      <c r="F5214" s="396" t="s">
        <v>35047</v>
      </c>
      <c r="G5214" s="397" t="s">
        <v>31623</v>
      </c>
    </row>
    <row r="5215" spans="1:7">
      <c r="A5215" s="380"/>
      <c r="B5215" s="392" t="s">
        <v>35048</v>
      </c>
      <c r="C5215" s="393" t="s">
        <v>22295</v>
      </c>
      <c r="D5215" s="394" t="s">
        <v>35049</v>
      </c>
      <c r="E5215" s="395" t="s">
        <v>22292</v>
      </c>
      <c r="F5215" s="396" t="s">
        <v>22293</v>
      </c>
      <c r="G5215" s="397" t="s">
        <v>31623</v>
      </c>
    </row>
    <row r="5216" spans="1:7">
      <c r="A5216" s="380"/>
      <c r="B5216" s="392" t="s">
        <v>35050</v>
      </c>
      <c r="C5216" s="393" t="s">
        <v>22295</v>
      </c>
      <c r="D5216" s="394" t="s">
        <v>35051</v>
      </c>
      <c r="E5216" s="395" t="s">
        <v>35052</v>
      </c>
      <c r="F5216" s="396" t="s">
        <v>35053</v>
      </c>
      <c r="G5216" s="397" t="s">
        <v>31623</v>
      </c>
    </row>
    <row r="5217" spans="1:7">
      <c r="A5217" s="380"/>
      <c r="B5217" s="392" t="s">
        <v>35054</v>
      </c>
      <c r="C5217" s="393" t="s">
        <v>22295</v>
      </c>
      <c r="D5217" s="394" t="s">
        <v>35051</v>
      </c>
      <c r="E5217" s="395" t="s">
        <v>22292</v>
      </c>
      <c r="F5217" s="396" t="s">
        <v>22293</v>
      </c>
      <c r="G5217" s="397" t="s">
        <v>31623</v>
      </c>
    </row>
    <row r="5218" spans="1:7">
      <c r="A5218" s="380"/>
      <c r="B5218" s="392" t="s">
        <v>35055</v>
      </c>
      <c r="C5218" s="393" t="s">
        <v>22313</v>
      </c>
      <c r="D5218" s="394" t="s">
        <v>35056</v>
      </c>
      <c r="E5218" s="395" t="s">
        <v>35057</v>
      </c>
      <c r="F5218" s="396" t="s">
        <v>35058</v>
      </c>
      <c r="G5218" s="397" t="s">
        <v>529</v>
      </c>
    </row>
    <row r="5219" spans="1:7">
      <c r="A5219" s="380"/>
      <c r="B5219" s="392" t="s">
        <v>35059</v>
      </c>
      <c r="C5219" s="393" t="s">
        <v>22313</v>
      </c>
      <c r="D5219" s="394" t="s">
        <v>35056</v>
      </c>
      <c r="E5219" s="395" t="s">
        <v>22292</v>
      </c>
      <c r="F5219" s="396" t="s">
        <v>22293</v>
      </c>
      <c r="G5219" s="397" t="s">
        <v>529</v>
      </c>
    </row>
    <row r="5220" spans="1:7">
      <c r="A5220" s="380"/>
      <c r="B5220" s="392" t="s">
        <v>35060</v>
      </c>
      <c r="C5220" s="393" t="s">
        <v>22313</v>
      </c>
      <c r="D5220" s="394" t="s">
        <v>35061</v>
      </c>
      <c r="E5220" s="395" t="s">
        <v>35062</v>
      </c>
      <c r="F5220" s="396" t="s">
        <v>35063</v>
      </c>
      <c r="G5220" s="397" t="s">
        <v>529</v>
      </c>
    </row>
    <row r="5221" spans="1:7">
      <c r="A5221" s="380"/>
      <c r="B5221" s="392" t="s">
        <v>35064</v>
      </c>
      <c r="C5221" s="393" t="s">
        <v>22313</v>
      </c>
      <c r="D5221" s="394" t="s">
        <v>35061</v>
      </c>
      <c r="E5221" s="395" t="s">
        <v>22292</v>
      </c>
      <c r="F5221" s="396" t="s">
        <v>22293</v>
      </c>
      <c r="G5221" s="397" t="s">
        <v>529</v>
      </c>
    </row>
    <row r="5222" spans="1:7">
      <c r="A5222" s="380"/>
      <c r="B5222" s="392" t="s">
        <v>35065</v>
      </c>
      <c r="C5222" s="393" t="s">
        <v>22280</v>
      </c>
      <c r="D5222" s="394" t="s">
        <v>35066</v>
      </c>
      <c r="E5222" s="395" t="s">
        <v>34703</v>
      </c>
      <c r="F5222" s="396" t="s">
        <v>34704</v>
      </c>
      <c r="G5222" s="397" t="s">
        <v>529</v>
      </c>
    </row>
    <row r="5223" spans="1:7">
      <c r="A5223" s="380"/>
      <c r="B5223" s="392" t="s">
        <v>35067</v>
      </c>
      <c r="C5223" s="393" t="s">
        <v>22280</v>
      </c>
      <c r="D5223" s="394" t="s">
        <v>35068</v>
      </c>
      <c r="E5223" s="395" t="s">
        <v>35004</v>
      </c>
      <c r="F5223" s="396" t="s">
        <v>35005</v>
      </c>
      <c r="G5223" s="397" t="s">
        <v>529</v>
      </c>
    </row>
    <row r="5224" spans="1:7">
      <c r="A5224" s="380"/>
      <c r="B5224" s="392" t="s">
        <v>35069</v>
      </c>
      <c r="C5224" s="393" t="s">
        <v>22280</v>
      </c>
      <c r="D5224" s="394" t="s">
        <v>35068</v>
      </c>
      <c r="E5224" s="395" t="s">
        <v>34703</v>
      </c>
      <c r="F5224" s="396" t="s">
        <v>34704</v>
      </c>
      <c r="G5224" s="397" t="s">
        <v>529</v>
      </c>
    </row>
    <row r="5225" spans="1:7">
      <c r="A5225" s="380"/>
      <c r="B5225" s="392" t="s">
        <v>35070</v>
      </c>
      <c r="C5225" s="393" t="s">
        <v>22280</v>
      </c>
      <c r="D5225" s="394" t="s">
        <v>35071</v>
      </c>
      <c r="E5225" s="395" t="s">
        <v>35072</v>
      </c>
      <c r="F5225" s="396" t="s">
        <v>35073</v>
      </c>
      <c r="G5225" s="397" t="s">
        <v>529</v>
      </c>
    </row>
    <row r="5226" spans="1:7">
      <c r="A5226" s="380"/>
      <c r="B5226" s="392" t="s">
        <v>35074</v>
      </c>
      <c r="C5226" s="393" t="s">
        <v>22280</v>
      </c>
      <c r="D5226" s="394" t="s">
        <v>35071</v>
      </c>
      <c r="E5226" s="395" t="s">
        <v>22292</v>
      </c>
      <c r="F5226" s="396" t="s">
        <v>22293</v>
      </c>
      <c r="G5226" s="397" t="s">
        <v>529</v>
      </c>
    </row>
    <row r="5227" spans="1:7">
      <c r="A5227" s="380"/>
      <c r="B5227" s="392" t="s">
        <v>35075</v>
      </c>
      <c r="C5227" s="393" t="s">
        <v>22295</v>
      </c>
      <c r="D5227" s="394" t="s">
        <v>35076</v>
      </c>
      <c r="E5227" s="395" t="s">
        <v>35077</v>
      </c>
      <c r="F5227" s="396" t="s">
        <v>35078</v>
      </c>
      <c r="G5227" s="397" t="s">
        <v>529</v>
      </c>
    </row>
    <row r="5228" ht="28.5" spans="1:7">
      <c r="A5228" s="380"/>
      <c r="B5228" s="392" t="s">
        <v>35079</v>
      </c>
      <c r="C5228" s="393" t="s">
        <v>22280</v>
      </c>
      <c r="D5228" s="394" t="s">
        <v>35080</v>
      </c>
      <c r="E5228" s="395" t="s">
        <v>35081</v>
      </c>
      <c r="F5228" s="396" t="s">
        <v>35082</v>
      </c>
      <c r="G5228" s="397" t="s">
        <v>529</v>
      </c>
    </row>
    <row r="5229" ht="28.5" spans="1:7">
      <c r="A5229" s="380"/>
      <c r="B5229" s="392" t="s">
        <v>35083</v>
      </c>
      <c r="C5229" s="393" t="s">
        <v>22280</v>
      </c>
      <c r="D5229" s="394" t="s">
        <v>35080</v>
      </c>
      <c r="E5229" s="395" t="s">
        <v>35084</v>
      </c>
      <c r="F5229" s="396" t="s">
        <v>35085</v>
      </c>
      <c r="G5229" s="397" t="s">
        <v>529</v>
      </c>
    </row>
    <row r="5230" spans="1:7">
      <c r="A5230" s="380"/>
      <c r="B5230" s="392" t="s">
        <v>35086</v>
      </c>
      <c r="C5230" s="393" t="s">
        <v>22280</v>
      </c>
      <c r="D5230" s="394" t="s">
        <v>35080</v>
      </c>
      <c r="E5230" s="395" t="s">
        <v>32705</v>
      </c>
      <c r="F5230" s="396" t="s">
        <v>32706</v>
      </c>
      <c r="G5230" s="397" t="s">
        <v>529</v>
      </c>
    </row>
    <row r="5231" spans="1:7">
      <c r="A5231" s="380"/>
      <c r="B5231" s="392" t="s">
        <v>35087</v>
      </c>
      <c r="C5231" s="393" t="s">
        <v>22280</v>
      </c>
      <c r="D5231" s="394" t="s">
        <v>35080</v>
      </c>
      <c r="E5231" s="395" t="s">
        <v>32572</v>
      </c>
      <c r="F5231" s="396" t="s">
        <v>32573</v>
      </c>
      <c r="G5231" s="397" t="s">
        <v>529</v>
      </c>
    </row>
    <row r="5232" spans="1:7">
      <c r="A5232" s="380"/>
      <c r="B5232" s="392" t="s">
        <v>35088</v>
      </c>
      <c r="C5232" s="393" t="s">
        <v>22280</v>
      </c>
      <c r="D5232" s="394" t="s">
        <v>35080</v>
      </c>
      <c r="E5232" s="395" t="s">
        <v>22292</v>
      </c>
      <c r="F5232" s="396" t="s">
        <v>22293</v>
      </c>
      <c r="G5232" s="397" t="s">
        <v>529</v>
      </c>
    </row>
    <row r="5233" spans="1:7">
      <c r="A5233" s="380"/>
      <c r="B5233" s="392" t="s">
        <v>35089</v>
      </c>
      <c r="C5233" s="393" t="s">
        <v>22280</v>
      </c>
      <c r="D5233" s="394" t="s">
        <v>35090</v>
      </c>
      <c r="E5233" s="395" t="s">
        <v>35091</v>
      </c>
      <c r="F5233" s="396" t="s">
        <v>35092</v>
      </c>
      <c r="G5233" s="397" t="s">
        <v>529</v>
      </c>
    </row>
    <row r="5234" spans="1:7">
      <c r="A5234" s="380"/>
      <c r="B5234" s="392" t="s">
        <v>35093</v>
      </c>
      <c r="C5234" s="393" t="s">
        <v>22280</v>
      </c>
      <c r="D5234" s="394" t="s">
        <v>35090</v>
      </c>
      <c r="E5234" s="395" t="s">
        <v>35094</v>
      </c>
      <c r="F5234" s="396" t="s">
        <v>35095</v>
      </c>
      <c r="G5234" s="397" t="s">
        <v>529</v>
      </c>
    </row>
    <row r="5235" spans="1:7">
      <c r="A5235" s="380"/>
      <c r="B5235" s="392" t="s">
        <v>35096</v>
      </c>
      <c r="C5235" s="393" t="s">
        <v>22280</v>
      </c>
      <c r="D5235" s="394" t="s">
        <v>35090</v>
      </c>
      <c r="E5235" s="395" t="s">
        <v>35097</v>
      </c>
      <c r="F5235" s="396" t="s">
        <v>35098</v>
      </c>
      <c r="G5235" s="397" t="s">
        <v>529</v>
      </c>
    </row>
    <row r="5236" spans="1:7">
      <c r="A5236" s="380"/>
      <c r="B5236" s="392" t="s">
        <v>35099</v>
      </c>
      <c r="C5236" s="393" t="s">
        <v>22280</v>
      </c>
      <c r="D5236" s="394" t="s">
        <v>35090</v>
      </c>
      <c r="E5236" s="395" t="s">
        <v>35100</v>
      </c>
      <c r="F5236" s="396" t="s">
        <v>35101</v>
      </c>
      <c r="G5236" s="397" t="s">
        <v>529</v>
      </c>
    </row>
    <row r="5237" spans="1:7">
      <c r="A5237" s="380"/>
      <c r="B5237" s="392" t="s">
        <v>35102</v>
      </c>
      <c r="C5237" s="393" t="s">
        <v>22280</v>
      </c>
      <c r="D5237" s="394" t="s">
        <v>35090</v>
      </c>
      <c r="E5237" s="395" t="s">
        <v>35103</v>
      </c>
      <c r="F5237" s="396" t="s">
        <v>35104</v>
      </c>
      <c r="G5237" s="397" t="s">
        <v>529</v>
      </c>
    </row>
    <row r="5238" spans="1:7">
      <c r="A5238" s="380"/>
      <c r="B5238" s="392" t="s">
        <v>35105</v>
      </c>
      <c r="C5238" s="393" t="s">
        <v>22280</v>
      </c>
      <c r="D5238" s="394" t="s">
        <v>35090</v>
      </c>
      <c r="E5238" s="395" t="s">
        <v>22292</v>
      </c>
      <c r="F5238" s="396" t="s">
        <v>22293</v>
      </c>
      <c r="G5238" s="397" t="s">
        <v>529</v>
      </c>
    </row>
    <row r="5239" spans="1:7">
      <c r="A5239" s="380"/>
      <c r="B5239" s="392" t="s">
        <v>35106</v>
      </c>
      <c r="C5239" s="393" t="s">
        <v>22280</v>
      </c>
      <c r="D5239" s="394" t="s">
        <v>35107</v>
      </c>
      <c r="E5239" s="395" t="s">
        <v>35108</v>
      </c>
      <c r="F5239" s="396" t="s">
        <v>35109</v>
      </c>
      <c r="G5239" s="397" t="s">
        <v>529</v>
      </c>
    </row>
    <row r="5240" spans="1:7">
      <c r="A5240" s="380"/>
      <c r="B5240" s="392" t="s">
        <v>35110</v>
      </c>
      <c r="C5240" s="393" t="s">
        <v>22280</v>
      </c>
      <c r="D5240" s="394" t="s">
        <v>35107</v>
      </c>
      <c r="E5240" s="395" t="s">
        <v>32705</v>
      </c>
      <c r="F5240" s="396" t="s">
        <v>32706</v>
      </c>
      <c r="G5240" s="397" t="s">
        <v>529</v>
      </c>
    </row>
    <row r="5241" spans="1:7">
      <c r="A5241" s="380"/>
      <c r="B5241" s="392" t="s">
        <v>35111</v>
      </c>
      <c r="C5241" s="393" t="s">
        <v>22280</v>
      </c>
      <c r="D5241" s="394" t="s">
        <v>35107</v>
      </c>
      <c r="E5241" s="395" t="s">
        <v>32572</v>
      </c>
      <c r="F5241" s="396" t="s">
        <v>32573</v>
      </c>
      <c r="G5241" s="397" t="s">
        <v>529</v>
      </c>
    </row>
    <row r="5242" spans="1:7">
      <c r="A5242" s="380"/>
      <c r="B5242" s="392" t="s">
        <v>35112</v>
      </c>
      <c r="C5242" s="393" t="s">
        <v>22280</v>
      </c>
      <c r="D5242" s="394" t="s">
        <v>35107</v>
      </c>
      <c r="E5242" s="395" t="s">
        <v>22292</v>
      </c>
      <c r="F5242" s="396" t="s">
        <v>22293</v>
      </c>
      <c r="G5242" s="397" t="s">
        <v>529</v>
      </c>
    </row>
    <row r="5243" spans="1:7">
      <c r="A5243" s="380"/>
      <c r="B5243" s="392" t="s">
        <v>35113</v>
      </c>
      <c r="C5243" s="393" t="s">
        <v>22280</v>
      </c>
      <c r="D5243" s="394" t="s">
        <v>35114</v>
      </c>
      <c r="E5243" s="395" t="s">
        <v>35108</v>
      </c>
      <c r="F5243" s="396" t="s">
        <v>35109</v>
      </c>
      <c r="G5243" s="397" t="s">
        <v>529</v>
      </c>
    </row>
    <row r="5244" spans="1:7">
      <c r="A5244" s="380"/>
      <c r="B5244" s="392" t="s">
        <v>35115</v>
      </c>
      <c r="C5244" s="393" t="s">
        <v>22280</v>
      </c>
      <c r="D5244" s="394" t="s">
        <v>35114</v>
      </c>
      <c r="E5244" s="395" t="s">
        <v>32705</v>
      </c>
      <c r="F5244" s="396" t="s">
        <v>32706</v>
      </c>
      <c r="G5244" s="397" t="s">
        <v>529</v>
      </c>
    </row>
    <row r="5245" spans="1:7">
      <c r="A5245" s="380"/>
      <c r="B5245" s="392" t="s">
        <v>35116</v>
      </c>
      <c r="C5245" s="393" t="s">
        <v>22280</v>
      </c>
      <c r="D5245" s="394" t="s">
        <v>35114</v>
      </c>
      <c r="E5245" s="395" t="s">
        <v>32572</v>
      </c>
      <c r="F5245" s="396" t="s">
        <v>32573</v>
      </c>
      <c r="G5245" s="397" t="s">
        <v>529</v>
      </c>
    </row>
    <row r="5246" spans="1:7">
      <c r="A5246" s="380"/>
      <c r="B5246" s="392" t="s">
        <v>35117</v>
      </c>
      <c r="C5246" s="393" t="s">
        <v>22280</v>
      </c>
      <c r="D5246" s="394" t="s">
        <v>35114</v>
      </c>
      <c r="E5246" s="395" t="s">
        <v>22292</v>
      </c>
      <c r="F5246" s="396" t="s">
        <v>22293</v>
      </c>
      <c r="G5246" s="397" t="s">
        <v>529</v>
      </c>
    </row>
    <row r="5247" spans="1:7">
      <c r="A5247" s="380"/>
      <c r="B5247" s="392" t="s">
        <v>35118</v>
      </c>
      <c r="C5247" s="393" t="s">
        <v>22295</v>
      </c>
      <c r="D5247" s="394" t="s">
        <v>35119</v>
      </c>
      <c r="E5247" s="395" t="s">
        <v>35120</v>
      </c>
      <c r="F5247" s="396" t="s">
        <v>35121</v>
      </c>
      <c r="G5247" s="397" t="s">
        <v>529</v>
      </c>
    </row>
    <row r="5248" ht="28.5" spans="1:7">
      <c r="A5248" s="380"/>
      <c r="B5248" s="392" t="s">
        <v>35122</v>
      </c>
      <c r="C5248" s="393" t="s">
        <v>22280</v>
      </c>
      <c r="D5248" s="394" t="s">
        <v>35123</v>
      </c>
      <c r="E5248" s="395" t="s">
        <v>35124</v>
      </c>
      <c r="F5248" s="396" t="s">
        <v>35125</v>
      </c>
      <c r="G5248" s="397" t="s">
        <v>529</v>
      </c>
    </row>
    <row r="5249" spans="1:7">
      <c r="A5249" s="380"/>
      <c r="B5249" s="392" t="s">
        <v>35126</v>
      </c>
      <c r="C5249" s="393" t="s">
        <v>22280</v>
      </c>
      <c r="D5249" s="394" t="s">
        <v>35123</v>
      </c>
      <c r="E5249" s="395" t="s">
        <v>35127</v>
      </c>
      <c r="F5249" s="396" t="s">
        <v>35128</v>
      </c>
      <c r="G5249" s="397" t="s">
        <v>529</v>
      </c>
    </row>
    <row r="5250" spans="1:7">
      <c r="A5250" s="380"/>
      <c r="B5250" s="392" t="s">
        <v>35129</v>
      </c>
      <c r="C5250" s="393" t="s">
        <v>22280</v>
      </c>
      <c r="D5250" s="394" t="s">
        <v>35123</v>
      </c>
      <c r="E5250" s="395" t="s">
        <v>35130</v>
      </c>
      <c r="F5250" s="396" t="s">
        <v>35131</v>
      </c>
      <c r="G5250" s="397" t="s">
        <v>529</v>
      </c>
    </row>
    <row r="5251" spans="1:7">
      <c r="A5251" s="380"/>
      <c r="B5251" s="392" t="s">
        <v>35132</v>
      </c>
      <c r="C5251" s="393" t="s">
        <v>22280</v>
      </c>
      <c r="D5251" s="394" t="s">
        <v>35123</v>
      </c>
      <c r="E5251" s="395" t="s">
        <v>22292</v>
      </c>
      <c r="F5251" s="396" t="s">
        <v>22293</v>
      </c>
      <c r="G5251" s="397" t="s">
        <v>529</v>
      </c>
    </row>
    <row r="5252" spans="1:7">
      <c r="A5252" s="380"/>
      <c r="B5252" s="392" t="s">
        <v>35133</v>
      </c>
      <c r="C5252" s="393" t="s">
        <v>22280</v>
      </c>
      <c r="D5252" s="394" t="s">
        <v>35134</v>
      </c>
      <c r="E5252" s="395" t="s">
        <v>35135</v>
      </c>
      <c r="F5252" s="396" t="s">
        <v>35136</v>
      </c>
      <c r="G5252" s="397" t="s">
        <v>529</v>
      </c>
    </row>
    <row r="5253" spans="1:7">
      <c r="A5253" s="380"/>
      <c r="B5253" s="392" t="s">
        <v>35137</v>
      </c>
      <c r="C5253" s="393" t="s">
        <v>22280</v>
      </c>
      <c r="D5253" s="394" t="s">
        <v>35134</v>
      </c>
      <c r="E5253" s="395" t="s">
        <v>35130</v>
      </c>
      <c r="F5253" s="396" t="s">
        <v>35131</v>
      </c>
      <c r="G5253" s="397" t="s">
        <v>529</v>
      </c>
    </row>
    <row r="5254" spans="1:7">
      <c r="A5254" s="380"/>
      <c r="B5254" s="392" t="s">
        <v>35138</v>
      </c>
      <c r="C5254" s="393" t="s">
        <v>22280</v>
      </c>
      <c r="D5254" s="394" t="s">
        <v>35134</v>
      </c>
      <c r="E5254" s="395" t="s">
        <v>22292</v>
      </c>
      <c r="F5254" s="396" t="s">
        <v>22293</v>
      </c>
      <c r="G5254" s="397" t="s">
        <v>529</v>
      </c>
    </row>
    <row r="5255" spans="1:7">
      <c r="A5255" s="380"/>
      <c r="B5255" s="392" t="s">
        <v>35139</v>
      </c>
      <c r="C5255" s="393" t="s">
        <v>22280</v>
      </c>
      <c r="D5255" s="394" t="s">
        <v>35140</v>
      </c>
      <c r="E5255" s="395" t="s">
        <v>35091</v>
      </c>
      <c r="F5255" s="396" t="s">
        <v>35092</v>
      </c>
      <c r="G5255" s="397" t="s">
        <v>529</v>
      </c>
    </row>
    <row r="5256" spans="1:7">
      <c r="A5256" s="380"/>
      <c r="B5256" s="392" t="s">
        <v>35141</v>
      </c>
      <c r="C5256" s="393" t="s">
        <v>22280</v>
      </c>
      <c r="D5256" s="394" t="s">
        <v>35140</v>
      </c>
      <c r="E5256" s="395" t="s">
        <v>35103</v>
      </c>
      <c r="F5256" s="396" t="s">
        <v>35104</v>
      </c>
      <c r="G5256" s="397" t="s">
        <v>529</v>
      </c>
    </row>
    <row r="5257" spans="1:7">
      <c r="A5257" s="380"/>
      <c r="B5257" s="392" t="s">
        <v>35142</v>
      </c>
      <c r="C5257" s="393" t="s">
        <v>22280</v>
      </c>
      <c r="D5257" s="394" t="s">
        <v>35140</v>
      </c>
      <c r="E5257" s="395" t="s">
        <v>22292</v>
      </c>
      <c r="F5257" s="396" t="s">
        <v>22293</v>
      </c>
      <c r="G5257" s="397" t="s">
        <v>529</v>
      </c>
    </row>
    <row r="5258" spans="1:7">
      <c r="A5258" s="380"/>
      <c r="B5258" s="392" t="s">
        <v>35143</v>
      </c>
      <c r="C5258" s="393" t="s">
        <v>22280</v>
      </c>
      <c r="D5258" s="394" t="s">
        <v>35144</v>
      </c>
      <c r="E5258" s="395" t="s">
        <v>32572</v>
      </c>
      <c r="F5258" s="396" t="s">
        <v>32573</v>
      </c>
      <c r="G5258" s="397" t="s">
        <v>529</v>
      </c>
    </row>
    <row r="5259" spans="1:7">
      <c r="A5259" s="380"/>
      <c r="B5259" s="392" t="s">
        <v>35145</v>
      </c>
      <c r="C5259" s="393" t="s">
        <v>22280</v>
      </c>
      <c r="D5259" s="394" t="s">
        <v>35144</v>
      </c>
      <c r="E5259" s="395" t="s">
        <v>22292</v>
      </c>
      <c r="F5259" s="396" t="s">
        <v>22293</v>
      </c>
      <c r="G5259" s="397" t="s">
        <v>529</v>
      </c>
    </row>
    <row r="5260" ht="71.25" spans="1:7">
      <c r="A5260" s="380"/>
      <c r="B5260" s="392" t="s">
        <v>35146</v>
      </c>
      <c r="C5260" s="393" t="s">
        <v>24239</v>
      </c>
      <c r="D5260" s="394" t="s">
        <v>35147</v>
      </c>
      <c r="E5260" s="395" t="s">
        <v>35148</v>
      </c>
      <c r="F5260" s="396" t="s">
        <v>35149</v>
      </c>
      <c r="G5260" s="397" t="s">
        <v>529</v>
      </c>
    </row>
    <row r="5261" ht="28.5" spans="1:7">
      <c r="A5261" s="380"/>
      <c r="B5261" s="392" t="s">
        <v>35150</v>
      </c>
      <c r="C5261" s="393" t="s">
        <v>24239</v>
      </c>
      <c r="D5261" s="394" t="s">
        <v>35147</v>
      </c>
      <c r="E5261" s="395" t="s">
        <v>35151</v>
      </c>
      <c r="F5261" s="396" t="s">
        <v>35152</v>
      </c>
      <c r="G5261" s="397" t="s">
        <v>529</v>
      </c>
    </row>
    <row r="5262" ht="28.5" spans="1:7">
      <c r="A5262" s="380"/>
      <c r="B5262" s="392" t="s">
        <v>35153</v>
      </c>
      <c r="C5262" s="393" t="s">
        <v>22295</v>
      </c>
      <c r="D5262" s="394" t="s">
        <v>35154</v>
      </c>
      <c r="E5262" s="395" t="s">
        <v>35155</v>
      </c>
      <c r="F5262" s="396" t="s">
        <v>35156</v>
      </c>
      <c r="G5262" s="397" t="s">
        <v>31623</v>
      </c>
    </row>
    <row r="5263" spans="1:7">
      <c r="A5263" s="380"/>
      <c r="B5263" s="392" t="s">
        <v>35157</v>
      </c>
      <c r="C5263" s="393" t="s">
        <v>22287</v>
      </c>
      <c r="D5263" s="394" t="s">
        <v>35158</v>
      </c>
      <c r="E5263" s="395" t="s">
        <v>35159</v>
      </c>
      <c r="F5263" s="396" t="s">
        <v>35160</v>
      </c>
      <c r="G5263" s="397" t="s">
        <v>31623</v>
      </c>
    </row>
    <row r="5264" spans="1:7">
      <c r="A5264" s="380"/>
      <c r="B5264" s="392" t="s">
        <v>35161</v>
      </c>
      <c r="C5264" s="393" t="s">
        <v>22287</v>
      </c>
      <c r="D5264" s="394" t="s">
        <v>35158</v>
      </c>
      <c r="E5264" s="395" t="s">
        <v>35162</v>
      </c>
      <c r="F5264" s="396" t="s">
        <v>35163</v>
      </c>
      <c r="G5264" s="397" t="s">
        <v>31623</v>
      </c>
    </row>
    <row r="5265" spans="1:7">
      <c r="A5265" s="380"/>
      <c r="B5265" s="392" t="s">
        <v>35164</v>
      </c>
      <c r="C5265" s="393" t="s">
        <v>22280</v>
      </c>
      <c r="D5265" s="394" t="s">
        <v>35165</v>
      </c>
      <c r="E5265" s="395" t="s">
        <v>22292</v>
      </c>
      <c r="F5265" s="396" t="s">
        <v>22293</v>
      </c>
      <c r="G5265" s="397" t="s">
        <v>31623</v>
      </c>
    </row>
    <row r="5266" spans="1:7">
      <c r="A5266" s="380"/>
      <c r="B5266" s="392" t="s">
        <v>35166</v>
      </c>
      <c r="C5266" s="393" t="s">
        <v>22295</v>
      </c>
      <c r="D5266" s="394" t="s">
        <v>35154</v>
      </c>
      <c r="E5266" s="395" t="s">
        <v>35167</v>
      </c>
      <c r="F5266" s="396" t="s">
        <v>35168</v>
      </c>
      <c r="G5266" s="397" t="s">
        <v>31623</v>
      </c>
    </row>
    <row r="5267" spans="1:7">
      <c r="A5267" s="380"/>
      <c r="B5267" s="392" t="s">
        <v>35169</v>
      </c>
      <c r="C5267" s="393" t="s">
        <v>22280</v>
      </c>
      <c r="D5267" s="394" t="s">
        <v>35170</v>
      </c>
      <c r="E5267" s="395" t="s">
        <v>35038</v>
      </c>
      <c r="F5267" s="396" t="s">
        <v>35039</v>
      </c>
      <c r="G5267" s="397" t="s">
        <v>31623</v>
      </c>
    </row>
    <row r="5268" spans="1:7">
      <c r="A5268" s="380"/>
      <c r="B5268" s="392" t="s">
        <v>35171</v>
      </c>
      <c r="C5268" s="393" t="s">
        <v>22280</v>
      </c>
      <c r="D5268" s="394" t="s">
        <v>35170</v>
      </c>
      <c r="E5268" s="395" t="s">
        <v>34516</v>
      </c>
      <c r="F5268" s="396" t="s">
        <v>34517</v>
      </c>
      <c r="G5268" s="397" t="s">
        <v>31623</v>
      </c>
    </row>
    <row r="5269" spans="1:7">
      <c r="A5269" s="380"/>
      <c r="B5269" s="392" t="s">
        <v>35172</v>
      </c>
      <c r="C5269" s="393" t="s">
        <v>22280</v>
      </c>
      <c r="D5269" s="394" t="s">
        <v>35170</v>
      </c>
      <c r="E5269" s="395" t="s">
        <v>34530</v>
      </c>
      <c r="F5269" s="396" t="s">
        <v>34531</v>
      </c>
      <c r="G5269" s="397" t="s">
        <v>31623</v>
      </c>
    </row>
    <row r="5270" spans="1:7">
      <c r="A5270" s="380"/>
      <c r="B5270" s="392" t="s">
        <v>35173</v>
      </c>
      <c r="C5270" s="393" t="s">
        <v>22280</v>
      </c>
      <c r="D5270" s="394" t="s">
        <v>35170</v>
      </c>
      <c r="E5270" s="395" t="s">
        <v>34524</v>
      </c>
      <c r="F5270" s="396" t="s">
        <v>34525</v>
      </c>
      <c r="G5270" s="397" t="s">
        <v>31623</v>
      </c>
    </row>
    <row r="5271" spans="1:7">
      <c r="A5271" s="380"/>
      <c r="B5271" s="392" t="s">
        <v>35174</v>
      </c>
      <c r="C5271" s="393" t="s">
        <v>22280</v>
      </c>
      <c r="D5271" s="394" t="s">
        <v>35175</v>
      </c>
      <c r="E5271" s="395" t="s">
        <v>35038</v>
      </c>
      <c r="F5271" s="396" t="s">
        <v>35039</v>
      </c>
      <c r="G5271" s="397" t="s">
        <v>31623</v>
      </c>
    </row>
    <row r="5272" spans="1:7">
      <c r="A5272" s="380"/>
      <c r="B5272" s="392" t="s">
        <v>35176</v>
      </c>
      <c r="C5272" s="393" t="s">
        <v>22280</v>
      </c>
      <c r="D5272" s="394" t="s">
        <v>35175</v>
      </c>
      <c r="E5272" s="395" t="s">
        <v>34516</v>
      </c>
      <c r="F5272" s="396" t="s">
        <v>34517</v>
      </c>
      <c r="G5272" s="397" t="s">
        <v>31623</v>
      </c>
    </row>
    <row r="5273" spans="1:7">
      <c r="A5273" s="380"/>
      <c r="B5273" s="392" t="s">
        <v>35177</v>
      </c>
      <c r="C5273" s="393" t="s">
        <v>22280</v>
      </c>
      <c r="D5273" s="394" t="s">
        <v>35175</v>
      </c>
      <c r="E5273" s="395" t="s">
        <v>34530</v>
      </c>
      <c r="F5273" s="396" t="s">
        <v>34531</v>
      </c>
      <c r="G5273" s="397" t="s">
        <v>31623</v>
      </c>
    </row>
    <row r="5274" spans="1:7">
      <c r="A5274" s="380"/>
      <c r="B5274" s="392" t="s">
        <v>35178</v>
      </c>
      <c r="C5274" s="393" t="s">
        <v>22280</v>
      </c>
      <c r="D5274" s="394" t="s">
        <v>35175</v>
      </c>
      <c r="E5274" s="395" t="s">
        <v>34524</v>
      </c>
      <c r="F5274" s="396" t="s">
        <v>34525</v>
      </c>
      <c r="G5274" s="397" t="s">
        <v>31623</v>
      </c>
    </row>
    <row r="5275" spans="1:7">
      <c r="A5275" s="380"/>
      <c r="B5275" s="392" t="s">
        <v>35179</v>
      </c>
      <c r="C5275" s="393" t="s">
        <v>22287</v>
      </c>
      <c r="D5275" s="394" t="s">
        <v>35180</v>
      </c>
      <c r="E5275" s="395" t="s">
        <v>35038</v>
      </c>
      <c r="F5275" s="396" t="s">
        <v>35039</v>
      </c>
      <c r="G5275" s="397" t="s">
        <v>31623</v>
      </c>
    </row>
    <row r="5276" spans="1:7">
      <c r="A5276" s="380"/>
      <c r="B5276" s="392" t="s">
        <v>35181</v>
      </c>
      <c r="C5276" s="393" t="s">
        <v>22287</v>
      </c>
      <c r="D5276" s="394" t="s">
        <v>35180</v>
      </c>
      <c r="E5276" s="395" t="s">
        <v>34516</v>
      </c>
      <c r="F5276" s="396" t="s">
        <v>34517</v>
      </c>
      <c r="G5276" s="397" t="s">
        <v>31623</v>
      </c>
    </row>
    <row r="5277" spans="1:7">
      <c r="A5277" s="380"/>
      <c r="B5277" s="392" t="s">
        <v>35182</v>
      </c>
      <c r="C5277" s="393" t="s">
        <v>22287</v>
      </c>
      <c r="D5277" s="394" t="s">
        <v>35180</v>
      </c>
      <c r="E5277" s="395" t="s">
        <v>34530</v>
      </c>
      <c r="F5277" s="396" t="s">
        <v>34531</v>
      </c>
      <c r="G5277" s="397" t="s">
        <v>31623</v>
      </c>
    </row>
    <row r="5278" spans="1:7">
      <c r="A5278" s="380"/>
      <c r="B5278" s="392" t="s">
        <v>35183</v>
      </c>
      <c r="C5278" s="393" t="s">
        <v>22287</v>
      </c>
      <c r="D5278" s="394" t="s">
        <v>35180</v>
      </c>
      <c r="E5278" s="395" t="s">
        <v>34524</v>
      </c>
      <c r="F5278" s="396" t="s">
        <v>34525</v>
      </c>
      <c r="G5278" s="397" t="s">
        <v>31623</v>
      </c>
    </row>
    <row r="5279" spans="1:7">
      <c r="A5279" s="380"/>
      <c r="B5279" s="392" t="s">
        <v>35184</v>
      </c>
      <c r="C5279" s="393" t="s">
        <v>22287</v>
      </c>
      <c r="D5279" s="394" t="s">
        <v>35185</v>
      </c>
      <c r="E5279" s="395" t="s">
        <v>35038</v>
      </c>
      <c r="F5279" s="396" t="s">
        <v>35039</v>
      </c>
      <c r="G5279" s="397" t="s">
        <v>31623</v>
      </c>
    </row>
    <row r="5280" spans="1:7">
      <c r="A5280" s="380"/>
      <c r="B5280" s="392" t="s">
        <v>35186</v>
      </c>
      <c r="C5280" s="393" t="s">
        <v>22287</v>
      </c>
      <c r="D5280" s="394" t="s">
        <v>35185</v>
      </c>
      <c r="E5280" s="395" t="s">
        <v>22292</v>
      </c>
      <c r="F5280" s="396" t="s">
        <v>22293</v>
      </c>
      <c r="G5280" s="397" t="s">
        <v>31623</v>
      </c>
    </row>
    <row r="5281" spans="1:7">
      <c r="A5281" s="380"/>
      <c r="B5281" s="392" t="s">
        <v>35187</v>
      </c>
      <c r="C5281" s="393" t="s">
        <v>22280</v>
      </c>
      <c r="D5281" s="394" t="s">
        <v>35188</v>
      </c>
      <c r="E5281" s="395" t="s">
        <v>35038</v>
      </c>
      <c r="F5281" s="396" t="s">
        <v>35039</v>
      </c>
      <c r="G5281" s="397" t="s">
        <v>31623</v>
      </c>
    </row>
    <row r="5282" spans="1:7">
      <c r="A5282" s="380"/>
      <c r="B5282" s="392" t="s">
        <v>35189</v>
      </c>
      <c r="C5282" s="393" t="s">
        <v>22280</v>
      </c>
      <c r="D5282" s="394" t="s">
        <v>35188</v>
      </c>
      <c r="E5282" s="395" t="s">
        <v>34516</v>
      </c>
      <c r="F5282" s="396" t="s">
        <v>34517</v>
      </c>
      <c r="G5282" s="397" t="s">
        <v>31623</v>
      </c>
    </row>
    <row r="5283" spans="1:7">
      <c r="A5283" s="380"/>
      <c r="B5283" s="392" t="s">
        <v>35190</v>
      </c>
      <c r="C5283" s="393" t="s">
        <v>22280</v>
      </c>
      <c r="D5283" s="394" t="s">
        <v>35188</v>
      </c>
      <c r="E5283" s="395" t="s">
        <v>34530</v>
      </c>
      <c r="F5283" s="396" t="s">
        <v>34531</v>
      </c>
      <c r="G5283" s="397" t="s">
        <v>31623</v>
      </c>
    </row>
    <row r="5284" spans="1:7">
      <c r="A5284" s="380"/>
      <c r="B5284" s="392" t="s">
        <v>35191</v>
      </c>
      <c r="C5284" s="393" t="s">
        <v>22280</v>
      </c>
      <c r="D5284" s="394" t="s">
        <v>35188</v>
      </c>
      <c r="E5284" s="395" t="s">
        <v>34524</v>
      </c>
      <c r="F5284" s="396" t="s">
        <v>34525</v>
      </c>
      <c r="G5284" s="397" t="s">
        <v>31623</v>
      </c>
    </row>
    <row r="5285" spans="1:7">
      <c r="A5285" s="380"/>
      <c r="B5285" s="392" t="s">
        <v>35192</v>
      </c>
      <c r="C5285" s="393" t="s">
        <v>22280</v>
      </c>
      <c r="D5285" s="394" t="s">
        <v>35193</v>
      </c>
      <c r="E5285" s="395" t="s">
        <v>35038</v>
      </c>
      <c r="F5285" s="396" t="s">
        <v>35039</v>
      </c>
      <c r="G5285" s="397" t="s">
        <v>31623</v>
      </c>
    </row>
    <row r="5286" spans="1:7">
      <c r="A5286" s="380"/>
      <c r="B5286" s="392" t="s">
        <v>35194</v>
      </c>
      <c r="C5286" s="393" t="s">
        <v>22280</v>
      </c>
      <c r="D5286" s="394" t="s">
        <v>35193</v>
      </c>
      <c r="E5286" s="395" t="s">
        <v>34516</v>
      </c>
      <c r="F5286" s="396" t="s">
        <v>34517</v>
      </c>
      <c r="G5286" s="397" t="s">
        <v>31623</v>
      </c>
    </row>
    <row r="5287" spans="1:7">
      <c r="A5287" s="380"/>
      <c r="B5287" s="392" t="s">
        <v>35195</v>
      </c>
      <c r="C5287" s="393" t="s">
        <v>22280</v>
      </c>
      <c r="D5287" s="394" t="s">
        <v>35193</v>
      </c>
      <c r="E5287" s="395" t="s">
        <v>34530</v>
      </c>
      <c r="F5287" s="396" t="s">
        <v>34531</v>
      </c>
      <c r="G5287" s="397" t="s">
        <v>31623</v>
      </c>
    </row>
    <row r="5288" spans="1:7">
      <c r="A5288" s="380"/>
      <c r="B5288" s="392" t="s">
        <v>35196</v>
      </c>
      <c r="C5288" s="393" t="s">
        <v>22280</v>
      </c>
      <c r="D5288" s="394" t="s">
        <v>35193</v>
      </c>
      <c r="E5288" s="395" t="s">
        <v>34524</v>
      </c>
      <c r="F5288" s="396" t="s">
        <v>34525</v>
      </c>
      <c r="G5288" s="397" t="s">
        <v>31623</v>
      </c>
    </row>
    <row r="5289" spans="1:7">
      <c r="A5289" s="380"/>
      <c r="B5289" s="392" t="s">
        <v>35197</v>
      </c>
      <c r="C5289" s="393" t="s">
        <v>22280</v>
      </c>
      <c r="D5289" s="394" t="s">
        <v>35198</v>
      </c>
      <c r="E5289" s="395" t="s">
        <v>35038</v>
      </c>
      <c r="F5289" s="396" t="s">
        <v>35039</v>
      </c>
      <c r="G5289" s="397" t="s">
        <v>31623</v>
      </c>
    </row>
    <row r="5290" spans="1:7">
      <c r="A5290" s="380"/>
      <c r="B5290" s="392" t="s">
        <v>35199</v>
      </c>
      <c r="C5290" s="393" t="s">
        <v>22280</v>
      </c>
      <c r="D5290" s="394" t="s">
        <v>35198</v>
      </c>
      <c r="E5290" s="395" t="s">
        <v>34516</v>
      </c>
      <c r="F5290" s="396" t="s">
        <v>34517</v>
      </c>
      <c r="G5290" s="397" t="s">
        <v>31623</v>
      </c>
    </row>
    <row r="5291" spans="1:7">
      <c r="A5291" s="380"/>
      <c r="B5291" s="392" t="s">
        <v>35200</v>
      </c>
      <c r="C5291" s="393" t="s">
        <v>22280</v>
      </c>
      <c r="D5291" s="394" t="s">
        <v>35198</v>
      </c>
      <c r="E5291" s="395" t="s">
        <v>34530</v>
      </c>
      <c r="F5291" s="396" t="s">
        <v>34531</v>
      </c>
      <c r="G5291" s="397" t="s">
        <v>31623</v>
      </c>
    </row>
    <row r="5292" spans="1:7">
      <c r="A5292" s="380"/>
      <c r="B5292" s="392" t="s">
        <v>35201</v>
      </c>
      <c r="C5292" s="393" t="s">
        <v>22280</v>
      </c>
      <c r="D5292" s="394" t="s">
        <v>35198</v>
      </c>
      <c r="E5292" s="395" t="s">
        <v>34524</v>
      </c>
      <c r="F5292" s="396" t="s">
        <v>34525</v>
      </c>
      <c r="G5292" s="397" t="s">
        <v>31623</v>
      </c>
    </row>
    <row r="5293" ht="28.5" spans="1:7">
      <c r="A5293" s="380"/>
      <c r="B5293" s="392" t="s">
        <v>35202</v>
      </c>
      <c r="C5293" s="393" t="s">
        <v>22295</v>
      </c>
      <c r="D5293" s="394" t="s">
        <v>35203</v>
      </c>
      <c r="E5293" s="395" t="s">
        <v>35204</v>
      </c>
      <c r="F5293" s="396" t="s">
        <v>35205</v>
      </c>
      <c r="G5293" s="397" t="s">
        <v>31623</v>
      </c>
    </row>
    <row r="5294" spans="1:7">
      <c r="A5294" s="380"/>
      <c r="B5294" s="392" t="s">
        <v>35206</v>
      </c>
      <c r="C5294" s="393" t="s">
        <v>22280</v>
      </c>
      <c r="D5294" s="394" t="s">
        <v>35207</v>
      </c>
      <c r="E5294" s="395" t="s">
        <v>35038</v>
      </c>
      <c r="F5294" s="396" t="s">
        <v>35039</v>
      </c>
      <c r="G5294" s="397" t="s">
        <v>31623</v>
      </c>
    </row>
    <row r="5295" ht="42.75" spans="1:7">
      <c r="A5295" s="380"/>
      <c r="B5295" s="392" t="s">
        <v>35208</v>
      </c>
      <c r="C5295" s="393" t="s">
        <v>22287</v>
      </c>
      <c r="D5295" s="394" t="s">
        <v>35209</v>
      </c>
      <c r="E5295" s="395" t="s">
        <v>35210</v>
      </c>
      <c r="F5295" s="396" t="s">
        <v>35211</v>
      </c>
      <c r="G5295" s="397" t="s">
        <v>31623</v>
      </c>
    </row>
    <row r="5296" spans="1:7">
      <c r="A5296" s="380"/>
      <c r="B5296" s="392" t="s">
        <v>35212</v>
      </c>
      <c r="C5296" s="393" t="s">
        <v>22287</v>
      </c>
      <c r="D5296" s="394" t="s">
        <v>35209</v>
      </c>
      <c r="E5296" s="395" t="s">
        <v>22292</v>
      </c>
      <c r="F5296" s="396" t="s">
        <v>22293</v>
      </c>
      <c r="G5296" s="397" t="s">
        <v>31623</v>
      </c>
    </row>
    <row r="5297" spans="1:7">
      <c r="A5297" s="380"/>
      <c r="B5297" s="392" t="s">
        <v>35213</v>
      </c>
      <c r="C5297" s="393" t="s">
        <v>22280</v>
      </c>
      <c r="D5297" s="394" t="s">
        <v>35207</v>
      </c>
      <c r="E5297" s="395" t="s">
        <v>34530</v>
      </c>
      <c r="F5297" s="396" t="s">
        <v>34531</v>
      </c>
      <c r="G5297" s="397" t="s">
        <v>31623</v>
      </c>
    </row>
    <row r="5298" spans="1:7">
      <c r="A5298" s="380"/>
      <c r="B5298" s="392" t="s">
        <v>35214</v>
      </c>
      <c r="C5298" s="393" t="s">
        <v>22280</v>
      </c>
      <c r="D5298" s="394" t="s">
        <v>35207</v>
      </c>
      <c r="E5298" s="395" t="s">
        <v>34524</v>
      </c>
      <c r="F5298" s="396" t="s">
        <v>34525</v>
      </c>
      <c r="G5298" s="397" t="s">
        <v>31623</v>
      </c>
    </row>
    <row r="5299" spans="1:7">
      <c r="A5299" s="380"/>
      <c r="B5299" s="392" t="s">
        <v>35215</v>
      </c>
      <c r="C5299" s="393" t="s">
        <v>22280</v>
      </c>
      <c r="D5299" s="394" t="s">
        <v>35216</v>
      </c>
      <c r="E5299" s="395" t="s">
        <v>35038</v>
      </c>
      <c r="F5299" s="396" t="s">
        <v>35039</v>
      </c>
      <c r="G5299" s="397" t="s">
        <v>31623</v>
      </c>
    </row>
    <row r="5300" spans="1:7">
      <c r="A5300" s="380"/>
      <c r="B5300" s="392" t="s">
        <v>35217</v>
      </c>
      <c r="C5300" s="393" t="s">
        <v>22280</v>
      </c>
      <c r="D5300" s="394" t="s">
        <v>35216</v>
      </c>
      <c r="E5300" s="395" t="s">
        <v>34516</v>
      </c>
      <c r="F5300" s="396" t="s">
        <v>34517</v>
      </c>
      <c r="G5300" s="397" t="s">
        <v>31623</v>
      </c>
    </row>
    <row r="5301" spans="1:7">
      <c r="A5301" s="380"/>
      <c r="B5301" s="392" t="s">
        <v>35218</v>
      </c>
      <c r="C5301" s="393" t="s">
        <v>22280</v>
      </c>
      <c r="D5301" s="394" t="s">
        <v>35216</v>
      </c>
      <c r="E5301" s="395" t="s">
        <v>34530</v>
      </c>
      <c r="F5301" s="396" t="s">
        <v>34531</v>
      </c>
      <c r="G5301" s="397" t="s">
        <v>31623</v>
      </c>
    </row>
    <row r="5302" spans="1:7">
      <c r="A5302" s="380"/>
      <c r="B5302" s="392" t="s">
        <v>35219</v>
      </c>
      <c r="C5302" s="393" t="s">
        <v>22280</v>
      </c>
      <c r="D5302" s="394" t="s">
        <v>35216</v>
      </c>
      <c r="E5302" s="395" t="s">
        <v>34524</v>
      </c>
      <c r="F5302" s="396" t="s">
        <v>34525</v>
      </c>
      <c r="G5302" s="397" t="s">
        <v>31623</v>
      </c>
    </row>
    <row r="5303" spans="1:7">
      <c r="A5303" s="380"/>
      <c r="B5303" s="392" t="s">
        <v>35220</v>
      </c>
      <c r="C5303" s="393" t="s">
        <v>22280</v>
      </c>
      <c r="D5303" s="394" t="s">
        <v>35221</v>
      </c>
      <c r="E5303" s="395" t="s">
        <v>35072</v>
      </c>
      <c r="F5303" s="396" t="s">
        <v>35073</v>
      </c>
      <c r="G5303" s="397" t="s">
        <v>529</v>
      </c>
    </row>
    <row r="5304" spans="1:7">
      <c r="A5304" s="380"/>
      <c r="B5304" s="392" t="s">
        <v>35222</v>
      </c>
      <c r="C5304" s="393" t="s">
        <v>22280</v>
      </c>
      <c r="D5304" s="394" t="s">
        <v>35221</v>
      </c>
      <c r="E5304" s="395" t="s">
        <v>22292</v>
      </c>
      <c r="F5304" s="396" t="s">
        <v>22293</v>
      </c>
      <c r="G5304" s="397" t="s">
        <v>529</v>
      </c>
    </row>
    <row r="5305" spans="1:7">
      <c r="A5305" s="380"/>
      <c r="B5305" s="392" t="s">
        <v>35223</v>
      </c>
      <c r="C5305" s="393" t="s">
        <v>22295</v>
      </c>
      <c r="D5305" s="394" t="s">
        <v>35224</v>
      </c>
      <c r="E5305" s="395" t="s">
        <v>32705</v>
      </c>
      <c r="F5305" s="396" t="s">
        <v>32706</v>
      </c>
      <c r="G5305" s="397" t="s">
        <v>529</v>
      </c>
    </row>
    <row r="5306" spans="1:7">
      <c r="A5306" s="380"/>
      <c r="B5306" s="392" t="s">
        <v>35225</v>
      </c>
      <c r="C5306" s="393" t="s">
        <v>22295</v>
      </c>
      <c r="D5306" s="394" t="s">
        <v>35224</v>
      </c>
      <c r="E5306" s="395" t="s">
        <v>35226</v>
      </c>
      <c r="F5306" s="396" t="s">
        <v>35227</v>
      </c>
      <c r="G5306" s="397" t="s">
        <v>529</v>
      </c>
    </row>
    <row r="5307" spans="1:7">
      <c r="A5307" s="380"/>
      <c r="B5307" s="392" t="s">
        <v>35228</v>
      </c>
      <c r="C5307" s="393" t="s">
        <v>22295</v>
      </c>
      <c r="D5307" s="394" t="s">
        <v>35224</v>
      </c>
      <c r="E5307" s="395" t="s">
        <v>32572</v>
      </c>
      <c r="F5307" s="396" t="s">
        <v>32573</v>
      </c>
      <c r="G5307" s="397" t="s">
        <v>529</v>
      </c>
    </row>
    <row r="5308" spans="1:7">
      <c r="A5308" s="380"/>
      <c r="B5308" s="392" t="s">
        <v>35229</v>
      </c>
      <c r="C5308" s="393" t="s">
        <v>22295</v>
      </c>
      <c r="D5308" s="394" t="s">
        <v>35224</v>
      </c>
      <c r="E5308" s="395" t="s">
        <v>22292</v>
      </c>
      <c r="F5308" s="396" t="s">
        <v>22293</v>
      </c>
      <c r="G5308" s="397" t="s">
        <v>529</v>
      </c>
    </row>
    <row r="5309" spans="1:7">
      <c r="A5309" s="380"/>
      <c r="B5309" s="392" t="s">
        <v>35230</v>
      </c>
      <c r="C5309" s="393" t="s">
        <v>22295</v>
      </c>
      <c r="D5309" s="394" t="s">
        <v>35231</v>
      </c>
      <c r="E5309" s="395" t="s">
        <v>35130</v>
      </c>
      <c r="F5309" s="396" t="s">
        <v>35131</v>
      </c>
      <c r="G5309" s="397" t="s">
        <v>529</v>
      </c>
    </row>
    <row r="5310" spans="1:7">
      <c r="A5310" s="380"/>
      <c r="B5310" s="392" t="s">
        <v>35232</v>
      </c>
      <c r="C5310" s="393" t="s">
        <v>22295</v>
      </c>
      <c r="D5310" s="394" t="s">
        <v>35231</v>
      </c>
      <c r="E5310" s="395" t="s">
        <v>22292</v>
      </c>
      <c r="F5310" s="396" t="s">
        <v>22293</v>
      </c>
      <c r="G5310" s="397" t="s">
        <v>529</v>
      </c>
    </row>
    <row r="5311" spans="1:7">
      <c r="A5311" s="380"/>
      <c r="B5311" s="392" t="s">
        <v>35233</v>
      </c>
      <c r="C5311" s="393" t="s">
        <v>22280</v>
      </c>
      <c r="D5311" s="394" t="s">
        <v>35234</v>
      </c>
      <c r="E5311" s="395" t="s">
        <v>35072</v>
      </c>
      <c r="F5311" s="396" t="s">
        <v>35073</v>
      </c>
      <c r="G5311" s="397" t="s">
        <v>529</v>
      </c>
    </row>
    <row r="5312" spans="1:7">
      <c r="A5312" s="380"/>
      <c r="B5312" s="392" t="s">
        <v>35235</v>
      </c>
      <c r="C5312" s="393" t="s">
        <v>22280</v>
      </c>
      <c r="D5312" s="394" t="s">
        <v>35234</v>
      </c>
      <c r="E5312" s="395" t="s">
        <v>22292</v>
      </c>
      <c r="F5312" s="396" t="s">
        <v>22293</v>
      </c>
      <c r="G5312" s="397" t="s">
        <v>529</v>
      </c>
    </row>
    <row r="5313" spans="1:7">
      <c r="A5313" s="380"/>
      <c r="B5313" s="392" t="s">
        <v>35236</v>
      </c>
      <c r="C5313" s="393" t="s">
        <v>22295</v>
      </c>
      <c r="D5313" s="394" t="s">
        <v>35237</v>
      </c>
      <c r="E5313" s="395" t="s">
        <v>32705</v>
      </c>
      <c r="F5313" s="396" t="s">
        <v>32706</v>
      </c>
      <c r="G5313" s="397" t="s">
        <v>529</v>
      </c>
    </row>
    <row r="5314" spans="1:7">
      <c r="A5314" s="380"/>
      <c r="B5314" s="392" t="s">
        <v>35238</v>
      </c>
      <c r="C5314" s="393" t="s">
        <v>22295</v>
      </c>
      <c r="D5314" s="394" t="s">
        <v>35237</v>
      </c>
      <c r="E5314" s="395" t="s">
        <v>35226</v>
      </c>
      <c r="F5314" s="396" t="s">
        <v>35227</v>
      </c>
      <c r="G5314" s="397" t="s">
        <v>529</v>
      </c>
    </row>
    <row r="5315" spans="1:7">
      <c r="A5315" s="380"/>
      <c r="B5315" s="392" t="s">
        <v>35239</v>
      </c>
      <c r="C5315" s="393" t="s">
        <v>22295</v>
      </c>
      <c r="D5315" s="394" t="s">
        <v>35237</v>
      </c>
      <c r="E5315" s="395" t="s">
        <v>32572</v>
      </c>
      <c r="F5315" s="396" t="s">
        <v>32573</v>
      </c>
      <c r="G5315" s="397" t="s">
        <v>529</v>
      </c>
    </row>
    <row r="5316" spans="1:7">
      <c r="A5316" s="380"/>
      <c r="B5316" s="392" t="s">
        <v>35240</v>
      </c>
      <c r="C5316" s="393" t="s">
        <v>22295</v>
      </c>
      <c r="D5316" s="394" t="s">
        <v>35237</v>
      </c>
      <c r="E5316" s="395" t="s">
        <v>22292</v>
      </c>
      <c r="F5316" s="396" t="s">
        <v>22293</v>
      </c>
      <c r="G5316" s="397" t="s">
        <v>529</v>
      </c>
    </row>
    <row r="5317" spans="1:7">
      <c r="A5317" s="380"/>
      <c r="B5317" s="392" t="s">
        <v>35241</v>
      </c>
      <c r="C5317" s="393" t="s">
        <v>22295</v>
      </c>
      <c r="D5317" s="394" t="s">
        <v>35242</v>
      </c>
      <c r="E5317" s="395" t="s">
        <v>35243</v>
      </c>
      <c r="F5317" s="396" t="s">
        <v>35136</v>
      </c>
      <c r="G5317" s="397" t="s">
        <v>529</v>
      </c>
    </row>
    <row r="5318" spans="1:7">
      <c r="A5318" s="380"/>
      <c r="B5318" s="392" t="s">
        <v>35244</v>
      </c>
      <c r="C5318" s="393" t="s">
        <v>22295</v>
      </c>
      <c r="D5318" s="394" t="s">
        <v>35242</v>
      </c>
      <c r="E5318" s="395" t="s">
        <v>22292</v>
      </c>
      <c r="F5318" s="396" t="s">
        <v>22293</v>
      </c>
      <c r="G5318" s="397" t="s">
        <v>529</v>
      </c>
    </row>
    <row r="5319" spans="1:7">
      <c r="A5319" s="380"/>
      <c r="B5319" s="392" t="s">
        <v>35245</v>
      </c>
      <c r="C5319" s="393" t="s">
        <v>22280</v>
      </c>
      <c r="D5319" s="394" t="s">
        <v>35246</v>
      </c>
      <c r="E5319" s="395" t="s">
        <v>35108</v>
      </c>
      <c r="F5319" s="396" t="s">
        <v>35109</v>
      </c>
      <c r="G5319" s="397" t="s">
        <v>529</v>
      </c>
    </row>
    <row r="5320" spans="1:7">
      <c r="A5320" s="380"/>
      <c r="B5320" s="392" t="s">
        <v>35247</v>
      </c>
      <c r="C5320" s="393" t="s">
        <v>22280</v>
      </c>
      <c r="D5320" s="394" t="s">
        <v>35246</v>
      </c>
      <c r="E5320" s="395" t="s">
        <v>32705</v>
      </c>
      <c r="F5320" s="396" t="s">
        <v>32706</v>
      </c>
      <c r="G5320" s="397" t="s">
        <v>529</v>
      </c>
    </row>
    <row r="5321" spans="1:7">
      <c r="A5321" s="380"/>
      <c r="B5321" s="392" t="s">
        <v>35248</v>
      </c>
      <c r="C5321" s="393" t="s">
        <v>22280</v>
      </c>
      <c r="D5321" s="394" t="s">
        <v>35246</v>
      </c>
      <c r="E5321" s="395" t="s">
        <v>35226</v>
      </c>
      <c r="F5321" s="396" t="s">
        <v>35227</v>
      </c>
      <c r="G5321" s="397" t="s">
        <v>529</v>
      </c>
    </row>
    <row r="5322" spans="1:7">
      <c r="A5322" s="380"/>
      <c r="B5322" s="392" t="s">
        <v>35249</v>
      </c>
      <c r="C5322" s="393" t="s">
        <v>22280</v>
      </c>
      <c r="D5322" s="394" t="s">
        <v>35246</v>
      </c>
      <c r="E5322" s="395" t="s">
        <v>32572</v>
      </c>
      <c r="F5322" s="396" t="s">
        <v>32573</v>
      </c>
      <c r="G5322" s="397" t="s">
        <v>529</v>
      </c>
    </row>
    <row r="5323" spans="1:7">
      <c r="A5323" s="380"/>
      <c r="B5323" s="392" t="s">
        <v>35250</v>
      </c>
      <c r="C5323" s="393" t="s">
        <v>22280</v>
      </c>
      <c r="D5323" s="394" t="s">
        <v>35246</v>
      </c>
      <c r="E5323" s="395" t="s">
        <v>22292</v>
      </c>
      <c r="F5323" s="396" t="s">
        <v>22293</v>
      </c>
      <c r="G5323" s="397" t="s">
        <v>529</v>
      </c>
    </row>
    <row r="5324" spans="1:7">
      <c r="A5324" s="380"/>
      <c r="B5324" s="392" t="s">
        <v>35251</v>
      </c>
      <c r="C5324" s="393" t="s">
        <v>22295</v>
      </c>
      <c r="D5324" s="394" t="s">
        <v>35252</v>
      </c>
      <c r="E5324" s="395" t="s">
        <v>35253</v>
      </c>
      <c r="F5324" s="396" t="s">
        <v>35254</v>
      </c>
      <c r="G5324" s="397" t="s">
        <v>529</v>
      </c>
    </row>
    <row r="5325" spans="1:7">
      <c r="A5325" s="380"/>
      <c r="B5325" s="392" t="s">
        <v>35255</v>
      </c>
      <c r="C5325" s="393" t="s">
        <v>22295</v>
      </c>
      <c r="D5325" s="394" t="s">
        <v>35256</v>
      </c>
      <c r="E5325" s="395" t="s">
        <v>35108</v>
      </c>
      <c r="F5325" s="396" t="s">
        <v>35109</v>
      </c>
      <c r="G5325" s="397" t="s">
        <v>529</v>
      </c>
    </row>
    <row r="5326" spans="1:7">
      <c r="A5326" s="380"/>
      <c r="B5326" s="392" t="s">
        <v>35257</v>
      </c>
      <c r="C5326" s="393" t="s">
        <v>22295</v>
      </c>
      <c r="D5326" s="394" t="s">
        <v>35256</v>
      </c>
      <c r="E5326" s="395" t="s">
        <v>32705</v>
      </c>
      <c r="F5326" s="396" t="s">
        <v>32706</v>
      </c>
      <c r="G5326" s="397" t="s">
        <v>529</v>
      </c>
    </row>
    <row r="5327" spans="1:7">
      <c r="A5327" s="380"/>
      <c r="B5327" s="392" t="s">
        <v>35258</v>
      </c>
      <c r="C5327" s="393" t="s">
        <v>22295</v>
      </c>
      <c r="D5327" s="394" t="s">
        <v>35256</v>
      </c>
      <c r="E5327" s="395" t="s">
        <v>35226</v>
      </c>
      <c r="F5327" s="396" t="s">
        <v>35227</v>
      </c>
      <c r="G5327" s="397" t="s">
        <v>529</v>
      </c>
    </row>
    <row r="5328" spans="1:7">
      <c r="A5328" s="380"/>
      <c r="B5328" s="392" t="s">
        <v>35259</v>
      </c>
      <c r="C5328" s="393" t="s">
        <v>22295</v>
      </c>
      <c r="D5328" s="394" t="s">
        <v>35256</v>
      </c>
      <c r="E5328" s="395" t="s">
        <v>32572</v>
      </c>
      <c r="F5328" s="396" t="s">
        <v>32573</v>
      </c>
      <c r="G5328" s="397" t="s">
        <v>529</v>
      </c>
    </row>
    <row r="5329" spans="1:7">
      <c r="A5329" s="380"/>
      <c r="B5329" s="392" t="s">
        <v>35260</v>
      </c>
      <c r="C5329" s="393" t="s">
        <v>22295</v>
      </c>
      <c r="D5329" s="394" t="s">
        <v>35256</v>
      </c>
      <c r="E5329" s="395" t="s">
        <v>22292</v>
      </c>
      <c r="F5329" s="396" t="s">
        <v>22293</v>
      </c>
      <c r="G5329" s="397" t="s">
        <v>529</v>
      </c>
    </row>
    <row r="5330" ht="28.5" spans="1:7">
      <c r="A5330" s="380"/>
      <c r="B5330" s="392" t="s">
        <v>35261</v>
      </c>
      <c r="C5330" s="393" t="s">
        <v>24239</v>
      </c>
      <c r="D5330" s="394" t="s">
        <v>35262</v>
      </c>
      <c r="E5330" s="395" t="s">
        <v>35263</v>
      </c>
      <c r="F5330" s="396" t="s">
        <v>35264</v>
      </c>
      <c r="G5330" s="397" t="s">
        <v>529</v>
      </c>
    </row>
    <row r="5331" spans="1:7">
      <c r="A5331" s="380"/>
      <c r="B5331" s="392" t="s">
        <v>35265</v>
      </c>
      <c r="C5331" s="393" t="s">
        <v>22280</v>
      </c>
      <c r="D5331" s="394" t="s">
        <v>35266</v>
      </c>
      <c r="E5331" s="395" t="s">
        <v>35004</v>
      </c>
      <c r="F5331" s="396" t="s">
        <v>35005</v>
      </c>
      <c r="G5331" s="397" t="s">
        <v>529</v>
      </c>
    </row>
    <row r="5332" spans="1:7">
      <c r="A5332" s="380"/>
      <c r="B5332" s="392" t="s">
        <v>35267</v>
      </c>
      <c r="C5332" s="393" t="s">
        <v>22280</v>
      </c>
      <c r="D5332" s="394" t="s">
        <v>35266</v>
      </c>
      <c r="E5332" s="395" t="s">
        <v>34703</v>
      </c>
      <c r="F5332" s="396" t="s">
        <v>34704</v>
      </c>
      <c r="G5332" s="397" t="s">
        <v>529</v>
      </c>
    </row>
    <row r="5333" spans="1:7">
      <c r="A5333" s="380"/>
      <c r="B5333" s="392" t="s">
        <v>35268</v>
      </c>
      <c r="C5333" s="393" t="s">
        <v>22280</v>
      </c>
      <c r="D5333" s="394" t="s">
        <v>35269</v>
      </c>
      <c r="E5333" s="395" t="s">
        <v>35004</v>
      </c>
      <c r="F5333" s="396" t="s">
        <v>35005</v>
      </c>
      <c r="G5333" s="397" t="s">
        <v>529</v>
      </c>
    </row>
    <row r="5334" spans="1:7">
      <c r="A5334" s="380"/>
      <c r="B5334" s="392" t="s">
        <v>35270</v>
      </c>
      <c r="C5334" s="393" t="s">
        <v>22280</v>
      </c>
      <c r="D5334" s="394" t="s">
        <v>35269</v>
      </c>
      <c r="E5334" s="395" t="s">
        <v>34703</v>
      </c>
      <c r="F5334" s="396" t="s">
        <v>34704</v>
      </c>
      <c r="G5334" s="397" t="s">
        <v>529</v>
      </c>
    </row>
    <row r="5335" spans="1:7">
      <c r="A5335" s="380"/>
      <c r="B5335" s="392" t="s">
        <v>35271</v>
      </c>
      <c r="C5335" s="393" t="s">
        <v>22280</v>
      </c>
      <c r="D5335" s="394" t="s">
        <v>35272</v>
      </c>
      <c r="E5335" s="395" t="s">
        <v>35009</v>
      </c>
      <c r="F5335" s="396" t="s">
        <v>35273</v>
      </c>
      <c r="G5335" s="397" t="s">
        <v>529</v>
      </c>
    </row>
    <row r="5336" spans="1:7">
      <c r="A5336" s="380"/>
      <c r="B5336" s="392" t="s">
        <v>35274</v>
      </c>
      <c r="C5336" s="393" t="s">
        <v>22280</v>
      </c>
      <c r="D5336" s="394" t="s">
        <v>35272</v>
      </c>
      <c r="E5336" s="395" t="s">
        <v>35012</v>
      </c>
      <c r="F5336" s="396" t="s">
        <v>35275</v>
      </c>
      <c r="G5336" s="397" t="s">
        <v>529</v>
      </c>
    </row>
    <row r="5337" spans="1:7">
      <c r="A5337" s="380"/>
      <c r="B5337" s="392" t="s">
        <v>35276</v>
      </c>
      <c r="C5337" s="393" t="s">
        <v>22280</v>
      </c>
      <c r="D5337" s="394" t="s">
        <v>35277</v>
      </c>
      <c r="E5337" s="395" t="s">
        <v>35009</v>
      </c>
      <c r="F5337" s="396" t="s">
        <v>35273</v>
      </c>
      <c r="G5337" s="397" t="s">
        <v>529</v>
      </c>
    </row>
    <row r="5338" spans="1:7">
      <c r="A5338" s="380"/>
      <c r="B5338" s="392" t="s">
        <v>35278</v>
      </c>
      <c r="C5338" s="393" t="s">
        <v>22280</v>
      </c>
      <c r="D5338" s="394" t="s">
        <v>35277</v>
      </c>
      <c r="E5338" s="395" t="s">
        <v>35012</v>
      </c>
      <c r="F5338" s="396" t="s">
        <v>35275</v>
      </c>
      <c r="G5338" s="397" t="s">
        <v>529</v>
      </c>
    </row>
    <row r="5339" spans="1:7">
      <c r="A5339" s="380"/>
      <c r="B5339" s="392" t="s">
        <v>35279</v>
      </c>
      <c r="C5339" s="393" t="s">
        <v>22280</v>
      </c>
      <c r="D5339" s="394" t="s">
        <v>35280</v>
      </c>
      <c r="E5339" s="395" t="s">
        <v>35009</v>
      </c>
      <c r="F5339" s="396" t="s">
        <v>35273</v>
      </c>
      <c r="G5339" s="397" t="s">
        <v>529</v>
      </c>
    </row>
    <row r="5340" spans="1:7">
      <c r="A5340" s="380"/>
      <c r="B5340" s="392" t="s">
        <v>35281</v>
      </c>
      <c r="C5340" s="393" t="s">
        <v>22280</v>
      </c>
      <c r="D5340" s="394" t="s">
        <v>35280</v>
      </c>
      <c r="E5340" s="395" t="s">
        <v>35012</v>
      </c>
      <c r="F5340" s="396" t="s">
        <v>35275</v>
      </c>
      <c r="G5340" s="397" t="s">
        <v>529</v>
      </c>
    </row>
    <row r="5341" spans="1:7">
      <c r="A5341" s="380"/>
      <c r="B5341" s="392" t="s">
        <v>35282</v>
      </c>
      <c r="C5341" s="393" t="s">
        <v>22280</v>
      </c>
      <c r="D5341" s="394" t="s">
        <v>35283</v>
      </c>
      <c r="E5341" s="395" t="s">
        <v>35009</v>
      </c>
      <c r="F5341" s="396" t="s">
        <v>35273</v>
      </c>
      <c r="G5341" s="397" t="s">
        <v>529</v>
      </c>
    </row>
    <row r="5342" spans="1:7">
      <c r="A5342" s="380"/>
      <c r="B5342" s="392" t="s">
        <v>35284</v>
      </c>
      <c r="C5342" s="393" t="s">
        <v>22280</v>
      </c>
      <c r="D5342" s="394" t="s">
        <v>35283</v>
      </c>
      <c r="E5342" s="395" t="s">
        <v>35012</v>
      </c>
      <c r="F5342" s="396" t="s">
        <v>35275</v>
      </c>
      <c r="G5342" s="397" t="s">
        <v>529</v>
      </c>
    </row>
    <row r="5343" ht="28.5" spans="1:7">
      <c r="A5343" s="380"/>
      <c r="B5343" s="392" t="s">
        <v>35285</v>
      </c>
      <c r="C5343" s="393" t="s">
        <v>22280</v>
      </c>
      <c r="D5343" s="394" t="s">
        <v>35286</v>
      </c>
      <c r="E5343" s="395" t="s">
        <v>35287</v>
      </c>
      <c r="F5343" s="396" t="s">
        <v>35288</v>
      </c>
      <c r="G5343" s="397" t="s">
        <v>529</v>
      </c>
    </row>
    <row r="5344" ht="28.5" spans="1:7">
      <c r="A5344" s="380"/>
      <c r="B5344" s="392" t="s">
        <v>35289</v>
      </c>
      <c r="C5344" s="393" t="s">
        <v>22280</v>
      </c>
      <c r="D5344" s="394" t="s">
        <v>35286</v>
      </c>
      <c r="E5344" s="395" t="s">
        <v>35290</v>
      </c>
      <c r="F5344" s="396" t="s">
        <v>35291</v>
      </c>
      <c r="G5344" s="397" t="s">
        <v>529</v>
      </c>
    </row>
    <row r="5345" spans="1:7">
      <c r="A5345" s="380"/>
      <c r="B5345" s="392" t="s">
        <v>35292</v>
      </c>
      <c r="C5345" s="393" t="s">
        <v>22280</v>
      </c>
      <c r="D5345" s="394" t="s">
        <v>35286</v>
      </c>
      <c r="E5345" s="395" t="s">
        <v>35293</v>
      </c>
      <c r="F5345" s="396" t="s">
        <v>35294</v>
      </c>
      <c r="G5345" s="397" t="s">
        <v>529</v>
      </c>
    </row>
    <row r="5346" spans="1:7">
      <c r="A5346" s="380"/>
      <c r="B5346" s="392" t="s">
        <v>35295</v>
      </c>
      <c r="C5346" s="393" t="s">
        <v>22280</v>
      </c>
      <c r="D5346" s="394" t="s">
        <v>35286</v>
      </c>
      <c r="E5346" s="395" t="s">
        <v>22292</v>
      </c>
      <c r="F5346" s="396" t="s">
        <v>22293</v>
      </c>
      <c r="G5346" s="397" t="s">
        <v>529</v>
      </c>
    </row>
    <row r="5347" ht="28.5" spans="1:7">
      <c r="A5347" s="380"/>
      <c r="B5347" s="392" t="s">
        <v>35296</v>
      </c>
      <c r="C5347" s="393" t="s">
        <v>22280</v>
      </c>
      <c r="D5347" s="394" t="s">
        <v>35297</v>
      </c>
      <c r="E5347" s="395" t="s">
        <v>35298</v>
      </c>
      <c r="F5347" s="396" t="s">
        <v>35291</v>
      </c>
      <c r="G5347" s="397" t="s">
        <v>529</v>
      </c>
    </row>
    <row r="5348" spans="1:7">
      <c r="A5348" s="380"/>
      <c r="B5348" s="392" t="s">
        <v>35299</v>
      </c>
      <c r="C5348" s="393" t="s">
        <v>22280</v>
      </c>
      <c r="D5348" s="394" t="s">
        <v>35297</v>
      </c>
      <c r="E5348" s="395" t="s">
        <v>35293</v>
      </c>
      <c r="F5348" s="396" t="s">
        <v>35294</v>
      </c>
      <c r="G5348" s="397" t="s">
        <v>529</v>
      </c>
    </row>
    <row r="5349" spans="1:7">
      <c r="A5349" s="380"/>
      <c r="B5349" s="392" t="s">
        <v>35300</v>
      </c>
      <c r="C5349" s="393" t="s">
        <v>22280</v>
      </c>
      <c r="D5349" s="394" t="s">
        <v>35297</v>
      </c>
      <c r="E5349" s="395" t="s">
        <v>22292</v>
      </c>
      <c r="F5349" s="396" t="s">
        <v>22293</v>
      </c>
      <c r="G5349" s="397" t="s">
        <v>529</v>
      </c>
    </row>
    <row r="5350" ht="28.5" spans="1:7">
      <c r="A5350" s="380"/>
      <c r="B5350" s="392" t="s">
        <v>35301</v>
      </c>
      <c r="C5350" s="393" t="s">
        <v>22280</v>
      </c>
      <c r="D5350" s="394" t="s">
        <v>35302</v>
      </c>
      <c r="E5350" s="395" t="s">
        <v>35290</v>
      </c>
      <c r="F5350" s="396" t="s">
        <v>35291</v>
      </c>
      <c r="G5350" s="397" t="s">
        <v>529</v>
      </c>
    </row>
    <row r="5351" spans="1:7">
      <c r="A5351" s="380"/>
      <c r="B5351" s="392" t="s">
        <v>35303</v>
      </c>
      <c r="C5351" s="393" t="s">
        <v>22280</v>
      </c>
      <c r="D5351" s="394" t="s">
        <v>35302</v>
      </c>
      <c r="E5351" s="395" t="s">
        <v>35293</v>
      </c>
      <c r="F5351" s="396" t="s">
        <v>35294</v>
      </c>
      <c r="G5351" s="397" t="s">
        <v>529</v>
      </c>
    </row>
    <row r="5352" spans="1:7">
      <c r="A5352" s="380"/>
      <c r="B5352" s="392" t="s">
        <v>35304</v>
      </c>
      <c r="C5352" s="393" t="s">
        <v>22280</v>
      </c>
      <c r="D5352" s="394" t="s">
        <v>35302</v>
      </c>
      <c r="E5352" s="395" t="s">
        <v>22292</v>
      </c>
      <c r="F5352" s="396" t="s">
        <v>22293</v>
      </c>
      <c r="G5352" s="397" t="s">
        <v>529</v>
      </c>
    </row>
    <row r="5353" spans="1:7">
      <c r="A5353" s="380"/>
      <c r="B5353" s="392" t="s">
        <v>35305</v>
      </c>
      <c r="C5353" s="393" t="s">
        <v>22280</v>
      </c>
      <c r="D5353" s="394" t="s">
        <v>35306</v>
      </c>
      <c r="E5353" s="395" t="s">
        <v>35009</v>
      </c>
      <c r="F5353" s="396" t="s">
        <v>35273</v>
      </c>
      <c r="G5353" s="397" t="s">
        <v>529</v>
      </c>
    </row>
    <row r="5354" spans="1:7">
      <c r="A5354" s="380"/>
      <c r="B5354" s="392" t="s">
        <v>35307</v>
      </c>
      <c r="C5354" s="393" t="s">
        <v>22280</v>
      </c>
      <c r="D5354" s="394" t="s">
        <v>35306</v>
      </c>
      <c r="E5354" s="395" t="s">
        <v>35012</v>
      </c>
      <c r="F5354" s="396" t="s">
        <v>35275</v>
      </c>
      <c r="G5354" s="397" t="s">
        <v>529</v>
      </c>
    </row>
    <row r="5355" ht="28.5" spans="1:7">
      <c r="A5355" s="380"/>
      <c r="B5355" s="392" t="s">
        <v>35308</v>
      </c>
      <c r="C5355" s="393" t="s">
        <v>22295</v>
      </c>
      <c r="D5355" s="394" t="s">
        <v>35309</v>
      </c>
      <c r="E5355" s="395" t="s">
        <v>35310</v>
      </c>
      <c r="F5355" s="396" t="s">
        <v>35311</v>
      </c>
      <c r="G5355" s="397" t="s">
        <v>529</v>
      </c>
    </row>
    <row r="5356" spans="1:7">
      <c r="A5356" s="380"/>
      <c r="B5356" s="392" t="s">
        <v>35312</v>
      </c>
      <c r="C5356" s="393" t="s">
        <v>22295</v>
      </c>
      <c r="D5356" s="394" t="s">
        <v>35309</v>
      </c>
      <c r="E5356" s="395" t="s">
        <v>35313</v>
      </c>
      <c r="F5356" s="396" t="s">
        <v>35314</v>
      </c>
      <c r="G5356" s="397" t="s">
        <v>529</v>
      </c>
    </row>
    <row r="5357" spans="1:7">
      <c r="A5357" s="380"/>
      <c r="B5357" s="392" t="s">
        <v>35315</v>
      </c>
      <c r="C5357" s="393" t="s">
        <v>22295</v>
      </c>
      <c r="D5357" s="394" t="s">
        <v>35309</v>
      </c>
      <c r="E5357" s="395" t="s">
        <v>35316</v>
      </c>
      <c r="F5357" s="396" t="s">
        <v>35317</v>
      </c>
      <c r="G5357" s="397" t="s">
        <v>529</v>
      </c>
    </row>
    <row r="5358" ht="28.5" spans="1:7">
      <c r="A5358" s="380"/>
      <c r="B5358" s="392" t="s">
        <v>35318</v>
      </c>
      <c r="C5358" s="393" t="s">
        <v>22295</v>
      </c>
      <c r="D5358" s="394" t="s">
        <v>35319</v>
      </c>
      <c r="E5358" s="395" t="s">
        <v>35320</v>
      </c>
      <c r="F5358" s="396" t="s">
        <v>35321</v>
      </c>
      <c r="G5358" s="397" t="s">
        <v>529</v>
      </c>
    </row>
    <row r="5359" ht="28.5" spans="1:7">
      <c r="A5359" s="380"/>
      <c r="B5359" s="392" t="s">
        <v>35322</v>
      </c>
      <c r="C5359" s="393" t="s">
        <v>22295</v>
      </c>
      <c r="D5359" s="394" t="s">
        <v>35319</v>
      </c>
      <c r="E5359" s="395" t="s">
        <v>35323</v>
      </c>
      <c r="F5359" s="396" t="s">
        <v>35324</v>
      </c>
      <c r="G5359" s="397" t="s">
        <v>529</v>
      </c>
    </row>
    <row r="5360" spans="1:7">
      <c r="A5360" s="380"/>
      <c r="B5360" s="392" t="s">
        <v>35325</v>
      </c>
      <c r="C5360" s="393" t="s">
        <v>22295</v>
      </c>
      <c r="D5360" s="394" t="s">
        <v>35319</v>
      </c>
      <c r="E5360" s="395" t="s">
        <v>35326</v>
      </c>
      <c r="F5360" s="396" t="s">
        <v>35327</v>
      </c>
      <c r="G5360" s="397" t="s">
        <v>529</v>
      </c>
    </row>
    <row r="5361" spans="1:7">
      <c r="A5361" s="380"/>
      <c r="B5361" s="392" t="s">
        <v>35328</v>
      </c>
      <c r="C5361" s="393" t="s">
        <v>22280</v>
      </c>
      <c r="D5361" s="394" t="s">
        <v>35329</v>
      </c>
      <c r="E5361" s="395" t="s">
        <v>35038</v>
      </c>
      <c r="F5361" s="396" t="s">
        <v>35039</v>
      </c>
      <c r="G5361" s="397" t="s">
        <v>31623</v>
      </c>
    </row>
    <row r="5362" spans="1:7">
      <c r="A5362" s="380"/>
      <c r="B5362" s="392" t="s">
        <v>35330</v>
      </c>
      <c r="C5362" s="393" t="s">
        <v>22287</v>
      </c>
      <c r="D5362" s="394" t="s">
        <v>35331</v>
      </c>
      <c r="E5362" s="395" t="s">
        <v>34524</v>
      </c>
      <c r="F5362" s="396" t="s">
        <v>34525</v>
      </c>
      <c r="G5362" s="397" t="s">
        <v>31623</v>
      </c>
    </row>
    <row r="5363" spans="1:7">
      <c r="A5363" s="380"/>
      <c r="B5363" s="392" t="s">
        <v>35332</v>
      </c>
      <c r="C5363" s="393" t="s">
        <v>22287</v>
      </c>
      <c r="D5363" s="394" t="s">
        <v>35331</v>
      </c>
      <c r="E5363" s="395" t="s">
        <v>22292</v>
      </c>
      <c r="F5363" s="396" t="s">
        <v>22293</v>
      </c>
      <c r="G5363" s="397" t="s">
        <v>31623</v>
      </c>
    </row>
    <row r="5364" spans="1:7">
      <c r="A5364" s="380"/>
      <c r="B5364" s="392" t="s">
        <v>35333</v>
      </c>
      <c r="C5364" s="393" t="s">
        <v>22280</v>
      </c>
      <c r="D5364" s="394" t="s">
        <v>35334</v>
      </c>
      <c r="E5364" s="395" t="s">
        <v>35038</v>
      </c>
      <c r="F5364" s="396" t="s">
        <v>35039</v>
      </c>
      <c r="G5364" s="397" t="s">
        <v>31623</v>
      </c>
    </row>
    <row r="5365" spans="1:7">
      <c r="A5365" s="380"/>
      <c r="B5365" s="392" t="s">
        <v>35335</v>
      </c>
      <c r="C5365" s="393" t="s">
        <v>22287</v>
      </c>
      <c r="D5365" s="394" t="s">
        <v>35336</v>
      </c>
      <c r="E5365" s="395" t="s">
        <v>34524</v>
      </c>
      <c r="F5365" s="396" t="s">
        <v>34525</v>
      </c>
      <c r="G5365" s="397" t="s">
        <v>31623</v>
      </c>
    </row>
    <row r="5366" spans="1:7">
      <c r="A5366" s="380"/>
      <c r="B5366" s="392" t="s">
        <v>35337</v>
      </c>
      <c r="C5366" s="393" t="s">
        <v>22287</v>
      </c>
      <c r="D5366" s="394" t="s">
        <v>35336</v>
      </c>
      <c r="E5366" s="395" t="s">
        <v>22292</v>
      </c>
      <c r="F5366" s="396" t="s">
        <v>22293</v>
      </c>
      <c r="G5366" s="397" t="s">
        <v>31623</v>
      </c>
    </row>
    <row r="5367" spans="1:7">
      <c r="A5367" s="380"/>
      <c r="B5367" s="392" t="s">
        <v>35338</v>
      </c>
      <c r="C5367" s="393" t="s">
        <v>22280</v>
      </c>
      <c r="D5367" s="394" t="s">
        <v>35339</v>
      </c>
      <c r="E5367" s="395" t="s">
        <v>35038</v>
      </c>
      <c r="F5367" s="396" t="s">
        <v>35039</v>
      </c>
      <c r="G5367" s="397" t="s">
        <v>31623</v>
      </c>
    </row>
    <row r="5368" spans="1:7">
      <c r="A5368" s="380"/>
      <c r="B5368" s="392" t="s">
        <v>35340</v>
      </c>
      <c r="C5368" s="393" t="s">
        <v>22287</v>
      </c>
      <c r="D5368" s="394" t="s">
        <v>35341</v>
      </c>
      <c r="E5368" s="395" t="s">
        <v>34524</v>
      </c>
      <c r="F5368" s="396" t="s">
        <v>34525</v>
      </c>
      <c r="G5368" s="397" t="s">
        <v>31623</v>
      </c>
    </row>
    <row r="5369" spans="1:7">
      <c r="A5369" s="380"/>
      <c r="B5369" s="392" t="s">
        <v>35342</v>
      </c>
      <c r="C5369" s="393" t="s">
        <v>22287</v>
      </c>
      <c r="D5369" s="394" t="s">
        <v>35341</v>
      </c>
      <c r="E5369" s="395" t="s">
        <v>22292</v>
      </c>
      <c r="F5369" s="396" t="s">
        <v>22293</v>
      </c>
      <c r="G5369" s="397" t="s">
        <v>31623</v>
      </c>
    </row>
    <row r="5370" spans="1:7">
      <c r="A5370" s="380"/>
      <c r="B5370" s="392" t="s">
        <v>35343</v>
      </c>
      <c r="C5370" s="393" t="s">
        <v>22287</v>
      </c>
      <c r="D5370" s="394" t="s">
        <v>35344</v>
      </c>
      <c r="E5370" s="395" t="s">
        <v>35345</v>
      </c>
      <c r="F5370" s="396" t="s">
        <v>35346</v>
      </c>
      <c r="G5370" s="397" t="s">
        <v>31623</v>
      </c>
    </row>
    <row r="5371" spans="1:7">
      <c r="A5371" s="380"/>
      <c r="B5371" s="392" t="s">
        <v>35347</v>
      </c>
      <c r="C5371" s="393" t="s">
        <v>22287</v>
      </c>
      <c r="D5371" s="394" t="s">
        <v>35344</v>
      </c>
      <c r="E5371" s="395" t="s">
        <v>35348</v>
      </c>
      <c r="F5371" s="396" t="s">
        <v>35349</v>
      </c>
      <c r="G5371" s="397" t="s">
        <v>31623</v>
      </c>
    </row>
    <row r="5372" ht="42.75" spans="1:7">
      <c r="A5372" s="380"/>
      <c r="B5372" s="392" t="s">
        <v>35350</v>
      </c>
      <c r="C5372" s="393" t="s">
        <v>22280</v>
      </c>
      <c r="D5372" s="394" t="s">
        <v>35351</v>
      </c>
      <c r="E5372" s="395" t="s">
        <v>35352</v>
      </c>
      <c r="F5372" s="396" t="s">
        <v>35353</v>
      </c>
      <c r="G5372" s="397" t="s">
        <v>31623</v>
      </c>
    </row>
    <row r="5373" spans="1:7">
      <c r="A5373" s="380"/>
      <c r="B5373" s="392" t="s">
        <v>35354</v>
      </c>
      <c r="C5373" s="393" t="s">
        <v>22280</v>
      </c>
      <c r="D5373" s="394" t="s">
        <v>35351</v>
      </c>
      <c r="E5373" s="395" t="s">
        <v>35355</v>
      </c>
      <c r="F5373" s="396" t="s">
        <v>35356</v>
      </c>
      <c r="G5373" s="397" t="s">
        <v>31623</v>
      </c>
    </row>
    <row r="5374" spans="1:7">
      <c r="A5374" s="380"/>
      <c r="B5374" s="392" t="s">
        <v>35357</v>
      </c>
      <c r="C5374" s="393" t="s">
        <v>22280</v>
      </c>
      <c r="D5374" s="394" t="s">
        <v>35351</v>
      </c>
      <c r="E5374" s="395" t="s">
        <v>34818</v>
      </c>
      <c r="F5374" s="396" t="s">
        <v>35358</v>
      </c>
      <c r="G5374" s="397" t="s">
        <v>31623</v>
      </c>
    </row>
    <row r="5375" spans="1:7">
      <c r="A5375" s="380"/>
      <c r="B5375" s="392" t="s">
        <v>35359</v>
      </c>
      <c r="C5375" s="393" t="s">
        <v>22280</v>
      </c>
      <c r="D5375" s="394" t="s">
        <v>35360</v>
      </c>
      <c r="E5375" s="395" t="s">
        <v>35361</v>
      </c>
      <c r="F5375" s="396" t="s">
        <v>35362</v>
      </c>
      <c r="G5375" s="397" t="s">
        <v>31623</v>
      </c>
    </row>
    <row r="5376" ht="28.5" spans="1:7">
      <c r="A5376" s="380"/>
      <c r="B5376" s="392" t="s">
        <v>35363</v>
      </c>
      <c r="C5376" s="393" t="s">
        <v>22287</v>
      </c>
      <c r="D5376" s="394" t="s">
        <v>35364</v>
      </c>
      <c r="E5376" s="395" t="s">
        <v>35365</v>
      </c>
      <c r="F5376" s="396" t="s">
        <v>34816</v>
      </c>
      <c r="G5376" s="397" t="s">
        <v>31623</v>
      </c>
    </row>
    <row r="5377" spans="1:7">
      <c r="A5377" s="380"/>
      <c r="B5377" s="392" t="s">
        <v>35366</v>
      </c>
      <c r="C5377" s="393" t="s">
        <v>22287</v>
      </c>
      <c r="D5377" s="394" t="s">
        <v>35364</v>
      </c>
      <c r="E5377" s="395" t="s">
        <v>22292</v>
      </c>
      <c r="F5377" s="396" t="s">
        <v>22293</v>
      </c>
      <c r="G5377" s="397" t="s">
        <v>31623</v>
      </c>
    </row>
    <row r="5378" spans="1:7">
      <c r="A5378" s="380"/>
      <c r="B5378" s="392" t="s">
        <v>35367</v>
      </c>
      <c r="C5378" s="393" t="s">
        <v>22280</v>
      </c>
      <c r="D5378" s="394" t="s">
        <v>35360</v>
      </c>
      <c r="E5378" s="395" t="s">
        <v>34818</v>
      </c>
      <c r="F5378" s="396" t="s">
        <v>35358</v>
      </c>
      <c r="G5378" s="397" t="s">
        <v>31623</v>
      </c>
    </row>
    <row r="5379" spans="1:7">
      <c r="A5379" s="380"/>
      <c r="B5379" s="392" t="s">
        <v>35368</v>
      </c>
      <c r="C5379" s="393" t="s">
        <v>22280</v>
      </c>
      <c r="D5379" s="394" t="s">
        <v>35369</v>
      </c>
      <c r="E5379" s="395" t="s">
        <v>35361</v>
      </c>
      <c r="F5379" s="396" t="s">
        <v>35362</v>
      </c>
      <c r="G5379" s="397" t="s">
        <v>31623</v>
      </c>
    </row>
    <row r="5380" spans="1:7">
      <c r="A5380" s="380"/>
      <c r="B5380" s="392" t="s">
        <v>35370</v>
      </c>
      <c r="C5380" s="393" t="s">
        <v>22280</v>
      </c>
      <c r="D5380" s="394" t="s">
        <v>35369</v>
      </c>
      <c r="E5380" s="395" t="s">
        <v>34818</v>
      </c>
      <c r="F5380" s="396" t="s">
        <v>35358</v>
      </c>
      <c r="G5380" s="397" t="s">
        <v>31623</v>
      </c>
    </row>
    <row r="5381" spans="1:7">
      <c r="A5381" s="380"/>
      <c r="B5381" s="392" t="s">
        <v>35371</v>
      </c>
      <c r="C5381" s="393" t="s">
        <v>22280</v>
      </c>
      <c r="D5381" s="394" t="s">
        <v>35372</v>
      </c>
      <c r="E5381" s="395" t="s">
        <v>35361</v>
      </c>
      <c r="F5381" s="396" t="s">
        <v>35362</v>
      </c>
      <c r="G5381" s="397" t="s">
        <v>31623</v>
      </c>
    </row>
    <row r="5382" spans="1:7">
      <c r="A5382" s="380"/>
      <c r="B5382" s="392" t="s">
        <v>35373</v>
      </c>
      <c r="C5382" s="393" t="s">
        <v>22280</v>
      </c>
      <c r="D5382" s="394" t="s">
        <v>35372</v>
      </c>
      <c r="E5382" s="395" t="s">
        <v>34818</v>
      </c>
      <c r="F5382" s="396" t="s">
        <v>35358</v>
      </c>
      <c r="G5382" s="397" t="s">
        <v>31623</v>
      </c>
    </row>
    <row r="5383" spans="1:7">
      <c r="A5383" s="380"/>
      <c r="B5383" s="392" t="s">
        <v>35374</v>
      </c>
      <c r="C5383" s="393" t="s">
        <v>22280</v>
      </c>
      <c r="D5383" s="394" t="s">
        <v>35375</v>
      </c>
      <c r="E5383" s="395" t="s">
        <v>35361</v>
      </c>
      <c r="F5383" s="396" t="s">
        <v>35362</v>
      </c>
      <c r="G5383" s="397" t="s">
        <v>31623</v>
      </c>
    </row>
    <row r="5384" ht="42.75" spans="1:7">
      <c r="A5384" s="380"/>
      <c r="B5384" s="392" t="s">
        <v>35376</v>
      </c>
      <c r="C5384" s="393" t="s">
        <v>22280</v>
      </c>
      <c r="D5384" s="394" t="s">
        <v>35375</v>
      </c>
      <c r="E5384" s="395" t="s">
        <v>35352</v>
      </c>
      <c r="F5384" s="396" t="s">
        <v>35353</v>
      </c>
      <c r="G5384" s="397" t="s">
        <v>31623</v>
      </c>
    </row>
    <row r="5385" spans="1:7">
      <c r="A5385" s="380"/>
      <c r="B5385" s="392" t="s">
        <v>35377</v>
      </c>
      <c r="C5385" s="393" t="s">
        <v>22287</v>
      </c>
      <c r="D5385" s="394" t="s">
        <v>35378</v>
      </c>
      <c r="E5385" s="395" t="s">
        <v>35379</v>
      </c>
      <c r="F5385" s="396" t="s">
        <v>35380</v>
      </c>
      <c r="G5385" s="397" t="s">
        <v>31623</v>
      </c>
    </row>
    <row r="5386" spans="1:7">
      <c r="A5386" s="380"/>
      <c r="B5386" s="392" t="s">
        <v>35381</v>
      </c>
      <c r="C5386" s="393" t="s">
        <v>22287</v>
      </c>
      <c r="D5386" s="394" t="s">
        <v>35378</v>
      </c>
      <c r="E5386" s="395" t="s">
        <v>22292</v>
      </c>
      <c r="F5386" s="396" t="s">
        <v>22293</v>
      </c>
      <c r="G5386" s="397" t="s">
        <v>31623</v>
      </c>
    </row>
    <row r="5387" spans="1:7">
      <c r="A5387" s="380"/>
      <c r="B5387" s="392" t="s">
        <v>35382</v>
      </c>
      <c r="C5387" s="393" t="s">
        <v>22280</v>
      </c>
      <c r="D5387" s="394" t="s">
        <v>35383</v>
      </c>
      <c r="E5387" s="395" t="s">
        <v>35361</v>
      </c>
      <c r="F5387" s="396" t="s">
        <v>35362</v>
      </c>
      <c r="G5387" s="397" t="s">
        <v>31623</v>
      </c>
    </row>
    <row r="5388" ht="42.75" spans="1:7">
      <c r="A5388" s="380"/>
      <c r="B5388" s="392" t="s">
        <v>35384</v>
      </c>
      <c r="C5388" s="393" t="s">
        <v>22280</v>
      </c>
      <c r="D5388" s="394" t="s">
        <v>35383</v>
      </c>
      <c r="E5388" s="395" t="s">
        <v>35352</v>
      </c>
      <c r="F5388" s="396" t="s">
        <v>35353</v>
      </c>
      <c r="G5388" s="397" t="s">
        <v>31623</v>
      </c>
    </row>
    <row r="5389" spans="1:7">
      <c r="A5389" s="380"/>
      <c r="B5389" s="392" t="s">
        <v>35385</v>
      </c>
      <c r="C5389" s="393" t="s">
        <v>22280</v>
      </c>
      <c r="D5389" s="394" t="s">
        <v>35383</v>
      </c>
      <c r="E5389" s="395" t="s">
        <v>35355</v>
      </c>
      <c r="F5389" s="396" t="s">
        <v>35356</v>
      </c>
      <c r="G5389" s="397" t="s">
        <v>31623</v>
      </c>
    </row>
    <row r="5390" spans="1:7">
      <c r="A5390" s="380"/>
      <c r="B5390" s="392" t="s">
        <v>35386</v>
      </c>
      <c r="C5390" s="393" t="s">
        <v>22280</v>
      </c>
      <c r="D5390" s="394" t="s">
        <v>35383</v>
      </c>
      <c r="E5390" s="395" t="s">
        <v>34818</v>
      </c>
      <c r="F5390" s="396" t="s">
        <v>35358</v>
      </c>
      <c r="G5390" s="397" t="s">
        <v>31623</v>
      </c>
    </row>
    <row r="5391" spans="1:7">
      <c r="A5391" s="380"/>
      <c r="B5391" s="392" t="s">
        <v>35387</v>
      </c>
      <c r="C5391" s="393" t="s">
        <v>22280</v>
      </c>
      <c r="D5391" s="394" t="s">
        <v>35388</v>
      </c>
      <c r="E5391" s="395" t="s">
        <v>35361</v>
      </c>
      <c r="F5391" s="396" t="s">
        <v>35362</v>
      </c>
      <c r="G5391" s="397" t="s">
        <v>31623</v>
      </c>
    </row>
    <row r="5392" ht="42.75" spans="1:7">
      <c r="A5392" s="380"/>
      <c r="B5392" s="392" t="s">
        <v>35389</v>
      </c>
      <c r="C5392" s="393" t="s">
        <v>22280</v>
      </c>
      <c r="D5392" s="394" t="s">
        <v>35388</v>
      </c>
      <c r="E5392" s="395" t="s">
        <v>35352</v>
      </c>
      <c r="F5392" s="396" t="s">
        <v>35353</v>
      </c>
      <c r="G5392" s="397" t="s">
        <v>31623</v>
      </c>
    </row>
    <row r="5393" spans="1:7">
      <c r="A5393" s="380"/>
      <c r="B5393" s="392" t="s">
        <v>35390</v>
      </c>
      <c r="C5393" s="393" t="s">
        <v>22280</v>
      </c>
      <c r="D5393" s="394" t="s">
        <v>35388</v>
      </c>
      <c r="E5393" s="395" t="s">
        <v>35355</v>
      </c>
      <c r="F5393" s="396" t="s">
        <v>35356</v>
      </c>
      <c r="G5393" s="397" t="s">
        <v>31623</v>
      </c>
    </row>
    <row r="5394" spans="1:7">
      <c r="A5394" s="380"/>
      <c r="B5394" s="392" t="s">
        <v>35391</v>
      </c>
      <c r="C5394" s="393" t="s">
        <v>22280</v>
      </c>
      <c r="D5394" s="394" t="s">
        <v>35388</v>
      </c>
      <c r="E5394" s="395" t="s">
        <v>34818</v>
      </c>
      <c r="F5394" s="396" t="s">
        <v>35358</v>
      </c>
      <c r="G5394" s="397" t="s">
        <v>31623</v>
      </c>
    </row>
    <row r="5395" spans="1:7">
      <c r="A5395" s="380"/>
      <c r="B5395" s="392" t="s">
        <v>35392</v>
      </c>
      <c r="C5395" s="393" t="s">
        <v>22280</v>
      </c>
      <c r="D5395" s="394" t="s">
        <v>35393</v>
      </c>
      <c r="E5395" s="395" t="s">
        <v>35361</v>
      </c>
      <c r="F5395" s="396" t="s">
        <v>35362</v>
      </c>
      <c r="G5395" s="397" t="s">
        <v>31623</v>
      </c>
    </row>
    <row r="5396" ht="42.75" spans="1:7">
      <c r="A5396" s="380"/>
      <c r="B5396" s="392" t="s">
        <v>35394</v>
      </c>
      <c r="C5396" s="393" t="s">
        <v>22280</v>
      </c>
      <c r="D5396" s="394" t="s">
        <v>35393</v>
      </c>
      <c r="E5396" s="395" t="s">
        <v>35352</v>
      </c>
      <c r="F5396" s="396" t="s">
        <v>35353</v>
      </c>
      <c r="G5396" s="397" t="s">
        <v>31623</v>
      </c>
    </row>
    <row r="5397" spans="1:7">
      <c r="A5397" s="380"/>
      <c r="B5397" s="392" t="s">
        <v>35395</v>
      </c>
      <c r="C5397" s="393" t="s">
        <v>22280</v>
      </c>
      <c r="D5397" s="394" t="s">
        <v>35393</v>
      </c>
      <c r="E5397" s="395" t="s">
        <v>35355</v>
      </c>
      <c r="F5397" s="396" t="s">
        <v>35356</v>
      </c>
      <c r="G5397" s="397" t="s">
        <v>31623</v>
      </c>
    </row>
    <row r="5398" spans="1:7">
      <c r="A5398" s="380"/>
      <c r="B5398" s="392" t="s">
        <v>35396</v>
      </c>
      <c r="C5398" s="393" t="s">
        <v>22280</v>
      </c>
      <c r="D5398" s="394" t="s">
        <v>35393</v>
      </c>
      <c r="E5398" s="395" t="s">
        <v>34818</v>
      </c>
      <c r="F5398" s="396" t="s">
        <v>35358</v>
      </c>
      <c r="G5398" s="397" t="s">
        <v>31623</v>
      </c>
    </row>
    <row r="5399" spans="1:7">
      <c r="A5399" s="380"/>
      <c r="B5399" s="392" t="s">
        <v>35397</v>
      </c>
      <c r="C5399" s="393" t="s">
        <v>22287</v>
      </c>
      <c r="D5399" s="394" t="s">
        <v>35398</v>
      </c>
      <c r="E5399" s="395" t="s">
        <v>35038</v>
      </c>
      <c r="F5399" s="396" t="s">
        <v>35039</v>
      </c>
      <c r="G5399" s="397" t="s">
        <v>31623</v>
      </c>
    </row>
    <row r="5400" spans="1:7">
      <c r="A5400" s="380"/>
      <c r="B5400" s="392" t="s">
        <v>35399</v>
      </c>
      <c r="C5400" s="393" t="s">
        <v>22287</v>
      </c>
      <c r="D5400" s="394" t="s">
        <v>35398</v>
      </c>
      <c r="E5400" s="395" t="s">
        <v>34524</v>
      </c>
      <c r="F5400" s="396" t="s">
        <v>34525</v>
      </c>
      <c r="G5400" s="397" t="s">
        <v>31623</v>
      </c>
    </row>
    <row r="5401" spans="1:7">
      <c r="A5401" s="380"/>
      <c r="B5401" s="392" t="s">
        <v>35400</v>
      </c>
      <c r="C5401" s="393" t="s">
        <v>22287</v>
      </c>
      <c r="D5401" s="394" t="s">
        <v>35398</v>
      </c>
      <c r="E5401" s="395" t="s">
        <v>22292</v>
      </c>
      <c r="F5401" s="396" t="s">
        <v>22293</v>
      </c>
      <c r="G5401" s="397" t="s">
        <v>31623</v>
      </c>
    </row>
    <row r="5402" spans="1:7">
      <c r="A5402" s="380"/>
      <c r="B5402" s="392" t="s">
        <v>35401</v>
      </c>
      <c r="C5402" s="393" t="s">
        <v>22287</v>
      </c>
      <c r="D5402" s="394" t="s">
        <v>35402</v>
      </c>
      <c r="E5402" s="395" t="s">
        <v>35038</v>
      </c>
      <c r="F5402" s="396" t="s">
        <v>35039</v>
      </c>
      <c r="G5402" s="397" t="s">
        <v>31623</v>
      </c>
    </row>
    <row r="5403" spans="1:7">
      <c r="A5403" s="380"/>
      <c r="B5403" s="392" t="s">
        <v>35403</v>
      </c>
      <c r="C5403" s="393" t="s">
        <v>22287</v>
      </c>
      <c r="D5403" s="394" t="s">
        <v>35402</v>
      </c>
      <c r="E5403" s="395" t="s">
        <v>34524</v>
      </c>
      <c r="F5403" s="396" t="s">
        <v>34525</v>
      </c>
      <c r="G5403" s="397" t="s">
        <v>31623</v>
      </c>
    </row>
    <row r="5404" spans="1:7">
      <c r="A5404" s="380"/>
      <c r="B5404" s="392" t="s">
        <v>35404</v>
      </c>
      <c r="C5404" s="393" t="s">
        <v>22287</v>
      </c>
      <c r="D5404" s="394" t="s">
        <v>35402</v>
      </c>
      <c r="E5404" s="395" t="s">
        <v>22292</v>
      </c>
      <c r="F5404" s="396" t="s">
        <v>22293</v>
      </c>
      <c r="G5404" s="397" t="s">
        <v>31623</v>
      </c>
    </row>
    <row r="5405" spans="1:7">
      <c r="A5405" s="380"/>
      <c r="B5405" s="392" t="s">
        <v>35405</v>
      </c>
      <c r="C5405" s="393" t="s">
        <v>22313</v>
      </c>
      <c r="D5405" s="394" t="s">
        <v>35406</v>
      </c>
      <c r="E5405" s="395" t="s">
        <v>35038</v>
      </c>
      <c r="F5405" s="396" t="s">
        <v>35039</v>
      </c>
      <c r="G5405" s="397" t="s">
        <v>31623</v>
      </c>
    </row>
    <row r="5406" spans="1:7">
      <c r="A5406" s="380"/>
      <c r="B5406" s="392" t="s">
        <v>35407</v>
      </c>
      <c r="C5406" s="393" t="s">
        <v>22313</v>
      </c>
      <c r="D5406" s="394" t="s">
        <v>35406</v>
      </c>
      <c r="E5406" s="395" t="s">
        <v>22292</v>
      </c>
      <c r="F5406" s="396" t="s">
        <v>22293</v>
      </c>
      <c r="G5406" s="397" t="s">
        <v>31623</v>
      </c>
    </row>
    <row r="5407" spans="1:7">
      <c r="A5407" s="380"/>
      <c r="B5407" s="392" t="s">
        <v>35408</v>
      </c>
      <c r="C5407" s="393" t="s">
        <v>22313</v>
      </c>
      <c r="D5407" s="394" t="s">
        <v>35409</v>
      </c>
      <c r="E5407" s="395" t="s">
        <v>35038</v>
      </c>
      <c r="F5407" s="396" t="s">
        <v>35039</v>
      </c>
      <c r="G5407" s="397" t="s">
        <v>31623</v>
      </c>
    </row>
    <row r="5408" spans="1:7">
      <c r="A5408" s="380"/>
      <c r="B5408" s="392" t="s">
        <v>35410</v>
      </c>
      <c r="C5408" s="393" t="s">
        <v>22313</v>
      </c>
      <c r="D5408" s="394" t="s">
        <v>35409</v>
      </c>
      <c r="E5408" s="395" t="s">
        <v>22292</v>
      </c>
      <c r="F5408" s="396" t="s">
        <v>22293</v>
      </c>
      <c r="G5408" s="397" t="s">
        <v>31623</v>
      </c>
    </row>
    <row r="5409" spans="1:7">
      <c r="A5409" s="380"/>
      <c r="B5409" s="392" t="s">
        <v>35411</v>
      </c>
      <c r="C5409" s="393" t="s">
        <v>22287</v>
      </c>
      <c r="D5409" s="394" t="s">
        <v>35412</v>
      </c>
      <c r="E5409" s="395" t="s">
        <v>35038</v>
      </c>
      <c r="F5409" s="396" t="s">
        <v>35039</v>
      </c>
      <c r="G5409" s="397" t="s">
        <v>31623</v>
      </c>
    </row>
    <row r="5410" spans="1:7">
      <c r="A5410" s="380"/>
      <c r="B5410" s="392" t="s">
        <v>35413</v>
      </c>
      <c r="C5410" s="393" t="s">
        <v>22287</v>
      </c>
      <c r="D5410" s="394" t="s">
        <v>35412</v>
      </c>
      <c r="E5410" s="395" t="s">
        <v>34524</v>
      </c>
      <c r="F5410" s="396" t="s">
        <v>34525</v>
      </c>
      <c r="G5410" s="397" t="s">
        <v>31623</v>
      </c>
    </row>
    <row r="5411" spans="1:7">
      <c r="A5411" s="380"/>
      <c r="B5411" s="392" t="s">
        <v>35414</v>
      </c>
      <c r="C5411" s="393" t="s">
        <v>22287</v>
      </c>
      <c r="D5411" s="394" t="s">
        <v>35412</v>
      </c>
      <c r="E5411" s="395" t="s">
        <v>22292</v>
      </c>
      <c r="F5411" s="396" t="s">
        <v>22293</v>
      </c>
      <c r="G5411" s="397" t="s">
        <v>31623</v>
      </c>
    </row>
    <row r="5412" spans="1:7">
      <c r="A5412" s="380"/>
      <c r="B5412" s="392" t="s">
        <v>35415</v>
      </c>
      <c r="C5412" s="393" t="s">
        <v>22287</v>
      </c>
      <c r="D5412" s="394" t="s">
        <v>35416</v>
      </c>
      <c r="E5412" s="395" t="s">
        <v>35038</v>
      </c>
      <c r="F5412" s="396" t="s">
        <v>35039</v>
      </c>
      <c r="G5412" s="397" t="s">
        <v>31623</v>
      </c>
    </row>
    <row r="5413" spans="1:7">
      <c r="A5413" s="380"/>
      <c r="B5413" s="392" t="s">
        <v>35417</v>
      </c>
      <c r="C5413" s="393" t="s">
        <v>22287</v>
      </c>
      <c r="D5413" s="394" t="s">
        <v>35416</v>
      </c>
      <c r="E5413" s="395" t="s">
        <v>34524</v>
      </c>
      <c r="F5413" s="396" t="s">
        <v>34525</v>
      </c>
      <c r="G5413" s="397" t="s">
        <v>31623</v>
      </c>
    </row>
    <row r="5414" spans="1:7">
      <c r="A5414" s="380"/>
      <c r="B5414" s="392" t="s">
        <v>35418</v>
      </c>
      <c r="C5414" s="393" t="s">
        <v>22287</v>
      </c>
      <c r="D5414" s="394" t="s">
        <v>35416</v>
      </c>
      <c r="E5414" s="395" t="s">
        <v>22292</v>
      </c>
      <c r="F5414" s="396" t="s">
        <v>22293</v>
      </c>
      <c r="G5414" s="397" t="s">
        <v>31623</v>
      </c>
    </row>
    <row r="5415" spans="1:7">
      <c r="A5415" s="380"/>
      <c r="B5415" s="392" t="s">
        <v>35419</v>
      </c>
      <c r="C5415" s="393" t="s">
        <v>22313</v>
      </c>
      <c r="D5415" s="394" t="s">
        <v>35420</v>
      </c>
      <c r="E5415" s="395" t="s">
        <v>35038</v>
      </c>
      <c r="F5415" s="396" t="s">
        <v>35039</v>
      </c>
      <c r="G5415" s="397" t="s">
        <v>31623</v>
      </c>
    </row>
    <row r="5416" spans="1:7">
      <c r="A5416" s="380"/>
      <c r="B5416" s="392" t="s">
        <v>35421</v>
      </c>
      <c r="C5416" s="393" t="s">
        <v>22313</v>
      </c>
      <c r="D5416" s="394" t="s">
        <v>35420</v>
      </c>
      <c r="E5416" s="395" t="s">
        <v>22292</v>
      </c>
      <c r="F5416" s="396" t="s">
        <v>22293</v>
      </c>
      <c r="G5416" s="397" t="s">
        <v>31623</v>
      </c>
    </row>
    <row r="5417" spans="1:7">
      <c r="A5417" s="380"/>
      <c r="B5417" s="392" t="s">
        <v>35422</v>
      </c>
      <c r="C5417" s="393" t="s">
        <v>22313</v>
      </c>
      <c r="D5417" s="394" t="s">
        <v>35423</v>
      </c>
      <c r="E5417" s="395" t="s">
        <v>35038</v>
      </c>
      <c r="F5417" s="396" t="s">
        <v>35039</v>
      </c>
      <c r="G5417" s="397" t="s">
        <v>31623</v>
      </c>
    </row>
    <row r="5418" spans="1:7">
      <c r="A5418" s="380"/>
      <c r="B5418" s="392" t="s">
        <v>35424</v>
      </c>
      <c r="C5418" s="393" t="s">
        <v>22313</v>
      </c>
      <c r="D5418" s="394" t="s">
        <v>35423</v>
      </c>
      <c r="E5418" s="395" t="s">
        <v>22292</v>
      </c>
      <c r="F5418" s="396" t="s">
        <v>22293</v>
      </c>
      <c r="G5418" s="397" t="s">
        <v>31623</v>
      </c>
    </row>
    <row r="5419" spans="1:7">
      <c r="A5419" s="380"/>
      <c r="B5419" s="392" t="s">
        <v>35425</v>
      </c>
      <c r="C5419" s="393" t="s">
        <v>22280</v>
      </c>
      <c r="D5419" s="394" t="s">
        <v>35426</v>
      </c>
      <c r="E5419" s="395" t="s">
        <v>22292</v>
      </c>
      <c r="F5419" s="396" t="s">
        <v>22293</v>
      </c>
      <c r="G5419" s="397" t="s">
        <v>31623</v>
      </c>
    </row>
    <row r="5420" spans="1:7">
      <c r="A5420" s="380"/>
      <c r="B5420" s="392" t="s">
        <v>35427</v>
      </c>
      <c r="C5420" s="393" t="s">
        <v>22287</v>
      </c>
      <c r="D5420" s="394" t="s">
        <v>35428</v>
      </c>
      <c r="E5420" s="395" t="s">
        <v>35038</v>
      </c>
      <c r="F5420" s="396" t="s">
        <v>35039</v>
      </c>
      <c r="G5420" s="397" t="s">
        <v>31623</v>
      </c>
    </row>
    <row r="5421" spans="1:7">
      <c r="A5421" s="380"/>
      <c r="B5421" s="392" t="s">
        <v>35429</v>
      </c>
      <c r="C5421" s="393" t="s">
        <v>22287</v>
      </c>
      <c r="D5421" s="394" t="s">
        <v>35428</v>
      </c>
      <c r="E5421" s="395" t="s">
        <v>34524</v>
      </c>
      <c r="F5421" s="396" t="s">
        <v>34525</v>
      </c>
      <c r="G5421" s="397" t="s">
        <v>31623</v>
      </c>
    </row>
    <row r="5422" spans="1:7">
      <c r="A5422" s="380"/>
      <c r="B5422" s="392" t="s">
        <v>35430</v>
      </c>
      <c r="C5422" s="393" t="s">
        <v>22287</v>
      </c>
      <c r="D5422" s="394" t="s">
        <v>35428</v>
      </c>
      <c r="E5422" s="395" t="s">
        <v>22292</v>
      </c>
      <c r="F5422" s="396" t="s">
        <v>22293</v>
      </c>
      <c r="G5422" s="397" t="s">
        <v>31623</v>
      </c>
    </row>
    <row r="5423" spans="1:7">
      <c r="A5423" s="380"/>
      <c r="B5423" s="392" t="s">
        <v>35431</v>
      </c>
      <c r="C5423" s="393" t="s">
        <v>22287</v>
      </c>
      <c r="D5423" s="394" t="s">
        <v>35432</v>
      </c>
      <c r="E5423" s="395" t="s">
        <v>35038</v>
      </c>
      <c r="F5423" s="396" t="s">
        <v>35039</v>
      </c>
      <c r="G5423" s="397" t="s">
        <v>31623</v>
      </c>
    </row>
    <row r="5424" spans="1:7">
      <c r="A5424" s="380"/>
      <c r="B5424" s="392" t="s">
        <v>35433</v>
      </c>
      <c r="C5424" s="393" t="s">
        <v>22287</v>
      </c>
      <c r="D5424" s="394" t="s">
        <v>35432</v>
      </c>
      <c r="E5424" s="395" t="s">
        <v>34524</v>
      </c>
      <c r="F5424" s="396" t="s">
        <v>34525</v>
      </c>
      <c r="G5424" s="397" t="s">
        <v>31623</v>
      </c>
    </row>
    <row r="5425" spans="1:7">
      <c r="A5425" s="380"/>
      <c r="B5425" s="392" t="s">
        <v>35434</v>
      </c>
      <c r="C5425" s="393" t="s">
        <v>22287</v>
      </c>
      <c r="D5425" s="394" t="s">
        <v>35432</v>
      </c>
      <c r="E5425" s="395" t="s">
        <v>22292</v>
      </c>
      <c r="F5425" s="396" t="s">
        <v>22293</v>
      </c>
      <c r="G5425" s="397" t="s">
        <v>31623</v>
      </c>
    </row>
    <row r="5426" spans="1:7">
      <c r="A5426" s="380"/>
      <c r="B5426" s="392" t="s">
        <v>35435</v>
      </c>
      <c r="C5426" s="393" t="s">
        <v>22280</v>
      </c>
      <c r="D5426" s="394" t="s">
        <v>35436</v>
      </c>
      <c r="E5426" s="395" t="s">
        <v>35038</v>
      </c>
      <c r="F5426" s="396" t="s">
        <v>35039</v>
      </c>
      <c r="G5426" s="397" t="s">
        <v>31623</v>
      </c>
    </row>
    <row r="5427" spans="1:7">
      <c r="A5427" s="380"/>
      <c r="B5427" s="392" t="s">
        <v>35437</v>
      </c>
      <c r="C5427" s="393" t="s">
        <v>22280</v>
      </c>
      <c r="D5427" s="394" t="s">
        <v>35436</v>
      </c>
      <c r="E5427" s="395" t="s">
        <v>34516</v>
      </c>
      <c r="F5427" s="396" t="s">
        <v>34517</v>
      </c>
      <c r="G5427" s="397" t="s">
        <v>31623</v>
      </c>
    </row>
    <row r="5428" spans="1:7">
      <c r="A5428" s="380"/>
      <c r="B5428" s="392" t="s">
        <v>35438</v>
      </c>
      <c r="C5428" s="393" t="s">
        <v>22280</v>
      </c>
      <c r="D5428" s="394" t="s">
        <v>35436</v>
      </c>
      <c r="E5428" s="395" t="s">
        <v>34530</v>
      </c>
      <c r="F5428" s="396" t="s">
        <v>34531</v>
      </c>
      <c r="G5428" s="397" t="s">
        <v>31623</v>
      </c>
    </row>
    <row r="5429" spans="1:7">
      <c r="A5429" s="380"/>
      <c r="B5429" s="392" t="s">
        <v>35439</v>
      </c>
      <c r="C5429" s="393" t="s">
        <v>22280</v>
      </c>
      <c r="D5429" s="394" t="s">
        <v>35436</v>
      </c>
      <c r="E5429" s="395" t="s">
        <v>34524</v>
      </c>
      <c r="F5429" s="396" t="s">
        <v>34525</v>
      </c>
      <c r="G5429" s="397" t="s">
        <v>31623</v>
      </c>
    </row>
    <row r="5430" spans="1:7">
      <c r="A5430" s="380"/>
      <c r="B5430" s="392" t="s">
        <v>35440</v>
      </c>
      <c r="C5430" s="393" t="s">
        <v>22280</v>
      </c>
      <c r="D5430" s="394" t="s">
        <v>35441</v>
      </c>
      <c r="E5430" s="395" t="s">
        <v>35038</v>
      </c>
      <c r="F5430" s="396" t="s">
        <v>35039</v>
      </c>
      <c r="G5430" s="397" t="s">
        <v>31623</v>
      </c>
    </row>
    <row r="5431" spans="1:7">
      <c r="A5431" s="380"/>
      <c r="B5431" s="392" t="s">
        <v>35442</v>
      </c>
      <c r="C5431" s="393" t="s">
        <v>22280</v>
      </c>
      <c r="D5431" s="394" t="s">
        <v>35441</v>
      </c>
      <c r="E5431" s="395" t="s">
        <v>34516</v>
      </c>
      <c r="F5431" s="396" t="s">
        <v>34517</v>
      </c>
      <c r="G5431" s="397" t="s">
        <v>31623</v>
      </c>
    </row>
    <row r="5432" ht="28.5" spans="1:7">
      <c r="A5432" s="380"/>
      <c r="B5432" s="392" t="s">
        <v>35443</v>
      </c>
      <c r="C5432" s="393" t="s">
        <v>22287</v>
      </c>
      <c r="D5432" s="394" t="s">
        <v>35444</v>
      </c>
      <c r="E5432" s="395" t="s">
        <v>35445</v>
      </c>
      <c r="F5432" s="396" t="s">
        <v>35446</v>
      </c>
      <c r="G5432" s="397" t="s">
        <v>31623</v>
      </c>
    </row>
    <row r="5433" spans="1:7">
      <c r="A5433" s="380"/>
      <c r="B5433" s="392" t="s">
        <v>35447</v>
      </c>
      <c r="C5433" s="393" t="s">
        <v>22287</v>
      </c>
      <c r="D5433" s="394" t="s">
        <v>35444</v>
      </c>
      <c r="E5433" s="395" t="s">
        <v>22292</v>
      </c>
      <c r="F5433" s="396" t="s">
        <v>22293</v>
      </c>
      <c r="G5433" s="397" t="s">
        <v>31623</v>
      </c>
    </row>
    <row r="5434" spans="1:7">
      <c r="A5434" s="380"/>
      <c r="B5434" s="392" t="s">
        <v>35448</v>
      </c>
      <c r="C5434" s="393" t="s">
        <v>22280</v>
      </c>
      <c r="D5434" s="394" t="s">
        <v>35441</v>
      </c>
      <c r="E5434" s="395" t="s">
        <v>34524</v>
      </c>
      <c r="F5434" s="396" t="s">
        <v>34525</v>
      </c>
      <c r="G5434" s="397" t="s">
        <v>31623</v>
      </c>
    </row>
    <row r="5435" spans="1:7">
      <c r="A5435" s="380"/>
      <c r="B5435" s="392" t="s">
        <v>35449</v>
      </c>
      <c r="C5435" s="393" t="s">
        <v>22280</v>
      </c>
      <c r="D5435" s="394" t="s">
        <v>35450</v>
      </c>
      <c r="E5435" s="395" t="s">
        <v>35038</v>
      </c>
      <c r="F5435" s="396" t="s">
        <v>35039</v>
      </c>
      <c r="G5435" s="397" t="s">
        <v>31623</v>
      </c>
    </row>
    <row r="5436" spans="1:7">
      <c r="A5436" s="380"/>
      <c r="B5436" s="392" t="s">
        <v>35451</v>
      </c>
      <c r="C5436" s="393" t="s">
        <v>22280</v>
      </c>
      <c r="D5436" s="394" t="s">
        <v>35450</v>
      </c>
      <c r="E5436" s="395" t="s">
        <v>34516</v>
      </c>
      <c r="F5436" s="396" t="s">
        <v>34517</v>
      </c>
      <c r="G5436" s="397" t="s">
        <v>31623</v>
      </c>
    </row>
    <row r="5437" spans="1:7">
      <c r="A5437" s="380"/>
      <c r="B5437" s="392" t="s">
        <v>35452</v>
      </c>
      <c r="C5437" s="393" t="s">
        <v>22280</v>
      </c>
      <c r="D5437" s="394" t="s">
        <v>35450</v>
      </c>
      <c r="E5437" s="395" t="s">
        <v>34530</v>
      </c>
      <c r="F5437" s="396" t="s">
        <v>34531</v>
      </c>
      <c r="G5437" s="397" t="s">
        <v>31623</v>
      </c>
    </row>
    <row r="5438" spans="1:7">
      <c r="A5438" s="380"/>
      <c r="B5438" s="392" t="s">
        <v>35453</v>
      </c>
      <c r="C5438" s="393" t="s">
        <v>22280</v>
      </c>
      <c r="D5438" s="394" t="s">
        <v>35450</v>
      </c>
      <c r="E5438" s="395" t="s">
        <v>34524</v>
      </c>
      <c r="F5438" s="396" t="s">
        <v>34525</v>
      </c>
      <c r="G5438" s="397" t="s">
        <v>31623</v>
      </c>
    </row>
    <row r="5439" spans="1:7">
      <c r="A5439" s="380"/>
      <c r="B5439" s="392" t="s">
        <v>35454</v>
      </c>
      <c r="C5439" s="393" t="s">
        <v>22280</v>
      </c>
      <c r="D5439" s="394" t="s">
        <v>35455</v>
      </c>
      <c r="E5439" s="395" t="s">
        <v>35038</v>
      </c>
      <c r="F5439" s="396" t="s">
        <v>35039</v>
      </c>
      <c r="G5439" s="397" t="s">
        <v>31623</v>
      </c>
    </row>
    <row r="5440" spans="1:7">
      <c r="A5440" s="380"/>
      <c r="B5440" s="392" t="s">
        <v>35456</v>
      </c>
      <c r="C5440" s="393" t="s">
        <v>22280</v>
      </c>
      <c r="D5440" s="394" t="s">
        <v>35455</v>
      </c>
      <c r="E5440" s="395" t="s">
        <v>34516</v>
      </c>
      <c r="F5440" s="396" t="s">
        <v>34517</v>
      </c>
      <c r="G5440" s="397" t="s">
        <v>31623</v>
      </c>
    </row>
    <row r="5441" spans="1:7">
      <c r="A5441" s="380"/>
      <c r="B5441" s="392" t="s">
        <v>35457</v>
      </c>
      <c r="C5441" s="393" t="s">
        <v>22280</v>
      </c>
      <c r="D5441" s="394" t="s">
        <v>35455</v>
      </c>
      <c r="E5441" s="395" t="s">
        <v>34530</v>
      </c>
      <c r="F5441" s="396" t="s">
        <v>34531</v>
      </c>
      <c r="G5441" s="397" t="s">
        <v>31623</v>
      </c>
    </row>
    <row r="5442" spans="1:7">
      <c r="A5442" s="380"/>
      <c r="B5442" s="392" t="s">
        <v>35458</v>
      </c>
      <c r="C5442" s="393" t="s">
        <v>22280</v>
      </c>
      <c r="D5442" s="394" t="s">
        <v>35455</v>
      </c>
      <c r="E5442" s="395" t="s">
        <v>34524</v>
      </c>
      <c r="F5442" s="396" t="s">
        <v>34525</v>
      </c>
      <c r="G5442" s="397" t="s">
        <v>31623</v>
      </c>
    </row>
    <row r="5443" spans="1:7">
      <c r="A5443" s="380"/>
      <c r="B5443" s="392" t="s">
        <v>35459</v>
      </c>
      <c r="C5443" s="393" t="s">
        <v>22280</v>
      </c>
      <c r="D5443" s="394" t="s">
        <v>35460</v>
      </c>
      <c r="E5443" s="395" t="s">
        <v>35038</v>
      </c>
      <c r="F5443" s="396" t="s">
        <v>35039</v>
      </c>
      <c r="G5443" s="397" t="s">
        <v>31623</v>
      </c>
    </row>
    <row r="5444" spans="1:7">
      <c r="A5444" s="380"/>
      <c r="B5444" s="392" t="s">
        <v>35461</v>
      </c>
      <c r="C5444" s="393" t="s">
        <v>22280</v>
      </c>
      <c r="D5444" s="394" t="s">
        <v>35460</v>
      </c>
      <c r="E5444" s="395" t="s">
        <v>34516</v>
      </c>
      <c r="F5444" s="396" t="s">
        <v>34517</v>
      </c>
      <c r="G5444" s="397" t="s">
        <v>31623</v>
      </c>
    </row>
    <row r="5445" spans="1:7">
      <c r="A5445" s="380"/>
      <c r="B5445" s="392" t="s">
        <v>35462</v>
      </c>
      <c r="C5445" s="393" t="s">
        <v>22280</v>
      </c>
      <c r="D5445" s="394" t="s">
        <v>35460</v>
      </c>
      <c r="E5445" s="395" t="s">
        <v>34530</v>
      </c>
      <c r="F5445" s="396" t="s">
        <v>34531</v>
      </c>
      <c r="G5445" s="397" t="s">
        <v>31623</v>
      </c>
    </row>
    <row r="5446" spans="1:7">
      <c r="A5446" s="380"/>
      <c r="B5446" s="392" t="s">
        <v>35463</v>
      </c>
      <c r="C5446" s="393" t="s">
        <v>22280</v>
      </c>
      <c r="D5446" s="394" t="s">
        <v>35460</v>
      </c>
      <c r="E5446" s="395" t="s">
        <v>34524</v>
      </c>
      <c r="F5446" s="396" t="s">
        <v>34525</v>
      </c>
      <c r="G5446" s="397" t="s">
        <v>31623</v>
      </c>
    </row>
    <row r="5447" spans="1:7">
      <c r="A5447" s="380"/>
      <c r="B5447" s="392" t="s">
        <v>35464</v>
      </c>
      <c r="C5447" s="393" t="s">
        <v>22287</v>
      </c>
      <c r="D5447" s="394" t="s">
        <v>35465</v>
      </c>
      <c r="E5447" s="395" t="s">
        <v>35466</v>
      </c>
      <c r="F5447" s="396" t="s">
        <v>35467</v>
      </c>
      <c r="G5447" s="397" t="s">
        <v>529</v>
      </c>
    </row>
    <row r="5448" spans="1:7">
      <c r="A5448" s="380"/>
      <c r="B5448" s="392" t="s">
        <v>35468</v>
      </c>
      <c r="C5448" s="393" t="s">
        <v>22287</v>
      </c>
      <c r="D5448" s="394" t="s">
        <v>35465</v>
      </c>
      <c r="E5448" s="395" t="s">
        <v>22292</v>
      </c>
      <c r="F5448" s="396" t="s">
        <v>22293</v>
      </c>
      <c r="G5448" s="397" t="s">
        <v>529</v>
      </c>
    </row>
    <row r="5449" spans="1:7">
      <c r="A5449" s="380"/>
      <c r="B5449" s="392" t="s">
        <v>35469</v>
      </c>
      <c r="C5449" s="393" t="s">
        <v>22287</v>
      </c>
      <c r="D5449" s="394" t="s">
        <v>35470</v>
      </c>
      <c r="E5449" s="395" t="s">
        <v>35471</v>
      </c>
      <c r="F5449" s="396" t="s">
        <v>35472</v>
      </c>
      <c r="G5449" s="397" t="s">
        <v>529</v>
      </c>
    </row>
    <row r="5450" spans="1:7">
      <c r="A5450" s="380"/>
      <c r="B5450" s="392" t="s">
        <v>35473</v>
      </c>
      <c r="C5450" s="393" t="s">
        <v>22287</v>
      </c>
      <c r="D5450" s="394" t="s">
        <v>35470</v>
      </c>
      <c r="E5450" s="395" t="s">
        <v>22292</v>
      </c>
      <c r="F5450" s="396" t="s">
        <v>22293</v>
      </c>
      <c r="G5450" s="397" t="s">
        <v>529</v>
      </c>
    </row>
    <row r="5451" spans="1:7">
      <c r="A5451" s="380"/>
      <c r="B5451" s="392" t="s">
        <v>35474</v>
      </c>
      <c r="C5451" s="393" t="s">
        <v>22280</v>
      </c>
      <c r="D5451" s="394" t="s">
        <v>35475</v>
      </c>
      <c r="E5451" s="395" t="s">
        <v>22292</v>
      </c>
      <c r="F5451" s="396" t="s">
        <v>22293</v>
      </c>
      <c r="G5451" s="397" t="s">
        <v>529</v>
      </c>
    </row>
    <row r="5452" ht="28.5" spans="1:7">
      <c r="A5452" s="380"/>
      <c r="B5452" s="392" t="s">
        <v>35476</v>
      </c>
      <c r="C5452" s="393" t="s">
        <v>22295</v>
      </c>
      <c r="D5452" s="394" t="s">
        <v>35477</v>
      </c>
      <c r="E5452" s="395" t="s">
        <v>35478</v>
      </c>
      <c r="F5452" s="396" t="s">
        <v>35479</v>
      </c>
      <c r="G5452" s="397" t="s">
        <v>529</v>
      </c>
    </row>
    <row r="5453" ht="28.5" spans="1:7">
      <c r="A5453" s="380"/>
      <c r="B5453" s="392" t="s">
        <v>35480</v>
      </c>
      <c r="C5453" s="393" t="s">
        <v>22313</v>
      </c>
      <c r="D5453" s="394" t="s">
        <v>35481</v>
      </c>
      <c r="E5453" s="395" t="s">
        <v>35482</v>
      </c>
      <c r="F5453" s="396" t="s">
        <v>35483</v>
      </c>
      <c r="G5453" s="397" t="s">
        <v>529</v>
      </c>
    </row>
    <row r="5454" spans="1:7">
      <c r="A5454" s="380"/>
      <c r="B5454" s="392" t="s">
        <v>35484</v>
      </c>
      <c r="C5454" s="393" t="s">
        <v>22313</v>
      </c>
      <c r="D5454" s="394" t="s">
        <v>35481</v>
      </c>
      <c r="E5454" s="395" t="s">
        <v>35485</v>
      </c>
      <c r="F5454" s="396" t="s">
        <v>35486</v>
      </c>
      <c r="G5454" s="397" t="s">
        <v>529</v>
      </c>
    </row>
    <row r="5455" spans="1:7">
      <c r="A5455" s="380"/>
      <c r="B5455" s="392" t="s">
        <v>35487</v>
      </c>
      <c r="C5455" s="393" t="s">
        <v>22313</v>
      </c>
      <c r="D5455" s="394" t="s">
        <v>35488</v>
      </c>
      <c r="E5455" s="395" t="s">
        <v>35489</v>
      </c>
      <c r="F5455" s="396" t="s">
        <v>35490</v>
      </c>
      <c r="G5455" s="397" t="s">
        <v>529</v>
      </c>
    </row>
    <row r="5456" spans="1:7">
      <c r="A5456" s="380"/>
      <c r="B5456" s="392" t="s">
        <v>35491</v>
      </c>
      <c r="C5456" s="393" t="s">
        <v>22313</v>
      </c>
      <c r="D5456" s="394" t="s">
        <v>35488</v>
      </c>
      <c r="E5456" s="395" t="s">
        <v>35485</v>
      </c>
      <c r="F5456" s="396" t="s">
        <v>35486</v>
      </c>
      <c r="G5456" s="397" t="s">
        <v>529</v>
      </c>
    </row>
    <row r="5457" spans="1:7">
      <c r="A5457" s="380"/>
      <c r="B5457" s="392" t="s">
        <v>35492</v>
      </c>
      <c r="C5457" s="393" t="s">
        <v>22280</v>
      </c>
      <c r="D5457" s="394" t="s">
        <v>35493</v>
      </c>
      <c r="E5457" s="395" t="s">
        <v>35494</v>
      </c>
      <c r="F5457" s="396" t="s">
        <v>35495</v>
      </c>
      <c r="G5457" s="397" t="s">
        <v>529</v>
      </c>
    </row>
    <row r="5458" spans="1:7">
      <c r="A5458" s="380"/>
      <c r="B5458" s="392" t="s">
        <v>35496</v>
      </c>
      <c r="C5458" s="393" t="s">
        <v>22280</v>
      </c>
      <c r="D5458" s="394" t="s">
        <v>35497</v>
      </c>
      <c r="E5458" s="395" t="s">
        <v>35498</v>
      </c>
      <c r="F5458" s="396" t="s">
        <v>35490</v>
      </c>
      <c r="G5458" s="397" t="s">
        <v>529</v>
      </c>
    </row>
    <row r="5459" spans="1:7">
      <c r="A5459" s="380"/>
      <c r="B5459" s="392" t="s">
        <v>35499</v>
      </c>
      <c r="C5459" s="393" t="s">
        <v>22280</v>
      </c>
      <c r="D5459" s="394" t="s">
        <v>35497</v>
      </c>
      <c r="E5459" s="395" t="s">
        <v>35485</v>
      </c>
      <c r="F5459" s="396" t="s">
        <v>35486</v>
      </c>
      <c r="G5459" s="397" t="s">
        <v>529</v>
      </c>
    </row>
    <row r="5460" spans="1:7">
      <c r="A5460" s="380"/>
      <c r="B5460" s="392" t="s">
        <v>35500</v>
      </c>
      <c r="C5460" s="393" t="s">
        <v>22295</v>
      </c>
      <c r="D5460" s="394" t="s">
        <v>35501</v>
      </c>
      <c r="E5460" s="395" t="s">
        <v>22292</v>
      </c>
      <c r="F5460" s="396" t="s">
        <v>22293</v>
      </c>
      <c r="G5460" s="397" t="s">
        <v>529</v>
      </c>
    </row>
    <row r="5461" spans="1:7">
      <c r="A5461" s="380"/>
      <c r="B5461" s="392" t="s">
        <v>35502</v>
      </c>
      <c r="C5461" s="393" t="s">
        <v>22287</v>
      </c>
      <c r="D5461" s="394" t="s">
        <v>35503</v>
      </c>
      <c r="E5461" s="395" t="s">
        <v>35504</v>
      </c>
      <c r="F5461" s="396" t="s">
        <v>35505</v>
      </c>
      <c r="G5461" s="397" t="s">
        <v>529</v>
      </c>
    </row>
    <row r="5462" spans="1:7">
      <c r="A5462" s="380"/>
      <c r="B5462" s="392" t="s">
        <v>35506</v>
      </c>
      <c r="C5462" s="393" t="s">
        <v>22287</v>
      </c>
      <c r="D5462" s="394" t="s">
        <v>35503</v>
      </c>
      <c r="E5462" s="395" t="s">
        <v>22292</v>
      </c>
      <c r="F5462" s="396" t="s">
        <v>22293</v>
      </c>
      <c r="G5462" s="397" t="s">
        <v>529</v>
      </c>
    </row>
    <row r="5463" spans="1:7">
      <c r="A5463" s="380"/>
      <c r="B5463" s="392" t="s">
        <v>35507</v>
      </c>
      <c r="C5463" s="393" t="s">
        <v>22287</v>
      </c>
      <c r="D5463" s="394" t="s">
        <v>35508</v>
      </c>
      <c r="E5463" s="395" t="s">
        <v>35504</v>
      </c>
      <c r="F5463" s="396" t="s">
        <v>35505</v>
      </c>
      <c r="G5463" s="397" t="s">
        <v>529</v>
      </c>
    </row>
    <row r="5464" spans="1:7">
      <c r="A5464" s="380"/>
      <c r="B5464" s="392" t="s">
        <v>35509</v>
      </c>
      <c r="C5464" s="393" t="s">
        <v>22287</v>
      </c>
      <c r="D5464" s="394" t="s">
        <v>35508</v>
      </c>
      <c r="E5464" s="395" t="s">
        <v>22292</v>
      </c>
      <c r="F5464" s="396" t="s">
        <v>22293</v>
      </c>
      <c r="G5464" s="397" t="s">
        <v>529</v>
      </c>
    </row>
    <row r="5465" spans="1:7">
      <c r="A5465" s="380"/>
      <c r="B5465" s="392" t="s">
        <v>35510</v>
      </c>
      <c r="C5465" s="393" t="s">
        <v>22287</v>
      </c>
      <c r="D5465" s="394" t="s">
        <v>35511</v>
      </c>
      <c r="E5465" s="395" t="s">
        <v>35504</v>
      </c>
      <c r="F5465" s="396" t="s">
        <v>35505</v>
      </c>
      <c r="G5465" s="397" t="s">
        <v>529</v>
      </c>
    </row>
    <row r="5466" spans="1:7">
      <c r="A5466" s="380"/>
      <c r="B5466" s="392" t="s">
        <v>35512</v>
      </c>
      <c r="C5466" s="393" t="s">
        <v>22287</v>
      </c>
      <c r="D5466" s="394" t="s">
        <v>35511</v>
      </c>
      <c r="E5466" s="395" t="s">
        <v>22292</v>
      </c>
      <c r="F5466" s="396" t="s">
        <v>22293</v>
      </c>
      <c r="G5466" s="397" t="s">
        <v>529</v>
      </c>
    </row>
    <row r="5467" spans="1:7">
      <c r="A5467" s="380"/>
      <c r="B5467" s="392" t="s">
        <v>35513</v>
      </c>
      <c r="C5467" s="393" t="s">
        <v>22287</v>
      </c>
      <c r="D5467" s="394" t="s">
        <v>35514</v>
      </c>
      <c r="E5467" s="395" t="s">
        <v>35504</v>
      </c>
      <c r="F5467" s="396" t="s">
        <v>35505</v>
      </c>
      <c r="G5467" s="397" t="s">
        <v>529</v>
      </c>
    </row>
    <row r="5468" spans="1:7">
      <c r="A5468" s="380"/>
      <c r="B5468" s="392" t="s">
        <v>35515</v>
      </c>
      <c r="C5468" s="393" t="s">
        <v>22287</v>
      </c>
      <c r="D5468" s="394" t="s">
        <v>35514</v>
      </c>
      <c r="E5468" s="395" t="s">
        <v>22292</v>
      </c>
      <c r="F5468" s="396" t="s">
        <v>22293</v>
      </c>
      <c r="G5468" s="397" t="s">
        <v>529</v>
      </c>
    </row>
    <row r="5469" spans="1:7">
      <c r="A5469" s="380"/>
      <c r="B5469" s="392" t="s">
        <v>35516</v>
      </c>
      <c r="C5469" s="393" t="s">
        <v>22287</v>
      </c>
      <c r="D5469" s="394" t="s">
        <v>35517</v>
      </c>
      <c r="E5469" s="395" t="s">
        <v>35504</v>
      </c>
      <c r="F5469" s="396" t="s">
        <v>35505</v>
      </c>
      <c r="G5469" s="397" t="s">
        <v>529</v>
      </c>
    </row>
    <row r="5470" spans="1:7">
      <c r="A5470" s="380"/>
      <c r="B5470" s="392" t="s">
        <v>35518</v>
      </c>
      <c r="C5470" s="393" t="s">
        <v>22287</v>
      </c>
      <c r="D5470" s="394" t="s">
        <v>35517</v>
      </c>
      <c r="E5470" s="395" t="s">
        <v>22292</v>
      </c>
      <c r="F5470" s="396" t="s">
        <v>22293</v>
      </c>
      <c r="G5470" s="397" t="s">
        <v>529</v>
      </c>
    </row>
    <row r="5471" spans="1:7">
      <c r="A5471" s="380"/>
      <c r="B5471" s="392" t="s">
        <v>35519</v>
      </c>
      <c r="C5471" s="393" t="s">
        <v>22287</v>
      </c>
      <c r="D5471" s="394" t="s">
        <v>35520</v>
      </c>
      <c r="E5471" s="395" t="s">
        <v>35504</v>
      </c>
      <c r="F5471" s="396" t="s">
        <v>35505</v>
      </c>
      <c r="G5471" s="397" t="s">
        <v>529</v>
      </c>
    </row>
    <row r="5472" spans="1:7">
      <c r="A5472" s="380"/>
      <c r="B5472" s="392" t="s">
        <v>35521</v>
      </c>
      <c r="C5472" s="393" t="s">
        <v>22287</v>
      </c>
      <c r="D5472" s="394" t="s">
        <v>35520</v>
      </c>
      <c r="E5472" s="395" t="s">
        <v>22292</v>
      </c>
      <c r="F5472" s="396" t="s">
        <v>22293</v>
      </c>
      <c r="G5472" s="397" t="s">
        <v>529</v>
      </c>
    </row>
    <row r="5473" spans="1:7">
      <c r="A5473" s="380"/>
      <c r="B5473" s="392" t="s">
        <v>35522</v>
      </c>
      <c r="C5473" s="393" t="s">
        <v>22287</v>
      </c>
      <c r="D5473" s="394" t="s">
        <v>35523</v>
      </c>
      <c r="E5473" s="395" t="s">
        <v>35504</v>
      </c>
      <c r="F5473" s="396" t="s">
        <v>35505</v>
      </c>
      <c r="G5473" s="397" t="s">
        <v>529</v>
      </c>
    </row>
    <row r="5474" spans="1:7">
      <c r="A5474" s="380"/>
      <c r="B5474" s="392" t="s">
        <v>35524</v>
      </c>
      <c r="C5474" s="393" t="s">
        <v>22287</v>
      </c>
      <c r="D5474" s="394" t="s">
        <v>35523</v>
      </c>
      <c r="E5474" s="395" t="s">
        <v>22292</v>
      </c>
      <c r="F5474" s="396" t="s">
        <v>22293</v>
      </c>
      <c r="G5474" s="397" t="s">
        <v>529</v>
      </c>
    </row>
    <row r="5475" spans="1:7">
      <c r="A5475" s="380"/>
      <c r="B5475" s="392" t="s">
        <v>35525</v>
      </c>
      <c r="C5475" s="393" t="s">
        <v>22287</v>
      </c>
      <c r="D5475" s="394" t="s">
        <v>35526</v>
      </c>
      <c r="E5475" s="395" t="s">
        <v>35504</v>
      </c>
      <c r="F5475" s="396" t="s">
        <v>35505</v>
      </c>
      <c r="G5475" s="397" t="s">
        <v>529</v>
      </c>
    </row>
    <row r="5476" spans="1:7">
      <c r="A5476" s="380"/>
      <c r="B5476" s="392" t="s">
        <v>35527</v>
      </c>
      <c r="C5476" s="393" t="s">
        <v>22287</v>
      </c>
      <c r="D5476" s="394" t="s">
        <v>35526</v>
      </c>
      <c r="E5476" s="395" t="s">
        <v>22292</v>
      </c>
      <c r="F5476" s="396" t="s">
        <v>22293</v>
      </c>
      <c r="G5476" s="397" t="s">
        <v>529</v>
      </c>
    </row>
    <row r="5477" spans="1:7">
      <c r="A5477" s="380"/>
      <c r="B5477" s="392" t="s">
        <v>35528</v>
      </c>
      <c r="C5477" s="393" t="s">
        <v>22295</v>
      </c>
      <c r="D5477" s="394" t="s">
        <v>35529</v>
      </c>
      <c r="E5477" s="395" t="s">
        <v>35530</v>
      </c>
      <c r="F5477" s="396" t="s">
        <v>35531</v>
      </c>
      <c r="G5477" s="397" t="s">
        <v>529</v>
      </c>
    </row>
    <row r="5478" ht="28.5" spans="1:7">
      <c r="A5478" s="380"/>
      <c r="B5478" s="392" t="s">
        <v>35532</v>
      </c>
      <c r="C5478" s="393" t="s">
        <v>22280</v>
      </c>
      <c r="D5478" s="394" t="s">
        <v>35533</v>
      </c>
      <c r="E5478" s="395" t="s">
        <v>35534</v>
      </c>
      <c r="F5478" s="396" t="s">
        <v>35535</v>
      </c>
      <c r="G5478" s="397" t="s">
        <v>529</v>
      </c>
    </row>
    <row r="5479" spans="1:7">
      <c r="A5479" s="380"/>
      <c r="B5479" s="392" t="s">
        <v>35536</v>
      </c>
      <c r="C5479" s="393" t="s">
        <v>22280</v>
      </c>
      <c r="D5479" s="394" t="s">
        <v>35533</v>
      </c>
      <c r="E5479" s="395" t="s">
        <v>22292</v>
      </c>
      <c r="F5479" s="396" t="s">
        <v>22293</v>
      </c>
      <c r="G5479" s="397" t="s">
        <v>529</v>
      </c>
    </row>
    <row r="5480" ht="57" spans="1:7">
      <c r="A5480" s="380"/>
      <c r="B5480" s="392" t="s">
        <v>35537</v>
      </c>
      <c r="C5480" s="393" t="s">
        <v>24239</v>
      </c>
      <c r="D5480" s="394" t="s">
        <v>16163</v>
      </c>
      <c r="E5480" s="395" t="s">
        <v>35538</v>
      </c>
      <c r="F5480" s="396" t="s">
        <v>35539</v>
      </c>
      <c r="G5480" s="397" t="s">
        <v>529</v>
      </c>
    </row>
    <row r="5481" spans="1:7">
      <c r="A5481" s="380"/>
      <c r="B5481" s="392" t="s">
        <v>35540</v>
      </c>
      <c r="C5481" s="393" t="s">
        <v>22295</v>
      </c>
      <c r="D5481" s="394" t="s">
        <v>35541</v>
      </c>
      <c r="E5481" s="395" t="s">
        <v>35542</v>
      </c>
      <c r="F5481" s="396" t="s">
        <v>35543</v>
      </c>
      <c r="G5481" s="397" t="s">
        <v>529</v>
      </c>
    </row>
    <row r="5482" spans="1:7">
      <c r="A5482" s="380"/>
      <c r="B5482" s="392" t="s">
        <v>35544</v>
      </c>
      <c r="C5482" s="393" t="s">
        <v>22280</v>
      </c>
      <c r="D5482" s="394" t="s">
        <v>35545</v>
      </c>
      <c r="E5482" s="395" t="s">
        <v>35546</v>
      </c>
      <c r="F5482" s="396" t="s">
        <v>35547</v>
      </c>
      <c r="G5482" s="397" t="s">
        <v>529</v>
      </c>
    </row>
    <row r="5483" spans="1:7">
      <c r="A5483" s="380"/>
      <c r="B5483" s="392" t="s">
        <v>35548</v>
      </c>
      <c r="C5483" s="393" t="s">
        <v>22280</v>
      </c>
      <c r="D5483" s="394" t="s">
        <v>35545</v>
      </c>
      <c r="E5483" s="395" t="s">
        <v>22292</v>
      </c>
      <c r="F5483" s="396" t="s">
        <v>22293</v>
      </c>
      <c r="G5483" s="397" t="s">
        <v>529</v>
      </c>
    </row>
    <row r="5484" spans="1:7">
      <c r="A5484" s="380"/>
      <c r="B5484" s="392" t="s">
        <v>35549</v>
      </c>
      <c r="C5484" s="393" t="s">
        <v>22280</v>
      </c>
      <c r="D5484" s="394" t="s">
        <v>35550</v>
      </c>
      <c r="E5484" s="395" t="s">
        <v>35551</v>
      </c>
      <c r="F5484" s="396" t="s">
        <v>35552</v>
      </c>
      <c r="G5484" s="397" t="s">
        <v>529</v>
      </c>
    </row>
    <row r="5485" spans="1:7">
      <c r="A5485" s="380"/>
      <c r="B5485" s="392" t="s">
        <v>35553</v>
      </c>
      <c r="C5485" s="393" t="s">
        <v>22280</v>
      </c>
      <c r="D5485" s="394" t="s">
        <v>35550</v>
      </c>
      <c r="E5485" s="395" t="s">
        <v>22292</v>
      </c>
      <c r="F5485" s="396" t="s">
        <v>22293</v>
      </c>
      <c r="G5485" s="397" t="s">
        <v>529</v>
      </c>
    </row>
    <row r="5486" spans="1:7">
      <c r="A5486" s="380"/>
      <c r="B5486" s="392" t="s">
        <v>35554</v>
      </c>
      <c r="C5486" s="393" t="s">
        <v>22280</v>
      </c>
      <c r="D5486" s="394" t="s">
        <v>35555</v>
      </c>
      <c r="E5486" s="395" t="s">
        <v>35556</v>
      </c>
      <c r="F5486" s="396" t="s">
        <v>35552</v>
      </c>
      <c r="G5486" s="397" t="s">
        <v>529</v>
      </c>
    </row>
    <row r="5487" spans="1:7">
      <c r="A5487" s="380"/>
      <c r="B5487" s="392" t="s">
        <v>35557</v>
      </c>
      <c r="C5487" s="393" t="s">
        <v>22313</v>
      </c>
      <c r="D5487" s="394" t="s">
        <v>35558</v>
      </c>
      <c r="E5487" s="395" t="s">
        <v>35559</v>
      </c>
      <c r="F5487" s="396" t="s">
        <v>35560</v>
      </c>
      <c r="G5487" s="397" t="s">
        <v>529</v>
      </c>
    </row>
    <row r="5488" spans="1:7">
      <c r="A5488" s="380"/>
      <c r="B5488" s="392" t="s">
        <v>35561</v>
      </c>
      <c r="C5488" s="393" t="s">
        <v>22313</v>
      </c>
      <c r="D5488" s="394" t="s">
        <v>35558</v>
      </c>
      <c r="E5488" s="395" t="s">
        <v>22292</v>
      </c>
      <c r="F5488" s="396" t="s">
        <v>22293</v>
      </c>
      <c r="G5488" s="397" t="s">
        <v>529</v>
      </c>
    </row>
    <row r="5489" spans="1:7">
      <c r="A5489" s="380"/>
      <c r="B5489" s="392" t="s">
        <v>35562</v>
      </c>
      <c r="C5489" s="393" t="s">
        <v>22287</v>
      </c>
      <c r="D5489" s="394" t="s">
        <v>35563</v>
      </c>
      <c r="E5489" s="395" t="s">
        <v>35564</v>
      </c>
      <c r="F5489" s="396" t="s">
        <v>35565</v>
      </c>
      <c r="G5489" s="397" t="s">
        <v>529</v>
      </c>
    </row>
    <row r="5490" spans="1:7">
      <c r="A5490" s="380"/>
      <c r="B5490" s="392" t="s">
        <v>35566</v>
      </c>
      <c r="C5490" s="393" t="s">
        <v>22313</v>
      </c>
      <c r="D5490" s="394" t="s">
        <v>35567</v>
      </c>
      <c r="E5490" s="395" t="s">
        <v>35559</v>
      </c>
      <c r="F5490" s="396" t="s">
        <v>35560</v>
      </c>
      <c r="G5490" s="397" t="s">
        <v>529</v>
      </c>
    </row>
    <row r="5491" spans="1:7">
      <c r="A5491" s="380"/>
      <c r="B5491" s="392" t="s">
        <v>35568</v>
      </c>
      <c r="C5491" s="393" t="s">
        <v>22313</v>
      </c>
      <c r="D5491" s="394" t="s">
        <v>35567</v>
      </c>
      <c r="E5491" s="395" t="s">
        <v>22292</v>
      </c>
      <c r="F5491" s="396" t="s">
        <v>22293</v>
      </c>
      <c r="G5491" s="397" t="s">
        <v>529</v>
      </c>
    </row>
    <row r="5492" spans="1:7">
      <c r="A5492" s="380"/>
      <c r="B5492" s="392" t="s">
        <v>35569</v>
      </c>
      <c r="C5492" s="393" t="s">
        <v>22287</v>
      </c>
      <c r="D5492" s="394" t="s">
        <v>35570</v>
      </c>
      <c r="E5492" s="395" t="s">
        <v>35564</v>
      </c>
      <c r="F5492" s="396" t="s">
        <v>35565</v>
      </c>
      <c r="G5492" s="397" t="s">
        <v>529</v>
      </c>
    </row>
    <row r="5493" spans="1:7">
      <c r="A5493" s="380"/>
      <c r="B5493" s="392" t="s">
        <v>35571</v>
      </c>
      <c r="C5493" s="393" t="s">
        <v>22280</v>
      </c>
      <c r="D5493" s="394" t="s">
        <v>35572</v>
      </c>
      <c r="E5493" s="395" t="s">
        <v>35573</v>
      </c>
      <c r="F5493" s="396" t="s">
        <v>35574</v>
      </c>
      <c r="G5493" s="397" t="s">
        <v>529</v>
      </c>
    </row>
    <row r="5494" ht="42.75" spans="1:7">
      <c r="A5494" s="380"/>
      <c r="B5494" s="392" t="s">
        <v>35575</v>
      </c>
      <c r="C5494" s="393" t="s">
        <v>22280</v>
      </c>
      <c r="D5494" s="394" t="s">
        <v>35576</v>
      </c>
      <c r="E5494" s="395" t="s">
        <v>35577</v>
      </c>
      <c r="F5494" s="396" t="s">
        <v>35578</v>
      </c>
      <c r="G5494" s="397" t="s">
        <v>529</v>
      </c>
    </row>
    <row r="5495" spans="1:7">
      <c r="A5495" s="380"/>
      <c r="B5495" s="392" t="s">
        <v>35579</v>
      </c>
      <c r="C5495" s="393" t="s">
        <v>22280</v>
      </c>
      <c r="D5495" s="394" t="s">
        <v>35576</v>
      </c>
      <c r="E5495" s="395" t="s">
        <v>22292</v>
      </c>
      <c r="F5495" s="396" t="s">
        <v>22293</v>
      </c>
      <c r="G5495" s="397" t="s">
        <v>529</v>
      </c>
    </row>
    <row r="5496" spans="1:7">
      <c r="A5496" s="380"/>
      <c r="B5496" s="392" t="s">
        <v>35580</v>
      </c>
      <c r="C5496" s="393" t="s">
        <v>22287</v>
      </c>
      <c r="D5496" s="394" t="s">
        <v>35581</v>
      </c>
      <c r="E5496" s="395" t="s">
        <v>35582</v>
      </c>
      <c r="F5496" s="396" t="s">
        <v>35583</v>
      </c>
      <c r="G5496" s="397" t="s">
        <v>529</v>
      </c>
    </row>
    <row r="5497" spans="1:7">
      <c r="A5497" s="380"/>
      <c r="B5497" s="392" t="s">
        <v>35584</v>
      </c>
      <c r="C5497" s="393" t="s">
        <v>22287</v>
      </c>
      <c r="D5497" s="394" t="s">
        <v>35581</v>
      </c>
      <c r="E5497" s="395" t="s">
        <v>22292</v>
      </c>
      <c r="F5497" s="396" t="s">
        <v>22293</v>
      </c>
      <c r="G5497" s="397" t="s">
        <v>529</v>
      </c>
    </row>
    <row r="5498" spans="1:7">
      <c r="A5498" s="380"/>
      <c r="B5498" s="392" t="s">
        <v>35585</v>
      </c>
      <c r="C5498" s="393" t="s">
        <v>22318</v>
      </c>
      <c r="D5498" s="394" t="s">
        <v>35586</v>
      </c>
      <c r="E5498" s="395" t="s">
        <v>35582</v>
      </c>
      <c r="F5498" s="396" t="s">
        <v>35583</v>
      </c>
      <c r="G5498" s="397" t="s">
        <v>529</v>
      </c>
    </row>
    <row r="5499" spans="1:7">
      <c r="A5499" s="380"/>
      <c r="B5499" s="392" t="s">
        <v>35587</v>
      </c>
      <c r="C5499" s="393" t="s">
        <v>22318</v>
      </c>
      <c r="D5499" s="394" t="s">
        <v>35586</v>
      </c>
      <c r="E5499" s="395" t="s">
        <v>22292</v>
      </c>
      <c r="F5499" s="396" t="s">
        <v>22293</v>
      </c>
      <c r="G5499" s="397" t="s">
        <v>529</v>
      </c>
    </row>
    <row r="5500" spans="1:7">
      <c r="A5500" s="380"/>
      <c r="B5500" s="392" t="s">
        <v>35588</v>
      </c>
      <c r="C5500" s="393" t="s">
        <v>22313</v>
      </c>
      <c r="D5500" s="394" t="s">
        <v>35589</v>
      </c>
      <c r="E5500" s="395" t="s">
        <v>22292</v>
      </c>
      <c r="F5500" s="396" t="s">
        <v>22293</v>
      </c>
      <c r="G5500" s="397" t="s">
        <v>529</v>
      </c>
    </row>
    <row r="5501" spans="1:7">
      <c r="A5501" s="380"/>
      <c r="B5501" s="392" t="s">
        <v>35590</v>
      </c>
      <c r="C5501" s="393" t="s">
        <v>22287</v>
      </c>
      <c r="D5501" s="394" t="s">
        <v>35591</v>
      </c>
      <c r="E5501" s="395" t="s">
        <v>22292</v>
      </c>
      <c r="F5501" s="396" t="s">
        <v>22293</v>
      </c>
      <c r="G5501" s="397" t="s">
        <v>529</v>
      </c>
    </row>
    <row r="5502" spans="1:7">
      <c r="A5502" s="380"/>
      <c r="B5502" s="392" t="s">
        <v>35592</v>
      </c>
      <c r="C5502" s="393" t="s">
        <v>22295</v>
      </c>
      <c r="D5502" s="394" t="s">
        <v>35593</v>
      </c>
      <c r="E5502" s="395" t="s">
        <v>22292</v>
      </c>
      <c r="F5502" s="396" t="s">
        <v>22293</v>
      </c>
      <c r="G5502" s="397" t="s">
        <v>529</v>
      </c>
    </row>
    <row r="5503" ht="42.75" spans="1:7">
      <c r="A5503" s="380"/>
      <c r="B5503" s="392" t="s">
        <v>35594</v>
      </c>
      <c r="C5503" s="393" t="s">
        <v>24239</v>
      </c>
      <c r="D5503" s="394" t="s">
        <v>16163</v>
      </c>
      <c r="E5503" s="395" t="s">
        <v>35595</v>
      </c>
      <c r="F5503" s="396" t="s">
        <v>35596</v>
      </c>
      <c r="G5503" s="397" t="s">
        <v>529</v>
      </c>
    </row>
    <row r="5504" ht="42.75" spans="1:7">
      <c r="A5504" s="380"/>
      <c r="B5504" s="392" t="s">
        <v>35597</v>
      </c>
      <c r="C5504" s="393" t="s">
        <v>22280</v>
      </c>
      <c r="D5504" s="394" t="s">
        <v>35598</v>
      </c>
      <c r="E5504" s="395" t="s">
        <v>35599</v>
      </c>
      <c r="F5504" s="396" t="s">
        <v>35600</v>
      </c>
      <c r="G5504" s="397" t="s">
        <v>31623</v>
      </c>
    </row>
    <row r="5505" spans="1:7">
      <c r="A5505" s="380"/>
      <c r="B5505" s="392" t="s">
        <v>35601</v>
      </c>
      <c r="C5505" s="393" t="s">
        <v>22280</v>
      </c>
      <c r="D5505" s="394" t="s">
        <v>35598</v>
      </c>
      <c r="E5505" s="395" t="s">
        <v>22292</v>
      </c>
      <c r="F5505" s="396" t="s">
        <v>22293</v>
      </c>
      <c r="G5505" s="397" t="s">
        <v>31623</v>
      </c>
    </row>
    <row r="5506" ht="42.75" spans="1:7">
      <c r="A5506" s="380"/>
      <c r="B5506" s="392" t="s">
        <v>35602</v>
      </c>
      <c r="C5506" s="393" t="s">
        <v>22280</v>
      </c>
      <c r="D5506" s="394" t="s">
        <v>35603</v>
      </c>
      <c r="E5506" s="395" t="s">
        <v>35604</v>
      </c>
      <c r="F5506" s="396" t="s">
        <v>35605</v>
      </c>
      <c r="G5506" s="397" t="s">
        <v>31623</v>
      </c>
    </row>
    <row r="5507" spans="1:7">
      <c r="A5507" s="380"/>
      <c r="B5507" s="392" t="s">
        <v>35606</v>
      </c>
      <c r="C5507" s="393" t="s">
        <v>22280</v>
      </c>
      <c r="D5507" s="394" t="s">
        <v>35603</v>
      </c>
      <c r="E5507" s="395" t="s">
        <v>35485</v>
      </c>
      <c r="F5507" s="396" t="s">
        <v>35486</v>
      </c>
      <c r="G5507" s="397" t="s">
        <v>31623</v>
      </c>
    </row>
    <row r="5508" ht="28.5" spans="1:7">
      <c r="A5508" s="380"/>
      <c r="B5508" s="392" t="s">
        <v>35607</v>
      </c>
      <c r="C5508" s="393" t="s">
        <v>22295</v>
      </c>
      <c r="D5508" s="394" t="s">
        <v>35608</v>
      </c>
      <c r="E5508" s="395" t="s">
        <v>35609</v>
      </c>
      <c r="F5508" s="396" t="s">
        <v>35610</v>
      </c>
      <c r="G5508" s="397" t="s">
        <v>31623</v>
      </c>
    </row>
    <row r="5509" spans="1:7">
      <c r="A5509" s="380"/>
      <c r="B5509" s="392" t="s">
        <v>35611</v>
      </c>
      <c r="C5509" s="393" t="s">
        <v>22295</v>
      </c>
      <c r="D5509" s="394" t="s">
        <v>35608</v>
      </c>
      <c r="E5509" s="395" t="s">
        <v>35612</v>
      </c>
      <c r="F5509" s="396" t="s">
        <v>35613</v>
      </c>
      <c r="G5509" s="397" t="s">
        <v>31623</v>
      </c>
    </row>
    <row r="5510" spans="1:7">
      <c r="A5510" s="380"/>
      <c r="B5510" s="392" t="s">
        <v>35614</v>
      </c>
      <c r="C5510" s="393" t="s">
        <v>22287</v>
      </c>
      <c r="D5510" s="394" t="s">
        <v>35615</v>
      </c>
      <c r="E5510" s="395" t="s">
        <v>35616</v>
      </c>
      <c r="F5510" s="396" t="s">
        <v>35617</v>
      </c>
      <c r="G5510" s="397" t="s">
        <v>31623</v>
      </c>
    </row>
    <row r="5511" spans="1:7">
      <c r="A5511" s="380"/>
      <c r="B5511" s="392" t="s">
        <v>35618</v>
      </c>
      <c r="C5511" s="393" t="s">
        <v>22287</v>
      </c>
      <c r="D5511" s="394" t="s">
        <v>35615</v>
      </c>
      <c r="E5511" s="395" t="s">
        <v>22292</v>
      </c>
      <c r="F5511" s="396" t="s">
        <v>22293</v>
      </c>
      <c r="G5511" s="397" t="s">
        <v>31623</v>
      </c>
    </row>
    <row r="5512" spans="1:7">
      <c r="A5512" s="380"/>
      <c r="B5512" s="392" t="s">
        <v>35619</v>
      </c>
      <c r="C5512" s="393" t="s">
        <v>22280</v>
      </c>
      <c r="D5512" s="394" t="s">
        <v>35620</v>
      </c>
      <c r="E5512" s="395" t="s">
        <v>35621</v>
      </c>
      <c r="F5512" s="396" t="s">
        <v>35622</v>
      </c>
      <c r="G5512" s="397" t="s">
        <v>31623</v>
      </c>
    </row>
    <row r="5513" spans="1:7">
      <c r="A5513" s="380"/>
      <c r="B5513" s="392" t="s">
        <v>35623</v>
      </c>
      <c r="C5513" s="393" t="s">
        <v>22280</v>
      </c>
      <c r="D5513" s="394" t="s">
        <v>35620</v>
      </c>
      <c r="E5513" s="395" t="s">
        <v>35485</v>
      </c>
      <c r="F5513" s="396" t="s">
        <v>35486</v>
      </c>
      <c r="G5513" s="397" t="s">
        <v>31623</v>
      </c>
    </row>
    <row r="5514" spans="1:7">
      <c r="A5514" s="380"/>
      <c r="B5514" s="392" t="s">
        <v>35624</v>
      </c>
      <c r="C5514" s="393" t="s">
        <v>22287</v>
      </c>
      <c r="D5514" s="394" t="s">
        <v>35625</v>
      </c>
      <c r="E5514" s="395" t="s">
        <v>35616</v>
      </c>
      <c r="F5514" s="396" t="s">
        <v>35617</v>
      </c>
      <c r="G5514" s="397" t="s">
        <v>31623</v>
      </c>
    </row>
    <row r="5515" spans="1:7">
      <c r="A5515" s="380"/>
      <c r="B5515" s="392" t="s">
        <v>35626</v>
      </c>
      <c r="C5515" s="393" t="s">
        <v>22287</v>
      </c>
      <c r="D5515" s="394" t="s">
        <v>35625</v>
      </c>
      <c r="E5515" s="395" t="s">
        <v>22292</v>
      </c>
      <c r="F5515" s="396" t="s">
        <v>22293</v>
      </c>
      <c r="G5515" s="397" t="s">
        <v>31623</v>
      </c>
    </row>
    <row r="5516" spans="1:7">
      <c r="A5516" s="380"/>
      <c r="B5516" s="392" t="s">
        <v>35627</v>
      </c>
      <c r="C5516" s="393" t="s">
        <v>22280</v>
      </c>
      <c r="D5516" s="394" t="s">
        <v>35628</v>
      </c>
      <c r="E5516" s="395" t="s">
        <v>35621</v>
      </c>
      <c r="F5516" s="396" t="s">
        <v>35622</v>
      </c>
      <c r="G5516" s="397" t="s">
        <v>31623</v>
      </c>
    </row>
    <row r="5517" spans="1:7">
      <c r="A5517" s="380"/>
      <c r="B5517" s="392" t="s">
        <v>35629</v>
      </c>
      <c r="C5517" s="393" t="s">
        <v>22280</v>
      </c>
      <c r="D5517" s="394" t="s">
        <v>35628</v>
      </c>
      <c r="E5517" s="395" t="s">
        <v>35485</v>
      </c>
      <c r="F5517" s="396" t="s">
        <v>35486</v>
      </c>
      <c r="G5517" s="397" t="s">
        <v>31623</v>
      </c>
    </row>
    <row r="5518" spans="1:7">
      <c r="A5518" s="380"/>
      <c r="B5518" s="392" t="s">
        <v>35630</v>
      </c>
      <c r="C5518" s="393" t="s">
        <v>22280</v>
      </c>
      <c r="D5518" s="394" t="s">
        <v>35631</v>
      </c>
      <c r="E5518" s="395" t="s">
        <v>35498</v>
      </c>
      <c r="F5518" s="396" t="s">
        <v>35490</v>
      </c>
      <c r="G5518" s="397" t="s">
        <v>31623</v>
      </c>
    </row>
    <row r="5519" spans="1:7">
      <c r="A5519" s="380"/>
      <c r="B5519" s="392" t="s">
        <v>35632</v>
      </c>
      <c r="C5519" s="393" t="s">
        <v>22287</v>
      </c>
      <c r="D5519" s="394" t="s">
        <v>35633</v>
      </c>
      <c r="E5519" s="395" t="s">
        <v>32572</v>
      </c>
      <c r="F5519" s="396" t="s">
        <v>32573</v>
      </c>
      <c r="G5519" s="397" t="s">
        <v>31623</v>
      </c>
    </row>
    <row r="5520" spans="1:7">
      <c r="A5520" s="380"/>
      <c r="B5520" s="392" t="s">
        <v>35634</v>
      </c>
      <c r="C5520" s="393" t="s">
        <v>22287</v>
      </c>
      <c r="D5520" s="394" t="s">
        <v>35633</v>
      </c>
      <c r="E5520" s="395" t="s">
        <v>22292</v>
      </c>
      <c r="F5520" s="396" t="s">
        <v>22293</v>
      </c>
      <c r="G5520" s="397" t="s">
        <v>31623</v>
      </c>
    </row>
    <row r="5521" spans="1:7">
      <c r="A5521" s="380"/>
      <c r="B5521" s="392" t="s">
        <v>35635</v>
      </c>
      <c r="C5521" s="393" t="s">
        <v>22280</v>
      </c>
      <c r="D5521" s="394" t="s">
        <v>35631</v>
      </c>
      <c r="E5521" s="395" t="s">
        <v>35485</v>
      </c>
      <c r="F5521" s="396" t="s">
        <v>35486</v>
      </c>
      <c r="G5521" s="397" t="s">
        <v>31623</v>
      </c>
    </row>
    <row r="5522" spans="1:7">
      <c r="A5522" s="380"/>
      <c r="B5522" s="392" t="s">
        <v>35636</v>
      </c>
      <c r="C5522" s="393" t="s">
        <v>22280</v>
      </c>
      <c r="D5522" s="394" t="s">
        <v>35637</v>
      </c>
      <c r="E5522" s="395" t="s">
        <v>35498</v>
      </c>
      <c r="F5522" s="396" t="s">
        <v>35490</v>
      </c>
      <c r="G5522" s="397" t="s">
        <v>31623</v>
      </c>
    </row>
    <row r="5523" spans="1:7">
      <c r="A5523" s="380"/>
      <c r="B5523" s="392" t="s">
        <v>35638</v>
      </c>
      <c r="C5523" s="393" t="s">
        <v>22287</v>
      </c>
      <c r="D5523" s="394" t="s">
        <v>35639</v>
      </c>
      <c r="E5523" s="395" t="s">
        <v>32572</v>
      </c>
      <c r="F5523" s="396" t="s">
        <v>32573</v>
      </c>
      <c r="G5523" s="397" t="s">
        <v>31623</v>
      </c>
    </row>
    <row r="5524" spans="1:7">
      <c r="A5524" s="380"/>
      <c r="B5524" s="392" t="s">
        <v>35640</v>
      </c>
      <c r="C5524" s="393" t="s">
        <v>22287</v>
      </c>
      <c r="D5524" s="394" t="s">
        <v>35639</v>
      </c>
      <c r="E5524" s="395" t="s">
        <v>22292</v>
      </c>
      <c r="F5524" s="396" t="s">
        <v>22293</v>
      </c>
      <c r="G5524" s="397" t="s">
        <v>31623</v>
      </c>
    </row>
    <row r="5525" spans="1:7">
      <c r="A5525" s="380"/>
      <c r="B5525" s="392" t="s">
        <v>35641</v>
      </c>
      <c r="C5525" s="393" t="s">
        <v>22280</v>
      </c>
      <c r="D5525" s="394" t="s">
        <v>35637</v>
      </c>
      <c r="E5525" s="395" t="s">
        <v>35485</v>
      </c>
      <c r="F5525" s="396" t="s">
        <v>35486</v>
      </c>
      <c r="G5525" s="397" t="s">
        <v>31623</v>
      </c>
    </row>
    <row r="5526" spans="1:7">
      <c r="A5526" s="380"/>
      <c r="B5526" s="392" t="s">
        <v>35642</v>
      </c>
      <c r="C5526" s="393" t="s">
        <v>22295</v>
      </c>
      <c r="D5526" s="394" t="s">
        <v>35643</v>
      </c>
      <c r="E5526" s="395" t="s">
        <v>35498</v>
      </c>
      <c r="F5526" s="396" t="s">
        <v>35490</v>
      </c>
      <c r="G5526" s="397" t="s">
        <v>31623</v>
      </c>
    </row>
    <row r="5527" spans="1:7">
      <c r="A5527" s="380"/>
      <c r="B5527" s="392" t="s">
        <v>35644</v>
      </c>
      <c r="C5527" s="393" t="s">
        <v>22280</v>
      </c>
      <c r="D5527" s="394" t="s">
        <v>35645</v>
      </c>
      <c r="E5527" s="395" t="s">
        <v>35646</v>
      </c>
      <c r="F5527" s="396" t="s">
        <v>35647</v>
      </c>
      <c r="G5527" s="397" t="s">
        <v>31623</v>
      </c>
    </row>
    <row r="5528" spans="1:7">
      <c r="A5528" s="380"/>
      <c r="B5528" s="392" t="s">
        <v>35648</v>
      </c>
      <c r="C5528" s="393" t="s">
        <v>22313</v>
      </c>
      <c r="D5528" s="394" t="s">
        <v>35649</v>
      </c>
      <c r="E5528" s="395" t="s">
        <v>35650</v>
      </c>
      <c r="F5528" s="396" t="s">
        <v>35651</v>
      </c>
      <c r="G5528" s="397" t="s">
        <v>31623</v>
      </c>
    </row>
    <row r="5529" spans="1:7">
      <c r="A5529" s="380"/>
      <c r="B5529" s="392" t="s">
        <v>35652</v>
      </c>
      <c r="C5529" s="393" t="s">
        <v>22313</v>
      </c>
      <c r="D5529" s="394" t="s">
        <v>35649</v>
      </c>
      <c r="E5529" s="395" t="s">
        <v>22292</v>
      </c>
      <c r="F5529" s="396" t="s">
        <v>22293</v>
      </c>
      <c r="G5529" s="397" t="s">
        <v>31623</v>
      </c>
    </row>
    <row r="5530" spans="1:7">
      <c r="A5530" s="380"/>
      <c r="B5530" s="392" t="s">
        <v>35653</v>
      </c>
      <c r="C5530" s="393" t="s">
        <v>22313</v>
      </c>
      <c r="D5530" s="394" t="s">
        <v>35654</v>
      </c>
      <c r="E5530" s="395" t="s">
        <v>35650</v>
      </c>
      <c r="F5530" s="396" t="s">
        <v>35651</v>
      </c>
      <c r="G5530" s="397" t="s">
        <v>31623</v>
      </c>
    </row>
    <row r="5531" spans="1:7">
      <c r="A5531" s="380"/>
      <c r="B5531" s="392" t="s">
        <v>35655</v>
      </c>
      <c r="C5531" s="393" t="s">
        <v>22313</v>
      </c>
      <c r="D5531" s="394" t="s">
        <v>35654</v>
      </c>
      <c r="E5531" s="395" t="s">
        <v>22292</v>
      </c>
      <c r="F5531" s="396" t="s">
        <v>22293</v>
      </c>
      <c r="G5531" s="397" t="s">
        <v>31623</v>
      </c>
    </row>
    <row r="5532" spans="1:7">
      <c r="A5532" s="380"/>
      <c r="B5532" s="392" t="s">
        <v>35656</v>
      </c>
      <c r="C5532" s="393" t="s">
        <v>22280</v>
      </c>
      <c r="D5532" s="394" t="s">
        <v>35657</v>
      </c>
      <c r="E5532" s="395" t="s">
        <v>35646</v>
      </c>
      <c r="F5532" s="396" t="s">
        <v>35647</v>
      </c>
      <c r="G5532" s="397" t="s">
        <v>31623</v>
      </c>
    </row>
    <row r="5533" spans="1:7">
      <c r="A5533" s="380"/>
      <c r="B5533" s="392" t="s">
        <v>35658</v>
      </c>
      <c r="C5533" s="393" t="s">
        <v>22313</v>
      </c>
      <c r="D5533" s="394" t="s">
        <v>35659</v>
      </c>
      <c r="E5533" s="395" t="s">
        <v>35650</v>
      </c>
      <c r="F5533" s="396" t="s">
        <v>35651</v>
      </c>
      <c r="G5533" s="397" t="s">
        <v>31623</v>
      </c>
    </row>
    <row r="5534" spans="1:7">
      <c r="A5534" s="380"/>
      <c r="B5534" s="392" t="s">
        <v>35660</v>
      </c>
      <c r="C5534" s="393" t="s">
        <v>22313</v>
      </c>
      <c r="D5534" s="394" t="s">
        <v>35659</v>
      </c>
      <c r="E5534" s="395" t="s">
        <v>22292</v>
      </c>
      <c r="F5534" s="396" t="s">
        <v>22293</v>
      </c>
      <c r="G5534" s="397" t="s">
        <v>31623</v>
      </c>
    </row>
    <row r="5535" spans="1:7">
      <c r="A5535" s="380"/>
      <c r="B5535" s="392" t="s">
        <v>35661</v>
      </c>
      <c r="C5535" s="393" t="s">
        <v>22313</v>
      </c>
      <c r="D5535" s="394" t="s">
        <v>35662</v>
      </c>
      <c r="E5535" s="395" t="s">
        <v>35650</v>
      </c>
      <c r="F5535" s="396" t="s">
        <v>35651</v>
      </c>
      <c r="G5535" s="397" t="s">
        <v>31623</v>
      </c>
    </row>
    <row r="5536" spans="1:7">
      <c r="A5536" s="380"/>
      <c r="B5536" s="392" t="s">
        <v>35663</v>
      </c>
      <c r="C5536" s="393" t="s">
        <v>22313</v>
      </c>
      <c r="D5536" s="394" t="s">
        <v>35662</v>
      </c>
      <c r="E5536" s="395" t="s">
        <v>22292</v>
      </c>
      <c r="F5536" s="396" t="s">
        <v>22293</v>
      </c>
      <c r="G5536" s="397" t="s">
        <v>31623</v>
      </c>
    </row>
    <row r="5537" spans="1:7">
      <c r="A5537" s="380"/>
      <c r="B5537" s="392" t="s">
        <v>35664</v>
      </c>
      <c r="C5537" s="393" t="s">
        <v>22280</v>
      </c>
      <c r="D5537" s="394" t="s">
        <v>35665</v>
      </c>
      <c r="E5537" s="395" t="s">
        <v>35650</v>
      </c>
      <c r="F5537" s="396" t="s">
        <v>35666</v>
      </c>
      <c r="G5537" s="397" t="s">
        <v>31623</v>
      </c>
    </row>
    <row r="5538" spans="1:7">
      <c r="A5538" s="380"/>
      <c r="B5538" s="392" t="s">
        <v>35667</v>
      </c>
      <c r="C5538" s="393" t="s">
        <v>22280</v>
      </c>
      <c r="D5538" s="394" t="s">
        <v>35665</v>
      </c>
      <c r="E5538" s="395" t="s">
        <v>22292</v>
      </c>
      <c r="F5538" s="396" t="s">
        <v>22293</v>
      </c>
      <c r="G5538" s="397" t="s">
        <v>31623</v>
      </c>
    </row>
    <row r="5539" spans="1:7">
      <c r="A5539" s="380"/>
      <c r="B5539" s="392" t="s">
        <v>35668</v>
      </c>
      <c r="C5539" s="393" t="s">
        <v>22295</v>
      </c>
      <c r="D5539" s="394" t="s">
        <v>35669</v>
      </c>
      <c r="E5539" s="395" t="s">
        <v>35670</v>
      </c>
      <c r="F5539" s="396" t="s">
        <v>35671</v>
      </c>
      <c r="G5539" s="397" t="s">
        <v>31623</v>
      </c>
    </row>
    <row r="5540" ht="28.5" spans="1:7">
      <c r="A5540" s="380"/>
      <c r="B5540" s="392" t="s">
        <v>35672</v>
      </c>
      <c r="C5540" s="393" t="s">
        <v>22295</v>
      </c>
      <c r="D5540" s="394" t="s">
        <v>35669</v>
      </c>
      <c r="E5540" s="395" t="s">
        <v>35673</v>
      </c>
      <c r="F5540" s="396" t="s">
        <v>35674</v>
      </c>
      <c r="G5540" s="397" t="s">
        <v>31623</v>
      </c>
    </row>
    <row r="5541" spans="1:7">
      <c r="A5541" s="380"/>
      <c r="B5541" s="392" t="s">
        <v>35675</v>
      </c>
      <c r="C5541" s="393" t="s">
        <v>22295</v>
      </c>
      <c r="D5541" s="394" t="s">
        <v>35669</v>
      </c>
      <c r="E5541" s="395" t="s">
        <v>22292</v>
      </c>
      <c r="F5541" s="396" t="s">
        <v>22293</v>
      </c>
      <c r="G5541" s="397" t="s">
        <v>31623</v>
      </c>
    </row>
    <row r="5542" spans="1:7">
      <c r="A5542" s="380"/>
      <c r="B5542" s="392" t="s">
        <v>35676</v>
      </c>
      <c r="C5542" s="393" t="s">
        <v>22295</v>
      </c>
      <c r="D5542" s="394" t="s">
        <v>35677</v>
      </c>
      <c r="E5542" s="395" t="s">
        <v>35621</v>
      </c>
      <c r="F5542" s="396" t="s">
        <v>35622</v>
      </c>
      <c r="G5542" s="397" t="s">
        <v>31623</v>
      </c>
    </row>
    <row r="5543" spans="1:7">
      <c r="A5543" s="380"/>
      <c r="B5543" s="392" t="s">
        <v>35678</v>
      </c>
      <c r="C5543" s="393" t="s">
        <v>22295</v>
      </c>
      <c r="D5543" s="394" t="s">
        <v>35677</v>
      </c>
      <c r="E5543" s="395" t="s">
        <v>35485</v>
      </c>
      <c r="F5543" s="396" t="s">
        <v>35486</v>
      </c>
      <c r="G5543" s="397" t="s">
        <v>31623</v>
      </c>
    </row>
    <row r="5544" spans="1:7">
      <c r="A5544" s="380"/>
      <c r="B5544" s="392" t="s">
        <v>35679</v>
      </c>
      <c r="C5544" s="393" t="s">
        <v>22295</v>
      </c>
      <c r="D5544" s="394" t="s">
        <v>35680</v>
      </c>
      <c r="E5544" s="395" t="s">
        <v>35498</v>
      </c>
      <c r="F5544" s="396" t="s">
        <v>35490</v>
      </c>
      <c r="G5544" s="397" t="s">
        <v>31623</v>
      </c>
    </row>
    <row r="5545" spans="1:7">
      <c r="A5545" s="380"/>
      <c r="B5545" s="392" t="s">
        <v>35681</v>
      </c>
      <c r="C5545" s="393" t="s">
        <v>22280</v>
      </c>
      <c r="D5545" s="394" t="s">
        <v>35682</v>
      </c>
      <c r="E5545" s="395" t="s">
        <v>35683</v>
      </c>
      <c r="F5545" s="396" t="s">
        <v>35684</v>
      </c>
      <c r="G5545" s="397" t="s">
        <v>31623</v>
      </c>
    </row>
    <row r="5546" spans="1:7">
      <c r="A5546" s="380"/>
      <c r="B5546" s="392" t="s">
        <v>35685</v>
      </c>
      <c r="C5546" s="393" t="s">
        <v>22280</v>
      </c>
      <c r="D5546" s="394" t="s">
        <v>35682</v>
      </c>
      <c r="E5546" s="395" t="s">
        <v>35686</v>
      </c>
      <c r="F5546" s="396" t="s">
        <v>35687</v>
      </c>
      <c r="G5546" s="397" t="s">
        <v>31623</v>
      </c>
    </row>
    <row r="5547" spans="1:7">
      <c r="A5547" s="380"/>
      <c r="B5547" s="392" t="s">
        <v>35688</v>
      </c>
      <c r="C5547" s="393" t="s">
        <v>22280</v>
      </c>
      <c r="D5547" s="394" t="s">
        <v>35682</v>
      </c>
      <c r="E5547" s="395" t="s">
        <v>35689</v>
      </c>
      <c r="F5547" s="396" t="s">
        <v>35690</v>
      </c>
      <c r="G5547" s="397" t="s">
        <v>31623</v>
      </c>
    </row>
    <row r="5548" spans="1:7">
      <c r="A5548" s="380"/>
      <c r="B5548" s="392" t="s">
        <v>35691</v>
      </c>
      <c r="C5548" s="393" t="s">
        <v>22280</v>
      </c>
      <c r="D5548" s="394" t="s">
        <v>35682</v>
      </c>
      <c r="E5548" s="395" t="s">
        <v>35692</v>
      </c>
      <c r="F5548" s="396" t="s">
        <v>35693</v>
      </c>
      <c r="G5548" s="397" t="s">
        <v>31623</v>
      </c>
    </row>
    <row r="5549" spans="1:7">
      <c r="A5549" s="380"/>
      <c r="B5549" s="392" t="s">
        <v>35694</v>
      </c>
      <c r="C5549" s="393" t="s">
        <v>22280</v>
      </c>
      <c r="D5549" s="394" t="s">
        <v>35682</v>
      </c>
      <c r="E5549" s="395" t="s">
        <v>35695</v>
      </c>
      <c r="F5549" s="396" t="s">
        <v>35696</v>
      </c>
      <c r="G5549" s="397" t="s">
        <v>31623</v>
      </c>
    </row>
    <row r="5550" spans="1:7">
      <c r="A5550" s="380"/>
      <c r="B5550" s="392" t="s">
        <v>35697</v>
      </c>
      <c r="C5550" s="393" t="s">
        <v>22280</v>
      </c>
      <c r="D5550" s="394" t="s">
        <v>35698</v>
      </c>
      <c r="E5550" s="395" t="s">
        <v>35683</v>
      </c>
      <c r="F5550" s="396" t="s">
        <v>35684</v>
      </c>
      <c r="G5550" s="397" t="s">
        <v>31623</v>
      </c>
    </row>
    <row r="5551" spans="1:7">
      <c r="A5551" s="380"/>
      <c r="B5551" s="392" t="s">
        <v>35699</v>
      </c>
      <c r="C5551" s="393" t="s">
        <v>22280</v>
      </c>
      <c r="D5551" s="394" t="s">
        <v>35698</v>
      </c>
      <c r="E5551" s="395" t="s">
        <v>35686</v>
      </c>
      <c r="F5551" s="396" t="s">
        <v>35687</v>
      </c>
      <c r="G5551" s="397" t="s">
        <v>31623</v>
      </c>
    </row>
    <row r="5552" spans="1:7">
      <c r="A5552" s="380"/>
      <c r="B5552" s="392" t="s">
        <v>35700</v>
      </c>
      <c r="C5552" s="393" t="s">
        <v>22280</v>
      </c>
      <c r="D5552" s="394" t="s">
        <v>35698</v>
      </c>
      <c r="E5552" s="395" t="s">
        <v>35701</v>
      </c>
      <c r="F5552" s="396" t="s">
        <v>35690</v>
      </c>
      <c r="G5552" s="397" t="s">
        <v>31623</v>
      </c>
    </row>
    <row r="5553" spans="1:7">
      <c r="A5553" s="380"/>
      <c r="B5553" s="392" t="s">
        <v>35702</v>
      </c>
      <c r="C5553" s="393" t="s">
        <v>22280</v>
      </c>
      <c r="D5553" s="394" t="s">
        <v>35698</v>
      </c>
      <c r="E5553" s="395" t="s">
        <v>35692</v>
      </c>
      <c r="F5553" s="396" t="s">
        <v>35693</v>
      </c>
      <c r="G5553" s="397" t="s">
        <v>31623</v>
      </c>
    </row>
    <row r="5554" spans="1:7">
      <c r="A5554" s="380"/>
      <c r="B5554" s="392" t="s">
        <v>35703</v>
      </c>
      <c r="C5554" s="393" t="s">
        <v>22280</v>
      </c>
      <c r="D5554" s="394" t="s">
        <v>35698</v>
      </c>
      <c r="E5554" s="395" t="s">
        <v>35695</v>
      </c>
      <c r="F5554" s="396" t="s">
        <v>35696</v>
      </c>
      <c r="G5554" s="397" t="s">
        <v>31623</v>
      </c>
    </row>
    <row r="5555" spans="1:7">
      <c r="A5555" s="380"/>
      <c r="B5555" s="392" t="s">
        <v>35704</v>
      </c>
      <c r="C5555" s="393" t="s">
        <v>22280</v>
      </c>
      <c r="D5555" s="394" t="s">
        <v>35705</v>
      </c>
      <c r="E5555" s="395" t="s">
        <v>35706</v>
      </c>
      <c r="F5555" s="396" t="s">
        <v>35707</v>
      </c>
      <c r="G5555" s="397" t="s">
        <v>31623</v>
      </c>
    </row>
    <row r="5556" spans="1:7">
      <c r="A5556" s="380"/>
      <c r="B5556" s="392" t="s">
        <v>35708</v>
      </c>
      <c r="C5556" s="393" t="s">
        <v>22280</v>
      </c>
      <c r="D5556" s="394" t="s">
        <v>35705</v>
      </c>
      <c r="E5556" s="395" t="s">
        <v>22292</v>
      </c>
      <c r="F5556" s="396" t="s">
        <v>22293</v>
      </c>
      <c r="G5556" s="397" t="s">
        <v>31623</v>
      </c>
    </row>
    <row r="5557" spans="1:7">
      <c r="A5557" s="380"/>
      <c r="B5557" s="392" t="s">
        <v>35709</v>
      </c>
      <c r="C5557" s="393" t="s">
        <v>22295</v>
      </c>
      <c r="D5557" s="394" t="s">
        <v>35710</v>
      </c>
      <c r="E5557" s="395" t="s">
        <v>35711</v>
      </c>
      <c r="F5557" s="396" t="s">
        <v>35712</v>
      </c>
      <c r="G5557" s="397" t="s">
        <v>31623</v>
      </c>
    </row>
    <row r="5558" ht="28.5" spans="1:7">
      <c r="A5558" s="380"/>
      <c r="B5558" s="392" t="s">
        <v>35713</v>
      </c>
      <c r="C5558" s="393" t="s">
        <v>22295</v>
      </c>
      <c r="D5558" s="394" t="s">
        <v>35710</v>
      </c>
      <c r="E5558" s="395" t="s">
        <v>35714</v>
      </c>
      <c r="F5558" s="396" t="s">
        <v>35715</v>
      </c>
      <c r="G5558" s="397" t="s">
        <v>31623</v>
      </c>
    </row>
    <row r="5559" spans="1:7">
      <c r="A5559" s="380"/>
      <c r="B5559" s="392" t="s">
        <v>35716</v>
      </c>
      <c r="C5559" s="393" t="s">
        <v>22295</v>
      </c>
      <c r="D5559" s="394" t="s">
        <v>35710</v>
      </c>
      <c r="E5559" s="395" t="s">
        <v>35717</v>
      </c>
      <c r="F5559" s="396" t="s">
        <v>35718</v>
      </c>
      <c r="G5559" s="397" t="s">
        <v>31623</v>
      </c>
    </row>
    <row r="5560" spans="1:7">
      <c r="A5560" s="380"/>
      <c r="B5560" s="392" t="s">
        <v>35719</v>
      </c>
      <c r="C5560" s="393" t="s">
        <v>22295</v>
      </c>
      <c r="D5560" s="394" t="s">
        <v>35720</v>
      </c>
      <c r="E5560" s="395" t="s">
        <v>35721</v>
      </c>
      <c r="F5560" s="396" t="s">
        <v>35722</v>
      </c>
      <c r="G5560" s="397" t="s">
        <v>31623</v>
      </c>
    </row>
    <row r="5561" spans="1:7">
      <c r="A5561" s="380"/>
      <c r="B5561" s="392" t="s">
        <v>35723</v>
      </c>
      <c r="C5561" s="393" t="s">
        <v>22295</v>
      </c>
      <c r="D5561" s="394" t="s">
        <v>35720</v>
      </c>
      <c r="E5561" s="395" t="s">
        <v>35724</v>
      </c>
      <c r="F5561" s="396" t="s">
        <v>35725</v>
      </c>
      <c r="G5561" s="397" t="s">
        <v>31623</v>
      </c>
    </row>
    <row r="5562" spans="1:7">
      <c r="A5562" s="380"/>
      <c r="B5562" s="392" t="s">
        <v>35726</v>
      </c>
      <c r="C5562" s="393" t="s">
        <v>22295</v>
      </c>
      <c r="D5562" s="394" t="s">
        <v>35720</v>
      </c>
      <c r="E5562" s="395" t="s">
        <v>22292</v>
      </c>
      <c r="F5562" s="396" t="s">
        <v>22293</v>
      </c>
      <c r="G5562" s="397" t="s">
        <v>31623</v>
      </c>
    </row>
    <row r="5563" spans="1:7">
      <c r="A5563" s="380"/>
      <c r="B5563" s="392" t="s">
        <v>35727</v>
      </c>
      <c r="C5563" s="393" t="s">
        <v>22280</v>
      </c>
      <c r="D5563" s="394" t="s">
        <v>35728</v>
      </c>
      <c r="E5563" s="395" t="s">
        <v>35009</v>
      </c>
      <c r="F5563" s="396" t="s">
        <v>35729</v>
      </c>
      <c r="G5563" s="397" t="s">
        <v>529</v>
      </c>
    </row>
    <row r="5564" spans="1:7">
      <c r="A5564" s="380"/>
      <c r="B5564" s="392" t="s">
        <v>35730</v>
      </c>
      <c r="C5564" s="393" t="s">
        <v>22280</v>
      </c>
      <c r="D5564" s="394" t="s">
        <v>35728</v>
      </c>
      <c r="E5564" s="395" t="s">
        <v>22292</v>
      </c>
      <c r="F5564" s="396" t="s">
        <v>22293</v>
      </c>
      <c r="G5564" s="397" t="s">
        <v>529</v>
      </c>
    </row>
    <row r="5565" spans="1:7">
      <c r="A5565" s="380"/>
      <c r="B5565" s="392" t="s">
        <v>35731</v>
      </c>
      <c r="C5565" s="393" t="s">
        <v>22280</v>
      </c>
      <c r="D5565" s="394" t="s">
        <v>35732</v>
      </c>
      <c r="E5565" s="395" t="s">
        <v>35733</v>
      </c>
      <c r="F5565" s="396" t="s">
        <v>35734</v>
      </c>
      <c r="G5565" s="397" t="s">
        <v>529</v>
      </c>
    </row>
    <row r="5566" spans="1:7">
      <c r="A5566" s="380"/>
      <c r="B5566" s="392" t="s">
        <v>35735</v>
      </c>
      <c r="C5566" s="393" t="s">
        <v>22280</v>
      </c>
      <c r="D5566" s="394" t="s">
        <v>35732</v>
      </c>
      <c r="E5566" s="395" t="s">
        <v>35485</v>
      </c>
      <c r="F5566" s="396" t="s">
        <v>35486</v>
      </c>
      <c r="G5566" s="397" t="s">
        <v>529</v>
      </c>
    </row>
    <row r="5567" spans="1:7">
      <c r="A5567" s="380"/>
      <c r="B5567" s="392" t="s">
        <v>35736</v>
      </c>
      <c r="C5567" s="393" t="s">
        <v>22295</v>
      </c>
      <c r="D5567" s="394" t="s">
        <v>35737</v>
      </c>
      <c r="E5567" s="395" t="s">
        <v>35738</v>
      </c>
      <c r="F5567" s="396" t="s">
        <v>35739</v>
      </c>
      <c r="G5567" s="397" t="s">
        <v>529</v>
      </c>
    </row>
    <row r="5568" ht="57" spans="1:7">
      <c r="A5568" s="380"/>
      <c r="B5568" s="392" t="s">
        <v>35740</v>
      </c>
      <c r="C5568" s="393" t="s">
        <v>24239</v>
      </c>
      <c r="D5568" s="394" t="s">
        <v>16169</v>
      </c>
      <c r="E5568" s="395" t="s">
        <v>35741</v>
      </c>
      <c r="F5568" s="396" t="s">
        <v>35742</v>
      </c>
      <c r="G5568" s="397" t="s">
        <v>529</v>
      </c>
    </row>
    <row r="5569" ht="28.5" spans="1:7">
      <c r="A5569" s="380"/>
      <c r="B5569" s="392" t="s">
        <v>35743</v>
      </c>
      <c r="C5569" s="393" t="s">
        <v>22295</v>
      </c>
      <c r="D5569" s="394" t="s">
        <v>35744</v>
      </c>
      <c r="E5569" s="395" t="s">
        <v>35745</v>
      </c>
      <c r="F5569" s="396" t="s">
        <v>35746</v>
      </c>
      <c r="G5569" s="397" t="s">
        <v>529</v>
      </c>
    </row>
    <row r="5570" ht="28.5" spans="1:7">
      <c r="A5570" s="380"/>
      <c r="B5570" s="392" t="s">
        <v>35747</v>
      </c>
      <c r="C5570" s="393" t="s">
        <v>22295</v>
      </c>
      <c r="D5570" s="394" t="s">
        <v>35744</v>
      </c>
      <c r="E5570" s="395" t="s">
        <v>35748</v>
      </c>
      <c r="F5570" s="396" t="s">
        <v>35749</v>
      </c>
      <c r="G5570" s="397" t="s">
        <v>529</v>
      </c>
    </row>
    <row r="5571" spans="1:7">
      <c r="A5571" s="380"/>
      <c r="B5571" s="392" t="s">
        <v>35750</v>
      </c>
      <c r="C5571" s="393" t="s">
        <v>22280</v>
      </c>
      <c r="D5571" s="394" t="s">
        <v>35751</v>
      </c>
      <c r="E5571" s="395" t="s">
        <v>35721</v>
      </c>
      <c r="F5571" s="396" t="s">
        <v>35722</v>
      </c>
      <c r="G5571" s="397" t="s">
        <v>529</v>
      </c>
    </row>
    <row r="5572" spans="1:7">
      <c r="A5572" s="380"/>
      <c r="B5572" s="392" t="s">
        <v>35752</v>
      </c>
      <c r="C5572" s="393" t="s">
        <v>22287</v>
      </c>
      <c r="D5572" s="394" t="s">
        <v>35753</v>
      </c>
      <c r="E5572" s="395" t="s">
        <v>35754</v>
      </c>
      <c r="F5572" s="396" t="s">
        <v>35755</v>
      </c>
      <c r="G5572" s="397" t="s">
        <v>529</v>
      </c>
    </row>
    <row r="5573" spans="1:7">
      <c r="A5573" s="380"/>
      <c r="B5573" s="392" t="s">
        <v>35756</v>
      </c>
      <c r="C5573" s="393" t="s">
        <v>22287</v>
      </c>
      <c r="D5573" s="394" t="s">
        <v>35753</v>
      </c>
      <c r="E5573" s="395" t="s">
        <v>22292</v>
      </c>
      <c r="F5573" s="396" t="s">
        <v>22293</v>
      </c>
      <c r="G5573" s="397" t="s">
        <v>529</v>
      </c>
    </row>
    <row r="5574" spans="1:7">
      <c r="A5574" s="380"/>
      <c r="B5574" s="392" t="s">
        <v>35757</v>
      </c>
      <c r="C5574" s="393" t="s">
        <v>22280</v>
      </c>
      <c r="D5574" s="394" t="s">
        <v>35751</v>
      </c>
      <c r="E5574" s="395" t="s">
        <v>35485</v>
      </c>
      <c r="F5574" s="396" t="s">
        <v>35486</v>
      </c>
      <c r="G5574" s="397" t="s">
        <v>529</v>
      </c>
    </row>
    <row r="5575" ht="28.5" spans="1:7">
      <c r="A5575" s="380"/>
      <c r="B5575" s="392" t="s">
        <v>35758</v>
      </c>
      <c r="C5575" s="393" t="s">
        <v>22295</v>
      </c>
      <c r="D5575" s="394" t="s">
        <v>35744</v>
      </c>
      <c r="E5575" s="395" t="s">
        <v>35759</v>
      </c>
      <c r="F5575" s="396" t="s">
        <v>35760</v>
      </c>
      <c r="G5575" s="397" t="s">
        <v>529</v>
      </c>
    </row>
    <row r="5576" spans="1:7">
      <c r="A5576" s="380"/>
      <c r="B5576" s="392" t="s">
        <v>35761</v>
      </c>
      <c r="C5576" s="393" t="s">
        <v>22280</v>
      </c>
      <c r="D5576" s="394" t="s">
        <v>35762</v>
      </c>
      <c r="E5576" s="395" t="s">
        <v>35763</v>
      </c>
      <c r="F5576" s="396" t="s">
        <v>35764</v>
      </c>
      <c r="G5576" s="397" t="s">
        <v>529</v>
      </c>
    </row>
    <row r="5577" spans="1:7">
      <c r="A5577" s="380"/>
      <c r="B5577" s="392" t="s">
        <v>35765</v>
      </c>
      <c r="C5577" s="393" t="s">
        <v>22280</v>
      </c>
      <c r="D5577" s="394" t="s">
        <v>35762</v>
      </c>
      <c r="E5577" s="395" t="s">
        <v>22292</v>
      </c>
      <c r="F5577" s="396" t="s">
        <v>22293</v>
      </c>
      <c r="G5577" s="397" t="s">
        <v>529</v>
      </c>
    </row>
    <row r="5578" spans="1:7">
      <c r="A5578" s="380"/>
      <c r="B5578" s="392" t="s">
        <v>35766</v>
      </c>
      <c r="C5578" s="393" t="s">
        <v>22280</v>
      </c>
      <c r="D5578" s="394" t="s">
        <v>35767</v>
      </c>
      <c r="E5578" s="395" t="s">
        <v>35768</v>
      </c>
      <c r="F5578" s="396" t="s">
        <v>35769</v>
      </c>
      <c r="G5578" s="397" t="s">
        <v>529</v>
      </c>
    </row>
    <row r="5579" spans="1:7">
      <c r="A5579" s="380"/>
      <c r="B5579" s="392" t="s">
        <v>35770</v>
      </c>
      <c r="C5579" s="393" t="s">
        <v>22280</v>
      </c>
      <c r="D5579" s="394" t="s">
        <v>35767</v>
      </c>
      <c r="E5579" s="395" t="s">
        <v>22292</v>
      </c>
      <c r="F5579" s="396" t="s">
        <v>22293</v>
      </c>
      <c r="G5579" s="397" t="s">
        <v>529</v>
      </c>
    </row>
    <row r="5580" spans="1:7">
      <c r="A5580" s="380"/>
      <c r="B5580" s="392" t="s">
        <v>35771</v>
      </c>
      <c r="C5580" s="393" t="s">
        <v>22295</v>
      </c>
      <c r="D5580" s="394" t="s">
        <v>35772</v>
      </c>
      <c r="E5580" s="395" t="s">
        <v>35773</v>
      </c>
      <c r="F5580" s="396" t="s">
        <v>35774</v>
      </c>
      <c r="G5580" s="397" t="s">
        <v>529</v>
      </c>
    </row>
    <row r="5581" spans="1:7">
      <c r="A5581" s="380"/>
      <c r="B5581" s="392" t="s">
        <v>35775</v>
      </c>
      <c r="C5581" s="393" t="s">
        <v>22295</v>
      </c>
      <c r="D5581" s="394" t="s">
        <v>35772</v>
      </c>
      <c r="E5581" s="395" t="s">
        <v>22292</v>
      </c>
      <c r="F5581" s="396" t="s">
        <v>22293</v>
      </c>
      <c r="G5581" s="397" t="s">
        <v>529</v>
      </c>
    </row>
    <row r="5582" ht="57" spans="1:7">
      <c r="A5582" s="380"/>
      <c r="B5582" s="392" t="s">
        <v>35776</v>
      </c>
      <c r="C5582" s="393" t="s">
        <v>24239</v>
      </c>
      <c r="D5582" s="394" t="s">
        <v>16169</v>
      </c>
      <c r="E5582" s="395" t="s">
        <v>35777</v>
      </c>
      <c r="F5582" s="396" t="s">
        <v>35778</v>
      </c>
      <c r="G5582" s="397" t="s">
        <v>529</v>
      </c>
    </row>
    <row r="5583" spans="1:7">
      <c r="A5583" s="380"/>
      <c r="B5583" s="392" t="s">
        <v>35779</v>
      </c>
      <c r="C5583" s="393" t="s">
        <v>22280</v>
      </c>
      <c r="D5583" s="394" t="s">
        <v>35780</v>
      </c>
      <c r="E5583" s="395" t="s">
        <v>35781</v>
      </c>
      <c r="F5583" s="396" t="s">
        <v>35782</v>
      </c>
      <c r="G5583" s="397" t="s">
        <v>529</v>
      </c>
    </row>
    <row r="5584" spans="1:7">
      <c r="A5584" s="380"/>
      <c r="B5584" s="392" t="s">
        <v>35783</v>
      </c>
      <c r="C5584" s="393" t="s">
        <v>22280</v>
      </c>
      <c r="D5584" s="394" t="s">
        <v>35780</v>
      </c>
      <c r="E5584" s="395" t="s">
        <v>22292</v>
      </c>
      <c r="F5584" s="396" t="s">
        <v>22293</v>
      </c>
      <c r="G5584" s="397" t="s">
        <v>529</v>
      </c>
    </row>
    <row r="5585" spans="1:7">
      <c r="A5585" s="380"/>
      <c r="B5585" s="392" t="s">
        <v>35784</v>
      </c>
      <c r="C5585" s="393" t="s">
        <v>22287</v>
      </c>
      <c r="D5585" s="394" t="s">
        <v>35785</v>
      </c>
      <c r="E5585" s="395" t="s">
        <v>35786</v>
      </c>
      <c r="F5585" s="396" t="s">
        <v>35787</v>
      </c>
      <c r="G5585" s="397" t="s">
        <v>529</v>
      </c>
    </row>
    <row r="5586" spans="1:7">
      <c r="A5586" s="380"/>
      <c r="B5586" s="392" t="s">
        <v>35788</v>
      </c>
      <c r="C5586" s="393" t="s">
        <v>22287</v>
      </c>
      <c r="D5586" s="394" t="s">
        <v>35785</v>
      </c>
      <c r="E5586" s="395" t="s">
        <v>22292</v>
      </c>
      <c r="F5586" s="396" t="s">
        <v>22293</v>
      </c>
      <c r="G5586" s="397" t="s">
        <v>529</v>
      </c>
    </row>
    <row r="5587" spans="1:7">
      <c r="A5587" s="380"/>
      <c r="B5587" s="392" t="s">
        <v>35789</v>
      </c>
      <c r="C5587" s="393" t="s">
        <v>22287</v>
      </c>
      <c r="D5587" s="394" t="s">
        <v>35790</v>
      </c>
      <c r="E5587" s="395" t="s">
        <v>35786</v>
      </c>
      <c r="F5587" s="396" t="s">
        <v>35787</v>
      </c>
      <c r="G5587" s="397" t="s">
        <v>529</v>
      </c>
    </row>
    <row r="5588" spans="1:7">
      <c r="A5588" s="380"/>
      <c r="B5588" s="392" t="s">
        <v>35791</v>
      </c>
      <c r="C5588" s="393" t="s">
        <v>22287</v>
      </c>
      <c r="D5588" s="394" t="s">
        <v>35790</v>
      </c>
      <c r="E5588" s="395" t="s">
        <v>22292</v>
      </c>
      <c r="F5588" s="396" t="s">
        <v>22293</v>
      </c>
      <c r="G5588" s="397" t="s">
        <v>529</v>
      </c>
    </row>
    <row r="5589" spans="1:7">
      <c r="A5589" s="380"/>
      <c r="B5589" s="392" t="s">
        <v>35792</v>
      </c>
      <c r="C5589" s="393" t="s">
        <v>22287</v>
      </c>
      <c r="D5589" s="394" t="s">
        <v>35793</v>
      </c>
      <c r="E5589" s="395" t="s">
        <v>35786</v>
      </c>
      <c r="F5589" s="396" t="s">
        <v>35787</v>
      </c>
      <c r="G5589" s="397" t="s">
        <v>529</v>
      </c>
    </row>
    <row r="5590" spans="1:7">
      <c r="A5590" s="380"/>
      <c r="B5590" s="392" t="s">
        <v>35794</v>
      </c>
      <c r="C5590" s="393" t="s">
        <v>22287</v>
      </c>
      <c r="D5590" s="394" t="s">
        <v>35793</v>
      </c>
      <c r="E5590" s="395" t="s">
        <v>22292</v>
      </c>
      <c r="F5590" s="396" t="s">
        <v>22293</v>
      </c>
      <c r="G5590" s="397" t="s">
        <v>529</v>
      </c>
    </row>
    <row r="5591" ht="71.25" spans="1:7">
      <c r="A5591" s="380"/>
      <c r="B5591" s="392" t="s">
        <v>35795</v>
      </c>
      <c r="C5591" s="393" t="s">
        <v>24239</v>
      </c>
      <c r="D5591" s="394" t="s">
        <v>16169</v>
      </c>
      <c r="E5591" s="395" t="s">
        <v>35796</v>
      </c>
      <c r="F5591" s="396" t="s">
        <v>35797</v>
      </c>
      <c r="G5591" s="397" t="s">
        <v>31623</v>
      </c>
    </row>
    <row r="5592" ht="42.75" spans="1:7">
      <c r="A5592" s="380"/>
      <c r="B5592" s="392" t="s">
        <v>35798</v>
      </c>
      <c r="C5592" s="393" t="s">
        <v>22295</v>
      </c>
      <c r="D5592" s="394" t="s">
        <v>35799</v>
      </c>
      <c r="E5592" s="395" t="s">
        <v>35800</v>
      </c>
      <c r="F5592" s="396" t="s">
        <v>35801</v>
      </c>
      <c r="G5592" s="397" t="s">
        <v>31623</v>
      </c>
    </row>
    <row r="5593" spans="1:7">
      <c r="A5593" s="380"/>
      <c r="B5593" s="392" t="s">
        <v>35802</v>
      </c>
      <c r="C5593" s="393" t="s">
        <v>22295</v>
      </c>
      <c r="D5593" s="394" t="s">
        <v>35799</v>
      </c>
      <c r="E5593" s="395" t="s">
        <v>22292</v>
      </c>
      <c r="F5593" s="396" t="s">
        <v>22293</v>
      </c>
      <c r="G5593" s="397" t="s">
        <v>31623</v>
      </c>
    </row>
    <row r="5594" spans="1:7">
      <c r="A5594" s="380"/>
      <c r="B5594" s="392" t="s">
        <v>35803</v>
      </c>
      <c r="C5594" s="393" t="s">
        <v>22280</v>
      </c>
      <c r="D5594" s="394" t="s">
        <v>35804</v>
      </c>
      <c r="E5594" s="395" t="s">
        <v>35805</v>
      </c>
      <c r="F5594" s="396" t="s">
        <v>35806</v>
      </c>
      <c r="G5594" s="397" t="s">
        <v>31623</v>
      </c>
    </row>
    <row r="5595" spans="1:7">
      <c r="A5595" s="380"/>
      <c r="B5595" s="392" t="s">
        <v>35807</v>
      </c>
      <c r="C5595" s="393" t="s">
        <v>22280</v>
      </c>
      <c r="D5595" s="394" t="s">
        <v>35804</v>
      </c>
      <c r="E5595" s="395" t="s">
        <v>22292</v>
      </c>
      <c r="F5595" s="396" t="s">
        <v>22293</v>
      </c>
      <c r="G5595" s="397" t="s">
        <v>31623</v>
      </c>
    </row>
    <row r="5596" spans="1:7">
      <c r="A5596" s="380"/>
      <c r="B5596" s="392" t="s">
        <v>35808</v>
      </c>
      <c r="C5596" s="393" t="s">
        <v>22280</v>
      </c>
      <c r="D5596" s="394" t="s">
        <v>35809</v>
      </c>
      <c r="E5596" s="395" t="s">
        <v>35805</v>
      </c>
      <c r="F5596" s="396" t="s">
        <v>35806</v>
      </c>
      <c r="G5596" s="397" t="s">
        <v>31623</v>
      </c>
    </row>
    <row r="5597" spans="1:7">
      <c r="A5597" s="380"/>
      <c r="B5597" s="392" t="s">
        <v>35810</v>
      </c>
      <c r="C5597" s="393" t="s">
        <v>22280</v>
      </c>
      <c r="D5597" s="394" t="s">
        <v>35809</v>
      </c>
      <c r="E5597" s="395" t="s">
        <v>22292</v>
      </c>
      <c r="F5597" s="396" t="s">
        <v>22293</v>
      </c>
      <c r="G5597" s="397" t="s">
        <v>31623</v>
      </c>
    </row>
    <row r="5598" spans="1:7">
      <c r="A5598" s="380"/>
      <c r="B5598" s="392" t="s">
        <v>35811</v>
      </c>
      <c r="C5598" s="393" t="s">
        <v>22280</v>
      </c>
      <c r="D5598" s="394" t="s">
        <v>35812</v>
      </c>
      <c r="E5598" s="395" t="s">
        <v>35805</v>
      </c>
      <c r="F5598" s="396" t="s">
        <v>35806</v>
      </c>
      <c r="G5598" s="397" t="s">
        <v>31623</v>
      </c>
    </row>
    <row r="5599" spans="1:7">
      <c r="A5599" s="380"/>
      <c r="B5599" s="392" t="s">
        <v>35813</v>
      </c>
      <c r="C5599" s="393" t="s">
        <v>22280</v>
      </c>
      <c r="D5599" s="394" t="s">
        <v>35812</v>
      </c>
      <c r="E5599" s="395" t="s">
        <v>22292</v>
      </c>
      <c r="F5599" s="396" t="s">
        <v>22293</v>
      </c>
      <c r="G5599" s="397" t="s">
        <v>31623</v>
      </c>
    </row>
    <row r="5600" spans="1:7">
      <c r="A5600" s="380"/>
      <c r="B5600" s="392" t="s">
        <v>35814</v>
      </c>
      <c r="C5600" s="393" t="s">
        <v>22280</v>
      </c>
      <c r="D5600" s="394" t="s">
        <v>35815</v>
      </c>
      <c r="E5600" s="395" t="s">
        <v>35816</v>
      </c>
      <c r="F5600" s="396" t="s">
        <v>35817</v>
      </c>
      <c r="G5600" s="397" t="s">
        <v>31623</v>
      </c>
    </row>
    <row r="5601" spans="1:7">
      <c r="A5601" s="380"/>
      <c r="B5601" s="392" t="s">
        <v>35818</v>
      </c>
      <c r="C5601" s="393" t="s">
        <v>22280</v>
      </c>
      <c r="D5601" s="394" t="s">
        <v>35815</v>
      </c>
      <c r="E5601" s="395" t="s">
        <v>35819</v>
      </c>
      <c r="F5601" s="396" t="s">
        <v>35820</v>
      </c>
      <c r="G5601" s="397" t="s">
        <v>31623</v>
      </c>
    </row>
    <row r="5602" spans="1:7">
      <c r="A5602" s="380"/>
      <c r="B5602" s="392" t="s">
        <v>35821</v>
      </c>
      <c r="C5602" s="393" t="s">
        <v>22280</v>
      </c>
      <c r="D5602" s="394" t="s">
        <v>35822</v>
      </c>
      <c r="E5602" s="395" t="s">
        <v>35816</v>
      </c>
      <c r="F5602" s="396" t="s">
        <v>35817</v>
      </c>
      <c r="G5602" s="397" t="s">
        <v>31623</v>
      </c>
    </row>
    <row r="5603" spans="1:7">
      <c r="A5603" s="380"/>
      <c r="B5603" s="392" t="s">
        <v>35823</v>
      </c>
      <c r="C5603" s="393" t="s">
        <v>22280</v>
      </c>
      <c r="D5603" s="394" t="s">
        <v>35822</v>
      </c>
      <c r="E5603" s="395" t="s">
        <v>35819</v>
      </c>
      <c r="F5603" s="396" t="s">
        <v>35820</v>
      </c>
      <c r="G5603" s="397" t="s">
        <v>31623</v>
      </c>
    </row>
    <row r="5604" spans="1:7">
      <c r="A5604" s="380"/>
      <c r="B5604" s="392" t="s">
        <v>35824</v>
      </c>
      <c r="C5604" s="393" t="s">
        <v>22280</v>
      </c>
      <c r="D5604" s="394" t="s">
        <v>35825</v>
      </c>
      <c r="E5604" s="395" t="s">
        <v>35816</v>
      </c>
      <c r="F5604" s="396" t="s">
        <v>35817</v>
      </c>
      <c r="G5604" s="397" t="s">
        <v>31623</v>
      </c>
    </row>
    <row r="5605" ht="28.5" spans="1:7">
      <c r="A5605" s="380"/>
      <c r="B5605" s="392" t="s">
        <v>35826</v>
      </c>
      <c r="C5605" s="393" t="s">
        <v>22287</v>
      </c>
      <c r="D5605" s="394" t="s">
        <v>35827</v>
      </c>
      <c r="E5605" s="395" t="s">
        <v>35828</v>
      </c>
      <c r="F5605" s="396" t="s">
        <v>35829</v>
      </c>
      <c r="G5605" s="397" t="s">
        <v>31623</v>
      </c>
    </row>
    <row r="5606" spans="1:7">
      <c r="A5606" s="380"/>
      <c r="B5606" s="392" t="s">
        <v>35830</v>
      </c>
      <c r="C5606" s="393" t="s">
        <v>22287</v>
      </c>
      <c r="D5606" s="394" t="s">
        <v>35827</v>
      </c>
      <c r="E5606" s="395" t="s">
        <v>22292</v>
      </c>
      <c r="F5606" s="396" t="s">
        <v>22293</v>
      </c>
      <c r="G5606" s="397" t="s">
        <v>31623</v>
      </c>
    </row>
    <row r="5607" spans="1:7">
      <c r="A5607" s="380"/>
      <c r="B5607" s="392" t="s">
        <v>35831</v>
      </c>
      <c r="C5607" s="393" t="s">
        <v>22295</v>
      </c>
      <c r="D5607" s="394" t="s">
        <v>35832</v>
      </c>
      <c r="E5607" s="395" t="s">
        <v>35833</v>
      </c>
      <c r="F5607" s="396" t="s">
        <v>35833</v>
      </c>
      <c r="G5607" s="397" t="s">
        <v>31623</v>
      </c>
    </row>
    <row r="5608" spans="1:7">
      <c r="A5608" s="380"/>
      <c r="B5608" s="392" t="s">
        <v>35834</v>
      </c>
      <c r="C5608" s="393" t="s">
        <v>22295</v>
      </c>
      <c r="D5608" s="394" t="s">
        <v>35832</v>
      </c>
      <c r="E5608" s="395" t="s">
        <v>22292</v>
      </c>
      <c r="F5608" s="396" t="s">
        <v>22293</v>
      </c>
      <c r="G5608" s="397" t="s">
        <v>31623</v>
      </c>
    </row>
    <row r="5609" ht="28.5" spans="1:7">
      <c r="A5609" s="380"/>
      <c r="B5609" s="392" t="s">
        <v>35835</v>
      </c>
      <c r="C5609" s="393" t="s">
        <v>22295</v>
      </c>
      <c r="D5609" s="394" t="s">
        <v>35836</v>
      </c>
      <c r="E5609" s="395" t="s">
        <v>35837</v>
      </c>
      <c r="F5609" s="396" t="s">
        <v>35838</v>
      </c>
      <c r="G5609" s="397" t="s">
        <v>529</v>
      </c>
    </row>
    <row r="5610" spans="1:7">
      <c r="A5610" s="380"/>
      <c r="B5610" s="392" t="s">
        <v>35839</v>
      </c>
      <c r="C5610" s="393" t="s">
        <v>22280</v>
      </c>
      <c r="D5610" s="394" t="s">
        <v>35840</v>
      </c>
      <c r="E5610" s="395" t="s">
        <v>35706</v>
      </c>
      <c r="F5610" s="396" t="s">
        <v>35707</v>
      </c>
      <c r="G5610" s="397" t="s">
        <v>529</v>
      </c>
    </row>
    <row r="5611" spans="1:7">
      <c r="A5611" s="380"/>
      <c r="B5611" s="392" t="s">
        <v>35841</v>
      </c>
      <c r="C5611" s="393" t="s">
        <v>22280</v>
      </c>
      <c r="D5611" s="394" t="s">
        <v>35840</v>
      </c>
      <c r="E5611" s="395" t="s">
        <v>35842</v>
      </c>
      <c r="F5611" s="396" t="s">
        <v>35843</v>
      </c>
      <c r="G5611" s="397" t="s">
        <v>529</v>
      </c>
    </row>
    <row r="5612" spans="1:7">
      <c r="A5612" s="380"/>
      <c r="B5612" s="392" t="s">
        <v>35844</v>
      </c>
      <c r="C5612" s="393" t="s">
        <v>22280</v>
      </c>
      <c r="D5612" s="394" t="s">
        <v>35840</v>
      </c>
      <c r="E5612" s="395" t="s">
        <v>35733</v>
      </c>
      <c r="F5612" s="396" t="s">
        <v>35734</v>
      </c>
      <c r="G5612" s="397" t="s">
        <v>529</v>
      </c>
    </row>
    <row r="5613" spans="1:7">
      <c r="A5613" s="380"/>
      <c r="B5613" s="392" t="s">
        <v>35845</v>
      </c>
      <c r="C5613" s="393" t="s">
        <v>22280</v>
      </c>
      <c r="D5613" s="394" t="s">
        <v>35840</v>
      </c>
      <c r="E5613" s="395" t="s">
        <v>22292</v>
      </c>
      <c r="F5613" s="396" t="s">
        <v>22293</v>
      </c>
      <c r="G5613" s="397" t="s">
        <v>529</v>
      </c>
    </row>
    <row r="5614" spans="1:7">
      <c r="A5614" s="380"/>
      <c r="B5614" s="392" t="s">
        <v>35846</v>
      </c>
      <c r="C5614" s="393" t="s">
        <v>22295</v>
      </c>
      <c r="D5614" s="394" t="s">
        <v>35847</v>
      </c>
      <c r="E5614" s="395" t="s">
        <v>35848</v>
      </c>
      <c r="F5614" s="396" t="s">
        <v>35849</v>
      </c>
      <c r="G5614" s="397" t="s">
        <v>529</v>
      </c>
    </row>
    <row r="5615" spans="1:7">
      <c r="A5615" s="380"/>
      <c r="B5615" s="392" t="s">
        <v>35850</v>
      </c>
      <c r="C5615" s="393" t="s">
        <v>22280</v>
      </c>
      <c r="D5615" s="394" t="s">
        <v>35851</v>
      </c>
      <c r="E5615" s="395" t="s">
        <v>35852</v>
      </c>
      <c r="F5615" s="396" t="s">
        <v>35853</v>
      </c>
      <c r="G5615" s="397" t="s">
        <v>529</v>
      </c>
    </row>
    <row r="5616" ht="28.5" spans="1:7">
      <c r="A5616" s="380"/>
      <c r="B5616" s="392" t="s">
        <v>35854</v>
      </c>
      <c r="C5616" s="393" t="s">
        <v>22287</v>
      </c>
      <c r="D5616" s="394" t="s">
        <v>35855</v>
      </c>
      <c r="E5616" s="395" t="s">
        <v>35856</v>
      </c>
      <c r="F5616" s="396" t="s">
        <v>35857</v>
      </c>
      <c r="G5616" s="397" t="s">
        <v>529</v>
      </c>
    </row>
    <row r="5617" spans="1:7">
      <c r="A5617" s="380"/>
      <c r="B5617" s="392" t="s">
        <v>35858</v>
      </c>
      <c r="C5617" s="393" t="s">
        <v>22287</v>
      </c>
      <c r="D5617" s="394" t="s">
        <v>35855</v>
      </c>
      <c r="E5617" s="395" t="s">
        <v>22292</v>
      </c>
      <c r="F5617" s="396" t="s">
        <v>22293</v>
      </c>
      <c r="G5617" s="397" t="s">
        <v>529</v>
      </c>
    </row>
    <row r="5618" ht="42.75" spans="1:7">
      <c r="A5618" s="380"/>
      <c r="B5618" s="392" t="s">
        <v>35859</v>
      </c>
      <c r="C5618" s="393" t="s">
        <v>24239</v>
      </c>
      <c r="D5618" s="394" t="s">
        <v>16172</v>
      </c>
      <c r="E5618" s="395" t="s">
        <v>35860</v>
      </c>
      <c r="F5618" s="396" t="s">
        <v>35861</v>
      </c>
      <c r="G5618" s="397" t="s">
        <v>31623</v>
      </c>
    </row>
    <row r="5619" ht="71.25" spans="1:7">
      <c r="A5619" s="380"/>
      <c r="B5619" s="392" t="s">
        <v>35862</v>
      </c>
      <c r="C5619" s="393" t="s">
        <v>24239</v>
      </c>
      <c r="D5619" s="394" t="s">
        <v>16172</v>
      </c>
      <c r="E5619" s="395" t="s">
        <v>35863</v>
      </c>
      <c r="F5619" s="396" t="s">
        <v>35864</v>
      </c>
      <c r="G5619" s="397" t="s">
        <v>529</v>
      </c>
    </row>
    <row r="5620" spans="1:7">
      <c r="A5620" s="380"/>
      <c r="B5620" s="392" t="s">
        <v>35865</v>
      </c>
      <c r="C5620" s="393" t="s">
        <v>22295</v>
      </c>
      <c r="D5620" s="394" t="s">
        <v>35866</v>
      </c>
      <c r="E5620" s="395" t="s">
        <v>35867</v>
      </c>
      <c r="F5620" s="396" t="s">
        <v>35868</v>
      </c>
      <c r="G5620" s="397" t="s">
        <v>529</v>
      </c>
    </row>
    <row r="5621" spans="1:7">
      <c r="A5621" s="380"/>
      <c r="B5621" s="392" t="s">
        <v>35869</v>
      </c>
      <c r="C5621" s="393" t="s">
        <v>22295</v>
      </c>
      <c r="D5621" s="394" t="s">
        <v>35866</v>
      </c>
      <c r="E5621" s="395" t="s">
        <v>35485</v>
      </c>
      <c r="F5621" s="396" t="s">
        <v>35486</v>
      </c>
      <c r="G5621" s="397" t="s">
        <v>529</v>
      </c>
    </row>
    <row r="5622" ht="57" spans="1:7">
      <c r="A5622" s="380"/>
      <c r="B5622" s="392" t="s">
        <v>35870</v>
      </c>
      <c r="C5622" s="393" t="s">
        <v>24239</v>
      </c>
      <c r="D5622" s="394" t="s">
        <v>16172</v>
      </c>
      <c r="E5622" s="395" t="s">
        <v>35871</v>
      </c>
      <c r="F5622" s="396" t="s">
        <v>35872</v>
      </c>
      <c r="G5622" s="397" t="s">
        <v>529</v>
      </c>
    </row>
    <row r="5623" ht="71.25" spans="1:7">
      <c r="A5623" s="380"/>
      <c r="B5623" s="392" t="s">
        <v>35873</v>
      </c>
      <c r="C5623" s="393" t="s">
        <v>22295</v>
      </c>
      <c r="D5623" s="394" t="s">
        <v>35874</v>
      </c>
      <c r="E5623" s="395" t="s">
        <v>35875</v>
      </c>
      <c r="F5623" s="396" t="s">
        <v>35876</v>
      </c>
      <c r="G5623" s="397" t="s">
        <v>529</v>
      </c>
    </row>
    <row r="5624" spans="1:7">
      <c r="A5624" s="380"/>
      <c r="B5624" s="392" t="s">
        <v>35877</v>
      </c>
      <c r="C5624" s="393" t="s">
        <v>22295</v>
      </c>
      <c r="D5624" s="394" t="s">
        <v>35874</v>
      </c>
      <c r="E5624" s="395" t="s">
        <v>35878</v>
      </c>
      <c r="F5624" s="396" t="s">
        <v>35879</v>
      </c>
      <c r="G5624" s="397" t="s">
        <v>529</v>
      </c>
    </row>
    <row r="5625" ht="28.5" spans="1:7">
      <c r="A5625" s="380"/>
      <c r="B5625" s="392" t="s">
        <v>35880</v>
      </c>
      <c r="C5625" s="393" t="s">
        <v>22313</v>
      </c>
      <c r="D5625" s="394" t="s">
        <v>35881</v>
      </c>
      <c r="E5625" s="395" t="s">
        <v>35882</v>
      </c>
      <c r="F5625" s="396" t="s">
        <v>35883</v>
      </c>
      <c r="G5625" s="397" t="s">
        <v>31623</v>
      </c>
    </row>
    <row r="5626" spans="1:7">
      <c r="A5626" s="380"/>
      <c r="B5626" s="392" t="s">
        <v>35884</v>
      </c>
      <c r="C5626" s="393" t="s">
        <v>22313</v>
      </c>
      <c r="D5626" s="394" t="s">
        <v>35881</v>
      </c>
      <c r="E5626" s="395" t="s">
        <v>22292</v>
      </c>
      <c r="F5626" s="396" t="s">
        <v>22293</v>
      </c>
      <c r="G5626" s="397" t="s">
        <v>529</v>
      </c>
    </row>
    <row r="5627" spans="1:7">
      <c r="A5627" s="380"/>
      <c r="B5627" s="392" t="s">
        <v>35885</v>
      </c>
      <c r="C5627" s="393" t="s">
        <v>22287</v>
      </c>
      <c r="D5627" s="394" t="s">
        <v>35886</v>
      </c>
      <c r="E5627" s="395" t="s">
        <v>35485</v>
      </c>
      <c r="F5627" s="396" t="s">
        <v>35486</v>
      </c>
      <c r="G5627" s="397" t="s">
        <v>529</v>
      </c>
    </row>
    <row r="5628" ht="42.75" spans="1:7">
      <c r="A5628" s="380"/>
      <c r="B5628" s="392" t="s">
        <v>35887</v>
      </c>
      <c r="C5628" s="393" t="s">
        <v>22313</v>
      </c>
      <c r="D5628" s="394" t="s">
        <v>35888</v>
      </c>
      <c r="E5628" s="395" t="s">
        <v>35889</v>
      </c>
      <c r="F5628" s="396" t="s">
        <v>35890</v>
      </c>
      <c r="G5628" s="397" t="s">
        <v>31623</v>
      </c>
    </row>
    <row r="5629" spans="1:7">
      <c r="A5629" s="380"/>
      <c r="B5629" s="392" t="s">
        <v>35891</v>
      </c>
      <c r="C5629" s="393" t="s">
        <v>22313</v>
      </c>
      <c r="D5629" s="394" t="s">
        <v>35888</v>
      </c>
      <c r="E5629" s="395" t="s">
        <v>22292</v>
      </c>
      <c r="F5629" s="396" t="s">
        <v>22293</v>
      </c>
      <c r="G5629" s="397" t="s">
        <v>31623</v>
      </c>
    </row>
    <row r="5630" spans="1:7">
      <c r="A5630" s="380"/>
      <c r="B5630" s="392" t="s">
        <v>35892</v>
      </c>
      <c r="C5630" s="393" t="s">
        <v>22287</v>
      </c>
      <c r="D5630" s="394" t="s">
        <v>35893</v>
      </c>
      <c r="E5630" s="395" t="s">
        <v>35485</v>
      </c>
      <c r="F5630" s="396" t="s">
        <v>35486</v>
      </c>
      <c r="G5630" s="397" t="s">
        <v>529</v>
      </c>
    </row>
    <row r="5631" ht="42.75" spans="1:7">
      <c r="A5631" s="380"/>
      <c r="B5631" s="392" t="s">
        <v>35894</v>
      </c>
      <c r="C5631" s="393" t="s">
        <v>22295</v>
      </c>
      <c r="D5631" s="394" t="s">
        <v>35874</v>
      </c>
      <c r="E5631" s="395" t="s">
        <v>35895</v>
      </c>
      <c r="F5631" s="396" t="s">
        <v>35896</v>
      </c>
      <c r="G5631" s="397" t="s">
        <v>529</v>
      </c>
    </row>
    <row r="5632" spans="1:7">
      <c r="A5632" s="380"/>
      <c r="B5632" s="392" t="s">
        <v>35897</v>
      </c>
      <c r="C5632" s="393" t="s">
        <v>22280</v>
      </c>
      <c r="D5632" s="394" t="s">
        <v>35898</v>
      </c>
      <c r="E5632" s="395" t="s">
        <v>35899</v>
      </c>
      <c r="F5632" s="396" t="s">
        <v>35900</v>
      </c>
      <c r="G5632" s="397" t="s">
        <v>529</v>
      </c>
    </row>
    <row r="5633" ht="28.5" spans="1:7">
      <c r="A5633" s="380"/>
      <c r="B5633" s="392" t="s">
        <v>35901</v>
      </c>
      <c r="C5633" s="393" t="s">
        <v>22287</v>
      </c>
      <c r="D5633" s="394" t="s">
        <v>35902</v>
      </c>
      <c r="E5633" s="395" t="s">
        <v>35903</v>
      </c>
      <c r="F5633" s="396" t="s">
        <v>32580</v>
      </c>
      <c r="G5633" s="397" t="s">
        <v>529</v>
      </c>
    </row>
    <row r="5634" spans="1:7">
      <c r="A5634" s="380"/>
      <c r="B5634" s="392" t="s">
        <v>35904</v>
      </c>
      <c r="C5634" s="393" t="s">
        <v>22287</v>
      </c>
      <c r="D5634" s="394" t="s">
        <v>35902</v>
      </c>
      <c r="E5634" s="395" t="s">
        <v>22292</v>
      </c>
      <c r="F5634" s="396" t="s">
        <v>22293</v>
      </c>
      <c r="G5634" s="397" t="s">
        <v>529</v>
      </c>
    </row>
    <row r="5635" spans="1:7">
      <c r="A5635" s="380"/>
      <c r="B5635" s="392" t="s">
        <v>35905</v>
      </c>
      <c r="C5635" s="393" t="s">
        <v>22295</v>
      </c>
      <c r="D5635" s="394" t="s">
        <v>35906</v>
      </c>
      <c r="E5635" s="395" t="s">
        <v>35907</v>
      </c>
      <c r="F5635" s="396" t="s">
        <v>35908</v>
      </c>
      <c r="G5635" s="397" t="s">
        <v>529</v>
      </c>
    </row>
    <row r="5636" spans="1:7">
      <c r="A5636" s="380"/>
      <c r="B5636" s="392" t="s">
        <v>35909</v>
      </c>
      <c r="C5636" s="393" t="s">
        <v>22280</v>
      </c>
      <c r="D5636" s="394" t="s">
        <v>35910</v>
      </c>
      <c r="E5636" s="395" t="s">
        <v>35721</v>
      </c>
      <c r="F5636" s="396" t="s">
        <v>35722</v>
      </c>
      <c r="G5636" s="397" t="s">
        <v>529</v>
      </c>
    </row>
    <row r="5637" spans="1:7">
      <c r="A5637" s="380"/>
      <c r="B5637" s="392" t="s">
        <v>35911</v>
      </c>
      <c r="C5637" s="393" t="s">
        <v>22280</v>
      </c>
      <c r="D5637" s="394" t="s">
        <v>35910</v>
      </c>
      <c r="E5637" s="395" t="s">
        <v>35733</v>
      </c>
      <c r="F5637" s="396" t="s">
        <v>35734</v>
      </c>
      <c r="G5637" s="397" t="s">
        <v>529</v>
      </c>
    </row>
    <row r="5638" spans="1:7">
      <c r="A5638" s="380"/>
      <c r="B5638" s="392" t="s">
        <v>35912</v>
      </c>
      <c r="C5638" s="393" t="s">
        <v>22280</v>
      </c>
      <c r="D5638" s="394" t="s">
        <v>35910</v>
      </c>
      <c r="E5638" s="395" t="s">
        <v>35485</v>
      </c>
      <c r="F5638" s="396" t="s">
        <v>35486</v>
      </c>
      <c r="G5638" s="397" t="s">
        <v>529</v>
      </c>
    </row>
    <row r="5639" spans="1:7">
      <c r="A5639" s="380"/>
      <c r="B5639" s="392" t="s">
        <v>35913</v>
      </c>
      <c r="C5639" s="393" t="s">
        <v>22280</v>
      </c>
      <c r="D5639" s="394" t="s">
        <v>35914</v>
      </c>
      <c r="E5639" s="395" t="s">
        <v>35721</v>
      </c>
      <c r="F5639" s="396" t="s">
        <v>35722</v>
      </c>
      <c r="G5639" s="397" t="s">
        <v>529</v>
      </c>
    </row>
    <row r="5640" spans="1:7">
      <c r="A5640" s="380"/>
      <c r="B5640" s="392" t="s">
        <v>35915</v>
      </c>
      <c r="C5640" s="393" t="s">
        <v>22280</v>
      </c>
      <c r="D5640" s="394" t="s">
        <v>35914</v>
      </c>
      <c r="E5640" s="395" t="s">
        <v>35733</v>
      </c>
      <c r="F5640" s="396" t="s">
        <v>35734</v>
      </c>
      <c r="G5640" s="397" t="s">
        <v>529</v>
      </c>
    </row>
    <row r="5641" spans="1:7">
      <c r="A5641" s="380"/>
      <c r="B5641" s="392" t="s">
        <v>35916</v>
      </c>
      <c r="C5641" s="393" t="s">
        <v>22280</v>
      </c>
      <c r="D5641" s="394" t="s">
        <v>35914</v>
      </c>
      <c r="E5641" s="395" t="s">
        <v>35485</v>
      </c>
      <c r="F5641" s="396" t="s">
        <v>35486</v>
      </c>
      <c r="G5641" s="397" t="s">
        <v>529</v>
      </c>
    </row>
    <row r="5642" ht="28.5" spans="1:7">
      <c r="A5642" s="380"/>
      <c r="B5642" s="392" t="s">
        <v>35917</v>
      </c>
      <c r="C5642" s="393" t="s">
        <v>22295</v>
      </c>
      <c r="D5642" s="394" t="s">
        <v>35918</v>
      </c>
      <c r="E5642" s="395" t="s">
        <v>35919</v>
      </c>
      <c r="F5642" s="396" t="s">
        <v>35920</v>
      </c>
      <c r="G5642" s="397" t="s">
        <v>529</v>
      </c>
    </row>
    <row r="5643" spans="1:7">
      <c r="A5643" s="380"/>
      <c r="B5643" s="392" t="s">
        <v>35921</v>
      </c>
      <c r="C5643" s="393" t="s">
        <v>22295</v>
      </c>
      <c r="D5643" s="394" t="s">
        <v>35918</v>
      </c>
      <c r="E5643" s="395" t="s">
        <v>22292</v>
      </c>
      <c r="F5643" s="396" t="s">
        <v>22293</v>
      </c>
      <c r="G5643" s="397" t="s">
        <v>529</v>
      </c>
    </row>
    <row r="5644" spans="1:7">
      <c r="A5644" s="380"/>
      <c r="B5644" s="392" t="s">
        <v>35922</v>
      </c>
      <c r="C5644" s="393" t="s">
        <v>22295</v>
      </c>
      <c r="D5644" s="394" t="s">
        <v>35923</v>
      </c>
      <c r="E5644" s="395" t="s">
        <v>35498</v>
      </c>
      <c r="F5644" s="396" t="s">
        <v>35490</v>
      </c>
      <c r="G5644" s="397" t="s">
        <v>529</v>
      </c>
    </row>
    <row r="5645" spans="1:7">
      <c r="A5645" s="380"/>
      <c r="B5645" s="392" t="s">
        <v>35924</v>
      </c>
      <c r="C5645" s="393" t="s">
        <v>22295</v>
      </c>
      <c r="D5645" s="394" t="s">
        <v>35923</v>
      </c>
      <c r="E5645" s="395" t="s">
        <v>35721</v>
      </c>
      <c r="F5645" s="396" t="s">
        <v>35722</v>
      </c>
      <c r="G5645" s="397" t="s">
        <v>529</v>
      </c>
    </row>
    <row r="5646" spans="1:7">
      <c r="A5646" s="380"/>
      <c r="B5646" s="392" t="s">
        <v>35925</v>
      </c>
      <c r="C5646" s="393" t="s">
        <v>22280</v>
      </c>
      <c r="D5646" s="394" t="s">
        <v>35926</v>
      </c>
      <c r="E5646" s="395" t="s">
        <v>35927</v>
      </c>
      <c r="F5646" s="396" t="s">
        <v>35928</v>
      </c>
      <c r="G5646" s="397" t="s">
        <v>529</v>
      </c>
    </row>
    <row r="5647" spans="1:7">
      <c r="A5647" s="380"/>
      <c r="B5647" s="392" t="s">
        <v>35929</v>
      </c>
      <c r="C5647" s="393" t="s">
        <v>22280</v>
      </c>
      <c r="D5647" s="394" t="s">
        <v>35926</v>
      </c>
      <c r="E5647" s="395" t="s">
        <v>22292</v>
      </c>
      <c r="F5647" s="396" t="s">
        <v>22293</v>
      </c>
      <c r="G5647" s="397" t="s">
        <v>529</v>
      </c>
    </row>
    <row r="5648" spans="1:7">
      <c r="A5648" s="380"/>
      <c r="B5648" s="392" t="s">
        <v>35930</v>
      </c>
      <c r="C5648" s="393" t="s">
        <v>22295</v>
      </c>
      <c r="D5648" s="394" t="s">
        <v>35923</v>
      </c>
      <c r="E5648" s="395" t="s">
        <v>35253</v>
      </c>
      <c r="F5648" s="396" t="s">
        <v>35254</v>
      </c>
      <c r="G5648" s="397" t="s">
        <v>529</v>
      </c>
    </row>
    <row r="5649" spans="1:7">
      <c r="A5649" s="380"/>
      <c r="B5649" s="392" t="s">
        <v>35931</v>
      </c>
      <c r="C5649" s="393" t="s">
        <v>22295</v>
      </c>
      <c r="D5649" s="394" t="s">
        <v>35923</v>
      </c>
      <c r="E5649" s="395" t="s">
        <v>22292</v>
      </c>
      <c r="F5649" s="396" t="s">
        <v>22293</v>
      </c>
      <c r="G5649" s="397" t="s">
        <v>529</v>
      </c>
    </row>
    <row r="5650" ht="28.5" spans="1:7">
      <c r="A5650" s="380"/>
      <c r="B5650" s="392" t="s">
        <v>35932</v>
      </c>
      <c r="C5650" s="393" t="s">
        <v>22295</v>
      </c>
      <c r="D5650" s="394" t="s">
        <v>35933</v>
      </c>
      <c r="E5650" s="395" t="s">
        <v>35934</v>
      </c>
      <c r="F5650" s="396" t="s">
        <v>35920</v>
      </c>
      <c r="G5650" s="397" t="s">
        <v>529</v>
      </c>
    </row>
    <row r="5651" spans="1:7">
      <c r="A5651" s="380"/>
      <c r="B5651" s="392" t="s">
        <v>35935</v>
      </c>
      <c r="C5651" s="393" t="s">
        <v>22295</v>
      </c>
      <c r="D5651" s="394" t="s">
        <v>35933</v>
      </c>
      <c r="E5651" s="395" t="s">
        <v>22292</v>
      </c>
      <c r="F5651" s="396" t="s">
        <v>22293</v>
      </c>
      <c r="G5651" s="397" t="s">
        <v>529</v>
      </c>
    </row>
    <row r="5652" spans="1:7">
      <c r="A5652" s="380"/>
      <c r="B5652" s="392" t="s">
        <v>35936</v>
      </c>
      <c r="C5652" s="393" t="s">
        <v>22280</v>
      </c>
      <c r="D5652" s="394" t="s">
        <v>35937</v>
      </c>
      <c r="E5652" s="395" t="s">
        <v>35038</v>
      </c>
      <c r="F5652" s="396" t="s">
        <v>35039</v>
      </c>
      <c r="G5652" s="397" t="s">
        <v>529</v>
      </c>
    </row>
    <row r="5653" spans="1:7">
      <c r="A5653" s="380"/>
      <c r="B5653" s="392" t="s">
        <v>35938</v>
      </c>
      <c r="C5653" s="393" t="s">
        <v>22280</v>
      </c>
      <c r="D5653" s="394" t="s">
        <v>35937</v>
      </c>
      <c r="E5653" s="395" t="s">
        <v>34516</v>
      </c>
      <c r="F5653" s="396" t="s">
        <v>34517</v>
      </c>
      <c r="G5653" s="397" t="s">
        <v>529</v>
      </c>
    </row>
    <row r="5654" spans="1:7">
      <c r="A5654" s="380"/>
      <c r="B5654" s="392" t="s">
        <v>35939</v>
      </c>
      <c r="C5654" s="393" t="s">
        <v>22280</v>
      </c>
      <c r="D5654" s="394" t="s">
        <v>35937</v>
      </c>
      <c r="E5654" s="395" t="s">
        <v>34530</v>
      </c>
      <c r="F5654" s="396" t="s">
        <v>34531</v>
      </c>
      <c r="G5654" s="397" t="s">
        <v>529</v>
      </c>
    </row>
    <row r="5655" spans="1:7">
      <c r="A5655" s="380"/>
      <c r="B5655" s="392" t="s">
        <v>35940</v>
      </c>
      <c r="C5655" s="393" t="s">
        <v>22280</v>
      </c>
      <c r="D5655" s="394" t="s">
        <v>35937</v>
      </c>
      <c r="E5655" s="395" t="s">
        <v>34524</v>
      </c>
      <c r="F5655" s="396" t="s">
        <v>34525</v>
      </c>
      <c r="G5655" s="397" t="s">
        <v>529</v>
      </c>
    </row>
    <row r="5656" ht="28.5" spans="1:7">
      <c r="A5656" s="380"/>
      <c r="B5656" s="392" t="s">
        <v>35941</v>
      </c>
      <c r="C5656" s="393" t="s">
        <v>22280</v>
      </c>
      <c r="D5656" s="394" t="s">
        <v>35942</v>
      </c>
      <c r="E5656" s="395" t="s">
        <v>35943</v>
      </c>
      <c r="F5656" s="396" t="s">
        <v>35944</v>
      </c>
      <c r="G5656" s="397" t="s">
        <v>529</v>
      </c>
    </row>
    <row r="5657" spans="1:7">
      <c r="A5657" s="380"/>
      <c r="B5657" s="392" t="s">
        <v>35945</v>
      </c>
      <c r="C5657" s="393" t="s">
        <v>22280</v>
      </c>
      <c r="D5657" s="394" t="s">
        <v>35942</v>
      </c>
      <c r="E5657" s="395" t="s">
        <v>35946</v>
      </c>
      <c r="F5657" s="396" t="s">
        <v>35947</v>
      </c>
      <c r="G5657" s="397" t="s">
        <v>529</v>
      </c>
    </row>
    <row r="5658" spans="1:7">
      <c r="A5658" s="380"/>
      <c r="B5658" s="392" t="s">
        <v>35948</v>
      </c>
      <c r="C5658" s="393" t="s">
        <v>22280</v>
      </c>
      <c r="D5658" s="394" t="s">
        <v>35942</v>
      </c>
      <c r="E5658" s="395" t="s">
        <v>35949</v>
      </c>
      <c r="F5658" s="396" t="s">
        <v>35950</v>
      </c>
      <c r="G5658" s="397" t="s">
        <v>529</v>
      </c>
    </row>
    <row r="5659" spans="1:7">
      <c r="A5659" s="380"/>
      <c r="B5659" s="392" t="s">
        <v>35951</v>
      </c>
      <c r="C5659" s="393" t="s">
        <v>22280</v>
      </c>
      <c r="D5659" s="394" t="s">
        <v>35942</v>
      </c>
      <c r="E5659" s="395" t="s">
        <v>35952</v>
      </c>
      <c r="F5659" s="396" t="s">
        <v>35953</v>
      </c>
      <c r="G5659" s="397" t="s">
        <v>529</v>
      </c>
    </row>
    <row r="5660" spans="1:7">
      <c r="A5660" s="380"/>
      <c r="B5660" s="392" t="s">
        <v>35954</v>
      </c>
      <c r="C5660" s="393" t="s">
        <v>22280</v>
      </c>
      <c r="D5660" s="394" t="s">
        <v>35942</v>
      </c>
      <c r="E5660" s="395" t="s">
        <v>35955</v>
      </c>
      <c r="F5660" s="396" t="s">
        <v>35956</v>
      </c>
      <c r="G5660" s="397" t="s">
        <v>529</v>
      </c>
    </row>
    <row r="5661" spans="1:7">
      <c r="A5661" s="380"/>
      <c r="B5661" s="392" t="s">
        <v>35957</v>
      </c>
      <c r="C5661" s="393" t="s">
        <v>22280</v>
      </c>
      <c r="D5661" s="394" t="s">
        <v>35958</v>
      </c>
      <c r="E5661" s="395" t="s">
        <v>35038</v>
      </c>
      <c r="F5661" s="396" t="s">
        <v>35039</v>
      </c>
      <c r="G5661" s="397" t="s">
        <v>529</v>
      </c>
    </row>
    <row r="5662" spans="1:7">
      <c r="A5662" s="380"/>
      <c r="B5662" s="392" t="s">
        <v>35959</v>
      </c>
      <c r="C5662" s="393" t="s">
        <v>22280</v>
      </c>
      <c r="D5662" s="394" t="s">
        <v>35958</v>
      </c>
      <c r="E5662" s="395" t="s">
        <v>34516</v>
      </c>
      <c r="F5662" s="396" t="s">
        <v>34517</v>
      </c>
      <c r="G5662" s="397" t="s">
        <v>529</v>
      </c>
    </row>
    <row r="5663" spans="1:7">
      <c r="A5663" s="380"/>
      <c r="B5663" s="392" t="s">
        <v>35960</v>
      </c>
      <c r="C5663" s="393" t="s">
        <v>22280</v>
      </c>
      <c r="D5663" s="394" t="s">
        <v>35958</v>
      </c>
      <c r="E5663" s="395" t="s">
        <v>34530</v>
      </c>
      <c r="F5663" s="396" t="s">
        <v>34531</v>
      </c>
      <c r="G5663" s="397" t="s">
        <v>529</v>
      </c>
    </row>
    <row r="5664" spans="1:7">
      <c r="A5664" s="380"/>
      <c r="B5664" s="392" t="s">
        <v>35961</v>
      </c>
      <c r="C5664" s="393" t="s">
        <v>22280</v>
      </c>
      <c r="D5664" s="394" t="s">
        <v>35958</v>
      </c>
      <c r="E5664" s="395" t="s">
        <v>34524</v>
      </c>
      <c r="F5664" s="396" t="s">
        <v>34525</v>
      </c>
      <c r="G5664" s="397" t="s">
        <v>529</v>
      </c>
    </row>
    <row r="5665" spans="1:7">
      <c r="A5665" s="380"/>
      <c r="B5665" s="392" t="s">
        <v>35962</v>
      </c>
      <c r="C5665" s="393" t="s">
        <v>22280</v>
      </c>
      <c r="D5665" s="394" t="s">
        <v>35963</v>
      </c>
      <c r="E5665" s="395" t="s">
        <v>35498</v>
      </c>
      <c r="F5665" s="396" t="s">
        <v>35490</v>
      </c>
      <c r="G5665" s="397" t="s">
        <v>529</v>
      </c>
    </row>
    <row r="5666" spans="1:7">
      <c r="A5666" s="380"/>
      <c r="B5666" s="392" t="s">
        <v>35964</v>
      </c>
      <c r="C5666" s="393" t="s">
        <v>22280</v>
      </c>
      <c r="D5666" s="394" t="s">
        <v>35963</v>
      </c>
      <c r="E5666" s="395" t="s">
        <v>22292</v>
      </c>
      <c r="F5666" s="396" t="s">
        <v>22293</v>
      </c>
      <c r="G5666" s="397" t="s">
        <v>529</v>
      </c>
    </row>
    <row r="5667" spans="1:7">
      <c r="A5667" s="380"/>
      <c r="B5667" s="392" t="s">
        <v>35965</v>
      </c>
      <c r="C5667" s="393" t="s">
        <v>22295</v>
      </c>
      <c r="D5667" s="394" t="s">
        <v>35966</v>
      </c>
      <c r="E5667" s="395" t="s">
        <v>35489</v>
      </c>
      <c r="F5667" s="396" t="s">
        <v>35490</v>
      </c>
      <c r="G5667" s="397" t="s">
        <v>529</v>
      </c>
    </row>
    <row r="5668" spans="1:7">
      <c r="A5668" s="380"/>
      <c r="B5668" s="392" t="s">
        <v>35967</v>
      </c>
      <c r="C5668" s="393" t="s">
        <v>22280</v>
      </c>
      <c r="D5668" s="394" t="s">
        <v>35968</v>
      </c>
      <c r="E5668" s="395" t="s">
        <v>35038</v>
      </c>
      <c r="F5668" s="396" t="s">
        <v>35039</v>
      </c>
      <c r="G5668" s="397" t="s">
        <v>529</v>
      </c>
    </row>
    <row r="5669" spans="1:7">
      <c r="A5669" s="380"/>
      <c r="B5669" s="392" t="s">
        <v>35969</v>
      </c>
      <c r="C5669" s="393" t="s">
        <v>22280</v>
      </c>
      <c r="D5669" s="394" t="s">
        <v>35968</v>
      </c>
      <c r="E5669" s="395" t="s">
        <v>34516</v>
      </c>
      <c r="F5669" s="396" t="s">
        <v>34517</v>
      </c>
      <c r="G5669" s="397" t="s">
        <v>529</v>
      </c>
    </row>
    <row r="5670" spans="1:7">
      <c r="A5670" s="380"/>
      <c r="B5670" s="392" t="s">
        <v>35970</v>
      </c>
      <c r="C5670" s="393" t="s">
        <v>22280</v>
      </c>
      <c r="D5670" s="394" t="s">
        <v>35968</v>
      </c>
      <c r="E5670" s="395" t="s">
        <v>34530</v>
      </c>
      <c r="F5670" s="396" t="s">
        <v>34531</v>
      </c>
      <c r="G5670" s="397" t="s">
        <v>529</v>
      </c>
    </row>
    <row r="5671" spans="1:7">
      <c r="A5671" s="380"/>
      <c r="B5671" s="392" t="s">
        <v>35971</v>
      </c>
      <c r="C5671" s="393" t="s">
        <v>22280</v>
      </c>
      <c r="D5671" s="394" t="s">
        <v>35968</v>
      </c>
      <c r="E5671" s="395" t="s">
        <v>34524</v>
      </c>
      <c r="F5671" s="396" t="s">
        <v>34525</v>
      </c>
      <c r="G5671" s="397" t="s">
        <v>529</v>
      </c>
    </row>
    <row r="5672" spans="1:7">
      <c r="A5672" s="380"/>
      <c r="B5672" s="392" t="s">
        <v>35972</v>
      </c>
      <c r="C5672" s="393" t="s">
        <v>22280</v>
      </c>
      <c r="D5672" s="394" t="s">
        <v>35973</v>
      </c>
      <c r="E5672" s="395" t="s">
        <v>35038</v>
      </c>
      <c r="F5672" s="396" t="s">
        <v>35039</v>
      </c>
      <c r="G5672" s="397" t="s">
        <v>529</v>
      </c>
    </row>
    <row r="5673" spans="1:7">
      <c r="A5673" s="380"/>
      <c r="B5673" s="392" t="s">
        <v>35974</v>
      </c>
      <c r="C5673" s="393" t="s">
        <v>22280</v>
      </c>
      <c r="D5673" s="394" t="s">
        <v>35973</v>
      </c>
      <c r="E5673" s="395" t="s">
        <v>34516</v>
      </c>
      <c r="F5673" s="396" t="s">
        <v>34517</v>
      </c>
      <c r="G5673" s="397" t="s">
        <v>529</v>
      </c>
    </row>
    <row r="5674" spans="1:7">
      <c r="A5674" s="380"/>
      <c r="B5674" s="392" t="s">
        <v>35975</v>
      </c>
      <c r="C5674" s="393" t="s">
        <v>22280</v>
      </c>
      <c r="D5674" s="394" t="s">
        <v>35973</v>
      </c>
      <c r="E5674" s="395" t="s">
        <v>34530</v>
      </c>
      <c r="F5674" s="396" t="s">
        <v>34531</v>
      </c>
      <c r="G5674" s="397" t="s">
        <v>529</v>
      </c>
    </row>
    <row r="5675" spans="1:7">
      <c r="A5675" s="380"/>
      <c r="B5675" s="392" t="s">
        <v>35976</v>
      </c>
      <c r="C5675" s="393" t="s">
        <v>22280</v>
      </c>
      <c r="D5675" s="394" t="s">
        <v>35973</v>
      </c>
      <c r="E5675" s="395" t="s">
        <v>34524</v>
      </c>
      <c r="F5675" s="396" t="s">
        <v>34525</v>
      </c>
      <c r="G5675" s="397" t="s">
        <v>529</v>
      </c>
    </row>
    <row r="5676" spans="1:7">
      <c r="A5676" s="380"/>
      <c r="B5676" s="392" t="s">
        <v>35977</v>
      </c>
      <c r="C5676" s="393" t="s">
        <v>22280</v>
      </c>
      <c r="D5676" s="394" t="s">
        <v>35978</v>
      </c>
      <c r="E5676" s="395" t="s">
        <v>35038</v>
      </c>
      <c r="F5676" s="396" t="s">
        <v>35039</v>
      </c>
      <c r="G5676" s="397" t="s">
        <v>529</v>
      </c>
    </row>
    <row r="5677" spans="1:7">
      <c r="A5677" s="380"/>
      <c r="B5677" s="392" t="s">
        <v>35979</v>
      </c>
      <c r="C5677" s="393" t="s">
        <v>22280</v>
      </c>
      <c r="D5677" s="394" t="s">
        <v>35978</v>
      </c>
      <c r="E5677" s="395" t="s">
        <v>34516</v>
      </c>
      <c r="F5677" s="396" t="s">
        <v>34517</v>
      </c>
      <c r="G5677" s="397" t="s">
        <v>529</v>
      </c>
    </row>
    <row r="5678" spans="1:7">
      <c r="A5678" s="380"/>
      <c r="B5678" s="392" t="s">
        <v>35980</v>
      </c>
      <c r="C5678" s="393" t="s">
        <v>22280</v>
      </c>
      <c r="D5678" s="394" t="s">
        <v>35978</v>
      </c>
      <c r="E5678" s="395" t="s">
        <v>34530</v>
      </c>
      <c r="F5678" s="396" t="s">
        <v>34531</v>
      </c>
      <c r="G5678" s="397" t="s">
        <v>529</v>
      </c>
    </row>
    <row r="5679" spans="1:7">
      <c r="A5679" s="380"/>
      <c r="B5679" s="392" t="s">
        <v>35981</v>
      </c>
      <c r="C5679" s="393" t="s">
        <v>22280</v>
      </c>
      <c r="D5679" s="394" t="s">
        <v>35978</v>
      </c>
      <c r="E5679" s="395" t="s">
        <v>34524</v>
      </c>
      <c r="F5679" s="396" t="s">
        <v>34525</v>
      </c>
      <c r="G5679" s="397" t="s">
        <v>529</v>
      </c>
    </row>
    <row r="5680" spans="1:7">
      <c r="A5680" s="380"/>
      <c r="B5680" s="392" t="s">
        <v>35982</v>
      </c>
      <c r="C5680" s="393" t="s">
        <v>22295</v>
      </c>
      <c r="D5680" s="394" t="s">
        <v>35966</v>
      </c>
      <c r="E5680" s="395" t="s">
        <v>22292</v>
      </c>
      <c r="F5680" s="396" t="s">
        <v>22293</v>
      </c>
      <c r="G5680" s="397" t="s">
        <v>529</v>
      </c>
    </row>
    <row r="5681" spans="1:7">
      <c r="A5681" s="380"/>
      <c r="B5681" s="392" t="s">
        <v>35983</v>
      </c>
      <c r="C5681" s="393" t="s">
        <v>22280</v>
      </c>
      <c r="D5681" s="394" t="s">
        <v>35984</v>
      </c>
      <c r="E5681" s="395" t="s">
        <v>35985</v>
      </c>
      <c r="F5681" s="396" t="s">
        <v>35986</v>
      </c>
      <c r="G5681" s="397" t="s">
        <v>22284</v>
      </c>
    </row>
    <row r="5682" ht="28.5" spans="1:7">
      <c r="A5682" s="380"/>
      <c r="B5682" s="392" t="s">
        <v>35987</v>
      </c>
      <c r="C5682" s="393" t="s">
        <v>22280</v>
      </c>
      <c r="D5682" s="394" t="s">
        <v>35984</v>
      </c>
      <c r="E5682" s="395" t="s">
        <v>35988</v>
      </c>
      <c r="F5682" s="396" t="s">
        <v>35989</v>
      </c>
      <c r="G5682" s="397" t="s">
        <v>22284</v>
      </c>
    </row>
    <row r="5683" spans="1:7">
      <c r="A5683" s="380"/>
      <c r="B5683" s="392" t="s">
        <v>35990</v>
      </c>
      <c r="C5683" s="393" t="s">
        <v>22280</v>
      </c>
      <c r="D5683" s="394" t="s">
        <v>35991</v>
      </c>
      <c r="E5683" s="395" t="s">
        <v>35985</v>
      </c>
      <c r="F5683" s="396" t="s">
        <v>35986</v>
      </c>
      <c r="G5683" s="397" t="s">
        <v>22284</v>
      </c>
    </row>
    <row r="5684" ht="28.5" spans="1:7">
      <c r="A5684" s="380"/>
      <c r="B5684" s="392" t="s">
        <v>35992</v>
      </c>
      <c r="C5684" s="393" t="s">
        <v>22280</v>
      </c>
      <c r="D5684" s="394" t="s">
        <v>35991</v>
      </c>
      <c r="E5684" s="395" t="s">
        <v>35988</v>
      </c>
      <c r="F5684" s="396" t="s">
        <v>35989</v>
      </c>
      <c r="G5684" s="397" t="s">
        <v>22284</v>
      </c>
    </row>
    <row r="5685" spans="1:7">
      <c r="A5685" s="380"/>
      <c r="B5685" s="392" t="s">
        <v>35993</v>
      </c>
      <c r="C5685" s="393" t="s">
        <v>22280</v>
      </c>
      <c r="D5685" s="394" t="s">
        <v>35994</v>
      </c>
      <c r="E5685" s="395" t="s">
        <v>35985</v>
      </c>
      <c r="F5685" s="396" t="s">
        <v>35986</v>
      </c>
      <c r="G5685" s="397" t="s">
        <v>22284</v>
      </c>
    </row>
    <row r="5686" ht="28.5" spans="1:7">
      <c r="A5686" s="380"/>
      <c r="B5686" s="392" t="s">
        <v>35995</v>
      </c>
      <c r="C5686" s="393" t="s">
        <v>22280</v>
      </c>
      <c r="D5686" s="394" t="s">
        <v>35994</v>
      </c>
      <c r="E5686" s="395" t="s">
        <v>35988</v>
      </c>
      <c r="F5686" s="396" t="s">
        <v>35989</v>
      </c>
      <c r="G5686" s="397" t="s">
        <v>22284</v>
      </c>
    </row>
    <row r="5687" spans="1:7">
      <c r="A5687" s="380"/>
      <c r="B5687" s="392" t="s">
        <v>35996</v>
      </c>
      <c r="C5687" s="393" t="s">
        <v>22280</v>
      </c>
      <c r="D5687" s="394" t="s">
        <v>35997</v>
      </c>
      <c r="E5687" s="395" t="s">
        <v>35985</v>
      </c>
      <c r="F5687" s="396" t="s">
        <v>35986</v>
      </c>
      <c r="G5687" s="397" t="s">
        <v>22284</v>
      </c>
    </row>
    <row r="5688" ht="28.5" spans="1:7">
      <c r="A5688" s="380"/>
      <c r="B5688" s="392" t="s">
        <v>35998</v>
      </c>
      <c r="C5688" s="393" t="s">
        <v>22280</v>
      </c>
      <c r="D5688" s="394" t="s">
        <v>35997</v>
      </c>
      <c r="E5688" s="395" t="s">
        <v>35988</v>
      </c>
      <c r="F5688" s="396" t="s">
        <v>35989</v>
      </c>
      <c r="G5688" s="397" t="s">
        <v>22284</v>
      </c>
    </row>
    <row r="5689" spans="1:7">
      <c r="A5689" s="380"/>
      <c r="B5689" s="392" t="s">
        <v>35999</v>
      </c>
      <c r="C5689" s="393" t="s">
        <v>22280</v>
      </c>
      <c r="D5689" s="394" t="s">
        <v>36000</v>
      </c>
      <c r="E5689" s="395" t="s">
        <v>35985</v>
      </c>
      <c r="F5689" s="396" t="s">
        <v>35986</v>
      </c>
      <c r="G5689" s="397" t="s">
        <v>22284</v>
      </c>
    </row>
    <row r="5690" ht="28.5" spans="1:7">
      <c r="A5690" s="380"/>
      <c r="B5690" s="392" t="s">
        <v>36001</v>
      </c>
      <c r="C5690" s="393" t="s">
        <v>22280</v>
      </c>
      <c r="D5690" s="394" t="s">
        <v>36000</v>
      </c>
      <c r="E5690" s="395" t="s">
        <v>35988</v>
      </c>
      <c r="F5690" s="396" t="s">
        <v>35989</v>
      </c>
      <c r="G5690" s="397" t="s">
        <v>22284</v>
      </c>
    </row>
    <row r="5691" spans="1:7">
      <c r="A5691" s="380"/>
      <c r="B5691" s="392" t="s">
        <v>36002</v>
      </c>
      <c r="C5691" s="393" t="s">
        <v>22280</v>
      </c>
      <c r="D5691" s="394" t="s">
        <v>36003</v>
      </c>
      <c r="E5691" s="395" t="s">
        <v>35985</v>
      </c>
      <c r="F5691" s="396" t="s">
        <v>35986</v>
      </c>
      <c r="G5691" s="397" t="s">
        <v>22284</v>
      </c>
    </row>
    <row r="5692" ht="28.5" spans="1:7">
      <c r="A5692" s="380"/>
      <c r="B5692" s="392" t="s">
        <v>36004</v>
      </c>
      <c r="C5692" s="393" t="s">
        <v>22280</v>
      </c>
      <c r="D5692" s="394" t="s">
        <v>36003</v>
      </c>
      <c r="E5692" s="395" t="s">
        <v>35988</v>
      </c>
      <c r="F5692" s="396" t="s">
        <v>35989</v>
      </c>
      <c r="G5692" s="397" t="s">
        <v>22284</v>
      </c>
    </row>
    <row r="5693" spans="1:7">
      <c r="A5693" s="380"/>
      <c r="B5693" s="392" t="s">
        <v>36005</v>
      </c>
      <c r="C5693" s="393" t="s">
        <v>22280</v>
      </c>
      <c r="D5693" s="394" t="s">
        <v>36006</v>
      </c>
      <c r="E5693" s="395" t="s">
        <v>35985</v>
      </c>
      <c r="F5693" s="396" t="s">
        <v>35986</v>
      </c>
      <c r="G5693" s="397" t="s">
        <v>22284</v>
      </c>
    </row>
    <row r="5694" ht="28.5" spans="1:7">
      <c r="A5694" s="380"/>
      <c r="B5694" s="392" t="s">
        <v>36007</v>
      </c>
      <c r="C5694" s="393" t="s">
        <v>22280</v>
      </c>
      <c r="D5694" s="394" t="s">
        <v>36006</v>
      </c>
      <c r="E5694" s="395" t="s">
        <v>35988</v>
      </c>
      <c r="F5694" s="396" t="s">
        <v>35989</v>
      </c>
      <c r="G5694" s="397" t="s">
        <v>22284</v>
      </c>
    </row>
    <row r="5695" spans="1:7">
      <c r="A5695" s="380"/>
      <c r="B5695" s="392" t="s">
        <v>36008</v>
      </c>
      <c r="C5695" s="393" t="s">
        <v>22280</v>
      </c>
      <c r="D5695" s="394" t="s">
        <v>36009</v>
      </c>
      <c r="E5695" s="395" t="s">
        <v>36010</v>
      </c>
      <c r="F5695" s="396" t="s">
        <v>35490</v>
      </c>
      <c r="G5695" s="397" t="s">
        <v>22284</v>
      </c>
    </row>
    <row r="5696" spans="1:7">
      <c r="A5696" s="380"/>
      <c r="B5696" s="392" t="s">
        <v>36011</v>
      </c>
      <c r="C5696" s="393" t="s">
        <v>22280</v>
      </c>
      <c r="D5696" s="394" t="s">
        <v>36009</v>
      </c>
      <c r="E5696" s="395" t="s">
        <v>35485</v>
      </c>
      <c r="F5696" s="396" t="s">
        <v>35486</v>
      </c>
      <c r="G5696" s="397" t="s">
        <v>22284</v>
      </c>
    </row>
    <row r="5697" spans="1:7">
      <c r="A5697" s="380"/>
      <c r="B5697" s="392" t="s">
        <v>36012</v>
      </c>
      <c r="C5697" s="393" t="s">
        <v>22280</v>
      </c>
      <c r="D5697" s="394" t="s">
        <v>36013</v>
      </c>
      <c r="E5697" s="395" t="s">
        <v>35721</v>
      </c>
      <c r="F5697" s="396" t="s">
        <v>35722</v>
      </c>
      <c r="G5697" s="397" t="s">
        <v>22284</v>
      </c>
    </row>
    <row r="5698" spans="1:7">
      <c r="A5698" s="380"/>
      <c r="B5698" s="392" t="s">
        <v>36014</v>
      </c>
      <c r="C5698" s="393" t="s">
        <v>22280</v>
      </c>
      <c r="D5698" s="394" t="s">
        <v>36013</v>
      </c>
      <c r="E5698" s="395" t="s">
        <v>35867</v>
      </c>
      <c r="F5698" s="396" t="s">
        <v>35868</v>
      </c>
      <c r="G5698" s="397" t="s">
        <v>22284</v>
      </c>
    </row>
    <row r="5699" spans="1:7">
      <c r="A5699" s="380"/>
      <c r="B5699" s="392" t="s">
        <v>36015</v>
      </c>
      <c r="C5699" s="393" t="s">
        <v>22280</v>
      </c>
      <c r="D5699" s="394" t="s">
        <v>36013</v>
      </c>
      <c r="E5699" s="395" t="s">
        <v>35485</v>
      </c>
      <c r="F5699" s="396" t="s">
        <v>35486</v>
      </c>
      <c r="G5699" s="397" t="s">
        <v>22284</v>
      </c>
    </row>
    <row r="5700" spans="1:7">
      <c r="A5700" s="380"/>
      <c r="B5700" s="392" t="s">
        <v>36016</v>
      </c>
      <c r="C5700" s="393" t="s">
        <v>22280</v>
      </c>
      <c r="D5700" s="394" t="s">
        <v>36017</v>
      </c>
      <c r="E5700" s="395" t="s">
        <v>35489</v>
      </c>
      <c r="F5700" s="396" t="s">
        <v>35490</v>
      </c>
      <c r="G5700" s="397" t="s">
        <v>22284</v>
      </c>
    </row>
    <row r="5701" spans="1:7">
      <c r="A5701" s="380"/>
      <c r="B5701" s="392" t="s">
        <v>36018</v>
      </c>
      <c r="C5701" s="393" t="s">
        <v>22280</v>
      </c>
      <c r="D5701" s="394" t="s">
        <v>36017</v>
      </c>
      <c r="E5701" s="395" t="s">
        <v>35721</v>
      </c>
      <c r="F5701" s="396" t="s">
        <v>35722</v>
      </c>
      <c r="G5701" s="397" t="s">
        <v>22284</v>
      </c>
    </row>
    <row r="5702" spans="1:7">
      <c r="A5702" s="380"/>
      <c r="B5702" s="392" t="s">
        <v>36019</v>
      </c>
      <c r="C5702" s="393" t="s">
        <v>22280</v>
      </c>
      <c r="D5702" s="394" t="s">
        <v>36017</v>
      </c>
      <c r="E5702" s="395" t="s">
        <v>35867</v>
      </c>
      <c r="F5702" s="396" t="s">
        <v>35868</v>
      </c>
      <c r="G5702" s="397" t="s">
        <v>22284</v>
      </c>
    </row>
    <row r="5703" spans="1:7">
      <c r="A5703" s="380"/>
      <c r="B5703" s="392" t="s">
        <v>36020</v>
      </c>
      <c r="C5703" s="393" t="s">
        <v>22280</v>
      </c>
      <c r="D5703" s="394" t="s">
        <v>36017</v>
      </c>
      <c r="E5703" s="395" t="s">
        <v>35485</v>
      </c>
      <c r="F5703" s="396" t="s">
        <v>35486</v>
      </c>
      <c r="G5703" s="397" t="s">
        <v>22284</v>
      </c>
    </row>
    <row r="5704" spans="1:7">
      <c r="A5704" s="380"/>
      <c r="B5704" s="392" t="s">
        <v>36021</v>
      </c>
      <c r="C5704" s="393" t="s">
        <v>22280</v>
      </c>
      <c r="D5704" s="394" t="s">
        <v>36022</v>
      </c>
      <c r="E5704" s="395" t="s">
        <v>35489</v>
      </c>
      <c r="F5704" s="396" t="s">
        <v>35490</v>
      </c>
      <c r="G5704" s="397" t="s">
        <v>22284</v>
      </c>
    </row>
    <row r="5705" spans="1:7">
      <c r="A5705" s="380"/>
      <c r="B5705" s="392" t="s">
        <v>36023</v>
      </c>
      <c r="C5705" s="393" t="s">
        <v>22280</v>
      </c>
      <c r="D5705" s="394" t="s">
        <v>36022</v>
      </c>
      <c r="E5705" s="395" t="s">
        <v>35721</v>
      </c>
      <c r="F5705" s="396" t="s">
        <v>35722</v>
      </c>
      <c r="G5705" s="397" t="s">
        <v>22284</v>
      </c>
    </row>
    <row r="5706" spans="1:7">
      <c r="A5706" s="380"/>
      <c r="B5706" s="392" t="s">
        <v>36024</v>
      </c>
      <c r="C5706" s="393" t="s">
        <v>22280</v>
      </c>
      <c r="D5706" s="394" t="s">
        <v>36022</v>
      </c>
      <c r="E5706" s="395" t="s">
        <v>35867</v>
      </c>
      <c r="F5706" s="396" t="s">
        <v>35868</v>
      </c>
      <c r="G5706" s="397" t="s">
        <v>22284</v>
      </c>
    </row>
    <row r="5707" spans="1:7">
      <c r="A5707" s="380"/>
      <c r="B5707" s="392" t="s">
        <v>36025</v>
      </c>
      <c r="C5707" s="393" t="s">
        <v>22280</v>
      </c>
      <c r="D5707" s="394" t="s">
        <v>36022</v>
      </c>
      <c r="E5707" s="395" t="s">
        <v>35485</v>
      </c>
      <c r="F5707" s="396" t="s">
        <v>35486</v>
      </c>
      <c r="G5707" s="397" t="s">
        <v>22284</v>
      </c>
    </row>
    <row r="5708" spans="1:7">
      <c r="A5708" s="380"/>
      <c r="B5708" s="392" t="s">
        <v>36026</v>
      </c>
      <c r="C5708" s="393" t="s">
        <v>22280</v>
      </c>
      <c r="D5708" s="394" t="s">
        <v>36027</v>
      </c>
      <c r="E5708" s="395" t="s">
        <v>35867</v>
      </c>
      <c r="F5708" s="396" t="s">
        <v>35868</v>
      </c>
      <c r="G5708" s="397" t="s">
        <v>22284</v>
      </c>
    </row>
    <row r="5709" spans="1:7">
      <c r="A5709" s="380"/>
      <c r="B5709" s="392" t="s">
        <v>36028</v>
      </c>
      <c r="C5709" s="393" t="s">
        <v>22287</v>
      </c>
      <c r="D5709" s="394" t="s">
        <v>36029</v>
      </c>
      <c r="E5709" s="395" t="s">
        <v>35721</v>
      </c>
      <c r="F5709" s="396" t="s">
        <v>35722</v>
      </c>
      <c r="G5709" s="397" t="s">
        <v>22284</v>
      </c>
    </row>
    <row r="5710" spans="1:7">
      <c r="A5710" s="380"/>
      <c r="B5710" s="392" t="s">
        <v>36030</v>
      </c>
      <c r="C5710" s="393" t="s">
        <v>22287</v>
      </c>
      <c r="D5710" s="394" t="s">
        <v>36029</v>
      </c>
      <c r="E5710" s="395" t="s">
        <v>35485</v>
      </c>
      <c r="F5710" s="396" t="s">
        <v>35486</v>
      </c>
      <c r="G5710" s="397" t="s">
        <v>22284</v>
      </c>
    </row>
    <row r="5711" spans="1:7">
      <c r="A5711" s="380"/>
      <c r="B5711" s="392" t="s">
        <v>36031</v>
      </c>
      <c r="C5711" s="393" t="s">
        <v>22280</v>
      </c>
      <c r="D5711" s="394" t="s">
        <v>36032</v>
      </c>
      <c r="E5711" s="395" t="s">
        <v>35721</v>
      </c>
      <c r="F5711" s="396" t="s">
        <v>35722</v>
      </c>
      <c r="G5711" s="397" t="s">
        <v>22284</v>
      </c>
    </row>
    <row r="5712" spans="1:7">
      <c r="A5712" s="380"/>
      <c r="B5712" s="392" t="s">
        <v>36033</v>
      </c>
      <c r="C5712" s="393" t="s">
        <v>22280</v>
      </c>
      <c r="D5712" s="394" t="s">
        <v>36032</v>
      </c>
      <c r="E5712" s="395" t="s">
        <v>35867</v>
      </c>
      <c r="F5712" s="396" t="s">
        <v>35868</v>
      </c>
      <c r="G5712" s="397" t="s">
        <v>22284</v>
      </c>
    </row>
    <row r="5713" spans="1:7">
      <c r="A5713" s="380"/>
      <c r="B5713" s="392" t="s">
        <v>36034</v>
      </c>
      <c r="C5713" s="393" t="s">
        <v>22287</v>
      </c>
      <c r="D5713" s="394" t="s">
        <v>36035</v>
      </c>
      <c r="E5713" s="395" t="s">
        <v>35489</v>
      </c>
      <c r="F5713" s="396" t="s">
        <v>35490</v>
      </c>
      <c r="G5713" s="397" t="s">
        <v>22284</v>
      </c>
    </row>
    <row r="5714" spans="1:7">
      <c r="A5714" s="380"/>
      <c r="B5714" s="392" t="s">
        <v>36036</v>
      </c>
      <c r="C5714" s="393" t="s">
        <v>22287</v>
      </c>
      <c r="D5714" s="394" t="s">
        <v>36035</v>
      </c>
      <c r="E5714" s="395" t="s">
        <v>35485</v>
      </c>
      <c r="F5714" s="396" t="s">
        <v>35486</v>
      </c>
      <c r="G5714" s="397" t="s">
        <v>22284</v>
      </c>
    </row>
    <row r="5715" spans="1:7">
      <c r="A5715" s="380"/>
      <c r="B5715" s="392" t="s">
        <v>36037</v>
      </c>
      <c r="C5715" s="393" t="s">
        <v>22280</v>
      </c>
      <c r="D5715" s="394" t="s">
        <v>36038</v>
      </c>
      <c r="E5715" s="395" t="s">
        <v>35489</v>
      </c>
      <c r="F5715" s="396" t="s">
        <v>35490</v>
      </c>
      <c r="G5715" s="397" t="s">
        <v>22284</v>
      </c>
    </row>
    <row r="5716" spans="1:7">
      <c r="A5716" s="380"/>
      <c r="B5716" s="392" t="s">
        <v>36039</v>
      </c>
      <c r="C5716" s="393" t="s">
        <v>22280</v>
      </c>
      <c r="D5716" s="394" t="s">
        <v>36038</v>
      </c>
      <c r="E5716" s="395" t="s">
        <v>35721</v>
      </c>
      <c r="F5716" s="396" t="s">
        <v>35722</v>
      </c>
      <c r="G5716" s="397" t="s">
        <v>22284</v>
      </c>
    </row>
    <row r="5717" spans="1:7">
      <c r="A5717" s="380"/>
      <c r="B5717" s="392" t="s">
        <v>36040</v>
      </c>
      <c r="C5717" s="393" t="s">
        <v>22280</v>
      </c>
      <c r="D5717" s="394" t="s">
        <v>36038</v>
      </c>
      <c r="E5717" s="395" t="s">
        <v>35867</v>
      </c>
      <c r="F5717" s="396" t="s">
        <v>35868</v>
      </c>
      <c r="G5717" s="397" t="s">
        <v>22284</v>
      </c>
    </row>
    <row r="5718" spans="1:7">
      <c r="A5718" s="380"/>
      <c r="B5718" s="392" t="s">
        <v>36041</v>
      </c>
      <c r="C5718" s="393" t="s">
        <v>22280</v>
      </c>
      <c r="D5718" s="394" t="s">
        <v>36038</v>
      </c>
      <c r="E5718" s="395" t="s">
        <v>35485</v>
      </c>
      <c r="F5718" s="396" t="s">
        <v>35486</v>
      </c>
      <c r="G5718" s="397" t="s">
        <v>22284</v>
      </c>
    </row>
    <row r="5719" spans="1:7">
      <c r="A5719" s="380"/>
      <c r="B5719" s="392" t="s">
        <v>36042</v>
      </c>
      <c r="C5719" s="393" t="s">
        <v>22280</v>
      </c>
      <c r="D5719" s="394" t="s">
        <v>36043</v>
      </c>
      <c r="E5719" s="395" t="s">
        <v>35489</v>
      </c>
      <c r="F5719" s="396" t="s">
        <v>35490</v>
      </c>
      <c r="G5719" s="397" t="s">
        <v>22284</v>
      </c>
    </row>
    <row r="5720" spans="1:7">
      <c r="A5720" s="380"/>
      <c r="B5720" s="392" t="s">
        <v>36044</v>
      </c>
      <c r="C5720" s="393" t="s">
        <v>22280</v>
      </c>
      <c r="D5720" s="394" t="s">
        <v>36043</v>
      </c>
      <c r="E5720" s="395" t="s">
        <v>35721</v>
      </c>
      <c r="F5720" s="396" t="s">
        <v>35722</v>
      </c>
      <c r="G5720" s="397" t="s">
        <v>22284</v>
      </c>
    </row>
    <row r="5721" spans="1:7">
      <c r="A5721" s="380"/>
      <c r="B5721" s="392" t="s">
        <v>36045</v>
      </c>
      <c r="C5721" s="393" t="s">
        <v>22280</v>
      </c>
      <c r="D5721" s="394" t="s">
        <v>36043</v>
      </c>
      <c r="E5721" s="395" t="s">
        <v>35867</v>
      </c>
      <c r="F5721" s="396" t="s">
        <v>35868</v>
      </c>
      <c r="G5721" s="397" t="s">
        <v>22284</v>
      </c>
    </row>
    <row r="5722" spans="1:7">
      <c r="A5722" s="380"/>
      <c r="B5722" s="392" t="s">
        <v>36046</v>
      </c>
      <c r="C5722" s="393" t="s">
        <v>22280</v>
      </c>
      <c r="D5722" s="394" t="s">
        <v>36043</v>
      </c>
      <c r="E5722" s="395" t="s">
        <v>35253</v>
      </c>
      <c r="F5722" s="396" t="s">
        <v>35254</v>
      </c>
      <c r="G5722" s="397" t="s">
        <v>22284</v>
      </c>
    </row>
    <row r="5723" spans="1:7">
      <c r="A5723" s="380"/>
      <c r="B5723" s="392" t="s">
        <v>36047</v>
      </c>
      <c r="C5723" s="393" t="s">
        <v>22280</v>
      </c>
      <c r="D5723" s="394" t="s">
        <v>36043</v>
      </c>
      <c r="E5723" s="395" t="s">
        <v>35485</v>
      </c>
      <c r="F5723" s="396" t="s">
        <v>35486</v>
      </c>
      <c r="G5723" s="397" t="s">
        <v>22284</v>
      </c>
    </row>
    <row r="5724" spans="1:7">
      <c r="A5724" s="380"/>
      <c r="B5724" s="392" t="s">
        <v>36048</v>
      </c>
      <c r="C5724" s="393" t="s">
        <v>22280</v>
      </c>
      <c r="D5724" s="394" t="s">
        <v>36049</v>
      </c>
      <c r="E5724" s="395" t="s">
        <v>35489</v>
      </c>
      <c r="F5724" s="396" t="s">
        <v>35490</v>
      </c>
      <c r="G5724" s="397" t="s">
        <v>22284</v>
      </c>
    </row>
    <row r="5725" spans="1:7">
      <c r="A5725" s="380"/>
      <c r="B5725" s="392" t="s">
        <v>36050</v>
      </c>
      <c r="C5725" s="393" t="s">
        <v>22280</v>
      </c>
      <c r="D5725" s="394" t="s">
        <v>36049</v>
      </c>
      <c r="E5725" s="395" t="s">
        <v>35721</v>
      </c>
      <c r="F5725" s="396" t="s">
        <v>35722</v>
      </c>
      <c r="G5725" s="397" t="s">
        <v>22284</v>
      </c>
    </row>
    <row r="5726" spans="1:7">
      <c r="A5726" s="380"/>
      <c r="B5726" s="392" t="s">
        <v>36051</v>
      </c>
      <c r="C5726" s="393" t="s">
        <v>22280</v>
      </c>
      <c r="D5726" s="394" t="s">
        <v>36049</v>
      </c>
      <c r="E5726" s="395" t="s">
        <v>35867</v>
      </c>
      <c r="F5726" s="396" t="s">
        <v>35868</v>
      </c>
      <c r="G5726" s="397" t="s">
        <v>22284</v>
      </c>
    </row>
    <row r="5727" spans="1:7">
      <c r="A5727" s="380"/>
      <c r="B5727" s="392" t="s">
        <v>36052</v>
      </c>
      <c r="C5727" s="393" t="s">
        <v>22280</v>
      </c>
      <c r="D5727" s="394" t="s">
        <v>36049</v>
      </c>
      <c r="E5727" s="395" t="s">
        <v>35485</v>
      </c>
      <c r="F5727" s="396" t="s">
        <v>35486</v>
      </c>
      <c r="G5727" s="397" t="s">
        <v>22284</v>
      </c>
    </row>
    <row r="5728" spans="1:7">
      <c r="A5728" s="380"/>
      <c r="B5728" s="392" t="s">
        <v>36053</v>
      </c>
      <c r="C5728" s="393" t="s">
        <v>22280</v>
      </c>
      <c r="D5728" s="394" t="s">
        <v>36054</v>
      </c>
      <c r="E5728" s="395" t="s">
        <v>35489</v>
      </c>
      <c r="F5728" s="396" t="s">
        <v>35490</v>
      </c>
      <c r="G5728" s="397" t="s">
        <v>22284</v>
      </c>
    </row>
    <row r="5729" spans="1:7">
      <c r="A5729" s="380"/>
      <c r="B5729" s="392" t="s">
        <v>36055</v>
      </c>
      <c r="C5729" s="393" t="s">
        <v>22280</v>
      </c>
      <c r="D5729" s="394" t="s">
        <v>36054</v>
      </c>
      <c r="E5729" s="395" t="s">
        <v>35721</v>
      </c>
      <c r="F5729" s="396" t="s">
        <v>35722</v>
      </c>
      <c r="G5729" s="397" t="s">
        <v>22284</v>
      </c>
    </row>
    <row r="5730" spans="1:7">
      <c r="A5730" s="380"/>
      <c r="B5730" s="392" t="s">
        <v>36056</v>
      </c>
      <c r="C5730" s="393" t="s">
        <v>22280</v>
      </c>
      <c r="D5730" s="394" t="s">
        <v>36054</v>
      </c>
      <c r="E5730" s="395" t="s">
        <v>35867</v>
      </c>
      <c r="F5730" s="396" t="s">
        <v>35868</v>
      </c>
      <c r="G5730" s="397" t="s">
        <v>22284</v>
      </c>
    </row>
    <row r="5731" spans="1:7">
      <c r="A5731" s="380"/>
      <c r="B5731" s="392" t="s">
        <v>36057</v>
      </c>
      <c r="C5731" s="393" t="s">
        <v>22280</v>
      </c>
      <c r="D5731" s="394" t="s">
        <v>36054</v>
      </c>
      <c r="E5731" s="395" t="s">
        <v>35485</v>
      </c>
      <c r="F5731" s="396" t="s">
        <v>35486</v>
      </c>
      <c r="G5731" s="397" t="s">
        <v>22284</v>
      </c>
    </row>
    <row r="5732" spans="1:7">
      <c r="A5732" s="380"/>
      <c r="B5732" s="392" t="s">
        <v>36058</v>
      </c>
      <c r="C5732" s="393" t="s">
        <v>22295</v>
      </c>
      <c r="D5732" s="394" t="s">
        <v>36059</v>
      </c>
      <c r="E5732" s="395" t="s">
        <v>35721</v>
      </c>
      <c r="F5732" s="396" t="s">
        <v>35722</v>
      </c>
      <c r="G5732" s="397" t="s">
        <v>22284</v>
      </c>
    </row>
    <row r="5733" spans="1:7">
      <c r="A5733" s="380"/>
      <c r="B5733" s="392" t="s">
        <v>36060</v>
      </c>
      <c r="C5733" s="393" t="s">
        <v>22280</v>
      </c>
      <c r="D5733" s="394" t="s">
        <v>36061</v>
      </c>
      <c r="E5733" s="395" t="s">
        <v>35867</v>
      </c>
      <c r="F5733" s="396" t="s">
        <v>35868</v>
      </c>
      <c r="G5733" s="397" t="s">
        <v>22284</v>
      </c>
    </row>
    <row r="5734" spans="1:7">
      <c r="A5734" s="380"/>
      <c r="B5734" s="392" t="s">
        <v>36062</v>
      </c>
      <c r="C5734" s="393" t="s">
        <v>22280</v>
      </c>
      <c r="D5734" s="394" t="s">
        <v>36061</v>
      </c>
      <c r="E5734" s="395" t="s">
        <v>35253</v>
      </c>
      <c r="F5734" s="396" t="s">
        <v>35254</v>
      </c>
      <c r="G5734" s="397" t="s">
        <v>22284</v>
      </c>
    </row>
    <row r="5735" spans="1:7">
      <c r="A5735" s="380"/>
      <c r="B5735" s="392" t="s">
        <v>36063</v>
      </c>
      <c r="C5735" s="393" t="s">
        <v>22280</v>
      </c>
      <c r="D5735" s="394" t="s">
        <v>36064</v>
      </c>
      <c r="E5735" s="395" t="s">
        <v>35489</v>
      </c>
      <c r="F5735" s="396" t="s">
        <v>35490</v>
      </c>
      <c r="G5735" s="397" t="s">
        <v>22284</v>
      </c>
    </row>
    <row r="5736" spans="1:7">
      <c r="A5736" s="380"/>
      <c r="B5736" s="392" t="s">
        <v>36065</v>
      </c>
      <c r="C5736" s="393" t="s">
        <v>22280</v>
      </c>
      <c r="D5736" s="394" t="s">
        <v>36064</v>
      </c>
      <c r="E5736" s="395" t="s">
        <v>35485</v>
      </c>
      <c r="F5736" s="396" t="s">
        <v>35486</v>
      </c>
      <c r="G5736" s="397" t="s">
        <v>22284</v>
      </c>
    </row>
    <row r="5737" spans="1:7">
      <c r="A5737" s="380"/>
      <c r="B5737" s="392" t="s">
        <v>36066</v>
      </c>
      <c r="C5737" s="393" t="s">
        <v>22295</v>
      </c>
      <c r="D5737" s="394" t="s">
        <v>36067</v>
      </c>
      <c r="E5737" s="395" t="s">
        <v>35721</v>
      </c>
      <c r="F5737" s="396" t="s">
        <v>35722</v>
      </c>
      <c r="G5737" s="397" t="s">
        <v>22284</v>
      </c>
    </row>
    <row r="5738" spans="1:7">
      <c r="A5738" s="380"/>
      <c r="B5738" s="392" t="s">
        <v>36068</v>
      </c>
      <c r="C5738" s="393" t="s">
        <v>22295</v>
      </c>
      <c r="D5738" s="394" t="s">
        <v>36067</v>
      </c>
      <c r="E5738" s="395" t="s">
        <v>35733</v>
      </c>
      <c r="F5738" s="396" t="s">
        <v>35734</v>
      </c>
      <c r="G5738" s="397" t="s">
        <v>22284</v>
      </c>
    </row>
    <row r="5739" spans="1:7">
      <c r="A5739" s="380"/>
      <c r="B5739" s="392" t="s">
        <v>36069</v>
      </c>
      <c r="C5739" s="393" t="s">
        <v>22280</v>
      </c>
      <c r="D5739" s="394" t="s">
        <v>36070</v>
      </c>
      <c r="E5739" s="395" t="s">
        <v>35498</v>
      </c>
      <c r="F5739" s="396" t="s">
        <v>35490</v>
      </c>
      <c r="G5739" s="397" t="s">
        <v>22284</v>
      </c>
    </row>
    <row r="5740" spans="1:7">
      <c r="A5740" s="380"/>
      <c r="B5740" s="392" t="s">
        <v>36071</v>
      </c>
      <c r="C5740" s="393" t="s">
        <v>22280</v>
      </c>
      <c r="D5740" s="394" t="s">
        <v>36070</v>
      </c>
      <c r="E5740" s="395" t="s">
        <v>36072</v>
      </c>
      <c r="F5740" s="396" t="s">
        <v>35725</v>
      </c>
      <c r="G5740" s="397" t="s">
        <v>22284</v>
      </c>
    </row>
    <row r="5741" spans="1:7">
      <c r="A5741" s="380"/>
      <c r="B5741" s="392" t="s">
        <v>36073</v>
      </c>
      <c r="C5741" s="393" t="s">
        <v>22280</v>
      </c>
      <c r="D5741" s="394" t="s">
        <v>36070</v>
      </c>
      <c r="E5741" s="395" t="s">
        <v>36074</v>
      </c>
      <c r="F5741" s="396" t="s">
        <v>36075</v>
      </c>
      <c r="G5741" s="397" t="s">
        <v>22284</v>
      </c>
    </row>
    <row r="5742" spans="1:7">
      <c r="A5742" s="380"/>
      <c r="B5742" s="392" t="s">
        <v>36076</v>
      </c>
      <c r="C5742" s="393" t="s">
        <v>22280</v>
      </c>
      <c r="D5742" s="394" t="s">
        <v>36070</v>
      </c>
      <c r="E5742" s="395" t="s">
        <v>35485</v>
      </c>
      <c r="F5742" s="396" t="s">
        <v>35486</v>
      </c>
      <c r="G5742" s="397" t="s">
        <v>22284</v>
      </c>
    </row>
    <row r="5743" spans="1:7">
      <c r="A5743" s="380"/>
      <c r="B5743" s="392" t="s">
        <v>36077</v>
      </c>
      <c r="C5743" s="393" t="s">
        <v>22280</v>
      </c>
      <c r="D5743" s="394" t="s">
        <v>36078</v>
      </c>
      <c r="E5743" s="395" t="s">
        <v>35721</v>
      </c>
      <c r="F5743" s="396" t="s">
        <v>35722</v>
      </c>
      <c r="G5743" s="397" t="s">
        <v>22284</v>
      </c>
    </row>
    <row r="5744" spans="1:7">
      <c r="A5744" s="380"/>
      <c r="B5744" s="392" t="s">
        <v>36079</v>
      </c>
      <c r="C5744" s="393" t="s">
        <v>22280</v>
      </c>
      <c r="D5744" s="394" t="s">
        <v>36078</v>
      </c>
      <c r="E5744" s="395" t="s">
        <v>35733</v>
      </c>
      <c r="F5744" s="396" t="s">
        <v>35734</v>
      </c>
      <c r="G5744" s="397" t="s">
        <v>22284</v>
      </c>
    </row>
    <row r="5745" spans="1:7">
      <c r="A5745" s="380"/>
      <c r="B5745" s="392" t="s">
        <v>36080</v>
      </c>
      <c r="C5745" s="393" t="s">
        <v>22280</v>
      </c>
      <c r="D5745" s="394" t="s">
        <v>36078</v>
      </c>
      <c r="E5745" s="395" t="s">
        <v>35485</v>
      </c>
      <c r="F5745" s="396" t="s">
        <v>35486</v>
      </c>
      <c r="G5745" s="397" t="s">
        <v>22284</v>
      </c>
    </row>
    <row r="5746" spans="1:7">
      <c r="A5746" s="380"/>
      <c r="B5746" s="392" t="s">
        <v>36081</v>
      </c>
      <c r="C5746" s="393" t="s">
        <v>22280</v>
      </c>
      <c r="D5746" s="394" t="s">
        <v>36082</v>
      </c>
      <c r="E5746" s="395" t="s">
        <v>35721</v>
      </c>
      <c r="F5746" s="396" t="s">
        <v>35722</v>
      </c>
      <c r="G5746" s="397" t="s">
        <v>22284</v>
      </c>
    </row>
    <row r="5747" spans="1:7">
      <c r="A5747" s="380"/>
      <c r="B5747" s="392" t="s">
        <v>36083</v>
      </c>
      <c r="C5747" s="393" t="s">
        <v>22280</v>
      </c>
      <c r="D5747" s="394" t="s">
        <v>36082</v>
      </c>
      <c r="E5747" s="395" t="s">
        <v>35733</v>
      </c>
      <c r="F5747" s="396" t="s">
        <v>35734</v>
      </c>
      <c r="G5747" s="397" t="s">
        <v>22284</v>
      </c>
    </row>
    <row r="5748" spans="1:7">
      <c r="A5748" s="380"/>
      <c r="B5748" s="392" t="s">
        <v>36084</v>
      </c>
      <c r="C5748" s="393" t="s">
        <v>22280</v>
      </c>
      <c r="D5748" s="394" t="s">
        <v>36082</v>
      </c>
      <c r="E5748" s="395" t="s">
        <v>35485</v>
      </c>
      <c r="F5748" s="396" t="s">
        <v>35486</v>
      </c>
      <c r="G5748" s="397" t="s">
        <v>22284</v>
      </c>
    </row>
    <row r="5749" spans="1:7">
      <c r="A5749" s="380"/>
      <c r="B5749" s="392" t="s">
        <v>36085</v>
      </c>
      <c r="C5749" s="393" t="s">
        <v>22280</v>
      </c>
      <c r="D5749" s="394" t="s">
        <v>36086</v>
      </c>
      <c r="E5749" s="395" t="s">
        <v>35721</v>
      </c>
      <c r="F5749" s="396" t="s">
        <v>35722</v>
      </c>
      <c r="G5749" s="397" t="s">
        <v>22284</v>
      </c>
    </row>
    <row r="5750" spans="1:7">
      <c r="A5750" s="380"/>
      <c r="B5750" s="392" t="s">
        <v>36087</v>
      </c>
      <c r="C5750" s="393" t="s">
        <v>22280</v>
      </c>
      <c r="D5750" s="394" t="s">
        <v>36086</v>
      </c>
      <c r="E5750" s="395" t="s">
        <v>35485</v>
      </c>
      <c r="F5750" s="396" t="s">
        <v>35486</v>
      </c>
      <c r="G5750" s="397" t="s">
        <v>22284</v>
      </c>
    </row>
    <row r="5751" spans="1:7">
      <c r="A5751" s="380"/>
      <c r="B5751" s="392" t="s">
        <v>36088</v>
      </c>
      <c r="C5751" s="393" t="s">
        <v>22280</v>
      </c>
      <c r="D5751" s="394" t="s">
        <v>36089</v>
      </c>
      <c r="E5751" s="395" t="s">
        <v>35733</v>
      </c>
      <c r="F5751" s="396" t="s">
        <v>35734</v>
      </c>
      <c r="G5751" s="397" t="s">
        <v>22284</v>
      </c>
    </row>
    <row r="5752" spans="1:7">
      <c r="A5752" s="380"/>
      <c r="B5752" s="392" t="s">
        <v>36090</v>
      </c>
      <c r="C5752" s="393" t="s">
        <v>22280</v>
      </c>
      <c r="D5752" s="394" t="s">
        <v>36089</v>
      </c>
      <c r="E5752" s="395" t="s">
        <v>35485</v>
      </c>
      <c r="F5752" s="396" t="s">
        <v>35486</v>
      </c>
      <c r="G5752" s="397" t="s">
        <v>22284</v>
      </c>
    </row>
    <row r="5753" spans="1:7">
      <c r="A5753" s="380"/>
      <c r="B5753" s="392" t="s">
        <v>36091</v>
      </c>
      <c r="C5753" s="393" t="s">
        <v>22280</v>
      </c>
      <c r="D5753" s="394" t="s">
        <v>36092</v>
      </c>
      <c r="E5753" s="395" t="s">
        <v>35721</v>
      </c>
      <c r="F5753" s="396" t="s">
        <v>35722</v>
      </c>
      <c r="G5753" s="397" t="s">
        <v>22284</v>
      </c>
    </row>
    <row r="5754" spans="1:7">
      <c r="A5754" s="380"/>
      <c r="B5754" s="392" t="s">
        <v>36093</v>
      </c>
      <c r="C5754" s="393" t="s">
        <v>22280</v>
      </c>
      <c r="D5754" s="394" t="s">
        <v>36092</v>
      </c>
      <c r="E5754" s="395" t="s">
        <v>35733</v>
      </c>
      <c r="F5754" s="396" t="s">
        <v>35734</v>
      </c>
      <c r="G5754" s="397" t="s">
        <v>22284</v>
      </c>
    </row>
    <row r="5755" spans="1:7">
      <c r="A5755" s="380"/>
      <c r="B5755" s="392" t="s">
        <v>36094</v>
      </c>
      <c r="C5755" s="393" t="s">
        <v>22280</v>
      </c>
      <c r="D5755" s="394" t="s">
        <v>36092</v>
      </c>
      <c r="E5755" s="395" t="s">
        <v>35485</v>
      </c>
      <c r="F5755" s="396" t="s">
        <v>35486</v>
      </c>
      <c r="G5755" s="397" t="s">
        <v>22284</v>
      </c>
    </row>
    <row r="5756" spans="1:7">
      <c r="A5756" s="380"/>
      <c r="B5756" s="392" t="s">
        <v>36095</v>
      </c>
      <c r="C5756" s="393" t="s">
        <v>22280</v>
      </c>
      <c r="D5756" s="394" t="s">
        <v>36096</v>
      </c>
      <c r="E5756" s="395" t="s">
        <v>35721</v>
      </c>
      <c r="F5756" s="396" t="s">
        <v>35722</v>
      </c>
      <c r="G5756" s="397" t="s">
        <v>22284</v>
      </c>
    </row>
    <row r="5757" spans="1:7">
      <c r="A5757" s="380"/>
      <c r="B5757" s="392" t="s">
        <v>36097</v>
      </c>
      <c r="C5757" s="393" t="s">
        <v>22280</v>
      </c>
      <c r="D5757" s="394" t="s">
        <v>36096</v>
      </c>
      <c r="E5757" s="395" t="s">
        <v>35733</v>
      </c>
      <c r="F5757" s="396" t="s">
        <v>35734</v>
      </c>
      <c r="G5757" s="397" t="s">
        <v>22284</v>
      </c>
    </row>
    <row r="5758" spans="1:7">
      <c r="A5758" s="380"/>
      <c r="B5758" s="392" t="s">
        <v>36098</v>
      </c>
      <c r="C5758" s="393" t="s">
        <v>22280</v>
      </c>
      <c r="D5758" s="394" t="s">
        <v>36096</v>
      </c>
      <c r="E5758" s="395" t="s">
        <v>35485</v>
      </c>
      <c r="F5758" s="396" t="s">
        <v>35486</v>
      </c>
      <c r="G5758" s="397" t="s">
        <v>22284</v>
      </c>
    </row>
    <row r="5759" spans="1:7">
      <c r="A5759" s="380"/>
      <c r="B5759" s="392" t="s">
        <v>36099</v>
      </c>
      <c r="C5759" s="393" t="s">
        <v>22280</v>
      </c>
      <c r="D5759" s="394" t="s">
        <v>36100</v>
      </c>
      <c r="E5759" s="395" t="s">
        <v>35721</v>
      </c>
      <c r="F5759" s="396" t="s">
        <v>35722</v>
      </c>
      <c r="G5759" s="397" t="s">
        <v>22284</v>
      </c>
    </row>
    <row r="5760" spans="1:7">
      <c r="A5760" s="380"/>
      <c r="B5760" s="392" t="s">
        <v>36101</v>
      </c>
      <c r="C5760" s="393" t="s">
        <v>22280</v>
      </c>
      <c r="D5760" s="394" t="s">
        <v>36100</v>
      </c>
      <c r="E5760" s="395" t="s">
        <v>35733</v>
      </c>
      <c r="F5760" s="396" t="s">
        <v>35734</v>
      </c>
      <c r="G5760" s="397" t="s">
        <v>22284</v>
      </c>
    </row>
    <row r="5761" spans="1:7">
      <c r="A5761" s="380"/>
      <c r="B5761" s="392" t="s">
        <v>36102</v>
      </c>
      <c r="C5761" s="393" t="s">
        <v>22280</v>
      </c>
      <c r="D5761" s="394" t="s">
        <v>36100</v>
      </c>
      <c r="E5761" s="395" t="s">
        <v>35485</v>
      </c>
      <c r="F5761" s="396" t="s">
        <v>35486</v>
      </c>
      <c r="G5761" s="397" t="s">
        <v>22284</v>
      </c>
    </row>
    <row r="5762" spans="1:7">
      <c r="A5762" s="380"/>
      <c r="B5762" s="392" t="s">
        <v>36103</v>
      </c>
      <c r="C5762" s="393" t="s">
        <v>22295</v>
      </c>
      <c r="D5762" s="394" t="s">
        <v>36104</v>
      </c>
      <c r="E5762" s="395" t="s">
        <v>35721</v>
      </c>
      <c r="F5762" s="396" t="s">
        <v>35722</v>
      </c>
      <c r="G5762" s="397" t="s">
        <v>22284</v>
      </c>
    </row>
    <row r="5763" ht="28.5" spans="1:7">
      <c r="A5763" s="380"/>
      <c r="B5763" s="392" t="s">
        <v>36105</v>
      </c>
      <c r="C5763" s="393" t="s">
        <v>22280</v>
      </c>
      <c r="D5763" s="394" t="s">
        <v>36106</v>
      </c>
      <c r="E5763" s="395" t="s">
        <v>36107</v>
      </c>
      <c r="F5763" s="396" t="s">
        <v>36108</v>
      </c>
      <c r="G5763" s="397" t="s">
        <v>22284</v>
      </c>
    </row>
    <row r="5764" spans="1:7">
      <c r="A5764" s="380"/>
      <c r="B5764" s="392" t="s">
        <v>36109</v>
      </c>
      <c r="C5764" s="393" t="s">
        <v>22280</v>
      </c>
      <c r="D5764" s="394" t="s">
        <v>36106</v>
      </c>
      <c r="E5764" s="395" t="s">
        <v>35485</v>
      </c>
      <c r="F5764" s="396" t="s">
        <v>35486</v>
      </c>
      <c r="G5764" s="397" t="s">
        <v>22284</v>
      </c>
    </row>
    <row r="5765" ht="42.75" spans="1:7">
      <c r="A5765" s="380"/>
      <c r="B5765" s="392" t="s">
        <v>36110</v>
      </c>
      <c r="C5765" s="393" t="s">
        <v>22287</v>
      </c>
      <c r="D5765" s="394" t="s">
        <v>36111</v>
      </c>
      <c r="E5765" s="395" t="s">
        <v>36112</v>
      </c>
      <c r="F5765" s="396" t="s">
        <v>36113</v>
      </c>
      <c r="G5765" s="397" t="s">
        <v>22284</v>
      </c>
    </row>
    <row r="5766" spans="1:7">
      <c r="A5766" s="380"/>
      <c r="B5766" s="392" t="s">
        <v>36114</v>
      </c>
      <c r="C5766" s="393" t="s">
        <v>22313</v>
      </c>
      <c r="D5766" s="394" t="s">
        <v>36115</v>
      </c>
      <c r="E5766" s="395" t="s">
        <v>36116</v>
      </c>
      <c r="F5766" s="396" t="s">
        <v>36117</v>
      </c>
      <c r="G5766" s="397" t="s">
        <v>22284</v>
      </c>
    </row>
    <row r="5767" spans="1:7">
      <c r="A5767" s="380"/>
      <c r="B5767" s="392" t="s">
        <v>36118</v>
      </c>
      <c r="C5767" s="393" t="s">
        <v>22313</v>
      </c>
      <c r="D5767" s="394" t="s">
        <v>36115</v>
      </c>
      <c r="E5767" s="395" t="s">
        <v>36119</v>
      </c>
      <c r="F5767" s="396" t="s">
        <v>36120</v>
      </c>
      <c r="G5767" s="397" t="s">
        <v>22284</v>
      </c>
    </row>
    <row r="5768" spans="1:7">
      <c r="A5768" s="380"/>
      <c r="B5768" s="392" t="s">
        <v>36121</v>
      </c>
      <c r="C5768" s="393" t="s">
        <v>22287</v>
      </c>
      <c r="D5768" s="394" t="s">
        <v>36122</v>
      </c>
      <c r="E5768" s="395" t="s">
        <v>36123</v>
      </c>
      <c r="F5768" s="396" t="s">
        <v>36117</v>
      </c>
      <c r="G5768" s="397" t="s">
        <v>22284</v>
      </c>
    </row>
    <row r="5769" spans="1:7">
      <c r="A5769" s="380"/>
      <c r="B5769" s="392" t="s">
        <v>36124</v>
      </c>
      <c r="C5769" s="393" t="s">
        <v>22287</v>
      </c>
      <c r="D5769" s="394" t="s">
        <v>36122</v>
      </c>
      <c r="E5769" s="395" t="s">
        <v>36119</v>
      </c>
      <c r="F5769" s="396" t="s">
        <v>36120</v>
      </c>
      <c r="G5769" s="397" t="s">
        <v>22284</v>
      </c>
    </row>
    <row r="5770" spans="1:7">
      <c r="A5770" s="380"/>
      <c r="B5770" s="392" t="s">
        <v>36125</v>
      </c>
      <c r="C5770" s="393" t="s">
        <v>22287</v>
      </c>
      <c r="D5770" s="394" t="s">
        <v>36126</v>
      </c>
      <c r="E5770" s="395" t="s">
        <v>36116</v>
      </c>
      <c r="F5770" s="396" t="s">
        <v>36117</v>
      </c>
      <c r="G5770" s="397" t="s">
        <v>22284</v>
      </c>
    </row>
    <row r="5771" spans="1:7">
      <c r="A5771" s="380"/>
      <c r="B5771" s="392" t="s">
        <v>36127</v>
      </c>
      <c r="C5771" s="393" t="s">
        <v>22287</v>
      </c>
      <c r="D5771" s="394" t="s">
        <v>36126</v>
      </c>
      <c r="E5771" s="395" t="s">
        <v>36119</v>
      </c>
      <c r="F5771" s="396" t="s">
        <v>36120</v>
      </c>
      <c r="G5771" s="397" t="s">
        <v>22284</v>
      </c>
    </row>
    <row r="5772" ht="28.5" spans="1:7">
      <c r="A5772" s="380"/>
      <c r="B5772" s="392" t="s">
        <v>36128</v>
      </c>
      <c r="C5772" s="393" t="s">
        <v>22280</v>
      </c>
      <c r="D5772" s="394" t="s">
        <v>36129</v>
      </c>
      <c r="E5772" s="395" t="s">
        <v>36130</v>
      </c>
      <c r="F5772" s="396" t="s">
        <v>36131</v>
      </c>
      <c r="G5772" s="397" t="s">
        <v>22284</v>
      </c>
    </row>
    <row r="5773" spans="1:7">
      <c r="A5773" s="380"/>
      <c r="B5773" s="392" t="s">
        <v>36132</v>
      </c>
      <c r="C5773" s="393" t="s">
        <v>22287</v>
      </c>
      <c r="D5773" s="394" t="s">
        <v>36133</v>
      </c>
      <c r="E5773" s="395" t="s">
        <v>36116</v>
      </c>
      <c r="F5773" s="396" t="s">
        <v>36117</v>
      </c>
      <c r="G5773" s="397" t="s">
        <v>22284</v>
      </c>
    </row>
    <row r="5774" spans="1:7">
      <c r="A5774" s="380"/>
      <c r="B5774" s="392" t="s">
        <v>36134</v>
      </c>
      <c r="C5774" s="393" t="s">
        <v>22287</v>
      </c>
      <c r="D5774" s="394" t="s">
        <v>36133</v>
      </c>
      <c r="E5774" s="395" t="s">
        <v>36119</v>
      </c>
      <c r="F5774" s="396" t="s">
        <v>36120</v>
      </c>
      <c r="G5774" s="397" t="s">
        <v>22284</v>
      </c>
    </row>
    <row r="5775" ht="28.5" spans="1:7">
      <c r="A5775" s="380"/>
      <c r="B5775" s="392" t="s">
        <v>36135</v>
      </c>
      <c r="C5775" s="393" t="s">
        <v>22280</v>
      </c>
      <c r="D5775" s="394" t="s">
        <v>36136</v>
      </c>
      <c r="E5775" s="395" t="s">
        <v>36130</v>
      </c>
      <c r="F5775" s="396" t="s">
        <v>36131</v>
      </c>
      <c r="G5775" s="397" t="s">
        <v>22284</v>
      </c>
    </row>
    <row r="5776" spans="1:7">
      <c r="A5776" s="380"/>
      <c r="B5776" s="392" t="s">
        <v>36137</v>
      </c>
      <c r="C5776" s="393" t="s">
        <v>22287</v>
      </c>
      <c r="D5776" s="394" t="s">
        <v>36138</v>
      </c>
      <c r="E5776" s="395" t="s">
        <v>36116</v>
      </c>
      <c r="F5776" s="396" t="s">
        <v>36117</v>
      </c>
      <c r="G5776" s="397" t="s">
        <v>22284</v>
      </c>
    </row>
    <row r="5777" spans="1:7">
      <c r="A5777" s="380"/>
      <c r="B5777" s="392" t="s">
        <v>36139</v>
      </c>
      <c r="C5777" s="393" t="s">
        <v>22287</v>
      </c>
      <c r="D5777" s="394" t="s">
        <v>36138</v>
      </c>
      <c r="E5777" s="395" t="s">
        <v>36119</v>
      </c>
      <c r="F5777" s="396" t="s">
        <v>36120</v>
      </c>
      <c r="G5777" s="397" t="s">
        <v>22284</v>
      </c>
    </row>
    <row r="5778" spans="1:7">
      <c r="A5778" s="380"/>
      <c r="B5778" s="392" t="s">
        <v>36140</v>
      </c>
      <c r="C5778" s="393" t="s">
        <v>22280</v>
      </c>
      <c r="D5778" s="394" t="s">
        <v>36141</v>
      </c>
      <c r="E5778" s="395" t="s">
        <v>36074</v>
      </c>
      <c r="F5778" s="396" t="s">
        <v>36142</v>
      </c>
      <c r="G5778" s="397" t="s">
        <v>22284</v>
      </c>
    </row>
    <row r="5779" spans="1:7">
      <c r="A5779" s="380"/>
      <c r="B5779" s="392" t="s">
        <v>36143</v>
      </c>
      <c r="C5779" s="393" t="s">
        <v>22280</v>
      </c>
      <c r="D5779" s="394" t="s">
        <v>36141</v>
      </c>
      <c r="E5779" s="395" t="s">
        <v>35485</v>
      </c>
      <c r="F5779" s="396" t="s">
        <v>35486</v>
      </c>
      <c r="G5779" s="397" t="s">
        <v>22284</v>
      </c>
    </row>
    <row r="5780" spans="1:7">
      <c r="A5780" s="380"/>
      <c r="B5780" s="392" t="s">
        <v>36144</v>
      </c>
      <c r="C5780" s="393" t="s">
        <v>22280</v>
      </c>
      <c r="D5780" s="394" t="s">
        <v>36145</v>
      </c>
      <c r="E5780" s="395" t="s">
        <v>36146</v>
      </c>
      <c r="F5780" s="396" t="s">
        <v>36147</v>
      </c>
      <c r="G5780" s="397" t="s">
        <v>33006</v>
      </c>
    </row>
    <row r="5781" spans="1:7">
      <c r="A5781" s="380"/>
      <c r="B5781" s="392" t="s">
        <v>36148</v>
      </c>
      <c r="C5781" s="393" t="s">
        <v>22280</v>
      </c>
      <c r="D5781" s="394" t="s">
        <v>36145</v>
      </c>
      <c r="E5781" s="395" t="s">
        <v>22292</v>
      </c>
      <c r="F5781" s="396" t="s">
        <v>22293</v>
      </c>
      <c r="G5781" s="397" t="s">
        <v>529</v>
      </c>
    </row>
    <row r="5782" spans="1:7">
      <c r="A5782" s="380"/>
      <c r="B5782" s="392" t="s">
        <v>36149</v>
      </c>
      <c r="C5782" s="393" t="s">
        <v>22280</v>
      </c>
      <c r="D5782" s="394" t="s">
        <v>36150</v>
      </c>
      <c r="E5782" s="395" t="s">
        <v>36146</v>
      </c>
      <c r="F5782" s="396" t="s">
        <v>36147</v>
      </c>
      <c r="G5782" s="397" t="s">
        <v>33006</v>
      </c>
    </row>
    <row r="5783" spans="1:7">
      <c r="A5783" s="380"/>
      <c r="B5783" s="392" t="s">
        <v>36151</v>
      </c>
      <c r="C5783" s="393" t="s">
        <v>22280</v>
      </c>
      <c r="D5783" s="394" t="s">
        <v>36150</v>
      </c>
      <c r="E5783" s="395" t="s">
        <v>22292</v>
      </c>
      <c r="F5783" s="396" t="s">
        <v>22293</v>
      </c>
      <c r="G5783" s="397" t="s">
        <v>529</v>
      </c>
    </row>
    <row r="5784" spans="1:7">
      <c r="A5784" s="380"/>
      <c r="B5784" s="392" t="s">
        <v>36152</v>
      </c>
      <c r="C5784" s="393" t="s">
        <v>22287</v>
      </c>
      <c r="D5784" s="394" t="s">
        <v>36153</v>
      </c>
      <c r="E5784" s="395" t="s">
        <v>36146</v>
      </c>
      <c r="F5784" s="396" t="s">
        <v>36147</v>
      </c>
      <c r="G5784" s="397" t="s">
        <v>33006</v>
      </c>
    </row>
    <row r="5785" spans="1:7">
      <c r="A5785" s="380"/>
      <c r="B5785" s="392" t="s">
        <v>36154</v>
      </c>
      <c r="C5785" s="393" t="s">
        <v>22287</v>
      </c>
      <c r="D5785" s="394" t="s">
        <v>36153</v>
      </c>
      <c r="E5785" s="395" t="s">
        <v>22292</v>
      </c>
      <c r="F5785" s="396" t="s">
        <v>22293</v>
      </c>
      <c r="G5785" s="397" t="s">
        <v>529</v>
      </c>
    </row>
    <row r="5786" spans="1:7">
      <c r="A5786" s="380"/>
      <c r="B5786" s="392" t="s">
        <v>36155</v>
      </c>
      <c r="C5786" s="393" t="s">
        <v>22280</v>
      </c>
      <c r="D5786" s="394" t="s">
        <v>36156</v>
      </c>
      <c r="E5786" s="395" t="s">
        <v>35485</v>
      </c>
      <c r="F5786" s="396" t="s">
        <v>35486</v>
      </c>
      <c r="G5786" s="397" t="s">
        <v>529</v>
      </c>
    </row>
    <row r="5787" spans="1:7">
      <c r="A5787" s="380"/>
      <c r="B5787" s="392" t="s">
        <v>36157</v>
      </c>
      <c r="C5787" s="393" t="s">
        <v>22280</v>
      </c>
      <c r="D5787" s="394" t="s">
        <v>36158</v>
      </c>
      <c r="E5787" s="395" t="s">
        <v>35721</v>
      </c>
      <c r="F5787" s="396" t="s">
        <v>35722</v>
      </c>
      <c r="G5787" s="397" t="s">
        <v>22284</v>
      </c>
    </row>
    <row r="5788" spans="1:7">
      <c r="A5788" s="380"/>
      <c r="B5788" s="392" t="s">
        <v>36159</v>
      </c>
      <c r="C5788" s="393" t="s">
        <v>22280</v>
      </c>
      <c r="D5788" s="394" t="s">
        <v>36158</v>
      </c>
      <c r="E5788" s="395" t="s">
        <v>35867</v>
      </c>
      <c r="F5788" s="396" t="s">
        <v>35868</v>
      </c>
      <c r="G5788" s="397" t="s">
        <v>22284</v>
      </c>
    </row>
    <row r="5789" spans="1:7">
      <c r="A5789" s="380"/>
      <c r="B5789" s="392" t="s">
        <v>36160</v>
      </c>
      <c r="C5789" s="393" t="s">
        <v>22280</v>
      </c>
      <c r="D5789" s="394" t="s">
        <v>36158</v>
      </c>
      <c r="E5789" s="395" t="s">
        <v>35485</v>
      </c>
      <c r="F5789" s="396" t="s">
        <v>35486</v>
      </c>
      <c r="G5789" s="397" t="s">
        <v>22284</v>
      </c>
    </row>
    <row r="5790" spans="1:7">
      <c r="A5790" s="380"/>
      <c r="B5790" s="392" t="s">
        <v>36161</v>
      </c>
      <c r="C5790" s="393" t="s">
        <v>22295</v>
      </c>
      <c r="D5790" s="394" t="s">
        <v>36162</v>
      </c>
      <c r="E5790" s="395" t="s">
        <v>36163</v>
      </c>
      <c r="F5790" s="396" t="s">
        <v>36164</v>
      </c>
      <c r="G5790" s="397" t="s">
        <v>529</v>
      </c>
    </row>
    <row r="5791" ht="28.5" spans="1:7">
      <c r="A5791" s="380"/>
      <c r="B5791" s="392" t="s">
        <v>36165</v>
      </c>
      <c r="C5791" s="393" t="s">
        <v>22287</v>
      </c>
      <c r="D5791" s="394" t="s">
        <v>36166</v>
      </c>
      <c r="E5791" s="395" t="s">
        <v>36167</v>
      </c>
      <c r="F5791" s="396" t="s">
        <v>36168</v>
      </c>
      <c r="G5791" s="397" t="s">
        <v>22284</v>
      </c>
    </row>
    <row r="5792" spans="1:7">
      <c r="A5792" s="380"/>
      <c r="B5792" s="392" t="s">
        <v>36169</v>
      </c>
      <c r="C5792" s="393" t="s">
        <v>22287</v>
      </c>
      <c r="D5792" s="394" t="s">
        <v>36166</v>
      </c>
      <c r="E5792" s="395" t="s">
        <v>22292</v>
      </c>
      <c r="F5792" s="396" t="s">
        <v>22293</v>
      </c>
      <c r="G5792" s="397" t="s">
        <v>22284</v>
      </c>
    </row>
    <row r="5793" ht="28.5" spans="1:7">
      <c r="A5793" s="380"/>
      <c r="B5793" s="392" t="s">
        <v>36170</v>
      </c>
      <c r="C5793" s="393" t="s">
        <v>22287</v>
      </c>
      <c r="D5793" s="394" t="s">
        <v>36171</v>
      </c>
      <c r="E5793" s="395" t="s">
        <v>36167</v>
      </c>
      <c r="F5793" s="396" t="s">
        <v>36168</v>
      </c>
      <c r="G5793" s="397" t="s">
        <v>22284</v>
      </c>
    </row>
    <row r="5794" spans="1:7">
      <c r="A5794" s="380"/>
      <c r="B5794" s="392" t="s">
        <v>36172</v>
      </c>
      <c r="C5794" s="393" t="s">
        <v>22287</v>
      </c>
      <c r="D5794" s="394" t="s">
        <v>36171</v>
      </c>
      <c r="E5794" s="395" t="s">
        <v>22292</v>
      </c>
      <c r="F5794" s="396" t="s">
        <v>22293</v>
      </c>
      <c r="G5794" s="397" t="s">
        <v>22284</v>
      </c>
    </row>
    <row r="5795" ht="28.5" spans="1:7">
      <c r="A5795" s="380"/>
      <c r="B5795" s="392" t="s">
        <v>36173</v>
      </c>
      <c r="C5795" s="393" t="s">
        <v>22287</v>
      </c>
      <c r="D5795" s="394" t="s">
        <v>36174</v>
      </c>
      <c r="E5795" s="395" t="s">
        <v>36167</v>
      </c>
      <c r="F5795" s="396" t="s">
        <v>36168</v>
      </c>
      <c r="G5795" s="397" t="s">
        <v>22284</v>
      </c>
    </row>
    <row r="5796" spans="1:7">
      <c r="A5796" s="380"/>
      <c r="B5796" s="392" t="s">
        <v>36175</v>
      </c>
      <c r="C5796" s="393" t="s">
        <v>22287</v>
      </c>
      <c r="D5796" s="394" t="s">
        <v>36174</v>
      </c>
      <c r="E5796" s="395" t="s">
        <v>22292</v>
      </c>
      <c r="F5796" s="396" t="s">
        <v>22293</v>
      </c>
      <c r="G5796" s="397" t="s">
        <v>22284</v>
      </c>
    </row>
    <row r="5797" ht="28.5" spans="1:7">
      <c r="A5797" s="380"/>
      <c r="B5797" s="392" t="s">
        <v>36176</v>
      </c>
      <c r="C5797" s="393" t="s">
        <v>22287</v>
      </c>
      <c r="D5797" s="394" t="s">
        <v>36177</v>
      </c>
      <c r="E5797" s="395" t="s">
        <v>36167</v>
      </c>
      <c r="F5797" s="396" t="s">
        <v>36168</v>
      </c>
      <c r="G5797" s="397" t="s">
        <v>22284</v>
      </c>
    </row>
    <row r="5798" spans="1:7">
      <c r="A5798" s="380"/>
      <c r="B5798" s="392" t="s">
        <v>36178</v>
      </c>
      <c r="C5798" s="393" t="s">
        <v>22287</v>
      </c>
      <c r="D5798" s="394" t="s">
        <v>36177</v>
      </c>
      <c r="E5798" s="395" t="s">
        <v>22292</v>
      </c>
      <c r="F5798" s="396" t="s">
        <v>22293</v>
      </c>
      <c r="G5798" s="397" t="s">
        <v>22284</v>
      </c>
    </row>
    <row r="5799" spans="1:7">
      <c r="A5799" s="380"/>
      <c r="B5799" s="392" t="s">
        <v>36179</v>
      </c>
      <c r="C5799" s="393" t="s">
        <v>22295</v>
      </c>
      <c r="D5799" s="394" t="s">
        <v>36180</v>
      </c>
      <c r="E5799" s="395" t="s">
        <v>36181</v>
      </c>
      <c r="F5799" s="396" t="s">
        <v>36182</v>
      </c>
      <c r="G5799" s="397" t="s">
        <v>529</v>
      </c>
    </row>
    <row r="5800" spans="1:7">
      <c r="A5800" s="380"/>
      <c r="B5800" s="392" t="s">
        <v>36183</v>
      </c>
      <c r="C5800" s="393" t="s">
        <v>22295</v>
      </c>
      <c r="D5800" s="394" t="s">
        <v>36180</v>
      </c>
      <c r="E5800" s="395" t="s">
        <v>22292</v>
      </c>
      <c r="F5800" s="396" t="s">
        <v>22293</v>
      </c>
      <c r="G5800" s="397" t="s">
        <v>529</v>
      </c>
    </row>
    <row r="5801" spans="1:7">
      <c r="A5801" s="380"/>
      <c r="B5801" s="392" t="s">
        <v>36184</v>
      </c>
      <c r="C5801" s="393" t="s">
        <v>22295</v>
      </c>
      <c r="D5801" s="394" t="s">
        <v>36185</v>
      </c>
      <c r="E5801" s="395" t="s">
        <v>35721</v>
      </c>
      <c r="F5801" s="396" t="s">
        <v>35722</v>
      </c>
      <c r="G5801" s="397" t="s">
        <v>529</v>
      </c>
    </row>
    <row r="5802" spans="1:7">
      <c r="A5802" s="380"/>
      <c r="B5802" s="392" t="s">
        <v>36186</v>
      </c>
      <c r="C5802" s="393" t="s">
        <v>22295</v>
      </c>
      <c r="D5802" s="394" t="s">
        <v>36185</v>
      </c>
      <c r="E5802" s="395" t="s">
        <v>35733</v>
      </c>
      <c r="F5802" s="396" t="s">
        <v>35734</v>
      </c>
      <c r="G5802" s="397" t="s">
        <v>529</v>
      </c>
    </row>
    <row r="5803" spans="1:7">
      <c r="A5803" s="380"/>
      <c r="B5803" s="392" t="s">
        <v>36187</v>
      </c>
      <c r="C5803" s="393" t="s">
        <v>22295</v>
      </c>
      <c r="D5803" s="394" t="s">
        <v>36185</v>
      </c>
      <c r="E5803" s="395" t="s">
        <v>35485</v>
      </c>
      <c r="F5803" s="396" t="s">
        <v>35486</v>
      </c>
      <c r="G5803" s="397" t="s">
        <v>529</v>
      </c>
    </row>
    <row r="5804" spans="1:7">
      <c r="A5804" s="380"/>
      <c r="B5804" s="392" t="s">
        <v>36188</v>
      </c>
      <c r="C5804" s="393" t="s">
        <v>22280</v>
      </c>
      <c r="D5804" s="394" t="s">
        <v>36189</v>
      </c>
      <c r="E5804" s="395" t="s">
        <v>35867</v>
      </c>
      <c r="F5804" s="396" t="s">
        <v>35868</v>
      </c>
      <c r="G5804" s="397" t="s">
        <v>33006</v>
      </c>
    </row>
    <row r="5805" spans="1:7">
      <c r="A5805" s="380"/>
      <c r="B5805" s="392" t="s">
        <v>36190</v>
      </c>
      <c r="C5805" s="393" t="s">
        <v>22280</v>
      </c>
      <c r="D5805" s="394" t="s">
        <v>36189</v>
      </c>
      <c r="E5805" s="395" t="s">
        <v>22292</v>
      </c>
      <c r="F5805" s="396" t="s">
        <v>22293</v>
      </c>
      <c r="G5805" s="397" t="s">
        <v>529</v>
      </c>
    </row>
    <row r="5806" ht="28.5" spans="1:7">
      <c r="A5806" s="380"/>
      <c r="B5806" s="392" t="s">
        <v>36191</v>
      </c>
      <c r="C5806" s="393" t="s">
        <v>22280</v>
      </c>
      <c r="D5806" s="394" t="s">
        <v>36192</v>
      </c>
      <c r="E5806" s="395" t="s">
        <v>36193</v>
      </c>
      <c r="F5806" s="396" t="s">
        <v>36194</v>
      </c>
      <c r="G5806" s="397" t="s">
        <v>22284</v>
      </c>
    </row>
    <row r="5807" ht="28.5" spans="1:7">
      <c r="A5807" s="380"/>
      <c r="B5807" s="392" t="s">
        <v>36195</v>
      </c>
      <c r="C5807" s="393" t="s">
        <v>22280</v>
      </c>
      <c r="D5807" s="394" t="s">
        <v>36192</v>
      </c>
      <c r="E5807" s="395" t="s">
        <v>36196</v>
      </c>
      <c r="F5807" s="396" t="s">
        <v>36197</v>
      </c>
      <c r="G5807" s="397" t="s">
        <v>22284</v>
      </c>
    </row>
    <row r="5808" spans="1:7">
      <c r="A5808" s="380"/>
      <c r="B5808" s="392" t="s">
        <v>36198</v>
      </c>
      <c r="C5808" s="393" t="s">
        <v>22280</v>
      </c>
      <c r="D5808" s="394" t="s">
        <v>36192</v>
      </c>
      <c r="E5808" s="395" t="s">
        <v>35485</v>
      </c>
      <c r="F5808" s="396" t="s">
        <v>35486</v>
      </c>
      <c r="G5808" s="397" t="s">
        <v>22284</v>
      </c>
    </row>
    <row r="5809" spans="1:7">
      <c r="A5809" s="380"/>
      <c r="B5809" s="392" t="s">
        <v>36199</v>
      </c>
      <c r="C5809" s="393" t="s">
        <v>22287</v>
      </c>
      <c r="D5809" s="394" t="s">
        <v>36200</v>
      </c>
      <c r="E5809" s="395" t="s">
        <v>36201</v>
      </c>
      <c r="F5809" s="396" t="s">
        <v>36202</v>
      </c>
      <c r="G5809" s="397" t="s">
        <v>33006</v>
      </c>
    </row>
    <row r="5810" spans="1:7">
      <c r="A5810" s="380"/>
      <c r="B5810" s="392" t="s">
        <v>36203</v>
      </c>
      <c r="C5810" s="393" t="s">
        <v>22287</v>
      </c>
      <c r="D5810" s="394" t="s">
        <v>36200</v>
      </c>
      <c r="E5810" s="395" t="s">
        <v>36204</v>
      </c>
      <c r="F5810" s="396" t="s">
        <v>22293</v>
      </c>
      <c r="G5810" s="397" t="s">
        <v>33006</v>
      </c>
    </row>
    <row r="5811" spans="1:7">
      <c r="A5811" s="380"/>
      <c r="B5811" s="392" t="s">
        <v>36205</v>
      </c>
      <c r="C5811" s="393" t="s">
        <v>22280</v>
      </c>
      <c r="D5811" s="394" t="s">
        <v>36206</v>
      </c>
      <c r="E5811" s="395" t="s">
        <v>35485</v>
      </c>
      <c r="F5811" s="396" t="s">
        <v>35486</v>
      </c>
      <c r="G5811" s="397" t="s">
        <v>33006</v>
      </c>
    </row>
    <row r="5812" spans="1:7">
      <c r="A5812" s="380"/>
      <c r="B5812" s="392" t="s">
        <v>36207</v>
      </c>
      <c r="C5812" s="393" t="s">
        <v>22280</v>
      </c>
      <c r="D5812" s="394" t="s">
        <v>36208</v>
      </c>
      <c r="E5812" s="395" t="s">
        <v>35489</v>
      </c>
      <c r="F5812" s="396" t="s">
        <v>35490</v>
      </c>
      <c r="G5812" s="397" t="s">
        <v>33006</v>
      </c>
    </row>
    <row r="5813" spans="1:7">
      <c r="A5813" s="380"/>
      <c r="B5813" s="392" t="s">
        <v>36209</v>
      </c>
      <c r="C5813" s="393" t="s">
        <v>22280</v>
      </c>
      <c r="D5813" s="394" t="s">
        <v>36208</v>
      </c>
      <c r="E5813" s="395" t="s">
        <v>35721</v>
      </c>
      <c r="F5813" s="396" t="s">
        <v>35722</v>
      </c>
      <c r="G5813" s="397" t="s">
        <v>33006</v>
      </c>
    </row>
    <row r="5814" spans="1:7">
      <c r="A5814" s="380"/>
      <c r="B5814" s="392" t="s">
        <v>36210</v>
      </c>
      <c r="C5814" s="393" t="s">
        <v>22287</v>
      </c>
      <c r="D5814" s="394" t="s">
        <v>36211</v>
      </c>
      <c r="E5814" s="395" t="s">
        <v>36201</v>
      </c>
      <c r="F5814" s="396" t="s">
        <v>36202</v>
      </c>
      <c r="G5814" s="397" t="s">
        <v>33006</v>
      </c>
    </row>
    <row r="5815" spans="1:7">
      <c r="A5815" s="380"/>
      <c r="B5815" s="392" t="s">
        <v>36212</v>
      </c>
      <c r="C5815" s="393" t="s">
        <v>22313</v>
      </c>
      <c r="D5815" s="394" t="s">
        <v>36213</v>
      </c>
      <c r="E5815" s="395" t="s">
        <v>36214</v>
      </c>
      <c r="F5815" s="396" t="s">
        <v>36215</v>
      </c>
      <c r="G5815" s="397" t="s">
        <v>33006</v>
      </c>
    </row>
    <row r="5816" spans="1:7">
      <c r="A5816" s="380"/>
      <c r="B5816" s="392" t="s">
        <v>36216</v>
      </c>
      <c r="C5816" s="393" t="s">
        <v>22313</v>
      </c>
      <c r="D5816" s="394" t="s">
        <v>36213</v>
      </c>
      <c r="E5816" s="395" t="s">
        <v>22292</v>
      </c>
      <c r="F5816" s="396" t="s">
        <v>22293</v>
      </c>
      <c r="G5816" s="397" t="s">
        <v>33006</v>
      </c>
    </row>
    <row r="5817" spans="1:7">
      <c r="A5817" s="380"/>
      <c r="B5817" s="392" t="s">
        <v>36217</v>
      </c>
      <c r="C5817" s="393" t="s">
        <v>22280</v>
      </c>
      <c r="D5817" s="394" t="s">
        <v>36208</v>
      </c>
      <c r="E5817" s="395" t="s">
        <v>35485</v>
      </c>
      <c r="F5817" s="396" t="s">
        <v>35486</v>
      </c>
      <c r="G5817" s="397" t="s">
        <v>33006</v>
      </c>
    </row>
    <row r="5818" ht="28.5" spans="1:7">
      <c r="A5818" s="380"/>
      <c r="B5818" s="392" t="s">
        <v>36218</v>
      </c>
      <c r="C5818" s="393" t="s">
        <v>22280</v>
      </c>
      <c r="D5818" s="394" t="s">
        <v>36219</v>
      </c>
      <c r="E5818" s="395" t="s">
        <v>36220</v>
      </c>
      <c r="F5818" s="396" t="s">
        <v>36221</v>
      </c>
      <c r="G5818" s="397" t="s">
        <v>33006</v>
      </c>
    </row>
    <row r="5819" spans="1:7">
      <c r="A5819" s="380"/>
      <c r="B5819" s="392" t="s">
        <v>36222</v>
      </c>
      <c r="C5819" s="393" t="s">
        <v>22280</v>
      </c>
      <c r="D5819" s="394" t="s">
        <v>36219</v>
      </c>
      <c r="E5819" s="395" t="s">
        <v>22292</v>
      </c>
      <c r="F5819" s="396" t="s">
        <v>22293</v>
      </c>
      <c r="G5819" s="397" t="s">
        <v>33006</v>
      </c>
    </row>
    <row r="5820" spans="1:7">
      <c r="A5820" s="380"/>
      <c r="B5820" s="392" t="s">
        <v>36223</v>
      </c>
      <c r="C5820" s="393" t="s">
        <v>22280</v>
      </c>
      <c r="D5820" s="394" t="s">
        <v>36224</v>
      </c>
      <c r="E5820" s="395" t="s">
        <v>35489</v>
      </c>
      <c r="F5820" s="396" t="s">
        <v>35490</v>
      </c>
      <c r="G5820" s="397" t="s">
        <v>33006</v>
      </c>
    </row>
    <row r="5821" spans="1:7">
      <c r="A5821" s="380"/>
      <c r="B5821" s="392" t="s">
        <v>36225</v>
      </c>
      <c r="C5821" s="393" t="s">
        <v>22280</v>
      </c>
      <c r="D5821" s="394" t="s">
        <v>36224</v>
      </c>
      <c r="E5821" s="395" t="s">
        <v>35721</v>
      </c>
      <c r="F5821" s="396" t="s">
        <v>35722</v>
      </c>
      <c r="G5821" s="397" t="s">
        <v>33006</v>
      </c>
    </row>
    <row r="5822" spans="1:7">
      <c r="A5822" s="380"/>
      <c r="B5822" s="392" t="s">
        <v>36226</v>
      </c>
      <c r="C5822" s="393" t="s">
        <v>22280</v>
      </c>
      <c r="D5822" s="394" t="s">
        <v>36224</v>
      </c>
      <c r="E5822" s="395" t="s">
        <v>35867</v>
      </c>
      <c r="F5822" s="396" t="s">
        <v>35868</v>
      </c>
      <c r="G5822" s="397" t="s">
        <v>33006</v>
      </c>
    </row>
    <row r="5823" spans="1:7">
      <c r="A5823" s="380"/>
      <c r="B5823" s="392" t="s">
        <v>36227</v>
      </c>
      <c r="C5823" s="393" t="s">
        <v>22280</v>
      </c>
      <c r="D5823" s="394" t="s">
        <v>36224</v>
      </c>
      <c r="E5823" s="395" t="s">
        <v>35485</v>
      </c>
      <c r="F5823" s="396" t="s">
        <v>35486</v>
      </c>
      <c r="G5823" s="397" t="s">
        <v>33006</v>
      </c>
    </row>
    <row r="5824" ht="28.5" spans="1:7">
      <c r="A5824" s="380"/>
      <c r="B5824" s="392" t="s">
        <v>36228</v>
      </c>
      <c r="C5824" s="393" t="s">
        <v>22295</v>
      </c>
      <c r="D5824" s="394" t="s">
        <v>36229</v>
      </c>
      <c r="E5824" s="395" t="s">
        <v>36230</v>
      </c>
      <c r="F5824" s="396" t="s">
        <v>36231</v>
      </c>
      <c r="G5824" s="397" t="s">
        <v>529</v>
      </c>
    </row>
    <row r="5825" ht="28.5" spans="1:7">
      <c r="A5825" s="380"/>
      <c r="B5825" s="392" t="s">
        <v>36232</v>
      </c>
      <c r="C5825" s="393" t="s">
        <v>22280</v>
      </c>
      <c r="D5825" s="394" t="s">
        <v>36233</v>
      </c>
      <c r="E5825" s="395" t="s">
        <v>36234</v>
      </c>
      <c r="F5825" s="396" t="s">
        <v>36235</v>
      </c>
      <c r="G5825" s="397" t="s">
        <v>529</v>
      </c>
    </row>
    <row r="5826" spans="1:7">
      <c r="A5826" s="380"/>
      <c r="B5826" s="392" t="s">
        <v>36236</v>
      </c>
      <c r="C5826" s="393" t="s">
        <v>22280</v>
      </c>
      <c r="D5826" s="394" t="s">
        <v>36233</v>
      </c>
      <c r="E5826" s="395" t="s">
        <v>22292</v>
      </c>
      <c r="F5826" s="396" t="s">
        <v>22293</v>
      </c>
      <c r="G5826" s="397" t="s">
        <v>529</v>
      </c>
    </row>
    <row r="5827" spans="1:7">
      <c r="A5827" s="380"/>
      <c r="B5827" s="392" t="s">
        <v>36237</v>
      </c>
      <c r="C5827" s="393" t="s">
        <v>22295</v>
      </c>
      <c r="D5827" s="394" t="s">
        <v>36229</v>
      </c>
      <c r="E5827" s="395" t="s">
        <v>36238</v>
      </c>
      <c r="F5827" s="396" t="s">
        <v>36239</v>
      </c>
      <c r="G5827" s="397" t="s">
        <v>529</v>
      </c>
    </row>
    <row r="5828" spans="1:7">
      <c r="A5828" s="380"/>
      <c r="B5828" s="392" t="s">
        <v>36240</v>
      </c>
      <c r="C5828" s="393" t="s">
        <v>22295</v>
      </c>
      <c r="D5828" s="394" t="s">
        <v>36241</v>
      </c>
      <c r="E5828" s="395" t="s">
        <v>35498</v>
      </c>
      <c r="F5828" s="396" t="s">
        <v>35490</v>
      </c>
      <c r="G5828" s="397" t="s">
        <v>22284</v>
      </c>
    </row>
    <row r="5829" spans="1:7">
      <c r="A5829" s="380"/>
      <c r="B5829" s="392" t="s">
        <v>36242</v>
      </c>
      <c r="C5829" s="393" t="s">
        <v>22280</v>
      </c>
      <c r="D5829" s="394" t="s">
        <v>36243</v>
      </c>
      <c r="E5829" s="395" t="s">
        <v>36244</v>
      </c>
      <c r="F5829" s="396" t="s">
        <v>36245</v>
      </c>
      <c r="G5829" s="397" t="s">
        <v>22284</v>
      </c>
    </row>
    <row r="5830" spans="1:7">
      <c r="A5830" s="380"/>
      <c r="B5830" s="392" t="s">
        <v>36246</v>
      </c>
      <c r="C5830" s="393" t="s">
        <v>22280</v>
      </c>
      <c r="D5830" s="394" t="s">
        <v>36243</v>
      </c>
      <c r="E5830" s="395" t="s">
        <v>36247</v>
      </c>
      <c r="F5830" s="396" t="s">
        <v>36248</v>
      </c>
      <c r="G5830" s="397" t="s">
        <v>22284</v>
      </c>
    </row>
    <row r="5831" spans="1:7">
      <c r="A5831" s="380"/>
      <c r="B5831" s="392" t="s">
        <v>36249</v>
      </c>
      <c r="C5831" s="393" t="s">
        <v>22280</v>
      </c>
      <c r="D5831" s="394" t="s">
        <v>36250</v>
      </c>
      <c r="E5831" s="395" t="s">
        <v>36244</v>
      </c>
      <c r="F5831" s="396" t="s">
        <v>36245</v>
      </c>
      <c r="G5831" s="397" t="s">
        <v>22284</v>
      </c>
    </row>
    <row r="5832" spans="1:7">
      <c r="A5832" s="380"/>
      <c r="B5832" s="392" t="s">
        <v>36251</v>
      </c>
      <c r="C5832" s="393" t="s">
        <v>22280</v>
      </c>
      <c r="D5832" s="394" t="s">
        <v>36250</v>
      </c>
      <c r="E5832" s="395" t="s">
        <v>36247</v>
      </c>
      <c r="F5832" s="396" t="s">
        <v>36248</v>
      </c>
      <c r="G5832" s="397" t="s">
        <v>22284</v>
      </c>
    </row>
    <row r="5833" spans="1:7">
      <c r="A5833" s="380"/>
      <c r="B5833" s="392" t="s">
        <v>36252</v>
      </c>
      <c r="C5833" s="393" t="s">
        <v>22295</v>
      </c>
      <c r="D5833" s="394" t="s">
        <v>36241</v>
      </c>
      <c r="E5833" s="395" t="s">
        <v>35485</v>
      </c>
      <c r="F5833" s="396" t="s">
        <v>35486</v>
      </c>
      <c r="G5833" s="397" t="s">
        <v>22284</v>
      </c>
    </row>
    <row r="5834" spans="1:7">
      <c r="A5834" s="380"/>
      <c r="B5834" s="392" t="s">
        <v>36253</v>
      </c>
      <c r="C5834" s="393" t="s">
        <v>22295</v>
      </c>
      <c r="D5834" s="394" t="s">
        <v>36254</v>
      </c>
      <c r="E5834" s="395" t="s">
        <v>35489</v>
      </c>
      <c r="F5834" s="396" t="s">
        <v>35490</v>
      </c>
      <c r="G5834" s="397" t="s">
        <v>22284</v>
      </c>
    </row>
    <row r="5835" spans="1:7">
      <c r="A5835" s="380"/>
      <c r="B5835" s="392" t="s">
        <v>36255</v>
      </c>
      <c r="C5835" s="393" t="s">
        <v>22280</v>
      </c>
      <c r="D5835" s="394" t="s">
        <v>36256</v>
      </c>
      <c r="E5835" s="395" t="s">
        <v>36244</v>
      </c>
      <c r="F5835" s="396" t="s">
        <v>36245</v>
      </c>
      <c r="G5835" s="397" t="s">
        <v>22284</v>
      </c>
    </row>
    <row r="5836" spans="1:7">
      <c r="A5836" s="380"/>
      <c r="B5836" s="392" t="s">
        <v>36257</v>
      </c>
      <c r="C5836" s="393" t="s">
        <v>22280</v>
      </c>
      <c r="D5836" s="394" t="s">
        <v>36256</v>
      </c>
      <c r="E5836" s="395" t="s">
        <v>36247</v>
      </c>
      <c r="F5836" s="396" t="s">
        <v>36248</v>
      </c>
      <c r="G5836" s="397" t="s">
        <v>22284</v>
      </c>
    </row>
    <row r="5837" spans="1:7">
      <c r="A5837" s="380"/>
      <c r="B5837" s="392" t="s">
        <v>36258</v>
      </c>
      <c r="C5837" s="393" t="s">
        <v>22280</v>
      </c>
      <c r="D5837" s="394" t="s">
        <v>36259</v>
      </c>
      <c r="E5837" s="395" t="s">
        <v>36244</v>
      </c>
      <c r="F5837" s="396" t="s">
        <v>36245</v>
      </c>
      <c r="G5837" s="397" t="s">
        <v>22284</v>
      </c>
    </row>
    <row r="5838" spans="1:7">
      <c r="A5838" s="380"/>
      <c r="B5838" s="392" t="s">
        <v>36260</v>
      </c>
      <c r="C5838" s="393" t="s">
        <v>22280</v>
      </c>
      <c r="D5838" s="394" t="s">
        <v>36259</v>
      </c>
      <c r="E5838" s="395" t="s">
        <v>36247</v>
      </c>
      <c r="F5838" s="396" t="s">
        <v>36248</v>
      </c>
      <c r="G5838" s="397" t="s">
        <v>22284</v>
      </c>
    </row>
    <row r="5839" spans="1:7">
      <c r="A5839" s="380"/>
      <c r="B5839" s="392" t="s">
        <v>36261</v>
      </c>
      <c r="C5839" s="393" t="s">
        <v>22295</v>
      </c>
      <c r="D5839" s="394" t="s">
        <v>36254</v>
      </c>
      <c r="E5839" s="395" t="s">
        <v>35485</v>
      </c>
      <c r="F5839" s="396" t="s">
        <v>35486</v>
      </c>
      <c r="G5839" s="397" t="s">
        <v>22284</v>
      </c>
    </row>
    <row r="5840" spans="1:7">
      <c r="A5840" s="380"/>
      <c r="B5840" s="392" t="s">
        <v>36262</v>
      </c>
      <c r="C5840" s="393" t="s">
        <v>22280</v>
      </c>
      <c r="D5840" s="394" t="s">
        <v>36263</v>
      </c>
      <c r="E5840" s="395" t="s">
        <v>35489</v>
      </c>
      <c r="F5840" s="396" t="s">
        <v>35490</v>
      </c>
      <c r="G5840" s="397" t="s">
        <v>22284</v>
      </c>
    </row>
    <row r="5841" spans="1:7">
      <c r="A5841" s="380"/>
      <c r="B5841" s="392" t="s">
        <v>36264</v>
      </c>
      <c r="C5841" s="393" t="s">
        <v>22280</v>
      </c>
      <c r="D5841" s="394" t="s">
        <v>36263</v>
      </c>
      <c r="E5841" s="395" t="s">
        <v>35867</v>
      </c>
      <c r="F5841" s="396" t="s">
        <v>35868</v>
      </c>
      <c r="G5841" s="397" t="s">
        <v>22284</v>
      </c>
    </row>
    <row r="5842" spans="1:7">
      <c r="A5842" s="380"/>
      <c r="B5842" s="392" t="s">
        <v>36265</v>
      </c>
      <c r="C5842" s="393" t="s">
        <v>22287</v>
      </c>
      <c r="D5842" s="394" t="s">
        <v>36266</v>
      </c>
      <c r="E5842" s="395" t="s">
        <v>35721</v>
      </c>
      <c r="F5842" s="396" t="s">
        <v>35722</v>
      </c>
      <c r="G5842" s="397" t="s">
        <v>22284</v>
      </c>
    </row>
    <row r="5843" spans="1:7">
      <c r="A5843" s="380"/>
      <c r="B5843" s="392" t="s">
        <v>36267</v>
      </c>
      <c r="C5843" s="393" t="s">
        <v>22287</v>
      </c>
      <c r="D5843" s="394" t="s">
        <v>36266</v>
      </c>
      <c r="E5843" s="395" t="s">
        <v>35253</v>
      </c>
      <c r="F5843" s="396" t="s">
        <v>35254</v>
      </c>
      <c r="G5843" s="397" t="s">
        <v>22284</v>
      </c>
    </row>
    <row r="5844" spans="1:7">
      <c r="A5844" s="380"/>
      <c r="B5844" s="392" t="s">
        <v>36268</v>
      </c>
      <c r="C5844" s="393" t="s">
        <v>22287</v>
      </c>
      <c r="D5844" s="394" t="s">
        <v>36266</v>
      </c>
      <c r="E5844" s="395" t="s">
        <v>35485</v>
      </c>
      <c r="F5844" s="396" t="s">
        <v>35486</v>
      </c>
      <c r="G5844" s="397" t="s">
        <v>22284</v>
      </c>
    </row>
    <row r="5845" spans="1:7">
      <c r="A5845" s="380"/>
      <c r="B5845" s="392" t="s">
        <v>36269</v>
      </c>
      <c r="C5845" s="393" t="s">
        <v>22287</v>
      </c>
      <c r="D5845" s="394" t="s">
        <v>36270</v>
      </c>
      <c r="E5845" s="395" t="s">
        <v>36271</v>
      </c>
      <c r="F5845" s="396" t="s">
        <v>36272</v>
      </c>
      <c r="G5845" s="397" t="s">
        <v>22284</v>
      </c>
    </row>
    <row r="5846" spans="1:7">
      <c r="A5846" s="380"/>
      <c r="B5846" s="392" t="s">
        <v>36273</v>
      </c>
      <c r="C5846" s="393" t="s">
        <v>22287</v>
      </c>
      <c r="D5846" s="394" t="s">
        <v>36270</v>
      </c>
      <c r="E5846" s="395" t="s">
        <v>22292</v>
      </c>
      <c r="F5846" s="396" t="s">
        <v>22293</v>
      </c>
      <c r="G5846" s="397" t="s">
        <v>22284</v>
      </c>
    </row>
    <row r="5847" spans="1:7">
      <c r="A5847" s="380"/>
      <c r="B5847" s="392" t="s">
        <v>36274</v>
      </c>
      <c r="C5847" s="393" t="s">
        <v>22287</v>
      </c>
      <c r="D5847" s="394" t="s">
        <v>36275</v>
      </c>
      <c r="E5847" s="395" t="s">
        <v>36271</v>
      </c>
      <c r="F5847" s="396" t="s">
        <v>36272</v>
      </c>
      <c r="G5847" s="397" t="s">
        <v>22284</v>
      </c>
    </row>
    <row r="5848" spans="1:7">
      <c r="A5848" s="380"/>
      <c r="B5848" s="392" t="s">
        <v>36276</v>
      </c>
      <c r="C5848" s="393" t="s">
        <v>22287</v>
      </c>
      <c r="D5848" s="394" t="s">
        <v>36275</v>
      </c>
      <c r="E5848" s="395" t="s">
        <v>22292</v>
      </c>
      <c r="F5848" s="396" t="s">
        <v>22293</v>
      </c>
      <c r="G5848" s="397" t="s">
        <v>22284</v>
      </c>
    </row>
    <row r="5849" spans="1:7">
      <c r="A5849" s="380"/>
      <c r="B5849" s="392" t="s">
        <v>36277</v>
      </c>
      <c r="C5849" s="393" t="s">
        <v>22313</v>
      </c>
      <c r="D5849" s="394" t="s">
        <v>36278</v>
      </c>
      <c r="E5849" s="395" t="s">
        <v>36271</v>
      </c>
      <c r="F5849" s="396" t="s">
        <v>36272</v>
      </c>
      <c r="G5849" s="397" t="s">
        <v>22284</v>
      </c>
    </row>
    <row r="5850" spans="1:7">
      <c r="A5850" s="380"/>
      <c r="B5850" s="392" t="s">
        <v>36279</v>
      </c>
      <c r="C5850" s="393" t="s">
        <v>22313</v>
      </c>
      <c r="D5850" s="394" t="s">
        <v>36278</v>
      </c>
      <c r="E5850" s="395" t="s">
        <v>22292</v>
      </c>
      <c r="F5850" s="396" t="s">
        <v>22293</v>
      </c>
      <c r="G5850" s="397" t="s">
        <v>22284</v>
      </c>
    </row>
    <row r="5851" spans="1:7">
      <c r="A5851" s="380"/>
      <c r="B5851" s="392" t="s">
        <v>36280</v>
      </c>
      <c r="C5851" s="393" t="s">
        <v>22287</v>
      </c>
      <c r="D5851" s="394" t="s">
        <v>36281</v>
      </c>
      <c r="E5851" s="395" t="s">
        <v>35489</v>
      </c>
      <c r="F5851" s="396" t="s">
        <v>35490</v>
      </c>
      <c r="G5851" s="397" t="s">
        <v>22284</v>
      </c>
    </row>
    <row r="5852" spans="1:7">
      <c r="A5852" s="380"/>
      <c r="B5852" s="392" t="s">
        <v>36282</v>
      </c>
      <c r="C5852" s="393" t="s">
        <v>22287</v>
      </c>
      <c r="D5852" s="394" t="s">
        <v>36281</v>
      </c>
      <c r="E5852" s="395" t="s">
        <v>35485</v>
      </c>
      <c r="F5852" s="396" t="s">
        <v>35486</v>
      </c>
      <c r="G5852" s="397" t="s">
        <v>22284</v>
      </c>
    </row>
    <row r="5853" spans="1:7">
      <c r="A5853" s="380"/>
      <c r="B5853" s="392" t="s">
        <v>36283</v>
      </c>
      <c r="C5853" s="393" t="s">
        <v>22280</v>
      </c>
      <c r="D5853" s="394" t="s">
        <v>36284</v>
      </c>
      <c r="E5853" s="395" t="s">
        <v>35489</v>
      </c>
      <c r="F5853" s="396" t="s">
        <v>35490</v>
      </c>
      <c r="G5853" s="397" t="s">
        <v>22284</v>
      </c>
    </row>
    <row r="5854" spans="1:7">
      <c r="A5854" s="380"/>
      <c r="B5854" s="392" t="s">
        <v>36285</v>
      </c>
      <c r="C5854" s="393" t="s">
        <v>22287</v>
      </c>
      <c r="D5854" s="394" t="s">
        <v>36286</v>
      </c>
      <c r="E5854" s="395" t="s">
        <v>36271</v>
      </c>
      <c r="F5854" s="396" t="s">
        <v>36272</v>
      </c>
      <c r="G5854" s="397" t="s">
        <v>22284</v>
      </c>
    </row>
    <row r="5855" spans="1:7">
      <c r="A5855" s="380"/>
      <c r="B5855" s="392" t="s">
        <v>36287</v>
      </c>
      <c r="C5855" s="393" t="s">
        <v>22287</v>
      </c>
      <c r="D5855" s="394" t="s">
        <v>36286</v>
      </c>
      <c r="E5855" s="395" t="s">
        <v>22292</v>
      </c>
      <c r="F5855" s="396" t="s">
        <v>22293</v>
      </c>
      <c r="G5855" s="397" t="s">
        <v>22284</v>
      </c>
    </row>
    <row r="5856" spans="1:7">
      <c r="A5856" s="380"/>
      <c r="B5856" s="392" t="s">
        <v>36288</v>
      </c>
      <c r="C5856" s="393" t="s">
        <v>22287</v>
      </c>
      <c r="D5856" s="394" t="s">
        <v>36289</v>
      </c>
      <c r="E5856" s="395" t="s">
        <v>36271</v>
      </c>
      <c r="F5856" s="396" t="s">
        <v>36272</v>
      </c>
      <c r="G5856" s="397" t="s">
        <v>22284</v>
      </c>
    </row>
    <row r="5857" spans="1:7">
      <c r="A5857" s="380"/>
      <c r="B5857" s="392" t="s">
        <v>36290</v>
      </c>
      <c r="C5857" s="393" t="s">
        <v>22287</v>
      </c>
      <c r="D5857" s="394" t="s">
        <v>36289</v>
      </c>
      <c r="E5857" s="395" t="s">
        <v>22292</v>
      </c>
      <c r="F5857" s="396" t="s">
        <v>22293</v>
      </c>
      <c r="G5857" s="397" t="s">
        <v>22284</v>
      </c>
    </row>
    <row r="5858" spans="1:7">
      <c r="A5858" s="380"/>
      <c r="B5858" s="392" t="s">
        <v>36291</v>
      </c>
      <c r="C5858" s="393" t="s">
        <v>22313</v>
      </c>
      <c r="D5858" s="394" t="s">
        <v>36292</v>
      </c>
      <c r="E5858" s="395" t="s">
        <v>36271</v>
      </c>
      <c r="F5858" s="396" t="s">
        <v>36272</v>
      </c>
      <c r="G5858" s="397" t="s">
        <v>22284</v>
      </c>
    </row>
    <row r="5859" spans="1:7">
      <c r="A5859" s="380"/>
      <c r="B5859" s="392" t="s">
        <v>36293</v>
      </c>
      <c r="C5859" s="393" t="s">
        <v>22313</v>
      </c>
      <c r="D5859" s="394" t="s">
        <v>36292</v>
      </c>
      <c r="E5859" s="395" t="s">
        <v>22292</v>
      </c>
      <c r="F5859" s="396" t="s">
        <v>22293</v>
      </c>
      <c r="G5859" s="397" t="s">
        <v>22284</v>
      </c>
    </row>
    <row r="5860" spans="1:7">
      <c r="A5860" s="380"/>
      <c r="B5860" s="392" t="s">
        <v>36294</v>
      </c>
      <c r="C5860" s="393" t="s">
        <v>22287</v>
      </c>
      <c r="D5860" s="394" t="s">
        <v>36295</v>
      </c>
      <c r="E5860" s="395" t="s">
        <v>35485</v>
      </c>
      <c r="F5860" s="396" t="s">
        <v>35486</v>
      </c>
      <c r="G5860" s="397" t="s">
        <v>22284</v>
      </c>
    </row>
    <row r="5861" spans="1:7">
      <c r="A5861" s="380"/>
      <c r="B5861" s="392" t="s">
        <v>36296</v>
      </c>
      <c r="C5861" s="393" t="s">
        <v>22287</v>
      </c>
      <c r="D5861" s="394" t="s">
        <v>36297</v>
      </c>
      <c r="E5861" s="395" t="s">
        <v>36298</v>
      </c>
      <c r="F5861" s="396" t="s">
        <v>36299</v>
      </c>
      <c r="G5861" s="397" t="s">
        <v>22284</v>
      </c>
    </row>
    <row r="5862" spans="1:7">
      <c r="A5862" s="380"/>
      <c r="B5862" s="392" t="s">
        <v>36300</v>
      </c>
      <c r="C5862" s="393" t="s">
        <v>22287</v>
      </c>
      <c r="D5862" s="394" t="s">
        <v>36297</v>
      </c>
      <c r="E5862" s="395" t="s">
        <v>36301</v>
      </c>
      <c r="F5862" s="396" t="s">
        <v>36302</v>
      </c>
      <c r="G5862" s="397" t="s">
        <v>22284</v>
      </c>
    </row>
    <row r="5863" spans="1:7">
      <c r="A5863" s="380"/>
      <c r="B5863" s="392" t="s">
        <v>36303</v>
      </c>
      <c r="C5863" s="393" t="s">
        <v>22287</v>
      </c>
      <c r="D5863" s="394" t="s">
        <v>36297</v>
      </c>
      <c r="E5863" s="395" t="s">
        <v>22292</v>
      </c>
      <c r="F5863" s="396" t="s">
        <v>22293</v>
      </c>
      <c r="G5863" s="397" t="s">
        <v>22284</v>
      </c>
    </row>
    <row r="5864" spans="1:7">
      <c r="A5864" s="380"/>
      <c r="B5864" s="392" t="s">
        <v>36304</v>
      </c>
      <c r="C5864" s="393" t="s">
        <v>22313</v>
      </c>
      <c r="D5864" s="394" t="s">
        <v>36305</v>
      </c>
      <c r="E5864" s="395" t="s">
        <v>36271</v>
      </c>
      <c r="F5864" s="396" t="s">
        <v>36272</v>
      </c>
      <c r="G5864" s="397" t="s">
        <v>22284</v>
      </c>
    </row>
    <row r="5865" spans="1:7">
      <c r="A5865" s="380"/>
      <c r="B5865" s="392" t="s">
        <v>36306</v>
      </c>
      <c r="C5865" s="393" t="s">
        <v>22318</v>
      </c>
      <c r="D5865" s="394" t="s">
        <v>36307</v>
      </c>
      <c r="E5865" s="395" t="s">
        <v>36308</v>
      </c>
      <c r="F5865" s="396" t="s">
        <v>36309</v>
      </c>
      <c r="G5865" s="397" t="s">
        <v>22284</v>
      </c>
    </row>
    <row r="5866" spans="1:7">
      <c r="A5866" s="380"/>
      <c r="B5866" s="392" t="s">
        <v>36310</v>
      </c>
      <c r="C5866" s="393" t="s">
        <v>22318</v>
      </c>
      <c r="D5866" s="394" t="s">
        <v>36307</v>
      </c>
      <c r="E5866" s="395" t="s">
        <v>36311</v>
      </c>
      <c r="F5866" s="396" t="s">
        <v>36312</v>
      </c>
      <c r="G5866" s="397" t="s">
        <v>22284</v>
      </c>
    </row>
    <row r="5867" spans="1:7">
      <c r="A5867" s="380"/>
      <c r="B5867" s="392" t="s">
        <v>36313</v>
      </c>
      <c r="C5867" s="393" t="s">
        <v>22318</v>
      </c>
      <c r="D5867" s="394" t="s">
        <v>36307</v>
      </c>
      <c r="E5867" s="395" t="s">
        <v>22292</v>
      </c>
      <c r="F5867" s="396" t="s">
        <v>22293</v>
      </c>
      <c r="G5867" s="397" t="s">
        <v>22284</v>
      </c>
    </row>
    <row r="5868" spans="1:7">
      <c r="A5868" s="380"/>
      <c r="B5868" s="392" t="s">
        <v>36314</v>
      </c>
      <c r="C5868" s="393" t="s">
        <v>22313</v>
      </c>
      <c r="D5868" s="394" t="s">
        <v>36315</v>
      </c>
      <c r="E5868" s="395" t="s">
        <v>36271</v>
      </c>
      <c r="F5868" s="396" t="s">
        <v>36272</v>
      </c>
      <c r="G5868" s="397" t="s">
        <v>22284</v>
      </c>
    </row>
    <row r="5869" spans="1:7">
      <c r="A5869" s="380"/>
      <c r="B5869" s="392" t="s">
        <v>36316</v>
      </c>
      <c r="C5869" s="393" t="s">
        <v>22313</v>
      </c>
      <c r="D5869" s="394" t="s">
        <v>36315</v>
      </c>
      <c r="E5869" s="395" t="s">
        <v>22292</v>
      </c>
      <c r="F5869" s="396" t="s">
        <v>22293</v>
      </c>
      <c r="G5869" s="397" t="s">
        <v>22284</v>
      </c>
    </row>
    <row r="5870" spans="1:7">
      <c r="A5870" s="380"/>
      <c r="B5870" s="392" t="s">
        <v>36317</v>
      </c>
      <c r="C5870" s="393" t="s">
        <v>22287</v>
      </c>
      <c r="D5870" s="394" t="s">
        <v>36318</v>
      </c>
      <c r="E5870" s="395" t="s">
        <v>22292</v>
      </c>
      <c r="F5870" s="396" t="s">
        <v>22293</v>
      </c>
      <c r="G5870" s="397" t="s">
        <v>22284</v>
      </c>
    </row>
    <row r="5871" spans="1:7">
      <c r="A5871" s="380"/>
      <c r="B5871" s="392" t="s">
        <v>36319</v>
      </c>
      <c r="C5871" s="393" t="s">
        <v>22313</v>
      </c>
      <c r="D5871" s="394" t="s">
        <v>36320</v>
      </c>
      <c r="E5871" s="395" t="s">
        <v>36271</v>
      </c>
      <c r="F5871" s="396" t="s">
        <v>36272</v>
      </c>
      <c r="G5871" s="397" t="s">
        <v>22284</v>
      </c>
    </row>
    <row r="5872" spans="1:7">
      <c r="A5872" s="380"/>
      <c r="B5872" s="392" t="s">
        <v>36321</v>
      </c>
      <c r="C5872" s="393" t="s">
        <v>22313</v>
      </c>
      <c r="D5872" s="394" t="s">
        <v>36320</v>
      </c>
      <c r="E5872" s="395" t="s">
        <v>22292</v>
      </c>
      <c r="F5872" s="396" t="s">
        <v>22293</v>
      </c>
      <c r="G5872" s="397" t="s">
        <v>22284</v>
      </c>
    </row>
    <row r="5873" spans="1:7">
      <c r="A5873" s="380"/>
      <c r="B5873" s="392" t="s">
        <v>36322</v>
      </c>
      <c r="C5873" s="393" t="s">
        <v>22313</v>
      </c>
      <c r="D5873" s="394" t="s">
        <v>36323</v>
      </c>
      <c r="E5873" s="395" t="s">
        <v>36271</v>
      </c>
      <c r="F5873" s="396" t="s">
        <v>36272</v>
      </c>
      <c r="G5873" s="397" t="s">
        <v>22284</v>
      </c>
    </row>
    <row r="5874" spans="1:7">
      <c r="A5874" s="380"/>
      <c r="B5874" s="392" t="s">
        <v>36324</v>
      </c>
      <c r="C5874" s="393" t="s">
        <v>22313</v>
      </c>
      <c r="D5874" s="394" t="s">
        <v>36323</v>
      </c>
      <c r="E5874" s="395" t="s">
        <v>22292</v>
      </c>
      <c r="F5874" s="396" t="s">
        <v>22293</v>
      </c>
      <c r="G5874" s="397" t="s">
        <v>22284</v>
      </c>
    </row>
    <row r="5875" spans="1:7">
      <c r="A5875" s="380"/>
      <c r="B5875" s="392" t="s">
        <v>36325</v>
      </c>
      <c r="C5875" s="393" t="s">
        <v>22287</v>
      </c>
      <c r="D5875" s="394" t="s">
        <v>36326</v>
      </c>
      <c r="E5875" s="395" t="s">
        <v>22292</v>
      </c>
      <c r="F5875" s="396" t="s">
        <v>22293</v>
      </c>
      <c r="G5875" s="397" t="s">
        <v>22284</v>
      </c>
    </row>
    <row r="5876" spans="1:7">
      <c r="A5876" s="380"/>
      <c r="B5876" s="392" t="s">
        <v>36327</v>
      </c>
      <c r="C5876" s="393" t="s">
        <v>22318</v>
      </c>
      <c r="D5876" s="394" t="s">
        <v>36328</v>
      </c>
      <c r="E5876" s="395" t="s">
        <v>36271</v>
      </c>
      <c r="F5876" s="396" t="s">
        <v>36272</v>
      </c>
      <c r="G5876" s="397" t="s">
        <v>22284</v>
      </c>
    </row>
    <row r="5877" spans="1:7">
      <c r="A5877" s="380"/>
      <c r="B5877" s="392" t="s">
        <v>36329</v>
      </c>
      <c r="C5877" s="393" t="s">
        <v>22318</v>
      </c>
      <c r="D5877" s="394" t="s">
        <v>36328</v>
      </c>
      <c r="E5877" s="395" t="s">
        <v>22292</v>
      </c>
      <c r="F5877" s="396" t="s">
        <v>22293</v>
      </c>
      <c r="G5877" s="397" t="s">
        <v>22284</v>
      </c>
    </row>
    <row r="5878" spans="1:7">
      <c r="A5878" s="380"/>
      <c r="B5878" s="392" t="s">
        <v>36330</v>
      </c>
      <c r="C5878" s="393" t="s">
        <v>22318</v>
      </c>
      <c r="D5878" s="394" t="s">
        <v>36331</v>
      </c>
      <c r="E5878" s="395" t="s">
        <v>36271</v>
      </c>
      <c r="F5878" s="396" t="s">
        <v>36272</v>
      </c>
      <c r="G5878" s="397" t="s">
        <v>22284</v>
      </c>
    </row>
    <row r="5879" spans="1:7">
      <c r="A5879" s="380"/>
      <c r="B5879" s="392" t="s">
        <v>36332</v>
      </c>
      <c r="C5879" s="393" t="s">
        <v>22318</v>
      </c>
      <c r="D5879" s="394" t="s">
        <v>36331</v>
      </c>
      <c r="E5879" s="395" t="s">
        <v>22292</v>
      </c>
      <c r="F5879" s="396" t="s">
        <v>22293</v>
      </c>
      <c r="G5879" s="397" t="s">
        <v>22284</v>
      </c>
    </row>
    <row r="5880" spans="1:7">
      <c r="A5880" s="380"/>
      <c r="B5880" s="392" t="s">
        <v>36333</v>
      </c>
      <c r="C5880" s="393" t="s">
        <v>22313</v>
      </c>
      <c r="D5880" s="394" t="s">
        <v>36334</v>
      </c>
      <c r="E5880" s="395" t="s">
        <v>22292</v>
      </c>
      <c r="F5880" s="396" t="s">
        <v>22293</v>
      </c>
      <c r="G5880" s="397" t="s">
        <v>22284</v>
      </c>
    </row>
    <row r="5881" spans="1:7">
      <c r="A5881" s="380"/>
      <c r="B5881" s="392" t="s">
        <v>36335</v>
      </c>
      <c r="C5881" s="393" t="s">
        <v>22287</v>
      </c>
      <c r="D5881" s="394" t="s">
        <v>36336</v>
      </c>
      <c r="E5881" s="395" t="s">
        <v>35485</v>
      </c>
      <c r="F5881" s="396" t="s">
        <v>35486</v>
      </c>
      <c r="G5881" s="397" t="s">
        <v>22284</v>
      </c>
    </row>
    <row r="5882" spans="1:7">
      <c r="A5882" s="380"/>
      <c r="B5882" s="392" t="s">
        <v>36337</v>
      </c>
      <c r="C5882" s="393" t="s">
        <v>22280</v>
      </c>
      <c r="D5882" s="394" t="s">
        <v>36338</v>
      </c>
      <c r="E5882" s="395" t="s">
        <v>35489</v>
      </c>
      <c r="F5882" s="396" t="s">
        <v>35490</v>
      </c>
      <c r="G5882" s="397" t="s">
        <v>22284</v>
      </c>
    </row>
    <row r="5883" spans="1:7">
      <c r="A5883" s="380"/>
      <c r="B5883" s="392" t="s">
        <v>36339</v>
      </c>
      <c r="C5883" s="393" t="s">
        <v>22280</v>
      </c>
      <c r="D5883" s="394" t="s">
        <v>36338</v>
      </c>
      <c r="E5883" s="395" t="s">
        <v>35721</v>
      </c>
      <c r="F5883" s="396" t="s">
        <v>35722</v>
      </c>
      <c r="G5883" s="397" t="s">
        <v>22284</v>
      </c>
    </row>
    <row r="5884" spans="1:7">
      <c r="A5884" s="380"/>
      <c r="B5884" s="392" t="s">
        <v>36340</v>
      </c>
      <c r="C5884" s="393" t="s">
        <v>22280</v>
      </c>
      <c r="D5884" s="394" t="s">
        <v>36338</v>
      </c>
      <c r="E5884" s="395" t="s">
        <v>35867</v>
      </c>
      <c r="F5884" s="396" t="s">
        <v>35868</v>
      </c>
      <c r="G5884" s="397" t="s">
        <v>22284</v>
      </c>
    </row>
    <row r="5885" spans="1:7">
      <c r="A5885" s="380"/>
      <c r="B5885" s="392" t="s">
        <v>36341</v>
      </c>
      <c r="C5885" s="393" t="s">
        <v>22287</v>
      </c>
      <c r="D5885" s="394" t="s">
        <v>36342</v>
      </c>
      <c r="E5885" s="395" t="s">
        <v>35253</v>
      </c>
      <c r="F5885" s="396" t="s">
        <v>35254</v>
      </c>
      <c r="G5885" s="397" t="s">
        <v>22284</v>
      </c>
    </row>
    <row r="5886" spans="1:7">
      <c r="A5886" s="380"/>
      <c r="B5886" s="392" t="s">
        <v>36343</v>
      </c>
      <c r="C5886" s="393" t="s">
        <v>22287</v>
      </c>
      <c r="D5886" s="394" t="s">
        <v>36342</v>
      </c>
      <c r="E5886" s="395" t="s">
        <v>35485</v>
      </c>
      <c r="F5886" s="396" t="s">
        <v>35486</v>
      </c>
      <c r="G5886" s="397" t="s">
        <v>22284</v>
      </c>
    </row>
    <row r="5887" spans="1:7">
      <c r="A5887" s="380"/>
      <c r="B5887" s="392" t="s">
        <v>36344</v>
      </c>
      <c r="C5887" s="393" t="s">
        <v>22280</v>
      </c>
      <c r="D5887" s="394" t="s">
        <v>36345</v>
      </c>
      <c r="E5887" s="395" t="s">
        <v>35489</v>
      </c>
      <c r="F5887" s="396" t="s">
        <v>35490</v>
      </c>
      <c r="G5887" s="397" t="s">
        <v>22284</v>
      </c>
    </row>
    <row r="5888" spans="1:7">
      <c r="A5888" s="380"/>
      <c r="B5888" s="392" t="s">
        <v>36346</v>
      </c>
      <c r="C5888" s="393" t="s">
        <v>22287</v>
      </c>
      <c r="D5888" s="394" t="s">
        <v>36347</v>
      </c>
      <c r="E5888" s="395" t="s">
        <v>36271</v>
      </c>
      <c r="F5888" s="396" t="s">
        <v>36272</v>
      </c>
      <c r="G5888" s="397" t="s">
        <v>22284</v>
      </c>
    </row>
    <row r="5889" spans="1:7">
      <c r="A5889" s="380"/>
      <c r="B5889" s="392" t="s">
        <v>36348</v>
      </c>
      <c r="C5889" s="393" t="s">
        <v>22287</v>
      </c>
      <c r="D5889" s="394" t="s">
        <v>36347</v>
      </c>
      <c r="E5889" s="395" t="s">
        <v>22292</v>
      </c>
      <c r="F5889" s="396" t="s">
        <v>22293</v>
      </c>
      <c r="G5889" s="397" t="s">
        <v>22284</v>
      </c>
    </row>
    <row r="5890" spans="1:7">
      <c r="A5890" s="380"/>
      <c r="B5890" s="392" t="s">
        <v>36349</v>
      </c>
      <c r="C5890" s="393" t="s">
        <v>22287</v>
      </c>
      <c r="D5890" s="394" t="s">
        <v>36350</v>
      </c>
      <c r="E5890" s="395" t="s">
        <v>36271</v>
      </c>
      <c r="F5890" s="396" t="s">
        <v>36272</v>
      </c>
      <c r="G5890" s="397" t="s">
        <v>22284</v>
      </c>
    </row>
    <row r="5891" spans="1:7">
      <c r="A5891" s="380"/>
      <c r="B5891" s="392" t="s">
        <v>36351</v>
      </c>
      <c r="C5891" s="393" t="s">
        <v>22287</v>
      </c>
      <c r="D5891" s="394" t="s">
        <v>36350</v>
      </c>
      <c r="E5891" s="395" t="s">
        <v>22292</v>
      </c>
      <c r="F5891" s="396" t="s">
        <v>22293</v>
      </c>
      <c r="G5891" s="397" t="s">
        <v>22284</v>
      </c>
    </row>
    <row r="5892" spans="1:7">
      <c r="A5892" s="380"/>
      <c r="B5892" s="392" t="s">
        <v>36352</v>
      </c>
      <c r="C5892" s="393" t="s">
        <v>22313</v>
      </c>
      <c r="D5892" s="394" t="s">
        <v>36353</v>
      </c>
      <c r="E5892" s="395" t="s">
        <v>36271</v>
      </c>
      <c r="F5892" s="396" t="s">
        <v>36272</v>
      </c>
      <c r="G5892" s="397" t="s">
        <v>22284</v>
      </c>
    </row>
    <row r="5893" spans="1:7">
      <c r="A5893" s="380"/>
      <c r="B5893" s="392" t="s">
        <v>36354</v>
      </c>
      <c r="C5893" s="393" t="s">
        <v>22313</v>
      </c>
      <c r="D5893" s="394" t="s">
        <v>36353</v>
      </c>
      <c r="E5893" s="395" t="s">
        <v>22292</v>
      </c>
      <c r="F5893" s="396" t="s">
        <v>22293</v>
      </c>
      <c r="G5893" s="397" t="s">
        <v>22284</v>
      </c>
    </row>
    <row r="5894" spans="1:7">
      <c r="A5894" s="380"/>
      <c r="B5894" s="392" t="s">
        <v>36355</v>
      </c>
      <c r="C5894" s="393" t="s">
        <v>22287</v>
      </c>
      <c r="D5894" s="394" t="s">
        <v>36356</v>
      </c>
      <c r="E5894" s="395" t="s">
        <v>35485</v>
      </c>
      <c r="F5894" s="396" t="s">
        <v>35486</v>
      </c>
      <c r="G5894" s="397" t="s">
        <v>22284</v>
      </c>
    </row>
    <row r="5895" spans="1:7">
      <c r="A5895" s="380"/>
      <c r="B5895" s="392" t="s">
        <v>36357</v>
      </c>
      <c r="C5895" s="393" t="s">
        <v>22280</v>
      </c>
      <c r="D5895" s="394" t="s">
        <v>36358</v>
      </c>
      <c r="E5895" s="395" t="s">
        <v>35489</v>
      </c>
      <c r="F5895" s="396" t="s">
        <v>35490</v>
      </c>
      <c r="G5895" s="397" t="s">
        <v>22284</v>
      </c>
    </row>
    <row r="5896" spans="1:7">
      <c r="A5896" s="380"/>
      <c r="B5896" s="392" t="s">
        <v>36359</v>
      </c>
      <c r="C5896" s="393" t="s">
        <v>22287</v>
      </c>
      <c r="D5896" s="394" t="s">
        <v>36360</v>
      </c>
      <c r="E5896" s="395" t="s">
        <v>36271</v>
      </c>
      <c r="F5896" s="396" t="s">
        <v>36272</v>
      </c>
      <c r="G5896" s="397" t="s">
        <v>22284</v>
      </c>
    </row>
    <row r="5897" spans="1:7">
      <c r="A5897" s="380"/>
      <c r="B5897" s="392" t="s">
        <v>36361</v>
      </c>
      <c r="C5897" s="393" t="s">
        <v>22287</v>
      </c>
      <c r="D5897" s="394" t="s">
        <v>36360</v>
      </c>
      <c r="E5897" s="395" t="s">
        <v>22292</v>
      </c>
      <c r="F5897" s="396" t="s">
        <v>22293</v>
      </c>
      <c r="G5897" s="397" t="s">
        <v>22284</v>
      </c>
    </row>
    <row r="5898" spans="1:7">
      <c r="A5898" s="380"/>
      <c r="B5898" s="392" t="s">
        <v>36362</v>
      </c>
      <c r="C5898" s="393" t="s">
        <v>22287</v>
      </c>
      <c r="D5898" s="394" t="s">
        <v>36363</v>
      </c>
      <c r="E5898" s="395" t="s">
        <v>36271</v>
      </c>
      <c r="F5898" s="396" t="s">
        <v>36272</v>
      </c>
      <c r="G5898" s="397" t="s">
        <v>22284</v>
      </c>
    </row>
    <row r="5899" spans="1:7">
      <c r="A5899" s="380"/>
      <c r="B5899" s="392" t="s">
        <v>36364</v>
      </c>
      <c r="C5899" s="393" t="s">
        <v>22287</v>
      </c>
      <c r="D5899" s="394" t="s">
        <v>36363</v>
      </c>
      <c r="E5899" s="395" t="s">
        <v>22292</v>
      </c>
      <c r="F5899" s="396" t="s">
        <v>22293</v>
      </c>
      <c r="G5899" s="397" t="s">
        <v>22284</v>
      </c>
    </row>
    <row r="5900" spans="1:7">
      <c r="A5900" s="380"/>
      <c r="B5900" s="392" t="s">
        <v>36365</v>
      </c>
      <c r="C5900" s="393" t="s">
        <v>22313</v>
      </c>
      <c r="D5900" s="394" t="s">
        <v>36366</v>
      </c>
      <c r="E5900" s="395" t="s">
        <v>36271</v>
      </c>
      <c r="F5900" s="396" t="s">
        <v>36272</v>
      </c>
      <c r="G5900" s="397" t="s">
        <v>22284</v>
      </c>
    </row>
    <row r="5901" spans="1:7">
      <c r="A5901" s="380"/>
      <c r="B5901" s="392" t="s">
        <v>36367</v>
      </c>
      <c r="C5901" s="393" t="s">
        <v>22313</v>
      </c>
      <c r="D5901" s="394" t="s">
        <v>36366</v>
      </c>
      <c r="E5901" s="395" t="s">
        <v>22292</v>
      </c>
      <c r="F5901" s="396" t="s">
        <v>22293</v>
      </c>
      <c r="G5901" s="397" t="s">
        <v>22284</v>
      </c>
    </row>
    <row r="5902" spans="1:7">
      <c r="A5902" s="380"/>
      <c r="B5902" s="392" t="s">
        <v>36368</v>
      </c>
      <c r="C5902" s="393" t="s">
        <v>22287</v>
      </c>
      <c r="D5902" s="394" t="s">
        <v>36369</v>
      </c>
      <c r="E5902" s="395" t="s">
        <v>35485</v>
      </c>
      <c r="F5902" s="396" t="s">
        <v>35486</v>
      </c>
      <c r="G5902" s="397" t="s">
        <v>22284</v>
      </c>
    </row>
    <row r="5903" spans="1:7">
      <c r="A5903" s="380"/>
      <c r="B5903" s="392" t="s">
        <v>36370</v>
      </c>
      <c r="C5903" s="393" t="s">
        <v>22280</v>
      </c>
      <c r="D5903" s="394" t="s">
        <v>36371</v>
      </c>
      <c r="E5903" s="395" t="s">
        <v>35489</v>
      </c>
      <c r="F5903" s="396" t="s">
        <v>35490</v>
      </c>
      <c r="G5903" s="397" t="s">
        <v>22284</v>
      </c>
    </row>
    <row r="5904" spans="1:7">
      <c r="A5904" s="380"/>
      <c r="B5904" s="392" t="s">
        <v>36372</v>
      </c>
      <c r="C5904" s="393" t="s">
        <v>22280</v>
      </c>
      <c r="D5904" s="394" t="s">
        <v>36371</v>
      </c>
      <c r="E5904" s="395" t="s">
        <v>35721</v>
      </c>
      <c r="F5904" s="396" t="s">
        <v>35722</v>
      </c>
      <c r="G5904" s="397" t="s">
        <v>22284</v>
      </c>
    </row>
    <row r="5905" spans="1:7">
      <c r="A5905" s="380"/>
      <c r="B5905" s="392" t="s">
        <v>36373</v>
      </c>
      <c r="C5905" s="393" t="s">
        <v>22280</v>
      </c>
      <c r="D5905" s="394" t="s">
        <v>36371</v>
      </c>
      <c r="E5905" s="395" t="s">
        <v>35867</v>
      </c>
      <c r="F5905" s="396" t="s">
        <v>35868</v>
      </c>
      <c r="G5905" s="397" t="s">
        <v>22284</v>
      </c>
    </row>
    <row r="5906" spans="1:7">
      <c r="A5906" s="380"/>
      <c r="B5906" s="392" t="s">
        <v>36374</v>
      </c>
      <c r="C5906" s="393" t="s">
        <v>22280</v>
      </c>
      <c r="D5906" s="394" t="s">
        <v>36371</v>
      </c>
      <c r="E5906" s="395" t="s">
        <v>35253</v>
      </c>
      <c r="F5906" s="396" t="s">
        <v>35254</v>
      </c>
      <c r="G5906" s="397" t="s">
        <v>22284</v>
      </c>
    </row>
    <row r="5907" spans="1:7">
      <c r="A5907" s="380"/>
      <c r="B5907" s="392" t="s">
        <v>36375</v>
      </c>
      <c r="C5907" s="393" t="s">
        <v>22287</v>
      </c>
      <c r="D5907" s="394" t="s">
        <v>36376</v>
      </c>
      <c r="E5907" s="395" t="s">
        <v>35724</v>
      </c>
      <c r="F5907" s="396" t="s">
        <v>35725</v>
      </c>
      <c r="G5907" s="397" t="s">
        <v>22284</v>
      </c>
    </row>
    <row r="5908" spans="1:7">
      <c r="A5908" s="380"/>
      <c r="B5908" s="392" t="s">
        <v>36377</v>
      </c>
      <c r="C5908" s="393" t="s">
        <v>22287</v>
      </c>
      <c r="D5908" s="394" t="s">
        <v>36376</v>
      </c>
      <c r="E5908" s="395" t="s">
        <v>35485</v>
      </c>
      <c r="F5908" s="396" t="s">
        <v>35486</v>
      </c>
      <c r="G5908" s="397" t="s">
        <v>22284</v>
      </c>
    </row>
    <row r="5909" spans="1:7">
      <c r="A5909" s="380"/>
      <c r="B5909" s="392" t="s">
        <v>36378</v>
      </c>
      <c r="C5909" s="393" t="s">
        <v>22280</v>
      </c>
      <c r="D5909" s="394" t="s">
        <v>36379</v>
      </c>
      <c r="E5909" s="395" t="s">
        <v>35489</v>
      </c>
      <c r="F5909" s="396" t="s">
        <v>35490</v>
      </c>
      <c r="G5909" s="397" t="s">
        <v>22284</v>
      </c>
    </row>
    <row r="5910" spans="1:7">
      <c r="A5910" s="380"/>
      <c r="B5910" s="392" t="s">
        <v>36380</v>
      </c>
      <c r="C5910" s="393" t="s">
        <v>22280</v>
      </c>
      <c r="D5910" s="394" t="s">
        <v>36379</v>
      </c>
      <c r="E5910" s="395" t="s">
        <v>35721</v>
      </c>
      <c r="F5910" s="396" t="s">
        <v>35722</v>
      </c>
      <c r="G5910" s="397" t="s">
        <v>22284</v>
      </c>
    </row>
    <row r="5911" spans="1:7">
      <c r="A5911" s="380"/>
      <c r="B5911" s="392" t="s">
        <v>36381</v>
      </c>
      <c r="C5911" s="393" t="s">
        <v>22280</v>
      </c>
      <c r="D5911" s="394" t="s">
        <v>36379</v>
      </c>
      <c r="E5911" s="395" t="s">
        <v>35867</v>
      </c>
      <c r="F5911" s="396" t="s">
        <v>35868</v>
      </c>
      <c r="G5911" s="397" t="s">
        <v>22284</v>
      </c>
    </row>
    <row r="5912" spans="1:7">
      <c r="A5912" s="380"/>
      <c r="B5912" s="392" t="s">
        <v>36382</v>
      </c>
      <c r="C5912" s="393" t="s">
        <v>22287</v>
      </c>
      <c r="D5912" s="394" t="s">
        <v>36383</v>
      </c>
      <c r="E5912" s="395" t="s">
        <v>35253</v>
      </c>
      <c r="F5912" s="396" t="s">
        <v>35254</v>
      </c>
      <c r="G5912" s="397" t="s">
        <v>22284</v>
      </c>
    </row>
    <row r="5913" spans="1:7">
      <c r="A5913" s="380"/>
      <c r="B5913" s="392" t="s">
        <v>36384</v>
      </c>
      <c r="C5913" s="393" t="s">
        <v>22287</v>
      </c>
      <c r="D5913" s="394" t="s">
        <v>36383</v>
      </c>
      <c r="E5913" s="395" t="s">
        <v>35485</v>
      </c>
      <c r="F5913" s="396" t="s">
        <v>35486</v>
      </c>
      <c r="G5913" s="397" t="s">
        <v>22284</v>
      </c>
    </row>
    <row r="5914" spans="1:7">
      <c r="A5914" s="380"/>
      <c r="B5914" s="392" t="s">
        <v>36385</v>
      </c>
      <c r="C5914" s="393" t="s">
        <v>22287</v>
      </c>
      <c r="D5914" s="394" t="s">
        <v>36386</v>
      </c>
      <c r="E5914" s="395" t="s">
        <v>36298</v>
      </c>
      <c r="F5914" s="396" t="s">
        <v>36299</v>
      </c>
      <c r="G5914" s="397" t="s">
        <v>22284</v>
      </c>
    </row>
    <row r="5915" spans="1:7">
      <c r="A5915" s="380"/>
      <c r="B5915" s="392" t="s">
        <v>36387</v>
      </c>
      <c r="C5915" s="393" t="s">
        <v>22287</v>
      </c>
      <c r="D5915" s="394" t="s">
        <v>36386</v>
      </c>
      <c r="E5915" s="395" t="s">
        <v>22292</v>
      </c>
      <c r="F5915" s="396" t="s">
        <v>22293</v>
      </c>
      <c r="G5915" s="397" t="s">
        <v>22284</v>
      </c>
    </row>
    <row r="5916" spans="1:7">
      <c r="A5916" s="380"/>
      <c r="B5916" s="392" t="s">
        <v>36388</v>
      </c>
      <c r="C5916" s="393" t="s">
        <v>22313</v>
      </c>
      <c r="D5916" s="394" t="s">
        <v>36389</v>
      </c>
      <c r="E5916" s="395" t="s">
        <v>36271</v>
      </c>
      <c r="F5916" s="396" t="s">
        <v>36272</v>
      </c>
      <c r="G5916" s="397" t="s">
        <v>22284</v>
      </c>
    </row>
    <row r="5917" spans="1:7">
      <c r="A5917" s="380"/>
      <c r="B5917" s="392" t="s">
        <v>36390</v>
      </c>
      <c r="C5917" s="393" t="s">
        <v>22318</v>
      </c>
      <c r="D5917" s="394" t="s">
        <v>36391</v>
      </c>
      <c r="E5917" s="395" t="s">
        <v>36308</v>
      </c>
      <c r="F5917" s="396" t="s">
        <v>36309</v>
      </c>
      <c r="G5917" s="397" t="s">
        <v>22284</v>
      </c>
    </row>
    <row r="5918" spans="1:7">
      <c r="A5918" s="380"/>
      <c r="B5918" s="392" t="s">
        <v>36392</v>
      </c>
      <c r="C5918" s="393" t="s">
        <v>22318</v>
      </c>
      <c r="D5918" s="394" t="s">
        <v>36391</v>
      </c>
      <c r="E5918" s="395" t="s">
        <v>36393</v>
      </c>
      <c r="F5918" s="396" t="s">
        <v>36312</v>
      </c>
      <c r="G5918" s="397" t="s">
        <v>22284</v>
      </c>
    </row>
    <row r="5919" spans="1:7">
      <c r="A5919" s="380"/>
      <c r="B5919" s="392" t="s">
        <v>36394</v>
      </c>
      <c r="C5919" s="393" t="s">
        <v>22318</v>
      </c>
      <c r="D5919" s="394" t="s">
        <v>36391</v>
      </c>
      <c r="E5919" s="395" t="s">
        <v>22292</v>
      </c>
      <c r="F5919" s="396" t="s">
        <v>22293</v>
      </c>
      <c r="G5919" s="397" t="s">
        <v>22284</v>
      </c>
    </row>
    <row r="5920" spans="1:7">
      <c r="A5920" s="380"/>
      <c r="B5920" s="392" t="s">
        <v>36395</v>
      </c>
      <c r="C5920" s="393" t="s">
        <v>22313</v>
      </c>
      <c r="D5920" s="394" t="s">
        <v>36396</v>
      </c>
      <c r="E5920" s="395" t="s">
        <v>36271</v>
      </c>
      <c r="F5920" s="396" t="s">
        <v>36272</v>
      </c>
      <c r="G5920" s="397" t="s">
        <v>22284</v>
      </c>
    </row>
    <row r="5921" spans="1:7">
      <c r="A5921" s="380"/>
      <c r="B5921" s="392" t="s">
        <v>36397</v>
      </c>
      <c r="C5921" s="393" t="s">
        <v>22313</v>
      </c>
      <c r="D5921" s="394" t="s">
        <v>36396</v>
      </c>
      <c r="E5921" s="395" t="s">
        <v>22292</v>
      </c>
      <c r="F5921" s="396" t="s">
        <v>22293</v>
      </c>
      <c r="G5921" s="397" t="s">
        <v>22284</v>
      </c>
    </row>
    <row r="5922" spans="1:7">
      <c r="A5922" s="380"/>
      <c r="B5922" s="392" t="s">
        <v>36398</v>
      </c>
      <c r="C5922" s="393" t="s">
        <v>22287</v>
      </c>
      <c r="D5922" s="394" t="s">
        <v>36399</v>
      </c>
      <c r="E5922" s="395" t="s">
        <v>22292</v>
      </c>
      <c r="F5922" s="396" t="s">
        <v>22293</v>
      </c>
      <c r="G5922" s="397" t="s">
        <v>22284</v>
      </c>
    </row>
    <row r="5923" spans="1:7">
      <c r="A5923" s="380"/>
      <c r="B5923" s="392" t="s">
        <v>36400</v>
      </c>
      <c r="C5923" s="393" t="s">
        <v>22313</v>
      </c>
      <c r="D5923" s="394" t="s">
        <v>36401</v>
      </c>
      <c r="E5923" s="395" t="s">
        <v>36271</v>
      </c>
      <c r="F5923" s="396" t="s">
        <v>36272</v>
      </c>
      <c r="G5923" s="397" t="s">
        <v>22284</v>
      </c>
    </row>
    <row r="5924" spans="1:7">
      <c r="A5924" s="380"/>
      <c r="B5924" s="392" t="s">
        <v>36402</v>
      </c>
      <c r="C5924" s="393" t="s">
        <v>22313</v>
      </c>
      <c r="D5924" s="394" t="s">
        <v>36401</v>
      </c>
      <c r="E5924" s="395" t="s">
        <v>22292</v>
      </c>
      <c r="F5924" s="396" t="s">
        <v>22293</v>
      </c>
      <c r="G5924" s="397" t="s">
        <v>22284</v>
      </c>
    </row>
    <row r="5925" spans="1:7">
      <c r="A5925" s="380"/>
      <c r="B5925" s="392" t="s">
        <v>36403</v>
      </c>
      <c r="C5925" s="393" t="s">
        <v>22313</v>
      </c>
      <c r="D5925" s="394" t="s">
        <v>36404</v>
      </c>
      <c r="E5925" s="395" t="s">
        <v>36271</v>
      </c>
      <c r="F5925" s="396" t="s">
        <v>36272</v>
      </c>
      <c r="G5925" s="397" t="s">
        <v>22284</v>
      </c>
    </row>
    <row r="5926" spans="1:7">
      <c r="A5926" s="380"/>
      <c r="B5926" s="392" t="s">
        <v>36405</v>
      </c>
      <c r="C5926" s="393" t="s">
        <v>22313</v>
      </c>
      <c r="D5926" s="394" t="s">
        <v>36404</v>
      </c>
      <c r="E5926" s="395" t="s">
        <v>22292</v>
      </c>
      <c r="F5926" s="396" t="s">
        <v>22293</v>
      </c>
      <c r="G5926" s="397" t="s">
        <v>22284</v>
      </c>
    </row>
    <row r="5927" spans="1:7">
      <c r="A5927" s="380"/>
      <c r="B5927" s="392" t="s">
        <v>36406</v>
      </c>
      <c r="C5927" s="393" t="s">
        <v>22287</v>
      </c>
      <c r="D5927" s="394" t="s">
        <v>36407</v>
      </c>
      <c r="E5927" s="395" t="s">
        <v>22292</v>
      </c>
      <c r="F5927" s="396" t="s">
        <v>22293</v>
      </c>
      <c r="G5927" s="397" t="s">
        <v>22284</v>
      </c>
    </row>
    <row r="5928" spans="1:7">
      <c r="A5928" s="380"/>
      <c r="B5928" s="392" t="s">
        <v>36408</v>
      </c>
      <c r="C5928" s="393" t="s">
        <v>22318</v>
      </c>
      <c r="D5928" s="394" t="s">
        <v>36409</v>
      </c>
      <c r="E5928" s="395" t="s">
        <v>36271</v>
      </c>
      <c r="F5928" s="396" t="s">
        <v>36272</v>
      </c>
      <c r="G5928" s="397" t="s">
        <v>22284</v>
      </c>
    </row>
    <row r="5929" spans="1:7">
      <c r="A5929" s="380"/>
      <c r="B5929" s="392" t="s">
        <v>36410</v>
      </c>
      <c r="C5929" s="393" t="s">
        <v>22318</v>
      </c>
      <c r="D5929" s="394" t="s">
        <v>36409</v>
      </c>
      <c r="E5929" s="395" t="s">
        <v>22292</v>
      </c>
      <c r="F5929" s="396" t="s">
        <v>22293</v>
      </c>
      <c r="G5929" s="397" t="s">
        <v>22284</v>
      </c>
    </row>
    <row r="5930" spans="1:7">
      <c r="A5930" s="380"/>
      <c r="B5930" s="392" t="s">
        <v>36411</v>
      </c>
      <c r="C5930" s="393" t="s">
        <v>22318</v>
      </c>
      <c r="D5930" s="394" t="s">
        <v>36412</v>
      </c>
      <c r="E5930" s="395" t="s">
        <v>36271</v>
      </c>
      <c r="F5930" s="396" t="s">
        <v>36272</v>
      </c>
      <c r="G5930" s="397" t="s">
        <v>22284</v>
      </c>
    </row>
    <row r="5931" spans="1:7">
      <c r="A5931" s="380"/>
      <c r="B5931" s="392" t="s">
        <v>36413</v>
      </c>
      <c r="C5931" s="393" t="s">
        <v>22318</v>
      </c>
      <c r="D5931" s="394" t="s">
        <v>36412</v>
      </c>
      <c r="E5931" s="395" t="s">
        <v>22292</v>
      </c>
      <c r="F5931" s="396" t="s">
        <v>22293</v>
      </c>
      <c r="G5931" s="397" t="s">
        <v>22284</v>
      </c>
    </row>
    <row r="5932" spans="1:7">
      <c r="A5932" s="380"/>
      <c r="B5932" s="392" t="s">
        <v>36414</v>
      </c>
      <c r="C5932" s="393" t="s">
        <v>22313</v>
      </c>
      <c r="D5932" s="394" t="s">
        <v>36415</v>
      </c>
      <c r="E5932" s="395" t="s">
        <v>22292</v>
      </c>
      <c r="F5932" s="396" t="s">
        <v>22293</v>
      </c>
      <c r="G5932" s="397" t="s">
        <v>22284</v>
      </c>
    </row>
    <row r="5933" spans="1:7">
      <c r="A5933" s="380"/>
      <c r="B5933" s="392" t="s">
        <v>36416</v>
      </c>
      <c r="C5933" s="393" t="s">
        <v>22287</v>
      </c>
      <c r="D5933" s="394" t="s">
        <v>36417</v>
      </c>
      <c r="E5933" s="395" t="s">
        <v>35485</v>
      </c>
      <c r="F5933" s="396" t="s">
        <v>35486</v>
      </c>
      <c r="G5933" s="397" t="s">
        <v>22284</v>
      </c>
    </row>
    <row r="5934" spans="1:7">
      <c r="A5934" s="380"/>
      <c r="B5934" s="392" t="s">
        <v>36418</v>
      </c>
      <c r="C5934" s="393" t="s">
        <v>22295</v>
      </c>
      <c r="D5934" s="394" t="s">
        <v>36419</v>
      </c>
      <c r="E5934" s="395" t="s">
        <v>35721</v>
      </c>
      <c r="F5934" s="396" t="s">
        <v>35722</v>
      </c>
      <c r="G5934" s="397" t="s">
        <v>22284</v>
      </c>
    </row>
    <row r="5935" spans="1:7">
      <c r="A5935" s="380"/>
      <c r="B5935" s="392" t="s">
        <v>36420</v>
      </c>
      <c r="C5935" s="393" t="s">
        <v>22295</v>
      </c>
      <c r="D5935" s="394" t="s">
        <v>36419</v>
      </c>
      <c r="E5935" s="395" t="s">
        <v>35733</v>
      </c>
      <c r="F5935" s="396" t="s">
        <v>35734</v>
      </c>
      <c r="G5935" s="397" t="s">
        <v>22284</v>
      </c>
    </row>
    <row r="5936" spans="1:7">
      <c r="A5936" s="380"/>
      <c r="B5936" s="392" t="s">
        <v>36421</v>
      </c>
      <c r="C5936" s="393" t="s">
        <v>22280</v>
      </c>
      <c r="D5936" s="394" t="s">
        <v>36422</v>
      </c>
      <c r="E5936" s="395" t="s">
        <v>36074</v>
      </c>
      <c r="F5936" s="396" t="s">
        <v>36142</v>
      </c>
      <c r="G5936" s="397" t="s">
        <v>22284</v>
      </c>
    </row>
    <row r="5937" spans="1:7">
      <c r="A5937" s="380"/>
      <c r="B5937" s="392" t="s">
        <v>36423</v>
      </c>
      <c r="C5937" s="393" t="s">
        <v>22280</v>
      </c>
      <c r="D5937" s="394" t="s">
        <v>36422</v>
      </c>
      <c r="E5937" s="395" t="s">
        <v>35485</v>
      </c>
      <c r="F5937" s="396" t="s">
        <v>35486</v>
      </c>
      <c r="G5937" s="397" t="s">
        <v>22284</v>
      </c>
    </row>
    <row r="5938" spans="1:7">
      <c r="A5938" s="380"/>
      <c r="B5938" s="392" t="s">
        <v>36424</v>
      </c>
      <c r="C5938" s="393" t="s">
        <v>22295</v>
      </c>
      <c r="D5938" s="394" t="s">
        <v>36425</v>
      </c>
      <c r="E5938" s="395" t="s">
        <v>35724</v>
      </c>
      <c r="F5938" s="396" t="s">
        <v>35725</v>
      </c>
      <c r="G5938" s="397" t="s">
        <v>22284</v>
      </c>
    </row>
    <row r="5939" spans="1:7">
      <c r="A5939" s="380"/>
      <c r="B5939" s="392" t="s">
        <v>36426</v>
      </c>
      <c r="C5939" s="393" t="s">
        <v>22295</v>
      </c>
      <c r="D5939" s="394" t="s">
        <v>36425</v>
      </c>
      <c r="E5939" s="395" t="s">
        <v>35489</v>
      </c>
      <c r="F5939" s="396" t="s">
        <v>35490</v>
      </c>
      <c r="G5939" s="397" t="s">
        <v>22284</v>
      </c>
    </row>
    <row r="5940" spans="1:7">
      <c r="A5940" s="380"/>
      <c r="B5940" s="392" t="s">
        <v>36427</v>
      </c>
      <c r="C5940" s="393" t="s">
        <v>22295</v>
      </c>
      <c r="D5940" s="394" t="s">
        <v>36425</v>
      </c>
      <c r="E5940" s="395" t="s">
        <v>35721</v>
      </c>
      <c r="F5940" s="396" t="s">
        <v>35722</v>
      </c>
      <c r="G5940" s="397" t="s">
        <v>22284</v>
      </c>
    </row>
    <row r="5941" spans="1:7">
      <c r="A5941" s="380"/>
      <c r="B5941" s="392" t="s">
        <v>36428</v>
      </c>
      <c r="C5941" s="393" t="s">
        <v>22295</v>
      </c>
      <c r="D5941" s="394" t="s">
        <v>36425</v>
      </c>
      <c r="E5941" s="395" t="s">
        <v>35733</v>
      </c>
      <c r="F5941" s="396" t="s">
        <v>35734</v>
      </c>
      <c r="G5941" s="397" t="s">
        <v>22284</v>
      </c>
    </row>
    <row r="5942" spans="1:7">
      <c r="A5942" s="380"/>
      <c r="B5942" s="392" t="s">
        <v>36429</v>
      </c>
      <c r="C5942" s="393" t="s">
        <v>22280</v>
      </c>
      <c r="D5942" s="394" t="s">
        <v>36430</v>
      </c>
      <c r="E5942" s="395" t="s">
        <v>36074</v>
      </c>
      <c r="F5942" s="396" t="s">
        <v>36142</v>
      </c>
      <c r="G5942" s="397" t="s">
        <v>22284</v>
      </c>
    </row>
    <row r="5943" spans="1:7">
      <c r="A5943" s="380"/>
      <c r="B5943" s="392" t="s">
        <v>36431</v>
      </c>
      <c r="C5943" s="393" t="s">
        <v>22280</v>
      </c>
      <c r="D5943" s="394" t="s">
        <v>36430</v>
      </c>
      <c r="E5943" s="395" t="s">
        <v>35485</v>
      </c>
      <c r="F5943" s="396" t="s">
        <v>35486</v>
      </c>
      <c r="G5943" s="397" t="s">
        <v>22284</v>
      </c>
    </row>
    <row r="5944" spans="1:7">
      <c r="A5944" s="380"/>
      <c r="B5944" s="392" t="s">
        <v>36432</v>
      </c>
      <c r="C5944" s="393" t="s">
        <v>22280</v>
      </c>
      <c r="D5944" s="394" t="s">
        <v>36433</v>
      </c>
      <c r="E5944" s="395" t="s">
        <v>35721</v>
      </c>
      <c r="F5944" s="396" t="s">
        <v>35722</v>
      </c>
      <c r="G5944" s="397" t="s">
        <v>22284</v>
      </c>
    </row>
    <row r="5945" spans="1:7">
      <c r="A5945" s="380"/>
      <c r="B5945" s="392" t="s">
        <v>36434</v>
      </c>
      <c r="C5945" s="393" t="s">
        <v>22280</v>
      </c>
      <c r="D5945" s="394" t="s">
        <v>36433</v>
      </c>
      <c r="E5945" s="395" t="s">
        <v>35485</v>
      </c>
      <c r="F5945" s="396" t="s">
        <v>35486</v>
      </c>
      <c r="G5945" s="397" t="s">
        <v>22284</v>
      </c>
    </row>
    <row r="5946" spans="1:7">
      <c r="A5946" s="380"/>
      <c r="B5946" s="392" t="s">
        <v>36435</v>
      </c>
      <c r="C5946" s="393" t="s">
        <v>22280</v>
      </c>
      <c r="D5946" s="394" t="s">
        <v>36436</v>
      </c>
      <c r="E5946" s="395" t="s">
        <v>35721</v>
      </c>
      <c r="F5946" s="396" t="s">
        <v>35722</v>
      </c>
      <c r="G5946" s="397" t="s">
        <v>22284</v>
      </c>
    </row>
    <row r="5947" spans="1:7">
      <c r="A5947" s="380"/>
      <c r="B5947" s="392" t="s">
        <v>36437</v>
      </c>
      <c r="C5947" s="393" t="s">
        <v>22280</v>
      </c>
      <c r="D5947" s="394" t="s">
        <v>36436</v>
      </c>
      <c r="E5947" s="395" t="s">
        <v>35733</v>
      </c>
      <c r="F5947" s="396" t="s">
        <v>35734</v>
      </c>
      <c r="G5947" s="397" t="s">
        <v>22284</v>
      </c>
    </row>
    <row r="5948" spans="1:7">
      <c r="A5948" s="380"/>
      <c r="B5948" s="392" t="s">
        <v>36438</v>
      </c>
      <c r="C5948" s="393" t="s">
        <v>22280</v>
      </c>
      <c r="D5948" s="394" t="s">
        <v>36436</v>
      </c>
      <c r="E5948" s="395" t="s">
        <v>35485</v>
      </c>
      <c r="F5948" s="396" t="s">
        <v>35486</v>
      </c>
      <c r="G5948" s="397" t="s">
        <v>22284</v>
      </c>
    </row>
    <row r="5949" spans="1:7">
      <c r="A5949" s="380"/>
      <c r="B5949" s="392" t="s">
        <v>36439</v>
      </c>
      <c r="C5949" s="393" t="s">
        <v>22280</v>
      </c>
      <c r="D5949" s="394" t="s">
        <v>36440</v>
      </c>
      <c r="E5949" s="395" t="s">
        <v>35721</v>
      </c>
      <c r="F5949" s="396" t="s">
        <v>35722</v>
      </c>
      <c r="G5949" s="397" t="s">
        <v>529</v>
      </c>
    </row>
    <row r="5950" spans="1:7">
      <c r="A5950" s="380"/>
      <c r="B5950" s="392" t="s">
        <v>36441</v>
      </c>
      <c r="C5950" s="393" t="s">
        <v>22287</v>
      </c>
      <c r="D5950" s="394" t="s">
        <v>36442</v>
      </c>
      <c r="E5950" s="395" t="s">
        <v>35733</v>
      </c>
      <c r="F5950" s="396" t="s">
        <v>35734</v>
      </c>
      <c r="G5950" s="397" t="s">
        <v>529</v>
      </c>
    </row>
    <row r="5951" spans="1:7">
      <c r="A5951" s="380"/>
      <c r="B5951" s="392" t="s">
        <v>36443</v>
      </c>
      <c r="C5951" s="393" t="s">
        <v>22287</v>
      </c>
      <c r="D5951" s="394" t="s">
        <v>36442</v>
      </c>
      <c r="E5951" s="395" t="s">
        <v>35485</v>
      </c>
      <c r="F5951" s="396" t="s">
        <v>35486</v>
      </c>
      <c r="G5951" s="397" t="s">
        <v>529</v>
      </c>
    </row>
    <row r="5952" spans="1:7">
      <c r="A5952" s="380"/>
      <c r="B5952" s="392" t="s">
        <v>36444</v>
      </c>
      <c r="C5952" s="393" t="s">
        <v>22280</v>
      </c>
      <c r="D5952" s="394" t="s">
        <v>36445</v>
      </c>
      <c r="E5952" s="395" t="s">
        <v>35733</v>
      </c>
      <c r="F5952" s="396" t="s">
        <v>35734</v>
      </c>
      <c r="G5952" s="397" t="s">
        <v>22284</v>
      </c>
    </row>
    <row r="5953" spans="1:7">
      <c r="A5953" s="380"/>
      <c r="B5953" s="392" t="s">
        <v>36446</v>
      </c>
      <c r="C5953" s="393" t="s">
        <v>22280</v>
      </c>
      <c r="D5953" s="394" t="s">
        <v>36445</v>
      </c>
      <c r="E5953" s="395" t="s">
        <v>35485</v>
      </c>
      <c r="F5953" s="396" t="s">
        <v>35486</v>
      </c>
      <c r="G5953" s="397" t="s">
        <v>22284</v>
      </c>
    </row>
    <row r="5954" spans="1:7">
      <c r="A5954" s="380"/>
      <c r="B5954" s="392" t="s">
        <v>36447</v>
      </c>
      <c r="C5954" s="393" t="s">
        <v>22280</v>
      </c>
      <c r="D5954" s="394" t="s">
        <v>36448</v>
      </c>
      <c r="E5954" s="395" t="s">
        <v>35721</v>
      </c>
      <c r="F5954" s="396" t="s">
        <v>35722</v>
      </c>
      <c r="G5954" s="397" t="s">
        <v>22284</v>
      </c>
    </row>
    <row r="5955" spans="1:7">
      <c r="A5955" s="380"/>
      <c r="B5955" s="392" t="s">
        <v>36449</v>
      </c>
      <c r="C5955" s="393" t="s">
        <v>22280</v>
      </c>
      <c r="D5955" s="394" t="s">
        <v>36448</v>
      </c>
      <c r="E5955" s="395" t="s">
        <v>35733</v>
      </c>
      <c r="F5955" s="396" t="s">
        <v>35734</v>
      </c>
      <c r="G5955" s="397" t="s">
        <v>22284</v>
      </c>
    </row>
    <row r="5956" spans="1:7">
      <c r="A5956" s="380"/>
      <c r="B5956" s="392" t="s">
        <v>36450</v>
      </c>
      <c r="C5956" s="393" t="s">
        <v>22280</v>
      </c>
      <c r="D5956" s="394" t="s">
        <v>36448</v>
      </c>
      <c r="E5956" s="395" t="s">
        <v>35485</v>
      </c>
      <c r="F5956" s="396" t="s">
        <v>35486</v>
      </c>
      <c r="G5956" s="397" t="s">
        <v>22284</v>
      </c>
    </row>
    <row r="5957" spans="1:7">
      <c r="A5957" s="380"/>
      <c r="B5957" s="392" t="s">
        <v>36451</v>
      </c>
      <c r="C5957" s="393" t="s">
        <v>22280</v>
      </c>
      <c r="D5957" s="394" t="s">
        <v>36452</v>
      </c>
      <c r="E5957" s="395" t="s">
        <v>35721</v>
      </c>
      <c r="F5957" s="396" t="s">
        <v>35722</v>
      </c>
      <c r="G5957" s="397" t="s">
        <v>529</v>
      </c>
    </row>
    <row r="5958" spans="1:7">
      <c r="A5958" s="380"/>
      <c r="B5958" s="392" t="s">
        <v>36453</v>
      </c>
      <c r="C5958" s="393" t="s">
        <v>22280</v>
      </c>
      <c r="D5958" s="394" t="s">
        <v>36452</v>
      </c>
      <c r="E5958" s="395" t="s">
        <v>35733</v>
      </c>
      <c r="F5958" s="396" t="s">
        <v>35734</v>
      </c>
      <c r="G5958" s="397" t="s">
        <v>529</v>
      </c>
    </row>
    <row r="5959" spans="1:7">
      <c r="A5959" s="380"/>
      <c r="B5959" s="392" t="s">
        <v>36454</v>
      </c>
      <c r="C5959" s="393" t="s">
        <v>22280</v>
      </c>
      <c r="D5959" s="394" t="s">
        <v>36452</v>
      </c>
      <c r="E5959" s="395" t="s">
        <v>35485</v>
      </c>
      <c r="F5959" s="396" t="s">
        <v>35486</v>
      </c>
      <c r="G5959" s="397" t="s">
        <v>529</v>
      </c>
    </row>
    <row r="5960" spans="1:7">
      <c r="A5960" s="380"/>
      <c r="B5960" s="392" t="s">
        <v>36455</v>
      </c>
      <c r="C5960" s="393" t="s">
        <v>22295</v>
      </c>
      <c r="D5960" s="394" t="s">
        <v>36456</v>
      </c>
      <c r="E5960" s="395" t="s">
        <v>35721</v>
      </c>
      <c r="F5960" s="396" t="s">
        <v>35722</v>
      </c>
      <c r="G5960" s="397" t="s">
        <v>529</v>
      </c>
    </row>
    <row r="5961" spans="1:7">
      <c r="A5961" s="380"/>
      <c r="B5961" s="392" t="s">
        <v>36457</v>
      </c>
      <c r="C5961" s="393" t="s">
        <v>22295</v>
      </c>
      <c r="D5961" s="394" t="s">
        <v>36456</v>
      </c>
      <c r="E5961" s="395" t="s">
        <v>35867</v>
      </c>
      <c r="F5961" s="396" t="s">
        <v>35868</v>
      </c>
      <c r="G5961" s="397" t="s">
        <v>529</v>
      </c>
    </row>
    <row r="5962" spans="1:7">
      <c r="A5962" s="380"/>
      <c r="B5962" s="392" t="s">
        <v>36458</v>
      </c>
      <c r="C5962" s="393" t="s">
        <v>22280</v>
      </c>
      <c r="D5962" s="394" t="s">
        <v>36459</v>
      </c>
      <c r="E5962" s="395" t="s">
        <v>35498</v>
      </c>
      <c r="F5962" s="396" t="s">
        <v>35490</v>
      </c>
      <c r="G5962" s="397" t="s">
        <v>529</v>
      </c>
    </row>
    <row r="5963" spans="1:7">
      <c r="A5963" s="380"/>
      <c r="B5963" s="392" t="s">
        <v>36460</v>
      </c>
      <c r="C5963" s="393" t="s">
        <v>22280</v>
      </c>
      <c r="D5963" s="394" t="s">
        <v>36459</v>
      </c>
      <c r="E5963" s="395" t="s">
        <v>35485</v>
      </c>
      <c r="F5963" s="396" t="s">
        <v>35486</v>
      </c>
      <c r="G5963" s="397" t="s">
        <v>529</v>
      </c>
    </row>
    <row r="5964" spans="1:7">
      <c r="A5964" s="380"/>
      <c r="B5964" s="392" t="s">
        <v>36461</v>
      </c>
      <c r="C5964" s="393" t="s">
        <v>22280</v>
      </c>
      <c r="D5964" s="394" t="s">
        <v>36462</v>
      </c>
      <c r="E5964" s="395" t="s">
        <v>36463</v>
      </c>
      <c r="F5964" s="396" t="s">
        <v>36464</v>
      </c>
      <c r="G5964" s="397" t="s">
        <v>529</v>
      </c>
    </row>
    <row r="5965" ht="28.5" spans="1:7">
      <c r="A5965" s="380"/>
      <c r="B5965" s="392" t="s">
        <v>36465</v>
      </c>
      <c r="C5965" s="393" t="s">
        <v>22287</v>
      </c>
      <c r="D5965" s="394" t="s">
        <v>36466</v>
      </c>
      <c r="E5965" s="395" t="s">
        <v>36467</v>
      </c>
      <c r="F5965" s="396" t="s">
        <v>36468</v>
      </c>
      <c r="G5965" s="397" t="s">
        <v>529</v>
      </c>
    </row>
    <row r="5966" spans="1:7">
      <c r="A5966" s="380"/>
      <c r="B5966" s="392" t="s">
        <v>36469</v>
      </c>
      <c r="C5966" s="393" t="s">
        <v>22287</v>
      </c>
      <c r="D5966" s="394" t="s">
        <v>36466</v>
      </c>
      <c r="E5966" s="395" t="s">
        <v>22292</v>
      </c>
      <c r="F5966" s="396" t="s">
        <v>22293</v>
      </c>
      <c r="G5966" s="397" t="s">
        <v>529</v>
      </c>
    </row>
    <row r="5967" spans="1:7">
      <c r="A5967" s="380"/>
      <c r="B5967" s="392" t="s">
        <v>36470</v>
      </c>
      <c r="C5967" s="393" t="s">
        <v>22295</v>
      </c>
      <c r="D5967" s="394" t="s">
        <v>36471</v>
      </c>
      <c r="E5967" s="395" t="s">
        <v>36472</v>
      </c>
      <c r="F5967" s="396" t="s">
        <v>36473</v>
      </c>
      <c r="G5967" s="397" t="s">
        <v>22284</v>
      </c>
    </row>
    <row r="5968" spans="1:7">
      <c r="A5968" s="380"/>
      <c r="B5968" s="392" t="s">
        <v>36474</v>
      </c>
      <c r="C5968" s="393" t="s">
        <v>22295</v>
      </c>
      <c r="D5968" s="394" t="s">
        <v>36471</v>
      </c>
      <c r="E5968" s="395" t="s">
        <v>36475</v>
      </c>
      <c r="F5968" s="396" t="s">
        <v>36476</v>
      </c>
      <c r="G5968" s="397" t="s">
        <v>22284</v>
      </c>
    </row>
    <row r="5969" spans="1:7">
      <c r="A5969" s="380"/>
      <c r="B5969" s="392" t="s">
        <v>36477</v>
      </c>
      <c r="C5969" s="393" t="s">
        <v>22295</v>
      </c>
      <c r="D5969" s="394" t="s">
        <v>36471</v>
      </c>
      <c r="E5969" s="395" t="s">
        <v>36478</v>
      </c>
      <c r="F5969" s="396" t="s">
        <v>36479</v>
      </c>
      <c r="G5969" s="397" t="s">
        <v>529</v>
      </c>
    </row>
    <row r="5970" spans="1:7">
      <c r="A5970" s="380"/>
      <c r="B5970" s="392" t="s">
        <v>36480</v>
      </c>
      <c r="C5970" s="393" t="s">
        <v>22295</v>
      </c>
      <c r="D5970" s="394" t="s">
        <v>36471</v>
      </c>
      <c r="E5970" s="395" t="s">
        <v>36481</v>
      </c>
      <c r="F5970" s="396" t="s">
        <v>36482</v>
      </c>
      <c r="G5970" s="397" t="s">
        <v>529</v>
      </c>
    </row>
    <row r="5971" spans="1:7">
      <c r="A5971" s="380"/>
      <c r="B5971" s="392" t="s">
        <v>36483</v>
      </c>
      <c r="C5971" s="393" t="s">
        <v>22280</v>
      </c>
      <c r="D5971" s="394" t="s">
        <v>36484</v>
      </c>
      <c r="E5971" s="395" t="s">
        <v>36116</v>
      </c>
      <c r="F5971" s="396" t="s">
        <v>36117</v>
      </c>
      <c r="G5971" s="397" t="s">
        <v>22284</v>
      </c>
    </row>
    <row r="5972" spans="1:7">
      <c r="A5972" s="380"/>
      <c r="B5972" s="392" t="s">
        <v>36485</v>
      </c>
      <c r="C5972" s="393" t="s">
        <v>22280</v>
      </c>
      <c r="D5972" s="394" t="s">
        <v>36484</v>
      </c>
      <c r="E5972" s="395" t="s">
        <v>36486</v>
      </c>
      <c r="F5972" s="396" t="s">
        <v>36120</v>
      </c>
      <c r="G5972" s="397" t="s">
        <v>22284</v>
      </c>
    </row>
    <row r="5973" spans="1:7">
      <c r="A5973" s="380"/>
      <c r="B5973" s="392" t="s">
        <v>36487</v>
      </c>
      <c r="C5973" s="393" t="s">
        <v>22295</v>
      </c>
      <c r="D5973" s="394" t="s">
        <v>36488</v>
      </c>
      <c r="E5973" s="395" t="s">
        <v>36163</v>
      </c>
      <c r="F5973" s="396" t="s">
        <v>36164</v>
      </c>
      <c r="G5973" s="397" t="s">
        <v>22284</v>
      </c>
    </row>
    <row r="5974" spans="1:7">
      <c r="A5974" s="380"/>
      <c r="B5974" s="392" t="s">
        <v>36489</v>
      </c>
      <c r="C5974" s="393" t="s">
        <v>22287</v>
      </c>
      <c r="D5974" s="394" t="s">
        <v>36490</v>
      </c>
      <c r="E5974" s="395" t="s">
        <v>36491</v>
      </c>
      <c r="F5974" s="396" t="s">
        <v>36492</v>
      </c>
      <c r="G5974" s="397" t="s">
        <v>529</v>
      </c>
    </row>
    <row r="5975" spans="1:7">
      <c r="A5975" s="380"/>
      <c r="B5975" s="392" t="s">
        <v>36493</v>
      </c>
      <c r="C5975" s="393" t="s">
        <v>22313</v>
      </c>
      <c r="D5975" s="394" t="s">
        <v>36494</v>
      </c>
      <c r="E5975" s="395" t="s">
        <v>36495</v>
      </c>
      <c r="F5975" s="396" t="s">
        <v>36496</v>
      </c>
      <c r="G5975" s="397" t="s">
        <v>22284</v>
      </c>
    </row>
    <row r="5976" spans="1:7">
      <c r="A5976" s="380"/>
      <c r="B5976" s="392" t="s">
        <v>36497</v>
      </c>
      <c r="C5976" s="393" t="s">
        <v>22318</v>
      </c>
      <c r="D5976" s="394" t="s">
        <v>36498</v>
      </c>
      <c r="E5976" s="395" t="s">
        <v>36499</v>
      </c>
      <c r="F5976" s="396" t="s">
        <v>36500</v>
      </c>
      <c r="G5976" s="397" t="s">
        <v>22284</v>
      </c>
    </row>
    <row r="5977" spans="1:7">
      <c r="A5977" s="380"/>
      <c r="B5977" s="392" t="s">
        <v>36501</v>
      </c>
      <c r="C5977" s="393" t="s">
        <v>22318</v>
      </c>
      <c r="D5977" s="394" t="s">
        <v>36498</v>
      </c>
      <c r="E5977" s="395" t="s">
        <v>36502</v>
      </c>
      <c r="F5977" s="396" t="s">
        <v>36503</v>
      </c>
      <c r="G5977" s="397" t="s">
        <v>22284</v>
      </c>
    </row>
    <row r="5978" spans="1:7">
      <c r="A5978" s="380"/>
      <c r="B5978" s="392" t="s">
        <v>36504</v>
      </c>
      <c r="C5978" s="393" t="s">
        <v>22287</v>
      </c>
      <c r="D5978" s="394" t="s">
        <v>36490</v>
      </c>
      <c r="E5978" s="395" t="s">
        <v>22292</v>
      </c>
      <c r="F5978" s="396" t="s">
        <v>22293</v>
      </c>
      <c r="G5978" s="397" t="s">
        <v>529</v>
      </c>
    </row>
    <row r="5979" spans="1:7">
      <c r="A5979" s="380"/>
      <c r="B5979" s="392" t="s">
        <v>36505</v>
      </c>
      <c r="C5979" s="393" t="s">
        <v>22287</v>
      </c>
      <c r="D5979" s="394" t="s">
        <v>36506</v>
      </c>
      <c r="E5979" s="395" t="s">
        <v>36491</v>
      </c>
      <c r="F5979" s="396" t="s">
        <v>36492</v>
      </c>
      <c r="G5979" s="397" t="s">
        <v>529</v>
      </c>
    </row>
    <row r="5980" spans="1:7">
      <c r="A5980" s="380"/>
      <c r="B5980" s="392" t="s">
        <v>36507</v>
      </c>
      <c r="C5980" s="393" t="s">
        <v>22313</v>
      </c>
      <c r="D5980" s="394" t="s">
        <v>36508</v>
      </c>
      <c r="E5980" s="395" t="s">
        <v>36495</v>
      </c>
      <c r="F5980" s="396" t="s">
        <v>36496</v>
      </c>
      <c r="G5980" s="397" t="s">
        <v>22284</v>
      </c>
    </row>
    <row r="5981" spans="1:7">
      <c r="A5981" s="380"/>
      <c r="B5981" s="392" t="s">
        <v>36509</v>
      </c>
      <c r="C5981" s="393" t="s">
        <v>22318</v>
      </c>
      <c r="D5981" s="394" t="s">
        <v>36510</v>
      </c>
      <c r="E5981" s="395" t="s">
        <v>36499</v>
      </c>
      <c r="F5981" s="396" t="s">
        <v>36500</v>
      </c>
      <c r="G5981" s="397" t="s">
        <v>22284</v>
      </c>
    </row>
    <row r="5982" spans="1:7">
      <c r="A5982" s="380"/>
      <c r="B5982" s="392" t="s">
        <v>36511</v>
      </c>
      <c r="C5982" s="393" t="s">
        <v>22318</v>
      </c>
      <c r="D5982" s="394" t="s">
        <v>36510</v>
      </c>
      <c r="E5982" s="395" t="s">
        <v>36502</v>
      </c>
      <c r="F5982" s="396" t="s">
        <v>36503</v>
      </c>
      <c r="G5982" s="397" t="s">
        <v>22284</v>
      </c>
    </row>
    <row r="5983" spans="1:7">
      <c r="A5983" s="380"/>
      <c r="B5983" s="392" t="s">
        <v>36512</v>
      </c>
      <c r="C5983" s="393" t="s">
        <v>22287</v>
      </c>
      <c r="D5983" s="394" t="s">
        <v>36506</v>
      </c>
      <c r="E5983" s="395" t="s">
        <v>22292</v>
      </c>
      <c r="F5983" s="396" t="s">
        <v>22293</v>
      </c>
      <c r="G5983" s="397" t="s">
        <v>529</v>
      </c>
    </row>
    <row r="5984" spans="1:7">
      <c r="A5984" s="380"/>
      <c r="B5984" s="392" t="s">
        <v>36513</v>
      </c>
      <c r="C5984" s="393" t="s">
        <v>22280</v>
      </c>
      <c r="D5984" s="394" t="s">
        <v>36514</v>
      </c>
      <c r="E5984" s="395" t="s">
        <v>35485</v>
      </c>
      <c r="F5984" s="396" t="s">
        <v>35486</v>
      </c>
      <c r="G5984" s="397" t="s">
        <v>529</v>
      </c>
    </row>
    <row r="5985" ht="42.75" spans="1:7">
      <c r="A5985" s="380"/>
      <c r="B5985" s="392" t="s">
        <v>36515</v>
      </c>
      <c r="C5985" s="393" t="s">
        <v>22287</v>
      </c>
      <c r="D5985" s="394" t="s">
        <v>36516</v>
      </c>
      <c r="E5985" s="395" t="s">
        <v>36517</v>
      </c>
      <c r="F5985" s="396" t="s">
        <v>36518</v>
      </c>
      <c r="G5985" s="397" t="s">
        <v>529</v>
      </c>
    </row>
    <row r="5986" spans="1:7">
      <c r="A5986" s="380"/>
      <c r="B5986" s="392" t="s">
        <v>36519</v>
      </c>
      <c r="C5986" s="393" t="s">
        <v>22313</v>
      </c>
      <c r="D5986" s="394" t="s">
        <v>36520</v>
      </c>
      <c r="E5986" s="395" t="s">
        <v>36495</v>
      </c>
      <c r="F5986" s="396" t="s">
        <v>36496</v>
      </c>
      <c r="G5986" s="397" t="s">
        <v>22284</v>
      </c>
    </row>
    <row r="5987" spans="1:7">
      <c r="A5987" s="380"/>
      <c r="B5987" s="392" t="s">
        <v>36521</v>
      </c>
      <c r="C5987" s="393" t="s">
        <v>22318</v>
      </c>
      <c r="D5987" s="394" t="s">
        <v>36522</v>
      </c>
      <c r="E5987" s="395" t="s">
        <v>36499</v>
      </c>
      <c r="F5987" s="396" t="s">
        <v>36500</v>
      </c>
      <c r="G5987" s="397" t="s">
        <v>22284</v>
      </c>
    </row>
    <row r="5988" spans="1:7">
      <c r="A5988" s="380"/>
      <c r="B5988" s="392" t="s">
        <v>36523</v>
      </c>
      <c r="C5988" s="393" t="s">
        <v>22318</v>
      </c>
      <c r="D5988" s="394" t="s">
        <v>36522</v>
      </c>
      <c r="E5988" s="395" t="s">
        <v>36502</v>
      </c>
      <c r="F5988" s="396" t="s">
        <v>36503</v>
      </c>
      <c r="G5988" s="397" t="s">
        <v>22284</v>
      </c>
    </row>
    <row r="5989" spans="1:7">
      <c r="A5989" s="380"/>
      <c r="B5989" s="392" t="s">
        <v>36524</v>
      </c>
      <c r="C5989" s="393" t="s">
        <v>22287</v>
      </c>
      <c r="D5989" s="394" t="s">
        <v>36516</v>
      </c>
      <c r="E5989" s="395" t="s">
        <v>22292</v>
      </c>
      <c r="F5989" s="396" t="s">
        <v>22293</v>
      </c>
      <c r="G5989" s="397" t="s">
        <v>529</v>
      </c>
    </row>
    <row r="5990" ht="42.75" spans="1:7">
      <c r="A5990" s="380"/>
      <c r="B5990" s="392" t="s">
        <v>36525</v>
      </c>
      <c r="C5990" s="393" t="s">
        <v>22287</v>
      </c>
      <c r="D5990" s="394" t="s">
        <v>36526</v>
      </c>
      <c r="E5990" s="395" t="s">
        <v>36517</v>
      </c>
      <c r="F5990" s="396" t="s">
        <v>36518</v>
      </c>
      <c r="G5990" s="397" t="s">
        <v>529</v>
      </c>
    </row>
    <row r="5991" spans="1:7">
      <c r="A5991" s="380"/>
      <c r="B5991" s="392" t="s">
        <v>36527</v>
      </c>
      <c r="C5991" s="393" t="s">
        <v>22313</v>
      </c>
      <c r="D5991" s="394" t="s">
        <v>36528</v>
      </c>
      <c r="E5991" s="395" t="s">
        <v>36495</v>
      </c>
      <c r="F5991" s="396" t="s">
        <v>36496</v>
      </c>
      <c r="G5991" s="397" t="s">
        <v>22284</v>
      </c>
    </row>
    <row r="5992" spans="1:7">
      <c r="A5992" s="380"/>
      <c r="B5992" s="392" t="s">
        <v>36529</v>
      </c>
      <c r="C5992" s="393" t="s">
        <v>22318</v>
      </c>
      <c r="D5992" s="394" t="s">
        <v>36530</v>
      </c>
      <c r="E5992" s="395" t="s">
        <v>36499</v>
      </c>
      <c r="F5992" s="396" t="s">
        <v>36500</v>
      </c>
      <c r="G5992" s="397" t="s">
        <v>22284</v>
      </c>
    </row>
    <row r="5993" spans="1:7">
      <c r="A5993" s="380"/>
      <c r="B5993" s="392" t="s">
        <v>36531</v>
      </c>
      <c r="C5993" s="393" t="s">
        <v>22318</v>
      </c>
      <c r="D5993" s="394" t="s">
        <v>36530</v>
      </c>
      <c r="E5993" s="395" t="s">
        <v>36502</v>
      </c>
      <c r="F5993" s="396" t="s">
        <v>36503</v>
      </c>
      <c r="G5993" s="397" t="s">
        <v>22284</v>
      </c>
    </row>
    <row r="5994" spans="1:7">
      <c r="A5994" s="380"/>
      <c r="B5994" s="392" t="s">
        <v>36532</v>
      </c>
      <c r="C5994" s="393" t="s">
        <v>22287</v>
      </c>
      <c r="D5994" s="394" t="s">
        <v>36526</v>
      </c>
      <c r="E5994" s="395" t="s">
        <v>22292</v>
      </c>
      <c r="F5994" s="396" t="s">
        <v>22293</v>
      </c>
      <c r="G5994" s="397" t="s">
        <v>529</v>
      </c>
    </row>
    <row r="5995" spans="1:7">
      <c r="A5995" s="380"/>
      <c r="B5995" s="392" t="s">
        <v>36533</v>
      </c>
      <c r="C5995" s="393" t="s">
        <v>22280</v>
      </c>
      <c r="D5995" s="394" t="s">
        <v>36534</v>
      </c>
      <c r="E5995" s="395" t="s">
        <v>35485</v>
      </c>
      <c r="F5995" s="396" t="s">
        <v>35486</v>
      </c>
      <c r="G5995" s="397" t="s">
        <v>529</v>
      </c>
    </row>
    <row r="5996" ht="42.75" spans="1:7">
      <c r="A5996" s="380"/>
      <c r="B5996" s="392" t="s">
        <v>36535</v>
      </c>
      <c r="C5996" s="393" t="s">
        <v>22280</v>
      </c>
      <c r="D5996" s="394" t="s">
        <v>36536</v>
      </c>
      <c r="E5996" s="395" t="s">
        <v>36537</v>
      </c>
      <c r="F5996" s="396" t="s">
        <v>36538</v>
      </c>
      <c r="G5996" s="397" t="s">
        <v>22284</v>
      </c>
    </row>
    <row r="5997" spans="1:7">
      <c r="A5997" s="380"/>
      <c r="B5997" s="392" t="s">
        <v>36539</v>
      </c>
      <c r="C5997" s="393" t="s">
        <v>22280</v>
      </c>
      <c r="D5997" s="394" t="s">
        <v>36536</v>
      </c>
      <c r="E5997" s="395" t="s">
        <v>22292</v>
      </c>
      <c r="F5997" s="396" t="s">
        <v>22293</v>
      </c>
      <c r="G5997" s="397" t="s">
        <v>22284</v>
      </c>
    </row>
    <row r="5998" spans="1:7">
      <c r="A5998" s="380"/>
      <c r="B5998" s="392" t="s">
        <v>36540</v>
      </c>
      <c r="C5998" s="393" t="s">
        <v>22295</v>
      </c>
      <c r="D5998" s="394" t="s">
        <v>36541</v>
      </c>
      <c r="E5998" s="395" t="s">
        <v>36542</v>
      </c>
      <c r="F5998" s="396" t="s">
        <v>36543</v>
      </c>
      <c r="G5998" s="397" t="s">
        <v>22284</v>
      </c>
    </row>
    <row r="5999" spans="1:7">
      <c r="A5999" s="380"/>
      <c r="B5999" s="392" t="s">
        <v>36544</v>
      </c>
      <c r="C5999" s="393" t="s">
        <v>22295</v>
      </c>
      <c r="D5999" s="394" t="s">
        <v>36541</v>
      </c>
      <c r="E5999" s="395" t="s">
        <v>36545</v>
      </c>
      <c r="F5999" s="396" t="s">
        <v>36546</v>
      </c>
      <c r="G5999" s="397" t="s">
        <v>22284</v>
      </c>
    </row>
    <row r="6000" spans="1:7">
      <c r="A6000" s="380"/>
      <c r="B6000" s="392" t="s">
        <v>36547</v>
      </c>
      <c r="C6000" s="393" t="s">
        <v>22295</v>
      </c>
      <c r="D6000" s="394" t="s">
        <v>36541</v>
      </c>
      <c r="E6000" s="395" t="s">
        <v>22292</v>
      </c>
      <c r="F6000" s="396" t="s">
        <v>22293</v>
      </c>
      <c r="G6000" s="397" t="s">
        <v>529</v>
      </c>
    </row>
    <row r="6001" spans="1:7">
      <c r="A6001" s="380"/>
      <c r="B6001" s="392" t="s">
        <v>36548</v>
      </c>
      <c r="C6001" s="393" t="s">
        <v>22295</v>
      </c>
      <c r="D6001" s="394" t="s">
        <v>36549</v>
      </c>
      <c r="E6001" s="395" t="s">
        <v>35721</v>
      </c>
      <c r="F6001" s="396" t="s">
        <v>35722</v>
      </c>
      <c r="G6001" s="397" t="s">
        <v>22284</v>
      </c>
    </row>
    <row r="6002" spans="1:7">
      <c r="A6002" s="380"/>
      <c r="B6002" s="392" t="s">
        <v>36550</v>
      </c>
      <c r="C6002" s="393" t="s">
        <v>22295</v>
      </c>
      <c r="D6002" s="394" t="s">
        <v>36549</v>
      </c>
      <c r="E6002" s="395" t="s">
        <v>35485</v>
      </c>
      <c r="F6002" s="396" t="s">
        <v>35486</v>
      </c>
      <c r="G6002" s="397" t="s">
        <v>22284</v>
      </c>
    </row>
    <row r="6003" spans="1:7">
      <c r="A6003" s="380"/>
      <c r="B6003" s="392" t="s">
        <v>36551</v>
      </c>
      <c r="C6003" s="393" t="s">
        <v>22295</v>
      </c>
      <c r="D6003" s="394" t="s">
        <v>36552</v>
      </c>
      <c r="E6003" s="395" t="s">
        <v>35724</v>
      </c>
      <c r="F6003" s="396" t="s">
        <v>35725</v>
      </c>
      <c r="G6003" s="397" t="s">
        <v>22284</v>
      </c>
    </row>
    <row r="6004" spans="1:7">
      <c r="A6004" s="380"/>
      <c r="B6004" s="392" t="s">
        <v>36553</v>
      </c>
      <c r="C6004" s="393" t="s">
        <v>22295</v>
      </c>
      <c r="D6004" s="394" t="s">
        <v>36552</v>
      </c>
      <c r="E6004" s="395" t="s">
        <v>35489</v>
      </c>
      <c r="F6004" s="396" t="s">
        <v>35490</v>
      </c>
      <c r="G6004" s="397" t="s">
        <v>22284</v>
      </c>
    </row>
    <row r="6005" spans="1:7">
      <c r="A6005" s="380"/>
      <c r="B6005" s="392" t="s">
        <v>36554</v>
      </c>
      <c r="C6005" s="393" t="s">
        <v>22295</v>
      </c>
      <c r="D6005" s="394" t="s">
        <v>36552</v>
      </c>
      <c r="E6005" s="395" t="s">
        <v>35867</v>
      </c>
      <c r="F6005" s="396" t="s">
        <v>35868</v>
      </c>
      <c r="G6005" s="397" t="s">
        <v>22284</v>
      </c>
    </row>
    <row r="6006" spans="1:7">
      <c r="A6006" s="380"/>
      <c r="B6006" s="392" t="s">
        <v>36555</v>
      </c>
      <c r="C6006" s="393" t="s">
        <v>22295</v>
      </c>
      <c r="D6006" s="394" t="s">
        <v>36552</v>
      </c>
      <c r="E6006" s="395" t="s">
        <v>35253</v>
      </c>
      <c r="F6006" s="396" t="s">
        <v>35254</v>
      </c>
      <c r="G6006" s="397" t="s">
        <v>22284</v>
      </c>
    </row>
    <row r="6007" spans="1:7">
      <c r="A6007" s="380"/>
      <c r="B6007" s="392" t="s">
        <v>36556</v>
      </c>
      <c r="C6007" s="393" t="s">
        <v>22295</v>
      </c>
      <c r="D6007" s="394" t="s">
        <v>36552</v>
      </c>
      <c r="E6007" s="395" t="s">
        <v>35485</v>
      </c>
      <c r="F6007" s="396" t="s">
        <v>35486</v>
      </c>
      <c r="G6007" s="397" t="s">
        <v>22284</v>
      </c>
    </row>
    <row r="6008" spans="1:7">
      <c r="A6008" s="380"/>
      <c r="B6008" s="392" t="s">
        <v>36557</v>
      </c>
      <c r="C6008" s="393" t="s">
        <v>22295</v>
      </c>
      <c r="D6008" s="394" t="s">
        <v>36558</v>
      </c>
      <c r="E6008" s="395" t="s">
        <v>35724</v>
      </c>
      <c r="F6008" s="396" t="s">
        <v>35725</v>
      </c>
      <c r="G6008" s="397" t="s">
        <v>22284</v>
      </c>
    </row>
    <row r="6009" spans="1:7">
      <c r="A6009" s="380"/>
      <c r="B6009" s="392" t="s">
        <v>36559</v>
      </c>
      <c r="C6009" s="393" t="s">
        <v>22295</v>
      </c>
      <c r="D6009" s="394" t="s">
        <v>36558</v>
      </c>
      <c r="E6009" s="395" t="s">
        <v>35733</v>
      </c>
      <c r="F6009" s="396" t="s">
        <v>35734</v>
      </c>
      <c r="G6009" s="397" t="s">
        <v>22284</v>
      </c>
    </row>
    <row r="6010" spans="1:7">
      <c r="A6010" s="380"/>
      <c r="B6010" s="392" t="s">
        <v>36560</v>
      </c>
      <c r="C6010" s="393" t="s">
        <v>22295</v>
      </c>
      <c r="D6010" s="394" t="s">
        <v>36558</v>
      </c>
      <c r="E6010" s="395" t="s">
        <v>35485</v>
      </c>
      <c r="F6010" s="396" t="s">
        <v>35486</v>
      </c>
      <c r="G6010" s="397" t="s">
        <v>22284</v>
      </c>
    </row>
    <row r="6011" spans="1:7">
      <c r="A6011" s="380"/>
      <c r="B6011" s="392" t="s">
        <v>36561</v>
      </c>
      <c r="C6011" s="393" t="s">
        <v>24239</v>
      </c>
      <c r="D6011" s="394" t="s">
        <v>36562</v>
      </c>
      <c r="E6011" s="395" t="s">
        <v>36563</v>
      </c>
      <c r="F6011" s="396" t="s">
        <v>36147</v>
      </c>
      <c r="G6011" s="397" t="s">
        <v>33006</v>
      </c>
    </row>
    <row r="6012" spans="1:7">
      <c r="A6012" s="380"/>
      <c r="B6012" s="392" t="s">
        <v>36564</v>
      </c>
      <c r="C6012" s="393" t="s">
        <v>22295</v>
      </c>
      <c r="D6012" s="394" t="s">
        <v>36565</v>
      </c>
      <c r="E6012" s="395" t="s">
        <v>32558</v>
      </c>
      <c r="F6012" s="396" t="s">
        <v>36566</v>
      </c>
      <c r="G6012" s="397" t="s">
        <v>529</v>
      </c>
    </row>
    <row r="6013" spans="1:7">
      <c r="A6013" s="380"/>
      <c r="B6013" s="392" t="s">
        <v>36567</v>
      </c>
      <c r="C6013" s="393" t="s">
        <v>22295</v>
      </c>
      <c r="D6013" s="394" t="s">
        <v>36565</v>
      </c>
      <c r="E6013" s="395" t="s">
        <v>36238</v>
      </c>
      <c r="F6013" s="396" t="s">
        <v>36239</v>
      </c>
      <c r="G6013" s="397" t="s">
        <v>529</v>
      </c>
    </row>
    <row r="6014" spans="1:7">
      <c r="A6014" s="380"/>
      <c r="B6014" s="392" t="s">
        <v>36568</v>
      </c>
      <c r="C6014" s="393" t="s">
        <v>22295</v>
      </c>
      <c r="D6014" s="394" t="s">
        <v>36569</v>
      </c>
      <c r="E6014" s="395" t="s">
        <v>36570</v>
      </c>
      <c r="F6014" s="396" t="s">
        <v>36571</v>
      </c>
      <c r="G6014" s="397" t="s">
        <v>22284</v>
      </c>
    </row>
    <row r="6015" spans="1:7">
      <c r="A6015" s="380"/>
      <c r="B6015" s="392" t="s">
        <v>36572</v>
      </c>
      <c r="C6015" s="393" t="s">
        <v>22280</v>
      </c>
      <c r="D6015" s="394" t="s">
        <v>36573</v>
      </c>
      <c r="E6015" s="395" t="s">
        <v>36574</v>
      </c>
      <c r="F6015" s="396" t="s">
        <v>35853</v>
      </c>
      <c r="G6015" s="397" t="s">
        <v>22284</v>
      </c>
    </row>
    <row r="6016" spans="1:7">
      <c r="A6016" s="380"/>
      <c r="B6016" s="392" t="s">
        <v>36575</v>
      </c>
      <c r="C6016" s="393" t="s">
        <v>22280</v>
      </c>
      <c r="D6016" s="394" t="s">
        <v>36573</v>
      </c>
      <c r="E6016" s="395" t="s">
        <v>22292</v>
      </c>
      <c r="F6016" s="396" t="s">
        <v>22293</v>
      </c>
      <c r="G6016" s="397" t="s">
        <v>22284</v>
      </c>
    </row>
    <row r="6017" spans="1:7">
      <c r="A6017" s="380"/>
      <c r="B6017" s="392" t="s">
        <v>36576</v>
      </c>
      <c r="C6017" s="393" t="s">
        <v>22280</v>
      </c>
      <c r="D6017" s="394" t="s">
        <v>36577</v>
      </c>
      <c r="E6017" s="395" t="s">
        <v>36574</v>
      </c>
      <c r="F6017" s="396" t="s">
        <v>35853</v>
      </c>
      <c r="G6017" s="397" t="s">
        <v>22284</v>
      </c>
    </row>
    <row r="6018" spans="1:7">
      <c r="A6018" s="380"/>
      <c r="B6018" s="392" t="s">
        <v>36578</v>
      </c>
      <c r="C6018" s="393" t="s">
        <v>22280</v>
      </c>
      <c r="D6018" s="394" t="s">
        <v>36577</v>
      </c>
      <c r="E6018" s="395" t="s">
        <v>22292</v>
      </c>
      <c r="F6018" s="396" t="s">
        <v>22293</v>
      </c>
      <c r="G6018" s="397" t="s">
        <v>22284</v>
      </c>
    </row>
    <row r="6019" spans="1:7">
      <c r="A6019" s="380"/>
      <c r="B6019" s="392" t="s">
        <v>36579</v>
      </c>
      <c r="C6019" s="393" t="s">
        <v>22280</v>
      </c>
      <c r="D6019" s="394" t="s">
        <v>36580</v>
      </c>
      <c r="E6019" s="395" t="s">
        <v>36574</v>
      </c>
      <c r="F6019" s="396" t="s">
        <v>35853</v>
      </c>
      <c r="G6019" s="397" t="s">
        <v>22284</v>
      </c>
    </row>
    <row r="6020" spans="1:7">
      <c r="A6020" s="380"/>
      <c r="B6020" s="392" t="s">
        <v>36581</v>
      </c>
      <c r="C6020" s="393" t="s">
        <v>22280</v>
      </c>
      <c r="D6020" s="394" t="s">
        <v>36580</v>
      </c>
      <c r="E6020" s="395" t="s">
        <v>22292</v>
      </c>
      <c r="F6020" s="396" t="s">
        <v>22293</v>
      </c>
      <c r="G6020" s="397" t="s">
        <v>22284</v>
      </c>
    </row>
    <row r="6021" spans="1:7">
      <c r="A6021" s="380"/>
      <c r="B6021" s="392" t="s">
        <v>36582</v>
      </c>
      <c r="C6021" s="393" t="s">
        <v>22280</v>
      </c>
      <c r="D6021" s="394" t="s">
        <v>36583</v>
      </c>
      <c r="E6021" s="395" t="s">
        <v>36574</v>
      </c>
      <c r="F6021" s="396" t="s">
        <v>35853</v>
      </c>
      <c r="G6021" s="397" t="s">
        <v>22284</v>
      </c>
    </row>
    <row r="6022" spans="1:7">
      <c r="A6022" s="380"/>
      <c r="B6022" s="392" t="s">
        <v>36584</v>
      </c>
      <c r="C6022" s="393" t="s">
        <v>22280</v>
      </c>
      <c r="D6022" s="394" t="s">
        <v>36583</v>
      </c>
      <c r="E6022" s="395" t="s">
        <v>22292</v>
      </c>
      <c r="F6022" s="396" t="s">
        <v>22293</v>
      </c>
      <c r="G6022" s="397" t="s">
        <v>22284</v>
      </c>
    </row>
    <row r="6023" spans="1:7">
      <c r="A6023" s="380"/>
      <c r="B6023" s="392" t="s">
        <v>36585</v>
      </c>
      <c r="C6023" s="393" t="s">
        <v>22295</v>
      </c>
      <c r="D6023" s="394" t="s">
        <v>36586</v>
      </c>
      <c r="E6023" s="395" t="s">
        <v>36587</v>
      </c>
      <c r="F6023" s="396" t="s">
        <v>36588</v>
      </c>
      <c r="G6023" s="397" t="s">
        <v>529</v>
      </c>
    </row>
    <row r="6024" spans="1:7">
      <c r="A6024" s="380"/>
      <c r="B6024" s="392" t="s">
        <v>36589</v>
      </c>
      <c r="C6024" s="393" t="s">
        <v>22280</v>
      </c>
      <c r="D6024" s="394" t="s">
        <v>36590</v>
      </c>
      <c r="E6024" s="395" t="s">
        <v>35721</v>
      </c>
      <c r="F6024" s="396" t="s">
        <v>35722</v>
      </c>
      <c r="G6024" s="397" t="s">
        <v>529</v>
      </c>
    </row>
    <row r="6025" spans="1:7">
      <c r="A6025" s="380"/>
      <c r="B6025" s="392" t="s">
        <v>36591</v>
      </c>
      <c r="C6025" s="393" t="s">
        <v>22287</v>
      </c>
      <c r="D6025" s="394" t="s">
        <v>36592</v>
      </c>
      <c r="E6025" s="395" t="s">
        <v>36593</v>
      </c>
      <c r="F6025" s="396" t="s">
        <v>36594</v>
      </c>
      <c r="G6025" s="397" t="s">
        <v>529</v>
      </c>
    </row>
    <row r="6026" spans="1:7">
      <c r="A6026" s="380"/>
      <c r="B6026" s="392" t="s">
        <v>36595</v>
      </c>
      <c r="C6026" s="393" t="s">
        <v>22287</v>
      </c>
      <c r="D6026" s="394" t="s">
        <v>36592</v>
      </c>
      <c r="E6026" s="395" t="s">
        <v>22292</v>
      </c>
      <c r="F6026" s="396" t="s">
        <v>22293</v>
      </c>
      <c r="G6026" s="397" t="s">
        <v>529</v>
      </c>
    </row>
    <row r="6027" spans="1:7">
      <c r="A6027" s="380"/>
      <c r="B6027" s="392" t="s">
        <v>36596</v>
      </c>
      <c r="C6027" s="393" t="s">
        <v>22287</v>
      </c>
      <c r="D6027" s="394" t="s">
        <v>36597</v>
      </c>
      <c r="E6027" s="395" t="s">
        <v>36074</v>
      </c>
      <c r="F6027" s="396" t="s">
        <v>36142</v>
      </c>
      <c r="G6027" s="397" t="s">
        <v>529</v>
      </c>
    </row>
    <row r="6028" spans="1:7">
      <c r="A6028" s="380"/>
      <c r="B6028" s="392" t="s">
        <v>36598</v>
      </c>
      <c r="C6028" s="393" t="s">
        <v>22287</v>
      </c>
      <c r="D6028" s="394" t="s">
        <v>36597</v>
      </c>
      <c r="E6028" s="395" t="s">
        <v>22292</v>
      </c>
      <c r="F6028" s="396" t="s">
        <v>35486</v>
      </c>
      <c r="G6028" s="397" t="s">
        <v>529</v>
      </c>
    </row>
    <row r="6029" spans="1:7">
      <c r="A6029" s="380"/>
      <c r="B6029" s="392" t="s">
        <v>36599</v>
      </c>
      <c r="C6029" s="393" t="s">
        <v>22280</v>
      </c>
      <c r="D6029" s="394" t="s">
        <v>36600</v>
      </c>
      <c r="E6029" s="395" t="s">
        <v>35721</v>
      </c>
      <c r="F6029" s="396" t="s">
        <v>35722</v>
      </c>
      <c r="G6029" s="397" t="s">
        <v>529</v>
      </c>
    </row>
    <row r="6030" spans="1:7">
      <c r="A6030" s="380"/>
      <c r="B6030" s="392" t="s">
        <v>36601</v>
      </c>
      <c r="C6030" s="393" t="s">
        <v>22287</v>
      </c>
      <c r="D6030" s="394" t="s">
        <v>36602</v>
      </c>
      <c r="E6030" s="395" t="s">
        <v>36593</v>
      </c>
      <c r="F6030" s="396" t="s">
        <v>36594</v>
      </c>
      <c r="G6030" s="397" t="s">
        <v>529</v>
      </c>
    </row>
    <row r="6031" spans="1:7">
      <c r="A6031" s="380"/>
      <c r="B6031" s="392" t="s">
        <v>36603</v>
      </c>
      <c r="C6031" s="393" t="s">
        <v>22287</v>
      </c>
      <c r="D6031" s="394" t="s">
        <v>36602</v>
      </c>
      <c r="E6031" s="395" t="s">
        <v>22292</v>
      </c>
      <c r="F6031" s="396" t="s">
        <v>22293</v>
      </c>
      <c r="G6031" s="397" t="s">
        <v>529</v>
      </c>
    </row>
    <row r="6032" spans="1:7">
      <c r="A6032" s="380"/>
      <c r="B6032" s="392" t="s">
        <v>36604</v>
      </c>
      <c r="C6032" s="393" t="s">
        <v>22287</v>
      </c>
      <c r="D6032" s="394" t="s">
        <v>36605</v>
      </c>
      <c r="E6032" s="395" t="s">
        <v>36074</v>
      </c>
      <c r="F6032" s="396" t="s">
        <v>36142</v>
      </c>
      <c r="G6032" s="397" t="s">
        <v>529</v>
      </c>
    </row>
    <row r="6033" spans="1:7">
      <c r="A6033" s="380"/>
      <c r="B6033" s="392" t="s">
        <v>36606</v>
      </c>
      <c r="C6033" s="393" t="s">
        <v>22287</v>
      </c>
      <c r="D6033" s="394" t="s">
        <v>36605</v>
      </c>
      <c r="E6033" s="395" t="s">
        <v>22292</v>
      </c>
      <c r="F6033" s="396" t="s">
        <v>35486</v>
      </c>
      <c r="G6033" s="397" t="s">
        <v>529</v>
      </c>
    </row>
    <row r="6034" spans="1:7">
      <c r="A6034" s="380"/>
      <c r="B6034" s="392" t="s">
        <v>36607</v>
      </c>
      <c r="C6034" s="393" t="s">
        <v>22295</v>
      </c>
      <c r="D6034" s="394" t="s">
        <v>36586</v>
      </c>
      <c r="E6034" s="395" t="s">
        <v>36608</v>
      </c>
      <c r="F6034" s="396" t="s">
        <v>36609</v>
      </c>
      <c r="G6034" s="397" t="s">
        <v>529</v>
      </c>
    </row>
    <row r="6035" spans="1:7">
      <c r="A6035" s="380"/>
      <c r="B6035" s="392" t="s">
        <v>36610</v>
      </c>
      <c r="C6035" s="393" t="s">
        <v>22280</v>
      </c>
      <c r="D6035" s="394" t="s">
        <v>36611</v>
      </c>
      <c r="E6035" s="395" t="s">
        <v>35721</v>
      </c>
      <c r="F6035" s="396" t="s">
        <v>35722</v>
      </c>
      <c r="G6035" s="397" t="s">
        <v>529</v>
      </c>
    </row>
    <row r="6036" spans="1:7">
      <c r="A6036" s="380"/>
      <c r="B6036" s="392" t="s">
        <v>36612</v>
      </c>
      <c r="C6036" s="393" t="s">
        <v>22287</v>
      </c>
      <c r="D6036" s="394" t="s">
        <v>36613</v>
      </c>
      <c r="E6036" s="395" t="s">
        <v>36593</v>
      </c>
      <c r="F6036" s="396" t="s">
        <v>36594</v>
      </c>
      <c r="G6036" s="397" t="s">
        <v>529</v>
      </c>
    </row>
    <row r="6037" spans="1:7">
      <c r="A6037" s="380"/>
      <c r="B6037" s="392" t="s">
        <v>36614</v>
      </c>
      <c r="C6037" s="393" t="s">
        <v>22287</v>
      </c>
      <c r="D6037" s="394" t="s">
        <v>36613</v>
      </c>
      <c r="E6037" s="395" t="s">
        <v>22292</v>
      </c>
      <c r="F6037" s="396" t="s">
        <v>22293</v>
      </c>
      <c r="G6037" s="397" t="s">
        <v>529</v>
      </c>
    </row>
    <row r="6038" spans="1:7">
      <c r="A6038" s="380"/>
      <c r="B6038" s="392" t="s">
        <v>36615</v>
      </c>
      <c r="C6038" s="393" t="s">
        <v>22287</v>
      </c>
      <c r="D6038" s="394" t="s">
        <v>36616</v>
      </c>
      <c r="E6038" s="395" t="s">
        <v>35706</v>
      </c>
      <c r="F6038" s="396" t="s">
        <v>35707</v>
      </c>
      <c r="G6038" s="397" t="s">
        <v>529</v>
      </c>
    </row>
    <row r="6039" spans="1:7">
      <c r="A6039" s="380"/>
      <c r="B6039" s="392" t="s">
        <v>36617</v>
      </c>
      <c r="C6039" s="393" t="s">
        <v>22287</v>
      </c>
      <c r="D6039" s="394" t="s">
        <v>36616</v>
      </c>
      <c r="E6039" s="395" t="s">
        <v>22292</v>
      </c>
      <c r="F6039" s="396" t="s">
        <v>22293</v>
      </c>
      <c r="G6039" s="397" t="s">
        <v>529</v>
      </c>
    </row>
    <row r="6040" ht="28.5" spans="1:7">
      <c r="A6040" s="380"/>
      <c r="B6040" s="392" t="s">
        <v>36618</v>
      </c>
      <c r="C6040" s="393" t="s">
        <v>22295</v>
      </c>
      <c r="D6040" s="394" t="s">
        <v>36586</v>
      </c>
      <c r="E6040" s="395" t="s">
        <v>36619</v>
      </c>
      <c r="F6040" s="396" t="s">
        <v>36620</v>
      </c>
      <c r="G6040" s="397" t="s">
        <v>529</v>
      </c>
    </row>
    <row r="6041" spans="1:7">
      <c r="A6041" s="380"/>
      <c r="B6041" s="392" t="s">
        <v>36621</v>
      </c>
      <c r="C6041" s="393" t="s">
        <v>22280</v>
      </c>
      <c r="D6041" s="394" t="s">
        <v>36622</v>
      </c>
      <c r="E6041" s="395" t="s">
        <v>35721</v>
      </c>
      <c r="F6041" s="396" t="s">
        <v>35722</v>
      </c>
      <c r="G6041" s="397" t="s">
        <v>529</v>
      </c>
    </row>
    <row r="6042" spans="1:7">
      <c r="A6042" s="380"/>
      <c r="B6042" s="392" t="s">
        <v>36623</v>
      </c>
      <c r="C6042" s="393" t="s">
        <v>22287</v>
      </c>
      <c r="D6042" s="394" t="s">
        <v>36624</v>
      </c>
      <c r="E6042" s="395" t="s">
        <v>36593</v>
      </c>
      <c r="F6042" s="396" t="s">
        <v>36594</v>
      </c>
      <c r="G6042" s="397" t="s">
        <v>529</v>
      </c>
    </row>
    <row r="6043" spans="1:7">
      <c r="A6043" s="380"/>
      <c r="B6043" s="392" t="s">
        <v>36625</v>
      </c>
      <c r="C6043" s="393" t="s">
        <v>22287</v>
      </c>
      <c r="D6043" s="394" t="s">
        <v>36624</v>
      </c>
      <c r="E6043" s="395" t="s">
        <v>22292</v>
      </c>
      <c r="F6043" s="396" t="s">
        <v>22293</v>
      </c>
      <c r="G6043" s="397" t="s">
        <v>529</v>
      </c>
    </row>
    <row r="6044" spans="1:7">
      <c r="A6044" s="380"/>
      <c r="B6044" s="392" t="s">
        <v>36626</v>
      </c>
      <c r="C6044" s="393" t="s">
        <v>22287</v>
      </c>
      <c r="D6044" s="394" t="s">
        <v>36627</v>
      </c>
      <c r="E6044" s="395" t="s">
        <v>35706</v>
      </c>
      <c r="F6044" s="396" t="s">
        <v>35707</v>
      </c>
      <c r="G6044" s="397" t="s">
        <v>529</v>
      </c>
    </row>
    <row r="6045" spans="1:7">
      <c r="A6045" s="380"/>
      <c r="B6045" s="392" t="s">
        <v>36628</v>
      </c>
      <c r="C6045" s="393" t="s">
        <v>22287</v>
      </c>
      <c r="D6045" s="394" t="s">
        <v>36627</v>
      </c>
      <c r="E6045" s="395" t="s">
        <v>22292</v>
      </c>
      <c r="F6045" s="396" t="s">
        <v>22293</v>
      </c>
      <c r="G6045" s="397" t="s">
        <v>529</v>
      </c>
    </row>
    <row r="6046" spans="1:7">
      <c r="A6046" s="380"/>
      <c r="B6046" s="392" t="s">
        <v>36629</v>
      </c>
      <c r="C6046" s="393" t="s">
        <v>22280</v>
      </c>
      <c r="D6046" s="394" t="s">
        <v>36630</v>
      </c>
      <c r="E6046" s="395" t="s">
        <v>35867</v>
      </c>
      <c r="F6046" s="396" t="s">
        <v>35868</v>
      </c>
      <c r="G6046" s="397" t="s">
        <v>31623</v>
      </c>
    </row>
    <row r="6047" spans="1:7">
      <c r="A6047" s="380"/>
      <c r="B6047" s="392" t="s">
        <v>36631</v>
      </c>
      <c r="C6047" s="393" t="s">
        <v>22280</v>
      </c>
      <c r="D6047" s="394" t="s">
        <v>36630</v>
      </c>
      <c r="E6047" s="395" t="s">
        <v>35485</v>
      </c>
      <c r="F6047" s="396" t="s">
        <v>35486</v>
      </c>
      <c r="G6047" s="397" t="s">
        <v>31623</v>
      </c>
    </row>
    <row r="6048" spans="1:7">
      <c r="A6048" s="380"/>
      <c r="B6048" s="392" t="s">
        <v>36632</v>
      </c>
      <c r="C6048" s="393" t="s">
        <v>22280</v>
      </c>
      <c r="D6048" s="394" t="s">
        <v>36633</v>
      </c>
      <c r="E6048" s="395" t="s">
        <v>35721</v>
      </c>
      <c r="F6048" s="396" t="s">
        <v>35722</v>
      </c>
      <c r="G6048" s="397" t="s">
        <v>31623</v>
      </c>
    </row>
    <row r="6049" spans="1:7">
      <c r="A6049" s="380"/>
      <c r="B6049" s="392" t="s">
        <v>36634</v>
      </c>
      <c r="C6049" s="393" t="s">
        <v>22287</v>
      </c>
      <c r="D6049" s="394" t="s">
        <v>36635</v>
      </c>
      <c r="E6049" s="395" t="s">
        <v>36593</v>
      </c>
      <c r="F6049" s="396" t="s">
        <v>36594</v>
      </c>
      <c r="G6049" s="397" t="s">
        <v>31623</v>
      </c>
    </row>
    <row r="6050" spans="1:7">
      <c r="A6050" s="380"/>
      <c r="B6050" s="392" t="s">
        <v>36636</v>
      </c>
      <c r="C6050" s="393" t="s">
        <v>22287</v>
      </c>
      <c r="D6050" s="394" t="s">
        <v>36635</v>
      </c>
      <c r="E6050" s="395" t="s">
        <v>22292</v>
      </c>
      <c r="F6050" s="396" t="s">
        <v>22293</v>
      </c>
      <c r="G6050" s="397" t="s">
        <v>31623</v>
      </c>
    </row>
    <row r="6051" spans="1:7">
      <c r="A6051" s="380"/>
      <c r="B6051" s="392" t="s">
        <v>36637</v>
      </c>
      <c r="C6051" s="393" t="s">
        <v>22287</v>
      </c>
      <c r="D6051" s="394" t="s">
        <v>36638</v>
      </c>
      <c r="E6051" s="395" t="s">
        <v>36593</v>
      </c>
      <c r="F6051" s="396" t="s">
        <v>36594</v>
      </c>
      <c r="G6051" s="397" t="s">
        <v>31623</v>
      </c>
    </row>
    <row r="6052" spans="1:7">
      <c r="A6052" s="380"/>
      <c r="B6052" s="392" t="s">
        <v>36639</v>
      </c>
      <c r="C6052" s="393" t="s">
        <v>22287</v>
      </c>
      <c r="D6052" s="394" t="s">
        <v>36638</v>
      </c>
      <c r="E6052" s="395" t="s">
        <v>22292</v>
      </c>
      <c r="F6052" s="396" t="s">
        <v>22293</v>
      </c>
      <c r="G6052" s="397" t="s">
        <v>31623</v>
      </c>
    </row>
    <row r="6053" spans="1:7">
      <c r="A6053" s="380"/>
      <c r="B6053" s="392" t="s">
        <v>36640</v>
      </c>
      <c r="C6053" s="393" t="s">
        <v>22280</v>
      </c>
      <c r="D6053" s="394" t="s">
        <v>36641</v>
      </c>
      <c r="E6053" s="395" t="s">
        <v>36574</v>
      </c>
      <c r="F6053" s="396" t="s">
        <v>35853</v>
      </c>
      <c r="G6053" s="397" t="s">
        <v>22284</v>
      </c>
    </row>
    <row r="6054" spans="1:7">
      <c r="A6054" s="380"/>
      <c r="B6054" s="392" t="s">
        <v>36642</v>
      </c>
      <c r="C6054" s="393" t="s">
        <v>22287</v>
      </c>
      <c r="D6054" s="394" t="s">
        <v>36643</v>
      </c>
      <c r="E6054" s="395" t="s">
        <v>35721</v>
      </c>
      <c r="F6054" s="396" t="s">
        <v>35722</v>
      </c>
      <c r="G6054" s="397" t="s">
        <v>22284</v>
      </c>
    </row>
    <row r="6055" spans="1:7">
      <c r="A6055" s="380"/>
      <c r="B6055" s="392" t="s">
        <v>36644</v>
      </c>
      <c r="C6055" s="393" t="s">
        <v>22287</v>
      </c>
      <c r="D6055" s="394" t="s">
        <v>36643</v>
      </c>
      <c r="E6055" s="395" t="s">
        <v>36074</v>
      </c>
      <c r="F6055" s="396" t="s">
        <v>36142</v>
      </c>
      <c r="G6055" s="397" t="s">
        <v>22284</v>
      </c>
    </row>
    <row r="6056" spans="1:7">
      <c r="A6056" s="380"/>
      <c r="B6056" s="392" t="s">
        <v>36645</v>
      </c>
      <c r="C6056" s="393" t="s">
        <v>22287</v>
      </c>
      <c r="D6056" s="394" t="s">
        <v>36643</v>
      </c>
      <c r="E6056" s="395" t="s">
        <v>35485</v>
      </c>
      <c r="F6056" s="396" t="s">
        <v>35486</v>
      </c>
      <c r="G6056" s="397" t="s">
        <v>22284</v>
      </c>
    </row>
    <row r="6057" ht="28.5" spans="1:7">
      <c r="A6057" s="380"/>
      <c r="B6057" s="392" t="s">
        <v>36646</v>
      </c>
      <c r="C6057" s="393" t="s">
        <v>22295</v>
      </c>
      <c r="D6057" s="394" t="s">
        <v>36647</v>
      </c>
      <c r="E6057" s="395" t="s">
        <v>36648</v>
      </c>
      <c r="F6057" s="396" t="s">
        <v>36649</v>
      </c>
      <c r="G6057" s="397" t="s">
        <v>22284</v>
      </c>
    </row>
    <row r="6058" spans="1:7">
      <c r="A6058" s="380"/>
      <c r="B6058" s="392" t="s">
        <v>36650</v>
      </c>
      <c r="C6058" s="393" t="s">
        <v>22280</v>
      </c>
      <c r="D6058" s="394" t="s">
        <v>36651</v>
      </c>
      <c r="E6058" s="395" t="s">
        <v>36574</v>
      </c>
      <c r="F6058" s="396" t="s">
        <v>35853</v>
      </c>
      <c r="G6058" s="397" t="s">
        <v>529</v>
      </c>
    </row>
    <row r="6059" spans="1:7">
      <c r="A6059" s="380"/>
      <c r="B6059" s="392" t="s">
        <v>36652</v>
      </c>
      <c r="C6059" s="393" t="s">
        <v>22280</v>
      </c>
      <c r="D6059" s="394" t="s">
        <v>36651</v>
      </c>
      <c r="E6059" s="395" t="s">
        <v>36653</v>
      </c>
      <c r="F6059" s="396" t="s">
        <v>36654</v>
      </c>
      <c r="G6059" s="397" t="s">
        <v>529</v>
      </c>
    </row>
    <row r="6060" spans="1:7">
      <c r="A6060" s="380"/>
      <c r="B6060" s="392" t="s">
        <v>36655</v>
      </c>
      <c r="C6060" s="393" t="s">
        <v>22280</v>
      </c>
      <c r="D6060" s="394" t="s">
        <v>36651</v>
      </c>
      <c r="E6060" s="395" t="s">
        <v>36656</v>
      </c>
      <c r="F6060" s="396" t="s">
        <v>36657</v>
      </c>
      <c r="G6060" s="397" t="s">
        <v>529</v>
      </c>
    </row>
    <row r="6061" ht="28.5" spans="1:7">
      <c r="A6061" s="380"/>
      <c r="B6061" s="392" t="s">
        <v>36658</v>
      </c>
      <c r="C6061" s="393" t="s">
        <v>22280</v>
      </c>
      <c r="D6061" s="394" t="s">
        <v>36651</v>
      </c>
      <c r="E6061" s="395" t="s">
        <v>36659</v>
      </c>
      <c r="F6061" s="396" t="s">
        <v>36660</v>
      </c>
      <c r="G6061" s="397" t="s">
        <v>529</v>
      </c>
    </row>
    <row r="6062" spans="1:7">
      <c r="A6062" s="380"/>
      <c r="B6062" s="392" t="s">
        <v>36661</v>
      </c>
      <c r="C6062" s="393" t="s">
        <v>22280</v>
      </c>
      <c r="D6062" s="394" t="s">
        <v>36662</v>
      </c>
      <c r="E6062" s="395" t="s">
        <v>36663</v>
      </c>
      <c r="F6062" s="396" t="s">
        <v>36664</v>
      </c>
      <c r="G6062" s="397" t="s">
        <v>529</v>
      </c>
    </row>
    <row r="6063" spans="1:7">
      <c r="A6063" s="380"/>
      <c r="B6063" s="392" t="s">
        <v>36665</v>
      </c>
      <c r="C6063" s="393" t="s">
        <v>22280</v>
      </c>
      <c r="D6063" s="394" t="s">
        <v>36662</v>
      </c>
      <c r="E6063" s="395" t="s">
        <v>22292</v>
      </c>
      <c r="F6063" s="396" t="s">
        <v>22293</v>
      </c>
      <c r="G6063" s="397" t="s">
        <v>529</v>
      </c>
    </row>
    <row r="6064" spans="1:7">
      <c r="A6064" s="380"/>
      <c r="B6064" s="392" t="s">
        <v>36666</v>
      </c>
      <c r="C6064" s="393" t="s">
        <v>22295</v>
      </c>
      <c r="D6064" s="394" t="s">
        <v>36667</v>
      </c>
      <c r="E6064" s="395" t="s">
        <v>35721</v>
      </c>
      <c r="F6064" s="396" t="s">
        <v>35722</v>
      </c>
      <c r="G6064" s="397" t="s">
        <v>529</v>
      </c>
    </row>
    <row r="6065" spans="1:7">
      <c r="A6065" s="380"/>
      <c r="B6065" s="392" t="s">
        <v>36668</v>
      </c>
      <c r="C6065" s="393" t="s">
        <v>22313</v>
      </c>
      <c r="D6065" s="394" t="s">
        <v>36669</v>
      </c>
      <c r="E6065" s="395" t="s">
        <v>36574</v>
      </c>
      <c r="F6065" s="396" t="s">
        <v>35853</v>
      </c>
      <c r="G6065" s="397" t="s">
        <v>529</v>
      </c>
    </row>
    <row r="6066" spans="1:7">
      <c r="A6066" s="380"/>
      <c r="B6066" s="392" t="s">
        <v>36670</v>
      </c>
      <c r="C6066" s="393" t="s">
        <v>22313</v>
      </c>
      <c r="D6066" s="394" t="s">
        <v>36669</v>
      </c>
      <c r="E6066" s="395" t="s">
        <v>22292</v>
      </c>
      <c r="F6066" s="396" t="s">
        <v>22293</v>
      </c>
      <c r="G6066" s="397" t="s">
        <v>529</v>
      </c>
    </row>
    <row r="6067" spans="1:7">
      <c r="A6067" s="380"/>
      <c r="B6067" s="392" t="s">
        <v>36671</v>
      </c>
      <c r="C6067" s="393" t="s">
        <v>22287</v>
      </c>
      <c r="D6067" s="394" t="s">
        <v>36672</v>
      </c>
      <c r="E6067" s="395" t="s">
        <v>22292</v>
      </c>
      <c r="F6067" s="396" t="s">
        <v>22293</v>
      </c>
      <c r="G6067" s="397" t="s">
        <v>529</v>
      </c>
    </row>
    <row r="6068" spans="1:7">
      <c r="A6068" s="380"/>
      <c r="B6068" s="392" t="s">
        <v>36673</v>
      </c>
      <c r="C6068" s="393" t="s">
        <v>22287</v>
      </c>
      <c r="D6068" s="394" t="s">
        <v>36674</v>
      </c>
      <c r="E6068" s="395" t="s">
        <v>36574</v>
      </c>
      <c r="F6068" s="396" t="s">
        <v>35853</v>
      </c>
      <c r="G6068" s="397" t="s">
        <v>529</v>
      </c>
    </row>
    <row r="6069" spans="1:7">
      <c r="A6069" s="380"/>
      <c r="B6069" s="392" t="s">
        <v>36675</v>
      </c>
      <c r="C6069" s="393" t="s">
        <v>22287</v>
      </c>
      <c r="D6069" s="394" t="s">
        <v>36674</v>
      </c>
      <c r="E6069" s="395" t="s">
        <v>22292</v>
      </c>
      <c r="F6069" s="396" t="s">
        <v>22293</v>
      </c>
      <c r="G6069" s="397" t="s">
        <v>529</v>
      </c>
    </row>
    <row r="6070" spans="1:7">
      <c r="A6070" s="380"/>
      <c r="B6070" s="392" t="s">
        <v>36676</v>
      </c>
      <c r="C6070" s="393" t="s">
        <v>22280</v>
      </c>
      <c r="D6070" s="394" t="s">
        <v>36677</v>
      </c>
      <c r="E6070" s="395" t="s">
        <v>22292</v>
      </c>
      <c r="F6070" s="396" t="s">
        <v>22293</v>
      </c>
      <c r="G6070" s="397" t="s">
        <v>529</v>
      </c>
    </row>
    <row r="6071" spans="1:7">
      <c r="A6071" s="380"/>
      <c r="B6071" s="392" t="s">
        <v>36678</v>
      </c>
      <c r="C6071" s="393" t="s">
        <v>22295</v>
      </c>
      <c r="D6071" s="394" t="s">
        <v>36667</v>
      </c>
      <c r="E6071" s="395" t="s">
        <v>35485</v>
      </c>
      <c r="F6071" s="396" t="s">
        <v>35486</v>
      </c>
      <c r="G6071" s="397" t="s">
        <v>529</v>
      </c>
    </row>
    <row r="6072" spans="1:7">
      <c r="A6072" s="380"/>
      <c r="B6072" s="392" t="s">
        <v>36679</v>
      </c>
      <c r="C6072" s="393" t="s">
        <v>22280</v>
      </c>
      <c r="D6072" s="394" t="s">
        <v>36680</v>
      </c>
      <c r="E6072" s="395" t="s">
        <v>35867</v>
      </c>
      <c r="F6072" s="396" t="s">
        <v>35868</v>
      </c>
      <c r="G6072" s="397" t="s">
        <v>529</v>
      </c>
    </row>
    <row r="6073" spans="1:7">
      <c r="A6073" s="380"/>
      <c r="B6073" s="392" t="s">
        <v>36681</v>
      </c>
      <c r="C6073" s="393" t="s">
        <v>22280</v>
      </c>
      <c r="D6073" s="394" t="s">
        <v>36680</v>
      </c>
      <c r="E6073" s="395" t="s">
        <v>35485</v>
      </c>
      <c r="F6073" s="396" t="s">
        <v>35486</v>
      </c>
      <c r="G6073" s="397" t="s">
        <v>529</v>
      </c>
    </row>
    <row r="6074" spans="1:7">
      <c r="A6074" s="380"/>
      <c r="B6074" s="392" t="s">
        <v>36682</v>
      </c>
      <c r="C6074" s="393" t="s">
        <v>22280</v>
      </c>
      <c r="D6074" s="394" t="s">
        <v>36683</v>
      </c>
      <c r="E6074" s="395" t="s">
        <v>35867</v>
      </c>
      <c r="F6074" s="396" t="s">
        <v>35868</v>
      </c>
      <c r="G6074" s="397" t="s">
        <v>529</v>
      </c>
    </row>
    <row r="6075" spans="1:7">
      <c r="A6075" s="380"/>
      <c r="B6075" s="392" t="s">
        <v>36684</v>
      </c>
      <c r="C6075" s="393" t="s">
        <v>22280</v>
      </c>
      <c r="D6075" s="394" t="s">
        <v>36683</v>
      </c>
      <c r="E6075" s="395" t="s">
        <v>35485</v>
      </c>
      <c r="F6075" s="396" t="s">
        <v>35486</v>
      </c>
      <c r="G6075" s="397" t="s">
        <v>529</v>
      </c>
    </row>
    <row r="6076" spans="1:7">
      <c r="A6076" s="380"/>
      <c r="B6076" s="392" t="s">
        <v>36685</v>
      </c>
      <c r="C6076" s="393" t="s">
        <v>22295</v>
      </c>
      <c r="D6076" s="394" t="s">
        <v>36686</v>
      </c>
      <c r="E6076" s="395" t="s">
        <v>36687</v>
      </c>
      <c r="F6076" s="396" t="s">
        <v>36688</v>
      </c>
      <c r="G6076" s="397" t="s">
        <v>529</v>
      </c>
    </row>
    <row r="6077" spans="1:7">
      <c r="A6077" s="380"/>
      <c r="B6077" s="392" t="s">
        <v>36689</v>
      </c>
      <c r="C6077" s="393" t="s">
        <v>22295</v>
      </c>
      <c r="D6077" s="394" t="s">
        <v>36686</v>
      </c>
      <c r="E6077" s="395" t="s">
        <v>36690</v>
      </c>
      <c r="F6077" s="396" t="s">
        <v>36691</v>
      </c>
      <c r="G6077" s="397" t="s">
        <v>22284</v>
      </c>
    </row>
    <row r="6078" spans="1:7">
      <c r="A6078" s="380"/>
      <c r="B6078" s="392" t="s">
        <v>36692</v>
      </c>
      <c r="C6078" s="393" t="s">
        <v>22295</v>
      </c>
      <c r="D6078" s="394" t="s">
        <v>36686</v>
      </c>
      <c r="E6078" s="395" t="s">
        <v>22292</v>
      </c>
      <c r="F6078" s="396" t="s">
        <v>22293</v>
      </c>
      <c r="G6078" s="397" t="s">
        <v>529</v>
      </c>
    </row>
    <row r="6079" spans="1:7">
      <c r="A6079" s="380"/>
      <c r="B6079" s="392" t="s">
        <v>36693</v>
      </c>
      <c r="C6079" s="393" t="s">
        <v>22280</v>
      </c>
      <c r="D6079" s="394" t="s">
        <v>36694</v>
      </c>
      <c r="E6079" s="395" t="s">
        <v>36574</v>
      </c>
      <c r="F6079" s="396" t="s">
        <v>35853</v>
      </c>
      <c r="G6079" s="397" t="s">
        <v>529</v>
      </c>
    </row>
    <row r="6080" spans="1:7">
      <c r="A6080" s="380"/>
      <c r="B6080" s="392" t="s">
        <v>36695</v>
      </c>
      <c r="C6080" s="393" t="s">
        <v>22280</v>
      </c>
      <c r="D6080" s="394" t="s">
        <v>36694</v>
      </c>
      <c r="E6080" s="395" t="s">
        <v>36593</v>
      </c>
      <c r="F6080" s="396" t="s">
        <v>36594</v>
      </c>
      <c r="G6080" s="397" t="s">
        <v>529</v>
      </c>
    </row>
    <row r="6081" spans="1:7">
      <c r="A6081" s="380"/>
      <c r="B6081" s="392" t="s">
        <v>36696</v>
      </c>
      <c r="C6081" s="393" t="s">
        <v>22280</v>
      </c>
      <c r="D6081" s="394" t="s">
        <v>36694</v>
      </c>
      <c r="E6081" s="395" t="s">
        <v>22292</v>
      </c>
      <c r="F6081" s="396" t="s">
        <v>22293</v>
      </c>
      <c r="G6081" s="397" t="s">
        <v>529</v>
      </c>
    </row>
    <row r="6082" spans="1:7">
      <c r="A6082" s="380"/>
      <c r="B6082" s="392" t="s">
        <v>36697</v>
      </c>
      <c r="C6082" s="393" t="s">
        <v>22295</v>
      </c>
      <c r="D6082" s="394" t="s">
        <v>36698</v>
      </c>
      <c r="E6082" s="395" t="s">
        <v>36699</v>
      </c>
      <c r="F6082" s="396" t="s">
        <v>36700</v>
      </c>
      <c r="G6082" s="397" t="s">
        <v>529</v>
      </c>
    </row>
    <row r="6083" spans="1:7">
      <c r="A6083" s="380"/>
      <c r="B6083" s="392" t="s">
        <v>36701</v>
      </c>
      <c r="C6083" s="393" t="s">
        <v>22280</v>
      </c>
      <c r="D6083" s="394" t="s">
        <v>36702</v>
      </c>
      <c r="E6083" s="395" t="s">
        <v>36574</v>
      </c>
      <c r="F6083" s="396" t="s">
        <v>35853</v>
      </c>
      <c r="G6083" s="397" t="s">
        <v>529</v>
      </c>
    </row>
    <row r="6084" spans="1:7">
      <c r="A6084" s="380"/>
      <c r="B6084" s="392" t="s">
        <v>36703</v>
      </c>
      <c r="C6084" s="393" t="s">
        <v>22287</v>
      </c>
      <c r="D6084" s="394" t="s">
        <v>36704</v>
      </c>
      <c r="E6084" s="395" t="s">
        <v>35899</v>
      </c>
      <c r="F6084" s="396" t="s">
        <v>35900</v>
      </c>
      <c r="G6084" s="397" t="s">
        <v>529</v>
      </c>
    </row>
    <row r="6085" ht="42.75" spans="1:7">
      <c r="A6085" s="380"/>
      <c r="B6085" s="392" t="s">
        <v>36705</v>
      </c>
      <c r="C6085" s="393" t="s">
        <v>22313</v>
      </c>
      <c r="D6085" s="394" t="s">
        <v>36706</v>
      </c>
      <c r="E6085" s="395" t="s">
        <v>36707</v>
      </c>
      <c r="F6085" s="396" t="s">
        <v>36708</v>
      </c>
      <c r="G6085" s="397" t="s">
        <v>529</v>
      </c>
    </row>
    <row r="6086" ht="57" spans="1:7">
      <c r="A6086" s="380"/>
      <c r="B6086" s="392" t="s">
        <v>36709</v>
      </c>
      <c r="C6086" s="393" t="s">
        <v>22318</v>
      </c>
      <c r="D6086" s="394" t="s">
        <v>36710</v>
      </c>
      <c r="E6086" s="395" t="s">
        <v>36711</v>
      </c>
      <c r="F6086" s="396" t="s">
        <v>36712</v>
      </c>
      <c r="G6086" s="397" t="s">
        <v>22284</v>
      </c>
    </row>
    <row r="6087" spans="1:7">
      <c r="A6087" s="380"/>
      <c r="B6087" s="392" t="s">
        <v>36713</v>
      </c>
      <c r="C6087" s="393" t="s">
        <v>22318</v>
      </c>
      <c r="D6087" s="394" t="s">
        <v>36710</v>
      </c>
      <c r="E6087" s="395" t="s">
        <v>22292</v>
      </c>
      <c r="F6087" s="396" t="s">
        <v>22293</v>
      </c>
      <c r="G6087" s="397" t="s">
        <v>22284</v>
      </c>
    </row>
    <row r="6088" spans="1:7">
      <c r="A6088" s="380"/>
      <c r="B6088" s="392" t="s">
        <v>36714</v>
      </c>
      <c r="C6088" s="393" t="s">
        <v>22313</v>
      </c>
      <c r="D6088" s="394" t="s">
        <v>36706</v>
      </c>
      <c r="E6088" s="395" t="s">
        <v>22292</v>
      </c>
      <c r="F6088" s="396" t="s">
        <v>22293</v>
      </c>
      <c r="G6088" s="397" t="s">
        <v>529</v>
      </c>
    </row>
    <row r="6089" ht="71.25" spans="1:7">
      <c r="A6089" s="380"/>
      <c r="B6089" s="392" t="s">
        <v>36715</v>
      </c>
      <c r="C6089" s="393" t="s">
        <v>24239</v>
      </c>
      <c r="D6089" s="394" t="s">
        <v>36716</v>
      </c>
      <c r="E6089" s="395" t="s">
        <v>36717</v>
      </c>
      <c r="F6089" s="396" t="s">
        <v>36718</v>
      </c>
      <c r="G6089" s="397" t="s">
        <v>529</v>
      </c>
    </row>
    <row r="6090" ht="28.5" spans="1:7">
      <c r="A6090" s="380"/>
      <c r="B6090" s="392" t="s">
        <v>36719</v>
      </c>
      <c r="C6090" s="393" t="s">
        <v>24239</v>
      </c>
      <c r="D6090" s="394" t="s">
        <v>36720</v>
      </c>
      <c r="E6090" s="395" t="s">
        <v>36721</v>
      </c>
      <c r="F6090" s="396" t="s">
        <v>36722</v>
      </c>
      <c r="G6090" s="397" t="s">
        <v>529</v>
      </c>
    </row>
    <row r="6091" spans="1:7">
      <c r="A6091" s="380"/>
      <c r="B6091" s="392" t="s">
        <v>36723</v>
      </c>
      <c r="C6091" s="393" t="s">
        <v>22295</v>
      </c>
      <c r="D6091" s="394" t="s">
        <v>36724</v>
      </c>
      <c r="E6091" s="395" t="s">
        <v>34005</v>
      </c>
      <c r="F6091" s="396" t="s">
        <v>34006</v>
      </c>
      <c r="G6091" s="397" t="s">
        <v>529</v>
      </c>
    </row>
    <row r="6092" spans="1:7">
      <c r="A6092" s="380"/>
      <c r="B6092" s="392" t="s">
        <v>36725</v>
      </c>
      <c r="C6092" s="393" t="s">
        <v>22295</v>
      </c>
      <c r="D6092" s="394" t="s">
        <v>36724</v>
      </c>
      <c r="E6092" s="395" t="s">
        <v>22292</v>
      </c>
      <c r="F6092" s="396" t="s">
        <v>22293</v>
      </c>
      <c r="G6092" s="397" t="s">
        <v>529</v>
      </c>
    </row>
    <row r="6093" ht="28.5" spans="1:7">
      <c r="A6093" s="380"/>
      <c r="B6093" s="392" t="s">
        <v>36726</v>
      </c>
      <c r="C6093" s="393" t="s">
        <v>22295</v>
      </c>
      <c r="D6093" s="394" t="s">
        <v>36727</v>
      </c>
      <c r="E6093" s="395" t="s">
        <v>36728</v>
      </c>
      <c r="F6093" s="396" t="s">
        <v>36729</v>
      </c>
      <c r="G6093" s="397" t="s">
        <v>33006</v>
      </c>
    </row>
    <row r="6094" spans="1:7">
      <c r="A6094" s="380"/>
      <c r="B6094" s="392" t="s">
        <v>36730</v>
      </c>
      <c r="C6094" s="393" t="s">
        <v>22287</v>
      </c>
      <c r="D6094" s="394" t="s">
        <v>36731</v>
      </c>
      <c r="E6094" s="395" t="s">
        <v>36732</v>
      </c>
      <c r="F6094" s="396" t="s">
        <v>36733</v>
      </c>
      <c r="G6094" s="397" t="s">
        <v>33006</v>
      </c>
    </row>
    <row r="6095" spans="1:7">
      <c r="A6095" s="380"/>
      <c r="B6095" s="392" t="s">
        <v>36734</v>
      </c>
      <c r="C6095" s="393" t="s">
        <v>22287</v>
      </c>
      <c r="D6095" s="394" t="s">
        <v>36731</v>
      </c>
      <c r="E6095" s="395" t="s">
        <v>36735</v>
      </c>
      <c r="F6095" s="396" t="s">
        <v>36736</v>
      </c>
      <c r="G6095" s="397" t="s">
        <v>33006</v>
      </c>
    </row>
    <row r="6096" spans="1:7">
      <c r="A6096" s="380"/>
      <c r="B6096" s="392" t="s">
        <v>36737</v>
      </c>
      <c r="C6096" s="393" t="s">
        <v>22280</v>
      </c>
      <c r="D6096" s="394" t="s">
        <v>36738</v>
      </c>
      <c r="E6096" s="395" t="s">
        <v>22292</v>
      </c>
      <c r="F6096" s="396" t="s">
        <v>22293</v>
      </c>
      <c r="G6096" s="397" t="s">
        <v>33006</v>
      </c>
    </row>
    <row r="6097" spans="1:7">
      <c r="A6097" s="380"/>
      <c r="B6097" s="392" t="s">
        <v>36739</v>
      </c>
      <c r="C6097" s="393" t="s">
        <v>22287</v>
      </c>
      <c r="D6097" s="394" t="s">
        <v>36740</v>
      </c>
      <c r="E6097" s="395" t="s">
        <v>36741</v>
      </c>
      <c r="F6097" s="396" t="s">
        <v>36742</v>
      </c>
      <c r="G6097" s="397" t="s">
        <v>33006</v>
      </c>
    </row>
    <row r="6098" spans="1:7">
      <c r="A6098" s="380"/>
      <c r="B6098" s="392" t="s">
        <v>36743</v>
      </c>
      <c r="C6098" s="393" t="s">
        <v>22287</v>
      </c>
      <c r="D6098" s="394" t="s">
        <v>36740</v>
      </c>
      <c r="E6098" s="395" t="s">
        <v>36744</v>
      </c>
      <c r="F6098" s="396" t="s">
        <v>36745</v>
      </c>
      <c r="G6098" s="397" t="s">
        <v>33006</v>
      </c>
    </row>
    <row r="6099" spans="1:7">
      <c r="A6099" s="380"/>
      <c r="B6099" s="392" t="s">
        <v>36746</v>
      </c>
      <c r="C6099" s="393" t="s">
        <v>22280</v>
      </c>
      <c r="D6099" s="394" t="s">
        <v>36747</v>
      </c>
      <c r="E6099" s="395" t="s">
        <v>22292</v>
      </c>
      <c r="F6099" s="396" t="s">
        <v>22293</v>
      </c>
      <c r="G6099" s="397" t="s">
        <v>33006</v>
      </c>
    </row>
    <row r="6100" ht="28.5" spans="1:7">
      <c r="A6100" s="380"/>
      <c r="B6100" s="392" t="s">
        <v>36748</v>
      </c>
      <c r="C6100" s="393" t="s">
        <v>22295</v>
      </c>
      <c r="D6100" s="394" t="s">
        <v>36749</v>
      </c>
      <c r="E6100" s="395" t="s">
        <v>36750</v>
      </c>
      <c r="F6100" s="396" t="s">
        <v>36751</v>
      </c>
      <c r="G6100" s="397" t="s">
        <v>33006</v>
      </c>
    </row>
    <row r="6101" ht="28.5" spans="1:7">
      <c r="A6101" s="380"/>
      <c r="B6101" s="392" t="s">
        <v>36752</v>
      </c>
      <c r="C6101" s="393" t="s">
        <v>22287</v>
      </c>
      <c r="D6101" s="394" t="s">
        <v>36753</v>
      </c>
      <c r="E6101" s="395" t="s">
        <v>36754</v>
      </c>
      <c r="F6101" s="396" t="s">
        <v>36755</v>
      </c>
      <c r="G6101" s="397" t="s">
        <v>33006</v>
      </c>
    </row>
    <row r="6102" spans="1:7">
      <c r="A6102" s="380"/>
      <c r="B6102" s="392" t="s">
        <v>36756</v>
      </c>
      <c r="C6102" s="393" t="s">
        <v>22287</v>
      </c>
      <c r="D6102" s="394" t="s">
        <v>36753</v>
      </c>
      <c r="E6102" s="395" t="s">
        <v>22292</v>
      </c>
      <c r="F6102" s="396" t="s">
        <v>22293</v>
      </c>
      <c r="G6102" s="397" t="s">
        <v>33006</v>
      </c>
    </row>
    <row r="6103" ht="28.5" spans="1:7">
      <c r="A6103" s="380"/>
      <c r="B6103" s="392" t="s">
        <v>36757</v>
      </c>
      <c r="C6103" s="393" t="s">
        <v>22287</v>
      </c>
      <c r="D6103" s="394" t="s">
        <v>36758</v>
      </c>
      <c r="E6103" s="395" t="s">
        <v>36754</v>
      </c>
      <c r="F6103" s="396" t="s">
        <v>36755</v>
      </c>
      <c r="G6103" s="397" t="s">
        <v>33006</v>
      </c>
    </row>
    <row r="6104" spans="1:7">
      <c r="A6104" s="380"/>
      <c r="B6104" s="392" t="s">
        <v>36759</v>
      </c>
      <c r="C6104" s="393" t="s">
        <v>22313</v>
      </c>
      <c r="D6104" s="394" t="s">
        <v>36760</v>
      </c>
      <c r="E6104" s="395" t="s">
        <v>36732</v>
      </c>
      <c r="F6104" s="396" t="s">
        <v>36733</v>
      </c>
      <c r="G6104" s="397" t="s">
        <v>33006</v>
      </c>
    </row>
    <row r="6105" ht="28.5" spans="1:7">
      <c r="A6105" s="380"/>
      <c r="B6105" s="392" t="s">
        <v>36761</v>
      </c>
      <c r="C6105" s="393" t="s">
        <v>16104</v>
      </c>
      <c r="D6105" s="394" t="s">
        <v>36762</v>
      </c>
      <c r="E6105" s="395" t="s">
        <v>36763</v>
      </c>
      <c r="F6105" s="396" t="s">
        <v>36764</v>
      </c>
      <c r="G6105" s="397" t="s">
        <v>33006</v>
      </c>
    </row>
    <row r="6106" spans="1:7">
      <c r="A6106" s="380"/>
      <c r="B6106" s="392" t="s">
        <v>36765</v>
      </c>
      <c r="C6106" s="393" t="s">
        <v>16104</v>
      </c>
      <c r="D6106" s="394" t="s">
        <v>36762</v>
      </c>
      <c r="E6106" s="395" t="s">
        <v>22292</v>
      </c>
      <c r="F6106" s="396" t="s">
        <v>22293</v>
      </c>
      <c r="G6106" s="397" t="s">
        <v>33006</v>
      </c>
    </row>
    <row r="6107" spans="1:7">
      <c r="A6107" s="380"/>
      <c r="B6107" s="392" t="s">
        <v>36766</v>
      </c>
      <c r="C6107" s="393" t="s">
        <v>22318</v>
      </c>
      <c r="D6107" s="394" t="s">
        <v>36767</v>
      </c>
      <c r="E6107" s="395" t="s">
        <v>36768</v>
      </c>
      <c r="F6107" s="396" t="s">
        <v>36769</v>
      </c>
      <c r="G6107" s="397" t="s">
        <v>33006</v>
      </c>
    </row>
    <row r="6108" spans="1:7">
      <c r="A6108" s="380"/>
      <c r="B6108" s="392" t="s">
        <v>36770</v>
      </c>
      <c r="C6108" s="393" t="s">
        <v>16104</v>
      </c>
      <c r="D6108" s="394" t="s">
        <v>36771</v>
      </c>
      <c r="E6108" s="395" t="s">
        <v>36772</v>
      </c>
      <c r="F6108" s="396" t="s">
        <v>36773</v>
      </c>
      <c r="G6108" s="397" t="s">
        <v>33006</v>
      </c>
    </row>
    <row r="6109" ht="28.5" spans="1:7">
      <c r="A6109" s="380"/>
      <c r="B6109" s="392" t="s">
        <v>36774</v>
      </c>
      <c r="C6109" s="393" t="s">
        <v>16107</v>
      </c>
      <c r="D6109" s="394" t="s">
        <v>36775</v>
      </c>
      <c r="E6109" s="395" t="s">
        <v>36776</v>
      </c>
      <c r="F6109" s="396" t="s">
        <v>36777</v>
      </c>
      <c r="G6109" s="397" t="s">
        <v>33006</v>
      </c>
    </row>
    <row r="6110" spans="1:7">
      <c r="A6110" s="380"/>
      <c r="B6110" s="392" t="s">
        <v>36778</v>
      </c>
      <c r="C6110" s="393" t="s">
        <v>24178</v>
      </c>
      <c r="D6110" s="394" t="s">
        <v>36779</v>
      </c>
      <c r="E6110" s="395" t="s">
        <v>36780</v>
      </c>
      <c r="F6110" s="396" t="s">
        <v>36781</v>
      </c>
      <c r="G6110" s="397" t="s">
        <v>33006</v>
      </c>
    </row>
    <row r="6111" spans="1:7">
      <c r="A6111" s="380"/>
      <c r="B6111" s="392" t="s">
        <v>36782</v>
      </c>
      <c r="C6111" s="393" t="s">
        <v>24178</v>
      </c>
      <c r="D6111" s="394" t="s">
        <v>36779</v>
      </c>
      <c r="E6111" s="395" t="s">
        <v>36783</v>
      </c>
      <c r="F6111" s="396" t="s">
        <v>36784</v>
      </c>
      <c r="G6111" s="397" t="s">
        <v>33006</v>
      </c>
    </row>
    <row r="6112" ht="28.5" spans="1:7">
      <c r="A6112" s="380"/>
      <c r="B6112" s="392" t="s">
        <v>36785</v>
      </c>
      <c r="C6112" s="393" t="s">
        <v>22280</v>
      </c>
      <c r="D6112" s="394" t="s">
        <v>36786</v>
      </c>
      <c r="E6112" s="395" t="s">
        <v>36787</v>
      </c>
      <c r="F6112" s="396" t="s">
        <v>36788</v>
      </c>
      <c r="G6112" s="397" t="s">
        <v>33006</v>
      </c>
    </row>
    <row r="6113" spans="1:7">
      <c r="A6113" s="380"/>
      <c r="B6113" s="392" t="s">
        <v>36789</v>
      </c>
      <c r="C6113" s="393" t="s">
        <v>22280</v>
      </c>
      <c r="D6113" s="394" t="s">
        <v>36786</v>
      </c>
      <c r="E6113" s="395" t="s">
        <v>22292</v>
      </c>
      <c r="F6113" s="396" t="s">
        <v>22293</v>
      </c>
      <c r="G6113" s="397" t="s">
        <v>33006</v>
      </c>
    </row>
    <row r="6114" ht="42.75" spans="1:7">
      <c r="A6114" s="380"/>
      <c r="B6114" s="392" t="s">
        <v>36790</v>
      </c>
      <c r="C6114" s="393" t="s">
        <v>22295</v>
      </c>
      <c r="D6114" s="394" t="s">
        <v>36791</v>
      </c>
      <c r="E6114" s="395" t="s">
        <v>36792</v>
      </c>
      <c r="F6114" s="396" t="s">
        <v>36793</v>
      </c>
      <c r="G6114" s="397" t="s">
        <v>33006</v>
      </c>
    </row>
    <row r="6115" ht="28.5" spans="1:7">
      <c r="A6115" s="380"/>
      <c r="B6115" s="392" t="s">
        <v>36794</v>
      </c>
      <c r="C6115" s="393" t="s">
        <v>22295</v>
      </c>
      <c r="D6115" s="394" t="s">
        <v>36791</v>
      </c>
      <c r="E6115" s="395" t="s">
        <v>36795</v>
      </c>
      <c r="F6115" s="396" t="s">
        <v>36796</v>
      </c>
      <c r="G6115" s="397" t="s">
        <v>33006</v>
      </c>
    </row>
    <row r="6116" ht="28.5" spans="1:7">
      <c r="A6116" s="380"/>
      <c r="B6116" s="392" t="s">
        <v>36797</v>
      </c>
      <c r="C6116" s="393" t="s">
        <v>22287</v>
      </c>
      <c r="D6116" s="394" t="s">
        <v>36798</v>
      </c>
      <c r="E6116" s="395" t="s">
        <v>36799</v>
      </c>
      <c r="F6116" s="396" t="s">
        <v>36800</v>
      </c>
      <c r="G6116" s="397" t="s">
        <v>33006</v>
      </c>
    </row>
    <row r="6117" spans="1:7">
      <c r="A6117" s="380"/>
      <c r="B6117" s="392" t="s">
        <v>36801</v>
      </c>
      <c r="C6117" s="393" t="s">
        <v>22318</v>
      </c>
      <c r="D6117" s="394" t="s">
        <v>36802</v>
      </c>
      <c r="E6117" s="395" t="s">
        <v>36772</v>
      </c>
      <c r="F6117" s="396" t="s">
        <v>36773</v>
      </c>
      <c r="G6117" s="397" t="s">
        <v>33006</v>
      </c>
    </row>
    <row r="6118" spans="1:7">
      <c r="A6118" s="380"/>
      <c r="B6118" s="392" t="s">
        <v>36803</v>
      </c>
      <c r="C6118" s="393" t="s">
        <v>16104</v>
      </c>
      <c r="D6118" s="394" t="s">
        <v>36804</v>
      </c>
      <c r="E6118" s="395" t="s">
        <v>36780</v>
      </c>
      <c r="F6118" s="396" t="s">
        <v>36781</v>
      </c>
      <c r="G6118" s="397" t="s">
        <v>33006</v>
      </c>
    </row>
    <row r="6119" spans="1:7">
      <c r="A6119" s="380"/>
      <c r="B6119" s="392" t="s">
        <v>36805</v>
      </c>
      <c r="C6119" s="393" t="s">
        <v>16104</v>
      </c>
      <c r="D6119" s="394" t="s">
        <v>36804</v>
      </c>
      <c r="E6119" s="395" t="s">
        <v>36783</v>
      </c>
      <c r="F6119" s="396" t="s">
        <v>36784</v>
      </c>
      <c r="G6119" s="397" t="s">
        <v>33006</v>
      </c>
    </row>
    <row r="6120" spans="1:7">
      <c r="A6120" s="380"/>
      <c r="B6120" s="392" t="s">
        <v>36806</v>
      </c>
      <c r="C6120" s="393" t="s">
        <v>22318</v>
      </c>
      <c r="D6120" s="394" t="s">
        <v>36807</v>
      </c>
      <c r="E6120" s="395" t="s">
        <v>36772</v>
      </c>
      <c r="F6120" s="396" t="s">
        <v>36773</v>
      </c>
      <c r="G6120" s="397" t="s">
        <v>33006</v>
      </c>
    </row>
    <row r="6121" spans="1:7">
      <c r="A6121" s="380"/>
      <c r="B6121" s="392" t="s">
        <v>36808</v>
      </c>
      <c r="C6121" s="393" t="s">
        <v>16104</v>
      </c>
      <c r="D6121" s="394" t="s">
        <v>36809</v>
      </c>
      <c r="E6121" s="395" t="s">
        <v>36780</v>
      </c>
      <c r="F6121" s="396" t="s">
        <v>36781</v>
      </c>
      <c r="G6121" s="397" t="s">
        <v>33006</v>
      </c>
    </row>
    <row r="6122" spans="1:7">
      <c r="A6122" s="380"/>
      <c r="B6122" s="392" t="s">
        <v>36810</v>
      </c>
      <c r="C6122" s="393" t="s">
        <v>16104</v>
      </c>
      <c r="D6122" s="394" t="s">
        <v>36809</v>
      </c>
      <c r="E6122" s="395" t="s">
        <v>36783</v>
      </c>
      <c r="F6122" s="396" t="s">
        <v>36784</v>
      </c>
      <c r="G6122" s="397" t="s">
        <v>33006</v>
      </c>
    </row>
    <row r="6123" ht="28.5" spans="1:7">
      <c r="A6123" s="380"/>
      <c r="B6123" s="392" t="s">
        <v>36811</v>
      </c>
      <c r="C6123" s="393" t="s">
        <v>22287</v>
      </c>
      <c r="D6123" s="394" t="s">
        <v>36812</v>
      </c>
      <c r="E6123" s="395" t="s">
        <v>36799</v>
      </c>
      <c r="F6123" s="396" t="s">
        <v>36800</v>
      </c>
      <c r="G6123" s="397" t="s">
        <v>33006</v>
      </c>
    </row>
    <row r="6124" ht="28.5" spans="1:7">
      <c r="A6124" s="380"/>
      <c r="B6124" s="392" t="s">
        <v>36813</v>
      </c>
      <c r="C6124" s="393" t="s">
        <v>22318</v>
      </c>
      <c r="D6124" s="394" t="s">
        <v>36814</v>
      </c>
      <c r="E6124" s="395" t="s">
        <v>36763</v>
      </c>
      <c r="F6124" s="396" t="s">
        <v>36764</v>
      </c>
      <c r="G6124" s="397" t="s">
        <v>33006</v>
      </c>
    </row>
    <row r="6125" spans="1:7">
      <c r="A6125" s="380"/>
      <c r="B6125" s="392" t="s">
        <v>36815</v>
      </c>
      <c r="C6125" s="393" t="s">
        <v>16104</v>
      </c>
      <c r="D6125" s="394" t="s">
        <v>36816</v>
      </c>
      <c r="E6125" s="395" t="s">
        <v>36772</v>
      </c>
      <c r="F6125" s="396" t="s">
        <v>36773</v>
      </c>
      <c r="G6125" s="397" t="s">
        <v>33006</v>
      </c>
    </row>
    <row r="6126" spans="1:7">
      <c r="A6126" s="380"/>
      <c r="B6126" s="392" t="s">
        <v>36817</v>
      </c>
      <c r="C6126" s="393" t="s">
        <v>16107</v>
      </c>
      <c r="D6126" s="394" t="s">
        <v>36818</v>
      </c>
      <c r="E6126" s="395" t="s">
        <v>36780</v>
      </c>
      <c r="F6126" s="396" t="s">
        <v>36781</v>
      </c>
      <c r="G6126" s="397" t="s">
        <v>33006</v>
      </c>
    </row>
    <row r="6127" spans="1:7">
      <c r="A6127" s="380"/>
      <c r="B6127" s="392" t="s">
        <v>36819</v>
      </c>
      <c r="C6127" s="393" t="s">
        <v>16107</v>
      </c>
      <c r="D6127" s="394" t="s">
        <v>36818</v>
      </c>
      <c r="E6127" s="395" t="s">
        <v>36783</v>
      </c>
      <c r="F6127" s="396" t="s">
        <v>36784</v>
      </c>
      <c r="G6127" s="397" t="s">
        <v>33006</v>
      </c>
    </row>
    <row r="6128" spans="1:7">
      <c r="A6128" s="380"/>
      <c r="B6128" s="392" t="s">
        <v>36820</v>
      </c>
      <c r="C6128" s="393" t="s">
        <v>22313</v>
      </c>
      <c r="D6128" s="394" t="s">
        <v>36821</v>
      </c>
      <c r="E6128" s="395" t="s">
        <v>36768</v>
      </c>
      <c r="F6128" s="396" t="s">
        <v>36769</v>
      </c>
      <c r="G6128" s="397" t="s">
        <v>33006</v>
      </c>
    </row>
    <row r="6129" spans="1:7">
      <c r="A6129" s="380"/>
      <c r="B6129" s="392" t="s">
        <v>36822</v>
      </c>
      <c r="C6129" s="393" t="s">
        <v>22318</v>
      </c>
      <c r="D6129" s="394" t="s">
        <v>36823</v>
      </c>
      <c r="E6129" s="395" t="s">
        <v>36772</v>
      </c>
      <c r="F6129" s="396" t="s">
        <v>36773</v>
      </c>
      <c r="G6129" s="397" t="s">
        <v>33006</v>
      </c>
    </row>
    <row r="6130" spans="1:7">
      <c r="A6130" s="380"/>
      <c r="B6130" s="392" t="s">
        <v>36824</v>
      </c>
      <c r="C6130" s="393" t="s">
        <v>16104</v>
      </c>
      <c r="D6130" s="394" t="s">
        <v>36825</v>
      </c>
      <c r="E6130" s="395" t="s">
        <v>36780</v>
      </c>
      <c r="F6130" s="396" t="s">
        <v>36781</v>
      </c>
      <c r="G6130" s="397" t="s">
        <v>33006</v>
      </c>
    </row>
    <row r="6131" spans="1:7">
      <c r="A6131" s="380"/>
      <c r="B6131" s="392" t="s">
        <v>36826</v>
      </c>
      <c r="C6131" s="393" t="s">
        <v>16104</v>
      </c>
      <c r="D6131" s="394" t="s">
        <v>36825</v>
      </c>
      <c r="E6131" s="395" t="s">
        <v>36783</v>
      </c>
      <c r="F6131" s="396" t="s">
        <v>36784</v>
      </c>
      <c r="G6131" s="397" t="s">
        <v>33006</v>
      </c>
    </row>
    <row r="6132" ht="28.5" spans="1:7">
      <c r="A6132" s="380"/>
      <c r="B6132" s="392" t="s">
        <v>36827</v>
      </c>
      <c r="C6132" s="393" t="s">
        <v>22287</v>
      </c>
      <c r="D6132" s="394" t="s">
        <v>36828</v>
      </c>
      <c r="E6132" s="395" t="s">
        <v>36799</v>
      </c>
      <c r="F6132" s="396" t="s">
        <v>36800</v>
      </c>
      <c r="G6132" s="397" t="s">
        <v>33006</v>
      </c>
    </row>
    <row r="6133" spans="1:7">
      <c r="A6133" s="380"/>
      <c r="B6133" s="392" t="s">
        <v>36829</v>
      </c>
      <c r="C6133" s="393" t="s">
        <v>22318</v>
      </c>
      <c r="D6133" s="394" t="s">
        <v>36830</v>
      </c>
      <c r="E6133" s="395" t="s">
        <v>36772</v>
      </c>
      <c r="F6133" s="396" t="s">
        <v>36773</v>
      </c>
      <c r="G6133" s="397" t="s">
        <v>33006</v>
      </c>
    </row>
    <row r="6134" ht="28.5" spans="1:7">
      <c r="A6134" s="380"/>
      <c r="B6134" s="392" t="s">
        <v>36831</v>
      </c>
      <c r="C6134" s="393" t="s">
        <v>16104</v>
      </c>
      <c r="D6134" s="394" t="s">
        <v>36832</v>
      </c>
      <c r="E6134" s="395" t="s">
        <v>36776</v>
      </c>
      <c r="F6134" s="396" t="s">
        <v>36777</v>
      </c>
      <c r="G6134" s="397" t="s">
        <v>33006</v>
      </c>
    </row>
    <row r="6135" spans="1:7">
      <c r="A6135" s="380"/>
      <c r="B6135" s="392" t="s">
        <v>36833</v>
      </c>
      <c r="C6135" s="393" t="s">
        <v>16107</v>
      </c>
      <c r="D6135" s="394" t="s">
        <v>36834</v>
      </c>
      <c r="E6135" s="395" t="s">
        <v>36780</v>
      </c>
      <c r="F6135" s="396" t="s">
        <v>36781</v>
      </c>
      <c r="G6135" s="397" t="s">
        <v>33006</v>
      </c>
    </row>
    <row r="6136" spans="1:7">
      <c r="A6136" s="380"/>
      <c r="B6136" s="392" t="s">
        <v>36835</v>
      </c>
      <c r="C6136" s="393" t="s">
        <v>16107</v>
      </c>
      <c r="D6136" s="394" t="s">
        <v>36834</v>
      </c>
      <c r="E6136" s="395" t="s">
        <v>36783</v>
      </c>
      <c r="F6136" s="396" t="s">
        <v>36784</v>
      </c>
      <c r="G6136" s="397" t="s">
        <v>33006</v>
      </c>
    </row>
    <row r="6137" spans="1:7">
      <c r="A6137" s="380"/>
      <c r="B6137" s="392" t="s">
        <v>36836</v>
      </c>
      <c r="C6137" s="393" t="s">
        <v>22318</v>
      </c>
      <c r="D6137" s="394" t="s">
        <v>36837</v>
      </c>
      <c r="E6137" s="395" t="s">
        <v>36772</v>
      </c>
      <c r="F6137" s="396" t="s">
        <v>36773</v>
      </c>
      <c r="G6137" s="397" t="s">
        <v>33006</v>
      </c>
    </row>
    <row r="6138" ht="28.5" spans="1:7">
      <c r="A6138" s="380"/>
      <c r="B6138" s="392" t="s">
        <v>36838</v>
      </c>
      <c r="C6138" s="393" t="s">
        <v>16104</v>
      </c>
      <c r="D6138" s="394" t="s">
        <v>36839</v>
      </c>
      <c r="E6138" s="395" t="s">
        <v>36776</v>
      </c>
      <c r="F6138" s="396" t="s">
        <v>36777</v>
      </c>
      <c r="G6138" s="397" t="s">
        <v>33006</v>
      </c>
    </row>
    <row r="6139" spans="1:7">
      <c r="A6139" s="380"/>
      <c r="B6139" s="392" t="s">
        <v>36840</v>
      </c>
      <c r="C6139" s="393" t="s">
        <v>16107</v>
      </c>
      <c r="D6139" s="394" t="s">
        <v>36841</v>
      </c>
      <c r="E6139" s="395" t="s">
        <v>36780</v>
      </c>
      <c r="F6139" s="396" t="s">
        <v>36781</v>
      </c>
      <c r="G6139" s="397" t="s">
        <v>33006</v>
      </c>
    </row>
    <row r="6140" spans="1:7">
      <c r="A6140" s="380"/>
      <c r="B6140" s="392" t="s">
        <v>36842</v>
      </c>
      <c r="C6140" s="393" t="s">
        <v>16107</v>
      </c>
      <c r="D6140" s="394" t="s">
        <v>36841</v>
      </c>
      <c r="E6140" s="395" t="s">
        <v>36783</v>
      </c>
      <c r="F6140" s="396" t="s">
        <v>36784</v>
      </c>
      <c r="G6140" s="397" t="s">
        <v>33006</v>
      </c>
    </row>
    <row r="6141" ht="28.5" spans="1:7">
      <c r="A6141" s="380"/>
      <c r="B6141" s="392" t="s">
        <v>36843</v>
      </c>
      <c r="C6141" s="393" t="s">
        <v>22287</v>
      </c>
      <c r="D6141" s="394" t="s">
        <v>36844</v>
      </c>
      <c r="E6141" s="395" t="s">
        <v>36799</v>
      </c>
      <c r="F6141" s="396" t="s">
        <v>36800</v>
      </c>
      <c r="G6141" s="397" t="s">
        <v>33006</v>
      </c>
    </row>
    <row r="6142" ht="28.5" spans="1:7">
      <c r="A6142" s="380"/>
      <c r="B6142" s="392" t="s">
        <v>36845</v>
      </c>
      <c r="C6142" s="393" t="s">
        <v>22318</v>
      </c>
      <c r="D6142" s="394" t="s">
        <v>36846</v>
      </c>
      <c r="E6142" s="395" t="s">
        <v>36763</v>
      </c>
      <c r="F6142" s="396" t="s">
        <v>36764</v>
      </c>
      <c r="G6142" s="397" t="s">
        <v>33006</v>
      </c>
    </row>
    <row r="6143" spans="1:7">
      <c r="A6143" s="380"/>
      <c r="B6143" s="392" t="s">
        <v>36847</v>
      </c>
      <c r="C6143" s="393" t="s">
        <v>16104</v>
      </c>
      <c r="D6143" s="394" t="s">
        <v>36848</v>
      </c>
      <c r="E6143" s="395" t="s">
        <v>36772</v>
      </c>
      <c r="F6143" s="396" t="s">
        <v>36773</v>
      </c>
      <c r="G6143" s="397" t="s">
        <v>33006</v>
      </c>
    </row>
    <row r="6144" ht="28.5" spans="1:7">
      <c r="A6144" s="380"/>
      <c r="B6144" s="392" t="s">
        <v>36849</v>
      </c>
      <c r="C6144" s="393" t="s">
        <v>16107</v>
      </c>
      <c r="D6144" s="394" t="s">
        <v>36850</v>
      </c>
      <c r="E6144" s="395" t="s">
        <v>36776</v>
      </c>
      <c r="F6144" s="396" t="s">
        <v>36777</v>
      </c>
      <c r="G6144" s="397" t="s">
        <v>33006</v>
      </c>
    </row>
    <row r="6145" spans="1:7">
      <c r="A6145" s="380"/>
      <c r="B6145" s="392" t="s">
        <v>36851</v>
      </c>
      <c r="C6145" s="393" t="s">
        <v>24178</v>
      </c>
      <c r="D6145" s="394" t="s">
        <v>36852</v>
      </c>
      <c r="E6145" s="395" t="s">
        <v>36780</v>
      </c>
      <c r="F6145" s="396" t="s">
        <v>36781</v>
      </c>
      <c r="G6145" s="397" t="s">
        <v>33006</v>
      </c>
    </row>
    <row r="6146" spans="1:7">
      <c r="A6146" s="380"/>
      <c r="B6146" s="392" t="s">
        <v>36853</v>
      </c>
      <c r="C6146" s="393" t="s">
        <v>24178</v>
      </c>
      <c r="D6146" s="394" t="s">
        <v>36852</v>
      </c>
      <c r="E6146" s="395" t="s">
        <v>36783</v>
      </c>
      <c r="F6146" s="396" t="s">
        <v>36784</v>
      </c>
      <c r="G6146" s="397" t="s">
        <v>33006</v>
      </c>
    </row>
    <row r="6147" spans="1:7">
      <c r="A6147" s="380"/>
      <c r="B6147" s="392" t="s">
        <v>36854</v>
      </c>
      <c r="C6147" s="393" t="s">
        <v>22313</v>
      </c>
      <c r="D6147" s="394" t="s">
        <v>36855</v>
      </c>
      <c r="E6147" s="395" t="s">
        <v>36768</v>
      </c>
      <c r="F6147" s="396" t="s">
        <v>36769</v>
      </c>
      <c r="G6147" s="397" t="s">
        <v>33006</v>
      </c>
    </row>
    <row r="6148" spans="1:7">
      <c r="A6148" s="380"/>
      <c r="B6148" s="392" t="s">
        <v>36856</v>
      </c>
      <c r="C6148" s="393" t="s">
        <v>22318</v>
      </c>
      <c r="D6148" s="394" t="s">
        <v>36857</v>
      </c>
      <c r="E6148" s="395" t="s">
        <v>36772</v>
      </c>
      <c r="F6148" s="396" t="s">
        <v>36773</v>
      </c>
      <c r="G6148" s="397" t="s">
        <v>33006</v>
      </c>
    </row>
    <row r="6149" ht="28.5" spans="1:7">
      <c r="A6149" s="380"/>
      <c r="B6149" s="392" t="s">
        <v>36858</v>
      </c>
      <c r="C6149" s="393" t="s">
        <v>16104</v>
      </c>
      <c r="D6149" s="394" t="s">
        <v>36859</v>
      </c>
      <c r="E6149" s="395" t="s">
        <v>36776</v>
      </c>
      <c r="F6149" s="396" t="s">
        <v>36777</v>
      </c>
      <c r="G6149" s="397" t="s">
        <v>33006</v>
      </c>
    </row>
    <row r="6150" spans="1:7">
      <c r="A6150" s="380"/>
      <c r="B6150" s="392" t="s">
        <v>36860</v>
      </c>
      <c r="C6150" s="393" t="s">
        <v>16107</v>
      </c>
      <c r="D6150" s="394" t="s">
        <v>36861</v>
      </c>
      <c r="E6150" s="395" t="s">
        <v>36780</v>
      </c>
      <c r="F6150" s="396" t="s">
        <v>36781</v>
      </c>
      <c r="G6150" s="397" t="s">
        <v>33006</v>
      </c>
    </row>
    <row r="6151" spans="1:7">
      <c r="A6151" s="380"/>
      <c r="B6151" s="392" t="s">
        <v>36862</v>
      </c>
      <c r="C6151" s="393" t="s">
        <v>16107</v>
      </c>
      <c r="D6151" s="394" t="s">
        <v>36861</v>
      </c>
      <c r="E6151" s="395" t="s">
        <v>36783</v>
      </c>
      <c r="F6151" s="396" t="s">
        <v>36784</v>
      </c>
      <c r="G6151" s="397" t="s">
        <v>33006</v>
      </c>
    </row>
    <row r="6152" ht="42.75" spans="1:7">
      <c r="A6152" s="380"/>
      <c r="B6152" s="392" t="s">
        <v>36863</v>
      </c>
      <c r="C6152" s="393" t="s">
        <v>22280</v>
      </c>
      <c r="D6152" s="394" t="s">
        <v>36864</v>
      </c>
      <c r="E6152" s="395" t="s">
        <v>36865</v>
      </c>
      <c r="F6152" s="396" t="s">
        <v>36866</v>
      </c>
      <c r="G6152" s="397" t="s">
        <v>33006</v>
      </c>
    </row>
    <row r="6153" spans="1:7">
      <c r="A6153" s="380"/>
      <c r="B6153" s="392" t="s">
        <v>36867</v>
      </c>
      <c r="C6153" s="393" t="s">
        <v>22287</v>
      </c>
      <c r="D6153" s="394" t="s">
        <v>36868</v>
      </c>
      <c r="E6153" s="395" t="s">
        <v>36768</v>
      </c>
      <c r="F6153" s="396" t="s">
        <v>36769</v>
      </c>
      <c r="G6153" s="397" t="s">
        <v>33006</v>
      </c>
    </row>
    <row r="6154" spans="1:7">
      <c r="A6154" s="380"/>
      <c r="B6154" s="392" t="s">
        <v>36869</v>
      </c>
      <c r="C6154" s="393" t="s">
        <v>22287</v>
      </c>
      <c r="D6154" s="394" t="s">
        <v>36868</v>
      </c>
      <c r="E6154" s="395" t="s">
        <v>22292</v>
      </c>
      <c r="F6154" s="396" t="s">
        <v>22293</v>
      </c>
      <c r="G6154" s="397" t="s">
        <v>33006</v>
      </c>
    </row>
    <row r="6155" spans="1:7">
      <c r="A6155" s="380"/>
      <c r="B6155" s="392" t="s">
        <v>36870</v>
      </c>
      <c r="C6155" s="393" t="s">
        <v>22280</v>
      </c>
      <c r="D6155" s="394" t="s">
        <v>36871</v>
      </c>
      <c r="E6155" s="395" t="s">
        <v>36768</v>
      </c>
      <c r="F6155" s="396" t="s">
        <v>36769</v>
      </c>
      <c r="G6155" s="397" t="s">
        <v>33006</v>
      </c>
    </row>
    <row r="6156" spans="1:7">
      <c r="A6156" s="380"/>
      <c r="B6156" s="392" t="s">
        <v>36872</v>
      </c>
      <c r="C6156" s="393" t="s">
        <v>22280</v>
      </c>
      <c r="D6156" s="394" t="s">
        <v>36871</v>
      </c>
      <c r="E6156" s="395" t="s">
        <v>22292</v>
      </c>
      <c r="F6156" s="396" t="s">
        <v>22293</v>
      </c>
      <c r="G6156" s="397" t="s">
        <v>33006</v>
      </c>
    </row>
    <row r="6157" spans="1:7">
      <c r="A6157" s="380"/>
      <c r="B6157" s="392" t="s">
        <v>36873</v>
      </c>
      <c r="C6157" s="393" t="s">
        <v>22295</v>
      </c>
      <c r="D6157" s="394" t="s">
        <v>36874</v>
      </c>
      <c r="E6157" s="395" t="s">
        <v>36875</v>
      </c>
      <c r="F6157" s="396" t="s">
        <v>36876</v>
      </c>
      <c r="G6157" s="397" t="s">
        <v>33006</v>
      </c>
    </row>
    <row r="6158" spans="1:7">
      <c r="A6158" s="380"/>
      <c r="B6158" s="392" t="s">
        <v>36877</v>
      </c>
      <c r="C6158" s="393" t="s">
        <v>22280</v>
      </c>
      <c r="D6158" s="394" t="s">
        <v>36878</v>
      </c>
      <c r="E6158" s="395" t="s">
        <v>36879</v>
      </c>
      <c r="F6158" s="396" t="s">
        <v>36880</v>
      </c>
      <c r="G6158" s="397" t="s">
        <v>33006</v>
      </c>
    </row>
    <row r="6159" spans="1:7">
      <c r="A6159" s="380"/>
      <c r="B6159" s="392" t="s">
        <v>36881</v>
      </c>
      <c r="C6159" s="393" t="s">
        <v>22287</v>
      </c>
      <c r="D6159" s="394" t="s">
        <v>36882</v>
      </c>
      <c r="E6159" s="395" t="s">
        <v>36768</v>
      </c>
      <c r="F6159" s="396" t="s">
        <v>36769</v>
      </c>
      <c r="G6159" s="397" t="s">
        <v>33006</v>
      </c>
    </row>
    <row r="6160" spans="1:7">
      <c r="A6160" s="380"/>
      <c r="B6160" s="392" t="s">
        <v>36883</v>
      </c>
      <c r="C6160" s="393" t="s">
        <v>22287</v>
      </c>
      <c r="D6160" s="394" t="s">
        <v>36882</v>
      </c>
      <c r="E6160" s="395" t="s">
        <v>22292</v>
      </c>
      <c r="F6160" s="396" t="s">
        <v>22293</v>
      </c>
      <c r="G6160" s="397" t="s">
        <v>33006</v>
      </c>
    </row>
    <row r="6161" ht="28.5" spans="1:7">
      <c r="A6161" s="380"/>
      <c r="B6161" s="392" t="s">
        <v>36884</v>
      </c>
      <c r="C6161" s="393" t="s">
        <v>22280</v>
      </c>
      <c r="D6161" s="394" t="s">
        <v>36885</v>
      </c>
      <c r="E6161" s="395" t="s">
        <v>36886</v>
      </c>
      <c r="F6161" s="396" t="s">
        <v>36887</v>
      </c>
      <c r="G6161" s="397" t="s">
        <v>33006</v>
      </c>
    </row>
    <row r="6162" spans="1:7">
      <c r="A6162" s="380"/>
      <c r="B6162" s="392" t="s">
        <v>36888</v>
      </c>
      <c r="C6162" s="393" t="s">
        <v>22280</v>
      </c>
      <c r="D6162" s="394" t="s">
        <v>36885</v>
      </c>
      <c r="E6162" s="395" t="s">
        <v>36889</v>
      </c>
      <c r="F6162" s="396" t="s">
        <v>36890</v>
      </c>
      <c r="G6162" s="397" t="s">
        <v>33006</v>
      </c>
    </row>
    <row r="6163" spans="1:7">
      <c r="A6163" s="380"/>
      <c r="B6163" s="392" t="s">
        <v>36891</v>
      </c>
      <c r="C6163" s="393" t="s">
        <v>22280</v>
      </c>
      <c r="D6163" s="394" t="s">
        <v>36892</v>
      </c>
      <c r="E6163" s="395" t="s">
        <v>36893</v>
      </c>
      <c r="F6163" s="396" t="s">
        <v>36894</v>
      </c>
      <c r="G6163" s="397" t="s">
        <v>529</v>
      </c>
    </row>
    <row r="6164" spans="1:7">
      <c r="A6164" s="380"/>
      <c r="B6164" s="392" t="s">
        <v>36895</v>
      </c>
      <c r="C6164" s="393" t="s">
        <v>22280</v>
      </c>
      <c r="D6164" s="394" t="s">
        <v>36892</v>
      </c>
      <c r="E6164" s="395" t="s">
        <v>33223</v>
      </c>
      <c r="F6164" s="396" t="s">
        <v>33224</v>
      </c>
      <c r="G6164" s="397" t="s">
        <v>529</v>
      </c>
    </row>
    <row r="6165" spans="1:7">
      <c r="A6165" s="380"/>
      <c r="B6165" s="392" t="s">
        <v>36896</v>
      </c>
      <c r="C6165" s="393" t="s">
        <v>22280</v>
      </c>
      <c r="D6165" s="394" t="s">
        <v>36897</v>
      </c>
      <c r="E6165" s="395" t="s">
        <v>36898</v>
      </c>
      <c r="F6165" s="396" t="s">
        <v>36899</v>
      </c>
      <c r="G6165" s="397" t="s">
        <v>529</v>
      </c>
    </row>
    <row r="6166" spans="1:7">
      <c r="A6166" s="380"/>
      <c r="B6166" s="392" t="s">
        <v>36900</v>
      </c>
      <c r="C6166" s="393" t="s">
        <v>22280</v>
      </c>
      <c r="D6166" s="394" t="s">
        <v>36897</v>
      </c>
      <c r="E6166" s="395" t="s">
        <v>36901</v>
      </c>
      <c r="F6166" s="396" t="s">
        <v>36902</v>
      </c>
      <c r="G6166" s="397" t="s">
        <v>529</v>
      </c>
    </row>
    <row r="6167" ht="42.75" spans="1:7">
      <c r="A6167" s="380"/>
      <c r="B6167" s="392" t="s">
        <v>36903</v>
      </c>
      <c r="C6167" s="393" t="s">
        <v>22280</v>
      </c>
      <c r="D6167" s="394" t="s">
        <v>36904</v>
      </c>
      <c r="E6167" s="395" t="s">
        <v>36905</v>
      </c>
      <c r="F6167" s="396" t="s">
        <v>36906</v>
      </c>
      <c r="G6167" s="397" t="s">
        <v>33006</v>
      </c>
    </row>
    <row r="6168" spans="1:7">
      <c r="A6168" s="380"/>
      <c r="B6168" s="392" t="s">
        <v>36907</v>
      </c>
      <c r="C6168" s="393" t="s">
        <v>22280</v>
      </c>
      <c r="D6168" s="394" t="s">
        <v>36904</v>
      </c>
      <c r="E6168" s="395" t="s">
        <v>36908</v>
      </c>
      <c r="F6168" s="396" t="s">
        <v>36909</v>
      </c>
      <c r="G6168" s="397" t="s">
        <v>529</v>
      </c>
    </row>
    <row r="6169" spans="1:7">
      <c r="A6169" s="380"/>
      <c r="B6169" s="392" t="s">
        <v>36910</v>
      </c>
      <c r="C6169" s="393" t="s">
        <v>22280</v>
      </c>
      <c r="D6169" s="394" t="s">
        <v>36904</v>
      </c>
      <c r="E6169" s="395" t="s">
        <v>36911</v>
      </c>
      <c r="F6169" s="396" t="s">
        <v>36912</v>
      </c>
      <c r="G6169" s="397" t="s">
        <v>529</v>
      </c>
    </row>
    <row r="6170" spans="1:7">
      <c r="A6170" s="380"/>
      <c r="B6170" s="392" t="s">
        <v>36913</v>
      </c>
      <c r="C6170" s="393" t="s">
        <v>22280</v>
      </c>
      <c r="D6170" s="394" t="s">
        <v>36904</v>
      </c>
      <c r="E6170" s="395" t="s">
        <v>22292</v>
      </c>
      <c r="F6170" s="396" t="s">
        <v>22293</v>
      </c>
      <c r="G6170" s="397" t="s">
        <v>529</v>
      </c>
    </row>
    <row r="6171" ht="42.75" spans="1:7">
      <c r="A6171" s="380"/>
      <c r="B6171" s="392" t="s">
        <v>36914</v>
      </c>
      <c r="C6171" s="393" t="s">
        <v>24239</v>
      </c>
      <c r="D6171" s="394" t="s">
        <v>36915</v>
      </c>
      <c r="E6171" s="395" t="s">
        <v>36916</v>
      </c>
      <c r="F6171" s="396" t="s">
        <v>36917</v>
      </c>
      <c r="G6171" s="397" t="s">
        <v>22284</v>
      </c>
    </row>
    <row r="6172" ht="42.75" spans="1:7">
      <c r="A6172" s="380"/>
      <c r="B6172" s="392" t="s">
        <v>36918</v>
      </c>
      <c r="C6172" s="393" t="s">
        <v>24239</v>
      </c>
      <c r="D6172" s="394" t="s">
        <v>36915</v>
      </c>
      <c r="E6172" s="395" t="s">
        <v>36919</v>
      </c>
      <c r="F6172" s="396" t="s">
        <v>36920</v>
      </c>
      <c r="G6172" s="397" t="s">
        <v>22284</v>
      </c>
    </row>
    <row r="6173" ht="42.75" spans="1:7">
      <c r="A6173" s="380"/>
      <c r="B6173" s="392" t="s">
        <v>36921</v>
      </c>
      <c r="C6173" s="393" t="s">
        <v>24239</v>
      </c>
      <c r="D6173" s="394" t="s">
        <v>36915</v>
      </c>
      <c r="E6173" s="395" t="s">
        <v>36922</v>
      </c>
      <c r="F6173" s="396" t="s">
        <v>36923</v>
      </c>
      <c r="G6173" s="397" t="s">
        <v>22284</v>
      </c>
    </row>
    <row r="6174" ht="42.75" spans="1:7">
      <c r="A6174" s="380"/>
      <c r="B6174" s="392" t="s">
        <v>36924</v>
      </c>
      <c r="C6174" s="393" t="s">
        <v>22295</v>
      </c>
      <c r="D6174" s="394" t="s">
        <v>36925</v>
      </c>
      <c r="E6174" s="395" t="s">
        <v>36926</v>
      </c>
      <c r="F6174" s="396" t="s">
        <v>36927</v>
      </c>
      <c r="G6174" s="397" t="s">
        <v>22284</v>
      </c>
    </row>
    <row r="6175" ht="28.5" spans="1:7">
      <c r="A6175" s="380"/>
      <c r="B6175" s="392" t="s">
        <v>36928</v>
      </c>
      <c r="C6175" s="393" t="s">
        <v>22280</v>
      </c>
      <c r="D6175" s="394" t="s">
        <v>36929</v>
      </c>
      <c r="E6175" s="395" t="s">
        <v>36930</v>
      </c>
      <c r="F6175" s="396" t="s">
        <v>36931</v>
      </c>
      <c r="G6175" s="397" t="s">
        <v>22284</v>
      </c>
    </row>
    <row r="6176" spans="1:7">
      <c r="A6176" s="380"/>
      <c r="B6176" s="392" t="s">
        <v>36932</v>
      </c>
      <c r="C6176" s="393" t="s">
        <v>22280</v>
      </c>
      <c r="D6176" s="394" t="s">
        <v>36929</v>
      </c>
      <c r="E6176" s="395" t="s">
        <v>22292</v>
      </c>
      <c r="F6176" s="396" t="s">
        <v>22293</v>
      </c>
      <c r="G6176" s="397" t="s">
        <v>529</v>
      </c>
    </row>
    <row r="6177" spans="1:7">
      <c r="A6177" s="380"/>
      <c r="B6177" s="392" t="s">
        <v>36933</v>
      </c>
      <c r="C6177" s="393" t="s">
        <v>22280</v>
      </c>
      <c r="D6177" s="394" t="s">
        <v>36934</v>
      </c>
      <c r="E6177" s="395" t="s">
        <v>36901</v>
      </c>
      <c r="F6177" s="396" t="s">
        <v>36902</v>
      </c>
      <c r="G6177" s="397" t="s">
        <v>22284</v>
      </c>
    </row>
    <row r="6178" spans="1:7">
      <c r="A6178" s="380"/>
      <c r="B6178" s="392" t="s">
        <v>36935</v>
      </c>
      <c r="C6178" s="393" t="s">
        <v>22280</v>
      </c>
      <c r="D6178" s="394" t="s">
        <v>36934</v>
      </c>
      <c r="E6178" s="395" t="s">
        <v>33223</v>
      </c>
      <c r="F6178" s="396" t="s">
        <v>33224</v>
      </c>
      <c r="G6178" s="397" t="s">
        <v>22284</v>
      </c>
    </row>
    <row r="6179" spans="1:7">
      <c r="A6179" s="380"/>
      <c r="B6179" s="392" t="s">
        <v>36936</v>
      </c>
      <c r="C6179" s="393" t="s">
        <v>22280</v>
      </c>
      <c r="D6179" s="394" t="s">
        <v>36937</v>
      </c>
      <c r="E6179" s="395" t="s">
        <v>36938</v>
      </c>
      <c r="F6179" s="396" t="s">
        <v>36939</v>
      </c>
      <c r="G6179" s="397" t="s">
        <v>22284</v>
      </c>
    </row>
    <row r="6180" ht="42.75" spans="1:7">
      <c r="A6180" s="380"/>
      <c r="B6180" s="392" t="s">
        <v>36940</v>
      </c>
      <c r="C6180" s="393" t="s">
        <v>22287</v>
      </c>
      <c r="D6180" s="394" t="s">
        <v>36941</v>
      </c>
      <c r="E6180" s="395" t="s">
        <v>36942</v>
      </c>
      <c r="F6180" s="396" t="s">
        <v>36927</v>
      </c>
      <c r="G6180" s="397" t="s">
        <v>22284</v>
      </c>
    </row>
    <row r="6181" spans="1:7">
      <c r="A6181" s="380"/>
      <c r="B6181" s="392" t="s">
        <v>36943</v>
      </c>
      <c r="C6181" s="393" t="s">
        <v>22287</v>
      </c>
      <c r="D6181" s="394" t="s">
        <v>36941</v>
      </c>
      <c r="E6181" s="395" t="s">
        <v>22292</v>
      </c>
      <c r="F6181" s="396" t="s">
        <v>22293</v>
      </c>
      <c r="G6181" s="397" t="s">
        <v>22284</v>
      </c>
    </row>
    <row r="6182" ht="42.75" spans="1:7">
      <c r="A6182" s="380"/>
      <c r="B6182" s="392" t="s">
        <v>36944</v>
      </c>
      <c r="C6182" s="393" t="s">
        <v>24239</v>
      </c>
      <c r="D6182" s="394" t="s">
        <v>36915</v>
      </c>
      <c r="E6182" s="395" t="s">
        <v>36945</v>
      </c>
      <c r="F6182" s="396" t="s">
        <v>36946</v>
      </c>
      <c r="G6182" s="397" t="s">
        <v>529</v>
      </c>
    </row>
    <row r="6183" spans="1:7">
      <c r="A6183" s="380"/>
      <c r="B6183" s="392" t="s">
        <v>36947</v>
      </c>
      <c r="C6183" s="393" t="s">
        <v>22295</v>
      </c>
      <c r="D6183" s="394" t="s">
        <v>36948</v>
      </c>
      <c r="E6183" s="395" t="s">
        <v>36949</v>
      </c>
      <c r="F6183" s="396" t="s">
        <v>36950</v>
      </c>
      <c r="G6183" s="397" t="s">
        <v>22284</v>
      </c>
    </row>
    <row r="6184" spans="1:7">
      <c r="A6184" s="380"/>
      <c r="B6184" s="392" t="s">
        <v>36951</v>
      </c>
      <c r="C6184" s="393" t="s">
        <v>22280</v>
      </c>
      <c r="D6184" s="394" t="s">
        <v>36952</v>
      </c>
      <c r="E6184" s="395" t="s">
        <v>36953</v>
      </c>
      <c r="F6184" s="396" t="s">
        <v>36954</v>
      </c>
      <c r="G6184" s="397" t="s">
        <v>22284</v>
      </c>
    </row>
    <row r="6185" spans="1:7">
      <c r="A6185" s="380"/>
      <c r="B6185" s="392" t="s">
        <v>36955</v>
      </c>
      <c r="C6185" s="393" t="s">
        <v>22287</v>
      </c>
      <c r="D6185" s="394" t="s">
        <v>36956</v>
      </c>
      <c r="E6185" s="395" t="s">
        <v>36957</v>
      </c>
      <c r="F6185" s="396" t="s">
        <v>36958</v>
      </c>
      <c r="G6185" s="397" t="s">
        <v>22284</v>
      </c>
    </row>
    <row r="6186" spans="1:7">
      <c r="A6186" s="380"/>
      <c r="B6186" s="392" t="s">
        <v>36959</v>
      </c>
      <c r="C6186" s="393" t="s">
        <v>22287</v>
      </c>
      <c r="D6186" s="394" t="s">
        <v>36956</v>
      </c>
      <c r="E6186" s="395" t="s">
        <v>22292</v>
      </c>
      <c r="F6186" s="396" t="s">
        <v>22293</v>
      </c>
      <c r="G6186" s="397" t="s">
        <v>22284</v>
      </c>
    </row>
    <row r="6187" ht="28.5" spans="1:7">
      <c r="A6187" s="380"/>
      <c r="B6187" s="392" t="s">
        <v>36960</v>
      </c>
      <c r="C6187" s="393" t="s">
        <v>24239</v>
      </c>
      <c r="D6187" s="394" t="s">
        <v>36961</v>
      </c>
      <c r="E6187" s="395" t="s">
        <v>36962</v>
      </c>
      <c r="F6187" s="396" t="s">
        <v>36963</v>
      </c>
      <c r="G6187" s="397" t="s">
        <v>529</v>
      </c>
    </row>
    <row r="6188" ht="28.5" spans="1:7">
      <c r="A6188" s="380"/>
      <c r="B6188" s="392" t="s">
        <v>36964</v>
      </c>
      <c r="C6188" s="393" t="s">
        <v>22295</v>
      </c>
      <c r="D6188" s="394" t="s">
        <v>36965</v>
      </c>
      <c r="E6188" s="395" t="s">
        <v>36966</v>
      </c>
      <c r="F6188" s="396" t="s">
        <v>36967</v>
      </c>
      <c r="G6188" s="397" t="s">
        <v>529</v>
      </c>
    </row>
    <row r="6189" spans="1:7">
      <c r="A6189" s="380"/>
      <c r="B6189" s="392" t="s">
        <v>36968</v>
      </c>
      <c r="C6189" s="393" t="s">
        <v>22280</v>
      </c>
      <c r="D6189" s="394" t="s">
        <v>36969</v>
      </c>
      <c r="E6189" s="395" t="s">
        <v>36970</v>
      </c>
      <c r="F6189" s="396" t="s">
        <v>36971</v>
      </c>
      <c r="G6189" s="397" t="s">
        <v>529</v>
      </c>
    </row>
    <row r="6190" spans="1:7">
      <c r="A6190" s="380"/>
      <c r="B6190" s="392" t="s">
        <v>36972</v>
      </c>
      <c r="C6190" s="393" t="s">
        <v>22280</v>
      </c>
      <c r="D6190" s="394" t="s">
        <v>36969</v>
      </c>
      <c r="E6190" s="395" t="s">
        <v>22292</v>
      </c>
      <c r="F6190" s="396" t="s">
        <v>22293</v>
      </c>
      <c r="G6190" s="397" t="s">
        <v>529</v>
      </c>
    </row>
    <row r="6191" ht="57" spans="1:7">
      <c r="A6191" s="380"/>
      <c r="B6191" s="392" t="s">
        <v>36973</v>
      </c>
      <c r="C6191" s="393" t="s">
        <v>24239</v>
      </c>
      <c r="D6191" s="394" t="s">
        <v>36974</v>
      </c>
      <c r="E6191" s="395" t="s">
        <v>36975</v>
      </c>
      <c r="F6191" s="396" t="s">
        <v>36976</v>
      </c>
      <c r="G6191" s="397" t="s">
        <v>529</v>
      </c>
    </row>
    <row r="6192" spans="1:7">
      <c r="A6192" s="380"/>
      <c r="B6192" s="392" t="s">
        <v>36977</v>
      </c>
      <c r="C6192" s="393" t="s">
        <v>22295</v>
      </c>
      <c r="D6192" s="394" t="s">
        <v>36978</v>
      </c>
      <c r="E6192" s="395" t="s">
        <v>36979</v>
      </c>
      <c r="F6192" s="396" t="s">
        <v>36902</v>
      </c>
      <c r="G6192" s="397" t="s">
        <v>529</v>
      </c>
    </row>
    <row r="6193" spans="1:7">
      <c r="A6193" s="380"/>
      <c r="B6193" s="392" t="s">
        <v>36980</v>
      </c>
      <c r="C6193" s="393" t="s">
        <v>22295</v>
      </c>
      <c r="D6193" s="394" t="s">
        <v>36978</v>
      </c>
      <c r="E6193" s="395" t="s">
        <v>33223</v>
      </c>
      <c r="F6193" s="396" t="s">
        <v>33224</v>
      </c>
      <c r="G6193" s="397" t="s">
        <v>529</v>
      </c>
    </row>
    <row r="6194" ht="42.75" spans="1:7">
      <c r="A6194" s="380"/>
      <c r="B6194" s="392" t="s">
        <v>36981</v>
      </c>
      <c r="C6194" s="393" t="s">
        <v>24239</v>
      </c>
      <c r="D6194" s="394" t="s">
        <v>36974</v>
      </c>
      <c r="E6194" s="395" t="s">
        <v>36982</v>
      </c>
      <c r="F6194" s="396" t="s">
        <v>36983</v>
      </c>
      <c r="G6194" s="397" t="s">
        <v>529</v>
      </c>
    </row>
    <row r="6195" spans="1:7">
      <c r="A6195" s="380"/>
      <c r="B6195" s="392" t="s">
        <v>36984</v>
      </c>
      <c r="C6195" s="393" t="s">
        <v>22280</v>
      </c>
      <c r="D6195" s="394" t="s">
        <v>36985</v>
      </c>
      <c r="E6195" s="395" t="s">
        <v>36986</v>
      </c>
      <c r="F6195" s="396" t="s">
        <v>36987</v>
      </c>
      <c r="G6195" s="397" t="s">
        <v>529</v>
      </c>
    </row>
    <row r="6196" spans="1:7">
      <c r="A6196" s="380"/>
      <c r="B6196" s="392" t="s">
        <v>36988</v>
      </c>
      <c r="C6196" s="393" t="s">
        <v>22280</v>
      </c>
      <c r="D6196" s="394" t="s">
        <v>36985</v>
      </c>
      <c r="E6196" s="395" t="s">
        <v>22292</v>
      </c>
      <c r="F6196" s="396" t="s">
        <v>22293</v>
      </c>
      <c r="G6196" s="397" t="s">
        <v>529</v>
      </c>
    </row>
    <row r="6197" spans="1:7">
      <c r="A6197" s="380"/>
      <c r="B6197" s="392" t="s">
        <v>36989</v>
      </c>
      <c r="C6197" s="393" t="s">
        <v>22295</v>
      </c>
      <c r="D6197" s="394" t="s">
        <v>36990</v>
      </c>
      <c r="E6197" s="395" t="s">
        <v>36991</v>
      </c>
      <c r="F6197" s="396" t="s">
        <v>36992</v>
      </c>
      <c r="G6197" s="397" t="s">
        <v>529</v>
      </c>
    </row>
    <row r="6198" spans="1:7">
      <c r="A6198" s="380"/>
      <c r="B6198" s="392" t="s">
        <v>36993</v>
      </c>
      <c r="C6198" s="393" t="s">
        <v>22295</v>
      </c>
      <c r="D6198" s="394" t="s">
        <v>36990</v>
      </c>
      <c r="E6198" s="395" t="s">
        <v>33223</v>
      </c>
      <c r="F6198" s="396" t="s">
        <v>33224</v>
      </c>
      <c r="G6198" s="397" t="s">
        <v>529</v>
      </c>
    </row>
    <row r="6199" ht="28.5" spans="1:7">
      <c r="A6199" s="380"/>
      <c r="B6199" s="392" t="s">
        <v>36994</v>
      </c>
      <c r="C6199" s="393" t="s">
        <v>24239</v>
      </c>
      <c r="D6199" s="394" t="s">
        <v>36995</v>
      </c>
      <c r="E6199" s="395" t="s">
        <v>36996</v>
      </c>
      <c r="F6199" s="396" t="s">
        <v>36997</v>
      </c>
      <c r="G6199" s="397" t="s">
        <v>529</v>
      </c>
    </row>
    <row r="6200" ht="57" spans="1:7">
      <c r="A6200" s="380"/>
      <c r="B6200" s="392" t="s">
        <v>36998</v>
      </c>
      <c r="C6200" s="393" t="s">
        <v>22295</v>
      </c>
      <c r="D6200" s="394" t="s">
        <v>36999</v>
      </c>
      <c r="E6200" s="395" t="s">
        <v>37000</v>
      </c>
      <c r="F6200" s="396" t="s">
        <v>37001</v>
      </c>
      <c r="G6200" s="397" t="s">
        <v>529</v>
      </c>
    </row>
    <row r="6201" spans="1:7">
      <c r="A6201" s="380"/>
      <c r="B6201" s="392" t="s">
        <v>37002</v>
      </c>
      <c r="C6201" s="393" t="s">
        <v>22280</v>
      </c>
      <c r="D6201" s="394" t="s">
        <v>37003</v>
      </c>
      <c r="E6201" s="395" t="s">
        <v>37004</v>
      </c>
      <c r="F6201" s="396" t="s">
        <v>37005</v>
      </c>
      <c r="G6201" s="397" t="s">
        <v>529</v>
      </c>
    </row>
    <row r="6202" spans="1:7">
      <c r="A6202" s="380"/>
      <c r="B6202" s="392" t="s">
        <v>37006</v>
      </c>
      <c r="C6202" s="393" t="s">
        <v>22280</v>
      </c>
      <c r="D6202" s="394" t="s">
        <v>37003</v>
      </c>
      <c r="E6202" s="395" t="s">
        <v>37007</v>
      </c>
      <c r="F6202" s="396" t="s">
        <v>37008</v>
      </c>
      <c r="G6202" s="397" t="s">
        <v>529</v>
      </c>
    </row>
    <row r="6203" spans="1:7">
      <c r="A6203" s="380"/>
      <c r="B6203" s="392" t="s">
        <v>37009</v>
      </c>
      <c r="C6203" s="393" t="s">
        <v>22280</v>
      </c>
      <c r="D6203" s="394" t="s">
        <v>37003</v>
      </c>
      <c r="E6203" s="395" t="s">
        <v>37010</v>
      </c>
      <c r="F6203" s="396" t="s">
        <v>37011</v>
      </c>
      <c r="G6203" s="397" t="s">
        <v>529</v>
      </c>
    </row>
    <row r="6204" spans="1:7">
      <c r="A6204" s="380"/>
      <c r="B6204" s="392" t="s">
        <v>37012</v>
      </c>
      <c r="C6204" s="393" t="s">
        <v>22280</v>
      </c>
      <c r="D6204" s="394" t="s">
        <v>37013</v>
      </c>
      <c r="E6204" s="395" t="s">
        <v>37004</v>
      </c>
      <c r="F6204" s="396" t="s">
        <v>37005</v>
      </c>
      <c r="G6204" s="397" t="s">
        <v>529</v>
      </c>
    </row>
    <row r="6205" spans="1:7">
      <c r="A6205" s="380"/>
      <c r="B6205" s="392" t="s">
        <v>37014</v>
      </c>
      <c r="C6205" s="393" t="s">
        <v>22280</v>
      </c>
      <c r="D6205" s="394" t="s">
        <v>37013</v>
      </c>
      <c r="E6205" s="395" t="s">
        <v>37015</v>
      </c>
      <c r="F6205" s="396" t="s">
        <v>37016</v>
      </c>
      <c r="G6205" s="397" t="s">
        <v>529</v>
      </c>
    </row>
    <row r="6206" ht="28.5" spans="1:7">
      <c r="A6206" s="380"/>
      <c r="B6206" s="392" t="s">
        <v>37017</v>
      </c>
      <c r="C6206" s="393" t="s">
        <v>22287</v>
      </c>
      <c r="D6206" s="394" t="s">
        <v>37018</v>
      </c>
      <c r="E6206" s="395" t="s">
        <v>37019</v>
      </c>
      <c r="F6206" s="396" t="s">
        <v>37020</v>
      </c>
      <c r="G6206" s="397" t="s">
        <v>529</v>
      </c>
    </row>
    <row r="6207" spans="1:7">
      <c r="A6207" s="380"/>
      <c r="B6207" s="392" t="s">
        <v>37021</v>
      </c>
      <c r="C6207" s="393" t="s">
        <v>22287</v>
      </c>
      <c r="D6207" s="394" t="s">
        <v>37018</v>
      </c>
      <c r="E6207" s="395" t="s">
        <v>22292</v>
      </c>
      <c r="F6207" s="396" t="s">
        <v>22293</v>
      </c>
      <c r="G6207" s="397" t="s">
        <v>529</v>
      </c>
    </row>
    <row r="6208" ht="28.5" spans="1:7">
      <c r="A6208" s="380"/>
      <c r="B6208" s="392" t="s">
        <v>37022</v>
      </c>
      <c r="C6208" s="393" t="s">
        <v>22287</v>
      </c>
      <c r="D6208" s="394" t="s">
        <v>37023</v>
      </c>
      <c r="E6208" s="395" t="s">
        <v>37024</v>
      </c>
      <c r="F6208" s="396" t="s">
        <v>37020</v>
      </c>
      <c r="G6208" s="397" t="s">
        <v>529</v>
      </c>
    </row>
    <row r="6209" spans="1:7">
      <c r="A6209" s="380"/>
      <c r="B6209" s="392" t="s">
        <v>37025</v>
      </c>
      <c r="C6209" s="393" t="s">
        <v>22287</v>
      </c>
      <c r="D6209" s="394" t="s">
        <v>37023</v>
      </c>
      <c r="E6209" s="395" t="s">
        <v>22292</v>
      </c>
      <c r="F6209" s="396" t="s">
        <v>22293</v>
      </c>
      <c r="G6209" s="397" t="s">
        <v>529</v>
      </c>
    </row>
    <row r="6210" spans="1:7">
      <c r="A6210" s="380"/>
      <c r="B6210" s="392" t="s">
        <v>37026</v>
      </c>
      <c r="C6210" s="393" t="s">
        <v>22295</v>
      </c>
      <c r="D6210" s="394" t="s">
        <v>37027</v>
      </c>
      <c r="E6210" s="395" t="s">
        <v>37028</v>
      </c>
      <c r="F6210" s="396" t="s">
        <v>37029</v>
      </c>
      <c r="G6210" s="397" t="s">
        <v>529</v>
      </c>
    </row>
    <row r="6211" spans="1:7">
      <c r="A6211" s="380"/>
      <c r="B6211" s="392" t="s">
        <v>37030</v>
      </c>
      <c r="C6211" s="393" t="s">
        <v>22295</v>
      </c>
      <c r="D6211" s="394" t="s">
        <v>37027</v>
      </c>
      <c r="E6211" s="395" t="s">
        <v>22292</v>
      </c>
      <c r="F6211" s="396" t="s">
        <v>22293</v>
      </c>
      <c r="G6211" s="397" t="s">
        <v>529</v>
      </c>
    </row>
    <row r="6212" ht="28.5" spans="1:7">
      <c r="A6212" s="380"/>
      <c r="B6212" s="392" t="s">
        <v>37031</v>
      </c>
      <c r="C6212" s="393" t="s">
        <v>22295</v>
      </c>
      <c r="D6212" s="394" t="s">
        <v>37032</v>
      </c>
      <c r="E6212" s="395" t="s">
        <v>37033</v>
      </c>
      <c r="F6212" s="396" t="s">
        <v>37034</v>
      </c>
      <c r="G6212" s="397" t="s">
        <v>529</v>
      </c>
    </row>
    <row r="6213" spans="1:7">
      <c r="A6213" s="380"/>
      <c r="B6213" s="392" t="s">
        <v>37035</v>
      </c>
      <c r="C6213" s="393" t="s">
        <v>22280</v>
      </c>
      <c r="D6213" s="394" t="s">
        <v>37036</v>
      </c>
      <c r="E6213" s="395" t="s">
        <v>37037</v>
      </c>
      <c r="F6213" s="396" t="s">
        <v>37038</v>
      </c>
      <c r="G6213" s="397" t="s">
        <v>529</v>
      </c>
    </row>
    <row r="6214" spans="1:7">
      <c r="A6214" s="380"/>
      <c r="B6214" s="392" t="s">
        <v>37039</v>
      </c>
      <c r="C6214" s="393" t="s">
        <v>22318</v>
      </c>
      <c r="D6214" s="394" t="s">
        <v>37040</v>
      </c>
      <c r="E6214" s="395" t="s">
        <v>37041</v>
      </c>
      <c r="F6214" s="396" t="s">
        <v>37042</v>
      </c>
      <c r="G6214" s="397" t="s">
        <v>529</v>
      </c>
    </row>
    <row r="6215" spans="1:7">
      <c r="A6215" s="380"/>
      <c r="B6215" s="392" t="s">
        <v>37043</v>
      </c>
      <c r="C6215" s="393" t="s">
        <v>22318</v>
      </c>
      <c r="D6215" s="394" t="s">
        <v>37040</v>
      </c>
      <c r="E6215" s="395" t="s">
        <v>37044</v>
      </c>
      <c r="F6215" s="396" t="s">
        <v>37045</v>
      </c>
      <c r="G6215" s="397" t="s">
        <v>529</v>
      </c>
    </row>
    <row r="6216" spans="1:7">
      <c r="A6216" s="380"/>
      <c r="B6216" s="392" t="s">
        <v>37046</v>
      </c>
      <c r="C6216" s="393" t="s">
        <v>22313</v>
      </c>
      <c r="D6216" s="394" t="s">
        <v>37047</v>
      </c>
      <c r="E6216" s="395" t="s">
        <v>37048</v>
      </c>
      <c r="F6216" s="396" t="s">
        <v>37049</v>
      </c>
      <c r="G6216" s="397" t="s">
        <v>529</v>
      </c>
    </row>
    <row r="6217" spans="1:7">
      <c r="A6217" s="380"/>
      <c r="B6217" s="392" t="s">
        <v>37050</v>
      </c>
      <c r="C6217" s="393" t="s">
        <v>22313</v>
      </c>
      <c r="D6217" s="394" t="s">
        <v>37047</v>
      </c>
      <c r="E6217" s="395" t="s">
        <v>33223</v>
      </c>
      <c r="F6217" s="396" t="s">
        <v>33224</v>
      </c>
      <c r="G6217" s="397" t="s">
        <v>529</v>
      </c>
    </row>
    <row r="6218" spans="1:7">
      <c r="A6218" s="380"/>
      <c r="B6218" s="392" t="s">
        <v>37051</v>
      </c>
      <c r="C6218" s="393" t="s">
        <v>22287</v>
      </c>
      <c r="D6218" s="394" t="s">
        <v>37052</v>
      </c>
      <c r="E6218" s="395" t="s">
        <v>22292</v>
      </c>
      <c r="F6218" s="396" t="s">
        <v>22293</v>
      </c>
      <c r="G6218" s="397" t="s">
        <v>529</v>
      </c>
    </row>
    <row r="6219" spans="1:7">
      <c r="A6219" s="380"/>
      <c r="B6219" s="392" t="s">
        <v>37053</v>
      </c>
      <c r="C6219" s="393" t="s">
        <v>22280</v>
      </c>
      <c r="D6219" s="394" t="s">
        <v>37036</v>
      </c>
      <c r="E6219" s="395" t="s">
        <v>37054</v>
      </c>
      <c r="F6219" s="396" t="s">
        <v>37055</v>
      </c>
      <c r="G6219" s="397" t="s">
        <v>529</v>
      </c>
    </row>
    <row r="6220" spans="1:7">
      <c r="A6220" s="380"/>
      <c r="B6220" s="392" t="s">
        <v>37056</v>
      </c>
      <c r="C6220" s="393" t="s">
        <v>22295</v>
      </c>
      <c r="D6220" s="394" t="s">
        <v>37032</v>
      </c>
      <c r="E6220" s="395" t="s">
        <v>37057</v>
      </c>
      <c r="F6220" s="396" t="s">
        <v>37058</v>
      </c>
      <c r="G6220" s="397" t="s">
        <v>529</v>
      </c>
    </row>
    <row r="6221" spans="1:7">
      <c r="A6221" s="380"/>
      <c r="B6221" s="392" t="s">
        <v>37059</v>
      </c>
      <c r="C6221" s="393" t="s">
        <v>22295</v>
      </c>
      <c r="D6221" s="394" t="s">
        <v>37060</v>
      </c>
      <c r="E6221" s="395" t="s">
        <v>37061</v>
      </c>
      <c r="F6221" s="396" t="s">
        <v>37062</v>
      </c>
      <c r="G6221" s="397" t="s">
        <v>529</v>
      </c>
    </row>
    <row r="6222" spans="1:7">
      <c r="A6222" s="380"/>
      <c r="B6222" s="392" t="s">
        <v>37063</v>
      </c>
      <c r="C6222" s="393" t="s">
        <v>22295</v>
      </c>
      <c r="D6222" s="394" t="s">
        <v>37060</v>
      </c>
      <c r="E6222" s="395" t="s">
        <v>37064</v>
      </c>
      <c r="F6222" s="396" t="s">
        <v>37065</v>
      </c>
      <c r="G6222" s="397" t="s">
        <v>529</v>
      </c>
    </row>
    <row r="6223" spans="1:7">
      <c r="A6223" s="380"/>
      <c r="B6223" s="392" t="s">
        <v>37066</v>
      </c>
      <c r="C6223" s="393" t="s">
        <v>22295</v>
      </c>
      <c r="D6223" s="394" t="s">
        <v>37060</v>
      </c>
      <c r="E6223" s="395" t="s">
        <v>37067</v>
      </c>
      <c r="F6223" s="396" t="s">
        <v>37068</v>
      </c>
      <c r="G6223" s="397" t="s">
        <v>529</v>
      </c>
    </row>
    <row r="6224" ht="28.5" spans="1:7">
      <c r="A6224" s="380"/>
      <c r="B6224" s="392" t="s">
        <v>37069</v>
      </c>
      <c r="C6224" s="393" t="s">
        <v>22295</v>
      </c>
      <c r="D6224" s="394" t="s">
        <v>37070</v>
      </c>
      <c r="E6224" s="395" t="s">
        <v>37071</v>
      </c>
      <c r="F6224" s="396" t="s">
        <v>37072</v>
      </c>
      <c r="G6224" s="397" t="s">
        <v>529</v>
      </c>
    </row>
    <row r="6225" spans="1:7">
      <c r="A6225" s="380"/>
      <c r="B6225" s="392" t="s">
        <v>37073</v>
      </c>
      <c r="C6225" s="393" t="s">
        <v>22280</v>
      </c>
      <c r="D6225" s="394" t="s">
        <v>37074</v>
      </c>
      <c r="E6225" s="395" t="s">
        <v>37075</v>
      </c>
      <c r="F6225" s="396" t="s">
        <v>37076</v>
      </c>
      <c r="G6225" s="397" t="s">
        <v>529</v>
      </c>
    </row>
    <row r="6226" spans="1:7">
      <c r="A6226" s="380"/>
      <c r="B6226" s="392" t="s">
        <v>37077</v>
      </c>
      <c r="C6226" s="393" t="s">
        <v>22280</v>
      </c>
      <c r="D6226" s="394" t="s">
        <v>37074</v>
      </c>
      <c r="E6226" s="395" t="s">
        <v>22292</v>
      </c>
      <c r="F6226" s="396" t="s">
        <v>22293</v>
      </c>
      <c r="G6226" s="397" t="s">
        <v>529</v>
      </c>
    </row>
    <row r="6227" spans="1:7">
      <c r="A6227" s="380"/>
      <c r="B6227" s="392" t="s">
        <v>37078</v>
      </c>
      <c r="C6227" s="393" t="s">
        <v>22295</v>
      </c>
      <c r="D6227" s="394" t="s">
        <v>37070</v>
      </c>
      <c r="E6227" s="395" t="s">
        <v>22292</v>
      </c>
      <c r="F6227" s="396" t="s">
        <v>22293</v>
      </c>
      <c r="G6227" s="397" t="s">
        <v>529</v>
      </c>
    </row>
    <row r="6228" spans="1:7">
      <c r="A6228" s="380"/>
      <c r="B6228" s="392" t="s">
        <v>37079</v>
      </c>
      <c r="C6228" s="393" t="s">
        <v>22295</v>
      </c>
      <c r="D6228" s="394" t="s">
        <v>37080</v>
      </c>
      <c r="E6228" s="395" t="s">
        <v>34050</v>
      </c>
      <c r="F6228" s="396" t="s">
        <v>34051</v>
      </c>
      <c r="G6228" s="397" t="s">
        <v>31623</v>
      </c>
    </row>
    <row r="6229" spans="1:7">
      <c r="A6229" s="380"/>
      <c r="B6229" s="392" t="s">
        <v>37081</v>
      </c>
      <c r="C6229" s="393" t="s">
        <v>22295</v>
      </c>
      <c r="D6229" s="394" t="s">
        <v>37080</v>
      </c>
      <c r="E6229" s="395" t="s">
        <v>22292</v>
      </c>
      <c r="F6229" s="396" t="s">
        <v>22293</v>
      </c>
      <c r="G6229" s="397" t="s">
        <v>529</v>
      </c>
    </row>
    <row r="6230" ht="57" spans="1:7">
      <c r="A6230" s="380"/>
      <c r="B6230" s="392" t="s">
        <v>37082</v>
      </c>
      <c r="C6230" s="393" t="s">
        <v>24239</v>
      </c>
      <c r="D6230" s="394" t="s">
        <v>36995</v>
      </c>
      <c r="E6230" s="395" t="s">
        <v>37083</v>
      </c>
      <c r="F6230" s="396" t="s">
        <v>37084</v>
      </c>
      <c r="G6230" s="397" t="s">
        <v>529</v>
      </c>
    </row>
    <row r="6231" spans="1:7">
      <c r="A6231" s="380"/>
      <c r="B6231" s="392" t="s">
        <v>37085</v>
      </c>
      <c r="C6231" s="393" t="s">
        <v>22280</v>
      </c>
      <c r="D6231" s="394" t="s">
        <v>37086</v>
      </c>
      <c r="E6231" s="395" t="s">
        <v>37087</v>
      </c>
      <c r="F6231" s="396" t="s">
        <v>37088</v>
      </c>
      <c r="G6231" s="397" t="s">
        <v>31623</v>
      </c>
    </row>
    <row r="6232" spans="1:7">
      <c r="A6232" s="380"/>
      <c r="B6232" s="392" t="s">
        <v>37089</v>
      </c>
      <c r="C6232" s="393" t="s">
        <v>22280</v>
      </c>
      <c r="D6232" s="394" t="s">
        <v>37086</v>
      </c>
      <c r="E6232" s="395" t="s">
        <v>22292</v>
      </c>
      <c r="F6232" s="396" t="s">
        <v>22293</v>
      </c>
      <c r="G6232" s="397" t="s">
        <v>31623</v>
      </c>
    </row>
    <row r="6233" spans="1:7">
      <c r="A6233" s="380"/>
      <c r="B6233" s="392" t="s">
        <v>37090</v>
      </c>
      <c r="C6233" s="393" t="s">
        <v>22295</v>
      </c>
      <c r="D6233" s="394" t="s">
        <v>37091</v>
      </c>
      <c r="E6233" s="395" t="s">
        <v>37092</v>
      </c>
      <c r="F6233" s="396" t="s">
        <v>37093</v>
      </c>
      <c r="G6233" s="397" t="s">
        <v>529</v>
      </c>
    </row>
    <row r="6234" ht="28.5" spans="1:7">
      <c r="A6234" s="380"/>
      <c r="B6234" s="392" t="s">
        <v>37094</v>
      </c>
      <c r="C6234" s="393" t="s">
        <v>22287</v>
      </c>
      <c r="D6234" s="394" t="s">
        <v>37095</v>
      </c>
      <c r="E6234" s="395" t="s">
        <v>37096</v>
      </c>
      <c r="F6234" s="396" t="s">
        <v>37097</v>
      </c>
      <c r="G6234" s="397" t="s">
        <v>529</v>
      </c>
    </row>
    <row r="6235" spans="1:7">
      <c r="A6235" s="380"/>
      <c r="B6235" s="392" t="s">
        <v>37098</v>
      </c>
      <c r="C6235" s="393" t="s">
        <v>22287</v>
      </c>
      <c r="D6235" s="394" t="s">
        <v>37095</v>
      </c>
      <c r="E6235" s="395" t="s">
        <v>22292</v>
      </c>
      <c r="F6235" s="396" t="s">
        <v>22293</v>
      </c>
      <c r="G6235" s="397" t="s">
        <v>529</v>
      </c>
    </row>
    <row r="6236" spans="1:7">
      <c r="A6236" s="380"/>
      <c r="B6236" s="392" t="s">
        <v>37099</v>
      </c>
      <c r="C6236" s="393" t="s">
        <v>22280</v>
      </c>
      <c r="D6236" s="394" t="s">
        <v>37100</v>
      </c>
      <c r="E6236" s="395" t="s">
        <v>22292</v>
      </c>
      <c r="F6236" s="396" t="s">
        <v>22293</v>
      </c>
      <c r="G6236" s="397" t="s">
        <v>529</v>
      </c>
    </row>
    <row r="6237" ht="28.5" spans="1:7">
      <c r="A6237" s="380"/>
      <c r="B6237" s="392" t="s">
        <v>37101</v>
      </c>
      <c r="C6237" s="393" t="s">
        <v>22280</v>
      </c>
      <c r="D6237" s="394" t="s">
        <v>37102</v>
      </c>
      <c r="E6237" s="395" t="s">
        <v>37103</v>
      </c>
      <c r="F6237" s="396" t="s">
        <v>37104</v>
      </c>
      <c r="G6237" s="397" t="s">
        <v>529</v>
      </c>
    </row>
    <row r="6238" spans="1:7">
      <c r="A6238" s="380"/>
      <c r="B6238" s="392" t="s">
        <v>37105</v>
      </c>
      <c r="C6238" s="393" t="s">
        <v>22280</v>
      </c>
      <c r="D6238" s="394" t="s">
        <v>37102</v>
      </c>
      <c r="E6238" s="395" t="s">
        <v>22292</v>
      </c>
      <c r="F6238" s="396" t="s">
        <v>22293</v>
      </c>
      <c r="G6238" s="397" t="s">
        <v>529</v>
      </c>
    </row>
    <row r="6239" spans="1:7">
      <c r="A6239" s="380"/>
      <c r="B6239" s="392" t="s">
        <v>37106</v>
      </c>
      <c r="C6239" s="393" t="s">
        <v>22295</v>
      </c>
      <c r="D6239" s="394" t="s">
        <v>37107</v>
      </c>
      <c r="E6239" s="395" t="s">
        <v>37108</v>
      </c>
      <c r="F6239" s="396" t="s">
        <v>37109</v>
      </c>
      <c r="G6239" s="397" t="s">
        <v>529</v>
      </c>
    </row>
    <row r="6240" spans="1:7">
      <c r="A6240" s="380"/>
      <c r="B6240" s="392" t="s">
        <v>37110</v>
      </c>
      <c r="C6240" s="393" t="s">
        <v>22280</v>
      </c>
      <c r="D6240" s="394" t="s">
        <v>37111</v>
      </c>
      <c r="E6240" s="395" t="s">
        <v>37112</v>
      </c>
      <c r="F6240" s="396" t="s">
        <v>37113</v>
      </c>
      <c r="G6240" s="397" t="s">
        <v>529</v>
      </c>
    </row>
    <row r="6241" spans="1:7">
      <c r="A6241" s="380"/>
      <c r="B6241" s="392" t="s">
        <v>37114</v>
      </c>
      <c r="C6241" s="393" t="s">
        <v>22280</v>
      </c>
      <c r="D6241" s="394" t="s">
        <v>37111</v>
      </c>
      <c r="E6241" s="395" t="s">
        <v>37115</v>
      </c>
      <c r="F6241" s="396" t="s">
        <v>37116</v>
      </c>
      <c r="G6241" s="397" t="s">
        <v>529</v>
      </c>
    </row>
    <row r="6242" spans="1:7">
      <c r="A6242" s="380"/>
      <c r="B6242" s="392" t="s">
        <v>37117</v>
      </c>
      <c r="C6242" s="393" t="s">
        <v>22280</v>
      </c>
      <c r="D6242" s="394" t="s">
        <v>37111</v>
      </c>
      <c r="E6242" s="395" t="s">
        <v>37092</v>
      </c>
      <c r="F6242" s="396" t="s">
        <v>37093</v>
      </c>
      <c r="G6242" s="397" t="s">
        <v>529</v>
      </c>
    </row>
    <row r="6243" ht="28.5" spans="1:7">
      <c r="A6243" s="380"/>
      <c r="B6243" s="392" t="s">
        <v>37118</v>
      </c>
      <c r="C6243" s="393" t="s">
        <v>22280</v>
      </c>
      <c r="D6243" s="394" t="s">
        <v>37119</v>
      </c>
      <c r="E6243" s="395" t="s">
        <v>37120</v>
      </c>
      <c r="F6243" s="396" t="s">
        <v>37121</v>
      </c>
      <c r="G6243" s="397" t="s">
        <v>529</v>
      </c>
    </row>
    <row r="6244" spans="1:7">
      <c r="A6244" s="380"/>
      <c r="B6244" s="392" t="s">
        <v>37122</v>
      </c>
      <c r="C6244" s="393" t="s">
        <v>22280</v>
      </c>
      <c r="D6244" s="394" t="s">
        <v>37119</v>
      </c>
      <c r="E6244" s="395" t="s">
        <v>22292</v>
      </c>
      <c r="F6244" s="396" t="s">
        <v>22293</v>
      </c>
      <c r="G6244" s="397" t="s">
        <v>529</v>
      </c>
    </row>
    <row r="6245" ht="28.5" spans="1:7">
      <c r="A6245" s="380"/>
      <c r="B6245" s="392" t="s">
        <v>37123</v>
      </c>
      <c r="C6245" s="393" t="s">
        <v>22280</v>
      </c>
      <c r="D6245" s="394" t="s">
        <v>37124</v>
      </c>
      <c r="E6245" s="395" t="s">
        <v>37125</v>
      </c>
      <c r="F6245" s="396" t="s">
        <v>37126</v>
      </c>
      <c r="G6245" s="397" t="s">
        <v>529</v>
      </c>
    </row>
    <row r="6246" ht="42.75" spans="1:7">
      <c r="A6246" s="380"/>
      <c r="B6246" s="392" t="s">
        <v>37127</v>
      </c>
      <c r="C6246" s="393" t="s">
        <v>22287</v>
      </c>
      <c r="D6246" s="394" t="s">
        <v>37128</v>
      </c>
      <c r="E6246" s="395" t="s">
        <v>37129</v>
      </c>
      <c r="F6246" s="396" t="s">
        <v>37130</v>
      </c>
      <c r="G6246" s="397" t="s">
        <v>529</v>
      </c>
    </row>
    <row r="6247" spans="1:7">
      <c r="A6247" s="380"/>
      <c r="B6247" s="392" t="s">
        <v>37131</v>
      </c>
      <c r="C6247" s="393" t="s">
        <v>22287</v>
      </c>
      <c r="D6247" s="394" t="s">
        <v>37128</v>
      </c>
      <c r="E6247" s="395" t="s">
        <v>22292</v>
      </c>
      <c r="F6247" s="396" t="s">
        <v>22293</v>
      </c>
      <c r="G6247" s="397" t="s">
        <v>529</v>
      </c>
    </row>
    <row r="6248" spans="1:7">
      <c r="A6248" s="380"/>
      <c r="B6248" s="392" t="s">
        <v>37132</v>
      </c>
      <c r="C6248" s="393" t="s">
        <v>22295</v>
      </c>
      <c r="D6248" s="394" t="s">
        <v>37133</v>
      </c>
      <c r="E6248" s="395" t="s">
        <v>37108</v>
      </c>
      <c r="F6248" s="396" t="s">
        <v>37109</v>
      </c>
      <c r="G6248" s="397" t="s">
        <v>529</v>
      </c>
    </row>
    <row r="6249" spans="1:7">
      <c r="A6249" s="380"/>
      <c r="B6249" s="392" t="s">
        <v>37134</v>
      </c>
      <c r="C6249" s="393" t="s">
        <v>22280</v>
      </c>
      <c r="D6249" s="394" t="s">
        <v>37135</v>
      </c>
      <c r="E6249" s="395" t="s">
        <v>37136</v>
      </c>
      <c r="F6249" s="396" t="s">
        <v>37137</v>
      </c>
      <c r="G6249" s="397" t="s">
        <v>529</v>
      </c>
    </row>
    <row r="6250" spans="1:7">
      <c r="A6250" s="380"/>
      <c r="B6250" s="392" t="s">
        <v>37138</v>
      </c>
      <c r="C6250" s="393" t="s">
        <v>22280</v>
      </c>
      <c r="D6250" s="394" t="s">
        <v>37135</v>
      </c>
      <c r="E6250" s="395" t="s">
        <v>22292</v>
      </c>
      <c r="F6250" s="396" t="s">
        <v>22293</v>
      </c>
      <c r="G6250" s="397" t="s">
        <v>529</v>
      </c>
    </row>
    <row r="6251" ht="28.5" spans="1:7">
      <c r="A6251" s="380"/>
      <c r="B6251" s="392" t="s">
        <v>37139</v>
      </c>
      <c r="C6251" s="393" t="s">
        <v>22295</v>
      </c>
      <c r="D6251" s="394" t="s">
        <v>37140</v>
      </c>
      <c r="E6251" s="395" t="s">
        <v>37141</v>
      </c>
      <c r="F6251" s="396" t="s">
        <v>37142</v>
      </c>
      <c r="G6251" s="397" t="s">
        <v>529</v>
      </c>
    </row>
    <row r="6252" spans="1:7">
      <c r="A6252" s="380"/>
      <c r="B6252" s="392" t="s">
        <v>37143</v>
      </c>
      <c r="C6252" s="393" t="s">
        <v>22295</v>
      </c>
      <c r="D6252" s="394" t="s">
        <v>37140</v>
      </c>
      <c r="E6252" s="395" t="s">
        <v>22292</v>
      </c>
      <c r="F6252" s="396" t="s">
        <v>22293</v>
      </c>
      <c r="G6252" s="397" t="s">
        <v>529</v>
      </c>
    </row>
    <row r="6253" spans="1:7">
      <c r="A6253" s="380"/>
      <c r="B6253" s="392" t="s">
        <v>37144</v>
      </c>
      <c r="C6253" s="393" t="s">
        <v>22280</v>
      </c>
      <c r="D6253" s="394" t="s">
        <v>37145</v>
      </c>
      <c r="E6253" s="395" t="s">
        <v>37146</v>
      </c>
      <c r="F6253" s="396" t="s">
        <v>37147</v>
      </c>
      <c r="G6253" s="397" t="s">
        <v>529</v>
      </c>
    </row>
    <row r="6254" spans="1:7">
      <c r="A6254" s="380"/>
      <c r="B6254" s="392" t="s">
        <v>37148</v>
      </c>
      <c r="C6254" s="393" t="s">
        <v>22280</v>
      </c>
      <c r="D6254" s="394" t="s">
        <v>37145</v>
      </c>
      <c r="E6254" s="395" t="s">
        <v>37149</v>
      </c>
      <c r="F6254" s="396" t="s">
        <v>37150</v>
      </c>
      <c r="G6254" s="397" t="s">
        <v>529</v>
      </c>
    </row>
    <row r="6255" spans="1:7">
      <c r="A6255" s="380"/>
      <c r="B6255" s="392" t="s">
        <v>37151</v>
      </c>
      <c r="C6255" s="393" t="s">
        <v>22280</v>
      </c>
      <c r="D6255" s="394" t="s">
        <v>37145</v>
      </c>
      <c r="E6255" s="395" t="s">
        <v>37152</v>
      </c>
      <c r="F6255" s="396" t="s">
        <v>37153</v>
      </c>
      <c r="G6255" s="397" t="s">
        <v>529</v>
      </c>
    </row>
    <row r="6256" spans="1:7">
      <c r="A6256" s="380"/>
      <c r="B6256" s="392" t="s">
        <v>37154</v>
      </c>
      <c r="C6256" s="393" t="s">
        <v>22280</v>
      </c>
      <c r="D6256" s="394" t="s">
        <v>37145</v>
      </c>
      <c r="E6256" s="395" t="s">
        <v>22292</v>
      </c>
      <c r="F6256" s="396" t="s">
        <v>22293</v>
      </c>
      <c r="G6256" s="397" t="s">
        <v>529</v>
      </c>
    </row>
    <row r="6257" spans="1:7">
      <c r="A6257" s="380"/>
      <c r="B6257" s="392" t="s">
        <v>37155</v>
      </c>
      <c r="C6257" s="393" t="s">
        <v>22295</v>
      </c>
      <c r="D6257" s="394" t="s">
        <v>37156</v>
      </c>
      <c r="E6257" s="395" t="s">
        <v>37157</v>
      </c>
      <c r="F6257" s="396" t="s">
        <v>37158</v>
      </c>
      <c r="G6257" s="397" t="s">
        <v>529</v>
      </c>
    </row>
    <row r="6258" ht="28.5" spans="1:7">
      <c r="A6258" s="380"/>
      <c r="B6258" s="392" t="s">
        <v>37159</v>
      </c>
      <c r="C6258" s="393" t="s">
        <v>22280</v>
      </c>
      <c r="D6258" s="394" t="s">
        <v>37160</v>
      </c>
      <c r="E6258" s="395" t="s">
        <v>37161</v>
      </c>
      <c r="F6258" s="396" t="s">
        <v>37162</v>
      </c>
      <c r="G6258" s="397" t="s">
        <v>529</v>
      </c>
    </row>
    <row r="6259" spans="1:7">
      <c r="A6259" s="380"/>
      <c r="B6259" s="392" t="s">
        <v>37163</v>
      </c>
      <c r="C6259" s="393" t="s">
        <v>22280</v>
      </c>
      <c r="D6259" s="394" t="s">
        <v>37160</v>
      </c>
      <c r="E6259" s="395" t="s">
        <v>22292</v>
      </c>
      <c r="F6259" s="396" t="s">
        <v>22293</v>
      </c>
      <c r="G6259" s="397" t="s">
        <v>529</v>
      </c>
    </row>
    <row r="6260" ht="42.75" spans="1:7">
      <c r="A6260" s="380"/>
      <c r="B6260" s="392" t="s">
        <v>37164</v>
      </c>
      <c r="C6260" s="393" t="s">
        <v>24239</v>
      </c>
      <c r="D6260" s="394" t="s">
        <v>37165</v>
      </c>
      <c r="E6260" s="395" t="s">
        <v>37166</v>
      </c>
      <c r="F6260" s="396" t="s">
        <v>37167</v>
      </c>
      <c r="G6260" s="397" t="s">
        <v>529</v>
      </c>
    </row>
    <row r="6261" ht="42.75" spans="1:7">
      <c r="A6261" s="380"/>
      <c r="B6261" s="392" t="s">
        <v>37168</v>
      </c>
      <c r="C6261" s="393" t="s">
        <v>22295</v>
      </c>
      <c r="D6261" s="394" t="s">
        <v>37169</v>
      </c>
      <c r="E6261" s="395" t="s">
        <v>37170</v>
      </c>
      <c r="F6261" s="396" t="s">
        <v>37171</v>
      </c>
      <c r="G6261" s="397" t="s">
        <v>529</v>
      </c>
    </row>
    <row r="6262" ht="28.5" spans="1:7">
      <c r="A6262" s="380"/>
      <c r="B6262" s="392" t="s">
        <v>37172</v>
      </c>
      <c r="C6262" s="393" t="s">
        <v>22280</v>
      </c>
      <c r="D6262" s="394" t="s">
        <v>37173</v>
      </c>
      <c r="E6262" s="395" t="s">
        <v>37174</v>
      </c>
      <c r="F6262" s="396" t="s">
        <v>37175</v>
      </c>
      <c r="G6262" s="397" t="s">
        <v>529</v>
      </c>
    </row>
    <row r="6263" ht="28.5" spans="1:7">
      <c r="A6263" s="380"/>
      <c r="B6263" s="392" t="s">
        <v>37176</v>
      </c>
      <c r="C6263" s="393" t="s">
        <v>22287</v>
      </c>
      <c r="D6263" s="394" t="s">
        <v>37177</v>
      </c>
      <c r="E6263" s="395" t="s">
        <v>37178</v>
      </c>
      <c r="F6263" s="396" t="s">
        <v>37179</v>
      </c>
      <c r="G6263" s="397" t="s">
        <v>529</v>
      </c>
    </row>
    <row r="6264" spans="1:7">
      <c r="A6264" s="380"/>
      <c r="B6264" s="392" t="s">
        <v>37180</v>
      </c>
      <c r="C6264" s="393" t="s">
        <v>22287</v>
      </c>
      <c r="D6264" s="394" t="s">
        <v>37177</v>
      </c>
      <c r="E6264" s="395" t="s">
        <v>22292</v>
      </c>
      <c r="F6264" s="396" t="s">
        <v>22293</v>
      </c>
      <c r="G6264" s="397" t="s">
        <v>529</v>
      </c>
    </row>
    <row r="6265" spans="1:7">
      <c r="A6265" s="380"/>
      <c r="B6265" s="392" t="s">
        <v>37181</v>
      </c>
      <c r="C6265" s="393" t="s">
        <v>22295</v>
      </c>
      <c r="D6265" s="394" t="s">
        <v>37169</v>
      </c>
      <c r="E6265" s="395" t="s">
        <v>22292</v>
      </c>
      <c r="F6265" s="396" t="s">
        <v>22293</v>
      </c>
      <c r="G6265" s="397" t="s">
        <v>529</v>
      </c>
    </row>
    <row r="6266" ht="28.5" spans="1:7">
      <c r="A6266" s="380"/>
      <c r="B6266" s="392" t="s">
        <v>37182</v>
      </c>
      <c r="C6266" s="393" t="s">
        <v>22295</v>
      </c>
      <c r="D6266" s="394" t="s">
        <v>37183</v>
      </c>
      <c r="E6266" s="395" t="s">
        <v>37184</v>
      </c>
      <c r="F6266" s="396" t="s">
        <v>37185</v>
      </c>
      <c r="G6266" s="397" t="s">
        <v>529</v>
      </c>
    </row>
    <row r="6267" ht="28.5" spans="1:7">
      <c r="A6267" s="380"/>
      <c r="B6267" s="392" t="s">
        <v>37186</v>
      </c>
      <c r="C6267" s="393" t="s">
        <v>22280</v>
      </c>
      <c r="D6267" s="394" t="s">
        <v>37187</v>
      </c>
      <c r="E6267" s="395" t="s">
        <v>37188</v>
      </c>
      <c r="F6267" s="396" t="s">
        <v>37189</v>
      </c>
      <c r="G6267" s="397" t="s">
        <v>529</v>
      </c>
    </row>
    <row r="6268" ht="28.5" spans="1:7">
      <c r="A6268" s="380"/>
      <c r="B6268" s="392" t="s">
        <v>37190</v>
      </c>
      <c r="C6268" s="393" t="s">
        <v>22280</v>
      </c>
      <c r="D6268" s="394" t="s">
        <v>37187</v>
      </c>
      <c r="E6268" s="395" t="s">
        <v>37191</v>
      </c>
      <c r="F6268" s="396" t="s">
        <v>37192</v>
      </c>
      <c r="G6268" s="397" t="s">
        <v>529</v>
      </c>
    </row>
    <row r="6269" ht="42.75" spans="1:7">
      <c r="A6269" s="380"/>
      <c r="B6269" s="392" t="s">
        <v>37193</v>
      </c>
      <c r="C6269" s="393" t="s">
        <v>22280</v>
      </c>
      <c r="D6269" s="394" t="s">
        <v>37194</v>
      </c>
      <c r="E6269" s="395" t="s">
        <v>37195</v>
      </c>
      <c r="F6269" s="396" t="s">
        <v>37196</v>
      </c>
      <c r="G6269" s="397" t="s">
        <v>529</v>
      </c>
    </row>
    <row r="6270" spans="1:7">
      <c r="A6270" s="380"/>
      <c r="B6270" s="392" t="s">
        <v>37197</v>
      </c>
      <c r="C6270" s="393" t="s">
        <v>22280</v>
      </c>
      <c r="D6270" s="394" t="s">
        <v>37194</v>
      </c>
      <c r="E6270" s="395" t="s">
        <v>22292</v>
      </c>
      <c r="F6270" s="396" t="s">
        <v>22293</v>
      </c>
      <c r="G6270" s="397" t="s">
        <v>529</v>
      </c>
    </row>
    <row r="6271" spans="1:7">
      <c r="A6271" s="380"/>
      <c r="B6271" s="392" t="s">
        <v>37198</v>
      </c>
      <c r="C6271" s="393" t="s">
        <v>22295</v>
      </c>
      <c r="D6271" s="394" t="s">
        <v>37199</v>
      </c>
      <c r="E6271" s="395" t="s">
        <v>37200</v>
      </c>
      <c r="F6271" s="396" t="s">
        <v>37201</v>
      </c>
      <c r="G6271" s="397" t="s">
        <v>22284</v>
      </c>
    </row>
    <row r="6272" spans="1:7">
      <c r="A6272" s="380"/>
      <c r="B6272" s="392" t="s">
        <v>37202</v>
      </c>
      <c r="C6272" s="393" t="s">
        <v>22295</v>
      </c>
      <c r="D6272" s="394" t="s">
        <v>37199</v>
      </c>
      <c r="E6272" s="395" t="s">
        <v>22292</v>
      </c>
      <c r="F6272" s="396" t="s">
        <v>22293</v>
      </c>
      <c r="G6272" s="397" t="s">
        <v>529</v>
      </c>
    </row>
    <row r="6273" spans="1:7">
      <c r="A6273" s="380"/>
      <c r="B6273" s="392" t="s">
        <v>37203</v>
      </c>
      <c r="C6273" s="393" t="s">
        <v>22295</v>
      </c>
      <c r="D6273" s="394" t="s">
        <v>37204</v>
      </c>
      <c r="E6273" s="395" t="s">
        <v>37205</v>
      </c>
      <c r="F6273" s="396" t="s">
        <v>37206</v>
      </c>
      <c r="G6273" s="397" t="s">
        <v>22284</v>
      </c>
    </row>
    <row r="6274" spans="1:7">
      <c r="A6274" s="380"/>
      <c r="B6274" s="392" t="s">
        <v>37207</v>
      </c>
      <c r="C6274" s="393" t="s">
        <v>22295</v>
      </c>
      <c r="D6274" s="394" t="s">
        <v>37204</v>
      </c>
      <c r="E6274" s="395" t="s">
        <v>22292</v>
      </c>
      <c r="F6274" s="396" t="s">
        <v>22293</v>
      </c>
      <c r="G6274" s="397" t="s">
        <v>529</v>
      </c>
    </row>
    <row r="6275" spans="1:7">
      <c r="A6275" s="380"/>
      <c r="B6275" s="392" t="s">
        <v>37208</v>
      </c>
      <c r="C6275" s="393" t="s">
        <v>24239</v>
      </c>
      <c r="D6275" s="394" t="s">
        <v>37209</v>
      </c>
      <c r="E6275" s="395" t="s">
        <v>37210</v>
      </c>
      <c r="F6275" s="396" t="s">
        <v>37211</v>
      </c>
      <c r="G6275" s="397" t="s">
        <v>529</v>
      </c>
    </row>
    <row r="6276" ht="28.5" spans="1:7">
      <c r="A6276" s="380"/>
      <c r="B6276" s="392" t="s">
        <v>37212</v>
      </c>
      <c r="C6276" s="393" t="s">
        <v>22280</v>
      </c>
      <c r="D6276" s="394" t="s">
        <v>37213</v>
      </c>
      <c r="E6276" s="395" t="s">
        <v>37214</v>
      </c>
      <c r="F6276" s="396" t="s">
        <v>37215</v>
      </c>
      <c r="G6276" s="397" t="s">
        <v>31623</v>
      </c>
    </row>
    <row r="6277" ht="28.5" spans="1:7">
      <c r="A6277" s="380"/>
      <c r="B6277" s="392" t="s">
        <v>37216</v>
      </c>
      <c r="C6277" s="393" t="s">
        <v>22280</v>
      </c>
      <c r="D6277" s="394" t="s">
        <v>37213</v>
      </c>
      <c r="E6277" s="395" t="s">
        <v>37217</v>
      </c>
      <c r="F6277" s="396" t="s">
        <v>37218</v>
      </c>
      <c r="G6277" s="397" t="s">
        <v>31623</v>
      </c>
    </row>
    <row r="6278" ht="28.5" spans="1:7">
      <c r="A6278" s="380"/>
      <c r="B6278" s="392" t="s">
        <v>37219</v>
      </c>
      <c r="C6278" s="393" t="s">
        <v>22280</v>
      </c>
      <c r="D6278" s="394" t="s">
        <v>37213</v>
      </c>
      <c r="E6278" s="395" t="s">
        <v>37220</v>
      </c>
      <c r="F6278" s="396" t="s">
        <v>37221</v>
      </c>
      <c r="G6278" s="397" t="s">
        <v>31623</v>
      </c>
    </row>
    <row r="6279" ht="28.5" spans="1:7">
      <c r="A6279" s="380"/>
      <c r="B6279" s="392" t="s">
        <v>37222</v>
      </c>
      <c r="C6279" s="393" t="s">
        <v>22295</v>
      </c>
      <c r="D6279" s="394" t="s">
        <v>37223</v>
      </c>
      <c r="E6279" s="395" t="s">
        <v>37224</v>
      </c>
      <c r="F6279" s="396" t="s">
        <v>37225</v>
      </c>
      <c r="G6279" s="397" t="s">
        <v>31623</v>
      </c>
    </row>
    <row r="6280" spans="1:7">
      <c r="A6280" s="380"/>
      <c r="B6280" s="392" t="s">
        <v>37226</v>
      </c>
      <c r="C6280" s="393" t="s">
        <v>22295</v>
      </c>
      <c r="D6280" s="394" t="s">
        <v>37223</v>
      </c>
      <c r="E6280" s="395" t="s">
        <v>37227</v>
      </c>
      <c r="F6280" s="396" t="s">
        <v>37228</v>
      </c>
      <c r="G6280" s="397" t="s">
        <v>31623</v>
      </c>
    </row>
    <row r="6281" spans="1:7">
      <c r="A6281" s="380"/>
      <c r="B6281" s="392" t="s">
        <v>37229</v>
      </c>
      <c r="C6281" s="393" t="s">
        <v>22280</v>
      </c>
      <c r="D6281" s="394" t="s">
        <v>37230</v>
      </c>
      <c r="E6281" s="395" t="s">
        <v>37231</v>
      </c>
      <c r="F6281" s="396" t="s">
        <v>37232</v>
      </c>
      <c r="G6281" s="397" t="s">
        <v>529</v>
      </c>
    </row>
    <row r="6282" ht="28.5" spans="1:7">
      <c r="A6282" s="380"/>
      <c r="B6282" s="392" t="s">
        <v>37233</v>
      </c>
      <c r="C6282" s="393" t="s">
        <v>22280</v>
      </c>
      <c r="D6282" s="394" t="s">
        <v>37230</v>
      </c>
      <c r="E6282" s="395" t="s">
        <v>37234</v>
      </c>
      <c r="F6282" s="396" t="s">
        <v>37235</v>
      </c>
      <c r="G6282" s="397" t="s">
        <v>529</v>
      </c>
    </row>
    <row r="6283" spans="1:7">
      <c r="A6283" s="380"/>
      <c r="B6283" s="392" t="s">
        <v>37236</v>
      </c>
      <c r="C6283" s="393" t="s">
        <v>22280</v>
      </c>
      <c r="D6283" s="394" t="s">
        <v>37230</v>
      </c>
      <c r="E6283" s="395" t="s">
        <v>22292</v>
      </c>
      <c r="F6283" s="396" t="s">
        <v>22293</v>
      </c>
      <c r="G6283" s="397" t="s">
        <v>529</v>
      </c>
    </row>
    <row r="6284" spans="1:7">
      <c r="A6284" s="380"/>
      <c r="B6284" s="392" t="s">
        <v>37237</v>
      </c>
      <c r="C6284" s="393" t="s">
        <v>22295</v>
      </c>
      <c r="D6284" s="394" t="s">
        <v>37238</v>
      </c>
      <c r="E6284" s="395" t="s">
        <v>22292</v>
      </c>
      <c r="F6284" s="396" t="s">
        <v>22293</v>
      </c>
      <c r="G6284" s="397" t="s">
        <v>529</v>
      </c>
    </row>
    <row r="6285" spans="1:7">
      <c r="A6285" s="380"/>
      <c r="B6285" s="392" t="s">
        <v>37239</v>
      </c>
      <c r="C6285" s="393" t="s">
        <v>22295</v>
      </c>
      <c r="D6285" s="394" t="s">
        <v>37240</v>
      </c>
      <c r="E6285" s="395" t="s">
        <v>37231</v>
      </c>
      <c r="F6285" s="396" t="s">
        <v>37232</v>
      </c>
      <c r="G6285" s="397" t="s">
        <v>529</v>
      </c>
    </row>
    <row r="6286" spans="1:7">
      <c r="A6286" s="380"/>
      <c r="B6286" s="392" t="s">
        <v>37241</v>
      </c>
      <c r="C6286" s="393" t="s">
        <v>22295</v>
      </c>
      <c r="D6286" s="394" t="s">
        <v>37240</v>
      </c>
      <c r="E6286" s="395" t="s">
        <v>22292</v>
      </c>
      <c r="F6286" s="396" t="s">
        <v>22293</v>
      </c>
      <c r="G6286" s="397" t="s">
        <v>529</v>
      </c>
    </row>
    <row r="6287" spans="1:7">
      <c r="A6287" s="380"/>
      <c r="B6287" s="392" t="s">
        <v>37242</v>
      </c>
      <c r="C6287" s="393" t="s">
        <v>22295</v>
      </c>
      <c r="D6287" s="394" t="s">
        <v>37243</v>
      </c>
      <c r="E6287" s="395" t="s">
        <v>37244</v>
      </c>
      <c r="F6287" s="396" t="s">
        <v>32761</v>
      </c>
      <c r="G6287" s="397" t="s">
        <v>529</v>
      </c>
    </row>
    <row r="6288" spans="1:7">
      <c r="A6288" s="380"/>
      <c r="B6288" s="392" t="s">
        <v>37245</v>
      </c>
      <c r="C6288" s="393" t="s">
        <v>22295</v>
      </c>
      <c r="D6288" s="394" t="s">
        <v>37243</v>
      </c>
      <c r="E6288" s="395" t="s">
        <v>22292</v>
      </c>
      <c r="F6288" s="396" t="s">
        <v>22293</v>
      </c>
      <c r="G6288" s="397" t="s">
        <v>529</v>
      </c>
    </row>
    <row r="6289" spans="1:7">
      <c r="A6289" s="380"/>
      <c r="B6289" s="392" t="s">
        <v>37246</v>
      </c>
      <c r="C6289" s="393" t="s">
        <v>22280</v>
      </c>
      <c r="D6289" s="394" t="s">
        <v>37247</v>
      </c>
      <c r="E6289" s="395" t="s">
        <v>37248</v>
      </c>
      <c r="F6289" s="396" t="s">
        <v>37249</v>
      </c>
      <c r="G6289" s="397" t="s">
        <v>529</v>
      </c>
    </row>
    <row r="6290" spans="1:7">
      <c r="A6290" s="380"/>
      <c r="B6290" s="392" t="s">
        <v>37250</v>
      </c>
      <c r="C6290" s="393" t="s">
        <v>22280</v>
      </c>
      <c r="D6290" s="394" t="s">
        <v>37247</v>
      </c>
      <c r="E6290" s="395" t="s">
        <v>37251</v>
      </c>
      <c r="F6290" s="396" t="s">
        <v>37252</v>
      </c>
      <c r="G6290" s="397" t="s">
        <v>529</v>
      </c>
    </row>
    <row r="6291" spans="1:7">
      <c r="A6291" s="380"/>
      <c r="B6291" s="392" t="s">
        <v>37253</v>
      </c>
      <c r="C6291" s="393" t="s">
        <v>22280</v>
      </c>
      <c r="D6291" s="394" t="s">
        <v>37247</v>
      </c>
      <c r="E6291" s="395" t="s">
        <v>37254</v>
      </c>
      <c r="F6291" s="396" t="s">
        <v>37255</v>
      </c>
      <c r="G6291" s="397" t="s">
        <v>529</v>
      </c>
    </row>
    <row r="6292" spans="1:7">
      <c r="A6292" s="380"/>
      <c r="B6292" s="392" t="s">
        <v>37256</v>
      </c>
      <c r="C6292" s="393" t="s">
        <v>22280</v>
      </c>
      <c r="D6292" s="394" t="s">
        <v>37247</v>
      </c>
      <c r="E6292" s="395" t="s">
        <v>22292</v>
      </c>
      <c r="F6292" s="396" t="s">
        <v>22293</v>
      </c>
      <c r="G6292" s="397" t="s">
        <v>529</v>
      </c>
    </row>
    <row r="6293" spans="1:7">
      <c r="A6293" s="380"/>
      <c r="B6293" s="392" t="s">
        <v>37257</v>
      </c>
      <c r="C6293" s="393" t="s">
        <v>22280</v>
      </c>
      <c r="D6293" s="394" t="s">
        <v>37258</v>
      </c>
      <c r="E6293" s="395" t="s">
        <v>37248</v>
      </c>
      <c r="F6293" s="396" t="s">
        <v>37249</v>
      </c>
      <c r="G6293" s="397" t="s">
        <v>529</v>
      </c>
    </row>
    <row r="6294" spans="1:7">
      <c r="A6294" s="380"/>
      <c r="B6294" s="392" t="s">
        <v>37259</v>
      </c>
      <c r="C6294" s="393" t="s">
        <v>22280</v>
      </c>
      <c r="D6294" s="394" t="s">
        <v>37258</v>
      </c>
      <c r="E6294" s="395" t="s">
        <v>37251</v>
      </c>
      <c r="F6294" s="396" t="s">
        <v>37252</v>
      </c>
      <c r="G6294" s="397" t="s">
        <v>529</v>
      </c>
    </row>
    <row r="6295" spans="1:7">
      <c r="A6295" s="380"/>
      <c r="B6295" s="392" t="s">
        <v>37260</v>
      </c>
      <c r="C6295" s="393" t="s">
        <v>22280</v>
      </c>
      <c r="D6295" s="394" t="s">
        <v>37258</v>
      </c>
      <c r="E6295" s="395" t="s">
        <v>37254</v>
      </c>
      <c r="F6295" s="396" t="s">
        <v>37255</v>
      </c>
      <c r="G6295" s="397" t="s">
        <v>529</v>
      </c>
    </row>
    <row r="6296" spans="1:7">
      <c r="A6296" s="380"/>
      <c r="B6296" s="392" t="s">
        <v>37261</v>
      </c>
      <c r="C6296" s="393" t="s">
        <v>22280</v>
      </c>
      <c r="D6296" s="394" t="s">
        <v>37258</v>
      </c>
      <c r="E6296" s="395" t="s">
        <v>22292</v>
      </c>
      <c r="F6296" s="396" t="s">
        <v>22293</v>
      </c>
      <c r="G6296" s="397" t="s">
        <v>529</v>
      </c>
    </row>
    <row r="6297" spans="1:7">
      <c r="A6297" s="380"/>
      <c r="B6297" s="392" t="s">
        <v>37262</v>
      </c>
      <c r="C6297" s="393" t="s">
        <v>22295</v>
      </c>
      <c r="D6297" s="394" t="s">
        <v>37263</v>
      </c>
      <c r="E6297" s="395" t="s">
        <v>37231</v>
      </c>
      <c r="F6297" s="396" t="s">
        <v>37232</v>
      </c>
      <c r="G6297" s="397" t="s">
        <v>529</v>
      </c>
    </row>
    <row r="6298" spans="1:7">
      <c r="A6298" s="380"/>
      <c r="B6298" s="392" t="s">
        <v>37264</v>
      </c>
      <c r="C6298" s="393" t="s">
        <v>22280</v>
      </c>
      <c r="D6298" s="394" t="s">
        <v>37265</v>
      </c>
      <c r="E6298" s="395" t="s">
        <v>37248</v>
      </c>
      <c r="F6298" s="396" t="s">
        <v>37249</v>
      </c>
      <c r="G6298" s="397" t="s">
        <v>529</v>
      </c>
    </row>
    <row r="6299" spans="1:7">
      <c r="A6299" s="380"/>
      <c r="B6299" s="392" t="s">
        <v>37266</v>
      </c>
      <c r="C6299" s="393" t="s">
        <v>22287</v>
      </c>
      <c r="D6299" s="394" t="s">
        <v>37267</v>
      </c>
      <c r="E6299" s="395" t="s">
        <v>37254</v>
      </c>
      <c r="F6299" s="396" t="s">
        <v>37255</v>
      </c>
      <c r="G6299" s="397" t="s">
        <v>529</v>
      </c>
    </row>
    <row r="6300" spans="1:7">
      <c r="A6300" s="380"/>
      <c r="B6300" s="392" t="s">
        <v>37268</v>
      </c>
      <c r="C6300" s="393" t="s">
        <v>22287</v>
      </c>
      <c r="D6300" s="394" t="s">
        <v>37267</v>
      </c>
      <c r="E6300" s="395" t="s">
        <v>22292</v>
      </c>
      <c r="F6300" s="396" t="s">
        <v>22293</v>
      </c>
      <c r="G6300" s="397" t="s">
        <v>529</v>
      </c>
    </row>
    <row r="6301" spans="1:7">
      <c r="A6301" s="380"/>
      <c r="B6301" s="392" t="s">
        <v>37269</v>
      </c>
      <c r="C6301" s="393" t="s">
        <v>22295</v>
      </c>
      <c r="D6301" s="394" t="s">
        <v>37270</v>
      </c>
      <c r="E6301" s="395" t="s">
        <v>37231</v>
      </c>
      <c r="F6301" s="396" t="s">
        <v>37232</v>
      </c>
      <c r="G6301" s="397" t="s">
        <v>529</v>
      </c>
    </row>
    <row r="6302" spans="1:7">
      <c r="A6302" s="380"/>
      <c r="B6302" s="392" t="s">
        <v>37271</v>
      </c>
      <c r="C6302" s="393" t="s">
        <v>22295</v>
      </c>
      <c r="D6302" s="394" t="s">
        <v>37270</v>
      </c>
      <c r="E6302" s="395" t="s">
        <v>22292</v>
      </c>
      <c r="F6302" s="396" t="s">
        <v>22293</v>
      </c>
      <c r="G6302" s="397" t="s">
        <v>529</v>
      </c>
    </row>
    <row r="6303" spans="1:7">
      <c r="A6303" s="380"/>
      <c r="B6303" s="392" t="s">
        <v>37272</v>
      </c>
      <c r="C6303" s="393" t="s">
        <v>22295</v>
      </c>
      <c r="D6303" s="394" t="s">
        <v>37273</v>
      </c>
      <c r="E6303" s="395" t="s">
        <v>37274</v>
      </c>
      <c r="F6303" s="396" t="s">
        <v>37275</v>
      </c>
      <c r="G6303" s="397" t="s">
        <v>529</v>
      </c>
    </row>
    <row r="6304" spans="1:7">
      <c r="A6304" s="380"/>
      <c r="B6304" s="392" t="s">
        <v>37276</v>
      </c>
      <c r="C6304" s="393" t="s">
        <v>22280</v>
      </c>
      <c r="D6304" s="394" t="s">
        <v>37277</v>
      </c>
      <c r="E6304" s="395" t="s">
        <v>37278</v>
      </c>
      <c r="F6304" s="396" t="s">
        <v>37279</v>
      </c>
      <c r="G6304" s="397" t="s">
        <v>529</v>
      </c>
    </row>
    <row r="6305" spans="1:7">
      <c r="A6305" s="380"/>
      <c r="B6305" s="392" t="s">
        <v>37280</v>
      </c>
      <c r="C6305" s="393" t="s">
        <v>22280</v>
      </c>
      <c r="D6305" s="394" t="s">
        <v>37277</v>
      </c>
      <c r="E6305" s="395" t="s">
        <v>22292</v>
      </c>
      <c r="F6305" s="396" t="s">
        <v>22293</v>
      </c>
      <c r="G6305" s="397" t="s">
        <v>529</v>
      </c>
    </row>
    <row r="6306" spans="1:7">
      <c r="A6306" s="380"/>
      <c r="B6306" s="392" t="s">
        <v>37281</v>
      </c>
      <c r="C6306" s="393" t="s">
        <v>22295</v>
      </c>
      <c r="D6306" s="394" t="s">
        <v>37282</v>
      </c>
      <c r="E6306" s="395" t="s">
        <v>37283</v>
      </c>
      <c r="F6306" s="396" t="s">
        <v>37284</v>
      </c>
      <c r="G6306" s="397" t="s">
        <v>529</v>
      </c>
    </row>
    <row r="6307" spans="1:7">
      <c r="A6307" s="380"/>
      <c r="B6307" s="392" t="s">
        <v>37285</v>
      </c>
      <c r="C6307" s="393" t="s">
        <v>22280</v>
      </c>
      <c r="D6307" s="394" t="s">
        <v>37286</v>
      </c>
      <c r="E6307" s="395" t="s">
        <v>37287</v>
      </c>
      <c r="F6307" s="396" t="s">
        <v>37288</v>
      </c>
      <c r="G6307" s="397" t="s">
        <v>529</v>
      </c>
    </row>
    <row r="6308" spans="1:7">
      <c r="A6308" s="380"/>
      <c r="B6308" s="392" t="s">
        <v>37289</v>
      </c>
      <c r="C6308" s="393" t="s">
        <v>22280</v>
      </c>
      <c r="D6308" s="394" t="s">
        <v>37286</v>
      </c>
      <c r="E6308" s="395" t="s">
        <v>22292</v>
      </c>
      <c r="F6308" s="396" t="s">
        <v>22293</v>
      </c>
      <c r="G6308" s="397" t="s">
        <v>529</v>
      </c>
    </row>
    <row r="6309" spans="1:7">
      <c r="A6309" s="380"/>
      <c r="B6309" s="392" t="s">
        <v>37290</v>
      </c>
      <c r="C6309" s="393" t="s">
        <v>22280</v>
      </c>
      <c r="D6309" s="394" t="s">
        <v>37291</v>
      </c>
      <c r="E6309" s="395" t="s">
        <v>37292</v>
      </c>
      <c r="F6309" s="396" t="s">
        <v>37293</v>
      </c>
      <c r="G6309" s="397" t="s">
        <v>529</v>
      </c>
    </row>
    <row r="6310" ht="42.75" spans="1:7">
      <c r="A6310" s="380"/>
      <c r="B6310" s="392" t="s">
        <v>37294</v>
      </c>
      <c r="C6310" s="393" t="s">
        <v>22280</v>
      </c>
      <c r="D6310" s="394" t="s">
        <v>37291</v>
      </c>
      <c r="E6310" s="395" t="s">
        <v>37295</v>
      </c>
      <c r="F6310" s="396" t="s">
        <v>37296</v>
      </c>
      <c r="G6310" s="397" t="s">
        <v>529</v>
      </c>
    </row>
    <row r="6311" spans="1:7">
      <c r="A6311" s="380"/>
      <c r="B6311" s="392" t="s">
        <v>37297</v>
      </c>
      <c r="C6311" s="393" t="s">
        <v>22280</v>
      </c>
      <c r="D6311" s="394" t="s">
        <v>37291</v>
      </c>
      <c r="E6311" s="395" t="s">
        <v>22292</v>
      </c>
      <c r="F6311" s="396" t="s">
        <v>22293</v>
      </c>
      <c r="G6311" s="397" t="s">
        <v>529</v>
      </c>
    </row>
    <row r="6312" spans="1:7">
      <c r="A6312" s="380"/>
      <c r="B6312" s="392" t="s">
        <v>37298</v>
      </c>
      <c r="C6312" s="393" t="s">
        <v>22287</v>
      </c>
      <c r="D6312" s="394" t="s">
        <v>37299</v>
      </c>
      <c r="E6312" s="395" t="s">
        <v>37287</v>
      </c>
      <c r="F6312" s="396" t="s">
        <v>37288</v>
      </c>
      <c r="G6312" s="397" t="s">
        <v>31623</v>
      </c>
    </row>
    <row r="6313" spans="1:7">
      <c r="A6313" s="380"/>
      <c r="B6313" s="392" t="s">
        <v>37300</v>
      </c>
      <c r="C6313" s="393" t="s">
        <v>22313</v>
      </c>
      <c r="D6313" s="394" t="s">
        <v>37301</v>
      </c>
      <c r="E6313" s="395" t="s">
        <v>37302</v>
      </c>
      <c r="F6313" s="396" t="s">
        <v>37303</v>
      </c>
      <c r="G6313" s="397" t="s">
        <v>31623</v>
      </c>
    </row>
    <row r="6314" spans="1:7">
      <c r="A6314" s="380"/>
      <c r="B6314" s="392" t="s">
        <v>37304</v>
      </c>
      <c r="C6314" s="393" t="s">
        <v>22313</v>
      </c>
      <c r="D6314" s="394" t="s">
        <v>37301</v>
      </c>
      <c r="E6314" s="395" t="s">
        <v>22292</v>
      </c>
      <c r="F6314" s="396" t="s">
        <v>22293</v>
      </c>
      <c r="G6314" s="397" t="s">
        <v>31623</v>
      </c>
    </row>
    <row r="6315" spans="1:7">
      <c r="A6315" s="380"/>
      <c r="B6315" s="392" t="s">
        <v>37305</v>
      </c>
      <c r="C6315" s="393" t="s">
        <v>22287</v>
      </c>
      <c r="D6315" s="394" t="s">
        <v>37306</v>
      </c>
      <c r="E6315" s="395" t="s">
        <v>37287</v>
      </c>
      <c r="F6315" s="396" t="s">
        <v>37288</v>
      </c>
      <c r="G6315" s="397" t="s">
        <v>31623</v>
      </c>
    </row>
    <row r="6316" spans="1:7">
      <c r="A6316" s="380"/>
      <c r="B6316" s="392" t="s">
        <v>37307</v>
      </c>
      <c r="C6316" s="393" t="s">
        <v>22287</v>
      </c>
      <c r="D6316" s="394" t="s">
        <v>37306</v>
      </c>
      <c r="E6316" s="395" t="s">
        <v>22292</v>
      </c>
      <c r="F6316" s="396" t="s">
        <v>22293</v>
      </c>
      <c r="G6316" s="397" t="s">
        <v>31623</v>
      </c>
    </row>
    <row r="6317" spans="1:7">
      <c r="A6317" s="380"/>
      <c r="B6317" s="392" t="s">
        <v>37308</v>
      </c>
      <c r="C6317" s="393" t="s">
        <v>22295</v>
      </c>
      <c r="D6317" s="394" t="s">
        <v>37309</v>
      </c>
      <c r="E6317" s="395" t="s">
        <v>37310</v>
      </c>
      <c r="F6317" s="396" t="s">
        <v>37311</v>
      </c>
      <c r="G6317" s="397" t="s">
        <v>31623</v>
      </c>
    </row>
    <row r="6318" spans="1:7">
      <c r="A6318" s="380"/>
      <c r="B6318" s="392" t="s">
        <v>37312</v>
      </c>
      <c r="C6318" s="393" t="s">
        <v>22295</v>
      </c>
      <c r="D6318" s="394" t="s">
        <v>37309</v>
      </c>
      <c r="E6318" s="395" t="s">
        <v>37313</v>
      </c>
      <c r="F6318" s="396" t="s">
        <v>37314</v>
      </c>
      <c r="G6318" s="397" t="s">
        <v>529</v>
      </c>
    </row>
    <row r="6319" spans="1:7">
      <c r="A6319" s="380"/>
      <c r="B6319" s="392" t="s">
        <v>37315</v>
      </c>
      <c r="C6319" s="393" t="s">
        <v>22280</v>
      </c>
      <c r="D6319" s="394" t="s">
        <v>37316</v>
      </c>
      <c r="E6319" s="395" t="s">
        <v>37278</v>
      </c>
      <c r="F6319" s="396" t="s">
        <v>37279</v>
      </c>
      <c r="G6319" s="397" t="s">
        <v>31623</v>
      </c>
    </row>
    <row r="6320" spans="1:7">
      <c r="A6320" s="380"/>
      <c r="B6320" s="392" t="s">
        <v>37317</v>
      </c>
      <c r="C6320" s="393" t="s">
        <v>22287</v>
      </c>
      <c r="D6320" s="394" t="s">
        <v>37318</v>
      </c>
      <c r="E6320" s="395" t="s">
        <v>37302</v>
      </c>
      <c r="F6320" s="396" t="s">
        <v>37303</v>
      </c>
      <c r="G6320" s="397" t="s">
        <v>31623</v>
      </c>
    </row>
    <row r="6321" spans="1:7">
      <c r="A6321" s="380"/>
      <c r="B6321" s="392" t="s">
        <v>37319</v>
      </c>
      <c r="C6321" s="393" t="s">
        <v>22287</v>
      </c>
      <c r="D6321" s="394" t="s">
        <v>37318</v>
      </c>
      <c r="E6321" s="395" t="s">
        <v>22292</v>
      </c>
      <c r="F6321" s="396" t="s">
        <v>22293</v>
      </c>
      <c r="G6321" s="397" t="s">
        <v>31623</v>
      </c>
    </row>
    <row r="6322" spans="1:7">
      <c r="A6322" s="380"/>
      <c r="B6322" s="392" t="s">
        <v>37320</v>
      </c>
      <c r="C6322" s="393" t="s">
        <v>22280</v>
      </c>
      <c r="D6322" s="394" t="s">
        <v>37321</v>
      </c>
      <c r="E6322" s="395" t="s">
        <v>37278</v>
      </c>
      <c r="F6322" s="396" t="s">
        <v>37279</v>
      </c>
      <c r="G6322" s="397" t="s">
        <v>31623</v>
      </c>
    </row>
    <row r="6323" spans="1:7">
      <c r="A6323" s="380"/>
      <c r="B6323" s="392" t="s">
        <v>37322</v>
      </c>
      <c r="C6323" s="393" t="s">
        <v>22280</v>
      </c>
      <c r="D6323" s="394" t="s">
        <v>37321</v>
      </c>
      <c r="E6323" s="395" t="s">
        <v>22292</v>
      </c>
      <c r="F6323" s="396" t="s">
        <v>22293</v>
      </c>
      <c r="G6323" s="397" t="s">
        <v>31623</v>
      </c>
    </row>
    <row r="6324" spans="1:7">
      <c r="A6324" s="380"/>
      <c r="B6324" s="392" t="s">
        <v>37323</v>
      </c>
      <c r="C6324" s="393" t="s">
        <v>22280</v>
      </c>
      <c r="D6324" s="394" t="s">
        <v>37324</v>
      </c>
      <c r="E6324" s="395" t="s">
        <v>37302</v>
      </c>
      <c r="F6324" s="396" t="s">
        <v>37303</v>
      </c>
      <c r="G6324" s="397" t="s">
        <v>31623</v>
      </c>
    </row>
    <row r="6325" spans="1:7">
      <c r="A6325" s="380"/>
      <c r="B6325" s="392" t="s">
        <v>37325</v>
      </c>
      <c r="C6325" s="393" t="s">
        <v>22287</v>
      </c>
      <c r="D6325" s="394" t="s">
        <v>37326</v>
      </c>
      <c r="E6325" s="395" t="s">
        <v>37327</v>
      </c>
      <c r="F6325" s="396" t="s">
        <v>37328</v>
      </c>
      <c r="G6325" s="397" t="s">
        <v>31623</v>
      </c>
    </row>
    <row r="6326" spans="1:7">
      <c r="A6326" s="380"/>
      <c r="B6326" s="392" t="s">
        <v>37329</v>
      </c>
      <c r="C6326" s="393" t="s">
        <v>22287</v>
      </c>
      <c r="D6326" s="394" t="s">
        <v>37326</v>
      </c>
      <c r="E6326" s="395" t="s">
        <v>37330</v>
      </c>
      <c r="F6326" s="396" t="s">
        <v>37331</v>
      </c>
      <c r="G6326" s="397" t="s">
        <v>31623</v>
      </c>
    </row>
    <row r="6327" spans="1:7">
      <c r="A6327" s="380"/>
      <c r="B6327" s="392" t="s">
        <v>37332</v>
      </c>
      <c r="C6327" s="393" t="s">
        <v>22287</v>
      </c>
      <c r="D6327" s="394" t="s">
        <v>37326</v>
      </c>
      <c r="E6327" s="395" t="s">
        <v>37333</v>
      </c>
      <c r="F6327" s="396" t="s">
        <v>37334</v>
      </c>
      <c r="G6327" s="397" t="s">
        <v>31623</v>
      </c>
    </row>
    <row r="6328" spans="1:7">
      <c r="A6328" s="380"/>
      <c r="B6328" s="392" t="s">
        <v>37335</v>
      </c>
      <c r="C6328" s="393" t="s">
        <v>22287</v>
      </c>
      <c r="D6328" s="394" t="s">
        <v>37336</v>
      </c>
      <c r="E6328" s="395" t="s">
        <v>37337</v>
      </c>
      <c r="F6328" s="396" t="s">
        <v>37338</v>
      </c>
      <c r="G6328" s="397" t="s">
        <v>31623</v>
      </c>
    </row>
    <row r="6329" spans="1:7">
      <c r="A6329" s="380"/>
      <c r="B6329" s="392" t="s">
        <v>37339</v>
      </c>
      <c r="C6329" s="393" t="s">
        <v>22287</v>
      </c>
      <c r="D6329" s="394" t="s">
        <v>37336</v>
      </c>
      <c r="E6329" s="395" t="s">
        <v>37340</v>
      </c>
      <c r="F6329" s="396" t="s">
        <v>37341</v>
      </c>
      <c r="G6329" s="397" t="s">
        <v>31623</v>
      </c>
    </row>
    <row r="6330" spans="1:7">
      <c r="A6330" s="380"/>
      <c r="B6330" s="392" t="s">
        <v>37342</v>
      </c>
      <c r="C6330" s="393" t="s">
        <v>22287</v>
      </c>
      <c r="D6330" s="394" t="s">
        <v>37336</v>
      </c>
      <c r="E6330" s="395" t="s">
        <v>37343</v>
      </c>
      <c r="F6330" s="396" t="s">
        <v>37344</v>
      </c>
      <c r="G6330" s="397" t="s">
        <v>31623</v>
      </c>
    </row>
    <row r="6331" spans="1:7">
      <c r="A6331" s="380"/>
      <c r="B6331" s="392" t="s">
        <v>37345</v>
      </c>
      <c r="C6331" s="393" t="s">
        <v>22287</v>
      </c>
      <c r="D6331" s="394" t="s">
        <v>37346</v>
      </c>
      <c r="E6331" s="395" t="s">
        <v>37337</v>
      </c>
      <c r="F6331" s="396" t="s">
        <v>37338</v>
      </c>
      <c r="G6331" s="397" t="s">
        <v>31623</v>
      </c>
    </row>
    <row r="6332" spans="1:7">
      <c r="A6332" s="380"/>
      <c r="B6332" s="392" t="s">
        <v>37347</v>
      </c>
      <c r="C6332" s="393" t="s">
        <v>22287</v>
      </c>
      <c r="D6332" s="394" t="s">
        <v>37346</v>
      </c>
      <c r="E6332" s="395" t="s">
        <v>37340</v>
      </c>
      <c r="F6332" s="396" t="s">
        <v>37341</v>
      </c>
      <c r="G6332" s="397" t="s">
        <v>31623</v>
      </c>
    </row>
    <row r="6333" spans="1:7">
      <c r="A6333" s="380"/>
      <c r="B6333" s="392" t="s">
        <v>37348</v>
      </c>
      <c r="C6333" s="393" t="s">
        <v>22287</v>
      </c>
      <c r="D6333" s="394" t="s">
        <v>37346</v>
      </c>
      <c r="E6333" s="395" t="s">
        <v>37343</v>
      </c>
      <c r="F6333" s="396" t="s">
        <v>37344</v>
      </c>
      <c r="G6333" s="397" t="s">
        <v>31623</v>
      </c>
    </row>
    <row r="6334" spans="1:7">
      <c r="A6334" s="380"/>
      <c r="B6334" s="392" t="s">
        <v>37349</v>
      </c>
      <c r="C6334" s="393" t="s">
        <v>22295</v>
      </c>
      <c r="D6334" s="394" t="s">
        <v>37350</v>
      </c>
      <c r="E6334" s="395" t="s">
        <v>37351</v>
      </c>
      <c r="F6334" s="396" t="s">
        <v>37352</v>
      </c>
      <c r="G6334" s="397" t="s">
        <v>31623</v>
      </c>
    </row>
    <row r="6335" spans="1:7">
      <c r="A6335" s="380"/>
      <c r="B6335" s="392" t="s">
        <v>37353</v>
      </c>
      <c r="C6335" s="393" t="s">
        <v>22295</v>
      </c>
      <c r="D6335" s="394" t="s">
        <v>37354</v>
      </c>
      <c r="E6335" s="395" t="s">
        <v>37278</v>
      </c>
      <c r="F6335" s="396" t="s">
        <v>37279</v>
      </c>
      <c r="G6335" s="397" t="s">
        <v>529</v>
      </c>
    </row>
    <row r="6336" spans="1:7">
      <c r="A6336" s="380"/>
      <c r="B6336" s="392" t="s">
        <v>37355</v>
      </c>
      <c r="C6336" s="393" t="s">
        <v>22295</v>
      </c>
      <c r="D6336" s="394" t="s">
        <v>37354</v>
      </c>
      <c r="E6336" s="395" t="s">
        <v>22292</v>
      </c>
      <c r="F6336" s="396" t="s">
        <v>22293</v>
      </c>
      <c r="G6336" s="397" t="s">
        <v>529</v>
      </c>
    </row>
    <row r="6337" ht="28.5" spans="1:7">
      <c r="A6337" s="380"/>
      <c r="B6337" s="392" t="s">
        <v>37356</v>
      </c>
      <c r="C6337" s="393" t="s">
        <v>22287</v>
      </c>
      <c r="D6337" s="394" t="s">
        <v>37357</v>
      </c>
      <c r="E6337" s="395" t="s">
        <v>37358</v>
      </c>
      <c r="F6337" s="396" t="s">
        <v>37359</v>
      </c>
      <c r="G6337" s="397" t="s">
        <v>529</v>
      </c>
    </row>
    <row r="6338" spans="1:7">
      <c r="A6338" s="380"/>
      <c r="B6338" s="392" t="s">
        <v>37360</v>
      </c>
      <c r="C6338" s="393" t="s">
        <v>22287</v>
      </c>
      <c r="D6338" s="394" t="s">
        <v>37357</v>
      </c>
      <c r="E6338" s="395" t="s">
        <v>22292</v>
      </c>
      <c r="F6338" s="396" t="s">
        <v>22293</v>
      </c>
      <c r="G6338" s="397" t="s">
        <v>529</v>
      </c>
    </row>
    <row r="6339" spans="1:7">
      <c r="A6339" s="380"/>
      <c r="B6339" s="392" t="s">
        <v>37361</v>
      </c>
      <c r="C6339" s="393" t="s">
        <v>22287</v>
      </c>
      <c r="D6339" s="394" t="s">
        <v>37362</v>
      </c>
      <c r="E6339" s="395" t="s">
        <v>37363</v>
      </c>
      <c r="F6339" s="396" t="s">
        <v>37364</v>
      </c>
      <c r="G6339" s="397" t="s">
        <v>31623</v>
      </c>
    </row>
    <row r="6340" ht="28.5" spans="1:7">
      <c r="A6340" s="380"/>
      <c r="B6340" s="392" t="s">
        <v>37365</v>
      </c>
      <c r="C6340" s="393" t="s">
        <v>22287</v>
      </c>
      <c r="D6340" s="394" t="s">
        <v>37362</v>
      </c>
      <c r="E6340" s="395" t="s">
        <v>37366</v>
      </c>
      <c r="F6340" s="396" t="s">
        <v>37367</v>
      </c>
      <c r="G6340" s="397" t="s">
        <v>31623</v>
      </c>
    </row>
    <row r="6341" spans="1:7">
      <c r="A6341" s="380"/>
      <c r="B6341" s="392" t="s">
        <v>37368</v>
      </c>
      <c r="C6341" s="393" t="s">
        <v>22287</v>
      </c>
      <c r="D6341" s="394" t="s">
        <v>37362</v>
      </c>
      <c r="E6341" s="395" t="s">
        <v>22292</v>
      </c>
      <c r="F6341" s="396" t="s">
        <v>22293</v>
      </c>
      <c r="G6341" s="397" t="s">
        <v>31623</v>
      </c>
    </row>
    <row r="6342" ht="28.5" spans="1:7">
      <c r="A6342" s="380"/>
      <c r="B6342" s="392" t="s">
        <v>37369</v>
      </c>
      <c r="C6342" s="393" t="s">
        <v>22287</v>
      </c>
      <c r="D6342" s="394" t="s">
        <v>37370</v>
      </c>
      <c r="E6342" s="395" t="s">
        <v>37371</v>
      </c>
      <c r="F6342" s="396" t="s">
        <v>37359</v>
      </c>
      <c r="G6342" s="397" t="s">
        <v>529</v>
      </c>
    </row>
    <row r="6343" spans="1:7">
      <c r="A6343" s="380"/>
      <c r="B6343" s="392" t="s">
        <v>37372</v>
      </c>
      <c r="C6343" s="393" t="s">
        <v>22287</v>
      </c>
      <c r="D6343" s="394" t="s">
        <v>37370</v>
      </c>
      <c r="E6343" s="395" t="s">
        <v>22292</v>
      </c>
      <c r="F6343" s="396" t="s">
        <v>22293</v>
      </c>
      <c r="G6343" s="397" t="s">
        <v>529</v>
      </c>
    </row>
    <row r="6344" spans="1:7">
      <c r="A6344" s="380"/>
      <c r="B6344" s="392" t="s">
        <v>37373</v>
      </c>
      <c r="C6344" s="393" t="s">
        <v>22280</v>
      </c>
      <c r="D6344" s="394" t="s">
        <v>37374</v>
      </c>
      <c r="E6344" s="395" t="s">
        <v>22292</v>
      </c>
      <c r="F6344" s="396" t="s">
        <v>22293</v>
      </c>
      <c r="G6344" s="397" t="s">
        <v>31623</v>
      </c>
    </row>
    <row r="6345" ht="28.5" spans="1:7">
      <c r="A6345" s="380"/>
      <c r="B6345" s="392" t="s">
        <v>37375</v>
      </c>
      <c r="C6345" s="393" t="s">
        <v>22295</v>
      </c>
      <c r="D6345" s="394" t="s">
        <v>37376</v>
      </c>
      <c r="E6345" s="395" t="s">
        <v>37377</v>
      </c>
      <c r="F6345" s="396" t="s">
        <v>37367</v>
      </c>
      <c r="G6345" s="397" t="s">
        <v>31623</v>
      </c>
    </row>
    <row r="6346" ht="42.75" spans="1:7">
      <c r="A6346" s="380"/>
      <c r="B6346" s="392" t="s">
        <v>37378</v>
      </c>
      <c r="C6346" s="393" t="s">
        <v>22280</v>
      </c>
      <c r="D6346" s="394" t="s">
        <v>37379</v>
      </c>
      <c r="E6346" s="395" t="s">
        <v>37380</v>
      </c>
      <c r="F6346" s="396" t="s">
        <v>37381</v>
      </c>
      <c r="G6346" s="397" t="s">
        <v>31623</v>
      </c>
    </row>
    <row r="6347" spans="1:7">
      <c r="A6347" s="380"/>
      <c r="B6347" s="392" t="s">
        <v>37382</v>
      </c>
      <c r="C6347" s="393" t="s">
        <v>22280</v>
      </c>
      <c r="D6347" s="394" t="s">
        <v>37379</v>
      </c>
      <c r="E6347" s="395" t="s">
        <v>22292</v>
      </c>
      <c r="F6347" s="396" t="s">
        <v>22293</v>
      </c>
      <c r="G6347" s="397" t="s">
        <v>31623</v>
      </c>
    </row>
    <row r="6348" spans="1:7">
      <c r="A6348" s="380"/>
      <c r="B6348" s="392" t="s">
        <v>37383</v>
      </c>
      <c r="C6348" s="393" t="s">
        <v>22295</v>
      </c>
      <c r="D6348" s="394" t="s">
        <v>37384</v>
      </c>
      <c r="E6348" s="395" t="s">
        <v>37385</v>
      </c>
      <c r="F6348" s="396" t="s">
        <v>37386</v>
      </c>
      <c r="G6348" s="397" t="s">
        <v>22284</v>
      </c>
    </row>
    <row r="6349" spans="1:7">
      <c r="A6349" s="380"/>
      <c r="B6349" s="392" t="s">
        <v>37387</v>
      </c>
      <c r="C6349" s="393" t="s">
        <v>22280</v>
      </c>
      <c r="D6349" s="394" t="s">
        <v>37388</v>
      </c>
      <c r="E6349" s="395" t="s">
        <v>37389</v>
      </c>
      <c r="F6349" s="396" t="s">
        <v>37390</v>
      </c>
      <c r="G6349" s="397" t="s">
        <v>529</v>
      </c>
    </row>
    <row r="6350" spans="1:7">
      <c r="A6350" s="380"/>
      <c r="B6350" s="392" t="s">
        <v>37391</v>
      </c>
      <c r="C6350" s="393" t="s">
        <v>22280</v>
      </c>
      <c r="D6350" s="394" t="s">
        <v>37388</v>
      </c>
      <c r="E6350" s="395" t="s">
        <v>37392</v>
      </c>
      <c r="F6350" s="396" t="s">
        <v>37393</v>
      </c>
      <c r="G6350" s="397" t="s">
        <v>529</v>
      </c>
    </row>
    <row r="6351" spans="1:7">
      <c r="A6351" s="380"/>
      <c r="B6351" s="392" t="s">
        <v>37394</v>
      </c>
      <c r="C6351" s="393" t="s">
        <v>22295</v>
      </c>
      <c r="D6351" s="394" t="s">
        <v>37395</v>
      </c>
      <c r="E6351" s="395" t="s">
        <v>37396</v>
      </c>
      <c r="F6351" s="396" t="s">
        <v>37397</v>
      </c>
      <c r="G6351" s="397" t="s">
        <v>22284</v>
      </c>
    </row>
    <row r="6352" spans="1:7">
      <c r="A6352" s="380"/>
      <c r="B6352" s="392" t="s">
        <v>37398</v>
      </c>
      <c r="C6352" s="393" t="s">
        <v>22295</v>
      </c>
      <c r="D6352" s="394" t="s">
        <v>37395</v>
      </c>
      <c r="E6352" s="395" t="s">
        <v>37399</v>
      </c>
      <c r="F6352" s="396" t="s">
        <v>37400</v>
      </c>
      <c r="G6352" s="397" t="s">
        <v>529</v>
      </c>
    </row>
    <row r="6353" spans="1:7">
      <c r="A6353" s="380"/>
      <c r="B6353" s="392" t="s">
        <v>37401</v>
      </c>
      <c r="C6353" s="393" t="s">
        <v>22280</v>
      </c>
      <c r="D6353" s="394" t="s">
        <v>37402</v>
      </c>
      <c r="E6353" s="395" t="s">
        <v>37403</v>
      </c>
      <c r="F6353" s="396" t="s">
        <v>37404</v>
      </c>
      <c r="G6353" s="397" t="s">
        <v>22284</v>
      </c>
    </row>
    <row r="6354" spans="1:7">
      <c r="A6354" s="380"/>
      <c r="B6354" s="392" t="s">
        <v>37405</v>
      </c>
      <c r="C6354" s="393" t="s">
        <v>22287</v>
      </c>
      <c r="D6354" s="394" t="s">
        <v>37406</v>
      </c>
      <c r="E6354" s="395" t="s">
        <v>37407</v>
      </c>
      <c r="F6354" s="396" t="s">
        <v>37408</v>
      </c>
      <c r="G6354" s="397" t="s">
        <v>22284</v>
      </c>
    </row>
    <row r="6355" spans="1:7">
      <c r="A6355" s="380"/>
      <c r="B6355" s="392" t="s">
        <v>37409</v>
      </c>
      <c r="C6355" s="393" t="s">
        <v>22313</v>
      </c>
      <c r="D6355" s="394" t="s">
        <v>37410</v>
      </c>
      <c r="E6355" s="395" t="s">
        <v>37411</v>
      </c>
      <c r="F6355" s="396" t="s">
        <v>37412</v>
      </c>
      <c r="G6355" s="397" t="s">
        <v>22284</v>
      </c>
    </row>
    <row r="6356" spans="1:7">
      <c r="A6356" s="380"/>
      <c r="B6356" s="392" t="s">
        <v>37413</v>
      </c>
      <c r="C6356" s="393" t="s">
        <v>24178</v>
      </c>
      <c r="D6356" s="394" t="s">
        <v>37414</v>
      </c>
      <c r="E6356" s="395" t="s">
        <v>37415</v>
      </c>
      <c r="F6356" s="396" t="s">
        <v>37416</v>
      </c>
      <c r="G6356" s="397" t="s">
        <v>22284</v>
      </c>
    </row>
    <row r="6357" spans="1:7">
      <c r="A6357" s="380"/>
      <c r="B6357" s="392" t="s">
        <v>37417</v>
      </c>
      <c r="C6357" s="393" t="s">
        <v>24178</v>
      </c>
      <c r="D6357" s="394" t="s">
        <v>37414</v>
      </c>
      <c r="E6357" s="395" t="s">
        <v>37418</v>
      </c>
      <c r="F6357" s="396" t="s">
        <v>37419</v>
      </c>
      <c r="G6357" s="397" t="s">
        <v>22284</v>
      </c>
    </row>
    <row r="6358" spans="1:7">
      <c r="A6358" s="380"/>
      <c r="B6358" s="392" t="s">
        <v>37420</v>
      </c>
      <c r="C6358" s="393" t="s">
        <v>24178</v>
      </c>
      <c r="D6358" s="394" t="s">
        <v>37414</v>
      </c>
      <c r="E6358" s="395" t="s">
        <v>37421</v>
      </c>
      <c r="F6358" s="396" t="s">
        <v>37422</v>
      </c>
      <c r="G6358" s="397" t="s">
        <v>22284</v>
      </c>
    </row>
    <row r="6359" spans="1:7">
      <c r="A6359" s="380"/>
      <c r="B6359" s="392" t="s">
        <v>37423</v>
      </c>
      <c r="C6359" s="393" t="s">
        <v>24178</v>
      </c>
      <c r="D6359" s="394" t="s">
        <v>37414</v>
      </c>
      <c r="E6359" s="395" t="s">
        <v>37424</v>
      </c>
      <c r="F6359" s="396" t="s">
        <v>37425</v>
      </c>
      <c r="G6359" s="397" t="s">
        <v>22284</v>
      </c>
    </row>
    <row r="6360" spans="1:7">
      <c r="A6360" s="380"/>
      <c r="B6360" s="392" t="s">
        <v>37426</v>
      </c>
      <c r="C6360" s="393" t="s">
        <v>24178</v>
      </c>
      <c r="D6360" s="394" t="s">
        <v>37427</v>
      </c>
      <c r="E6360" s="395" t="s">
        <v>37415</v>
      </c>
      <c r="F6360" s="396" t="s">
        <v>37416</v>
      </c>
      <c r="G6360" s="397" t="s">
        <v>22284</v>
      </c>
    </row>
    <row r="6361" spans="1:7">
      <c r="A6361" s="380"/>
      <c r="B6361" s="392" t="s">
        <v>37428</v>
      </c>
      <c r="C6361" s="393" t="s">
        <v>24178</v>
      </c>
      <c r="D6361" s="394" t="s">
        <v>37427</v>
      </c>
      <c r="E6361" s="395" t="s">
        <v>37418</v>
      </c>
      <c r="F6361" s="396" t="s">
        <v>37419</v>
      </c>
      <c r="G6361" s="397" t="s">
        <v>22284</v>
      </c>
    </row>
    <row r="6362" spans="1:7">
      <c r="A6362" s="380"/>
      <c r="B6362" s="392" t="s">
        <v>37429</v>
      </c>
      <c r="C6362" s="393" t="s">
        <v>24178</v>
      </c>
      <c r="D6362" s="394" t="s">
        <v>37427</v>
      </c>
      <c r="E6362" s="395" t="s">
        <v>37421</v>
      </c>
      <c r="F6362" s="396" t="s">
        <v>37422</v>
      </c>
      <c r="G6362" s="397" t="s">
        <v>22284</v>
      </c>
    </row>
    <row r="6363" spans="1:7">
      <c r="A6363" s="380"/>
      <c r="B6363" s="392" t="s">
        <v>37430</v>
      </c>
      <c r="C6363" s="393" t="s">
        <v>24178</v>
      </c>
      <c r="D6363" s="394" t="s">
        <v>37427</v>
      </c>
      <c r="E6363" s="395" t="s">
        <v>37424</v>
      </c>
      <c r="F6363" s="396" t="s">
        <v>37425</v>
      </c>
      <c r="G6363" s="397" t="s">
        <v>22284</v>
      </c>
    </row>
    <row r="6364" spans="1:7">
      <c r="A6364" s="380"/>
      <c r="B6364" s="392" t="s">
        <v>37431</v>
      </c>
      <c r="C6364" s="393" t="s">
        <v>16107</v>
      </c>
      <c r="D6364" s="394" t="s">
        <v>37432</v>
      </c>
      <c r="E6364" s="395" t="s">
        <v>37433</v>
      </c>
      <c r="F6364" s="396" t="s">
        <v>37434</v>
      </c>
      <c r="G6364" s="397" t="s">
        <v>22284</v>
      </c>
    </row>
    <row r="6365" spans="1:7">
      <c r="A6365" s="380"/>
      <c r="B6365" s="392" t="s">
        <v>37435</v>
      </c>
      <c r="C6365" s="393" t="s">
        <v>16107</v>
      </c>
      <c r="D6365" s="394" t="s">
        <v>37432</v>
      </c>
      <c r="E6365" s="395" t="s">
        <v>37436</v>
      </c>
      <c r="F6365" s="396" t="s">
        <v>37437</v>
      </c>
      <c r="G6365" s="397" t="s">
        <v>22284</v>
      </c>
    </row>
    <row r="6366" spans="1:7">
      <c r="A6366" s="380"/>
      <c r="B6366" s="392" t="s">
        <v>37438</v>
      </c>
      <c r="C6366" s="393" t="s">
        <v>16104</v>
      </c>
      <c r="D6366" s="394" t="s">
        <v>37439</v>
      </c>
      <c r="E6366" s="395" t="s">
        <v>37440</v>
      </c>
      <c r="F6366" s="396" t="s">
        <v>37441</v>
      </c>
      <c r="G6366" s="397" t="s">
        <v>22284</v>
      </c>
    </row>
    <row r="6367" spans="1:7">
      <c r="A6367" s="380"/>
      <c r="B6367" s="392" t="s">
        <v>37442</v>
      </c>
      <c r="C6367" s="393" t="s">
        <v>16104</v>
      </c>
      <c r="D6367" s="394" t="s">
        <v>37439</v>
      </c>
      <c r="E6367" s="395" t="s">
        <v>37443</v>
      </c>
      <c r="F6367" s="396" t="s">
        <v>37444</v>
      </c>
      <c r="G6367" s="397" t="s">
        <v>22284</v>
      </c>
    </row>
    <row r="6368" spans="1:7">
      <c r="A6368" s="380"/>
      <c r="B6368" s="392" t="s">
        <v>37445</v>
      </c>
      <c r="C6368" s="393" t="s">
        <v>16104</v>
      </c>
      <c r="D6368" s="394" t="s">
        <v>37446</v>
      </c>
      <c r="E6368" s="395" t="s">
        <v>37447</v>
      </c>
      <c r="F6368" s="396" t="s">
        <v>37448</v>
      </c>
      <c r="G6368" s="397" t="s">
        <v>22284</v>
      </c>
    </row>
    <row r="6369" spans="1:7">
      <c r="A6369" s="380"/>
      <c r="B6369" s="392" t="s">
        <v>37449</v>
      </c>
      <c r="C6369" s="393" t="s">
        <v>16104</v>
      </c>
      <c r="D6369" s="394" t="s">
        <v>37446</v>
      </c>
      <c r="E6369" s="395" t="s">
        <v>37450</v>
      </c>
      <c r="F6369" s="396" t="s">
        <v>37451</v>
      </c>
      <c r="G6369" s="397" t="s">
        <v>22284</v>
      </c>
    </row>
    <row r="6370" spans="1:7">
      <c r="A6370" s="380"/>
      <c r="B6370" s="392" t="s">
        <v>37452</v>
      </c>
      <c r="C6370" s="393" t="s">
        <v>22295</v>
      </c>
      <c r="D6370" s="394" t="s">
        <v>37453</v>
      </c>
      <c r="E6370" s="395" t="s">
        <v>37454</v>
      </c>
      <c r="F6370" s="396" t="s">
        <v>37455</v>
      </c>
      <c r="G6370" s="397" t="s">
        <v>529</v>
      </c>
    </row>
    <row r="6371" spans="1:7">
      <c r="A6371" s="380"/>
      <c r="B6371" s="392" t="s">
        <v>37456</v>
      </c>
      <c r="C6371" s="393" t="s">
        <v>22295</v>
      </c>
      <c r="D6371" s="394" t="s">
        <v>37453</v>
      </c>
      <c r="E6371" s="395" t="s">
        <v>37457</v>
      </c>
      <c r="F6371" s="396" t="s">
        <v>37458</v>
      </c>
      <c r="G6371" s="397" t="s">
        <v>529</v>
      </c>
    </row>
    <row r="6372" spans="1:7">
      <c r="A6372" s="380"/>
      <c r="B6372" s="392" t="s">
        <v>37459</v>
      </c>
      <c r="C6372" s="393" t="s">
        <v>22295</v>
      </c>
      <c r="D6372" s="394" t="s">
        <v>37453</v>
      </c>
      <c r="E6372" s="395" t="s">
        <v>22292</v>
      </c>
      <c r="F6372" s="396" t="s">
        <v>22293</v>
      </c>
      <c r="G6372" s="397" t="s">
        <v>529</v>
      </c>
    </row>
    <row r="6373" spans="1:7">
      <c r="A6373" s="380"/>
      <c r="B6373" s="392" t="s">
        <v>37460</v>
      </c>
      <c r="C6373" s="393" t="s">
        <v>22295</v>
      </c>
      <c r="D6373" s="394" t="s">
        <v>37461</v>
      </c>
      <c r="E6373" s="395" t="s">
        <v>37462</v>
      </c>
      <c r="F6373" s="396" t="s">
        <v>37463</v>
      </c>
      <c r="G6373" s="397" t="s">
        <v>22284</v>
      </c>
    </row>
    <row r="6374" spans="1:7">
      <c r="A6374" s="380"/>
      <c r="B6374" s="392" t="s">
        <v>37464</v>
      </c>
      <c r="C6374" s="393" t="s">
        <v>22287</v>
      </c>
      <c r="D6374" s="394" t="s">
        <v>37465</v>
      </c>
      <c r="E6374" s="395" t="s">
        <v>37466</v>
      </c>
      <c r="F6374" s="396" t="s">
        <v>37467</v>
      </c>
      <c r="G6374" s="397" t="s">
        <v>22284</v>
      </c>
    </row>
    <row r="6375" spans="1:7">
      <c r="A6375" s="380"/>
      <c r="B6375" s="392" t="s">
        <v>37468</v>
      </c>
      <c r="C6375" s="393" t="s">
        <v>22287</v>
      </c>
      <c r="D6375" s="394" t="s">
        <v>37465</v>
      </c>
      <c r="E6375" s="395" t="s">
        <v>37469</v>
      </c>
      <c r="F6375" s="396" t="s">
        <v>37470</v>
      </c>
      <c r="G6375" s="397" t="s">
        <v>22284</v>
      </c>
    </row>
    <row r="6376" spans="1:7">
      <c r="A6376" s="380"/>
      <c r="B6376" s="392" t="s">
        <v>37471</v>
      </c>
      <c r="C6376" s="393" t="s">
        <v>22287</v>
      </c>
      <c r="D6376" s="394" t="s">
        <v>37472</v>
      </c>
      <c r="E6376" s="395" t="s">
        <v>37466</v>
      </c>
      <c r="F6376" s="396" t="s">
        <v>37467</v>
      </c>
      <c r="G6376" s="397" t="s">
        <v>22284</v>
      </c>
    </row>
    <row r="6377" spans="1:7">
      <c r="A6377" s="380"/>
      <c r="B6377" s="392" t="s">
        <v>37473</v>
      </c>
      <c r="C6377" s="393" t="s">
        <v>22287</v>
      </c>
      <c r="D6377" s="394" t="s">
        <v>37472</v>
      </c>
      <c r="E6377" s="395" t="s">
        <v>37469</v>
      </c>
      <c r="F6377" s="396" t="s">
        <v>37470</v>
      </c>
      <c r="G6377" s="397" t="s">
        <v>22284</v>
      </c>
    </row>
    <row r="6378" spans="1:7">
      <c r="A6378" s="380"/>
      <c r="B6378" s="392" t="s">
        <v>37474</v>
      </c>
      <c r="C6378" s="393" t="s">
        <v>22313</v>
      </c>
      <c r="D6378" s="394" t="s">
        <v>37475</v>
      </c>
      <c r="E6378" s="395" t="s">
        <v>37476</v>
      </c>
      <c r="F6378" s="396" t="s">
        <v>37477</v>
      </c>
      <c r="G6378" s="397" t="s">
        <v>22284</v>
      </c>
    </row>
    <row r="6379" spans="1:7">
      <c r="A6379" s="380"/>
      <c r="B6379" s="392" t="s">
        <v>37478</v>
      </c>
      <c r="C6379" s="393" t="s">
        <v>22313</v>
      </c>
      <c r="D6379" s="394" t="s">
        <v>37475</v>
      </c>
      <c r="E6379" s="395" t="s">
        <v>22292</v>
      </c>
      <c r="F6379" s="396" t="s">
        <v>22293</v>
      </c>
      <c r="G6379" s="397" t="s">
        <v>22284</v>
      </c>
    </row>
    <row r="6380" spans="1:7">
      <c r="A6380" s="380"/>
      <c r="B6380" s="392" t="s">
        <v>37479</v>
      </c>
      <c r="C6380" s="393" t="s">
        <v>22313</v>
      </c>
      <c r="D6380" s="394" t="s">
        <v>37480</v>
      </c>
      <c r="E6380" s="395" t="s">
        <v>37476</v>
      </c>
      <c r="F6380" s="396" t="s">
        <v>37477</v>
      </c>
      <c r="G6380" s="397" t="s">
        <v>22284</v>
      </c>
    </row>
    <row r="6381" spans="1:7">
      <c r="A6381" s="380"/>
      <c r="B6381" s="392" t="s">
        <v>37481</v>
      </c>
      <c r="C6381" s="393" t="s">
        <v>22313</v>
      </c>
      <c r="D6381" s="394" t="s">
        <v>37480</v>
      </c>
      <c r="E6381" s="395" t="s">
        <v>22292</v>
      </c>
      <c r="F6381" s="396" t="s">
        <v>22293</v>
      </c>
      <c r="G6381" s="397" t="s">
        <v>22284</v>
      </c>
    </row>
    <row r="6382" spans="1:7">
      <c r="A6382" s="380"/>
      <c r="B6382" s="392" t="s">
        <v>37482</v>
      </c>
      <c r="C6382" s="393" t="s">
        <v>22287</v>
      </c>
      <c r="D6382" s="394" t="s">
        <v>37483</v>
      </c>
      <c r="E6382" s="395" t="s">
        <v>37484</v>
      </c>
      <c r="F6382" s="396" t="s">
        <v>37485</v>
      </c>
      <c r="G6382" s="397" t="s">
        <v>22284</v>
      </c>
    </row>
    <row r="6383" spans="1:7">
      <c r="A6383" s="380"/>
      <c r="B6383" s="392" t="s">
        <v>37486</v>
      </c>
      <c r="C6383" s="393" t="s">
        <v>22318</v>
      </c>
      <c r="D6383" s="394" t="s">
        <v>37487</v>
      </c>
      <c r="E6383" s="395" t="s">
        <v>37476</v>
      </c>
      <c r="F6383" s="396" t="s">
        <v>37477</v>
      </c>
      <c r="G6383" s="397" t="s">
        <v>22284</v>
      </c>
    </row>
    <row r="6384" spans="1:7">
      <c r="A6384" s="380"/>
      <c r="B6384" s="392" t="s">
        <v>37488</v>
      </c>
      <c r="C6384" s="393" t="s">
        <v>22318</v>
      </c>
      <c r="D6384" s="394" t="s">
        <v>37487</v>
      </c>
      <c r="E6384" s="395" t="s">
        <v>22292</v>
      </c>
      <c r="F6384" s="396" t="s">
        <v>22293</v>
      </c>
      <c r="G6384" s="397" t="s">
        <v>22284</v>
      </c>
    </row>
    <row r="6385" spans="1:7">
      <c r="A6385" s="380"/>
      <c r="B6385" s="392" t="s">
        <v>37489</v>
      </c>
      <c r="C6385" s="393" t="s">
        <v>22318</v>
      </c>
      <c r="D6385" s="394" t="s">
        <v>37490</v>
      </c>
      <c r="E6385" s="395" t="s">
        <v>37476</v>
      </c>
      <c r="F6385" s="396" t="s">
        <v>37477</v>
      </c>
      <c r="G6385" s="397" t="s">
        <v>22284</v>
      </c>
    </row>
    <row r="6386" spans="1:7">
      <c r="A6386" s="380"/>
      <c r="B6386" s="392" t="s">
        <v>37491</v>
      </c>
      <c r="C6386" s="393" t="s">
        <v>22318</v>
      </c>
      <c r="D6386" s="394" t="s">
        <v>37490</v>
      </c>
      <c r="E6386" s="395" t="s">
        <v>22292</v>
      </c>
      <c r="F6386" s="396" t="s">
        <v>22293</v>
      </c>
      <c r="G6386" s="397" t="s">
        <v>22284</v>
      </c>
    </row>
    <row r="6387" spans="1:7">
      <c r="A6387" s="380"/>
      <c r="B6387" s="392" t="s">
        <v>37492</v>
      </c>
      <c r="C6387" s="393" t="s">
        <v>22287</v>
      </c>
      <c r="D6387" s="394" t="s">
        <v>37493</v>
      </c>
      <c r="E6387" s="395" t="s">
        <v>37466</v>
      </c>
      <c r="F6387" s="396" t="s">
        <v>37467</v>
      </c>
      <c r="G6387" s="397" t="s">
        <v>22284</v>
      </c>
    </row>
    <row r="6388" spans="1:7">
      <c r="A6388" s="380"/>
      <c r="B6388" s="392" t="s">
        <v>37494</v>
      </c>
      <c r="C6388" s="393" t="s">
        <v>22287</v>
      </c>
      <c r="D6388" s="394" t="s">
        <v>37493</v>
      </c>
      <c r="E6388" s="395" t="s">
        <v>37469</v>
      </c>
      <c r="F6388" s="396" t="s">
        <v>37470</v>
      </c>
      <c r="G6388" s="397" t="s">
        <v>22284</v>
      </c>
    </row>
    <row r="6389" ht="42.75" spans="1:7">
      <c r="A6389" s="380"/>
      <c r="B6389" s="392" t="s">
        <v>37495</v>
      </c>
      <c r="C6389" s="393" t="s">
        <v>22280</v>
      </c>
      <c r="D6389" s="394" t="s">
        <v>37496</v>
      </c>
      <c r="E6389" s="395" t="s">
        <v>37497</v>
      </c>
      <c r="F6389" s="396" t="s">
        <v>37498</v>
      </c>
      <c r="G6389" s="397" t="s">
        <v>22284</v>
      </c>
    </row>
    <row r="6390" spans="1:7">
      <c r="A6390" s="380"/>
      <c r="B6390" s="392" t="s">
        <v>37499</v>
      </c>
      <c r="C6390" s="393" t="s">
        <v>22287</v>
      </c>
      <c r="D6390" s="394" t="s">
        <v>37500</v>
      </c>
      <c r="E6390" s="395" t="s">
        <v>37484</v>
      </c>
      <c r="F6390" s="396" t="s">
        <v>37485</v>
      </c>
      <c r="G6390" s="397" t="s">
        <v>22284</v>
      </c>
    </row>
    <row r="6391" spans="1:7">
      <c r="A6391" s="380"/>
      <c r="B6391" s="392" t="s">
        <v>37501</v>
      </c>
      <c r="C6391" s="393" t="s">
        <v>22313</v>
      </c>
      <c r="D6391" s="394" t="s">
        <v>37502</v>
      </c>
      <c r="E6391" s="395" t="s">
        <v>37466</v>
      </c>
      <c r="F6391" s="396" t="s">
        <v>37467</v>
      </c>
      <c r="G6391" s="397" t="s">
        <v>22284</v>
      </c>
    </row>
    <row r="6392" spans="1:7">
      <c r="A6392" s="380"/>
      <c r="B6392" s="392" t="s">
        <v>37503</v>
      </c>
      <c r="C6392" s="393" t="s">
        <v>22313</v>
      </c>
      <c r="D6392" s="394" t="s">
        <v>37502</v>
      </c>
      <c r="E6392" s="395" t="s">
        <v>37469</v>
      </c>
      <c r="F6392" s="396" t="s">
        <v>37470</v>
      </c>
      <c r="G6392" s="397" t="s">
        <v>22284</v>
      </c>
    </row>
    <row r="6393" spans="1:7">
      <c r="A6393" s="380"/>
      <c r="B6393" s="392" t="s">
        <v>37504</v>
      </c>
      <c r="C6393" s="393" t="s">
        <v>22287</v>
      </c>
      <c r="D6393" s="394" t="s">
        <v>37505</v>
      </c>
      <c r="E6393" s="395" t="s">
        <v>37466</v>
      </c>
      <c r="F6393" s="396" t="s">
        <v>37467</v>
      </c>
      <c r="G6393" s="397" t="s">
        <v>22284</v>
      </c>
    </row>
    <row r="6394" spans="1:7">
      <c r="A6394" s="380"/>
      <c r="B6394" s="392" t="s">
        <v>37506</v>
      </c>
      <c r="C6394" s="393" t="s">
        <v>22287</v>
      </c>
      <c r="D6394" s="394" t="s">
        <v>37505</v>
      </c>
      <c r="E6394" s="395" t="s">
        <v>37469</v>
      </c>
      <c r="F6394" s="396" t="s">
        <v>37470</v>
      </c>
      <c r="G6394" s="397" t="s">
        <v>22284</v>
      </c>
    </row>
    <row r="6395" spans="1:7">
      <c r="A6395" s="380"/>
      <c r="B6395" s="392" t="s">
        <v>37507</v>
      </c>
      <c r="C6395" s="393" t="s">
        <v>22280</v>
      </c>
      <c r="D6395" s="394" t="s">
        <v>37508</v>
      </c>
      <c r="E6395" s="395" t="s">
        <v>22292</v>
      </c>
      <c r="F6395" s="396" t="s">
        <v>22293</v>
      </c>
      <c r="G6395" s="397" t="s">
        <v>22284</v>
      </c>
    </row>
    <row r="6396" ht="42.75" spans="1:7">
      <c r="A6396" s="380"/>
      <c r="B6396" s="392" t="s">
        <v>37509</v>
      </c>
      <c r="C6396" s="393" t="s">
        <v>24239</v>
      </c>
      <c r="D6396" s="394" t="s">
        <v>37510</v>
      </c>
      <c r="E6396" s="395" t="s">
        <v>37511</v>
      </c>
      <c r="F6396" s="396" t="s">
        <v>37512</v>
      </c>
      <c r="G6396" s="397" t="s">
        <v>529</v>
      </c>
    </row>
    <row r="6397" spans="1:7">
      <c r="A6397" s="380"/>
      <c r="B6397" s="392" t="s">
        <v>37513</v>
      </c>
      <c r="C6397" s="393" t="s">
        <v>22295</v>
      </c>
      <c r="D6397" s="394" t="s">
        <v>37514</v>
      </c>
      <c r="E6397" s="395" t="s">
        <v>37515</v>
      </c>
      <c r="F6397" s="396" t="s">
        <v>37516</v>
      </c>
      <c r="G6397" s="397" t="s">
        <v>529</v>
      </c>
    </row>
    <row r="6398" spans="1:7">
      <c r="A6398" s="380"/>
      <c r="B6398" s="392" t="s">
        <v>37517</v>
      </c>
      <c r="C6398" s="393" t="s">
        <v>22295</v>
      </c>
      <c r="D6398" s="394" t="s">
        <v>37514</v>
      </c>
      <c r="E6398" s="395" t="s">
        <v>22292</v>
      </c>
      <c r="F6398" s="396" t="s">
        <v>22293</v>
      </c>
      <c r="G6398" s="397" t="s">
        <v>529</v>
      </c>
    </row>
    <row r="6399" ht="28.5" spans="1:7">
      <c r="A6399" s="380"/>
      <c r="B6399" s="392" t="s">
        <v>37518</v>
      </c>
      <c r="C6399" s="393" t="s">
        <v>22295</v>
      </c>
      <c r="D6399" s="394" t="s">
        <v>37519</v>
      </c>
      <c r="E6399" s="395" t="s">
        <v>37520</v>
      </c>
      <c r="F6399" s="396" t="s">
        <v>37521</v>
      </c>
      <c r="G6399" s="397" t="s">
        <v>529</v>
      </c>
    </row>
    <row r="6400" spans="1:7">
      <c r="A6400" s="380"/>
      <c r="B6400" s="392" t="s">
        <v>37522</v>
      </c>
      <c r="C6400" s="393" t="s">
        <v>22280</v>
      </c>
      <c r="D6400" s="394" t="s">
        <v>37523</v>
      </c>
      <c r="E6400" s="395" t="s">
        <v>37524</v>
      </c>
      <c r="F6400" s="396" t="s">
        <v>37525</v>
      </c>
      <c r="G6400" s="397" t="s">
        <v>31623</v>
      </c>
    </row>
    <row r="6401" ht="28.5" spans="1:7">
      <c r="A6401" s="380"/>
      <c r="B6401" s="392" t="s">
        <v>37526</v>
      </c>
      <c r="C6401" s="393" t="s">
        <v>22280</v>
      </c>
      <c r="D6401" s="394" t="s">
        <v>37523</v>
      </c>
      <c r="E6401" s="395" t="s">
        <v>37527</v>
      </c>
      <c r="F6401" s="396" t="s">
        <v>37528</v>
      </c>
      <c r="G6401" s="397" t="s">
        <v>529</v>
      </c>
    </row>
    <row r="6402" spans="1:7">
      <c r="A6402" s="380"/>
      <c r="B6402" s="392" t="s">
        <v>37529</v>
      </c>
      <c r="C6402" s="393" t="s">
        <v>22280</v>
      </c>
      <c r="D6402" s="394" t="s">
        <v>37523</v>
      </c>
      <c r="E6402" s="395" t="s">
        <v>22292</v>
      </c>
      <c r="F6402" s="396" t="s">
        <v>22293</v>
      </c>
      <c r="G6402" s="397" t="s">
        <v>529</v>
      </c>
    </row>
    <row r="6403" spans="1:7">
      <c r="A6403" s="380"/>
      <c r="B6403" s="392" t="s">
        <v>37530</v>
      </c>
      <c r="C6403" s="393" t="s">
        <v>22295</v>
      </c>
      <c r="D6403" s="394" t="s">
        <v>37531</v>
      </c>
      <c r="E6403" s="395" t="s">
        <v>37292</v>
      </c>
      <c r="F6403" s="396" t="s">
        <v>37293</v>
      </c>
      <c r="G6403" s="397" t="s">
        <v>529</v>
      </c>
    </row>
    <row r="6404" ht="42.75" spans="1:7">
      <c r="A6404" s="380"/>
      <c r="B6404" s="392" t="s">
        <v>37532</v>
      </c>
      <c r="C6404" s="393" t="s">
        <v>22295</v>
      </c>
      <c r="D6404" s="394" t="s">
        <v>37531</v>
      </c>
      <c r="E6404" s="395" t="s">
        <v>37533</v>
      </c>
      <c r="F6404" s="396" t="s">
        <v>37296</v>
      </c>
      <c r="G6404" s="397" t="s">
        <v>529</v>
      </c>
    </row>
    <row r="6405" spans="1:7">
      <c r="A6405" s="380"/>
      <c r="B6405" s="392" t="s">
        <v>37534</v>
      </c>
      <c r="C6405" s="393" t="s">
        <v>22295</v>
      </c>
      <c r="D6405" s="394" t="s">
        <v>37531</v>
      </c>
      <c r="E6405" s="395" t="s">
        <v>22292</v>
      </c>
      <c r="F6405" s="396" t="s">
        <v>22293</v>
      </c>
      <c r="G6405" s="397" t="s">
        <v>529</v>
      </c>
    </row>
    <row r="6406" spans="1:7">
      <c r="A6406" s="380"/>
      <c r="B6406" s="392" t="s">
        <v>37535</v>
      </c>
      <c r="C6406" s="393" t="s">
        <v>22287</v>
      </c>
      <c r="D6406" s="394" t="s">
        <v>37536</v>
      </c>
      <c r="E6406" s="395" t="s">
        <v>37537</v>
      </c>
      <c r="F6406" s="396" t="s">
        <v>37538</v>
      </c>
      <c r="G6406" s="397" t="s">
        <v>529</v>
      </c>
    </row>
    <row r="6407" spans="1:7">
      <c r="A6407" s="380"/>
      <c r="B6407" s="392" t="s">
        <v>37539</v>
      </c>
      <c r="C6407" s="393" t="s">
        <v>22287</v>
      </c>
      <c r="D6407" s="394" t="s">
        <v>37536</v>
      </c>
      <c r="E6407" s="395" t="s">
        <v>22292</v>
      </c>
      <c r="F6407" s="396" t="s">
        <v>22293</v>
      </c>
      <c r="G6407" s="397" t="s">
        <v>529</v>
      </c>
    </row>
    <row r="6408" spans="1:7">
      <c r="A6408" s="380"/>
      <c r="B6408" s="392" t="s">
        <v>37540</v>
      </c>
      <c r="C6408" s="393" t="s">
        <v>22280</v>
      </c>
      <c r="D6408" s="394" t="s">
        <v>37541</v>
      </c>
      <c r="E6408" s="395" t="s">
        <v>37542</v>
      </c>
      <c r="F6408" s="396" t="s">
        <v>37543</v>
      </c>
      <c r="G6408" s="397" t="s">
        <v>529</v>
      </c>
    </row>
    <row r="6409" spans="1:7">
      <c r="A6409" s="380"/>
      <c r="B6409" s="392" t="s">
        <v>37544</v>
      </c>
      <c r="C6409" s="393" t="s">
        <v>22287</v>
      </c>
      <c r="D6409" s="394" t="s">
        <v>37545</v>
      </c>
      <c r="E6409" s="395" t="s">
        <v>37537</v>
      </c>
      <c r="F6409" s="396" t="s">
        <v>37538</v>
      </c>
      <c r="G6409" s="397" t="s">
        <v>529</v>
      </c>
    </row>
    <row r="6410" spans="1:7">
      <c r="A6410" s="380"/>
      <c r="B6410" s="392" t="s">
        <v>37546</v>
      </c>
      <c r="C6410" s="393" t="s">
        <v>22287</v>
      </c>
      <c r="D6410" s="394" t="s">
        <v>37545</v>
      </c>
      <c r="E6410" s="395" t="s">
        <v>22292</v>
      </c>
      <c r="F6410" s="396" t="s">
        <v>22293</v>
      </c>
      <c r="G6410" s="397" t="s">
        <v>529</v>
      </c>
    </row>
    <row r="6411" spans="1:7">
      <c r="A6411" s="380"/>
      <c r="B6411" s="392" t="s">
        <v>37547</v>
      </c>
      <c r="C6411" s="393" t="s">
        <v>22280</v>
      </c>
      <c r="D6411" s="394" t="s">
        <v>37541</v>
      </c>
      <c r="E6411" s="395" t="s">
        <v>22292</v>
      </c>
      <c r="F6411" s="396" t="s">
        <v>22293</v>
      </c>
      <c r="G6411" s="397" t="s">
        <v>529</v>
      </c>
    </row>
    <row r="6412" spans="1:7">
      <c r="A6412" s="380"/>
      <c r="B6412" s="392" t="s">
        <v>37548</v>
      </c>
      <c r="C6412" s="393" t="s">
        <v>22295</v>
      </c>
      <c r="D6412" s="394" t="s">
        <v>37549</v>
      </c>
      <c r="E6412" s="395" t="s">
        <v>37550</v>
      </c>
      <c r="F6412" s="396" t="s">
        <v>37551</v>
      </c>
      <c r="G6412" s="397" t="s">
        <v>529</v>
      </c>
    </row>
    <row r="6413" spans="1:7">
      <c r="A6413" s="380"/>
      <c r="B6413" s="392" t="s">
        <v>37552</v>
      </c>
      <c r="C6413" s="393" t="s">
        <v>22280</v>
      </c>
      <c r="D6413" s="394" t="s">
        <v>37553</v>
      </c>
      <c r="E6413" s="395" t="s">
        <v>37554</v>
      </c>
      <c r="F6413" s="396" t="s">
        <v>37555</v>
      </c>
      <c r="G6413" s="397" t="s">
        <v>529</v>
      </c>
    </row>
    <row r="6414" spans="1:7">
      <c r="A6414" s="380"/>
      <c r="B6414" s="392" t="s">
        <v>37556</v>
      </c>
      <c r="C6414" s="393" t="s">
        <v>22280</v>
      </c>
      <c r="D6414" s="394" t="s">
        <v>37553</v>
      </c>
      <c r="E6414" s="395" t="s">
        <v>22292</v>
      </c>
      <c r="F6414" s="396" t="s">
        <v>22293</v>
      </c>
      <c r="G6414" s="397" t="s">
        <v>529</v>
      </c>
    </row>
    <row r="6415" ht="28.5" spans="1:7">
      <c r="A6415" s="380"/>
      <c r="B6415" s="392" t="s">
        <v>37557</v>
      </c>
      <c r="C6415" s="393" t="s">
        <v>22280</v>
      </c>
      <c r="D6415" s="394" t="s">
        <v>37558</v>
      </c>
      <c r="E6415" s="395" t="s">
        <v>37559</v>
      </c>
      <c r="F6415" s="396" t="s">
        <v>37560</v>
      </c>
      <c r="G6415" s="397" t="s">
        <v>529</v>
      </c>
    </row>
    <row r="6416" spans="1:7">
      <c r="A6416" s="380"/>
      <c r="B6416" s="392" t="s">
        <v>37561</v>
      </c>
      <c r="C6416" s="393" t="s">
        <v>22280</v>
      </c>
      <c r="D6416" s="394" t="s">
        <v>37558</v>
      </c>
      <c r="E6416" s="395" t="s">
        <v>37562</v>
      </c>
      <c r="F6416" s="396" t="s">
        <v>37563</v>
      </c>
      <c r="G6416" s="397" t="s">
        <v>529</v>
      </c>
    </row>
    <row r="6417" spans="1:7">
      <c r="A6417" s="380"/>
      <c r="B6417" s="392" t="s">
        <v>37564</v>
      </c>
      <c r="C6417" s="393" t="s">
        <v>22280</v>
      </c>
      <c r="D6417" s="394" t="s">
        <v>37558</v>
      </c>
      <c r="E6417" s="395" t="s">
        <v>37565</v>
      </c>
      <c r="F6417" s="396" t="s">
        <v>37566</v>
      </c>
      <c r="G6417" s="397" t="s">
        <v>529</v>
      </c>
    </row>
    <row r="6418" spans="1:7">
      <c r="A6418" s="380"/>
      <c r="B6418" s="392" t="s">
        <v>37567</v>
      </c>
      <c r="C6418" s="393" t="s">
        <v>22280</v>
      </c>
      <c r="D6418" s="394" t="s">
        <v>37558</v>
      </c>
      <c r="E6418" s="395" t="s">
        <v>37568</v>
      </c>
      <c r="F6418" s="396" t="s">
        <v>37569</v>
      </c>
      <c r="G6418" s="397" t="s">
        <v>529</v>
      </c>
    </row>
    <row r="6419" spans="1:7">
      <c r="A6419" s="380"/>
      <c r="B6419" s="392" t="s">
        <v>37570</v>
      </c>
      <c r="C6419" s="393" t="s">
        <v>22280</v>
      </c>
      <c r="D6419" s="394" t="s">
        <v>37558</v>
      </c>
      <c r="E6419" s="395" t="s">
        <v>37571</v>
      </c>
      <c r="F6419" s="396" t="s">
        <v>37572</v>
      </c>
      <c r="G6419" s="397" t="s">
        <v>529</v>
      </c>
    </row>
    <row r="6420" spans="1:7">
      <c r="A6420" s="380"/>
      <c r="B6420" s="392" t="s">
        <v>37573</v>
      </c>
      <c r="C6420" s="393" t="s">
        <v>22280</v>
      </c>
      <c r="D6420" s="394" t="s">
        <v>37558</v>
      </c>
      <c r="E6420" s="395" t="s">
        <v>22292</v>
      </c>
      <c r="F6420" s="396" t="s">
        <v>22293</v>
      </c>
      <c r="G6420" s="397" t="s">
        <v>529</v>
      </c>
    </row>
    <row r="6421" spans="1:7">
      <c r="A6421" s="380"/>
      <c r="B6421" s="392" t="s">
        <v>37574</v>
      </c>
      <c r="C6421" s="393" t="s">
        <v>22280</v>
      </c>
      <c r="D6421" s="394" t="s">
        <v>37575</v>
      </c>
      <c r="E6421" s="395" t="s">
        <v>37576</v>
      </c>
      <c r="F6421" s="396" t="s">
        <v>37577</v>
      </c>
      <c r="G6421" s="397" t="s">
        <v>529</v>
      </c>
    </row>
    <row r="6422" spans="1:7">
      <c r="A6422" s="380"/>
      <c r="B6422" s="392" t="s">
        <v>37578</v>
      </c>
      <c r="C6422" s="393" t="s">
        <v>22280</v>
      </c>
      <c r="D6422" s="394" t="s">
        <v>37575</v>
      </c>
      <c r="E6422" s="395" t="s">
        <v>37579</v>
      </c>
      <c r="F6422" s="396" t="s">
        <v>37580</v>
      </c>
      <c r="G6422" s="397" t="s">
        <v>529</v>
      </c>
    </row>
    <row r="6423" ht="28.5" spans="1:7">
      <c r="A6423" s="380"/>
      <c r="B6423" s="392" t="s">
        <v>37581</v>
      </c>
      <c r="C6423" s="393" t="s">
        <v>22280</v>
      </c>
      <c r="D6423" s="394" t="s">
        <v>37575</v>
      </c>
      <c r="E6423" s="395" t="s">
        <v>37582</v>
      </c>
      <c r="F6423" s="396" t="s">
        <v>37583</v>
      </c>
      <c r="G6423" s="397" t="s">
        <v>529</v>
      </c>
    </row>
    <row r="6424" ht="28.5" spans="1:7">
      <c r="A6424" s="380"/>
      <c r="B6424" s="392" t="s">
        <v>37584</v>
      </c>
      <c r="C6424" s="393" t="s">
        <v>22280</v>
      </c>
      <c r="D6424" s="394" t="s">
        <v>37575</v>
      </c>
      <c r="E6424" s="395" t="s">
        <v>37585</v>
      </c>
      <c r="F6424" s="396" t="s">
        <v>37586</v>
      </c>
      <c r="G6424" s="397" t="s">
        <v>529</v>
      </c>
    </row>
    <row r="6425" ht="28.5" spans="1:7">
      <c r="A6425" s="380"/>
      <c r="B6425" s="392" t="s">
        <v>37587</v>
      </c>
      <c r="C6425" s="393" t="s">
        <v>22280</v>
      </c>
      <c r="D6425" s="394" t="s">
        <v>37575</v>
      </c>
      <c r="E6425" s="395" t="s">
        <v>37588</v>
      </c>
      <c r="F6425" s="396" t="s">
        <v>37589</v>
      </c>
      <c r="G6425" s="397" t="s">
        <v>529</v>
      </c>
    </row>
    <row r="6426" ht="28.5" spans="1:7">
      <c r="A6426" s="380"/>
      <c r="B6426" s="392" t="s">
        <v>37590</v>
      </c>
      <c r="C6426" s="393" t="s">
        <v>22280</v>
      </c>
      <c r="D6426" s="394" t="s">
        <v>37575</v>
      </c>
      <c r="E6426" s="395" t="s">
        <v>37591</v>
      </c>
      <c r="F6426" s="396" t="s">
        <v>37592</v>
      </c>
      <c r="G6426" s="397" t="s">
        <v>529</v>
      </c>
    </row>
    <row r="6427" spans="1:7">
      <c r="A6427" s="380"/>
      <c r="B6427" s="392" t="s">
        <v>37593</v>
      </c>
      <c r="C6427" s="393" t="s">
        <v>22287</v>
      </c>
      <c r="D6427" s="394" t="s">
        <v>37594</v>
      </c>
      <c r="E6427" s="395" t="s">
        <v>37595</v>
      </c>
      <c r="F6427" s="396" t="s">
        <v>37596</v>
      </c>
      <c r="G6427" s="397" t="s">
        <v>529</v>
      </c>
    </row>
    <row r="6428" spans="1:7">
      <c r="A6428" s="380"/>
      <c r="B6428" s="392" t="s">
        <v>37597</v>
      </c>
      <c r="C6428" s="393" t="s">
        <v>22287</v>
      </c>
      <c r="D6428" s="394" t="s">
        <v>37594</v>
      </c>
      <c r="E6428" s="395" t="s">
        <v>22292</v>
      </c>
      <c r="F6428" s="396" t="s">
        <v>22293</v>
      </c>
      <c r="G6428" s="397" t="s">
        <v>529</v>
      </c>
    </row>
    <row r="6429" spans="1:7">
      <c r="A6429" s="380"/>
      <c r="B6429" s="392" t="s">
        <v>37598</v>
      </c>
      <c r="C6429" s="393" t="s">
        <v>22280</v>
      </c>
      <c r="D6429" s="394" t="s">
        <v>37599</v>
      </c>
      <c r="E6429" s="395" t="s">
        <v>37600</v>
      </c>
      <c r="F6429" s="396" t="s">
        <v>37601</v>
      </c>
      <c r="G6429" s="397" t="s">
        <v>529</v>
      </c>
    </row>
    <row r="6430" spans="1:7">
      <c r="A6430" s="380"/>
      <c r="B6430" s="392" t="s">
        <v>37602</v>
      </c>
      <c r="C6430" s="393" t="s">
        <v>22280</v>
      </c>
      <c r="D6430" s="394" t="s">
        <v>37599</v>
      </c>
      <c r="E6430" s="395" t="s">
        <v>37603</v>
      </c>
      <c r="F6430" s="396" t="s">
        <v>37604</v>
      </c>
      <c r="G6430" s="397" t="s">
        <v>529</v>
      </c>
    </row>
    <row r="6431" spans="1:7">
      <c r="A6431" s="380"/>
      <c r="B6431" s="392" t="s">
        <v>37605</v>
      </c>
      <c r="C6431" s="393" t="s">
        <v>22280</v>
      </c>
      <c r="D6431" s="394" t="s">
        <v>37599</v>
      </c>
      <c r="E6431" s="395" t="s">
        <v>37606</v>
      </c>
      <c r="F6431" s="396" t="s">
        <v>37607</v>
      </c>
      <c r="G6431" s="397" t="s">
        <v>529</v>
      </c>
    </row>
    <row r="6432" spans="1:7">
      <c r="A6432" s="380"/>
      <c r="B6432" s="392" t="s">
        <v>37608</v>
      </c>
      <c r="C6432" s="393" t="s">
        <v>22280</v>
      </c>
      <c r="D6432" s="394" t="s">
        <v>37609</v>
      </c>
      <c r="E6432" s="395" t="s">
        <v>37610</v>
      </c>
      <c r="F6432" s="396" t="s">
        <v>37611</v>
      </c>
      <c r="G6432" s="397" t="s">
        <v>529</v>
      </c>
    </row>
    <row r="6433" spans="1:7">
      <c r="A6433" s="380"/>
      <c r="B6433" s="392" t="s">
        <v>37612</v>
      </c>
      <c r="C6433" s="393" t="s">
        <v>22280</v>
      </c>
      <c r="D6433" s="394" t="s">
        <v>37609</v>
      </c>
      <c r="E6433" s="395" t="s">
        <v>22292</v>
      </c>
      <c r="F6433" s="396" t="s">
        <v>22293</v>
      </c>
      <c r="G6433" s="397" t="s">
        <v>529</v>
      </c>
    </row>
    <row r="6434" spans="1:7">
      <c r="A6434" s="380"/>
      <c r="B6434" s="392" t="s">
        <v>37613</v>
      </c>
      <c r="C6434" s="393" t="s">
        <v>22295</v>
      </c>
      <c r="D6434" s="394" t="s">
        <v>37614</v>
      </c>
      <c r="E6434" s="395" t="s">
        <v>22292</v>
      </c>
      <c r="F6434" s="396" t="s">
        <v>22293</v>
      </c>
      <c r="G6434" s="397" t="s">
        <v>529</v>
      </c>
    </row>
    <row r="6435" ht="42.75" spans="1:7">
      <c r="A6435" s="380"/>
      <c r="B6435" s="392" t="s">
        <v>37615</v>
      </c>
      <c r="C6435" s="393" t="s">
        <v>22295</v>
      </c>
      <c r="D6435" s="394" t="s">
        <v>37616</v>
      </c>
      <c r="E6435" s="395" t="s">
        <v>37617</v>
      </c>
      <c r="F6435" s="396" t="s">
        <v>37618</v>
      </c>
      <c r="G6435" s="397" t="s">
        <v>529</v>
      </c>
    </row>
    <row r="6436" spans="1:7">
      <c r="A6436" s="380"/>
      <c r="B6436" s="392" t="s">
        <v>37619</v>
      </c>
      <c r="C6436" s="393" t="s">
        <v>22280</v>
      </c>
      <c r="D6436" s="394" t="s">
        <v>37620</v>
      </c>
      <c r="E6436" s="395" t="s">
        <v>37621</v>
      </c>
      <c r="F6436" s="396" t="s">
        <v>37622</v>
      </c>
      <c r="G6436" s="397" t="s">
        <v>529</v>
      </c>
    </row>
    <row r="6437" spans="1:7">
      <c r="A6437" s="380"/>
      <c r="B6437" s="392" t="s">
        <v>37623</v>
      </c>
      <c r="C6437" s="393" t="s">
        <v>22280</v>
      </c>
      <c r="D6437" s="394" t="s">
        <v>37620</v>
      </c>
      <c r="E6437" s="395" t="s">
        <v>37624</v>
      </c>
      <c r="F6437" s="396" t="s">
        <v>37625</v>
      </c>
      <c r="G6437" s="397" t="s">
        <v>529</v>
      </c>
    </row>
    <row r="6438" spans="1:7">
      <c r="A6438" s="380"/>
      <c r="B6438" s="392" t="s">
        <v>37626</v>
      </c>
      <c r="C6438" s="393" t="s">
        <v>22280</v>
      </c>
      <c r="D6438" s="394" t="s">
        <v>37627</v>
      </c>
      <c r="E6438" s="395" t="s">
        <v>37628</v>
      </c>
      <c r="F6438" s="396" t="s">
        <v>37293</v>
      </c>
      <c r="G6438" s="397" t="s">
        <v>529</v>
      </c>
    </row>
    <row r="6439" ht="42.75" spans="1:7">
      <c r="A6439" s="380"/>
      <c r="B6439" s="392" t="s">
        <v>37629</v>
      </c>
      <c r="C6439" s="393" t="s">
        <v>22280</v>
      </c>
      <c r="D6439" s="394" t="s">
        <v>37627</v>
      </c>
      <c r="E6439" s="395" t="s">
        <v>37630</v>
      </c>
      <c r="F6439" s="396" t="s">
        <v>37498</v>
      </c>
      <c r="G6439" s="397" t="s">
        <v>529</v>
      </c>
    </row>
    <row r="6440" spans="1:7">
      <c r="A6440" s="380"/>
      <c r="B6440" s="392" t="s">
        <v>37631</v>
      </c>
      <c r="C6440" s="393" t="s">
        <v>22280</v>
      </c>
      <c r="D6440" s="394" t="s">
        <v>37627</v>
      </c>
      <c r="E6440" s="395" t="s">
        <v>22292</v>
      </c>
      <c r="F6440" s="396" t="s">
        <v>22293</v>
      </c>
      <c r="G6440" s="397" t="s">
        <v>529</v>
      </c>
    </row>
    <row r="6441" spans="1:7">
      <c r="A6441" s="380"/>
      <c r="B6441" s="392" t="s">
        <v>37632</v>
      </c>
      <c r="C6441" s="393" t="s">
        <v>22295</v>
      </c>
      <c r="D6441" s="394" t="s">
        <v>37633</v>
      </c>
      <c r="E6441" s="395" t="s">
        <v>37634</v>
      </c>
      <c r="F6441" s="396" t="s">
        <v>37635</v>
      </c>
      <c r="G6441" s="397" t="s">
        <v>29239</v>
      </c>
    </row>
    <row r="6442" spans="1:7">
      <c r="A6442" s="380"/>
      <c r="B6442" s="392" t="s">
        <v>37636</v>
      </c>
      <c r="C6442" s="393" t="s">
        <v>22280</v>
      </c>
      <c r="D6442" s="394" t="s">
        <v>37637</v>
      </c>
      <c r="E6442" s="395" t="s">
        <v>37638</v>
      </c>
      <c r="F6442" s="396" t="s">
        <v>37639</v>
      </c>
      <c r="G6442" s="397" t="s">
        <v>29239</v>
      </c>
    </row>
    <row r="6443" spans="1:7">
      <c r="A6443" s="380"/>
      <c r="B6443" s="392" t="s">
        <v>37640</v>
      </c>
      <c r="C6443" s="393" t="s">
        <v>22280</v>
      </c>
      <c r="D6443" s="394" t="s">
        <v>37637</v>
      </c>
      <c r="E6443" s="395" t="s">
        <v>37641</v>
      </c>
      <c r="F6443" s="396" t="s">
        <v>37642</v>
      </c>
      <c r="G6443" s="397" t="s">
        <v>29239</v>
      </c>
    </row>
    <row r="6444" spans="1:7">
      <c r="A6444" s="380"/>
      <c r="B6444" s="392" t="s">
        <v>37643</v>
      </c>
      <c r="C6444" s="393" t="s">
        <v>22295</v>
      </c>
      <c r="D6444" s="394" t="s">
        <v>37644</v>
      </c>
      <c r="E6444" s="395" t="s">
        <v>37645</v>
      </c>
      <c r="F6444" s="396" t="s">
        <v>34003</v>
      </c>
      <c r="G6444" s="397" t="s">
        <v>37646</v>
      </c>
    </row>
    <row r="6445" spans="1:7">
      <c r="A6445" s="380"/>
      <c r="B6445" s="392" t="s">
        <v>37647</v>
      </c>
      <c r="C6445" s="393" t="s">
        <v>22280</v>
      </c>
      <c r="D6445" s="394" t="s">
        <v>37648</v>
      </c>
      <c r="E6445" s="395" t="s">
        <v>37649</v>
      </c>
      <c r="F6445" s="396" t="s">
        <v>37650</v>
      </c>
      <c r="G6445" s="397" t="s">
        <v>37646</v>
      </c>
    </row>
    <row r="6446" spans="1:7">
      <c r="A6446" s="380"/>
      <c r="B6446" s="392" t="s">
        <v>37651</v>
      </c>
      <c r="C6446" s="393" t="s">
        <v>22280</v>
      </c>
      <c r="D6446" s="394" t="s">
        <v>37648</v>
      </c>
      <c r="E6446" s="395" t="s">
        <v>22292</v>
      </c>
      <c r="F6446" s="396" t="s">
        <v>22293</v>
      </c>
      <c r="G6446" s="397" t="s">
        <v>37646</v>
      </c>
    </row>
    <row r="6447" spans="1:7">
      <c r="A6447" s="380"/>
      <c r="B6447" s="392" t="s">
        <v>37652</v>
      </c>
      <c r="C6447" s="393" t="s">
        <v>22280</v>
      </c>
      <c r="D6447" s="394" t="s">
        <v>37653</v>
      </c>
      <c r="E6447" s="395" t="s">
        <v>37649</v>
      </c>
      <c r="F6447" s="396" t="s">
        <v>37650</v>
      </c>
      <c r="G6447" s="397" t="s">
        <v>37646</v>
      </c>
    </row>
    <row r="6448" spans="1:7">
      <c r="A6448" s="380"/>
      <c r="B6448" s="392" t="s">
        <v>37654</v>
      </c>
      <c r="C6448" s="393" t="s">
        <v>22280</v>
      </c>
      <c r="D6448" s="394" t="s">
        <v>37653</v>
      </c>
      <c r="E6448" s="395" t="s">
        <v>22292</v>
      </c>
      <c r="F6448" s="396" t="s">
        <v>22293</v>
      </c>
      <c r="G6448" s="397" t="s">
        <v>37646</v>
      </c>
    </row>
    <row r="6449" spans="1:7">
      <c r="A6449" s="380"/>
      <c r="B6449" s="392" t="s">
        <v>37655</v>
      </c>
      <c r="C6449" s="393" t="s">
        <v>22295</v>
      </c>
      <c r="D6449" s="394" t="s">
        <v>37656</v>
      </c>
      <c r="E6449" s="395" t="s">
        <v>37657</v>
      </c>
      <c r="F6449" s="396" t="s">
        <v>37658</v>
      </c>
      <c r="G6449" s="397" t="s">
        <v>529</v>
      </c>
    </row>
    <row r="6450" spans="1:7">
      <c r="A6450" s="380"/>
      <c r="B6450" s="392" t="s">
        <v>37659</v>
      </c>
      <c r="C6450" s="393" t="s">
        <v>22280</v>
      </c>
      <c r="D6450" s="394" t="s">
        <v>37660</v>
      </c>
      <c r="E6450" s="395" t="s">
        <v>37661</v>
      </c>
      <c r="F6450" s="396" t="s">
        <v>37662</v>
      </c>
      <c r="G6450" s="397" t="s">
        <v>29239</v>
      </c>
    </row>
    <row r="6451" spans="1:7">
      <c r="A6451" s="380"/>
      <c r="B6451" s="392" t="s">
        <v>37663</v>
      </c>
      <c r="C6451" s="393" t="s">
        <v>22280</v>
      </c>
      <c r="D6451" s="394" t="s">
        <v>37660</v>
      </c>
      <c r="E6451" s="395" t="s">
        <v>22292</v>
      </c>
      <c r="F6451" s="396" t="s">
        <v>22293</v>
      </c>
      <c r="G6451" s="397" t="s">
        <v>29239</v>
      </c>
    </row>
    <row r="6452" spans="1:7">
      <c r="A6452" s="380"/>
      <c r="B6452" s="392" t="s">
        <v>37664</v>
      </c>
      <c r="C6452" s="393" t="s">
        <v>22295</v>
      </c>
      <c r="D6452" s="394" t="s">
        <v>37665</v>
      </c>
      <c r="E6452" s="395" t="s">
        <v>37666</v>
      </c>
      <c r="F6452" s="396" t="s">
        <v>37667</v>
      </c>
      <c r="G6452" s="397" t="s">
        <v>29239</v>
      </c>
    </row>
    <row r="6453" spans="1:7">
      <c r="A6453" s="380"/>
      <c r="B6453" s="392" t="s">
        <v>37668</v>
      </c>
      <c r="C6453" s="393" t="s">
        <v>22280</v>
      </c>
      <c r="D6453" s="394" t="s">
        <v>37669</v>
      </c>
      <c r="E6453" s="395" t="s">
        <v>37670</v>
      </c>
      <c r="F6453" s="396" t="s">
        <v>37671</v>
      </c>
      <c r="G6453" s="397" t="s">
        <v>29239</v>
      </c>
    </row>
    <row r="6454" spans="1:7">
      <c r="A6454" s="380"/>
      <c r="B6454" s="392" t="s">
        <v>37672</v>
      </c>
      <c r="C6454" s="393" t="s">
        <v>22280</v>
      </c>
      <c r="D6454" s="394" t="s">
        <v>37669</v>
      </c>
      <c r="E6454" s="395" t="s">
        <v>22292</v>
      </c>
      <c r="F6454" s="396" t="s">
        <v>22293</v>
      </c>
      <c r="G6454" s="397" t="s">
        <v>29239</v>
      </c>
    </row>
    <row r="6455" spans="1:7">
      <c r="A6455" s="380"/>
      <c r="B6455" s="392" t="s">
        <v>37673</v>
      </c>
      <c r="C6455" s="393" t="s">
        <v>22280</v>
      </c>
      <c r="D6455" s="394" t="s">
        <v>37674</v>
      </c>
      <c r="E6455" s="395" t="s">
        <v>37670</v>
      </c>
      <c r="F6455" s="396" t="s">
        <v>37671</v>
      </c>
      <c r="G6455" s="397" t="s">
        <v>29239</v>
      </c>
    </row>
    <row r="6456" spans="1:7">
      <c r="A6456" s="380"/>
      <c r="B6456" s="392" t="s">
        <v>37675</v>
      </c>
      <c r="C6456" s="393" t="s">
        <v>22280</v>
      </c>
      <c r="D6456" s="394" t="s">
        <v>37674</v>
      </c>
      <c r="E6456" s="395" t="s">
        <v>22292</v>
      </c>
      <c r="F6456" s="396" t="s">
        <v>22293</v>
      </c>
      <c r="G6456" s="397" t="s">
        <v>29239</v>
      </c>
    </row>
    <row r="6457" spans="1:7">
      <c r="A6457" s="380"/>
      <c r="B6457" s="392" t="s">
        <v>37676</v>
      </c>
      <c r="C6457" s="393" t="s">
        <v>22295</v>
      </c>
      <c r="D6457" s="394" t="s">
        <v>37677</v>
      </c>
      <c r="E6457" s="395" t="s">
        <v>37678</v>
      </c>
      <c r="F6457" s="396" t="s">
        <v>37679</v>
      </c>
      <c r="G6457" s="397" t="s">
        <v>29239</v>
      </c>
    </row>
    <row r="6458" spans="1:7">
      <c r="A6458" s="380"/>
      <c r="B6458" s="392" t="s">
        <v>37680</v>
      </c>
      <c r="C6458" s="393" t="s">
        <v>22295</v>
      </c>
      <c r="D6458" s="394" t="s">
        <v>37677</v>
      </c>
      <c r="E6458" s="395" t="s">
        <v>22292</v>
      </c>
      <c r="F6458" s="396" t="s">
        <v>22293</v>
      </c>
      <c r="G6458" s="397" t="s">
        <v>29239</v>
      </c>
    </row>
    <row r="6459" spans="1:7">
      <c r="A6459" s="380"/>
      <c r="B6459" s="392" t="s">
        <v>37681</v>
      </c>
      <c r="C6459" s="393" t="s">
        <v>22295</v>
      </c>
      <c r="D6459" s="394" t="s">
        <v>37682</v>
      </c>
      <c r="E6459" s="395" t="s">
        <v>37683</v>
      </c>
      <c r="F6459" s="396" t="s">
        <v>37684</v>
      </c>
      <c r="G6459" s="397" t="s">
        <v>29239</v>
      </c>
    </row>
    <row r="6460" spans="1:7">
      <c r="A6460" s="380"/>
      <c r="B6460" s="392" t="s">
        <v>37685</v>
      </c>
      <c r="C6460" s="393" t="s">
        <v>22280</v>
      </c>
      <c r="D6460" s="394" t="s">
        <v>37686</v>
      </c>
      <c r="E6460" s="395" t="s">
        <v>37687</v>
      </c>
      <c r="F6460" s="396" t="s">
        <v>37688</v>
      </c>
      <c r="G6460" s="397" t="s">
        <v>29239</v>
      </c>
    </row>
    <row r="6461" spans="1:7">
      <c r="A6461" s="380"/>
      <c r="B6461" s="392" t="s">
        <v>37689</v>
      </c>
      <c r="C6461" s="393" t="s">
        <v>22280</v>
      </c>
      <c r="D6461" s="394" t="s">
        <v>37686</v>
      </c>
      <c r="E6461" s="395" t="s">
        <v>37690</v>
      </c>
      <c r="F6461" s="396" t="s">
        <v>37691</v>
      </c>
      <c r="G6461" s="397" t="s">
        <v>29239</v>
      </c>
    </row>
    <row r="6462" ht="28.5" spans="1:7">
      <c r="A6462" s="380"/>
      <c r="B6462" s="392" t="s">
        <v>37692</v>
      </c>
      <c r="C6462" s="393" t="s">
        <v>24239</v>
      </c>
      <c r="D6462" s="394" t="s">
        <v>37693</v>
      </c>
      <c r="E6462" s="395" t="s">
        <v>37694</v>
      </c>
      <c r="F6462" s="396" t="s">
        <v>37695</v>
      </c>
      <c r="G6462" s="397" t="s">
        <v>529</v>
      </c>
    </row>
    <row r="6463" spans="1:7">
      <c r="A6463" s="380"/>
      <c r="B6463" s="392" t="s">
        <v>37696</v>
      </c>
      <c r="C6463" s="393" t="s">
        <v>22280</v>
      </c>
      <c r="D6463" s="394" t="s">
        <v>37697</v>
      </c>
      <c r="E6463" s="395" t="s">
        <v>37683</v>
      </c>
      <c r="F6463" s="396" t="s">
        <v>37684</v>
      </c>
      <c r="G6463" s="397" t="s">
        <v>29239</v>
      </c>
    </row>
    <row r="6464" spans="1:7">
      <c r="A6464" s="380"/>
      <c r="B6464" s="392" t="s">
        <v>37698</v>
      </c>
      <c r="C6464" s="393" t="s">
        <v>22280</v>
      </c>
      <c r="D6464" s="394" t="s">
        <v>37697</v>
      </c>
      <c r="E6464" s="395" t="s">
        <v>37699</v>
      </c>
      <c r="F6464" s="396" t="s">
        <v>37700</v>
      </c>
      <c r="G6464" s="397" t="s">
        <v>29239</v>
      </c>
    </row>
    <row r="6465" ht="28.5" spans="1:7">
      <c r="A6465" s="380"/>
      <c r="B6465" s="392" t="s">
        <v>37701</v>
      </c>
      <c r="C6465" s="393" t="s">
        <v>22287</v>
      </c>
      <c r="D6465" s="394" t="s">
        <v>37702</v>
      </c>
      <c r="E6465" s="395" t="s">
        <v>37703</v>
      </c>
      <c r="F6465" s="396" t="s">
        <v>37704</v>
      </c>
      <c r="G6465" s="397" t="s">
        <v>29239</v>
      </c>
    </row>
    <row r="6466" spans="1:7">
      <c r="A6466" s="380"/>
      <c r="B6466" s="392" t="s">
        <v>37705</v>
      </c>
      <c r="C6466" s="393" t="s">
        <v>22287</v>
      </c>
      <c r="D6466" s="394" t="s">
        <v>37702</v>
      </c>
      <c r="E6466" s="395" t="s">
        <v>22292</v>
      </c>
      <c r="F6466" s="396" t="s">
        <v>22293</v>
      </c>
      <c r="G6466" s="397" t="s">
        <v>29239</v>
      </c>
    </row>
    <row r="6467" spans="1:7">
      <c r="A6467" s="380"/>
      <c r="B6467" s="392" t="s">
        <v>37706</v>
      </c>
      <c r="C6467" s="393" t="s">
        <v>22295</v>
      </c>
      <c r="D6467" s="394" t="s">
        <v>37707</v>
      </c>
      <c r="E6467" s="395" t="s">
        <v>37708</v>
      </c>
      <c r="F6467" s="396" t="s">
        <v>37709</v>
      </c>
      <c r="G6467" s="397" t="s">
        <v>29239</v>
      </c>
    </row>
    <row r="6468" ht="28.5" spans="1:7">
      <c r="A6468" s="380"/>
      <c r="B6468" s="392" t="s">
        <v>37710</v>
      </c>
      <c r="C6468" s="393" t="s">
        <v>24239</v>
      </c>
      <c r="D6468" s="394" t="s">
        <v>37693</v>
      </c>
      <c r="E6468" s="395" t="s">
        <v>37711</v>
      </c>
      <c r="F6468" s="396" t="s">
        <v>37712</v>
      </c>
      <c r="G6468" s="397" t="s">
        <v>529</v>
      </c>
    </row>
    <row r="6469" spans="1:7">
      <c r="A6469" s="380"/>
      <c r="B6469" s="392" t="s">
        <v>37713</v>
      </c>
      <c r="C6469" s="393" t="s">
        <v>22280</v>
      </c>
      <c r="D6469" s="394" t="s">
        <v>37714</v>
      </c>
      <c r="E6469" s="395" t="s">
        <v>37715</v>
      </c>
      <c r="F6469" s="396" t="s">
        <v>37716</v>
      </c>
      <c r="G6469" s="397" t="s">
        <v>29239</v>
      </c>
    </row>
    <row r="6470" ht="28.5" spans="1:7">
      <c r="A6470" s="380"/>
      <c r="B6470" s="392" t="s">
        <v>37717</v>
      </c>
      <c r="C6470" s="393" t="s">
        <v>22287</v>
      </c>
      <c r="D6470" s="394" t="s">
        <v>37718</v>
      </c>
      <c r="E6470" s="395" t="s">
        <v>37719</v>
      </c>
      <c r="F6470" s="396" t="s">
        <v>37704</v>
      </c>
      <c r="G6470" s="397" t="s">
        <v>29239</v>
      </c>
    </row>
    <row r="6471" spans="1:7">
      <c r="A6471" s="380"/>
      <c r="B6471" s="392" t="s">
        <v>37720</v>
      </c>
      <c r="C6471" s="393" t="s">
        <v>22287</v>
      </c>
      <c r="D6471" s="394" t="s">
        <v>37718</v>
      </c>
      <c r="E6471" s="395" t="s">
        <v>22292</v>
      </c>
      <c r="F6471" s="396" t="s">
        <v>22293</v>
      </c>
      <c r="G6471" s="397" t="s">
        <v>29239</v>
      </c>
    </row>
    <row r="6472" spans="1:7">
      <c r="A6472" s="380"/>
      <c r="B6472" s="392" t="s">
        <v>37721</v>
      </c>
      <c r="C6472" s="393" t="s">
        <v>22280</v>
      </c>
      <c r="D6472" s="394" t="s">
        <v>37722</v>
      </c>
      <c r="E6472" s="395" t="s">
        <v>37715</v>
      </c>
      <c r="F6472" s="396" t="s">
        <v>37716</v>
      </c>
      <c r="G6472" s="397" t="s">
        <v>29239</v>
      </c>
    </row>
    <row r="6473" spans="1:7">
      <c r="A6473" s="380"/>
      <c r="B6473" s="392" t="s">
        <v>37723</v>
      </c>
      <c r="C6473" s="393" t="s">
        <v>22280</v>
      </c>
      <c r="D6473" s="394" t="s">
        <v>37722</v>
      </c>
      <c r="E6473" s="395" t="s">
        <v>22292</v>
      </c>
      <c r="F6473" s="396" t="s">
        <v>22293</v>
      </c>
      <c r="G6473" s="397" t="s">
        <v>29239</v>
      </c>
    </row>
    <row r="6474" spans="1:7">
      <c r="A6474" s="380"/>
      <c r="B6474" s="392" t="s">
        <v>37724</v>
      </c>
      <c r="C6474" s="393" t="s">
        <v>22280</v>
      </c>
      <c r="D6474" s="394" t="s">
        <v>37725</v>
      </c>
      <c r="E6474" s="395" t="s">
        <v>37715</v>
      </c>
      <c r="F6474" s="396" t="s">
        <v>37716</v>
      </c>
      <c r="G6474" s="397" t="s">
        <v>29239</v>
      </c>
    </row>
    <row r="6475" spans="1:7">
      <c r="A6475" s="380"/>
      <c r="B6475" s="392" t="s">
        <v>37726</v>
      </c>
      <c r="C6475" s="393" t="s">
        <v>22280</v>
      </c>
      <c r="D6475" s="394" t="s">
        <v>37725</v>
      </c>
      <c r="E6475" s="395" t="s">
        <v>22292</v>
      </c>
      <c r="F6475" s="396" t="s">
        <v>22293</v>
      </c>
      <c r="G6475" s="397" t="s">
        <v>29239</v>
      </c>
    </row>
    <row r="6476" spans="1:7">
      <c r="A6476" s="380"/>
      <c r="B6476" s="392" t="s">
        <v>37727</v>
      </c>
      <c r="C6476" s="393" t="s">
        <v>22280</v>
      </c>
      <c r="D6476" s="394" t="s">
        <v>37728</v>
      </c>
      <c r="E6476" s="395" t="s">
        <v>37715</v>
      </c>
      <c r="F6476" s="396" t="s">
        <v>37716</v>
      </c>
      <c r="G6476" s="397" t="s">
        <v>29239</v>
      </c>
    </row>
    <row r="6477" spans="1:7">
      <c r="A6477" s="380"/>
      <c r="B6477" s="392" t="s">
        <v>37729</v>
      </c>
      <c r="C6477" s="393" t="s">
        <v>22280</v>
      </c>
      <c r="D6477" s="394" t="s">
        <v>37728</v>
      </c>
      <c r="E6477" s="395" t="s">
        <v>22292</v>
      </c>
      <c r="F6477" s="396" t="s">
        <v>22293</v>
      </c>
      <c r="G6477" s="397" t="s">
        <v>29239</v>
      </c>
    </row>
    <row r="6478" ht="28.5" spans="1:7">
      <c r="A6478" s="380"/>
      <c r="B6478" s="392" t="s">
        <v>37730</v>
      </c>
      <c r="C6478" s="393" t="s">
        <v>24239</v>
      </c>
      <c r="D6478" s="394" t="s">
        <v>37693</v>
      </c>
      <c r="E6478" s="395" t="s">
        <v>37731</v>
      </c>
      <c r="F6478" s="396" t="s">
        <v>37732</v>
      </c>
      <c r="G6478" s="397" t="s">
        <v>529</v>
      </c>
    </row>
    <row r="6479" ht="42.75" spans="1:7">
      <c r="A6479" s="380"/>
      <c r="B6479" s="392" t="s">
        <v>37733</v>
      </c>
      <c r="C6479" s="393" t="s">
        <v>22295</v>
      </c>
      <c r="D6479" s="394" t="s">
        <v>37734</v>
      </c>
      <c r="E6479" s="395" t="s">
        <v>37735</v>
      </c>
      <c r="F6479" s="396" t="s">
        <v>37736</v>
      </c>
      <c r="G6479" s="397" t="s">
        <v>529</v>
      </c>
    </row>
    <row r="6480" ht="28.5" spans="1:7">
      <c r="A6480" s="380"/>
      <c r="B6480" s="392" t="s">
        <v>37737</v>
      </c>
      <c r="C6480" s="393" t="s">
        <v>22280</v>
      </c>
      <c r="D6480" s="394" t="s">
        <v>37738</v>
      </c>
      <c r="E6480" s="395" t="s">
        <v>37739</v>
      </c>
      <c r="F6480" s="396" t="s">
        <v>37740</v>
      </c>
      <c r="G6480" s="397" t="s">
        <v>529</v>
      </c>
    </row>
    <row r="6481" ht="28.5" spans="1:7">
      <c r="A6481" s="380"/>
      <c r="B6481" s="392" t="s">
        <v>37741</v>
      </c>
      <c r="C6481" s="393" t="s">
        <v>22280</v>
      </c>
      <c r="D6481" s="394" t="s">
        <v>37738</v>
      </c>
      <c r="E6481" s="395" t="s">
        <v>37742</v>
      </c>
      <c r="F6481" s="396" t="s">
        <v>37743</v>
      </c>
      <c r="G6481" s="397" t="s">
        <v>529</v>
      </c>
    </row>
    <row r="6482" spans="1:7">
      <c r="A6482" s="380"/>
      <c r="B6482" s="392" t="s">
        <v>37744</v>
      </c>
      <c r="C6482" s="393" t="s">
        <v>22280</v>
      </c>
      <c r="D6482" s="394" t="s">
        <v>37738</v>
      </c>
      <c r="E6482" s="395" t="s">
        <v>22292</v>
      </c>
      <c r="F6482" s="396" t="s">
        <v>22293</v>
      </c>
      <c r="G6482" s="397" t="s">
        <v>529</v>
      </c>
    </row>
    <row r="6483" ht="28.5" spans="1:7">
      <c r="A6483" s="380"/>
      <c r="B6483" s="392" t="s">
        <v>37745</v>
      </c>
      <c r="C6483" s="393" t="s">
        <v>22280</v>
      </c>
      <c r="D6483" s="394" t="s">
        <v>37746</v>
      </c>
      <c r="E6483" s="395" t="s">
        <v>37747</v>
      </c>
      <c r="F6483" s="396" t="s">
        <v>37748</v>
      </c>
      <c r="G6483" s="397" t="s">
        <v>29239</v>
      </c>
    </row>
    <row r="6484" ht="28.5" spans="1:7">
      <c r="A6484" s="380"/>
      <c r="B6484" s="392" t="s">
        <v>37749</v>
      </c>
      <c r="C6484" s="393" t="s">
        <v>22280</v>
      </c>
      <c r="D6484" s="394" t="s">
        <v>37746</v>
      </c>
      <c r="E6484" s="395" t="s">
        <v>37750</v>
      </c>
      <c r="F6484" s="396" t="s">
        <v>37751</v>
      </c>
      <c r="G6484" s="397" t="s">
        <v>29239</v>
      </c>
    </row>
    <row r="6485" ht="28.5" spans="1:7">
      <c r="A6485" s="380"/>
      <c r="B6485" s="392" t="s">
        <v>37752</v>
      </c>
      <c r="C6485" s="393" t="s">
        <v>22295</v>
      </c>
      <c r="D6485" s="394" t="s">
        <v>37753</v>
      </c>
      <c r="E6485" s="395" t="s">
        <v>37754</v>
      </c>
      <c r="F6485" s="396" t="s">
        <v>37755</v>
      </c>
      <c r="G6485" s="397" t="s">
        <v>529</v>
      </c>
    </row>
    <row r="6486" ht="28.5" spans="1:7">
      <c r="A6486" s="380"/>
      <c r="B6486" s="392" t="s">
        <v>37756</v>
      </c>
      <c r="C6486" s="393" t="s">
        <v>22280</v>
      </c>
      <c r="D6486" s="394" t="s">
        <v>37757</v>
      </c>
      <c r="E6486" s="395" t="s">
        <v>37747</v>
      </c>
      <c r="F6486" s="396" t="s">
        <v>37748</v>
      </c>
      <c r="G6486" s="397" t="s">
        <v>29239</v>
      </c>
    </row>
    <row r="6487" ht="28.5" spans="1:7">
      <c r="A6487" s="380"/>
      <c r="B6487" s="392" t="s">
        <v>37758</v>
      </c>
      <c r="C6487" s="393" t="s">
        <v>22280</v>
      </c>
      <c r="D6487" s="394" t="s">
        <v>37757</v>
      </c>
      <c r="E6487" s="395" t="s">
        <v>37750</v>
      </c>
      <c r="F6487" s="396" t="s">
        <v>37751</v>
      </c>
      <c r="G6487" s="397" t="s">
        <v>29239</v>
      </c>
    </row>
    <row r="6488" ht="28.5" spans="1:7">
      <c r="A6488" s="380"/>
      <c r="B6488" s="392" t="s">
        <v>37759</v>
      </c>
      <c r="C6488" s="393" t="s">
        <v>22295</v>
      </c>
      <c r="D6488" s="394" t="s">
        <v>37760</v>
      </c>
      <c r="E6488" s="395" t="s">
        <v>37754</v>
      </c>
      <c r="F6488" s="396" t="s">
        <v>37755</v>
      </c>
      <c r="G6488" s="397" t="s">
        <v>529</v>
      </c>
    </row>
    <row r="6489" ht="28.5" spans="1:7">
      <c r="A6489" s="380"/>
      <c r="B6489" s="392" t="s">
        <v>37761</v>
      </c>
      <c r="C6489" s="393" t="s">
        <v>22295</v>
      </c>
      <c r="D6489" s="394" t="s">
        <v>37762</v>
      </c>
      <c r="E6489" s="395" t="s">
        <v>37763</v>
      </c>
      <c r="F6489" s="396" t="s">
        <v>37764</v>
      </c>
      <c r="G6489" s="397" t="s">
        <v>529</v>
      </c>
    </row>
    <row r="6490" spans="1:7">
      <c r="A6490" s="380"/>
      <c r="B6490" s="392" t="s">
        <v>37765</v>
      </c>
      <c r="C6490" s="393" t="s">
        <v>22295</v>
      </c>
      <c r="D6490" s="394" t="s">
        <v>37762</v>
      </c>
      <c r="E6490" s="395" t="s">
        <v>22292</v>
      </c>
      <c r="F6490" s="396" t="s">
        <v>22293</v>
      </c>
      <c r="G6490" s="397" t="s">
        <v>529</v>
      </c>
    </row>
    <row r="6491" spans="1:7">
      <c r="A6491" s="380"/>
      <c r="B6491" s="392" t="s">
        <v>37766</v>
      </c>
      <c r="C6491" s="393" t="s">
        <v>22295</v>
      </c>
      <c r="D6491" s="394" t="s">
        <v>37767</v>
      </c>
      <c r="E6491" s="395" t="s">
        <v>37768</v>
      </c>
      <c r="F6491" s="396" t="s">
        <v>37769</v>
      </c>
      <c r="G6491" s="397" t="s">
        <v>29239</v>
      </c>
    </row>
    <row r="6492" ht="42.75" spans="1:7">
      <c r="A6492" s="380"/>
      <c r="B6492" s="392" t="s">
        <v>37770</v>
      </c>
      <c r="C6492" s="393" t="s">
        <v>22280</v>
      </c>
      <c r="D6492" s="394" t="s">
        <v>37771</v>
      </c>
      <c r="E6492" s="395" t="s">
        <v>37772</v>
      </c>
      <c r="F6492" s="396" t="s">
        <v>37773</v>
      </c>
      <c r="G6492" s="397" t="s">
        <v>29239</v>
      </c>
    </row>
    <row r="6493" spans="1:7">
      <c r="A6493" s="380"/>
      <c r="B6493" s="392" t="s">
        <v>37774</v>
      </c>
      <c r="C6493" s="393" t="s">
        <v>22280</v>
      </c>
      <c r="D6493" s="394" t="s">
        <v>37771</v>
      </c>
      <c r="E6493" s="395" t="s">
        <v>22292</v>
      </c>
      <c r="F6493" s="396" t="s">
        <v>22293</v>
      </c>
      <c r="G6493" s="397" t="s">
        <v>29239</v>
      </c>
    </row>
    <row r="6494" spans="1:7">
      <c r="A6494" s="380"/>
      <c r="B6494" s="392" t="s">
        <v>37775</v>
      </c>
      <c r="C6494" s="393" t="s">
        <v>22280</v>
      </c>
      <c r="D6494" s="394" t="s">
        <v>37776</v>
      </c>
      <c r="E6494" s="395" t="s">
        <v>37777</v>
      </c>
      <c r="F6494" s="396" t="s">
        <v>37778</v>
      </c>
      <c r="G6494" s="397" t="s">
        <v>529</v>
      </c>
    </row>
    <row r="6495" spans="1:7">
      <c r="A6495" s="380"/>
      <c r="B6495" s="392" t="s">
        <v>37779</v>
      </c>
      <c r="C6495" s="393" t="s">
        <v>22280</v>
      </c>
      <c r="D6495" s="394" t="s">
        <v>37776</v>
      </c>
      <c r="E6495" s="395" t="s">
        <v>22292</v>
      </c>
      <c r="F6495" s="396" t="s">
        <v>22293</v>
      </c>
      <c r="G6495" s="397" t="s">
        <v>529</v>
      </c>
    </row>
    <row r="6496" spans="1:7">
      <c r="A6496" s="380"/>
      <c r="B6496" s="392" t="s">
        <v>37780</v>
      </c>
      <c r="C6496" s="393" t="s">
        <v>22295</v>
      </c>
      <c r="D6496" s="394" t="s">
        <v>37781</v>
      </c>
      <c r="E6496" s="395" t="s">
        <v>22292</v>
      </c>
      <c r="F6496" s="396" t="s">
        <v>22293</v>
      </c>
      <c r="G6496" s="397" t="s">
        <v>529</v>
      </c>
    </row>
    <row r="6497" ht="28.5" spans="1:7">
      <c r="A6497" s="380"/>
      <c r="B6497" s="392" t="s">
        <v>37782</v>
      </c>
      <c r="C6497" s="393" t="s">
        <v>22295</v>
      </c>
      <c r="D6497" s="394" t="s">
        <v>37783</v>
      </c>
      <c r="E6497" s="395" t="s">
        <v>37784</v>
      </c>
      <c r="F6497" s="396" t="s">
        <v>37785</v>
      </c>
      <c r="G6497" s="397" t="s">
        <v>29239</v>
      </c>
    </row>
    <row r="6498" spans="1:7">
      <c r="A6498" s="380"/>
      <c r="B6498" s="392" t="s">
        <v>37786</v>
      </c>
      <c r="C6498" s="393" t="s">
        <v>22295</v>
      </c>
      <c r="D6498" s="394" t="s">
        <v>37783</v>
      </c>
      <c r="E6498" s="395" t="s">
        <v>22292</v>
      </c>
      <c r="F6498" s="396" t="s">
        <v>22293</v>
      </c>
      <c r="G6498" s="397" t="s">
        <v>29239</v>
      </c>
    </row>
    <row r="6499" ht="28.5" spans="1:7">
      <c r="A6499" s="380"/>
      <c r="B6499" s="392" t="s">
        <v>37787</v>
      </c>
      <c r="C6499" s="393" t="s">
        <v>22287</v>
      </c>
      <c r="D6499" s="394" t="s">
        <v>37788</v>
      </c>
      <c r="E6499" s="395" t="s">
        <v>37789</v>
      </c>
      <c r="F6499" s="396" t="s">
        <v>37790</v>
      </c>
      <c r="G6499" s="397" t="s">
        <v>529</v>
      </c>
    </row>
    <row r="6500" spans="1:7">
      <c r="A6500" s="380"/>
      <c r="B6500" s="392" t="s">
        <v>37791</v>
      </c>
      <c r="C6500" s="393" t="s">
        <v>22287</v>
      </c>
      <c r="D6500" s="394" t="s">
        <v>37788</v>
      </c>
      <c r="E6500" s="395" t="s">
        <v>37792</v>
      </c>
      <c r="F6500" s="396" t="s">
        <v>37793</v>
      </c>
      <c r="G6500" s="397" t="s">
        <v>529</v>
      </c>
    </row>
    <row r="6501" ht="28.5" spans="1:7">
      <c r="A6501" s="380"/>
      <c r="B6501" s="392" t="s">
        <v>37794</v>
      </c>
      <c r="C6501" s="393" t="s">
        <v>22280</v>
      </c>
      <c r="D6501" s="394" t="s">
        <v>37795</v>
      </c>
      <c r="E6501" s="395" t="s">
        <v>37796</v>
      </c>
      <c r="F6501" s="396" t="s">
        <v>37797</v>
      </c>
      <c r="G6501" s="397" t="s">
        <v>529</v>
      </c>
    </row>
    <row r="6502" spans="1:7">
      <c r="A6502" s="380"/>
      <c r="B6502" s="392" t="s">
        <v>37798</v>
      </c>
      <c r="C6502" s="393" t="s">
        <v>22280</v>
      </c>
      <c r="D6502" s="394" t="s">
        <v>37795</v>
      </c>
      <c r="E6502" s="395" t="s">
        <v>37799</v>
      </c>
      <c r="F6502" s="396" t="s">
        <v>37800</v>
      </c>
      <c r="G6502" s="397" t="s">
        <v>529</v>
      </c>
    </row>
    <row r="6503" ht="28.5" spans="1:7">
      <c r="A6503" s="380"/>
      <c r="B6503" s="392" t="s">
        <v>37801</v>
      </c>
      <c r="C6503" s="393" t="s">
        <v>22295</v>
      </c>
      <c r="D6503" s="394" t="s">
        <v>37802</v>
      </c>
      <c r="E6503" s="395" t="s">
        <v>37803</v>
      </c>
      <c r="F6503" s="396" t="s">
        <v>37804</v>
      </c>
      <c r="G6503" s="397" t="s">
        <v>529</v>
      </c>
    </row>
    <row r="6504" ht="57" spans="1:7">
      <c r="A6504" s="380"/>
      <c r="B6504" s="392" t="s">
        <v>37805</v>
      </c>
      <c r="C6504" s="393" t="s">
        <v>22280</v>
      </c>
      <c r="D6504" s="394" t="s">
        <v>37806</v>
      </c>
      <c r="E6504" s="395" t="s">
        <v>37807</v>
      </c>
      <c r="F6504" s="396" t="s">
        <v>37808</v>
      </c>
      <c r="G6504" s="397" t="s">
        <v>529</v>
      </c>
    </row>
    <row r="6505" spans="1:7">
      <c r="A6505" s="380"/>
      <c r="B6505" s="392" t="s">
        <v>37809</v>
      </c>
      <c r="C6505" s="393" t="s">
        <v>22280</v>
      </c>
      <c r="D6505" s="394" t="s">
        <v>37806</v>
      </c>
      <c r="E6505" s="395" t="s">
        <v>22292</v>
      </c>
      <c r="F6505" s="396" t="s">
        <v>22293</v>
      </c>
      <c r="G6505" s="397" t="s">
        <v>529</v>
      </c>
    </row>
    <row r="6506" ht="28.5" spans="1:7">
      <c r="A6506" s="380"/>
      <c r="B6506" s="392" t="s">
        <v>37810</v>
      </c>
      <c r="C6506" s="393" t="s">
        <v>22287</v>
      </c>
      <c r="D6506" s="394" t="s">
        <v>37811</v>
      </c>
      <c r="E6506" s="395" t="s">
        <v>37812</v>
      </c>
      <c r="F6506" s="396" t="s">
        <v>37813</v>
      </c>
      <c r="G6506" s="397" t="s">
        <v>529</v>
      </c>
    </row>
    <row r="6507" spans="1:7">
      <c r="A6507" s="380"/>
      <c r="B6507" s="392" t="s">
        <v>37814</v>
      </c>
      <c r="C6507" s="393" t="s">
        <v>22287</v>
      </c>
      <c r="D6507" s="394" t="s">
        <v>37811</v>
      </c>
      <c r="E6507" s="395" t="s">
        <v>22292</v>
      </c>
      <c r="F6507" s="396" t="s">
        <v>22293</v>
      </c>
      <c r="G6507" s="397" t="s">
        <v>529</v>
      </c>
    </row>
    <row r="6508" spans="1:7">
      <c r="A6508" s="380"/>
      <c r="B6508" s="392" t="s">
        <v>37815</v>
      </c>
      <c r="C6508" s="393" t="s">
        <v>22280</v>
      </c>
      <c r="D6508" s="394" t="s">
        <v>37816</v>
      </c>
      <c r="E6508" s="395" t="s">
        <v>22292</v>
      </c>
      <c r="F6508" s="396" t="s">
        <v>22293</v>
      </c>
      <c r="G6508" s="397" t="s">
        <v>529</v>
      </c>
    </row>
    <row r="6509" spans="1:7">
      <c r="A6509" s="380"/>
      <c r="B6509" s="392" t="s">
        <v>37817</v>
      </c>
      <c r="C6509" s="393" t="s">
        <v>22280</v>
      </c>
      <c r="D6509" s="394" t="s">
        <v>37818</v>
      </c>
      <c r="E6509" s="395" t="s">
        <v>37819</v>
      </c>
      <c r="F6509" s="396" t="s">
        <v>37820</v>
      </c>
      <c r="G6509" s="397" t="s">
        <v>529</v>
      </c>
    </row>
    <row r="6510" ht="28.5" spans="1:7">
      <c r="A6510" s="380"/>
      <c r="B6510" s="392" t="s">
        <v>37821</v>
      </c>
      <c r="C6510" s="393" t="s">
        <v>22287</v>
      </c>
      <c r="D6510" s="394" t="s">
        <v>37822</v>
      </c>
      <c r="E6510" s="395" t="s">
        <v>37823</v>
      </c>
      <c r="F6510" s="396" t="s">
        <v>37824</v>
      </c>
      <c r="G6510" s="397" t="s">
        <v>529</v>
      </c>
    </row>
    <row r="6511" spans="1:7">
      <c r="A6511" s="380"/>
      <c r="B6511" s="392" t="s">
        <v>37825</v>
      </c>
      <c r="C6511" s="393" t="s">
        <v>22287</v>
      </c>
      <c r="D6511" s="394" t="s">
        <v>37822</v>
      </c>
      <c r="E6511" s="395" t="s">
        <v>22292</v>
      </c>
      <c r="F6511" s="396" t="s">
        <v>22293</v>
      </c>
      <c r="G6511" s="397" t="s">
        <v>529</v>
      </c>
    </row>
    <row r="6512" spans="1:7">
      <c r="A6512" s="380"/>
      <c r="B6512" s="392" t="s">
        <v>37826</v>
      </c>
      <c r="C6512" s="393" t="s">
        <v>22295</v>
      </c>
      <c r="D6512" s="394" t="s">
        <v>37827</v>
      </c>
      <c r="E6512" s="395" t="s">
        <v>37828</v>
      </c>
      <c r="F6512" s="396" t="s">
        <v>37829</v>
      </c>
      <c r="G6512" s="397" t="s">
        <v>529</v>
      </c>
    </row>
    <row r="6513" ht="28.5" spans="1:7">
      <c r="A6513" s="380"/>
      <c r="B6513" s="392" t="s">
        <v>37830</v>
      </c>
      <c r="C6513" s="393" t="s">
        <v>22287</v>
      </c>
      <c r="D6513" s="394" t="s">
        <v>37831</v>
      </c>
      <c r="E6513" s="395" t="s">
        <v>37832</v>
      </c>
      <c r="F6513" s="396" t="s">
        <v>37833</v>
      </c>
      <c r="G6513" s="397" t="s">
        <v>529</v>
      </c>
    </row>
    <row r="6514" spans="1:7">
      <c r="A6514" s="380"/>
      <c r="B6514" s="392" t="s">
        <v>37834</v>
      </c>
      <c r="C6514" s="393" t="s">
        <v>22287</v>
      </c>
      <c r="D6514" s="394" t="s">
        <v>37831</v>
      </c>
      <c r="E6514" s="395" t="s">
        <v>37835</v>
      </c>
      <c r="F6514" s="396" t="s">
        <v>37836</v>
      </c>
      <c r="G6514" s="397" t="s">
        <v>529</v>
      </c>
    </row>
    <row r="6515" ht="28.5" spans="1:7">
      <c r="A6515" s="380"/>
      <c r="B6515" s="392" t="s">
        <v>37837</v>
      </c>
      <c r="C6515" s="393" t="s">
        <v>22287</v>
      </c>
      <c r="D6515" s="394" t="s">
        <v>37838</v>
      </c>
      <c r="E6515" s="395" t="s">
        <v>37839</v>
      </c>
      <c r="F6515" s="396" t="s">
        <v>37840</v>
      </c>
      <c r="G6515" s="397" t="s">
        <v>529</v>
      </c>
    </row>
    <row r="6516" ht="28.5" spans="1:7">
      <c r="A6516" s="380"/>
      <c r="B6516" s="392" t="s">
        <v>37841</v>
      </c>
      <c r="C6516" s="393" t="s">
        <v>22287</v>
      </c>
      <c r="D6516" s="394" t="s">
        <v>37838</v>
      </c>
      <c r="E6516" s="395" t="s">
        <v>37842</v>
      </c>
      <c r="F6516" s="396" t="s">
        <v>37843</v>
      </c>
      <c r="G6516" s="397" t="s">
        <v>529</v>
      </c>
    </row>
    <row r="6517" ht="28.5" spans="1:7">
      <c r="A6517" s="380"/>
      <c r="B6517" s="392" t="s">
        <v>37844</v>
      </c>
      <c r="C6517" s="393" t="s">
        <v>22287</v>
      </c>
      <c r="D6517" s="394" t="s">
        <v>37838</v>
      </c>
      <c r="E6517" s="395" t="s">
        <v>37845</v>
      </c>
      <c r="F6517" s="396" t="s">
        <v>37846</v>
      </c>
      <c r="G6517" s="397" t="s">
        <v>529</v>
      </c>
    </row>
    <row r="6518" spans="1:7">
      <c r="A6518" s="380"/>
      <c r="B6518" s="392" t="s">
        <v>37847</v>
      </c>
      <c r="C6518" s="393" t="s">
        <v>22295</v>
      </c>
      <c r="D6518" s="394" t="s">
        <v>37827</v>
      </c>
      <c r="E6518" s="395" t="s">
        <v>37848</v>
      </c>
      <c r="F6518" s="396" t="s">
        <v>37849</v>
      </c>
      <c r="G6518" s="397" t="s">
        <v>529</v>
      </c>
    </row>
    <row r="6519" spans="1:7">
      <c r="A6519" s="380"/>
      <c r="B6519" s="392" t="s">
        <v>37850</v>
      </c>
      <c r="C6519" s="393" t="s">
        <v>22295</v>
      </c>
      <c r="D6519" s="394" t="s">
        <v>37827</v>
      </c>
      <c r="E6519" s="395" t="s">
        <v>37851</v>
      </c>
      <c r="F6519" s="396" t="s">
        <v>37852</v>
      </c>
      <c r="G6519" s="397" t="s">
        <v>529</v>
      </c>
    </row>
    <row r="6520" spans="1:7">
      <c r="A6520" s="380"/>
      <c r="B6520" s="392" t="s">
        <v>37853</v>
      </c>
      <c r="C6520" s="393" t="s">
        <v>22295</v>
      </c>
      <c r="D6520" s="394" t="s">
        <v>37827</v>
      </c>
      <c r="E6520" s="395" t="s">
        <v>37854</v>
      </c>
      <c r="F6520" s="396" t="s">
        <v>37855</v>
      </c>
      <c r="G6520" s="397" t="s">
        <v>529</v>
      </c>
    </row>
    <row r="6521" spans="1:7">
      <c r="A6521" s="380"/>
      <c r="B6521" s="392" t="s">
        <v>37856</v>
      </c>
      <c r="C6521" s="393" t="s">
        <v>22295</v>
      </c>
      <c r="D6521" s="394" t="s">
        <v>37827</v>
      </c>
      <c r="E6521" s="395" t="s">
        <v>37857</v>
      </c>
      <c r="F6521" s="396" t="s">
        <v>37858</v>
      </c>
      <c r="G6521" s="397" t="s">
        <v>529</v>
      </c>
    </row>
    <row r="6522" spans="1:7">
      <c r="A6522" s="380"/>
      <c r="B6522" s="392" t="s">
        <v>37859</v>
      </c>
      <c r="C6522" s="393" t="s">
        <v>22280</v>
      </c>
      <c r="D6522" s="394" t="s">
        <v>37860</v>
      </c>
      <c r="E6522" s="395" t="s">
        <v>37861</v>
      </c>
      <c r="F6522" s="396" t="s">
        <v>37862</v>
      </c>
      <c r="G6522" s="397" t="s">
        <v>529</v>
      </c>
    </row>
    <row r="6523" spans="1:7">
      <c r="A6523" s="380"/>
      <c r="B6523" s="392" t="s">
        <v>37863</v>
      </c>
      <c r="C6523" s="393" t="s">
        <v>22280</v>
      </c>
      <c r="D6523" s="394" t="s">
        <v>37860</v>
      </c>
      <c r="E6523" s="395" t="s">
        <v>37864</v>
      </c>
      <c r="F6523" s="396" t="s">
        <v>37865</v>
      </c>
      <c r="G6523" s="397" t="s">
        <v>529</v>
      </c>
    </row>
    <row r="6524" spans="1:7">
      <c r="A6524" s="380"/>
      <c r="B6524" s="392" t="s">
        <v>37866</v>
      </c>
      <c r="C6524" s="393" t="s">
        <v>22280</v>
      </c>
      <c r="D6524" s="394" t="s">
        <v>37860</v>
      </c>
      <c r="E6524" s="395" t="s">
        <v>37867</v>
      </c>
      <c r="F6524" s="396" t="s">
        <v>37868</v>
      </c>
      <c r="G6524" s="397" t="s">
        <v>529</v>
      </c>
    </row>
    <row r="6525" spans="1:7">
      <c r="A6525" s="380"/>
      <c r="B6525" s="392" t="s">
        <v>37869</v>
      </c>
      <c r="C6525" s="393" t="s">
        <v>22287</v>
      </c>
      <c r="D6525" s="394" t="s">
        <v>37870</v>
      </c>
      <c r="E6525" s="395" t="s">
        <v>37871</v>
      </c>
      <c r="F6525" s="396" t="s">
        <v>37872</v>
      </c>
      <c r="G6525" s="397" t="s">
        <v>529</v>
      </c>
    </row>
    <row r="6526" spans="1:7">
      <c r="A6526" s="380"/>
      <c r="B6526" s="392" t="s">
        <v>37873</v>
      </c>
      <c r="C6526" s="393" t="s">
        <v>22287</v>
      </c>
      <c r="D6526" s="394" t="s">
        <v>37870</v>
      </c>
      <c r="E6526" s="395" t="s">
        <v>37874</v>
      </c>
      <c r="F6526" s="396" t="s">
        <v>37875</v>
      </c>
      <c r="G6526" s="397" t="s">
        <v>529</v>
      </c>
    </row>
    <row r="6527" spans="1:7">
      <c r="A6527" s="380"/>
      <c r="B6527" s="392" t="s">
        <v>37876</v>
      </c>
      <c r="C6527" s="393" t="s">
        <v>22287</v>
      </c>
      <c r="D6527" s="394" t="s">
        <v>37870</v>
      </c>
      <c r="E6527" s="395" t="s">
        <v>22292</v>
      </c>
      <c r="F6527" s="396" t="s">
        <v>22293</v>
      </c>
      <c r="G6527" s="397" t="s">
        <v>529</v>
      </c>
    </row>
    <row r="6528" ht="28.5" spans="1:7">
      <c r="A6528" s="380"/>
      <c r="B6528" s="392" t="s">
        <v>37877</v>
      </c>
      <c r="C6528" s="393" t="s">
        <v>22295</v>
      </c>
      <c r="D6528" s="394" t="s">
        <v>37878</v>
      </c>
      <c r="E6528" s="395" t="s">
        <v>37879</v>
      </c>
      <c r="F6528" s="396" t="s">
        <v>37880</v>
      </c>
      <c r="G6528" s="397" t="s">
        <v>529</v>
      </c>
    </row>
    <row r="6529" spans="1:7">
      <c r="A6529" s="380"/>
      <c r="B6529" s="392" t="s">
        <v>37881</v>
      </c>
      <c r="C6529" s="393" t="s">
        <v>22295</v>
      </c>
      <c r="D6529" s="394" t="s">
        <v>37878</v>
      </c>
      <c r="E6529" s="395" t="s">
        <v>22292</v>
      </c>
      <c r="F6529" s="396" t="s">
        <v>22293</v>
      </c>
      <c r="G6529" s="397" t="s">
        <v>529</v>
      </c>
    </row>
    <row r="6530" spans="1:7">
      <c r="A6530" s="380"/>
      <c r="B6530" s="392" t="s">
        <v>37882</v>
      </c>
      <c r="C6530" s="393" t="s">
        <v>22295</v>
      </c>
      <c r="D6530" s="394" t="s">
        <v>37883</v>
      </c>
      <c r="E6530" s="395" t="s">
        <v>37884</v>
      </c>
      <c r="F6530" s="396" t="s">
        <v>37885</v>
      </c>
      <c r="G6530" s="397" t="s">
        <v>529</v>
      </c>
    </row>
    <row r="6531" ht="28.5" spans="1:7">
      <c r="A6531" s="380"/>
      <c r="B6531" s="392" t="s">
        <v>37886</v>
      </c>
      <c r="C6531" s="393" t="s">
        <v>22287</v>
      </c>
      <c r="D6531" s="394" t="s">
        <v>37887</v>
      </c>
      <c r="E6531" s="395" t="s">
        <v>37888</v>
      </c>
      <c r="F6531" s="396" t="s">
        <v>37889</v>
      </c>
      <c r="G6531" s="397" t="s">
        <v>529</v>
      </c>
    </row>
    <row r="6532" spans="1:7">
      <c r="A6532" s="380"/>
      <c r="B6532" s="392" t="s">
        <v>37890</v>
      </c>
      <c r="C6532" s="393" t="s">
        <v>22287</v>
      </c>
      <c r="D6532" s="394" t="s">
        <v>37887</v>
      </c>
      <c r="E6532" s="395" t="s">
        <v>22292</v>
      </c>
      <c r="F6532" s="396" t="s">
        <v>22293</v>
      </c>
      <c r="G6532" s="397" t="s">
        <v>529</v>
      </c>
    </row>
    <row r="6533" spans="1:7">
      <c r="A6533" s="380"/>
      <c r="B6533" s="392" t="s">
        <v>37891</v>
      </c>
      <c r="C6533" s="393" t="s">
        <v>22280</v>
      </c>
      <c r="D6533" s="394" t="s">
        <v>37892</v>
      </c>
      <c r="E6533" s="395" t="s">
        <v>22292</v>
      </c>
      <c r="F6533" s="396" t="s">
        <v>22293</v>
      </c>
      <c r="G6533" s="397" t="s">
        <v>529</v>
      </c>
    </row>
    <row r="6534" spans="1:7">
      <c r="A6534" s="380"/>
      <c r="B6534" s="392" t="s">
        <v>37893</v>
      </c>
      <c r="C6534" s="393" t="s">
        <v>22295</v>
      </c>
      <c r="D6534" s="394" t="s">
        <v>37883</v>
      </c>
      <c r="E6534" s="395" t="s">
        <v>37894</v>
      </c>
      <c r="F6534" s="396" t="s">
        <v>37895</v>
      </c>
      <c r="G6534" s="397" t="s">
        <v>529</v>
      </c>
    </row>
    <row r="6535" spans="1:7">
      <c r="A6535" s="380"/>
      <c r="B6535" s="392" t="s">
        <v>37896</v>
      </c>
      <c r="C6535" s="393" t="s">
        <v>22287</v>
      </c>
      <c r="D6535" s="394" t="s">
        <v>37897</v>
      </c>
      <c r="E6535" s="395" t="s">
        <v>37898</v>
      </c>
      <c r="F6535" s="396" t="s">
        <v>37899</v>
      </c>
      <c r="G6535" s="397" t="s">
        <v>529</v>
      </c>
    </row>
    <row r="6536" spans="1:7">
      <c r="A6536" s="380"/>
      <c r="B6536" s="392" t="s">
        <v>37900</v>
      </c>
      <c r="C6536" s="393" t="s">
        <v>22313</v>
      </c>
      <c r="D6536" s="394" t="s">
        <v>37901</v>
      </c>
      <c r="E6536" s="395" t="s">
        <v>37902</v>
      </c>
      <c r="F6536" s="396" t="s">
        <v>37903</v>
      </c>
      <c r="G6536" s="397" t="s">
        <v>529</v>
      </c>
    </row>
    <row r="6537" spans="1:7">
      <c r="A6537" s="380"/>
      <c r="B6537" s="392" t="s">
        <v>37904</v>
      </c>
      <c r="C6537" s="393" t="s">
        <v>22313</v>
      </c>
      <c r="D6537" s="394" t="s">
        <v>37901</v>
      </c>
      <c r="E6537" s="395" t="s">
        <v>22292</v>
      </c>
      <c r="F6537" s="396" t="s">
        <v>22293</v>
      </c>
      <c r="G6537" s="397" t="s">
        <v>529</v>
      </c>
    </row>
    <row r="6538" spans="1:7">
      <c r="A6538" s="380"/>
      <c r="B6538" s="392" t="s">
        <v>37905</v>
      </c>
      <c r="C6538" s="393" t="s">
        <v>22287</v>
      </c>
      <c r="D6538" s="394" t="s">
        <v>37906</v>
      </c>
      <c r="E6538" s="395" t="s">
        <v>37907</v>
      </c>
      <c r="F6538" s="396" t="s">
        <v>37908</v>
      </c>
      <c r="G6538" s="397" t="s">
        <v>529</v>
      </c>
    </row>
    <row r="6539" spans="1:7">
      <c r="A6539" s="380"/>
      <c r="B6539" s="392" t="s">
        <v>37909</v>
      </c>
      <c r="C6539" s="393" t="s">
        <v>22313</v>
      </c>
      <c r="D6539" s="394" t="s">
        <v>37910</v>
      </c>
      <c r="E6539" s="395" t="s">
        <v>37902</v>
      </c>
      <c r="F6539" s="396" t="s">
        <v>37903</v>
      </c>
      <c r="G6539" s="397" t="s">
        <v>529</v>
      </c>
    </row>
    <row r="6540" spans="1:7">
      <c r="A6540" s="380"/>
      <c r="B6540" s="392" t="s">
        <v>37911</v>
      </c>
      <c r="C6540" s="393" t="s">
        <v>22313</v>
      </c>
      <c r="D6540" s="394" t="s">
        <v>37910</v>
      </c>
      <c r="E6540" s="395" t="s">
        <v>22292</v>
      </c>
      <c r="F6540" s="396" t="s">
        <v>22293</v>
      </c>
      <c r="G6540" s="397" t="s">
        <v>529</v>
      </c>
    </row>
    <row r="6541" spans="1:7">
      <c r="A6541" s="380"/>
      <c r="B6541" s="392" t="s">
        <v>37912</v>
      </c>
      <c r="C6541" s="393" t="s">
        <v>22295</v>
      </c>
      <c r="D6541" s="394" t="s">
        <v>37883</v>
      </c>
      <c r="E6541" s="395" t="s">
        <v>37913</v>
      </c>
      <c r="F6541" s="396" t="s">
        <v>37914</v>
      </c>
      <c r="G6541" s="397" t="s">
        <v>529</v>
      </c>
    </row>
    <row r="6542" spans="1:7">
      <c r="A6542" s="380"/>
      <c r="B6542" s="392" t="s">
        <v>37915</v>
      </c>
      <c r="C6542" s="393" t="s">
        <v>22295</v>
      </c>
      <c r="D6542" s="394" t="s">
        <v>37916</v>
      </c>
      <c r="E6542" s="395" t="s">
        <v>37917</v>
      </c>
      <c r="F6542" s="396" t="s">
        <v>37918</v>
      </c>
      <c r="G6542" s="397" t="s">
        <v>529</v>
      </c>
    </row>
    <row r="6543" spans="1:7">
      <c r="A6543" s="380"/>
      <c r="B6543" s="392" t="s">
        <v>37919</v>
      </c>
      <c r="C6543" s="393" t="s">
        <v>22280</v>
      </c>
      <c r="D6543" s="394" t="s">
        <v>37920</v>
      </c>
      <c r="E6543" s="395" t="s">
        <v>37921</v>
      </c>
      <c r="F6543" s="396" t="s">
        <v>37922</v>
      </c>
      <c r="G6543" s="397" t="s">
        <v>529</v>
      </c>
    </row>
    <row r="6544" spans="1:7">
      <c r="A6544" s="380"/>
      <c r="B6544" s="392" t="s">
        <v>37923</v>
      </c>
      <c r="C6544" s="393" t="s">
        <v>22280</v>
      </c>
      <c r="D6544" s="394" t="s">
        <v>37920</v>
      </c>
      <c r="E6544" s="395" t="s">
        <v>22292</v>
      </c>
      <c r="F6544" s="396" t="s">
        <v>22293</v>
      </c>
      <c r="G6544" s="397" t="s">
        <v>529</v>
      </c>
    </row>
    <row r="6545" spans="1:7">
      <c r="A6545" s="380"/>
      <c r="B6545" s="392" t="s">
        <v>37924</v>
      </c>
      <c r="C6545" s="393" t="s">
        <v>22295</v>
      </c>
      <c r="D6545" s="394" t="s">
        <v>37925</v>
      </c>
      <c r="E6545" s="395" t="s">
        <v>37926</v>
      </c>
      <c r="F6545" s="396" t="s">
        <v>37927</v>
      </c>
      <c r="G6545" s="397" t="s">
        <v>529</v>
      </c>
    </row>
    <row r="6546" spans="1:7">
      <c r="A6546" s="380"/>
      <c r="B6546" s="392" t="s">
        <v>37928</v>
      </c>
      <c r="C6546" s="393" t="s">
        <v>22295</v>
      </c>
      <c r="D6546" s="394" t="s">
        <v>37925</v>
      </c>
      <c r="E6546" s="395" t="s">
        <v>22292</v>
      </c>
      <c r="F6546" s="396" t="s">
        <v>22293</v>
      </c>
      <c r="G6546" s="397" t="s">
        <v>529</v>
      </c>
    </row>
    <row r="6547" spans="1:7">
      <c r="A6547" s="380"/>
      <c r="B6547" s="392" t="s">
        <v>37929</v>
      </c>
      <c r="C6547" s="393" t="s">
        <v>22313</v>
      </c>
      <c r="D6547" s="394" t="s">
        <v>37930</v>
      </c>
      <c r="E6547" s="395" t="s">
        <v>37931</v>
      </c>
      <c r="F6547" s="396" t="s">
        <v>37932</v>
      </c>
      <c r="G6547" s="397" t="s">
        <v>529</v>
      </c>
    </row>
    <row r="6548" spans="1:7">
      <c r="A6548" s="380"/>
      <c r="B6548" s="392" t="s">
        <v>37933</v>
      </c>
      <c r="C6548" s="393" t="s">
        <v>22318</v>
      </c>
      <c r="D6548" s="394" t="s">
        <v>37934</v>
      </c>
      <c r="E6548" s="395" t="s">
        <v>37935</v>
      </c>
      <c r="F6548" s="396" t="s">
        <v>37936</v>
      </c>
      <c r="G6548" s="397" t="s">
        <v>529</v>
      </c>
    </row>
    <row r="6549" spans="1:7">
      <c r="A6549" s="380"/>
      <c r="B6549" s="392" t="s">
        <v>37937</v>
      </c>
      <c r="C6549" s="393" t="s">
        <v>22318</v>
      </c>
      <c r="D6549" s="394" t="s">
        <v>37934</v>
      </c>
      <c r="E6549" s="395" t="s">
        <v>37938</v>
      </c>
      <c r="F6549" s="396" t="s">
        <v>37939</v>
      </c>
      <c r="G6549" s="397" t="s">
        <v>529</v>
      </c>
    </row>
    <row r="6550" spans="1:7">
      <c r="A6550" s="380"/>
      <c r="B6550" s="392" t="s">
        <v>37940</v>
      </c>
      <c r="C6550" s="393" t="s">
        <v>22287</v>
      </c>
      <c r="D6550" s="394" t="s">
        <v>37941</v>
      </c>
      <c r="E6550" s="395" t="s">
        <v>37942</v>
      </c>
      <c r="F6550" s="396" t="s">
        <v>37943</v>
      </c>
      <c r="G6550" s="397" t="s">
        <v>529</v>
      </c>
    </row>
    <row r="6551" spans="1:7">
      <c r="A6551" s="380"/>
      <c r="B6551" s="392" t="s">
        <v>37944</v>
      </c>
      <c r="C6551" s="393" t="s">
        <v>22287</v>
      </c>
      <c r="D6551" s="394" t="s">
        <v>37945</v>
      </c>
      <c r="E6551" s="395" t="s">
        <v>37946</v>
      </c>
      <c r="F6551" s="396" t="s">
        <v>37947</v>
      </c>
      <c r="G6551" s="397" t="s">
        <v>529</v>
      </c>
    </row>
    <row r="6552" spans="1:7">
      <c r="A6552" s="380"/>
      <c r="B6552" s="392" t="s">
        <v>37948</v>
      </c>
      <c r="C6552" s="393" t="s">
        <v>22287</v>
      </c>
      <c r="D6552" s="394" t="s">
        <v>37945</v>
      </c>
      <c r="E6552" s="395" t="s">
        <v>37942</v>
      </c>
      <c r="F6552" s="396" t="s">
        <v>37943</v>
      </c>
      <c r="G6552" s="397" t="s">
        <v>529</v>
      </c>
    </row>
    <row r="6553" spans="1:7">
      <c r="A6553" s="380"/>
      <c r="B6553" s="392" t="s">
        <v>37949</v>
      </c>
      <c r="C6553" s="393" t="s">
        <v>22313</v>
      </c>
      <c r="D6553" s="394" t="s">
        <v>37950</v>
      </c>
      <c r="E6553" s="395" t="s">
        <v>37946</v>
      </c>
      <c r="F6553" s="396" t="s">
        <v>37947</v>
      </c>
      <c r="G6553" s="397" t="s">
        <v>529</v>
      </c>
    </row>
    <row r="6554" spans="1:7">
      <c r="A6554" s="380"/>
      <c r="B6554" s="392" t="s">
        <v>37951</v>
      </c>
      <c r="C6554" s="393" t="s">
        <v>22313</v>
      </c>
      <c r="D6554" s="394" t="s">
        <v>37950</v>
      </c>
      <c r="E6554" s="395" t="s">
        <v>37942</v>
      </c>
      <c r="F6554" s="396" t="s">
        <v>37943</v>
      </c>
      <c r="G6554" s="397" t="s">
        <v>529</v>
      </c>
    </row>
    <row r="6555" spans="1:7">
      <c r="A6555" s="380"/>
      <c r="B6555" s="392" t="s">
        <v>37952</v>
      </c>
      <c r="C6555" s="393" t="s">
        <v>22287</v>
      </c>
      <c r="D6555" s="394" t="s">
        <v>37953</v>
      </c>
      <c r="E6555" s="395" t="s">
        <v>22292</v>
      </c>
      <c r="F6555" s="396" t="s">
        <v>22293</v>
      </c>
      <c r="G6555" s="397" t="s">
        <v>529</v>
      </c>
    </row>
    <row r="6556" spans="1:7">
      <c r="A6556" s="380"/>
      <c r="B6556" s="392" t="s">
        <v>37954</v>
      </c>
      <c r="C6556" s="393" t="s">
        <v>22313</v>
      </c>
      <c r="D6556" s="394" t="s">
        <v>37955</v>
      </c>
      <c r="E6556" s="395" t="s">
        <v>37931</v>
      </c>
      <c r="F6556" s="396" t="s">
        <v>37932</v>
      </c>
      <c r="G6556" s="397" t="s">
        <v>529</v>
      </c>
    </row>
    <row r="6557" spans="1:7">
      <c r="A6557" s="380"/>
      <c r="B6557" s="392" t="s">
        <v>37956</v>
      </c>
      <c r="C6557" s="393" t="s">
        <v>22318</v>
      </c>
      <c r="D6557" s="394" t="s">
        <v>37957</v>
      </c>
      <c r="E6557" s="395" t="s">
        <v>37958</v>
      </c>
      <c r="F6557" s="396" t="s">
        <v>37959</v>
      </c>
      <c r="G6557" s="397" t="s">
        <v>529</v>
      </c>
    </row>
    <row r="6558" spans="1:7">
      <c r="A6558" s="380"/>
      <c r="B6558" s="392" t="s">
        <v>37960</v>
      </c>
      <c r="C6558" s="393" t="s">
        <v>22318</v>
      </c>
      <c r="D6558" s="394" t="s">
        <v>37957</v>
      </c>
      <c r="E6558" s="395" t="s">
        <v>37961</v>
      </c>
      <c r="F6558" s="396" t="s">
        <v>37962</v>
      </c>
      <c r="G6558" s="397" t="s">
        <v>529</v>
      </c>
    </row>
    <row r="6559" spans="1:7">
      <c r="A6559" s="380"/>
      <c r="B6559" s="392" t="s">
        <v>37963</v>
      </c>
      <c r="C6559" s="393" t="s">
        <v>22287</v>
      </c>
      <c r="D6559" s="394" t="s">
        <v>37964</v>
      </c>
      <c r="E6559" s="395" t="s">
        <v>37942</v>
      </c>
      <c r="F6559" s="396" t="s">
        <v>37943</v>
      </c>
      <c r="G6559" s="397" t="s">
        <v>529</v>
      </c>
    </row>
    <row r="6560" spans="1:7">
      <c r="A6560" s="380"/>
      <c r="B6560" s="392" t="s">
        <v>37965</v>
      </c>
      <c r="C6560" s="393" t="s">
        <v>22287</v>
      </c>
      <c r="D6560" s="394" t="s">
        <v>37966</v>
      </c>
      <c r="E6560" s="395" t="s">
        <v>37946</v>
      </c>
      <c r="F6560" s="396" t="s">
        <v>37947</v>
      </c>
      <c r="G6560" s="397" t="s">
        <v>529</v>
      </c>
    </row>
    <row r="6561" spans="1:7">
      <c r="A6561" s="380"/>
      <c r="B6561" s="392" t="s">
        <v>37967</v>
      </c>
      <c r="C6561" s="393" t="s">
        <v>22287</v>
      </c>
      <c r="D6561" s="394" t="s">
        <v>37966</v>
      </c>
      <c r="E6561" s="395" t="s">
        <v>37942</v>
      </c>
      <c r="F6561" s="396" t="s">
        <v>37943</v>
      </c>
      <c r="G6561" s="397" t="s">
        <v>529</v>
      </c>
    </row>
    <row r="6562" spans="1:7">
      <c r="A6562" s="380"/>
      <c r="B6562" s="392" t="s">
        <v>37968</v>
      </c>
      <c r="C6562" s="393" t="s">
        <v>22287</v>
      </c>
      <c r="D6562" s="394" t="s">
        <v>37969</v>
      </c>
      <c r="E6562" s="395" t="s">
        <v>37946</v>
      </c>
      <c r="F6562" s="396" t="s">
        <v>37947</v>
      </c>
      <c r="G6562" s="397" t="s">
        <v>529</v>
      </c>
    </row>
    <row r="6563" spans="1:7">
      <c r="A6563" s="380"/>
      <c r="B6563" s="392" t="s">
        <v>37970</v>
      </c>
      <c r="C6563" s="393" t="s">
        <v>22287</v>
      </c>
      <c r="D6563" s="394" t="s">
        <v>37969</v>
      </c>
      <c r="E6563" s="395" t="s">
        <v>37942</v>
      </c>
      <c r="F6563" s="396" t="s">
        <v>37943</v>
      </c>
      <c r="G6563" s="397" t="s">
        <v>529</v>
      </c>
    </row>
    <row r="6564" spans="1:7">
      <c r="A6564" s="380"/>
      <c r="B6564" s="392" t="s">
        <v>37971</v>
      </c>
      <c r="C6564" s="393" t="s">
        <v>22280</v>
      </c>
      <c r="D6564" s="394" t="s">
        <v>37972</v>
      </c>
      <c r="E6564" s="395" t="s">
        <v>22292</v>
      </c>
      <c r="F6564" s="396" t="s">
        <v>22293</v>
      </c>
      <c r="G6564" s="397" t="s">
        <v>529</v>
      </c>
    </row>
    <row r="6565" ht="28.5" spans="1:7">
      <c r="A6565" s="380"/>
      <c r="B6565" s="392" t="s">
        <v>37973</v>
      </c>
      <c r="C6565" s="393" t="s">
        <v>22295</v>
      </c>
      <c r="D6565" s="394" t="s">
        <v>37974</v>
      </c>
      <c r="E6565" s="395" t="s">
        <v>37975</v>
      </c>
      <c r="F6565" s="396" t="s">
        <v>37976</v>
      </c>
      <c r="G6565" s="397" t="s">
        <v>529</v>
      </c>
    </row>
    <row r="6566" spans="1:7">
      <c r="A6566" s="380"/>
      <c r="B6566" s="392" t="s">
        <v>37977</v>
      </c>
      <c r="C6566" s="393" t="s">
        <v>22280</v>
      </c>
      <c r="D6566" s="394" t="s">
        <v>37978</v>
      </c>
      <c r="E6566" s="395" t="s">
        <v>37979</v>
      </c>
      <c r="F6566" s="396" t="s">
        <v>37980</v>
      </c>
      <c r="G6566" s="397" t="s">
        <v>529</v>
      </c>
    </row>
    <row r="6567" spans="1:7">
      <c r="A6567" s="380"/>
      <c r="B6567" s="392" t="s">
        <v>37981</v>
      </c>
      <c r="C6567" s="393" t="s">
        <v>22280</v>
      </c>
      <c r="D6567" s="394" t="s">
        <v>37978</v>
      </c>
      <c r="E6567" s="395" t="s">
        <v>37982</v>
      </c>
      <c r="F6567" s="396" t="s">
        <v>37983</v>
      </c>
      <c r="G6567" s="397" t="s">
        <v>529</v>
      </c>
    </row>
    <row r="6568" spans="1:7">
      <c r="A6568" s="380"/>
      <c r="B6568" s="392" t="s">
        <v>37984</v>
      </c>
      <c r="C6568" s="393" t="s">
        <v>22280</v>
      </c>
      <c r="D6568" s="394" t="s">
        <v>37978</v>
      </c>
      <c r="E6568" s="395" t="s">
        <v>37985</v>
      </c>
      <c r="F6568" s="396" t="s">
        <v>37986</v>
      </c>
      <c r="G6568" s="397" t="s">
        <v>529</v>
      </c>
    </row>
    <row r="6569" spans="1:7">
      <c r="A6569" s="380"/>
      <c r="B6569" s="392" t="s">
        <v>37987</v>
      </c>
      <c r="C6569" s="393" t="s">
        <v>22280</v>
      </c>
      <c r="D6569" s="394" t="s">
        <v>37988</v>
      </c>
      <c r="E6569" s="395" t="s">
        <v>37989</v>
      </c>
      <c r="F6569" s="396" t="s">
        <v>37990</v>
      </c>
      <c r="G6569" s="397" t="s">
        <v>529</v>
      </c>
    </row>
    <row r="6570" ht="28.5" spans="1:7">
      <c r="A6570" s="380"/>
      <c r="B6570" s="392" t="s">
        <v>37991</v>
      </c>
      <c r="C6570" s="393" t="s">
        <v>22280</v>
      </c>
      <c r="D6570" s="394" t="s">
        <v>37988</v>
      </c>
      <c r="E6570" s="395" t="s">
        <v>37992</v>
      </c>
      <c r="F6570" s="396" t="s">
        <v>37993</v>
      </c>
      <c r="G6570" s="397" t="s">
        <v>529</v>
      </c>
    </row>
    <row r="6571" spans="1:7">
      <c r="A6571" s="380"/>
      <c r="B6571" s="392" t="s">
        <v>37994</v>
      </c>
      <c r="C6571" s="393" t="s">
        <v>22280</v>
      </c>
      <c r="D6571" s="394" t="s">
        <v>37988</v>
      </c>
      <c r="E6571" s="395" t="s">
        <v>37982</v>
      </c>
      <c r="F6571" s="396" t="s">
        <v>37983</v>
      </c>
      <c r="G6571" s="397" t="s">
        <v>529</v>
      </c>
    </row>
    <row r="6572" spans="1:7">
      <c r="A6572" s="380"/>
      <c r="B6572" s="392" t="s">
        <v>37995</v>
      </c>
      <c r="C6572" s="393" t="s">
        <v>22280</v>
      </c>
      <c r="D6572" s="394" t="s">
        <v>37988</v>
      </c>
      <c r="E6572" s="395" t="s">
        <v>37985</v>
      </c>
      <c r="F6572" s="396" t="s">
        <v>37986</v>
      </c>
      <c r="G6572" s="397" t="s">
        <v>529</v>
      </c>
    </row>
    <row r="6573" ht="28.5" spans="1:7">
      <c r="A6573" s="380"/>
      <c r="B6573" s="392" t="s">
        <v>37996</v>
      </c>
      <c r="C6573" s="393" t="s">
        <v>22295</v>
      </c>
      <c r="D6573" s="394" t="s">
        <v>37974</v>
      </c>
      <c r="E6573" s="395" t="s">
        <v>37997</v>
      </c>
      <c r="F6573" s="396" t="s">
        <v>37998</v>
      </c>
      <c r="G6573" s="397" t="s">
        <v>529</v>
      </c>
    </row>
    <row r="6574" spans="1:7">
      <c r="A6574" s="380"/>
      <c r="B6574" s="392" t="s">
        <v>37999</v>
      </c>
      <c r="C6574" s="393" t="s">
        <v>22287</v>
      </c>
      <c r="D6574" s="394" t="s">
        <v>38000</v>
      </c>
      <c r="E6574" s="395" t="s">
        <v>38001</v>
      </c>
      <c r="F6574" s="396" t="s">
        <v>38002</v>
      </c>
      <c r="G6574" s="397" t="s">
        <v>529</v>
      </c>
    </row>
    <row r="6575" spans="1:7">
      <c r="A6575" s="380"/>
      <c r="B6575" s="392" t="s">
        <v>38003</v>
      </c>
      <c r="C6575" s="393" t="s">
        <v>22313</v>
      </c>
      <c r="D6575" s="394" t="s">
        <v>38004</v>
      </c>
      <c r="E6575" s="395" t="s">
        <v>38005</v>
      </c>
      <c r="F6575" s="396" t="s">
        <v>38006</v>
      </c>
      <c r="G6575" s="397" t="s">
        <v>529</v>
      </c>
    </row>
    <row r="6576" spans="1:7">
      <c r="A6576" s="380"/>
      <c r="B6576" s="392" t="s">
        <v>38007</v>
      </c>
      <c r="C6576" s="393" t="s">
        <v>22313</v>
      </c>
      <c r="D6576" s="394" t="s">
        <v>38004</v>
      </c>
      <c r="E6576" s="395" t="s">
        <v>38008</v>
      </c>
      <c r="F6576" s="396" t="s">
        <v>38009</v>
      </c>
      <c r="G6576" s="397" t="s">
        <v>529</v>
      </c>
    </row>
    <row r="6577" ht="28.5" spans="1:7">
      <c r="A6577" s="380"/>
      <c r="B6577" s="392" t="s">
        <v>38010</v>
      </c>
      <c r="C6577" s="393" t="s">
        <v>22287</v>
      </c>
      <c r="D6577" s="394" t="s">
        <v>38011</v>
      </c>
      <c r="E6577" s="395" t="s">
        <v>38012</v>
      </c>
      <c r="F6577" s="396" t="s">
        <v>38013</v>
      </c>
      <c r="G6577" s="397" t="s">
        <v>529</v>
      </c>
    </row>
    <row r="6578" spans="1:7">
      <c r="A6578" s="380"/>
      <c r="B6578" s="392" t="s">
        <v>38014</v>
      </c>
      <c r="C6578" s="393" t="s">
        <v>22313</v>
      </c>
      <c r="D6578" s="394" t="s">
        <v>38015</v>
      </c>
      <c r="E6578" s="395" t="s">
        <v>38005</v>
      </c>
      <c r="F6578" s="396" t="s">
        <v>38006</v>
      </c>
      <c r="G6578" s="397" t="s">
        <v>529</v>
      </c>
    </row>
    <row r="6579" spans="1:7">
      <c r="A6579" s="380"/>
      <c r="B6579" s="392" t="s">
        <v>38016</v>
      </c>
      <c r="C6579" s="393" t="s">
        <v>22313</v>
      </c>
      <c r="D6579" s="394" t="s">
        <v>38015</v>
      </c>
      <c r="E6579" s="395" t="s">
        <v>38017</v>
      </c>
      <c r="F6579" s="396" t="s">
        <v>38009</v>
      </c>
      <c r="G6579" s="397" t="s">
        <v>529</v>
      </c>
    </row>
    <row r="6580" ht="42.75" spans="1:7">
      <c r="A6580" s="380"/>
      <c r="B6580" s="392" t="s">
        <v>38018</v>
      </c>
      <c r="C6580" s="393" t="s">
        <v>22287</v>
      </c>
      <c r="D6580" s="394" t="s">
        <v>38019</v>
      </c>
      <c r="E6580" s="395" t="s">
        <v>38020</v>
      </c>
      <c r="F6580" s="396" t="s">
        <v>38021</v>
      </c>
      <c r="G6580" s="397" t="s">
        <v>529</v>
      </c>
    </row>
    <row r="6581" spans="1:7">
      <c r="A6581" s="380"/>
      <c r="B6581" s="392" t="s">
        <v>38022</v>
      </c>
      <c r="C6581" s="393" t="s">
        <v>22287</v>
      </c>
      <c r="D6581" s="394" t="s">
        <v>38019</v>
      </c>
      <c r="E6581" s="395" t="s">
        <v>22292</v>
      </c>
      <c r="F6581" s="396" t="s">
        <v>22293</v>
      </c>
      <c r="G6581" s="397" t="s">
        <v>529</v>
      </c>
    </row>
    <row r="6582" spans="1:7">
      <c r="A6582" s="380"/>
      <c r="B6582" s="392" t="s">
        <v>38023</v>
      </c>
      <c r="C6582" s="393" t="s">
        <v>22280</v>
      </c>
      <c r="D6582" s="394" t="s">
        <v>38024</v>
      </c>
      <c r="E6582" s="395" t="s">
        <v>37985</v>
      </c>
      <c r="F6582" s="396" t="s">
        <v>37986</v>
      </c>
      <c r="G6582" s="397" t="s">
        <v>529</v>
      </c>
    </row>
    <row r="6583" spans="1:7">
      <c r="A6583" s="380"/>
      <c r="B6583" s="392" t="s">
        <v>38025</v>
      </c>
      <c r="C6583" s="393" t="s">
        <v>22280</v>
      </c>
      <c r="D6583" s="394" t="s">
        <v>38026</v>
      </c>
      <c r="E6583" s="395" t="s">
        <v>38027</v>
      </c>
      <c r="F6583" s="396" t="s">
        <v>38028</v>
      </c>
      <c r="G6583" s="397" t="s">
        <v>529</v>
      </c>
    </row>
    <row r="6584" spans="1:7">
      <c r="A6584" s="380"/>
      <c r="B6584" s="392" t="s">
        <v>38029</v>
      </c>
      <c r="C6584" s="393" t="s">
        <v>22280</v>
      </c>
      <c r="D6584" s="394" t="s">
        <v>38026</v>
      </c>
      <c r="E6584" s="395" t="s">
        <v>22292</v>
      </c>
      <c r="F6584" s="396" t="s">
        <v>22293</v>
      </c>
      <c r="G6584" s="397" t="s">
        <v>529</v>
      </c>
    </row>
    <row r="6585" spans="1:7">
      <c r="A6585" s="380"/>
      <c r="B6585" s="392" t="s">
        <v>38030</v>
      </c>
      <c r="C6585" s="393" t="s">
        <v>22280</v>
      </c>
      <c r="D6585" s="394" t="s">
        <v>38031</v>
      </c>
      <c r="E6585" s="395" t="s">
        <v>38032</v>
      </c>
      <c r="F6585" s="396" t="s">
        <v>38033</v>
      </c>
      <c r="G6585" s="397" t="s">
        <v>529</v>
      </c>
    </row>
    <row r="6586" spans="1:7">
      <c r="A6586" s="380"/>
      <c r="B6586" s="392" t="s">
        <v>38034</v>
      </c>
      <c r="C6586" s="393" t="s">
        <v>22287</v>
      </c>
      <c r="D6586" s="394" t="s">
        <v>38035</v>
      </c>
      <c r="E6586" s="395" t="s">
        <v>38036</v>
      </c>
      <c r="F6586" s="396" t="s">
        <v>38037</v>
      </c>
      <c r="G6586" s="397" t="s">
        <v>529</v>
      </c>
    </row>
    <row r="6587" spans="1:7">
      <c r="A6587" s="380"/>
      <c r="B6587" s="392" t="s">
        <v>38038</v>
      </c>
      <c r="C6587" s="393" t="s">
        <v>22287</v>
      </c>
      <c r="D6587" s="394" t="s">
        <v>38035</v>
      </c>
      <c r="E6587" s="395" t="s">
        <v>22292</v>
      </c>
      <c r="F6587" s="396" t="s">
        <v>22293</v>
      </c>
      <c r="G6587" s="397" t="s">
        <v>529</v>
      </c>
    </row>
    <row r="6588" spans="1:7">
      <c r="A6588" s="380"/>
      <c r="B6588" s="392" t="s">
        <v>38039</v>
      </c>
      <c r="C6588" s="393" t="s">
        <v>22287</v>
      </c>
      <c r="D6588" s="394" t="s">
        <v>38040</v>
      </c>
      <c r="E6588" s="395" t="s">
        <v>38036</v>
      </c>
      <c r="F6588" s="396" t="s">
        <v>38037</v>
      </c>
      <c r="G6588" s="397" t="s">
        <v>529</v>
      </c>
    </row>
    <row r="6589" spans="1:7">
      <c r="A6589" s="380"/>
      <c r="B6589" s="392" t="s">
        <v>38041</v>
      </c>
      <c r="C6589" s="393" t="s">
        <v>22287</v>
      </c>
      <c r="D6589" s="394" t="s">
        <v>38040</v>
      </c>
      <c r="E6589" s="395" t="s">
        <v>22292</v>
      </c>
      <c r="F6589" s="396" t="s">
        <v>22293</v>
      </c>
      <c r="G6589" s="397" t="s">
        <v>529</v>
      </c>
    </row>
    <row r="6590" spans="1:7">
      <c r="A6590" s="380"/>
      <c r="B6590" s="392" t="s">
        <v>38042</v>
      </c>
      <c r="C6590" s="393" t="s">
        <v>22287</v>
      </c>
      <c r="D6590" s="394" t="s">
        <v>38043</v>
      </c>
      <c r="E6590" s="395" t="s">
        <v>38036</v>
      </c>
      <c r="F6590" s="396" t="s">
        <v>38037</v>
      </c>
      <c r="G6590" s="397" t="s">
        <v>529</v>
      </c>
    </row>
    <row r="6591" spans="1:7">
      <c r="A6591" s="380"/>
      <c r="B6591" s="392" t="s">
        <v>38044</v>
      </c>
      <c r="C6591" s="393" t="s">
        <v>22313</v>
      </c>
      <c r="D6591" s="394" t="s">
        <v>38045</v>
      </c>
      <c r="E6591" s="395" t="s">
        <v>38046</v>
      </c>
      <c r="F6591" s="396" t="s">
        <v>38047</v>
      </c>
      <c r="G6591" s="397" t="s">
        <v>529</v>
      </c>
    </row>
    <row r="6592" spans="1:7">
      <c r="A6592" s="380"/>
      <c r="B6592" s="392" t="s">
        <v>38048</v>
      </c>
      <c r="C6592" s="393" t="s">
        <v>22313</v>
      </c>
      <c r="D6592" s="394" t="s">
        <v>38045</v>
      </c>
      <c r="E6592" s="395" t="s">
        <v>38049</v>
      </c>
      <c r="F6592" s="396" t="s">
        <v>38050</v>
      </c>
      <c r="G6592" s="397" t="s">
        <v>529</v>
      </c>
    </row>
    <row r="6593" spans="1:7">
      <c r="A6593" s="380"/>
      <c r="B6593" s="392" t="s">
        <v>38051</v>
      </c>
      <c r="C6593" s="393" t="s">
        <v>22280</v>
      </c>
      <c r="D6593" s="394" t="s">
        <v>38052</v>
      </c>
      <c r="E6593" s="395" t="s">
        <v>38032</v>
      </c>
      <c r="F6593" s="396" t="s">
        <v>38033</v>
      </c>
      <c r="G6593" s="397" t="s">
        <v>529</v>
      </c>
    </row>
    <row r="6594" spans="1:7">
      <c r="A6594" s="380"/>
      <c r="B6594" s="392" t="s">
        <v>38053</v>
      </c>
      <c r="C6594" s="393" t="s">
        <v>22287</v>
      </c>
      <c r="D6594" s="394" t="s">
        <v>38054</v>
      </c>
      <c r="E6594" s="395" t="s">
        <v>38036</v>
      </c>
      <c r="F6594" s="396" t="s">
        <v>38037</v>
      </c>
      <c r="G6594" s="397" t="s">
        <v>529</v>
      </c>
    </row>
    <row r="6595" spans="1:7">
      <c r="A6595" s="380"/>
      <c r="B6595" s="392" t="s">
        <v>38055</v>
      </c>
      <c r="C6595" s="393" t="s">
        <v>22287</v>
      </c>
      <c r="D6595" s="394" t="s">
        <v>38054</v>
      </c>
      <c r="E6595" s="395" t="s">
        <v>22292</v>
      </c>
      <c r="F6595" s="396" t="s">
        <v>22293</v>
      </c>
      <c r="G6595" s="397" t="s">
        <v>529</v>
      </c>
    </row>
    <row r="6596" spans="1:7">
      <c r="A6596" s="380"/>
      <c r="B6596" s="392" t="s">
        <v>38056</v>
      </c>
      <c r="C6596" s="393" t="s">
        <v>22287</v>
      </c>
      <c r="D6596" s="394" t="s">
        <v>38057</v>
      </c>
      <c r="E6596" s="395" t="s">
        <v>38036</v>
      </c>
      <c r="F6596" s="396" t="s">
        <v>38037</v>
      </c>
      <c r="G6596" s="397" t="s">
        <v>529</v>
      </c>
    </row>
    <row r="6597" spans="1:7">
      <c r="A6597" s="380"/>
      <c r="B6597" s="392" t="s">
        <v>38058</v>
      </c>
      <c r="C6597" s="393" t="s">
        <v>22287</v>
      </c>
      <c r="D6597" s="394" t="s">
        <v>38057</v>
      </c>
      <c r="E6597" s="395" t="s">
        <v>22292</v>
      </c>
      <c r="F6597" s="396" t="s">
        <v>22293</v>
      </c>
      <c r="G6597" s="397" t="s">
        <v>529</v>
      </c>
    </row>
    <row r="6598" spans="1:7">
      <c r="A6598" s="380"/>
      <c r="B6598" s="392" t="s">
        <v>38059</v>
      </c>
      <c r="C6598" s="393" t="s">
        <v>22287</v>
      </c>
      <c r="D6598" s="394" t="s">
        <v>38060</v>
      </c>
      <c r="E6598" s="395" t="s">
        <v>38036</v>
      </c>
      <c r="F6598" s="396" t="s">
        <v>38037</v>
      </c>
      <c r="G6598" s="397" t="s">
        <v>529</v>
      </c>
    </row>
    <row r="6599" spans="1:7">
      <c r="A6599" s="380"/>
      <c r="B6599" s="392" t="s">
        <v>38061</v>
      </c>
      <c r="C6599" s="393" t="s">
        <v>22287</v>
      </c>
      <c r="D6599" s="394" t="s">
        <v>38060</v>
      </c>
      <c r="E6599" s="395" t="s">
        <v>22292</v>
      </c>
      <c r="F6599" s="396" t="s">
        <v>22293</v>
      </c>
      <c r="G6599" s="397" t="s">
        <v>529</v>
      </c>
    </row>
    <row r="6600" spans="1:7">
      <c r="A6600" s="380"/>
      <c r="B6600" s="392" t="s">
        <v>38062</v>
      </c>
      <c r="C6600" s="393" t="s">
        <v>22280</v>
      </c>
      <c r="D6600" s="394" t="s">
        <v>38063</v>
      </c>
      <c r="E6600" s="395" t="s">
        <v>38027</v>
      </c>
      <c r="F6600" s="396" t="s">
        <v>38028</v>
      </c>
      <c r="G6600" s="397" t="s">
        <v>529</v>
      </c>
    </row>
    <row r="6601" spans="1:7">
      <c r="A6601" s="380"/>
      <c r="B6601" s="392" t="s">
        <v>38064</v>
      </c>
      <c r="C6601" s="393" t="s">
        <v>22280</v>
      </c>
      <c r="D6601" s="394" t="s">
        <v>38063</v>
      </c>
      <c r="E6601" s="395" t="s">
        <v>22292</v>
      </c>
      <c r="F6601" s="396" t="s">
        <v>22293</v>
      </c>
      <c r="G6601" s="397" t="s">
        <v>529</v>
      </c>
    </row>
    <row r="6602" spans="1:7">
      <c r="A6602" s="380"/>
      <c r="B6602" s="392" t="s">
        <v>38065</v>
      </c>
      <c r="C6602" s="393" t="s">
        <v>22280</v>
      </c>
      <c r="D6602" s="394" t="s">
        <v>38066</v>
      </c>
      <c r="E6602" s="395" t="s">
        <v>38067</v>
      </c>
      <c r="F6602" s="396" t="s">
        <v>38068</v>
      </c>
      <c r="G6602" s="397" t="s">
        <v>529</v>
      </c>
    </row>
    <row r="6603" spans="1:7">
      <c r="A6603" s="380"/>
      <c r="B6603" s="392" t="s">
        <v>38069</v>
      </c>
      <c r="C6603" s="393" t="s">
        <v>22287</v>
      </c>
      <c r="D6603" s="394" t="s">
        <v>38070</v>
      </c>
      <c r="E6603" s="395" t="s">
        <v>38071</v>
      </c>
      <c r="F6603" s="396" t="s">
        <v>38072</v>
      </c>
      <c r="G6603" s="397" t="s">
        <v>529</v>
      </c>
    </row>
    <row r="6604" spans="1:7">
      <c r="A6604" s="380"/>
      <c r="B6604" s="392" t="s">
        <v>38073</v>
      </c>
      <c r="C6604" s="393" t="s">
        <v>22287</v>
      </c>
      <c r="D6604" s="394" t="s">
        <v>38070</v>
      </c>
      <c r="E6604" s="395" t="s">
        <v>22292</v>
      </c>
      <c r="F6604" s="396" t="s">
        <v>22293</v>
      </c>
      <c r="G6604" s="397" t="s">
        <v>529</v>
      </c>
    </row>
    <row r="6605" spans="1:7">
      <c r="A6605" s="380"/>
      <c r="B6605" s="392" t="s">
        <v>38074</v>
      </c>
      <c r="C6605" s="393" t="s">
        <v>22295</v>
      </c>
      <c r="D6605" s="394" t="s">
        <v>38075</v>
      </c>
      <c r="E6605" s="395" t="s">
        <v>38076</v>
      </c>
      <c r="F6605" s="396" t="s">
        <v>38077</v>
      </c>
      <c r="G6605" s="397" t="s">
        <v>529</v>
      </c>
    </row>
    <row r="6606" spans="1:7">
      <c r="A6606" s="380"/>
      <c r="B6606" s="392" t="s">
        <v>38078</v>
      </c>
      <c r="C6606" s="393" t="s">
        <v>22295</v>
      </c>
      <c r="D6606" s="394" t="s">
        <v>38075</v>
      </c>
      <c r="E6606" s="395" t="s">
        <v>38079</v>
      </c>
      <c r="F6606" s="396" t="s">
        <v>38080</v>
      </c>
      <c r="G6606" s="397" t="s">
        <v>529</v>
      </c>
    </row>
    <row r="6607" spans="1:7">
      <c r="A6607" s="380"/>
      <c r="B6607" s="392" t="s">
        <v>38081</v>
      </c>
      <c r="C6607" s="393" t="s">
        <v>22280</v>
      </c>
      <c r="D6607" s="394" t="s">
        <v>38082</v>
      </c>
      <c r="E6607" s="395" t="s">
        <v>38083</v>
      </c>
      <c r="F6607" s="396" t="s">
        <v>38084</v>
      </c>
      <c r="G6607" s="397" t="s">
        <v>529</v>
      </c>
    </row>
    <row r="6608" spans="1:7">
      <c r="A6608" s="380"/>
      <c r="B6608" s="392" t="s">
        <v>38085</v>
      </c>
      <c r="C6608" s="393" t="s">
        <v>22280</v>
      </c>
      <c r="D6608" s="394" t="s">
        <v>38082</v>
      </c>
      <c r="E6608" s="395" t="s">
        <v>22292</v>
      </c>
      <c r="F6608" s="396" t="s">
        <v>22293</v>
      </c>
      <c r="G6608" s="397" t="s">
        <v>529</v>
      </c>
    </row>
    <row r="6609" ht="28.5" spans="1:7">
      <c r="A6609" s="380"/>
      <c r="B6609" s="392" t="s">
        <v>38086</v>
      </c>
      <c r="C6609" s="393" t="s">
        <v>22295</v>
      </c>
      <c r="D6609" s="394" t="s">
        <v>38075</v>
      </c>
      <c r="E6609" s="395" t="s">
        <v>38087</v>
      </c>
      <c r="F6609" s="396" t="s">
        <v>38088</v>
      </c>
      <c r="G6609" s="397" t="s">
        <v>529</v>
      </c>
    </row>
    <row r="6610" spans="1:7">
      <c r="A6610" s="380"/>
      <c r="B6610" s="392" t="s">
        <v>38089</v>
      </c>
      <c r="C6610" s="393" t="s">
        <v>22280</v>
      </c>
      <c r="D6610" s="394" t="s">
        <v>38090</v>
      </c>
      <c r="E6610" s="395" t="s">
        <v>38091</v>
      </c>
      <c r="F6610" s="396" t="s">
        <v>38092</v>
      </c>
      <c r="G6610" s="397" t="s">
        <v>529</v>
      </c>
    </row>
    <row r="6611" spans="1:7">
      <c r="A6611" s="380"/>
      <c r="B6611" s="392" t="s">
        <v>38093</v>
      </c>
      <c r="C6611" s="393" t="s">
        <v>22280</v>
      </c>
      <c r="D6611" s="394" t="s">
        <v>38090</v>
      </c>
      <c r="E6611" s="395" t="s">
        <v>22292</v>
      </c>
      <c r="F6611" s="396" t="s">
        <v>22293</v>
      </c>
      <c r="G6611" s="397" t="s">
        <v>529</v>
      </c>
    </row>
    <row r="6612" ht="28.5" spans="1:7">
      <c r="A6612" s="380"/>
      <c r="B6612" s="392" t="s">
        <v>38094</v>
      </c>
      <c r="C6612" s="393" t="s">
        <v>22280</v>
      </c>
      <c r="D6612" s="394" t="s">
        <v>38095</v>
      </c>
      <c r="E6612" s="395" t="s">
        <v>38096</v>
      </c>
      <c r="F6612" s="396" t="s">
        <v>38097</v>
      </c>
      <c r="G6612" s="397" t="s">
        <v>529</v>
      </c>
    </row>
    <row r="6613" spans="1:7">
      <c r="A6613" s="380"/>
      <c r="B6613" s="392" t="s">
        <v>38098</v>
      </c>
      <c r="C6613" s="393" t="s">
        <v>22280</v>
      </c>
      <c r="D6613" s="394" t="s">
        <v>38095</v>
      </c>
      <c r="E6613" s="395" t="s">
        <v>22292</v>
      </c>
      <c r="F6613" s="396" t="s">
        <v>22293</v>
      </c>
      <c r="G6613" s="397" t="s">
        <v>529</v>
      </c>
    </row>
    <row r="6614" spans="1:7">
      <c r="A6614" s="380"/>
      <c r="B6614" s="392" t="s">
        <v>38099</v>
      </c>
      <c r="C6614" s="393" t="s">
        <v>22280</v>
      </c>
      <c r="D6614" s="394" t="s">
        <v>38100</v>
      </c>
      <c r="E6614" s="395" t="s">
        <v>38101</v>
      </c>
      <c r="F6614" s="396" t="s">
        <v>38102</v>
      </c>
      <c r="G6614" s="397" t="s">
        <v>529</v>
      </c>
    </row>
    <row r="6615" spans="1:7">
      <c r="A6615" s="380"/>
      <c r="B6615" s="392" t="s">
        <v>38103</v>
      </c>
      <c r="C6615" s="393" t="s">
        <v>22280</v>
      </c>
      <c r="D6615" s="394" t="s">
        <v>38100</v>
      </c>
      <c r="E6615" s="395" t="s">
        <v>38104</v>
      </c>
      <c r="F6615" s="396" t="s">
        <v>38105</v>
      </c>
      <c r="G6615" s="397" t="s">
        <v>529</v>
      </c>
    </row>
    <row r="6616" spans="1:7">
      <c r="A6616" s="380"/>
      <c r="B6616" s="392" t="s">
        <v>38106</v>
      </c>
      <c r="C6616" s="393" t="s">
        <v>22280</v>
      </c>
      <c r="D6616" s="394" t="s">
        <v>38100</v>
      </c>
      <c r="E6616" s="395" t="s">
        <v>22292</v>
      </c>
      <c r="F6616" s="396" t="s">
        <v>22293</v>
      </c>
      <c r="G6616" s="397" t="s">
        <v>529</v>
      </c>
    </row>
    <row r="6617" ht="42.75" spans="1:7">
      <c r="A6617" s="380"/>
      <c r="B6617" s="392" t="s">
        <v>38107</v>
      </c>
      <c r="C6617" s="393" t="s">
        <v>22280</v>
      </c>
      <c r="D6617" s="394" t="s">
        <v>38108</v>
      </c>
      <c r="E6617" s="395" t="s">
        <v>38109</v>
      </c>
      <c r="F6617" s="396" t="s">
        <v>38110</v>
      </c>
      <c r="G6617" s="397" t="s">
        <v>529</v>
      </c>
    </row>
    <row r="6618" spans="1:7">
      <c r="A6618" s="380"/>
      <c r="B6618" s="392" t="s">
        <v>38111</v>
      </c>
      <c r="C6618" s="393" t="s">
        <v>22280</v>
      </c>
      <c r="D6618" s="394" t="s">
        <v>38108</v>
      </c>
      <c r="E6618" s="395" t="s">
        <v>38112</v>
      </c>
      <c r="F6618" s="396" t="s">
        <v>38113</v>
      </c>
      <c r="G6618" s="397" t="s">
        <v>529</v>
      </c>
    </row>
    <row r="6619" spans="1:7">
      <c r="A6619" s="380"/>
      <c r="B6619" s="392" t="s">
        <v>38114</v>
      </c>
      <c r="C6619" s="393" t="s">
        <v>22280</v>
      </c>
      <c r="D6619" s="394" t="s">
        <v>38108</v>
      </c>
      <c r="E6619" s="395" t="s">
        <v>22292</v>
      </c>
      <c r="F6619" s="396" t="s">
        <v>22293</v>
      </c>
      <c r="G6619" s="397" t="s">
        <v>529</v>
      </c>
    </row>
    <row r="6620" spans="1:7">
      <c r="A6620" s="380"/>
      <c r="B6620" s="392" t="s">
        <v>38115</v>
      </c>
      <c r="C6620" s="393" t="s">
        <v>22287</v>
      </c>
      <c r="D6620" s="394" t="s">
        <v>38116</v>
      </c>
      <c r="E6620" s="395" t="s">
        <v>38036</v>
      </c>
      <c r="F6620" s="396" t="s">
        <v>38037</v>
      </c>
      <c r="G6620" s="397" t="s">
        <v>529</v>
      </c>
    </row>
    <row r="6621" spans="1:7">
      <c r="A6621" s="380"/>
      <c r="B6621" s="392" t="s">
        <v>38117</v>
      </c>
      <c r="C6621" s="393" t="s">
        <v>22313</v>
      </c>
      <c r="D6621" s="394" t="s">
        <v>38118</v>
      </c>
      <c r="E6621" s="395" t="s">
        <v>38119</v>
      </c>
      <c r="F6621" s="396" t="s">
        <v>38120</v>
      </c>
      <c r="G6621" s="397" t="s">
        <v>529</v>
      </c>
    </row>
    <row r="6622" spans="1:7">
      <c r="A6622" s="380"/>
      <c r="B6622" s="392" t="s">
        <v>38121</v>
      </c>
      <c r="C6622" s="393" t="s">
        <v>22313</v>
      </c>
      <c r="D6622" s="394" t="s">
        <v>38118</v>
      </c>
      <c r="E6622" s="395" t="s">
        <v>38049</v>
      </c>
      <c r="F6622" s="396" t="s">
        <v>38050</v>
      </c>
      <c r="G6622" s="397" t="s">
        <v>529</v>
      </c>
    </row>
    <row r="6623" spans="1:7">
      <c r="A6623" s="380"/>
      <c r="B6623" s="392" t="s">
        <v>38122</v>
      </c>
      <c r="C6623" s="393" t="s">
        <v>22280</v>
      </c>
      <c r="D6623" s="394" t="s">
        <v>38123</v>
      </c>
      <c r="E6623" s="395" t="s">
        <v>22292</v>
      </c>
      <c r="F6623" s="396" t="s">
        <v>22293</v>
      </c>
      <c r="G6623" s="397" t="s">
        <v>529</v>
      </c>
    </row>
    <row r="6624" spans="1:7">
      <c r="A6624" s="380"/>
      <c r="B6624" s="392" t="s">
        <v>38124</v>
      </c>
      <c r="C6624" s="393" t="s">
        <v>22280</v>
      </c>
      <c r="D6624" s="394" t="s">
        <v>38125</v>
      </c>
      <c r="E6624" s="395" t="s">
        <v>38027</v>
      </c>
      <c r="F6624" s="396" t="s">
        <v>38028</v>
      </c>
      <c r="G6624" s="397" t="s">
        <v>529</v>
      </c>
    </row>
    <row r="6625" spans="1:7">
      <c r="A6625" s="380"/>
      <c r="B6625" s="392" t="s">
        <v>38126</v>
      </c>
      <c r="C6625" s="393" t="s">
        <v>22280</v>
      </c>
      <c r="D6625" s="394" t="s">
        <v>38125</v>
      </c>
      <c r="E6625" s="395" t="s">
        <v>22292</v>
      </c>
      <c r="F6625" s="396" t="s">
        <v>22293</v>
      </c>
      <c r="G6625" s="397" t="s">
        <v>529</v>
      </c>
    </row>
    <row r="6626" spans="1:7">
      <c r="A6626" s="380"/>
      <c r="B6626" s="392" t="s">
        <v>38127</v>
      </c>
      <c r="C6626" s="393" t="s">
        <v>22280</v>
      </c>
      <c r="D6626" s="394" t="s">
        <v>38128</v>
      </c>
      <c r="E6626" s="395" t="s">
        <v>38129</v>
      </c>
      <c r="F6626" s="396" t="s">
        <v>38130</v>
      </c>
      <c r="G6626" s="397" t="s">
        <v>529</v>
      </c>
    </row>
    <row r="6627" spans="1:7">
      <c r="A6627" s="380"/>
      <c r="B6627" s="392" t="s">
        <v>38131</v>
      </c>
      <c r="C6627" s="393" t="s">
        <v>22280</v>
      </c>
      <c r="D6627" s="394" t="s">
        <v>38128</v>
      </c>
      <c r="E6627" s="395" t="s">
        <v>22292</v>
      </c>
      <c r="F6627" s="396" t="s">
        <v>22293</v>
      </c>
      <c r="G6627" s="397" t="s">
        <v>529</v>
      </c>
    </row>
    <row r="6628" spans="1:7">
      <c r="A6628" s="380"/>
      <c r="B6628" s="392" t="s">
        <v>38132</v>
      </c>
      <c r="C6628" s="393" t="s">
        <v>22295</v>
      </c>
      <c r="D6628" s="394" t="s">
        <v>38133</v>
      </c>
      <c r="E6628" s="395" t="s">
        <v>38079</v>
      </c>
      <c r="F6628" s="396" t="s">
        <v>38080</v>
      </c>
      <c r="G6628" s="397" t="s">
        <v>529</v>
      </c>
    </row>
    <row r="6629" spans="1:7">
      <c r="A6629" s="380"/>
      <c r="B6629" s="392" t="s">
        <v>38134</v>
      </c>
      <c r="C6629" s="393" t="s">
        <v>22295</v>
      </c>
      <c r="D6629" s="394" t="s">
        <v>38133</v>
      </c>
      <c r="E6629" s="395" t="s">
        <v>38135</v>
      </c>
      <c r="F6629" s="396" t="s">
        <v>38136</v>
      </c>
      <c r="G6629" s="397" t="s">
        <v>529</v>
      </c>
    </row>
    <row r="6630" ht="42.75" spans="1:7">
      <c r="A6630" s="380"/>
      <c r="B6630" s="392" t="s">
        <v>38137</v>
      </c>
      <c r="C6630" s="393" t="s">
        <v>22280</v>
      </c>
      <c r="D6630" s="394" t="s">
        <v>38138</v>
      </c>
      <c r="E6630" s="395" t="s">
        <v>38139</v>
      </c>
      <c r="F6630" s="396" t="s">
        <v>38140</v>
      </c>
      <c r="G6630" s="397" t="s">
        <v>529</v>
      </c>
    </row>
    <row r="6631" spans="1:7">
      <c r="A6631" s="380"/>
      <c r="B6631" s="392" t="s">
        <v>38141</v>
      </c>
      <c r="C6631" s="393" t="s">
        <v>22280</v>
      </c>
      <c r="D6631" s="394" t="s">
        <v>38138</v>
      </c>
      <c r="E6631" s="395" t="s">
        <v>22292</v>
      </c>
      <c r="F6631" s="396" t="s">
        <v>22293</v>
      </c>
      <c r="G6631" s="397" t="s">
        <v>529</v>
      </c>
    </row>
    <row r="6632" ht="28.5" spans="1:7">
      <c r="A6632" s="380"/>
      <c r="B6632" s="392" t="s">
        <v>38142</v>
      </c>
      <c r="C6632" s="393" t="s">
        <v>22280</v>
      </c>
      <c r="D6632" s="394" t="s">
        <v>38143</v>
      </c>
      <c r="E6632" s="395" t="s">
        <v>38087</v>
      </c>
      <c r="F6632" s="396" t="s">
        <v>38088</v>
      </c>
      <c r="G6632" s="397" t="s">
        <v>529</v>
      </c>
    </row>
    <row r="6633" spans="1:7">
      <c r="A6633" s="380"/>
      <c r="B6633" s="392" t="s">
        <v>38144</v>
      </c>
      <c r="C6633" s="393" t="s">
        <v>22280</v>
      </c>
      <c r="D6633" s="394" t="s">
        <v>38143</v>
      </c>
      <c r="E6633" s="395" t="s">
        <v>38145</v>
      </c>
      <c r="F6633" s="396" t="s">
        <v>38146</v>
      </c>
      <c r="G6633" s="397" t="s">
        <v>529</v>
      </c>
    </row>
    <row r="6634" spans="1:7">
      <c r="A6634" s="380"/>
      <c r="B6634" s="392" t="s">
        <v>38147</v>
      </c>
      <c r="C6634" s="393" t="s">
        <v>22280</v>
      </c>
      <c r="D6634" s="394" t="s">
        <v>38143</v>
      </c>
      <c r="E6634" s="395" t="s">
        <v>38148</v>
      </c>
      <c r="F6634" s="396" t="s">
        <v>38149</v>
      </c>
      <c r="G6634" s="397" t="s">
        <v>529</v>
      </c>
    </row>
    <row r="6635" spans="1:7">
      <c r="A6635" s="380"/>
      <c r="B6635" s="392" t="s">
        <v>38150</v>
      </c>
      <c r="C6635" s="393" t="s">
        <v>22287</v>
      </c>
      <c r="D6635" s="394" t="s">
        <v>38151</v>
      </c>
      <c r="E6635" s="395" t="s">
        <v>38152</v>
      </c>
      <c r="F6635" s="396" t="s">
        <v>38092</v>
      </c>
      <c r="G6635" s="397" t="s">
        <v>529</v>
      </c>
    </row>
    <row r="6636" spans="1:7">
      <c r="A6636" s="380"/>
      <c r="B6636" s="392" t="s">
        <v>38153</v>
      </c>
      <c r="C6636" s="393" t="s">
        <v>22287</v>
      </c>
      <c r="D6636" s="394" t="s">
        <v>38151</v>
      </c>
      <c r="E6636" s="395" t="s">
        <v>22292</v>
      </c>
      <c r="F6636" s="396" t="s">
        <v>22293</v>
      </c>
      <c r="G6636" s="397" t="s">
        <v>529</v>
      </c>
    </row>
    <row r="6637" spans="1:7">
      <c r="A6637" s="380"/>
      <c r="B6637" s="392" t="s">
        <v>38154</v>
      </c>
      <c r="C6637" s="393" t="s">
        <v>22280</v>
      </c>
      <c r="D6637" s="394" t="s">
        <v>38143</v>
      </c>
      <c r="E6637" s="395" t="s">
        <v>22292</v>
      </c>
      <c r="F6637" s="396" t="s">
        <v>22293</v>
      </c>
      <c r="G6637" s="397" t="s">
        <v>529</v>
      </c>
    </row>
    <row r="6638" spans="1:7">
      <c r="A6638" s="380"/>
      <c r="B6638" s="392" t="s">
        <v>38155</v>
      </c>
      <c r="C6638" s="393" t="s">
        <v>22295</v>
      </c>
      <c r="D6638" s="394" t="s">
        <v>38133</v>
      </c>
      <c r="E6638" s="395" t="s">
        <v>38101</v>
      </c>
      <c r="F6638" s="396" t="s">
        <v>38102</v>
      </c>
      <c r="G6638" s="397" t="s">
        <v>529</v>
      </c>
    </row>
    <row r="6639" ht="28.5" spans="1:7">
      <c r="A6639" s="380"/>
      <c r="B6639" s="392" t="s">
        <v>38156</v>
      </c>
      <c r="C6639" s="393" t="s">
        <v>22295</v>
      </c>
      <c r="D6639" s="394" t="s">
        <v>38157</v>
      </c>
      <c r="E6639" s="395" t="s">
        <v>38158</v>
      </c>
      <c r="F6639" s="396" t="s">
        <v>38159</v>
      </c>
      <c r="G6639" s="397" t="s">
        <v>529</v>
      </c>
    </row>
    <row r="6640" ht="28.5" spans="1:7">
      <c r="A6640" s="380"/>
      <c r="B6640" s="392" t="s">
        <v>38160</v>
      </c>
      <c r="C6640" s="393" t="s">
        <v>22295</v>
      </c>
      <c r="D6640" s="394" t="s">
        <v>38157</v>
      </c>
      <c r="E6640" s="395" t="s">
        <v>38161</v>
      </c>
      <c r="F6640" s="396" t="s">
        <v>38162</v>
      </c>
      <c r="G6640" s="397" t="s">
        <v>529</v>
      </c>
    </row>
    <row r="6641" spans="1:7">
      <c r="A6641" s="380"/>
      <c r="B6641" s="392" t="s">
        <v>38163</v>
      </c>
      <c r="C6641" s="393" t="s">
        <v>22287</v>
      </c>
      <c r="D6641" s="394" t="s">
        <v>38164</v>
      </c>
      <c r="E6641" s="395" t="s">
        <v>38165</v>
      </c>
      <c r="F6641" s="396" t="s">
        <v>38166</v>
      </c>
      <c r="G6641" s="397" t="s">
        <v>529</v>
      </c>
    </row>
    <row r="6642" ht="28.5" spans="1:7">
      <c r="A6642" s="380"/>
      <c r="B6642" s="392" t="s">
        <v>38167</v>
      </c>
      <c r="C6642" s="393" t="s">
        <v>22287</v>
      </c>
      <c r="D6642" s="394" t="s">
        <v>38164</v>
      </c>
      <c r="E6642" s="395" t="s">
        <v>38168</v>
      </c>
      <c r="F6642" s="396" t="s">
        <v>38169</v>
      </c>
      <c r="G6642" s="397" t="s">
        <v>529</v>
      </c>
    </row>
    <row r="6643" spans="1:7">
      <c r="A6643" s="380"/>
      <c r="B6643" s="392" t="s">
        <v>38170</v>
      </c>
      <c r="C6643" s="393" t="s">
        <v>22313</v>
      </c>
      <c r="D6643" s="394" t="s">
        <v>38171</v>
      </c>
      <c r="E6643" s="395" t="s">
        <v>38172</v>
      </c>
      <c r="F6643" s="396" t="s">
        <v>38173</v>
      </c>
      <c r="G6643" s="397" t="s">
        <v>529</v>
      </c>
    </row>
    <row r="6644" ht="28.5" spans="1:7">
      <c r="A6644" s="380"/>
      <c r="B6644" s="392" t="s">
        <v>38174</v>
      </c>
      <c r="C6644" s="393" t="s">
        <v>22313</v>
      </c>
      <c r="D6644" s="394" t="s">
        <v>38171</v>
      </c>
      <c r="E6644" s="395" t="s">
        <v>38175</v>
      </c>
      <c r="F6644" s="396" t="s">
        <v>38176</v>
      </c>
      <c r="G6644" s="397" t="s">
        <v>529</v>
      </c>
    </row>
    <row r="6645" ht="28.5" spans="1:7">
      <c r="A6645" s="380"/>
      <c r="B6645" s="392" t="s">
        <v>38177</v>
      </c>
      <c r="C6645" s="393" t="s">
        <v>22313</v>
      </c>
      <c r="D6645" s="394" t="s">
        <v>38171</v>
      </c>
      <c r="E6645" s="395" t="s">
        <v>38178</v>
      </c>
      <c r="F6645" s="396" t="s">
        <v>38179</v>
      </c>
      <c r="G6645" s="397" t="s">
        <v>529</v>
      </c>
    </row>
    <row r="6646" spans="1:7">
      <c r="A6646" s="380"/>
      <c r="B6646" s="392" t="s">
        <v>38180</v>
      </c>
      <c r="C6646" s="393" t="s">
        <v>22313</v>
      </c>
      <c r="D6646" s="394" t="s">
        <v>38171</v>
      </c>
      <c r="E6646" s="395" t="s">
        <v>38181</v>
      </c>
      <c r="F6646" s="396" t="s">
        <v>38182</v>
      </c>
      <c r="G6646" s="397" t="s">
        <v>529</v>
      </c>
    </row>
    <row r="6647" spans="1:7">
      <c r="A6647" s="380"/>
      <c r="B6647" s="392" t="s">
        <v>38183</v>
      </c>
      <c r="C6647" s="393" t="s">
        <v>22287</v>
      </c>
      <c r="D6647" s="394" t="s">
        <v>38184</v>
      </c>
      <c r="E6647" s="395" t="s">
        <v>38185</v>
      </c>
      <c r="F6647" s="396" t="s">
        <v>38186</v>
      </c>
      <c r="G6647" s="397" t="s">
        <v>529</v>
      </c>
    </row>
    <row r="6648" spans="1:7">
      <c r="A6648" s="380"/>
      <c r="B6648" s="392" t="s">
        <v>38187</v>
      </c>
      <c r="C6648" s="393" t="s">
        <v>22287</v>
      </c>
      <c r="D6648" s="394" t="s">
        <v>38184</v>
      </c>
      <c r="E6648" s="395" t="s">
        <v>38188</v>
      </c>
      <c r="F6648" s="396" t="s">
        <v>38189</v>
      </c>
      <c r="G6648" s="397" t="s">
        <v>529</v>
      </c>
    </row>
    <row r="6649" spans="1:7">
      <c r="A6649" s="380"/>
      <c r="B6649" s="392" t="s">
        <v>38190</v>
      </c>
      <c r="C6649" s="393" t="s">
        <v>22295</v>
      </c>
      <c r="D6649" s="394" t="s">
        <v>38191</v>
      </c>
      <c r="E6649" s="395" t="s">
        <v>37942</v>
      </c>
      <c r="F6649" s="396" t="s">
        <v>37943</v>
      </c>
      <c r="G6649" s="397" t="s">
        <v>529</v>
      </c>
    </row>
    <row r="6650" ht="42.75" spans="1:7">
      <c r="A6650" s="380"/>
      <c r="B6650" s="392" t="s">
        <v>38192</v>
      </c>
      <c r="C6650" s="393" t="s">
        <v>22295</v>
      </c>
      <c r="D6650" s="394" t="s">
        <v>38191</v>
      </c>
      <c r="E6650" s="395" t="s">
        <v>38193</v>
      </c>
      <c r="F6650" s="396" t="s">
        <v>38194</v>
      </c>
      <c r="G6650" s="397" t="s">
        <v>529</v>
      </c>
    </row>
    <row r="6651" ht="28.5" spans="1:7">
      <c r="A6651" s="380"/>
      <c r="B6651" s="392" t="s">
        <v>38195</v>
      </c>
      <c r="C6651" s="393" t="s">
        <v>22295</v>
      </c>
      <c r="D6651" s="394" t="s">
        <v>38191</v>
      </c>
      <c r="E6651" s="395" t="s">
        <v>38161</v>
      </c>
      <c r="F6651" s="396" t="s">
        <v>38162</v>
      </c>
      <c r="G6651" s="397" t="s">
        <v>529</v>
      </c>
    </row>
    <row r="6652" spans="1:7">
      <c r="A6652" s="380"/>
      <c r="B6652" s="392" t="s">
        <v>38196</v>
      </c>
      <c r="C6652" s="393" t="s">
        <v>22287</v>
      </c>
      <c r="D6652" s="394" t="s">
        <v>38197</v>
      </c>
      <c r="E6652" s="395" t="s">
        <v>38185</v>
      </c>
      <c r="F6652" s="396" t="s">
        <v>38186</v>
      </c>
      <c r="G6652" s="397" t="s">
        <v>529</v>
      </c>
    </row>
    <row r="6653" spans="1:7">
      <c r="A6653" s="380"/>
      <c r="B6653" s="392" t="s">
        <v>38198</v>
      </c>
      <c r="C6653" s="393" t="s">
        <v>22287</v>
      </c>
      <c r="D6653" s="394" t="s">
        <v>38197</v>
      </c>
      <c r="E6653" s="395" t="s">
        <v>38188</v>
      </c>
      <c r="F6653" s="396" t="s">
        <v>38189</v>
      </c>
      <c r="G6653" s="397" t="s">
        <v>529</v>
      </c>
    </row>
    <row r="6654" spans="1:7">
      <c r="A6654" s="380"/>
      <c r="B6654" s="392" t="s">
        <v>38199</v>
      </c>
      <c r="C6654" s="393" t="s">
        <v>22313</v>
      </c>
      <c r="D6654" s="394" t="s">
        <v>38200</v>
      </c>
      <c r="E6654" s="395" t="s">
        <v>38201</v>
      </c>
      <c r="F6654" s="396" t="s">
        <v>38166</v>
      </c>
      <c r="G6654" s="397" t="s">
        <v>529</v>
      </c>
    </row>
    <row r="6655" spans="1:7">
      <c r="A6655" s="380"/>
      <c r="B6655" s="392" t="s">
        <v>38202</v>
      </c>
      <c r="C6655" s="393" t="s">
        <v>22318</v>
      </c>
      <c r="D6655" s="394" t="s">
        <v>38203</v>
      </c>
      <c r="E6655" s="395" t="s">
        <v>38204</v>
      </c>
      <c r="F6655" s="396" t="s">
        <v>38205</v>
      </c>
      <c r="G6655" s="397" t="s">
        <v>529</v>
      </c>
    </row>
    <row r="6656" spans="1:7">
      <c r="A6656" s="380"/>
      <c r="B6656" s="392" t="s">
        <v>38206</v>
      </c>
      <c r="C6656" s="393" t="s">
        <v>22318</v>
      </c>
      <c r="D6656" s="394" t="s">
        <v>38203</v>
      </c>
      <c r="E6656" s="395" t="s">
        <v>38207</v>
      </c>
      <c r="F6656" s="396" t="s">
        <v>38208</v>
      </c>
      <c r="G6656" s="397" t="s">
        <v>529</v>
      </c>
    </row>
    <row r="6657" spans="1:7">
      <c r="A6657" s="380"/>
      <c r="B6657" s="392" t="s">
        <v>38209</v>
      </c>
      <c r="C6657" s="393" t="s">
        <v>22313</v>
      </c>
      <c r="D6657" s="394" t="s">
        <v>38200</v>
      </c>
      <c r="E6657" s="395" t="s">
        <v>22292</v>
      </c>
      <c r="F6657" s="396" t="s">
        <v>22293</v>
      </c>
      <c r="G6657" s="397" t="s">
        <v>529</v>
      </c>
    </row>
    <row r="6658" spans="1:7">
      <c r="A6658" s="380"/>
      <c r="B6658" s="392" t="s">
        <v>38210</v>
      </c>
      <c r="C6658" s="393" t="s">
        <v>22318</v>
      </c>
      <c r="D6658" s="394" t="s">
        <v>38211</v>
      </c>
      <c r="E6658" s="395" t="s">
        <v>38204</v>
      </c>
      <c r="F6658" s="396" t="s">
        <v>38205</v>
      </c>
      <c r="G6658" s="397" t="s">
        <v>529</v>
      </c>
    </row>
    <row r="6659" spans="1:7">
      <c r="A6659" s="380"/>
      <c r="B6659" s="392" t="s">
        <v>38212</v>
      </c>
      <c r="C6659" s="393" t="s">
        <v>22318</v>
      </c>
      <c r="D6659" s="394" t="s">
        <v>38211</v>
      </c>
      <c r="E6659" s="395" t="s">
        <v>38207</v>
      </c>
      <c r="F6659" s="396" t="s">
        <v>38208</v>
      </c>
      <c r="G6659" s="397" t="s">
        <v>529</v>
      </c>
    </row>
    <row r="6660" spans="1:7">
      <c r="A6660" s="380"/>
      <c r="B6660" s="392" t="s">
        <v>38213</v>
      </c>
      <c r="C6660" s="393" t="s">
        <v>22313</v>
      </c>
      <c r="D6660" s="394" t="s">
        <v>38214</v>
      </c>
      <c r="E6660" s="395" t="s">
        <v>22292</v>
      </c>
      <c r="F6660" s="396" t="s">
        <v>22293</v>
      </c>
      <c r="G6660" s="397" t="s">
        <v>529</v>
      </c>
    </row>
    <row r="6661" ht="28.5" spans="1:7">
      <c r="A6661" s="380"/>
      <c r="B6661" s="392" t="s">
        <v>38215</v>
      </c>
      <c r="C6661" s="393" t="s">
        <v>22295</v>
      </c>
      <c r="D6661" s="394" t="s">
        <v>38216</v>
      </c>
      <c r="E6661" s="395" t="s">
        <v>38217</v>
      </c>
      <c r="F6661" s="396" t="s">
        <v>38218</v>
      </c>
      <c r="G6661" s="397" t="s">
        <v>529</v>
      </c>
    </row>
    <row r="6662" spans="1:7">
      <c r="A6662" s="380"/>
      <c r="B6662" s="392" t="s">
        <v>38219</v>
      </c>
      <c r="C6662" s="393" t="s">
        <v>22287</v>
      </c>
      <c r="D6662" s="394" t="s">
        <v>38220</v>
      </c>
      <c r="E6662" s="395" t="s">
        <v>38221</v>
      </c>
      <c r="F6662" s="396" t="s">
        <v>38222</v>
      </c>
      <c r="G6662" s="397" t="s">
        <v>529</v>
      </c>
    </row>
    <row r="6663" spans="1:7">
      <c r="A6663" s="380"/>
      <c r="B6663" s="392" t="s">
        <v>38223</v>
      </c>
      <c r="C6663" s="393" t="s">
        <v>22287</v>
      </c>
      <c r="D6663" s="394" t="s">
        <v>38220</v>
      </c>
      <c r="E6663" s="395" t="s">
        <v>22292</v>
      </c>
      <c r="F6663" s="396" t="s">
        <v>22293</v>
      </c>
      <c r="G6663" s="397" t="s">
        <v>529</v>
      </c>
    </row>
    <row r="6664" spans="1:7">
      <c r="A6664" s="380"/>
      <c r="B6664" s="392" t="s">
        <v>38224</v>
      </c>
      <c r="C6664" s="393" t="s">
        <v>22280</v>
      </c>
      <c r="D6664" s="394" t="s">
        <v>38225</v>
      </c>
      <c r="E6664" s="395" t="s">
        <v>38188</v>
      </c>
      <c r="F6664" s="396" t="s">
        <v>38189</v>
      </c>
      <c r="G6664" s="397" t="s">
        <v>529</v>
      </c>
    </row>
    <row r="6665" spans="1:7">
      <c r="A6665" s="380"/>
      <c r="B6665" s="392" t="s">
        <v>38226</v>
      </c>
      <c r="C6665" s="393" t="s">
        <v>22295</v>
      </c>
      <c r="D6665" s="394" t="s">
        <v>38216</v>
      </c>
      <c r="E6665" s="395" t="s">
        <v>22292</v>
      </c>
      <c r="F6665" s="396" t="s">
        <v>22293</v>
      </c>
      <c r="G6665" s="397" t="s">
        <v>529</v>
      </c>
    </row>
    <row r="6666" ht="28.5" spans="1:7">
      <c r="A6666" s="380"/>
      <c r="B6666" s="392" t="s">
        <v>38227</v>
      </c>
      <c r="C6666" s="393" t="s">
        <v>22295</v>
      </c>
      <c r="D6666" s="394" t="s">
        <v>38228</v>
      </c>
      <c r="E6666" s="395" t="s">
        <v>38229</v>
      </c>
      <c r="F6666" s="396" t="s">
        <v>38230</v>
      </c>
      <c r="G6666" s="397" t="s">
        <v>529</v>
      </c>
    </row>
    <row r="6667" spans="1:7">
      <c r="A6667" s="380"/>
      <c r="B6667" s="392" t="s">
        <v>38231</v>
      </c>
      <c r="C6667" s="393" t="s">
        <v>22280</v>
      </c>
      <c r="D6667" s="394" t="s">
        <v>38232</v>
      </c>
      <c r="E6667" s="395" t="s">
        <v>38233</v>
      </c>
      <c r="F6667" s="396" t="s">
        <v>38234</v>
      </c>
      <c r="G6667" s="397" t="s">
        <v>529</v>
      </c>
    </row>
    <row r="6668" spans="1:7">
      <c r="A6668" s="380"/>
      <c r="B6668" s="392" t="s">
        <v>38235</v>
      </c>
      <c r="C6668" s="393" t="s">
        <v>22280</v>
      </c>
      <c r="D6668" s="394" t="s">
        <v>38232</v>
      </c>
      <c r="E6668" s="395" t="s">
        <v>38236</v>
      </c>
      <c r="F6668" s="396" t="s">
        <v>38237</v>
      </c>
      <c r="G6668" s="397" t="s">
        <v>529</v>
      </c>
    </row>
    <row r="6669" spans="1:7">
      <c r="A6669" s="380"/>
      <c r="B6669" s="392" t="s">
        <v>38238</v>
      </c>
      <c r="C6669" s="393" t="s">
        <v>22287</v>
      </c>
      <c r="D6669" s="394" t="s">
        <v>38239</v>
      </c>
      <c r="E6669" s="395" t="s">
        <v>38240</v>
      </c>
      <c r="F6669" s="396" t="s">
        <v>38241</v>
      </c>
      <c r="G6669" s="397" t="s">
        <v>529</v>
      </c>
    </row>
    <row r="6670" spans="1:7">
      <c r="A6670" s="380"/>
      <c r="B6670" s="392" t="s">
        <v>38242</v>
      </c>
      <c r="C6670" s="393" t="s">
        <v>22287</v>
      </c>
      <c r="D6670" s="394" t="s">
        <v>38239</v>
      </c>
      <c r="E6670" s="395" t="s">
        <v>38243</v>
      </c>
      <c r="F6670" s="396" t="s">
        <v>38244</v>
      </c>
      <c r="G6670" s="397" t="s">
        <v>529</v>
      </c>
    </row>
    <row r="6671" spans="1:7">
      <c r="A6671" s="380"/>
      <c r="B6671" s="392" t="s">
        <v>38245</v>
      </c>
      <c r="C6671" s="393" t="s">
        <v>22313</v>
      </c>
      <c r="D6671" s="394" t="s">
        <v>38246</v>
      </c>
      <c r="E6671" s="395" t="s">
        <v>38247</v>
      </c>
      <c r="F6671" s="396" t="s">
        <v>38248</v>
      </c>
      <c r="G6671" s="397" t="s">
        <v>529</v>
      </c>
    </row>
    <row r="6672" spans="1:7">
      <c r="A6672" s="380"/>
      <c r="B6672" s="392" t="s">
        <v>38249</v>
      </c>
      <c r="C6672" s="393" t="s">
        <v>22313</v>
      </c>
      <c r="D6672" s="394" t="s">
        <v>38246</v>
      </c>
      <c r="E6672" s="395" t="s">
        <v>22292</v>
      </c>
      <c r="F6672" s="396" t="s">
        <v>22293</v>
      </c>
      <c r="G6672" s="397" t="s">
        <v>529</v>
      </c>
    </row>
    <row r="6673" spans="1:7">
      <c r="A6673" s="380"/>
      <c r="B6673" s="392" t="s">
        <v>38250</v>
      </c>
      <c r="C6673" s="393" t="s">
        <v>22313</v>
      </c>
      <c r="D6673" s="394" t="s">
        <v>38251</v>
      </c>
      <c r="E6673" s="395" t="s">
        <v>38247</v>
      </c>
      <c r="F6673" s="396" t="s">
        <v>38248</v>
      </c>
      <c r="G6673" s="397" t="s">
        <v>529</v>
      </c>
    </row>
    <row r="6674" spans="1:7">
      <c r="A6674" s="380"/>
      <c r="B6674" s="392" t="s">
        <v>38252</v>
      </c>
      <c r="C6674" s="393" t="s">
        <v>22313</v>
      </c>
      <c r="D6674" s="394" t="s">
        <v>38251</v>
      </c>
      <c r="E6674" s="395" t="s">
        <v>22292</v>
      </c>
      <c r="F6674" s="396" t="s">
        <v>22293</v>
      </c>
      <c r="G6674" s="397" t="s">
        <v>529</v>
      </c>
    </row>
    <row r="6675" spans="1:7">
      <c r="A6675" s="380"/>
      <c r="B6675" s="392" t="s">
        <v>38253</v>
      </c>
      <c r="C6675" s="393" t="s">
        <v>22287</v>
      </c>
      <c r="D6675" s="394" t="s">
        <v>38254</v>
      </c>
      <c r="E6675" s="395" t="s">
        <v>38255</v>
      </c>
      <c r="F6675" s="396" t="s">
        <v>38256</v>
      </c>
      <c r="G6675" s="397" t="s">
        <v>529</v>
      </c>
    </row>
    <row r="6676" spans="1:7">
      <c r="A6676" s="380"/>
      <c r="B6676" s="392" t="s">
        <v>38257</v>
      </c>
      <c r="C6676" s="393" t="s">
        <v>22287</v>
      </c>
      <c r="D6676" s="394" t="s">
        <v>38254</v>
      </c>
      <c r="E6676" s="395" t="s">
        <v>38258</v>
      </c>
      <c r="F6676" s="396" t="s">
        <v>38259</v>
      </c>
      <c r="G6676" s="397" t="s">
        <v>529</v>
      </c>
    </row>
    <row r="6677" spans="1:7">
      <c r="A6677" s="380"/>
      <c r="B6677" s="392" t="s">
        <v>38260</v>
      </c>
      <c r="C6677" s="393" t="s">
        <v>22280</v>
      </c>
      <c r="D6677" s="394" t="s">
        <v>38261</v>
      </c>
      <c r="E6677" s="395" t="s">
        <v>38233</v>
      </c>
      <c r="F6677" s="396" t="s">
        <v>38234</v>
      </c>
      <c r="G6677" s="397" t="s">
        <v>529</v>
      </c>
    </row>
    <row r="6678" spans="1:7">
      <c r="A6678" s="380"/>
      <c r="B6678" s="392" t="s">
        <v>38262</v>
      </c>
      <c r="C6678" s="393" t="s">
        <v>22280</v>
      </c>
      <c r="D6678" s="394" t="s">
        <v>38261</v>
      </c>
      <c r="E6678" s="395" t="s">
        <v>38236</v>
      </c>
      <c r="F6678" s="396" t="s">
        <v>38237</v>
      </c>
      <c r="G6678" s="397" t="s">
        <v>529</v>
      </c>
    </row>
    <row r="6679" ht="28.5" spans="1:7">
      <c r="A6679" s="380"/>
      <c r="B6679" s="392" t="s">
        <v>38263</v>
      </c>
      <c r="C6679" s="393" t="s">
        <v>22280</v>
      </c>
      <c r="D6679" s="394" t="s">
        <v>38264</v>
      </c>
      <c r="E6679" s="395" t="s">
        <v>38265</v>
      </c>
      <c r="F6679" s="396" t="s">
        <v>38266</v>
      </c>
      <c r="G6679" s="397" t="s">
        <v>529</v>
      </c>
    </row>
    <row r="6680" spans="1:7">
      <c r="A6680" s="380"/>
      <c r="B6680" s="392" t="s">
        <v>38267</v>
      </c>
      <c r="C6680" s="393" t="s">
        <v>22287</v>
      </c>
      <c r="D6680" s="394" t="s">
        <v>38268</v>
      </c>
      <c r="E6680" s="395" t="s">
        <v>38269</v>
      </c>
      <c r="F6680" s="396" t="s">
        <v>38270</v>
      </c>
      <c r="G6680" s="397" t="s">
        <v>529</v>
      </c>
    </row>
    <row r="6681" spans="1:7">
      <c r="A6681" s="380"/>
      <c r="B6681" s="392" t="s">
        <v>38271</v>
      </c>
      <c r="C6681" s="393" t="s">
        <v>22287</v>
      </c>
      <c r="D6681" s="394" t="s">
        <v>38268</v>
      </c>
      <c r="E6681" s="395" t="s">
        <v>22292</v>
      </c>
      <c r="F6681" s="396" t="s">
        <v>22293</v>
      </c>
      <c r="G6681" s="397" t="s">
        <v>529</v>
      </c>
    </row>
    <row r="6682" spans="1:7">
      <c r="A6682" s="380"/>
      <c r="B6682" s="392" t="s">
        <v>38272</v>
      </c>
      <c r="C6682" s="393" t="s">
        <v>22287</v>
      </c>
      <c r="D6682" s="394" t="s">
        <v>38273</v>
      </c>
      <c r="E6682" s="395" t="s">
        <v>38274</v>
      </c>
      <c r="F6682" s="396" t="s">
        <v>38275</v>
      </c>
      <c r="G6682" s="397" t="s">
        <v>529</v>
      </c>
    </row>
    <row r="6683" spans="1:7">
      <c r="A6683" s="380"/>
      <c r="B6683" s="392" t="s">
        <v>38276</v>
      </c>
      <c r="C6683" s="393" t="s">
        <v>22287</v>
      </c>
      <c r="D6683" s="394" t="s">
        <v>38273</v>
      </c>
      <c r="E6683" s="395" t="s">
        <v>22292</v>
      </c>
      <c r="F6683" s="396" t="s">
        <v>22293</v>
      </c>
      <c r="G6683" s="397" t="s">
        <v>529</v>
      </c>
    </row>
    <row r="6684" spans="1:7">
      <c r="A6684" s="380"/>
      <c r="B6684" s="392" t="s">
        <v>38277</v>
      </c>
      <c r="C6684" s="393" t="s">
        <v>22280</v>
      </c>
      <c r="D6684" s="394" t="s">
        <v>38278</v>
      </c>
      <c r="E6684" s="395" t="s">
        <v>22292</v>
      </c>
      <c r="F6684" s="396" t="s">
        <v>22293</v>
      </c>
      <c r="G6684" s="397" t="s">
        <v>529</v>
      </c>
    </row>
    <row r="6685" spans="1:7">
      <c r="A6685" s="380"/>
      <c r="B6685" s="392" t="s">
        <v>38279</v>
      </c>
      <c r="C6685" s="393" t="s">
        <v>22287</v>
      </c>
      <c r="D6685" s="394" t="s">
        <v>38280</v>
      </c>
      <c r="E6685" s="395" t="s">
        <v>38281</v>
      </c>
      <c r="F6685" s="396" t="s">
        <v>38282</v>
      </c>
      <c r="G6685" s="397" t="s">
        <v>529</v>
      </c>
    </row>
    <row r="6686" spans="1:7">
      <c r="A6686" s="380"/>
      <c r="B6686" s="392" t="s">
        <v>38283</v>
      </c>
      <c r="C6686" s="393" t="s">
        <v>22287</v>
      </c>
      <c r="D6686" s="394" t="s">
        <v>38280</v>
      </c>
      <c r="E6686" s="395" t="s">
        <v>22292</v>
      </c>
      <c r="F6686" s="396" t="s">
        <v>22293</v>
      </c>
      <c r="G6686" s="397" t="s">
        <v>529</v>
      </c>
    </row>
    <row r="6687" spans="1:7">
      <c r="A6687" s="380"/>
      <c r="B6687" s="392" t="s">
        <v>38284</v>
      </c>
      <c r="C6687" s="393" t="s">
        <v>22280</v>
      </c>
      <c r="D6687" s="394" t="s">
        <v>38285</v>
      </c>
      <c r="E6687" s="395" t="s">
        <v>22292</v>
      </c>
      <c r="F6687" s="396" t="s">
        <v>22293</v>
      </c>
      <c r="G6687" s="397" t="s">
        <v>529</v>
      </c>
    </row>
    <row r="6688" ht="28.5" spans="1:7">
      <c r="A6688" s="380"/>
      <c r="B6688" s="392" t="s">
        <v>38286</v>
      </c>
      <c r="C6688" s="393" t="s">
        <v>22287</v>
      </c>
      <c r="D6688" s="394" t="s">
        <v>38287</v>
      </c>
      <c r="E6688" s="395" t="s">
        <v>38288</v>
      </c>
      <c r="F6688" s="396" t="s">
        <v>38289</v>
      </c>
      <c r="G6688" s="397" t="s">
        <v>529</v>
      </c>
    </row>
    <row r="6689" ht="42.75" spans="1:7">
      <c r="A6689" s="380"/>
      <c r="B6689" s="392" t="s">
        <v>38290</v>
      </c>
      <c r="C6689" s="393" t="s">
        <v>22313</v>
      </c>
      <c r="D6689" s="394" t="s">
        <v>38291</v>
      </c>
      <c r="E6689" s="395" t="s">
        <v>38292</v>
      </c>
      <c r="F6689" s="396" t="s">
        <v>38159</v>
      </c>
      <c r="G6689" s="397" t="s">
        <v>529</v>
      </c>
    </row>
    <row r="6690" spans="1:7">
      <c r="A6690" s="380"/>
      <c r="B6690" s="392" t="s">
        <v>38293</v>
      </c>
      <c r="C6690" s="393" t="s">
        <v>22313</v>
      </c>
      <c r="D6690" s="394" t="s">
        <v>38291</v>
      </c>
      <c r="E6690" s="395" t="s">
        <v>22292</v>
      </c>
      <c r="F6690" s="396" t="s">
        <v>22293</v>
      </c>
      <c r="G6690" s="397" t="s">
        <v>529</v>
      </c>
    </row>
    <row r="6691" ht="28.5" spans="1:7">
      <c r="A6691" s="380"/>
      <c r="B6691" s="392" t="s">
        <v>38294</v>
      </c>
      <c r="C6691" s="393" t="s">
        <v>22280</v>
      </c>
      <c r="D6691" s="394" t="s">
        <v>38295</v>
      </c>
      <c r="E6691" s="395" t="s">
        <v>38296</v>
      </c>
      <c r="F6691" s="396" t="s">
        <v>38297</v>
      </c>
      <c r="G6691" s="397" t="s">
        <v>529</v>
      </c>
    </row>
    <row r="6692" spans="1:7">
      <c r="A6692" s="380"/>
      <c r="B6692" s="392" t="s">
        <v>38298</v>
      </c>
      <c r="C6692" s="393" t="s">
        <v>22280</v>
      </c>
      <c r="D6692" s="394" t="s">
        <v>38295</v>
      </c>
      <c r="E6692" s="395" t="s">
        <v>38299</v>
      </c>
      <c r="F6692" s="396" t="s">
        <v>38300</v>
      </c>
      <c r="G6692" s="397" t="s">
        <v>529</v>
      </c>
    </row>
    <row r="6693" ht="28.5" spans="1:7">
      <c r="A6693" s="380"/>
      <c r="B6693" s="392" t="s">
        <v>38301</v>
      </c>
      <c r="C6693" s="393" t="s">
        <v>22287</v>
      </c>
      <c r="D6693" s="394" t="s">
        <v>38302</v>
      </c>
      <c r="E6693" s="395" t="s">
        <v>38288</v>
      </c>
      <c r="F6693" s="396" t="s">
        <v>38289</v>
      </c>
      <c r="G6693" s="397" t="s">
        <v>529</v>
      </c>
    </row>
    <row r="6694" ht="28.5" spans="1:7">
      <c r="A6694" s="380"/>
      <c r="B6694" s="392" t="s">
        <v>38303</v>
      </c>
      <c r="C6694" s="393" t="s">
        <v>22287</v>
      </c>
      <c r="D6694" s="394" t="s">
        <v>38302</v>
      </c>
      <c r="E6694" s="395" t="s">
        <v>38304</v>
      </c>
      <c r="F6694" s="396" t="s">
        <v>38305</v>
      </c>
      <c r="G6694" s="397" t="s">
        <v>529</v>
      </c>
    </row>
    <row r="6695" ht="28.5" spans="1:7">
      <c r="A6695" s="380"/>
      <c r="B6695" s="392" t="s">
        <v>38306</v>
      </c>
      <c r="C6695" s="393" t="s">
        <v>22280</v>
      </c>
      <c r="D6695" s="394" t="s">
        <v>38307</v>
      </c>
      <c r="E6695" s="395" t="s">
        <v>38296</v>
      </c>
      <c r="F6695" s="396" t="s">
        <v>38297</v>
      </c>
      <c r="G6695" s="397" t="s">
        <v>529</v>
      </c>
    </row>
    <row r="6696" spans="1:7">
      <c r="A6696" s="380"/>
      <c r="B6696" s="392" t="s">
        <v>38308</v>
      </c>
      <c r="C6696" s="393" t="s">
        <v>22280</v>
      </c>
      <c r="D6696" s="394" t="s">
        <v>38307</v>
      </c>
      <c r="E6696" s="395" t="s">
        <v>38299</v>
      </c>
      <c r="F6696" s="396" t="s">
        <v>38300</v>
      </c>
      <c r="G6696" s="397" t="s">
        <v>529</v>
      </c>
    </row>
    <row r="6697" spans="1:7">
      <c r="A6697" s="380"/>
      <c r="B6697" s="392" t="s">
        <v>38309</v>
      </c>
      <c r="C6697" s="393" t="s">
        <v>22287</v>
      </c>
      <c r="D6697" s="394" t="s">
        <v>38310</v>
      </c>
      <c r="E6697" s="395" t="s">
        <v>38148</v>
      </c>
      <c r="F6697" s="396" t="s">
        <v>38311</v>
      </c>
      <c r="G6697" s="397" t="s">
        <v>529</v>
      </c>
    </row>
    <row r="6698" spans="1:7">
      <c r="A6698" s="380"/>
      <c r="B6698" s="392" t="s">
        <v>38312</v>
      </c>
      <c r="C6698" s="393" t="s">
        <v>22287</v>
      </c>
      <c r="D6698" s="394" t="s">
        <v>38310</v>
      </c>
      <c r="E6698" s="395" t="s">
        <v>22292</v>
      </c>
      <c r="F6698" s="396" t="s">
        <v>22293</v>
      </c>
      <c r="G6698" s="397" t="s">
        <v>529</v>
      </c>
    </row>
    <row r="6699" ht="28.5" spans="1:7">
      <c r="A6699" s="380"/>
      <c r="B6699" s="392" t="s">
        <v>38313</v>
      </c>
      <c r="C6699" s="393" t="s">
        <v>22280</v>
      </c>
      <c r="D6699" s="394" t="s">
        <v>38314</v>
      </c>
      <c r="E6699" s="395" t="s">
        <v>38296</v>
      </c>
      <c r="F6699" s="396" t="s">
        <v>38297</v>
      </c>
      <c r="G6699" s="397" t="s">
        <v>529</v>
      </c>
    </row>
    <row r="6700" spans="1:7">
      <c r="A6700" s="380"/>
      <c r="B6700" s="392" t="s">
        <v>38315</v>
      </c>
      <c r="C6700" s="393" t="s">
        <v>22280</v>
      </c>
      <c r="D6700" s="394" t="s">
        <v>38314</v>
      </c>
      <c r="E6700" s="395" t="s">
        <v>38299</v>
      </c>
      <c r="F6700" s="396" t="s">
        <v>38300</v>
      </c>
      <c r="G6700" s="397" t="s">
        <v>529</v>
      </c>
    </row>
    <row r="6701" spans="1:7">
      <c r="A6701" s="380"/>
      <c r="B6701" s="392" t="s">
        <v>38316</v>
      </c>
      <c r="C6701" s="393" t="s">
        <v>22280</v>
      </c>
      <c r="D6701" s="394" t="s">
        <v>38317</v>
      </c>
      <c r="E6701" s="395" t="s">
        <v>38185</v>
      </c>
      <c r="F6701" s="396" t="s">
        <v>38186</v>
      </c>
      <c r="G6701" s="397" t="s">
        <v>529</v>
      </c>
    </row>
    <row r="6702" ht="28.5" spans="1:7">
      <c r="A6702" s="380"/>
      <c r="B6702" s="392" t="s">
        <v>38318</v>
      </c>
      <c r="C6702" s="393" t="s">
        <v>22280</v>
      </c>
      <c r="D6702" s="394" t="s">
        <v>38317</v>
      </c>
      <c r="E6702" s="395" t="s">
        <v>38296</v>
      </c>
      <c r="F6702" s="396" t="s">
        <v>38297</v>
      </c>
      <c r="G6702" s="397" t="s">
        <v>529</v>
      </c>
    </row>
    <row r="6703" spans="1:7">
      <c r="A6703" s="380"/>
      <c r="B6703" s="392" t="s">
        <v>38319</v>
      </c>
      <c r="C6703" s="393" t="s">
        <v>22280</v>
      </c>
      <c r="D6703" s="394" t="s">
        <v>38317</v>
      </c>
      <c r="E6703" s="395" t="s">
        <v>38299</v>
      </c>
      <c r="F6703" s="396" t="s">
        <v>38300</v>
      </c>
      <c r="G6703" s="397" t="s">
        <v>529</v>
      </c>
    </row>
    <row r="6704" spans="1:7">
      <c r="A6704" s="380"/>
      <c r="B6704" s="392" t="s">
        <v>38320</v>
      </c>
      <c r="C6704" s="393" t="s">
        <v>22295</v>
      </c>
      <c r="D6704" s="394" t="s">
        <v>38321</v>
      </c>
      <c r="E6704" s="395" t="s">
        <v>38322</v>
      </c>
      <c r="F6704" s="396" t="s">
        <v>38323</v>
      </c>
      <c r="G6704" s="397" t="s">
        <v>529</v>
      </c>
    </row>
    <row r="6705" spans="1:7">
      <c r="A6705" s="380"/>
      <c r="B6705" s="392" t="s">
        <v>38324</v>
      </c>
      <c r="C6705" s="393" t="s">
        <v>22287</v>
      </c>
      <c r="D6705" s="394" t="s">
        <v>38325</v>
      </c>
      <c r="E6705" s="395" t="s">
        <v>38326</v>
      </c>
      <c r="F6705" s="396" t="s">
        <v>38327</v>
      </c>
      <c r="G6705" s="397" t="s">
        <v>529</v>
      </c>
    </row>
    <row r="6706" spans="1:7">
      <c r="A6706" s="380"/>
      <c r="B6706" s="392" t="s">
        <v>38328</v>
      </c>
      <c r="C6706" s="393" t="s">
        <v>22287</v>
      </c>
      <c r="D6706" s="394" t="s">
        <v>38325</v>
      </c>
      <c r="E6706" s="395" t="s">
        <v>38329</v>
      </c>
      <c r="F6706" s="396" t="s">
        <v>38330</v>
      </c>
      <c r="G6706" s="397" t="s">
        <v>529</v>
      </c>
    </row>
    <row r="6707" spans="1:7">
      <c r="A6707" s="380"/>
      <c r="B6707" s="392" t="s">
        <v>38331</v>
      </c>
      <c r="C6707" s="393" t="s">
        <v>22313</v>
      </c>
      <c r="D6707" s="394" t="s">
        <v>38332</v>
      </c>
      <c r="E6707" s="395" t="s">
        <v>37946</v>
      </c>
      <c r="F6707" s="396" t="s">
        <v>38333</v>
      </c>
      <c r="G6707" s="397" t="s">
        <v>529</v>
      </c>
    </row>
    <row r="6708" spans="1:7">
      <c r="A6708" s="380"/>
      <c r="B6708" s="392" t="s">
        <v>38334</v>
      </c>
      <c r="C6708" s="393" t="s">
        <v>22313</v>
      </c>
      <c r="D6708" s="394" t="s">
        <v>38332</v>
      </c>
      <c r="E6708" s="395" t="s">
        <v>37942</v>
      </c>
      <c r="F6708" s="396" t="s">
        <v>37943</v>
      </c>
      <c r="G6708" s="397" t="s">
        <v>529</v>
      </c>
    </row>
    <row r="6709" spans="1:7">
      <c r="A6709" s="380"/>
      <c r="B6709" s="392" t="s">
        <v>38335</v>
      </c>
      <c r="C6709" s="393" t="s">
        <v>22313</v>
      </c>
      <c r="D6709" s="394" t="s">
        <v>38336</v>
      </c>
      <c r="E6709" s="395" t="s">
        <v>37946</v>
      </c>
      <c r="F6709" s="396" t="s">
        <v>37947</v>
      </c>
      <c r="G6709" s="397" t="s">
        <v>529</v>
      </c>
    </row>
    <row r="6710" spans="1:7">
      <c r="A6710" s="380"/>
      <c r="B6710" s="392" t="s">
        <v>38337</v>
      </c>
      <c r="C6710" s="393" t="s">
        <v>22313</v>
      </c>
      <c r="D6710" s="394" t="s">
        <v>38336</v>
      </c>
      <c r="E6710" s="395" t="s">
        <v>37942</v>
      </c>
      <c r="F6710" s="396" t="s">
        <v>37943</v>
      </c>
      <c r="G6710" s="397" t="s">
        <v>529</v>
      </c>
    </row>
    <row r="6711" spans="1:7">
      <c r="A6711" s="380"/>
      <c r="B6711" s="392" t="s">
        <v>38338</v>
      </c>
      <c r="C6711" s="393" t="s">
        <v>22280</v>
      </c>
      <c r="D6711" s="394" t="s">
        <v>38339</v>
      </c>
      <c r="E6711" s="395" t="s">
        <v>37989</v>
      </c>
      <c r="F6711" s="396" t="s">
        <v>37990</v>
      </c>
      <c r="G6711" s="397" t="s">
        <v>529</v>
      </c>
    </row>
    <row r="6712" spans="1:7">
      <c r="A6712" s="380"/>
      <c r="B6712" s="392" t="s">
        <v>38340</v>
      </c>
      <c r="C6712" s="393" t="s">
        <v>22287</v>
      </c>
      <c r="D6712" s="394" t="s">
        <v>38341</v>
      </c>
      <c r="E6712" s="395" t="s">
        <v>38326</v>
      </c>
      <c r="F6712" s="396" t="s">
        <v>38327</v>
      </c>
      <c r="G6712" s="397" t="s">
        <v>529</v>
      </c>
    </row>
    <row r="6713" spans="1:7">
      <c r="A6713" s="380"/>
      <c r="B6713" s="392" t="s">
        <v>38342</v>
      </c>
      <c r="C6713" s="393" t="s">
        <v>22287</v>
      </c>
      <c r="D6713" s="394" t="s">
        <v>38341</v>
      </c>
      <c r="E6713" s="395" t="s">
        <v>38329</v>
      </c>
      <c r="F6713" s="396" t="s">
        <v>38330</v>
      </c>
      <c r="G6713" s="397" t="s">
        <v>529</v>
      </c>
    </row>
    <row r="6714" spans="1:7">
      <c r="A6714" s="380"/>
      <c r="B6714" s="392" t="s">
        <v>38343</v>
      </c>
      <c r="C6714" s="393" t="s">
        <v>22287</v>
      </c>
      <c r="D6714" s="394" t="s">
        <v>38344</v>
      </c>
      <c r="E6714" s="395" t="s">
        <v>38326</v>
      </c>
      <c r="F6714" s="396" t="s">
        <v>38327</v>
      </c>
      <c r="G6714" s="397" t="s">
        <v>529</v>
      </c>
    </row>
    <row r="6715" spans="1:7">
      <c r="A6715" s="380"/>
      <c r="B6715" s="392" t="s">
        <v>38345</v>
      </c>
      <c r="C6715" s="393" t="s">
        <v>22287</v>
      </c>
      <c r="D6715" s="394" t="s">
        <v>38344</v>
      </c>
      <c r="E6715" s="395" t="s">
        <v>38329</v>
      </c>
      <c r="F6715" s="396" t="s">
        <v>38330</v>
      </c>
      <c r="G6715" s="397" t="s">
        <v>529</v>
      </c>
    </row>
    <row r="6716" spans="1:7">
      <c r="A6716" s="380"/>
      <c r="B6716" s="392" t="s">
        <v>38346</v>
      </c>
      <c r="C6716" s="393" t="s">
        <v>22287</v>
      </c>
      <c r="D6716" s="394" t="s">
        <v>38347</v>
      </c>
      <c r="E6716" s="395" t="s">
        <v>38326</v>
      </c>
      <c r="F6716" s="396" t="s">
        <v>38327</v>
      </c>
      <c r="G6716" s="397" t="s">
        <v>529</v>
      </c>
    </row>
    <row r="6717" spans="1:7">
      <c r="A6717" s="380"/>
      <c r="B6717" s="392" t="s">
        <v>38348</v>
      </c>
      <c r="C6717" s="393" t="s">
        <v>22287</v>
      </c>
      <c r="D6717" s="394" t="s">
        <v>38347</v>
      </c>
      <c r="E6717" s="395" t="s">
        <v>38329</v>
      </c>
      <c r="F6717" s="396" t="s">
        <v>38330</v>
      </c>
      <c r="G6717" s="397" t="s">
        <v>529</v>
      </c>
    </row>
    <row r="6718" spans="1:7">
      <c r="A6718" s="380"/>
      <c r="B6718" s="392" t="s">
        <v>38349</v>
      </c>
      <c r="C6718" s="393" t="s">
        <v>22287</v>
      </c>
      <c r="D6718" s="394" t="s">
        <v>38350</v>
      </c>
      <c r="E6718" s="395" t="s">
        <v>38326</v>
      </c>
      <c r="F6718" s="396" t="s">
        <v>38327</v>
      </c>
      <c r="G6718" s="397" t="s">
        <v>529</v>
      </c>
    </row>
    <row r="6719" spans="1:7">
      <c r="A6719" s="380"/>
      <c r="B6719" s="392" t="s">
        <v>38351</v>
      </c>
      <c r="C6719" s="393" t="s">
        <v>22287</v>
      </c>
      <c r="D6719" s="394" t="s">
        <v>38350</v>
      </c>
      <c r="E6719" s="395" t="s">
        <v>38329</v>
      </c>
      <c r="F6719" s="396" t="s">
        <v>38330</v>
      </c>
      <c r="G6719" s="397" t="s">
        <v>529</v>
      </c>
    </row>
    <row r="6720" spans="1:7">
      <c r="A6720" s="380"/>
      <c r="B6720" s="392" t="s">
        <v>38352</v>
      </c>
      <c r="C6720" s="393" t="s">
        <v>22287</v>
      </c>
      <c r="D6720" s="394" t="s">
        <v>38353</v>
      </c>
      <c r="E6720" s="395" t="s">
        <v>38326</v>
      </c>
      <c r="F6720" s="396" t="s">
        <v>38327</v>
      </c>
      <c r="G6720" s="397" t="s">
        <v>529</v>
      </c>
    </row>
    <row r="6721" spans="1:7">
      <c r="A6721" s="380"/>
      <c r="B6721" s="392" t="s">
        <v>38354</v>
      </c>
      <c r="C6721" s="393" t="s">
        <v>22287</v>
      </c>
      <c r="D6721" s="394" t="s">
        <v>38353</v>
      </c>
      <c r="E6721" s="395" t="s">
        <v>38329</v>
      </c>
      <c r="F6721" s="396" t="s">
        <v>38330</v>
      </c>
      <c r="G6721" s="397" t="s">
        <v>529</v>
      </c>
    </row>
    <row r="6722" spans="1:7">
      <c r="A6722" s="380"/>
      <c r="B6722" s="392" t="s">
        <v>38355</v>
      </c>
      <c r="C6722" s="393" t="s">
        <v>22280</v>
      </c>
      <c r="D6722" s="394" t="s">
        <v>38356</v>
      </c>
      <c r="E6722" s="395" t="s">
        <v>37982</v>
      </c>
      <c r="F6722" s="396" t="s">
        <v>37983</v>
      </c>
      <c r="G6722" s="397" t="s">
        <v>529</v>
      </c>
    </row>
    <row r="6723" spans="1:7">
      <c r="A6723" s="380"/>
      <c r="B6723" s="392" t="s">
        <v>38357</v>
      </c>
      <c r="C6723" s="393" t="s">
        <v>22280</v>
      </c>
      <c r="D6723" s="394" t="s">
        <v>38356</v>
      </c>
      <c r="E6723" s="395" t="s">
        <v>37985</v>
      </c>
      <c r="F6723" s="396" t="s">
        <v>37986</v>
      </c>
      <c r="G6723" s="397" t="s">
        <v>529</v>
      </c>
    </row>
    <row r="6724" spans="1:7">
      <c r="A6724" s="380"/>
      <c r="B6724" s="392" t="s">
        <v>38358</v>
      </c>
      <c r="C6724" s="393" t="s">
        <v>22280</v>
      </c>
      <c r="D6724" s="394" t="s">
        <v>38359</v>
      </c>
      <c r="E6724" s="395" t="s">
        <v>37979</v>
      </c>
      <c r="F6724" s="396" t="s">
        <v>37980</v>
      </c>
      <c r="G6724" s="397" t="s">
        <v>529</v>
      </c>
    </row>
    <row r="6725" spans="1:7">
      <c r="A6725" s="380"/>
      <c r="B6725" s="392" t="s">
        <v>38360</v>
      </c>
      <c r="C6725" s="393" t="s">
        <v>22287</v>
      </c>
      <c r="D6725" s="394" t="s">
        <v>38361</v>
      </c>
      <c r="E6725" s="395" t="s">
        <v>38326</v>
      </c>
      <c r="F6725" s="396" t="s">
        <v>38327</v>
      </c>
      <c r="G6725" s="397" t="s">
        <v>529</v>
      </c>
    </row>
    <row r="6726" spans="1:7">
      <c r="A6726" s="380"/>
      <c r="B6726" s="392" t="s">
        <v>38362</v>
      </c>
      <c r="C6726" s="393" t="s">
        <v>22287</v>
      </c>
      <c r="D6726" s="394" t="s">
        <v>38361</v>
      </c>
      <c r="E6726" s="395" t="s">
        <v>38329</v>
      </c>
      <c r="F6726" s="396" t="s">
        <v>38330</v>
      </c>
      <c r="G6726" s="397" t="s">
        <v>529</v>
      </c>
    </row>
    <row r="6727" spans="1:7">
      <c r="A6727" s="380"/>
      <c r="B6727" s="392" t="s">
        <v>38363</v>
      </c>
      <c r="C6727" s="393" t="s">
        <v>22287</v>
      </c>
      <c r="D6727" s="394" t="s">
        <v>38364</v>
      </c>
      <c r="E6727" s="395" t="s">
        <v>38326</v>
      </c>
      <c r="F6727" s="396" t="s">
        <v>38327</v>
      </c>
      <c r="G6727" s="397" t="s">
        <v>529</v>
      </c>
    </row>
    <row r="6728" spans="1:7">
      <c r="A6728" s="380"/>
      <c r="B6728" s="392" t="s">
        <v>38365</v>
      </c>
      <c r="C6728" s="393" t="s">
        <v>22287</v>
      </c>
      <c r="D6728" s="394" t="s">
        <v>38364</v>
      </c>
      <c r="E6728" s="395" t="s">
        <v>38329</v>
      </c>
      <c r="F6728" s="396" t="s">
        <v>38330</v>
      </c>
      <c r="G6728" s="397" t="s">
        <v>529</v>
      </c>
    </row>
    <row r="6729" spans="1:7">
      <c r="A6729" s="380"/>
      <c r="B6729" s="392" t="s">
        <v>38366</v>
      </c>
      <c r="C6729" s="393" t="s">
        <v>22287</v>
      </c>
      <c r="D6729" s="394" t="s">
        <v>38367</v>
      </c>
      <c r="E6729" s="395" t="s">
        <v>38326</v>
      </c>
      <c r="F6729" s="396" t="s">
        <v>38327</v>
      </c>
      <c r="G6729" s="397" t="s">
        <v>529</v>
      </c>
    </row>
    <row r="6730" spans="1:7">
      <c r="A6730" s="380"/>
      <c r="B6730" s="392" t="s">
        <v>38368</v>
      </c>
      <c r="C6730" s="393" t="s">
        <v>22287</v>
      </c>
      <c r="D6730" s="394" t="s">
        <v>38367</v>
      </c>
      <c r="E6730" s="395" t="s">
        <v>38329</v>
      </c>
      <c r="F6730" s="396" t="s">
        <v>38330</v>
      </c>
      <c r="G6730" s="397" t="s">
        <v>529</v>
      </c>
    </row>
    <row r="6731" spans="1:7">
      <c r="A6731" s="380"/>
      <c r="B6731" s="392" t="s">
        <v>38369</v>
      </c>
      <c r="C6731" s="393" t="s">
        <v>22287</v>
      </c>
      <c r="D6731" s="394" t="s">
        <v>38370</v>
      </c>
      <c r="E6731" s="395" t="s">
        <v>38326</v>
      </c>
      <c r="F6731" s="396" t="s">
        <v>38327</v>
      </c>
      <c r="G6731" s="397" t="s">
        <v>529</v>
      </c>
    </row>
    <row r="6732" spans="1:7">
      <c r="A6732" s="380"/>
      <c r="B6732" s="392" t="s">
        <v>38371</v>
      </c>
      <c r="C6732" s="393" t="s">
        <v>22287</v>
      </c>
      <c r="D6732" s="394" t="s">
        <v>38370</v>
      </c>
      <c r="E6732" s="395" t="s">
        <v>38329</v>
      </c>
      <c r="F6732" s="396" t="s">
        <v>38330</v>
      </c>
      <c r="G6732" s="397" t="s">
        <v>529</v>
      </c>
    </row>
    <row r="6733" spans="1:7">
      <c r="A6733" s="380"/>
      <c r="B6733" s="392" t="s">
        <v>38372</v>
      </c>
      <c r="C6733" s="393" t="s">
        <v>22280</v>
      </c>
      <c r="D6733" s="394" t="s">
        <v>38373</v>
      </c>
      <c r="E6733" s="395" t="s">
        <v>38027</v>
      </c>
      <c r="F6733" s="396" t="s">
        <v>38028</v>
      </c>
      <c r="G6733" s="397" t="s">
        <v>529</v>
      </c>
    </row>
    <row r="6734" spans="1:7">
      <c r="A6734" s="380"/>
      <c r="B6734" s="392" t="s">
        <v>38374</v>
      </c>
      <c r="C6734" s="393" t="s">
        <v>22280</v>
      </c>
      <c r="D6734" s="394" t="s">
        <v>38373</v>
      </c>
      <c r="E6734" s="395" t="s">
        <v>22292</v>
      </c>
      <c r="F6734" s="396" t="s">
        <v>22293</v>
      </c>
      <c r="G6734" s="397" t="s">
        <v>529</v>
      </c>
    </row>
    <row r="6735" spans="1:7">
      <c r="A6735" s="380"/>
      <c r="B6735" s="392" t="s">
        <v>38375</v>
      </c>
      <c r="C6735" s="393" t="s">
        <v>22280</v>
      </c>
      <c r="D6735" s="394" t="s">
        <v>38376</v>
      </c>
      <c r="E6735" s="395" t="s">
        <v>37979</v>
      </c>
      <c r="F6735" s="396" t="s">
        <v>37980</v>
      </c>
      <c r="G6735" s="397" t="s">
        <v>529</v>
      </c>
    </row>
    <row r="6736" spans="1:7">
      <c r="A6736" s="380"/>
      <c r="B6736" s="392" t="s">
        <v>38377</v>
      </c>
      <c r="C6736" s="393" t="s">
        <v>22280</v>
      </c>
      <c r="D6736" s="394" t="s">
        <v>38376</v>
      </c>
      <c r="E6736" s="395" t="s">
        <v>38378</v>
      </c>
      <c r="F6736" s="396" t="s">
        <v>38379</v>
      </c>
      <c r="G6736" s="397" t="s">
        <v>529</v>
      </c>
    </row>
    <row r="6737" spans="1:7">
      <c r="A6737" s="380"/>
      <c r="B6737" s="392" t="s">
        <v>38380</v>
      </c>
      <c r="C6737" s="393" t="s">
        <v>22287</v>
      </c>
      <c r="D6737" s="394" t="s">
        <v>38381</v>
      </c>
      <c r="E6737" s="395" t="s">
        <v>38382</v>
      </c>
      <c r="F6737" s="396" t="s">
        <v>38383</v>
      </c>
      <c r="G6737" s="397" t="s">
        <v>529</v>
      </c>
    </row>
    <row r="6738" spans="1:7">
      <c r="A6738" s="380"/>
      <c r="B6738" s="392" t="s">
        <v>38384</v>
      </c>
      <c r="C6738" s="393" t="s">
        <v>22287</v>
      </c>
      <c r="D6738" s="394" t="s">
        <v>38381</v>
      </c>
      <c r="E6738" s="395" t="s">
        <v>38385</v>
      </c>
      <c r="F6738" s="396" t="s">
        <v>38386</v>
      </c>
      <c r="G6738" s="397" t="s">
        <v>529</v>
      </c>
    </row>
    <row r="6739" spans="1:7">
      <c r="A6739" s="380"/>
      <c r="B6739" s="392" t="s">
        <v>38387</v>
      </c>
      <c r="C6739" s="393" t="s">
        <v>22287</v>
      </c>
      <c r="D6739" s="394" t="s">
        <v>38388</v>
      </c>
      <c r="E6739" s="395" t="s">
        <v>38382</v>
      </c>
      <c r="F6739" s="396" t="s">
        <v>38383</v>
      </c>
      <c r="G6739" s="397" t="s">
        <v>529</v>
      </c>
    </row>
    <row r="6740" spans="1:7">
      <c r="A6740" s="380"/>
      <c r="B6740" s="392" t="s">
        <v>38389</v>
      </c>
      <c r="C6740" s="393" t="s">
        <v>22287</v>
      </c>
      <c r="D6740" s="394" t="s">
        <v>38388</v>
      </c>
      <c r="E6740" s="395" t="s">
        <v>38385</v>
      </c>
      <c r="F6740" s="396" t="s">
        <v>38386</v>
      </c>
      <c r="G6740" s="397" t="s">
        <v>529</v>
      </c>
    </row>
    <row r="6741" spans="1:7">
      <c r="A6741" s="380"/>
      <c r="B6741" s="392" t="s">
        <v>38390</v>
      </c>
      <c r="C6741" s="393" t="s">
        <v>22287</v>
      </c>
      <c r="D6741" s="394" t="s">
        <v>38391</v>
      </c>
      <c r="E6741" s="395" t="s">
        <v>38382</v>
      </c>
      <c r="F6741" s="396" t="s">
        <v>38383</v>
      </c>
      <c r="G6741" s="397" t="s">
        <v>529</v>
      </c>
    </row>
    <row r="6742" spans="1:7">
      <c r="A6742" s="380"/>
      <c r="B6742" s="392" t="s">
        <v>38392</v>
      </c>
      <c r="C6742" s="393" t="s">
        <v>22287</v>
      </c>
      <c r="D6742" s="394" t="s">
        <v>38391</v>
      </c>
      <c r="E6742" s="395" t="s">
        <v>38385</v>
      </c>
      <c r="F6742" s="396" t="s">
        <v>38386</v>
      </c>
      <c r="G6742" s="397" t="s">
        <v>529</v>
      </c>
    </row>
    <row r="6743" spans="1:7">
      <c r="A6743" s="380"/>
      <c r="B6743" s="392" t="s">
        <v>38393</v>
      </c>
      <c r="C6743" s="393" t="s">
        <v>22280</v>
      </c>
      <c r="D6743" s="394" t="s">
        <v>38394</v>
      </c>
      <c r="E6743" s="395" t="s">
        <v>38027</v>
      </c>
      <c r="F6743" s="396" t="s">
        <v>38028</v>
      </c>
      <c r="G6743" s="397" t="s">
        <v>529</v>
      </c>
    </row>
    <row r="6744" spans="1:7">
      <c r="A6744" s="380"/>
      <c r="B6744" s="392" t="s">
        <v>38395</v>
      </c>
      <c r="C6744" s="393" t="s">
        <v>22280</v>
      </c>
      <c r="D6744" s="394" t="s">
        <v>38394</v>
      </c>
      <c r="E6744" s="395" t="s">
        <v>22292</v>
      </c>
      <c r="F6744" s="396" t="s">
        <v>22293</v>
      </c>
      <c r="G6744" s="397" t="s">
        <v>529</v>
      </c>
    </row>
    <row r="6745" spans="1:7">
      <c r="A6745" s="380"/>
      <c r="B6745" s="392" t="s">
        <v>38396</v>
      </c>
      <c r="C6745" s="393" t="s">
        <v>22295</v>
      </c>
      <c r="D6745" s="394" t="s">
        <v>38397</v>
      </c>
      <c r="E6745" s="395" t="s">
        <v>38326</v>
      </c>
      <c r="F6745" s="396" t="s">
        <v>38327</v>
      </c>
      <c r="G6745" s="397" t="s">
        <v>529</v>
      </c>
    </row>
    <row r="6746" spans="1:7">
      <c r="A6746" s="380"/>
      <c r="B6746" s="392" t="s">
        <v>38398</v>
      </c>
      <c r="C6746" s="393" t="s">
        <v>22295</v>
      </c>
      <c r="D6746" s="394" t="s">
        <v>38397</v>
      </c>
      <c r="E6746" s="395" t="s">
        <v>38329</v>
      </c>
      <c r="F6746" s="396" t="s">
        <v>38330</v>
      </c>
      <c r="G6746" s="397" t="s">
        <v>529</v>
      </c>
    </row>
    <row r="6747" spans="1:7">
      <c r="A6747" s="380"/>
      <c r="B6747" s="392" t="s">
        <v>38399</v>
      </c>
      <c r="C6747" s="393" t="s">
        <v>22313</v>
      </c>
      <c r="D6747" s="394" t="s">
        <v>38400</v>
      </c>
      <c r="E6747" s="395" t="s">
        <v>38382</v>
      </c>
      <c r="F6747" s="396" t="s">
        <v>38383</v>
      </c>
      <c r="G6747" s="397" t="s">
        <v>529</v>
      </c>
    </row>
    <row r="6748" spans="1:7">
      <c r="A6748" s="380"/>
      <c r="B6748" s="392" t="s">
        <v>38401</v>
      </c>
      <c r="C6748" s="393" t="s">
        <v>22313</v>
      </c>
      <c r="D6748" s="394" t="s">
        <v>38400</v>
      </c>
      <c r="E6748" s="395" t="s">
        <v>38385</v>
      </c>
      <c r="F6748" s="396" t="s">
        <v>38386</v>
      </c>
      <c r="G6748" s="397" t="s">
        <v>529</v>
      </c>
    </row>
    <row r="6749" spans="1:7">
      <c r="A6749" s="380"/>
      <c r="B6749" s="392" t="s">
        <v>38402</v>
      </c>
      <c r="C6749" s="393" t="s">
        <v>22313</v>
      </c>
      <c r="D6749" s="394" t="s">
        <v>38403</v>
      </c>
      <c r="E6749" s="395" t="s">
        <v>38382</v>
      </c>
      <c r="F6749" s="396" t="s">
        <v>38383</v>
      </c>
      <c r="G6749" s="397" t="s">
        <v>529</v>
      </c>
    </row>
    <row r="6750" spans="1:7">
      <c r="A6750" s="380"/>
      <c r="B6750" s="392" t="s">
        <v>38404</v>
      </c>
      <c r="C6750" s="393" t="s">
        <v>22313</v>
      </c>
      <c r="D6750" s="394" t="s">
        <v>38403</v>
      </c>
      <c r="E6750" s="395" t="s">
        <v>38385</v>
      </c>
      <c r="F6750" s="396" t="s">
        <v>38386</v>
      </c>
      <c r="G6750" s="397" t="s">
        <v>529</v>
      </c>
    </row>
    <row r="6751" spans="1:7">
      <c r="A6751" s="380"/>
      <c r="B6751" s="392" t="s">
        <v>38405</v>
      </c>
      <c r="C6751" s="393" t="s">
        <v>22287</v>
      </c>
      <c r="D6751" s="394" t="s">
        <v>38406</v>
      </c>
      <c r="E6751" s="395" t="s">
        <v>38326</v>
      </c>
      <c r="F6751" s="396" t="s">
        <v>38327</v>
      </c>
      <c r="G6751" s="397" t="s">
        <v>529</v>
      </c>
    </row>
    <row r="6752" spans="1:7">
      <c r="A6752" s="380"/>
      <c r="B6752" s="392" t="s">
        <v>38407</v>
      </c>
      <c r="C6752" s="393" t="s">
        <v>22287</v>
      </c>
      <c r="D6752" s="394" t="s">
        <v>38406</v>
      </c>
      <c r="E6752" s="395" t="s">
        <v>38329</v>
      </c>
      <c r="F6752" s="396" t="s">
        <v>38330</v>
      </c>
      <c r="G6752" s="397" t="s">
        <v>529</v>
      </c>
    </row>
    <row r="6753" spans="1:7">
      <c r="A6753" s="380"/>
      <c r="B6753" s="392" t="s">
        <v>38408</v>
      </c>
      <c r="C6753" s="393" t="s">
        <v>22313</v>
      </c>
      <c r="D6753" s="394" t="s">
        <v>38409</v>
      </c>
      <c r="E6753" s="395" t="s">
        <v>38382</v>
      </c>
      <c r="F6753" s="396" t="s">
        <v>38383</v>
      </c>
      <c r="G6753" s="397" t="s">
        <v>529</v>
      </c>
    </row>
    <row r="6754" spans="1:7">
      <c r="A6754" s="380"/>
      <c r="B6754" s="392" t="s">
        <v>38410</v>
      </c>
      <c r="C6754" s="393" t="s">
        <v>22313</v>
      </c>
      <c r="D6754" s="394" t="s">
        <v>38409</v>
      </c>
      <c r="E6754" s="395" t="s">
        <v>38385</v>
      </c>
      <c r="F6754" s="396" t="s">
        <v>38386</v>
      </c>
      <c r="G6754" s="397" t="s">
        <v>529</v>
      </c>
    </row>
    <row r="6755" spans="1:7">
      <c r="A6755" s="380"/>
      <c r="B6755" s="392" t="s">
        <v>38411</v>
      </c>
      <c r="C6755" s="393" t="s">
        <v>22313</v>
      </c>
      <c r="D6755" s="394" t="s">
        <v>38412</v>
      </c>
      <c r="E6755" s="395" t="s">
        <v>38382</v>
      </c>
      <c r="F6755" s="396" t="s">
        <v>38383</v>
      </c>
      <c r="G6755" s="397" t="s">
        <v>529</v>
      </c>
    </row>
    <row r="6756" spans="1:7">
      <c r="A6756" s="380"/>
      <c r="B6756" s="392" t="s">
        <v>38413</v>
      </c>
      <c r="C6756" s="393" t="s">
        <v>22313</v>
      </c>
      <c r="D6756" s="394" t="s">
        <v>38412</v>
      </c>
      <c r="E6756" s="395" t="s">
        <v>38385</v>
      </c>
      <c r="F6756" s="396" t="s">
        <v>38386</v>
      </c>
      <c r="G6756" s="397" t="s">
        <v>529</v>
      </c>
    </row>
    <row r="6757" spans="1:7">
      <c r="A6757" s="380"/>
      <c r="B6757" s="392" t="s">
        <v>38414</v>
      </c>
      <c r="C6757" s="393" t="s">
        <v>22313</v>
      </c>
      <c r="D6757" s="394" t="s">
        <v>38415</v>
      </c>
      <c r="E6757" s="395" t="s">
        <v>38382</v>
      </c>
      <c r="F6757" s="396" t="s">
        <v>38383</v>
      </c>
      <c r="G6757" s="397" t="s">
        <v>529</v>
      </c>
    </row>
    <row r="6758" spans="1:7">
      <c r="A6758" s="380"/>
      <c r="B6758" s="392" t="s">
        <v>38416</v>
      </c>
      <c r="C6758" s="393" t="s">
        <v>22313</v>
      </c>
      <c r="D6758" s="394" t="s">
        <v>38415</v>
      </c>
      <c r="E6758" s="395" t="s">
        <v>38385</v>
      </c>
      <c r="F6758" s="396" t="s">
        <v>38386</v>
      </c>
      <c r="G6758" s="397" t="s">
        <v>529</v>
      </c>
    </row>
    <row r="6759" spans="1:7">
      <c r="A6759" s="380"/>
      <c r="B6759" s="392" t="s">
        <v>38417</v>
      </c>
      <c r="C6759" s="393" t="s">
        <v>22287</v>
      </c>
      <c r="D6759" s="394" t="s">
        <v>38418</v>
      </c>
      <c r="E6759" s="395" t="s">
        <v>38382</v>
      </c>
      <c r="F6759" s="396" t="s">
        <v>38383</v>
      </c>
      <c r="G6759" s="397" t="s">
        <v>529</v>
      </c>
    </row>
    <row r="6760" spans="1:7">
      <c r="A6760" s="380"/>
      <c r="B6760" s="392" t="s">
        <v>38419</v>
      </c>
      <c r="C6760" s="393" t="s">
        <v>22287</v>
      </c>
      <c r="D6760" s="394" t="s">
        <v>38418</v>
      </c>
      <c r="E6760" s="395" t="s">
        <v>38385</v>
      </c>
      <c r="F6760" s="396" t="s">
        <v>38386</v>
      </c>
      <c r="G6760" s="397" t="s">
        <v>529</v>
      </c>
    </row>
    <row r="6761" spans="1:7">
      <c r="A6761" s="380"/>
      <c r="B6761" s="392" t="s">
        <v>38420</v>
      </c>
      <c r="C6761" s="393" t="s">
        <v>22287</v>
      </c>
      <c r="D6761" s="394" t="s">
        <v>38421</v>
      </c>
      <c r="E6761" s="395" t="s">
        <v>38382</v>
      </c>
      <c r="F6761" s="396" t="s">
        <v>38383</v>
      </c>
      <c r="G6761" s="397" t="s">
        <v>529</v>
      </c>
    </row>
    <row r="6762" spans="1:7">
      <c r="A6762" s="380"/>
      <c r="B6762" s="392" t="s">
        <v>38422</v>
      </c>
      <c r="C6762" s="393" t="s">
        <v>22287</v>
      </c>
      <c r="D6762" s="394" t="s">
        <v>38421</v>
      </c>
      <c r="E6762" s="395" t="s">
        <v>38385</v>
      </c>
      <c r="F6762" s="396" t="s">
        <v>38386</v>
      </c>
      <c r="G6762" s="397" t="s">
        <v>529</v>
      </c>
    </row>
    <row r="6763" spans="1:7">
      <c r="A6763" s="380"/>
      <c r="B6763" s="392" t="s">
        <v>38423</v>
      </c>
      <c r="C6763" s="393" t="s">
        <v>22280</v>
      </c>
      <c r="D6763" s="394" t="s">
        <v>38424</v>
      </c>
      <c r="E6763" s="395" t="s">
        <v>22292</v>
      </c>
      <c r="F6763" s="396" t="s">
        <v>22293</v>
      </c>
      <c r="G6763" s="397" t="s">
        <v>529</v>
      </c>
    </row>
    <row r="6764" spans="1:7">
      <c r="A6764" s="380"/>
      <c r="B6764" s="392" t="s">
        <v>38425</v>
      </c>
      <c r="C6764" s="393" t="s">
        <v>22280</v>
      </c>
      <c r="D6764" s="394" t="s">
        <v>38426</v>
      </c>
      <c r="E6764" s="395" t="s">
        <v>38427</v>
      </c>
      <c r="F6764" s="396" t="s">
        <v>38428</v>
      </c>
      <c r="G6764" s="397" t="s">
        <v>529</v>
      </c>
    </row>
    <row r="6765" spans="1:7">
      <c r="A6765" s="380"/>
      <c r="B6765" s="392" t="s">
        <v>38429</v>
      </c>
      <c r="C6765" s="393" t="s">
        <v>22280</v>
      </c>
      <c r="D6765" s="394" t="s">
        <v>38426</v>
      </c>
      <c r="E6765" s="395" t="s">
        <v>38430</v>
      </c>
      <c r="F6765" s="396" t="s">
        <v>38431</v>
      </c>
      <c r="G6765" s="397" t="s">
        <v>529</v>
      </c>
    </row>
    <row r="6766" spans="1:7">
      <c r="A6766" s="380"/>
      <c r="B6766" s="392" t="s">
        <v>38432</v>
      </c>
      <c r="C6766" s="393" t="s">
        <v>22280</v>
      </c>
      <c r="D6766" s="394" t="s">
        <v>38426</v>
      </c>
      <c r="E6766" s="395" t="s">
        <v>22292</v>
      </c>
      <c r="F6766" s="396" t="s">
        <v>22293</v>
      </c>
      <c r="G6766" s="397" t="s">
        <v>529</v>
      </c>
    </row>
    <row r="6767" ht="42.75" spans="1:7">
      <c r="A6767" s="380"/>
      <c r="B6767" s="392" t="s">
        <v>38433</v>
      </c>
      <c r="C6767" s="393" t="s">
        <v>22280</v>
      </c>
      <c r="D6767" s="394" t="s">
        <v>38434</v>
      </c>
      <c r="E6767" s="395" t="s">
        <v>38435</v>
      </c>
      <c r="F6767" s="396" t="s">
        <v>38436</v>
      </c>
      <c r="G6767" s="397" t="s">
        <v>529</v>
      </c>
    </row>
    <row r="6768" spans="1:7">
      <c r="A6768" s="380"/>
      <c r="B6768" s="392" t="s">
        <v>38437</v>
      </c>
      <c r="C6768" s="393" t="s">
        <v>22280</v>
      </c>
      <c r="D6768" s="394" t="s">
        <v>38434</v>
      </c>
      <c r="E6768" s="395" t="s">
        <v>22292</v>
      </c>
      <c r="F6768" s="396" t="s">
        <v>22293</v>
      </c>
      <c r="G6768" s="397" t="s">
        <v>529</v>
      </c>
    </row>
    <row r="6769" ht="42.75" spans="1:7">
      <c r="A6769" s="380"/>
      <c r="B6769" s="392" t="s">
        <v>38438</v>
      </c>
      <c r="C6769" s="393" t="s">
        <v>22280</v>
      </c>
      <c r="D6769" s="394" t="s">
        <v>38439</v>
      </c>
      <c r="E6769" s="395" t="s">
        <v>38440</v>
      </c>
      <c r="F6769" s="396" t="s">
        <v>38441</v>
      </c>
      <c r="G6769" s="397" t="s">
        <v>529</v>
      </c>
    </row>
    <row r="6770" spans="1:7">
      <c r="A6770" s="380"/>
      <c r="B6770" s="392" t="s">
        <v>38442</v>
      </c>
      <c r="C6770" s="393" t="s">
        <v>22280</v>
      </c>
      <c r="D6770" s="394" t="s">
        <v>38439</v>
      </c>
      <c r="E6770" s="395" t="s">
        <v>22292</v>
      </c>
      <c r="F6770" s="396" t="s">
        <v>22293</v>
      </c>
      <c r="G6770" s="397" t="s">
        <v>529</v>
      </c>
    </row>
    <row r="6771" spans="1:7">
      <c r="A6771" s="380"/>
      <c r="B6771" s="392" t="s">
        <v>38443</v>
      </c>
      <c r="C6771" s="393" t="s">
        <v>22280</v>
      </c>
      <c r="D6771" s="394" t="s">
        <v>38444</v>
      </c>
      <c r="E6771" s="395" t="s">
        <v>38445</v>
      </c>
      <c r="F6771" s="396" t="s">
        <v>38446</v>
      </c>
      <c r="G6771" s="397" t="s">
        <v>529</v>
      </c>
    </row>
    <row r="6772" spans="1:7">
      <c r="A6772" s="380"/>
      <c r="B6772" s="392" t="s">
        <v>38447</v>
      </c>
      <c r="C6772" s="393" t="s">
        <v>22280</v>
      </c>
      <c r="D6772" s="394" t="s">
        <v>38444</v>
      </c>
      <c r="E6772" s="395" t="s">
        <v>22292</v>
      </c>
      <c r="F6772" s="396" t="s">
        <v>22293</v>
      </c>
      <c r="G6772" s="397" t="s">
        <v>529</v>
      </c>
    </row>
    <row r="6773" spans="1:7">
      <c r="A6773" s="380"/>
      <c r="B6773" s="392" t="s">
        <v>38448</v>
      </c>
      <c r="C6773" s="393" t="s">
        <v>22280</v>
      </c>
      <c r="D6773" s="394" t="s">
        <v>38449</v>
      </c>
      <c r="E6773" s="395" t="s">
        <v>38445</v>
      </c>
      <c r="F6773" s="396" t="s">
        <v>38446</v>
      </c>
      <c r="G6773" s="397" t="s">
        <v>529</v>
      </c>
    </row>
    <row r="6774" spans="1:7">
      <c r="A6774" s="380"/>
      <c r="B6774" s="392" t="s">
        <v>38450</v>
      </c>
      <c r="C6774" s="393" t="s">
        <v>16104</v>
      </c>
      <c r="D6774" s="394" t="s">
        <v>38451</v>
      </c>
      <c r="E6774" s="395" t="s">
        <v>38452</v>
      </c>
      <c r="F6774" s="396" t="s">
        <v>38453</v>
      </c>
      <c r="G6774" s="397" t="s">
        <v>529</v>
      </c>
    </row>
    <row r="6775" ht="71.25" spans="1:7">
      <c r="A6775" s="380"/>
      <c r="B6775" s="392" t="s">
        <v>38454</v>
      </c>
      <c r="C6775" s="393" t="s">
        <v>16104</v>
      </c>
      <c r="D6775" s="394" t="s">
        <v>38451</v>
      </c>
      <c r="E6775" s="395" t="s">
        <v>38455</v>
      </c>
      <c r="F6775" s="396" t="s">
        <v>38456</v>
      </c>
      <c r="G6775" s="397" t="s">
        <v>529</v>
      </c>
    </row>
    <row r="6776" spans="1:7">
      <c r="A6776" s="380"/>
      <c r="B6776" s="392" t="s">
        <v>38457</v>
      </c>
      <c r="C6776" s="393" t="s">
        <v>16104</v>
      </c>
      <c r="D6776" s="394" t="s">
        <v>38451</v>
      </c>
      <c r="E6776" s="395" t="s">
        <v>22292</v>
      </c>
      <c r="F6776" s="396" t="s">
        <v>22293</v>
      </c>
      <c r="G6776" s="397" t="s">
        <v>529</v>
      </c>
    </row>
    <row r="6777" spans="1:7">
      <c r="A6777" s="380"/>
      <c r="B6777" s="392" t="s">
        <v>38458</v>
      </c>
      <c r="C6777" s="393" t="s">
        <v>22318</v>
      </c>
      <c r="D6777" s="394" t="s">
        <v>38459</v>
      </c>
      <c r="E6777" s="395" t="s">
        <v>22292</v>
      </c>
      <c r="F6777" s="396" t="s">
        <v>22293</v>
      </c>
      <c r="G6777" s="397" t="s">
        <v>529</v>
      </c>
    </row>
    <row r="6778" spans="1:7">
      <c r="A6778" s="380"/>
      <c r="B6778" s="392" t="s">
        <v>38460</v>
      </c>
      <c r="C6778" s="393" t="s">
        <v>22313</v>
      </c>
      <c r="D6778" s="394" t="s">
        <v>38461</v>
      </c>
      <c r="E6778" s="395" t="s">
        <v>37942</v>
      </c>
      <c r="F6778" s="396" t="s">
        <v>37943</v>
      </c>
      <c r="G6778" s="397" t="s">
        <v>529</v>
      </c>
    </row>
    <row r="6779" ht="71.25" spans="1:7">
      <c r="A6779" s="380"/>
      <c r="B6779" s="392" t="s">
        <v>38462</v>
      </c>
      <c r="C6779" s="393" t="s">
        <v>22318</v>
      </c>
      <c r="D6779" s="394" t="s">
        <v>38463</v>
      </c>
      <c r="E6779" s="395" t="s">
        <v>38464</v>
      </c>
      <c r="F6779" s="396" t="s">
        <v>38465</v>
      </c>
      <c r="G6779" s="397" t="s">
        <v>529</v>
      </c>
    </row>
    <row r="6780" spans="1:7">
      <c r="A6780" s="380"/>
      <c r="B6780" s="392" t="s">
        <v>38466</v>
      </c>
      <c r="C6780" s="393" t="s">
        <v>22318</v>
      </c>
      <c r="D6780" s="394" t="s">
        <v>38463</v>
      </c>
      <c r="E6780" s="395" t="s">
        <v>22292</v>
      </c>
      <c r="F6780" s="396" t="s">
        <v>22293</v>
      </c>
      <c r="G6780" s="397" t="s">
        <v>529</v>
      </c>
    </row>
    <row r="6781" spans="1:7">
      <c r="A6781" s="380"/>
      <c r="B6781" s="392" t="s">
        <v>38467</v>
      </c>
      <c r="C6781" s="393" t="s">
        <v>22313</v>
      </c>
      <c r="D6781" s="394" t="s">
        <v>38468</v>
      </c>
      <c r="E6781" s="395" t="s">
        <v>37942</v>
      </c>
      <c r="F6781" s="396" t="s">
        <v>37943</v>
      </c>
      <c r="G6781" s="397" t="s">
        <v>529</v>
      </c>
    </row>
    <row r="6782" spans="1:7">
      <c r="A6782" s="380"/>
      <c r="B6782" s="392" t="s">
        <v>38469</v>
      </c>
      <c r="C6782" s="393" t="s">
        <v>22280</v>
      </c>
      <c r="D6782" s="394" t="s">
        <v>38470</v>
      </c>
      <c r="E6782" s="395" t="s">
        <v>38471</v>
      </c>
      <c r="F6782" s="396" t="s">
        <v>38472</v>
      </c>
      <c r="G6782" s="397" t="s">
        <v>529</v>
      </c>
    </row>
    <row r="6783" spans="1:7">
      <c r="A6783" s="380"/>
      <c r="B6783" s="392" t="s">
        <v>38473</v>
      </c>
      <c r="C6783" s="393" t="s">
        <v>22287</v>
      </c>
      <c r="D6783" s="394" t="s">
        <v>38474</v>
      </c>
      <c r="E6783" s="395" t="s">
        <v>38475</v>
      </c>
      <c r="F6783" s="396" t="s">
        <v>38476</v>
      </c>
      <c r="G6783" s="397" t="s">
        <v>529</v>
      </c>
    </row>
    <row r="6784" spans="1:7">
      <c r="A6784" s="380"/>
      <c r="B6784" s="392" t="s">
        <v>38477</v>
      </c>
      <c r="C6784" s="393" t="s">
        <v>22287</v>
      </c>
      <c r="D6784" s="394" t="s">
        <v>38474</v>
      </c>
      <c r="E6784" s="395" t="s">
        <v>38478</v>
      </c>
      <c r="F6784" s="396" t="s">
        <v>38479</v>
      </c>
      <c r="G6784" s="397" t="s">
        <v>529</v>
      </c>
    </row>
    <row r="6785" spans="1:7">
      <c r="A6785" s="380"/>
      <c r="B6785" s="392" t="s">
        <v>38480</v>
      </c>
      <c r="C6785" s="393" t="s">
        <v>22280</v>
      </c>
      <c r="D6785" s="394" t="s">
        <v>38481</v>
      </c>
      <c r="E6785" s="395" t="s">
        <v>38445</v>
      </c>
      <c r="F6785" s="396" t="s">
        <v>38446</v>
      </c>
      <c r="G6785" s="397" t="s">
        <v>529</v>
      </c>
    </row>
    <row r="6786" spans="1:7">
      <c r="A6786" s="380"/>
      <c r="B6786" s="392" t="s">
        <v>38482</v>
      </c>
      <c r="C6786" s="393" t="s">
        <v>22280</v>
      </c>
      <c r="D6786" s="394" t="s">
        <v>38481</v>
      </c>
      <c r="E6786" s="395" t="s">
        <v>38452</v>
      </c>
      <c r="F6786" s="396" t="s">
        <v>38453</v>
      </c>
      <c r="G6786" s="397" t="s">
        <v>529</v>
      </c>
    </row>
    <row r="6787" spans="1:7">
      <c r="A6787" s="380"/>
      <c r="B6787" s="392" t="s">
        <v>38483</v>
      </c>
      <c r="C6787" s="393" t="s">
        <v>22280</v>
      </c>
      <c r="D6787" s="394" t="s">
        <v>38481</v>
      </c>
      <c r="E6787" s="395" t="s">
        <v>22292</v>
      </c>
      <c r="F6787" s="396" t="s">
        <v>22293</v>
      </c>
      <c r="G6787" s="397" t="s">
        <v>529</v>
      </c>
    </row>
    <row r="6788" spans="1:7">
      <c r="A6788" s="380"/>
      <c r="B6788" s="392" t="s">
        <v>38484</v>
      </c>
      <c r="C6788" s="393" t="s">
        <v>22280</v>
      </c>
      <c r="D6788" s="394" t="s">
        <v>38485</v>
      </c>
      <c r="E6788" s="395" t="s">
        <v>38445</v>
      </c>
      <c r="F6788" s="396" t="s">
        <v>38446</v>
      </c>
      <c r="G6788" s="397" t="s">
        <v>529</v>
      </c>
    </row>
    <row r="6789" spans="1:7">
      <c r="A6789" s="380"/>
      <c r="B6789" s="392" t="s">
        <v>38486</v>
      </c>
      <c r="C6789" s="393" t="s">
        <v>22280</v>
      </c>
      <c r="D6789" s="394" t="s">
        <v>38485</v>
      </c>
      <c r="E6789" s="395" t="s">
        <v>38452</v>
      </c>
      <c r="F6789" s="396" t="s">
        <v>38453</v>
      </c>
      <c r="G6789" s="397" t="s">
        <v>529</v>
      </c>
    </row>
    <row r="6790" spans="1:7">
      <c r="A6790" s="380"/>
      <c r="B6790" s="392" t="s">
        <v>38487</v>
      </c>
      <c r="C6790" s="393" t="s">
        <v>22287</v>
      </c>
      <c r="D6790" s="394" t="s">
        <v>38488</v>
      </c>
      <c r="E6790" s="395" t="s">
        <v>37989</v>
      </c>
      <c r="F6790" s="396" t="s">
        <v>37990</v>
      </c>
      <c r="G6790" s="397" t="s">
        <v>529</v>
      </c>
    </row>
    <row r="6791" ht="28.5" spans="1:7">
      <c r="A6791" s="380"/>
      <c r="B6791" s="392" t="s">
        <v>38489</v>
      </c>
      <c r="C6791" s="393" t="s">
        <v>22287</v>
      </c>
      <c r="D6791" s="394" t="s">
        <v>38488</v>
      </c>
      <c r="E6791" s="395" t="s">
        <v>38490</v>
      </c>
      <c r="F6791" s="396" t="s">
        <v>37993</v>
      </c>
      <c r="G6791" s="397" t="s">
        <v>529</v>
      </c>
    </row>
    <row r="6792" spans="1:7">
      <c r="A6792" s="380"/>
      <c r="B6792" s="392" t="s">
        <v>38491</v>
      </c>
      <c r="C6792" s="393" t="s">
        <v>22287</v>
      </c>
      <c r="D6792" s="394" t="s">
        <v>38488</v>
      </c>
      <c r="E6792" s="395" t="s">
        <v>38378</v>
      </c>
      <c r="F6792" s="396" t="s">
        <v>38379</v>
      </c>
      <c r="G6792" s="397" t="s">
        <v>529</v>
      </c>
    </row>
    <row r="6793" spans="1:7">
      <c r="A6793" s="380"/>
      <c r="B6793" s="392" t="s">
        <v>38492</v>
      </c>
      <c r="C6793" s="393" t="s">
        <v>22280</v>
      </c>
      <c r="D6793" s="394" t="s">
        <v>38493</v>
      </c>
      <c r="E6793" s="395" t="s">
        <v>38452</v>
      </c>
      <c r="F6793" s="396" t="s">
        <v>38453</v>
      </c>
      <c r="G6793" s="397" t="s">
        <v>529</v>
      </c>
    </row>
    <row r="6794" spans="1:7">
      <c r="A6794" s="380"/>
      <c r="B6794" s="392" t="s">
        <v>38494</v>
      </c>
      <c r="C6794" s="393" t="s">
        <v>22280</v>
      </c>
      <c r="D6794" s="394" t="s">
        <v>38493</v>
      </c>
      <c r="E6794" s="395" t="s">
        <v>22292</v>
      </c>
      <c r="F6794" s="396" t="s">
        <v>22293</v>
      </c>
      <c r="G6794" s="397" t="s">
        <v>529</v>
      </c>
    </row>
    <row r="6795" spans="1:7">
      <c r="A6795" s="380"/>
      <c r="B6795" s="392" t="s">
        <v>38495</v>
      </c>
      <c r="C6795" s="393" t="s">
        <v>22280</v>
      </c>
      <c r="D6795" s="394" t="s">
        <v>38496</v>
      </c>
      <c r="E6795" s="395" t="s">
        <v>38079</v>
      </c>
      <c r="F6795" s="396" t="s">
        <v>38080</v>
      </c>
      <c r="G6795" s="397" t="s">
        <v>529</v>
      </c>
    </row>
    <row r="6796" spans="1:7">
      <c r="A6796" s="380"/>
      <c r="B6796" s="392" t="s">
        <v>38497</v>
      </c>
      <c r="C6796" s="393" t="s">
        <v>22280</v>
      </c>
      <c r="D6796" s="394" t="s">
        <v>38496</v>
      </c>
      <c r="E6796" s="395" t="s">
        <v>38135</v>
      </c>
      <c r="F6796" s="396" t="s">
        <v>38136</v>
      </c>
      <c r="G6796" s="397" t="s">
        <v>529</v>
      </c>
    </row>
    <row r="6797" spans="1:7">
      <c r="A6797" s="380"/>
      <c r="B6797" s="392" t="s">
        <v>38498</v>
      </c>
      <c r="C6797" s="393" t="s">
        <v>22280</v>
      </c>
      <c r="D6797" s="394" t="s">
        <v>38496</v>
      </c>
      <c r="E6797" s="395" t="s">
        <v>22292</v>
      </c>
      <c r="F6797" s="396" t="s">
        <v>22293</v>
      </c>
      <c r="G6797" s="397" t="s">
        <v>529</v>
      </c>
    </row>
    <row r="6798" spans="1:7">
      <c r="A6798" s="380"/>
      <c r="B6798" s="392" t="s">
        <v>38499</v>
      </c>
      <c r="C6798" s="393" t="s">
        <v>22280</v>
      </c>
      <c r="D6798" s="394" t="s">
        <v>38500</v>
      </c>
      <c r="E6798" s="395" t="s">
        <v>38471</v>
      </c>
      <c r="F6798" s="396" t="s">
        <v>38472</v>
      </c>
      <c r="G6798" s="397" t="s">
        <v>529</v>
      </c>
    </row>
    <row r="6799" spans="1:7">
      <c r="A6799" s="380"/>
      <c r="B6799" s="392" t="s">
        <v>38501</v>
      </c>
      <c r="C6799" s="393" t="s">
        <v>22287</v>
      </c>
      <c r="D6799" s="394" t="s">
        <v>38502</v>
      </c>
      <c r="E6799" s="395" t="s">
        <v>38503</v>
      </c>
      <c r="F6799" s="396" t="s">
        <v>38504</v>
      </c>
      <c r="G6799" s="397" t="s">
        <v>529</v>
      </c>
    </row>
    <row r="6800" spans="1:7">
      <c r="A6800" s="380"/>
      <c r="B6800" s="392" t="s">
        <v>38505</v>
      </c>
      <c r="C6800" s="393" t="s">
        <v>22287</v>
      </c>
      <c r="D6800" s="394" t="s">
        <v>38502</v>
      </c>
      <c r="E6800" s="395" t="s">
        <v>22292</v>
      </c>
      <c r="F6800" s="396" t="s">
        <v>22293</v>
      </c>
      <c r="G6800" s="397" t="s">
        <v>529</v>
      </c>
    </row>
    <row r="6801" spans="1:7">
      <c r="A6801" s="380"/>
      <c r="B6801" s="392" t="s">
        <v>38506</v>
      </c>
      <c r="C6801" s="393" t="s">
        <v>22295</v>
      </c>
      <c r="D6801" s="394" t="s">
        <v>38507</v>
      </c>
      <c r="E6801" s="395" t="s">
        <v>38452</v>
      </c>
      <c r="F6801" s="396" t="s">
        <v>38453</v>
      </c>
      <c r="G6801" s="397" t="s">
        <v>529</v>
      </c>
    </row>
    <row r="6802" spans="1:7">
      <c r="A6802" s="380"/>
      <c r="B6802" s="392" t="s">
        <v>38508</v>
      </c>
      <c r="C6802" s="393" t="s">
        <v>22287</v>
      </c>
      <c r="D6802" s="394" t="s">
        <v>38509</v>
      </c>
      <c r="E6802" s="395" t="s">
        <v>38445</v>
      </c>
      <c r="F6802" s="396" t="s">
        <v>38446</v>
      </c>
      <c r="G6802" s="397" t="s">
        <v>529</v>
      </c>
    </row>
    <row r="6803" spans="1:7">
      <c r="A6803" s="380"/>
      <c r="B6803" s="392" t="s">
        <v>38510</v>
      </c>
      <c r="C6803" s="393" t="s">
        <v>22313</v>
      </c>
      <c r="D6803" s="394" t="s">
        <v>38511</v>
      </c>
      <c r="E6803" s="395" t="s">
        <v>37979</v>
      </c>
      <c r="F6803" s="396" t="s">
        <v>37980</v>
      </c>
      <c r="G6803" s="397" t="s">
        <v>529</v>
      </c>
    </row>
    <row r="6804" spans="1:7">
      <c r="A6804" s="380"/>
      <c r="B6804" s="392" t="s">
        <v>38512</v>
      </c>
      <c r="C6804" s="393" t="s">
        <v>22313</v>
      </c>
      <c r="D6804" s="394" t="s">
        <v>38511</v>
      </c>
      <c r="E6804" s="395" t="s">
        <v>38378</v>
      </c>
      <c r="F6804" s="396" t="s">
        <v>38379</v>
      </c>
      <c r="G6804" s="397" t="s">
        <v>529</v>
      </c>
    </row>
    <row r="6805" spans="1:7">
      <c r="A6805" s="380"/>
      <c r="B6805" s="392" t="s">
        <v>38513</v>
      </c>
      <c r="C6805" s="393" t="s">
        <v>22280</v>
      </c>
      <c r="D6805" s="394" t="s">
        <v>38514</v>
      </c>
      <c r="E6805" s="395" t="s">
        <v>38515</v>
      </c>
      <c r="F6805" s="396" t="s">
        <v>38516</v>
      </c>
      <c r="G6805" s="397" t="s">
        <v>529</v>
      </c>
    </row>
    <row r="6806" spans="1:7">
      <c r="A6806" s="380"/>
      <c r="B6806" s="392" t="s">
        <v>38517</v>
      </c>
      <c r="C6806" s="393" t="s">
        <v>22287</v>
      </c>
      <c r="D6806" s="394" t="s">
        <v>38518</v>
      </c>
      <c r="E6806" s="395" t="s">
        <v>38079</v>
      </c>
      <c r="F6806" s="396" t="s">
        <v>38080</v>
      </c>
      <c r="G6806" s="397" t="s">
        <v>529</v>
      </c>
    </row>
    <row r="6807" spans="1:7">
      <c r="A6807" s="380"/>
      <c r="B6807" s="392" t="s">
        <v>38519</v>
      </c>
      <c r="C6807" s="393" t="s">
        <v>22287</v>
      </c>
      <c r="D6807" s="394" t="s">
        <v>38518</v>
      </c>
      <c r="E6807" s="395" t="s">
        <v>38135</v>
      </c>
      <c r="F6807" s="396" t="s">
        <v>38136</v>
      </c>
      <c r="G6807" s="397" t="s">
        <v>529</v>
      </c>
    </row>
    <row r="6808" spans="1:7">
      <c r="A6808" s="380"/>
      <c r="B6808" s="392" t="s">
        <v>38520</v>
      </c>
      <c r="C6808" s="393" t="s">
        <v>22287</v>
      </c>
      <c r="D6808" s="394" t="s">
        <v>38518</v>
      </c>
      <c r="E6808" s="395" t="s">
        <v>22292</v>
      </c>
      <c r="F6808" s="396" t="s">
        <v>22293</v>
      </c>
      <c r="G6808" s="397" t="s">
        <v>529</v>
      </c>
    </row>
    <row r="6809" spans="1:7">
      <c r="A6809" s="380"/>
      <c r="B6809" s="392" t="s">
        <v>38521</v>
      </c>
      <c r="C6809" s="393" t="s">
        <v>22295</v>
      </c>
      <c r="D6809" s="394" t="s">
        <v>38522</v>
      </c>
      <c r="E6809" s="395" t="s">
        <v>38452</v>
      </c>
      <c r="F6809" s="396" t="s">
        <v>38453</v>
      </c>
      <c r="G6809" s="397" t="s">
        <v>529</v>
      </c>
    </row>
    <row r="6810" spans="1:7">
      <c r="A6810" s="380"/>
      <c r="B6810" s="392" t="s">
        <v>38523</v>
      </c>
      <c r="C6810" s="393" t="s">
        <v>22295</v>
      </c>
      <c r="D6810" s="394" t="s">
        <v>38522</v>
      </c>
      <c r="E6810" s="395" t="s">
        <v>38524</v>
      </c>
      <c r="F6810" s="396" t="s">
        <v>38525</v>
      </c>
      <c r="G6810" s="397" t="s">
        <v>529</v>
      </c>
    </row>
    <row r="6811" ht="42.75" spans="1:7">
      <c r="A6811" s="380"/>
      <c r="B6811" s="392" t="s">
        <v>38526</v>
      </c>
      <c r="C6811" s="393" t="s">
        <v>22280</v>
      </c>
      <c r="D6811" s="394" t="s">
        <v>38527</v>
      </c>
      <c r="E6811" s="395" t="s">
        <v>38528</v>
      </c>
      <c r="F6811" s="396" t="s">
        <v>38529</v>
      </c>
      <c r="G6811" s="397" t="s">
        <v>529</v>
      </c>
    </row>
    <row r="6812" ht="71.25" spans="1:7">
      <c r="A6812" s="380"/>
      <c r="B6812" s="392" t="s">
        <v>38530</v>
      </c>
      <c r="C6812" s="393" t="s">
        <v>22280</v>
      </c>
      <c r="D6812" s="394" t="s">
        <v>38527</v>
      </c>
      <c r="E6812" s="395" t="s">
        <v>38531</v>
      </c>
      <c r="F6812" s="396" t="s">
        <v>38532</v>
      </c>
      <c r="G6812" s="397" t="s">
        <v>529</v>
      </c>
    </row>
    <row r="6813" spans="1:7">
      <c r="A6813" s="380"/>
      <c r="B6813" s="392" t="s">
        <v>38533</v>
      </c>
      <c r="C6813" s="393" t="s">
        <v>22280</v>
      </c>
      <c r="D6813" s="394" t="s">
        <v>38527</v>
      </c>
      <c r="E6813" s="395" t="s">
        <v>22292</v>
      </c>
      <c r="F6813" s="396" t="s">
        <v>22293</v>
      </c>
      <c r="G6813" s="397" t="s">
        <v>529</v>
      </c>
    </row>
    <row r="6814" ht="28.5" spans="1:7">
      <c r="A6814" s="380"/>
      <c r="B6814" s="392" t="s">
        <v>38534</v>
      </c>
      <c r="C6814" s="393" t="s">
        <v>22280</v>
      </c>
      <c r="D6814" s="394" t="s">
        <v>38535</v>
      </c>
      <c r="E6814" s="395" t="s">
        <v>38536</v>
      </c>
      <c r="F6814" s="396" t="s">
        <v>38537</v>
      </c>
      <c r="G6814" s="397" t="s">
        <v>529</v>
      </c>
    </row>
    <row r="6815" spans="1:7">
      <c r="A6815" s="380"/>
      <c r="B6815" s="392" t="s">
        <v>38538</v>
      </c>
      <c r="C6815" s="393" t="s">
        <v>22280</v>
      </c>
      <c r="D6815" s="394" t="s">
        <v>38535</v>
      </c>
      <c r="E6815" s="395" t="s">
        <v>37942</v>
      </c>
      <c r="F6815" s="396" t="s">
        <v>37943</v>
      </c>
      <c r="G6815" s="397" t="s">
        <v>529</v>
      </c>
    </row>
    <row r="6816" spans="1:7">
      <c r="A6816" s="380"/>
      <c r="B6816" s="392" t="s">
        <v>38539</v>
      </c>
      <c r="C6816" s="393" t="s">
        <v>22280</v>
      </c>
      <c r="D6816" s="394" t="s">
        <v>38535</v>
      </c>
      <c r="E6816" s="395" t="s">
        <v>22292</v>
      </c>
      <c r="F6816" s="396" t="s">
        <v>22293</v>
      </c>
      <c r="G6816" s="397" t="s">
        <v>529</v>
      </c>
    </row>
    <row r="6817" ht="28.5" spans="1:7">
      <c r="A6817" s="380"/>
      <c r="B6817" s="392" t="s">
        <v>38540</v>
      </c>
      <c r="C6817" s="393" t="s">
        <v>22280</v>
      </c>
      <c r="D6817" s="394" t="s">
        <v>38541</v>
      </c>
      <c r="E6817" s="395" t="s">
        <v>38542</v>
      </c>
      <c r="F6817" s="396" t="s">
        <v>38543</v>
      </c>
      <c r="G6817" s="397" t="s">
        <v>529</v>
      </c>
    </row>
    <row r="6818" ht="28.5" spans="1:7">
      <c r="A6818" s="380"/>
      <c r="B6818" s="392" t="s">
        <v>38544</v>
      </c>
      <c r="C6818" s="393" t="s">
        <v>22287</v>
      </c>
      <c r="D6818" s="394" t="s">
        <v>38545</v>
      </c>
      <c r="E6818" s="395" t="s">
        <v>38536</v>
      </c>
      <c r="F6818" s="396" t="s">
        <v>38537</v>
      </c>
      <c r="G6818" s="397" t="s">
        <v>529</v>
      </c>
    </row>
    <row r="6819" spans="1:7">
      <c r="A6819" s="380"/>
      <c r="B6819" s="392" t="s">
        <v>38546</v>
      </c>
      <c r="C6819" s="393" t="s">
        <v>22287</v>
      </c>
      <c r="D6819" s="394" t="s">
        <v>38545</v>
      </c>
      <c r="E6819" s="395" t="s">
        <v>22292</v>
      </c>
      <c r="F6819" s="396" t="s">
        <v>22293</v>
      </c>
      <c r="G6819" s="397" t="s">
        <v>529</v>
      </c>
    </row>
    <row r="6820" spans="1:7">
      <c r="A6820" s="380"/>
      <c r="B6820" s="392" t="s">
        <v>38547</v>
      </c>
      <c r="C6820" s="393" t="s">
        <v>22280</v>
      </c>
      <c r="D6820" s="394" t="s">
        <v>38548</v>
      </c>
      <c r="E6820" s="395" t="s">
        <v>38445</v>
      </c>
      <c r="F6820" s="396" t="s">
        <v>38446</v>
      </c>
      <c r="G6820" s="397" t="s">
        <v>529</v>
      </c>
    </row>
    <row r="6821" ht="28.5" spans="1:7">
      <c r="A6821" s="380"/>
      <c r="B6821" s="392" t="s">
        <v>38549</v>
      </c>
      <c r="C6821" s="393" t="s">
        <v>22287</v>
      </c>
      <c r="D6821" s="394" t="s">
        <v>38550</v>
      </c>
      <c r="E6821" s="395" t="s">
        <v>38551</v>
      </c>
      <c r="F6821" s="396" t="s">
        <v>38552</v>
      </c>
      <c r="G6821" s="397" t="s">
        <v>529</v>
      </c>
    </row>
    <row r="6822" spans="1:7">
      <c r="A6822" s="380"/>
      <c r="B6822" s="392" t="s">
        <v>38553</v>
      </c>
      <c r="C6822" s="393" t="s">
        <v>22287</v>
      </c>
      <c r="D6822" s="394" t="s">
        <v>38550</v>
      </c>
      <c r="E6822" s="395" t="s">
        <v>22292</v>
      </c>
      <c r="F6822" s="396" t="s">
        <v>22293</v>
      </c>
      <c r="G6822" s="397" t="s">
        <v>529</v>
      </c>
    </row>
    <row r="6823" spans="1:7">
      <c r="A6823" s="380"/>
      <c r="B6823" s="392" t="s">
        <v>38554</v>
      </c>
      <c r="C6823" s="393" t="s">
        <v>22313</v>
      </c>
      <c r="D6823" s="394" t="s">
        <v>38555</v>
      </c>
      <c r="E6823" s="395" t="s">
        <v>38204</v>
      </c>
      <c r="F6823" s="396" t="s">
        <v>38205</v>
      </c>
      <c r="G6823" s="397" t="s">
        <v>529</v>
      </c>
    </row>
    <row r="6824" spans="1:7">
      <c r="A6824" s="380"/>
      <c r="B6824" s="392" t="s">
        <v>38556</v>
      </c>
      <c r="C6824" s="393" t="s">
        <v>22313</v>
      </c>
      <c r="D6824" s="394" t="s">
        <v>38555</v>
      </c>
      <c r="E6824" s="395" t="s">
        <v>38207</v>
      </c>
      <c r="F6824" s="396" t="s">
        <v>38208</v>
      </c>
      <c r="G6824" s="397" t="s">
        <v>529</v>
      </c>
    </row>
    <row r="6825" ht="28.5" spans="1:7">
      <c r="A6825" s="380"/>
      <c r="B6825" s="392" t="s">
        <v>38557</v>
      </c>
      <c r="C6825" s="393" t="s">
        <v>22287</v>
      </c>
      <c r="D6825" s="394" t="s">
        <v>38558</v>
      </c>
      <c r="E6825" s="395" t="s">
        <v>38542</v>
      </c>
      <c r="F6825" s="396" t="s">
        <v>38543</v>
      </c>
      <c r="G6825" s="397" t="s">
        <v>529</v>
      </c>
    </row>
    <row r="6826" spans="1:7">
      <c r="A6826" s="380"/>
      <c r="B6826" s="392" t="s">
        <v>38559</v>
      </c>
      <c r="C6826" s="393" t="s">
        <v>22287</v>
      </c>
      <c r="D6826" s="394" t="s">
        <v>38558</v>
      </c>
      <c r="E6826" s="395" t="s">
        <v>22292</v>
      </c>
      <c r="F6826" s="396" t="s">
        <v>22293</v>
      </c>
      <c r="G6826" s="397" t="s">
        <v>529</v>
      </c>
    </row>
    <row r="6827" spans="1:7">
      <c r="A6827" s="380"/>
      <c r="B6827" s="392" t="s">
        <v>38560</v>
      </c>
      <c r="C6827" s="393" t="s">
        <v>22280</v>
      </c>
      <c r="D6827" s="394" t="s">
        <v>38561</v>
      </c>
      <c r="E6827" s="395" t="s">
        <v>38445</v>
      </c>
      <c r="F6827" s="396" t="s">
        <v>38446</v>
      </c>
      <c r="G6827" s="397" t="s">
        <v>529</v>
      </c>
    </row>
    <row r="6828" spans="1:7">
      <c r="A6828" s="380"/>
      <c r="B6828" s="392" t="s">
        <v>38562</v>
      </c>
      <c r="C6828" s="393" t="s">
        <v>22280</v>
      </c>
      <c r="D6828" s="394" t="s">
        <v>38561</v>
      </c>
      <c r="E6828" s="395" t="s">
        <v>22292</v>
      </c>
      <c r="F6828" s="396" t="s">
        <v>22293</v>
      </c>
      <c r="G6828" s="397" t="s">
        <v>529</v>
      </c>
    </row>
    <row r="6829" spans="1:7">
      <c r="A6829" s="380"/>
      <c r="B6829" s="392" t="s">
        <v>38563</v>
      </c>
      <c r="C6829" s="393" t="s">
        <v>22280</v>
      </c>
      <c r="D6829" s="394" t="s">
        <v>38564</v>
      </c>
      <c r="E6829" s="395" t="s">
        <v>38445</v>
      </c>
      <c r="F6829" s="396" t="s">
        <v>38446</v>
      </c>
      <c r="G6829" s="397" t="s">
        <v>529</v>
      </c>
    </row>
    <row r="6830" ht="71.25" spans="1:7">
      <c r="A6830" s="380"/>
      <c r="B6830" s="392" t="s">
        <v>38565</v>
      </c>
      <c r="C6830" s="393" t="s">
        <v>22280</v>
      </c>
      <c r="D6830" s="394" t="s">
        <v>38564</v>
      </c>
      <c r="E6830" s="395" t="s">
        <v>38566</v>
      </c>
      <c r="F6830" s="396" t="s">
        <v>38532</v>
      </c>
      <c r="G6830" s="397" t="s">
        <v>529</v>
      </c>
    </row>
    <row r="6831" spans="1:7">
      <c r="A6831" s="380"/>
      <c r="B6831" s="392" t="s">
        <v>38567</v>
      </c>
      <c r="C6831" s="393" t="s">
        <v>22313</v>
      </c>
      <c r="D6831" s="394" t="s">
        <v>38568</v>
      </c>
      <c r="E6831" s="395" t="s">
        <v>38204</v>
      </c>
      <c r="F6831" s="396" t="s">
        <v>38205</v>
      </c>
      <c r="G6831" s="397" t="s">
        <v>529</v>
      </c>
    </row>
    <row r="6832" spans="1:7">
      <c r="A6832" s="380"/>
      <c r="B6832" s="392" t="s">
        <v>38569</v>
      </c>
      <c r="C6832" s="393" t="s">
        <v>22313</v>
      </c>
      <c r="D6832" s="394" t="s">
        <v>38568</v>
      </c>
      <c r="E6832" s="395" t="s">
        <v>38207</v>
      </c>
      <c r="F6832" s="396" t="s">
        <v>38208</v>
      </c>
      <c r="G6832" s="397" t="s">
        <v>529</v>
      </c>
    </row>
    <row r="6833" spans="1:7">
      <c r="A6833" s="380"/>
      <c r="B6833" s="392" t="s">
        <v>38570</v>
      </c>
      <c r="C6833" s="393" t="s">
        <v>22287</v>
      </c>
      <c r="D6833" s="394" t="s">
        <v>38571</v>
      </c>
      <c r="E6833" s="395" t="s">
        <v>22292</v>
      </c>
      <c r="F6833" s="396" t="s">
        <v>22293</v>
      </c>
      <c r="G6833" s="397" t="s">
        <v>529</v>
      </c>
    </row>
    <row r="6834" spans="1:7">
      <c r="A6834" s="380"/>
      <c r="B6834" s="392" t="s">
        <v>38572</v>
      </c>
      <c r="C6834" s="393" t="s">
        <v>22280</v>
      </c>
      <c r="D6834" s="394" t="s">
        <v>38573</v>
      </c>
      <c r="E6834" s="395" t="s">
        <v>38445</v>
      </c>
      <c r="F6834" s="396" t="s">
        <v>38446</v>
      </c>
      <c r="G6834" s="397" t="s">
        <v>529</v>
      </c>
    </row>
    <row r="6835" spans="1:7">
      <c r="A6835" s="380"/>
      <c r="B6835" s="392" t="s">
        <v>38574</v>
      </c>
      <c r="C6835" s="393" t="s">
        <v>22280</v>
      </c>
      <c r="D6835" s="394" t="s">
        <v>38573</v>
      </c>
      <c r="E6835" s="395" t="s">
        <v>22292</v>
      </c>
      <c r="F6835" s="396" t="s">
        <v>22293</v>
      </c>
      <c r="G6835" s="397" t="s">
        <v>529</v>
      </c>
    </row>
    <row r="6836" spans="1:7">
      <c r="A6836" s="380"/>
      <c r="B6836" s="392" t="s">
        <v>38575</v>
      </c>
      <c r="C6836" s="393" t="s">
        <v>22280</v>
      </c>
      <c r="D6836" s="394" t="s">
        <v>38576</v>
      </c>
      <c r="E6836" s="395" t="s">
        <v>38577</v>
      </c>
      <c r="F6836" s="396" t="s">
        <v>38428</v>
      </c>
      <c r="G6836" s="397" t="s">
        <v>529</v>
      </c>
    </row>
    <row r="6837" spans="1:7">
      <c r="A6837" s="380"/>
      <c r="B6837" s="392" t="s">
        <v>38578</v>
      </c>
      <c r="C6837" s="393" t="s">
        <v>22280</v>
      </c>
      <c r="D6837" s="394" t="s">
        <v>38576</v>
      </c>
      <c r="E6837" s="395" t="s">
        <v>22292</v>
      </c>
      <c r="F6837" s="396" t="s">
        <v>22293</v>
      </c>
      <c r="G6837" s="397" t="s">
        <v>529</v>
      </c>
    </row>
    <row r="6838" spans="1:7">
      <c r="A6838" s="380"/>
      <c r="B6838" s="392" t="s">
        <v>38579</v>
      </c>
      <c r="C6838" s="393" t="s">
        <v>22295</v>
      </c>
      <c r="D6838" s="394" t="s">
        <v>38580</v>
      </c>
      <c r="E6838" s="395" t="s">
        <v>38581</v>
      </c>
      <c r="F6838" s="396" t="s">
        <v>38582</v>
      </c>
      <c r="G6838" s="397" t="s">
        <v>529</v>
      </c>
    </row>
    <row r="6839" spans="1:7">
      <c r="A6839" s="380"/>
      <c r="B6839" s="392" t="s">
        <v>38583</v>
      </c>
      <c r="C6839" s="393" t="s">
        <v>22295</v>
      </c>
      <c r="D6839" s="394" t="s">
        <v>38584</v>
      </c>
      <c r="E6839" s="395" t="s">
        <v>38524</v>
      </c>
      <c r="F6839" s="396" t="s">
        <v>38525</v>
      </c>
      <c r="G6839" s="397" t="s">
        <v>529</v>
      </c>
    </row>
    <row r="6840" spans="1:7">
      <c r="A6840" s="380"/>
      <c r="B6840" s="392" t="s">
        <v>38585</v>
      </c>
      <c r="C6840" s="393" t="s">
        <v>22280</v>
      </c>
      <c r="D6840" s="394" t="s">
        <v>38586</v>
      </c>
      <c r="E6840" s="395" t="s">
        <v>38452</v>
      </c>
      <c r="F6840" s="396" t="s">
        <v>38453</v>
      </c>
      <c r="G6840" s="397" t="s">
        <v>529</v>
      </c>
    </row>
    <row r="6841" ht="71.25" spans="1:7">
      <c r="A6841" s="380"/>
      <c r="B6841" s="392" t="s">
        <v>38587</v>
      </c>
      <c r="C6841" s="393" t="s">
        <v>22280</v>
      </c>
      <c r="D6841" s="394" t="s">
        <v>38586</v>
      </c>
      <c r="E6841" s="395" t="s">
        <v>38566</v>
      </c>
      <c r="F6841" s="396" t="s">
        <v>38532</v>
      </c>
      <c r="G6841" s="397" t="s">
        <v>529</v>
      </c>
    </row>
    <row r="6842" spans="1:7">
      <c r="A6842" s="380"/>
      <c r="B6842" s="392" t="s">
        <v>38588</v>
      </c>
      <c r="C6842" s="393" t="s">
        <v>22280</v>
      </c>
      <c r="D6842" s="394" t="s">
        <v>38586</v>
      </c>
      <c r="E6842" s="395" t="s">
        <v>22292</v>
      </c>
      <c r="F6842" s="396" t="s">
        <v>22293</v>
      </c>
      <c r="G6842" s="397" t="s">
        <v>529</v>
      </c>
    </row>
    <row r="6843" spans="1:7">
      <c r="A6843" s="380"/>
      <c r="B6843" s="392" t="s">
        <v>38589</v>
      </c>
      <c r="C6843" s="393" t="s">
        <v>22295</v>
      </c>
      <c r="D6843" s="394" t="s">
        <v>38590</v>
      </c>
      <c r="E6843" s="395" t="s">
        <v>38591</v>
      </c>
      <c r="F6843" s="396" t="s">
        <v>38592</v>
      </c>
      <c r="G6843" s="397" t="s">
        <v>529</v>
      </c>
    </row>
    <row r="6844" spans="1:7">
      <c r="A6844" s="380"/>
      <c r="B6844" s="392" t="s">
        <v>38593</v>
      </c>
      <c r="C6844" s="393" t="s">
        <v>22295</v>
      </c>
      <c r="D6844" s="394" t="s">
        <v>38590</v>
      </c>
      <c r="E6844" s="395" t="s">
        <v>37313</v>
      </c>
      <c r="F6844" s="396" t="s">
        <v>38594</v>
      </c>
      <c r="G6844" s="397" t="s">
        <v>529</v>
      </c>
    </row>
    <row r="6845" spans="1:7">
      <c r="A6845" s="380"/>
      <c r="B6845" s="392" t="s">
        <v>38595</v>
      </c>
      <c r="C6845" s="393" t="s">
        <v>22280</v>
      </c>
      <c r="D6845" s="394" t="s">
        <v>38596</v>
      </c>
      <c r="E6845" s="395" t="s">
        <v>38597</v>
      </c>
      <c r="F6845" s="396" t="s">
        <v>38598</v>
      </c>
      <c r="G6845" s="397" t="s">
        <v>529</v>
      </c>
    </row>
    <row r="6846" spans="1:7">
      <c r="A6846" s="380"/>
      <c r="B6846" s="392" t="s">
        <v>38599</v>
      </c>
      <c r="C6846" s="393" t="s">
        <v>22318</v>
      </c>
      <c r="D6846" s="394" t="s">
        <v>38600</v>
      </c>
      <c r="E6846" s="395" t="s">
        <v>38601</v>
      </c>
      <c r="F6846" s="396" t="s">
        <v>38602</v>
      </c>
      <c r="G6846" s="397" t="s">
        <v>529</v>
      </c>
    </row>
    <row r="6847" spans="1:7">
      <c r="A6847" s="380"/>
      <c r="B6847" s="392" t="s">
        <v>38603</v>
      </c>
      <c r="C6847" s="393" t="s">
        <v>22318</v>
      </c>
      <c r="D6847" s="394" t="s">
        <v>38600</v>
      </c>
      <c r="E6847" s="395" t="s">
        <v>38604</v>
      </c>
      <c r="F6847" s="396" t="s">
        <v>38605</v>
      </c>
      <c r="G6847" s="397" t="s">
        <v>529</v>
      </c>
    </row>
    <row r="6848" spans="1:7">
      <c r="A6848" s="380"/>
      <c r="B6848" s="392" t="s">
        <v>38606</v>
      </c>
      <c r="C6848" s="393" t="s">
        <v>22313</v>
      </c>
      <c r="D6848" s="394" t="s">
        <v>38607</v>
      </c>
      <c r="E6848" s="395" t="s">
        <v>38608</v>
      </c>
      <c r="F6848" s="396" t="s">
        <v>38609</v>
      </c>
      <c r="G6848" s="397" t="s">
        <v>529</v>
      </c>
    </row>
    <row r="6849" spans="1:7">
      <c r="A6849" s="380"/>
      <c r="B6849" s="392" t="s">
        <v>38610</v>
      </c>
      <c r="C6849" s="393" t="s">
        <v>22313</v>
      </c>
      <c r="D6849" s="394" t="s">
        <v>38607</v>
      </c>
      <c r="E6849" s="395" t="s">
        <v>22292</v>
      </c>
      <c r="F6849" s="396" t="s">
        <v>22293</v>
      </c>
      <c r="G6849" s="397" t="s">
        <v>529</v>
      </c>
    </row>
    <row r="6850" spans="1:7">
      <c r="A6850" s="380"/>
      <c r="B6850" s="392" t="s">
        <v>38611</v>
      </c>
      <c r="C6850" s="393" t="s">
        <v>22287</v>
      </c>
      <c r="D6850" s="394" t="s">
        <v>38612</v>
      </c>
      <c r="E6850" s="395" t="s">
        <v>38613</v>
      </c>
      <c r="F6850" s="396" t="s">
        <v>36664</v>
      </c>
      <c r="G6850" s="397" t="s">
        <v>529</v>
      </c>
    </row>
    <row r="6851" ht="28.5" spans="1:7">
      <c r="A6851" s="380"/>
      <c r="B6851" s="392" t="s">
        <v>38614</v>
      </c>
      <c r="C6851" s="393" t="s">
        <v>22295</v>
      </c>
      <c r="D6851" s="394" t="s">
        <v>38615</v>
      </c>
      <c r="E6851" s="395" t="s">
        <v>38616</v>
      </c>
      <c r="F6851" s="396" t="s">
        <v>38617</v>
      </c>
      <c r="G6851" s="397" t="s">
        <v>529</v>
      </c>
    </row>
    <row r="6852" spans="1:7">
      <c r="A6852" s="380"/>
      <c r="B6852" s="392" t="s">
        <v>38618</v>
      </c>
      <c r="C6852" s="393" t="s">
        <v>22295</v>
      </c>
      <c r="D6852" s="394" t="s">
        <v>38615</v>
      </c>
      <c r="E6852" s="395" t="s">
        <v>38619</v>
      </c>
      <c r="F6852" s="396" t="s">
        <v>38620</v>
      </c>
      <c r="G6852" s="397" t="s">
        <v>529</v>
      </c>
    </row>
    <row r="6853" spans="1:7">
      <c r="A6853" s="380"/>
      <c r="B6853" s="392" t="s">
        <v>38621</v>
      </c>
      <c r="C6853" s="393" t="s">
        <v>22295</v>
      </c>
      <c r="D6853" s="394" t="s">
        <v>38615</v>
      </c>
      <c r="E6853" s="395" t="s">
        <v>22292</v>
      </c>
      <c r="F6853" s="396" t="s">
        <v>22293</v>
      </c>
      <c r="G6853" s="397" t="s">
        <v>529</v>
      </c>
    </row>
    <row r="6854" ht="28.5" spans="1:7">
      <c r="A6854" s="380"/>
      <c r="B6854" s="392" t="s">
        <v>38622</v>
      </c>
      <c r="C6854" s="393" t="s">
        <v>22295</v>
      </c>
      <c r="D6854" s="394" t="s">
        <v>38623</v>
      </c>
      <c r="E6854" s="395" t="s">
        <v>38624</v>
      </c>
      <c r="F6854" s="396" t="s">
        <v>38625</v>
      </c>
      <c r="G6854" s="397" t="s">
        <v>529</v>
      </c>
    </row>
    <row r="6855" spans="1:7">
      <c r="A6855" s="380"/>
      <c r="B6855" s="392" t="s">
        <v>38626</v>
      </c>
      <c r="C6855" s="393" t="s">
        <v>22295</v>
      </c>
      <c r="D6855" s="394" t="s">
        <v>38623</v>
      </c>
      <c r="E6855" s="395" t="s">
        <v>22292</v>
      </c>
      <c r="F6855" s="396" t="s">
        <v>22293</v>
      </c>
      <c r="G6855" s="397" t="s">
        <v>529</v>
      </c>
    </row>
    <row r="6856" spans="1:7">
      <c r="A6856" s="380"/>
      <c r="B6856" s="392" t="s">
        <v>38627</v>
      </c>
      <c r="C6856" s="393" t="s">
        <v>22280</v>
      </c>
      <c r="D6856" s="394" t="s">
        <v>38628</v>
      </c>
      <c r="E6856" s="395" t="s">
        <v>38629</v>
      </c>
      <c r="F6856" s="396" t="s">
        <v>38630</v>
      </c>
      <c r="G6856" s="397" t="s">
        <v>529</v>
      </c>
    </row>
    <row r="6857" spans="1:7">
      <c r="A6857" s="380"/>
      <c r="B6857" s="392" t="s">
        <v>38631</v>
      </c>
      <c r="C6857" s="393" t="s">
        <v>22287</v>
      </c>
      <c r="D6857" s="394" t="s">
        <v>38632</v>
      </c>
      <c r="E6857" s="395" t="s">
        <v>38633</v>
      </c>
      <c r="F6857" s="396" t="s">
        <v>38634</v>
      </c>
      <c r="G6857" s="397" t="s">
        <v>529</v>
      </c>
    </row>
    <row r="6858" ht="28.5" spans="1:7">
      <c r="A6858" s="380"/>
      <c r="B6858" s="392" t="s">
        <v>38635</v>
      </c>
      <c r="C6858" s="393" t="s">
        <v>22287</v>
      </c>
      <c r="D6858" s="394" t="s">
        <v>38632</v>
      </c>
      <c r="E6858" s="395" t="s">
        <v>38636</v>
      </c>
      <c r="F6858" s="396" t="s">
        <v>38637</v>
      </c>
      <c r="G6858" s="397" t="s">
        <v>529</v>
      </c>
    </row>
    <row r="6859" spans="1:7">
      <c r="A6859" s="380"/>
      <c r="B6859" s="392" t="s">
        <v>38638</v>
      </c>
      <c r="C6859" s="393" t="s">
        <v>22287</v>
      </c>
      <c r="D6859" s="394" t="s">
        <v>38632</v>
      </c>
      <c r="E6859" s="395" t="s">
        <v>38639</v>
      </c>
      <c r="F6859" s="396" t="s">
        <v>38640</v>
      </c>
      <c r="G6859" s="397" t="s">
        <v>529</v>
      </c>
    </row>
    <row r="6860" spans="1:7">
      <c r="A6860" s="380"/>
      <c r="B6860" s="392" t="s">
        <v>38641</v>
      </c>
      <c r="C6860" s="393" t="s">
        <v>22280</v>
      </c>
      <c r="D6860" s="394" t="s">
        <v>38642</v>
      </c>
      <c r="E6860" s="395" t="s">
        <v>38643</v>
      </c>
      <c r="F6860" s="396" t="s">
        <v>38644</v>
      </c>
      <c r="G6860" s="397" t="s">
        <v>529</v>
      </c>
    </row>
    <row r="6861" spans="1:7">
      <c r="A6861" s="380"/>
      <c r="B6861" s="392" t="s">
        <v>38645</v>
      </c>
      <c r="C6861" s="393" t="s">
        <v>22280</v>
      </c>
      <c r="D6861" s="394" t="s">
        <v>38642</v>
      </c>
      <c r="E6861" s="395" t="s">
        <v>38646</v>
      </c>
      <c r="F6861" s="396" t="s">
        <v>38647</v>
      </c>
      <c r="G6861" s="397" t="s">
        <v>529</v>
      </c>
    </row>
    <row r="6862" spans="1:7">
      <c r="A6862" s="380"/>
      <c r="B6862" s="392" t="s">
        <v>38648</v>
      </c>
      <c r="C6862" s="393" t="s">
        <v>22280</v>
      </c>
      <c r="D6862" s="394" t="s">
        <v>38642</v>
      </c>
      <c r="E6862" s="395" t="s">
        <v>38649</v>
      </c>
      <c r="F6862" s="396" t="s">
        <v>38650</v>
      </c>
      <c r="G6862" s="397" t="s">
        <v>529</v>
      </c>
    </row>
    <row r="6863" spans="1:7">
      <c r="A6863" s="380"/>
      <c r="B6863" s="392" t="s">
        <v>38651</v>
      </c>
      <c r="C6863" s="393" t="s">
        <v>22287</v>
      </c>
      <c r="D6863" s="394" t="s">
        <v>38652</v>
      </c>
      <c r="E6863" s="395" t="s">
        <v>38633</v>
      </c>
      <c r="F6863" s="396" t="s">
        <v>38634</v>
      </c>
      <c r="G6863" s="397" t="s">
        <v>529</v>
      </c>
    </row>
    <row r="6864" ht="28.5" spans="1:7">
      <c r="A6864" s="380"/>
      <c r="B6864" s="392" t="s">
        <v>38653</v>
      </c>
      <c r="C6864" s="393" t="s">
        <v>22287</v>
      </c>
      <c r="D6864" s="394" t="s">
        <v>38652</v>
      </c>
      <c r="E6864" s="395" t="s">
        <v>38636</v>
      </c>
      <c r="F6864" s="396" t="s">
        <v>38637</v>
      </c>
      <c r="G6864" s="397" t="s">
        <v>529</v>
      </c>
    </row>
    <row r="6865" spans="1:7">
      <c r="A6865" s="380"/>
      <c r="B6865" s="392" t="s">
        <v>38654</v>
      </c>
      <c r="C6865" s="393" t="s">
        <v>22287</v>
      </c>
      <c r="D6865" s="394" t="s">
        <v>38652</v>
      </c>
      <c r="E6865" s="395" t="s">
        <v>38655</v>
      </c>
      <c r="F6865" s="396" t="s">
        <v>38640</v>
      </c>
      <c r="G6865" s="397" t="s">
        <v>529</v>
      </c>
    </row>
    <row r="6866" spans="1:7">
      <c r="A6866" s="380"/>
      <c r="B6866" s="392" t="s">
        <v>38656</v>
      </c>
      <c r="C6866" s="393" t="s">
        <v>22287</v>
      </c>
      <c r="D6866" s="394" t="s">
        <v>38657</v>
      </c>
      <c r="E6866" s="395" t="s">
        <v>38658</v>
      </c>
      <c r="F6866" s="396" t="s">
        <v>38659</v>
      </c>
      <c r="G6866" s="397" t="s">
        <v>529</v>
      </c>
    </row>
    <row r="6867" spans="1:7">
      <c r="A6867" s="380"/>
      <c r="B6867" s="392" t="s">
        <v>38660</v>
      </c>
      <c r="C6867" s="393" t="s">
        <v>22287</v>
      </c>
      <c r="D6867" s="394" t="s">
        <v>38657</v>
      </c>
      <c r="E6867" s="395" t="s">
        <v>22292</v>
      </c>
      <c r="F6867" s="396" t="s">
        <v>22293</v>
      </c>
      <c r="G6867" s="397" t="s">
        <v>529</v>
      </c>
    </row>
    <row r="6868" spans="1:7">
      <c r="A6868" s="380"/>
      <c r="B6868" s="392" t="s">
        <v>38661</v>
      </c>
      <c r="C6868" s="393" t="s">
        <v>22287</v>
      </c>
      <c r="D6868" s="394" t="s">
        <v>38662</v>
      </c>
      <c r="E6868" s="395" t="s">
        <v>38663</v>
      </c>
      <c r="F6868" s="396" t="s">
        <v>38664</v>
      </c>
      <c r="G6868" s="397" t="s">
        <v>529</v>
      </c>
    </row>
    <row r="6869" spans="1:7">
      <c r="A6869" s="380"/>
      <c r="B6869" s="392" t="s">
        <v>38665</v>
      </c>
      <c r="C6869" s="393" t="s">
        <v>22313</v>
      </c>
      <c r="D6869" s="394" t="s">
        <v>38666</v>
      </c>
      <c r="E6869" s="395" t="s">
        <v>38667</v>
      </c>
      <c r="F6869" s="396" t="s">
        <v>38668</v>
      </c>
      <c r="G6869" s="397" t="s">
        <v>529</v>
      </c>
    </row>
    <row r="6870" spans="1:7">
      <c r="A6870" s="380"/>
      <c r="B6870" s="392" t="s">
        <v>38669</v>
      </c>
      <c r="C6870" s="393" t="s">
        <v>22313</v>
      </c>
      <c r="D6870" s="394" t="s">
        <v>38666</v>
      </c>
      <c r="E6870" s="395" t="s">
        <v>38670</v>
      </c>
      <c r="F6870" s="396" t="s">
        <v>38671</v>
      </c>
      <c r="G6870" s="397" t="s">
        <v>529</v>
      </c>
    </row>
    <row r="6871" spans="1:7">
      <c r="A6871" s="380"/>
      <c r="B6871" s="392" t="s">
        <v>38672</v>
      </c>
      <c r="C6871" s="393" t="s">
        <v>22313</v>
      </c>
      <c r="D6871" s="394" t="s">
        <v>38666</v>
      </c>
      <c r="E6871" s="395" t="s">
        <v>38673</v>
      </c>
      <c r="F6871" s="396" t="s">
        <v>38674</v>
      </c>
      <c r="G6871" s="397" t="s">
        <v>529</v>
      </c>
    </row>
    <row r="6872" spans="1:7">
      <c r="A6872" s="380"/>
      <c r="B6872" s="392" t="s">
        <v>38675</v>
      </c>
      <c r="C6872" s="393" t="s">
        <v>22280</v>
      </c>
      <c r="D6872" s="394" t="s">
        <v>38676</v>
      </c>
      <c r="E6872" s="395" t="s">
        <v>38677</v>
      </c>
      <c r="F6872" s="396" t="s">
        <v>38678</v>
      </c>
      <c r="G6872" s="397" t="s">
        <v>529</v>
      </c>
    </row>
    <row r="6873" spans="1:7">
      <c r="A6873" s="380"/>
      <c r="B6873" s="392" t="s">
        <v>38679</v>
      </c>
      <c r="C6873" s="393" t="s">
        <v>22287</v>
      </c>
      <c r="D6873" s="394" t="s">
        <v>38680</v>
      </c>
      <c r="E6873" s="395" t="s">
        <v>38633</v>
      </c>
      <c r="F6873" s="396" t="s">
        <v>38634</v>
      </c>
      <c r="G6873" s="397" t="s">
        <v>529</v>
      </c>
    </row>
    <row r="6874" ht="28.5" spans="1:7">
      <c r="A6874" s="380"/>
      <c r="B6874" s="392" t="s">
        <v>38681</v>
      </c>
      <c r="C6874" s="393" t="s">
        <v>22287</v>
      </c>
      <c r="D6874" s="394" t="s">
        <v>38680</v>
      </c>
      <c r="E6874" s="395" t="s">
        <v>38636</v>
      </c>
      <c r="F6874" s="396" t="s">
        <v>38637</v>
      </c>
      <c r="G6874" s="397" t="s">
        <v>529</v>
      </c>
    </row>
    <row r="6875" spans="1:7">
      <c r="A6875" s="380"/>
      <c r="B6875" s="392" t="s">
        <v>38682</v>
      </c>
      <c r="C6875" s="393" t="s">
        <v>22287</v>
      </c>
      <c r="D6875" s="394" t="s">
        <v>38680</v>
      </c>
      <c r="E6875" s="395" t="s">
        <v>38683</v>
      </c>
      <c r="F6875" s="396" t="s">
        <v>38640</v>
      </c>
      <c r="G6875" s="397" t="s">
        <v>529</v>
      </c>
    </row>
    <row r="6876" ht="71.25" spans="1:7">
      <c r="A6876" s="380"/>
      <c r="B6876" s="392" t="s">
        <v>38684</v>
      </c>
      <c r="C6876" s="393" t="s">
        <v>22287</v>
      </c>
      <c r="D6876" s="394" t="s">
        <v>38685</v>
      </c>
      <c r="E6876" s="395" t="s">
        <v>38686</v>
      </c>
      <c r="F6876" s="396" t="s">
        <v>38687</v>
      </c>
      <c r="G6876" s="397" t="s">
        <v>529</v>
      </c>
    </row>
    <row r="6877" spans="1:7">
      <c r="A6877" s="380"/>
      <c r="B6877" s="392" t="s">
        <v>38688</v>
      </c>
      <c r="C6877" s="393" t="s">
        <v>22313</v>
      </c>
      <c r="D6877" s="394" t="s">
        <v>38689</v>
      </c>
      <c r="E6877" s="395" t="s">
        <v>38658</v>
      </c>
      <c r="F6877" s="396" t="s">
        <v>38659</v>
      </c>
      <c r="G6877" s="397" t="s">
        <v>529</v>
      </c>
    </row>
    <row r="6878" spans="1:7">
      <c r="A6878" s="380"/>
      <c r="B6878" s="392" t="s">
        <v>38690</v>
      </c>
      <c r="C6878" s="393" t="s">
        <v>22313</v>
      </c>
      <c r="D6878" s="394" t="s">
        <v>38689</v>
      </c>
      <c r="E6878" s="395" t="s">
        <v>22292</v>
      </c>
      <c r="F6878" s="396" t="s">
        <v>22293</v>
      </c>
      <c r="G6878" s="397" t="s">
        <v>529</v>
      </c>
    </row>
    <row r="6879" ht="71.25" spans="1:7">
      <c r="A6879" s="380"/>
      <c r="B6879" s="392" t="s">
        <v>38691</v>
      </c>
      <c r="C6879" s="393" t="s">
        <v>22287</v>
      </c>
      <c r="D6879" s="394" t="s">
        <v>38692</v>
      </c>
      <c r="E6879" s="395" t="s">
        <v>38686</v>
      </c>
      <c r="F6879" s="396" t="s">
        <v>38687</v>
      </c>
      <c r="G6879" s="397" t="s">
        <v>529</v>
      </c>
    </row>
    <row r="6880" spans="1:7">
      <c r="A6880" s="380"/>
      <c r="B6880" s="392" t="s">
        <v>38693</v>
      </c>
      <c r="C6880" s="393" t="s">
        <v>22313</v>
      </c>
      <c r="D6880" s="394" t="s">
        <v>38694</v>
      </c>
      <c r="E6880" s="395" t="s">
        <v>38633</v>
      </c>
      <c r="F6880" s="396" t="s">
        <v>38634</v>
      </c>
      <c r="G6880" s="397" t="s">
        <v>529</v>
      </c>
    </row>
    <row r="6881" ht="28.5" spans="1:7">
      <c r="A6881" s="380"/>
      <c r="B6881" s="392" t="s">
        <v>38695</v>
      </c>
      <c r="C6881" s="393" t="s">
        <v>22313</v>
      </c>
      <c r="D6881" s="394" t="s">
        <v>38694</v>
      </c>
      <c r="E6881" s="395" t="s">
        <v>38696</v>
      </c>
      <c r="F6881" s="396" t="s">
        <v>38637</v>
      </c>
      <c r="G6881" s="397" t="s">
        <v>529</v>
      </c>
    </row>
    <row r="6882" spans="1:7">
      <c r="A6882" s="380"/>
      <c r="B6882" s="392" t="s">
        <v>38697</v>
      </c>
      <c r="C6882" s="393" t="s">
        <v>22313</v>
      </c>
      <c r="D6882" s="394" t="s">
        <v>38694</v>
      </c>
      <c r="E6882" s="395" t="s">
        <v>38683</v>
      </c>
      <c r="F6882" s="396" t="s">
        <v>38640</v>
      </c>
      <c r="G6882" s="397" t="s">
        <v>529</v>
      </c>
    </row>
    <row r="6883" spans="1:7">
      <c r="A6883" s="380"/>
      <c r="B6883" s="392" t="s">
        <v>38698</v>
      </c>
      <c r="C6883" s="393" t="s">
        <v>22295</v>
      </c>
      <c r="D6883" s="394" t="s">
        <v>38699</v>
      </c>
      <c r="E6883" s="395" t="s">
        <v>22292</v>
      </c>
      <c r="F6883" s="396" t="s">
        <v>22293</v>
      </c>
      <c r="G6883" s="397" t="s">
        <v>529</v>
      </c>
    </row>
    <row r="6884" spans="1:7">
      <c r="A6884" s="380"/>
      <c r="B6884" s="392" t="s">
        <v>38700</v>
      </c>
      <c r="C6884" s="393" t="s">
        <v>22280</v>
      </c>
      <c r="D6884" s="394" t="s">
        <v>38701</v>
      </c>
      <c r="E6884" s="395" t="s">
        <v>38702</v>
      </c>
      <c r="F6884" s="396" t="s">
        <v>38703</v>
      </c>
      <c r="G6884" s="397" t="s">
        <v>529</v>
      </c>
    </row>
    <row r="6885" spans="1:7">
      <c r="A6885" s="380"/>
      <c r="B6885" s="392" t="s">
        <v>38704</v>
      </c>
      <c r="C6885" s="393" t="s">
        <v>22280</v>
      </c>
      <c r="D6885" s="394" t="s">
        <v>38701</v>
      </c>
      <c r="E6885" s="395" t="s">
        <v>38705</v>
      </c>
      <c r="F6885" s="396" t="s">
        <v>38706</v>
      </c>
      <c r="G6885" s="397" t="s">
        <v>529</v>
      </c>
    </row>
    <row r="6886" spans="1:7">
      <c r="A6886" s="380"/>
      <c r="B6886" s="392" t="s">
        <v>38707</v>
      </c>
      <c r="C6886" s="393" t="s">
        <v>22280</v>
      </c>
      <c r="D6886" s="394" t="s">
        <v>38701</v>
      </c>
      <c r="E6886" s="395" t="s">
        <v>22292</v>
      </c>
      <c r="F6886" s="396" t="s">
        <v>22293</v>
      </c>
      <c r="G6886" s="397" t="s">
        <v>529</v>
      </c>
    </row>
    <row r="6887" ht="28.5" spans="1:7">
      <c r="A6887" s="380"/>
      <c r="B6887" s="392" t="s">
        <v>38708</v>
      </c>
      <c r="C6887" s="393" t="s">
        <v>22295</v>
      </c>
      <c r="D6887" s="394" t="s">
        <v>38709</v>
      </c>
      <c r="E6887" s="395" t="s">
        <v>38710</v>
      </c>
      <c r="F6887" s="396" t="s">
        <v>38711</v>
      </c>
      <c r="G6887" s="397" t="s">
        <v>529</v>
      </c>
    </row>
    <row r="6888" spans="1:7">
      <c r="A6888" s="380"/>
      <c r="B6888" s="392" t="s">
        <v>38712</v>
      </c>
      <c r="C6888" s="393" t="s">
        <v>22280</v>
      </c>
      <c r="D6888" s="394" t="s">
        <v>38713</v>
      </c>
      <c r="E6888" s="395" t="s">
        <v>38714</v>
      </c>
      <c r="F6888" s="396" t="s">
        <v>38715</v>
      </c>
      <c r="G6888" s="397" t="s">
        <v>529</v>
      </c>
    </row>
    <row r="6889" spans="1:7">
      <c r="A6889" s="380"/>
      <c r="B6889" s="392" t="s">
        <v>38716</v>
      </c>
      <c r="C6889" s="393" t="s">
        <v>22280</v>
      </c>
      <c r="D6889" s="394" t="s">
        <v>38713</v>
      </c>
      <c r="E6889" s="395" t="s">
        <v>22292</v>
      </c>
      <c r="F6889" s="396" t="s">
        <v>22293</v>
      </c>
      <c r="G6889" s="397" t="s">
        <v>529</v>
      </c>
    </row>
    <row r="6890" spans="1:7">
      <c r="A6890" s="380"/>
      <c r="B6890" s="392" t="s">
        <v>38717</v>
      </c>
      <c r="C6890" s="393" t="s">
        <v>22295</v>
      </c>
      <c r="D6890" s="394" t="s">
        <v>38709</v>
      </c>
      <c r="E6890" s="395" t="s">
        <v>22292</v>
      </c>
      <c r="F6890" s="396" t="s">
        <v>22293</v>
      </c>
      <c r="G6890" s="397" t="s">
        <v>529</v>
      </c>
    </row>
    <row r="6891" spans="1:7">
      <c r="A6891" s="380"/>
      <c r="B6891" s="392" t="s">
        <v>38718</v>
      </c>
      <c r="C6891" s="393" t="s">
        <v>22280</v>
      </c>
      <c r="D6891" s="394" t="s">
        <v>38719</v>
      </c>
      <c r="E6891" s="395" t="s">
        <v>38720</v>
      </c>
      <c r="F6891" s="396" t="s">
        <v>38721</v>
      </c>
      <c r="G6891" s="397" t="s">
        <v>529</v>
      </c>
    </row>
    <row r="6892" spans="1:7">
      <c r="A6892" s="380"/>
      <c r="B6892" s="392" t="s">
        <v>38722</v>
      </c>
      <c r="C6892" s="393" t="s">
        <v>22280</v>
      </c>
      <c r="D6892" s="394" t="s">
        <v>38719</v>
      </c>
      <c r="E6892" s="395" t="s">
        <v>22292</v>
      </c>
      <c r="F6892" s="396" t="s">
        <v>22293</v>
      </c>
      <c r="G6892" s="397" t="s">
        <v>529</v>
      </c>
    </row>
    <row r="6893" spans="1:7">
      <c r="A6893" s="380"/>
      <c r="B6893" s="392" t="s">
        <v>38723</v>
      </c>
      <c r="C6893" s="393" t="s">
        <v>22280</v>
      </c>
      <c r="D6893" s="394" t="s">
        <v>38724</v>
      </c>
      <c r="E6893" s="395" t="s">
        <v>38720</v>
      </c>
      <c r="F6893" s="396" t="s">
        <v>38721</v>
      </c>
      <c r="G6893" s="397" t="s">
        <v>529</v>
      </c>
    </row>
    <row r="6894" spans="1:7">
      <c r="A6894" s="380"/>
      <c r="B6894" s="392" t="s">
        <v>38725</v>
      </c>
      <c r="C6894" s="393" t="s">
        <v>22280</v>
      </c>
      <c r="D6894" s="394" t="s">
        <v>38724</v>
      </c>
      <c r="E6894" s="395" t="s">
        <v>22292</v>
      </c>
      <c r="F6894" s="396" t="s">
        <v>22293</v>
      </c>
      <c r="G6894" s="397" t="s">
        <v>529</v>
      </c>
    </row>
    <row r="6895" spans="1:7">
      <c r="A6895" s="380"/>
      <c r="B6895" s="392" t="s">
        <v>38726</v>
      </c>
      <c r="C6895" s="393" t="s">
        <v>22287</v>
      </c>
      <c r="D6895" s="394" t="s">
        <v>38727</v>
      </c>
      <c r="E6895" s="395" t="s">
        <v>38677</v>
      </c>
      <c r="F6895" s="396" t="s">
        <v>38678</v>
      </c>
      <c r="G6895" s="397" t="s">
        <v>529</v>
      </c>
    </row>
    <row r="6896" spans="1:7">
      <c r="A6896" s="380"/>
      <c r="B6896" s="392" t="s">
        <v>38728</v>
      </c>
      <c r="C6896" s="393" t="s">
        <v>22287</v>
      </c>
      <c r="D6896" s="394" t="s">
        <v>38727</v>
      </c>
      <c r="E6896" s="395" t="s">
        <v>22292</v>
      </c>
      <c r="F6896" s="396" t="s">
        <v>22293</v>
      </c>
      <c r="G6896" s="397" t="s">
        <v>529</v>
      </c>
    </row>
    <row r="6897" spans="1:7">
      <c r="A6897" s="380"/>
      <c r="B6897" s="392" t="s">
        <v>38729</v>
      </c>
      <c r="C6897" s="393" t="s">
        <v>22313</v>
      </c>
      <c r="D6897" s="394" t="s">
        <v>38730</v>
      </c>
      <c r="E6897" s="395" t="s">
        <v>38731</v>
      </c>
      <c r="F6897" s="396" t="s">
        <v>38732</v>
      </c>
      <c r="G6897" s="397" t="s">
        <v>529</v>
      </c>
    </row>
    <row r="6898" spans="1:7">
      <c r="A6898" s="380"/>
      <c r="B6898" s="392" t="s">
        <v>38733</v>
      </c>
      <c r="C6898" s="393" t="s">
        <v>22313</v>
      </c>
      <c r="D6898" s="394" t="s">
        <v>38730</v>
      </c>
      <c r="E6898" s="395" t="s">
        <v>22292</v>
      </c>
      <c r="F6898" s="396" t="s">
        <v>22293</v>
      </c>
      <c r="G6898" s="397" t="s">
        <v>529</v>
      </c>
    </row>
    <row r="6899" spans="1:7">
      <c r="A6899" s="380"/>
      <c r="B6899" s="392" t="s">
        <v>38734</v>
      </c>
      <c r="C6899" s="393" t="s">
        <v>22318</v>
      </c>
      <c r="D6899" s="394" t="s">
        <v>38735</v>
      </c>
      <c r="E6899" s="395" t="s">
        <v>38731</v>
      </c>
      <c r="F6899" s="396" t="s">
        <v>38732</v>
      </c>
      <c r="G6899" s="397" t="s">
        <v>529</v>
      </c>
    </row>
    <row r="6900" spans="1:7">
      <c r="A6900" s="380"/>
      <c r="B6900" s="392" t="s">
        <v>38736</v>
      </c>
      <c r="C6900" s="393" t="s">
        <v>22318</v>
      </c>
      <c r="D6900" s="394" t="s">
        <v>38735</v>
      </c>
      <c r="E6900" s="395" t="s">
        <v>22292</v>
      </c>
      <c r="F6900" s="396" t="s">
        <v>22293</v>
      </c>
      <c r="G6900" s="397" t="s">
        <v>529</v>
      </c>
    </row>
    <row r="6901" spans="1:7">
      <c r="A6901" s="380"/>
      <c r="B6901" s="392" t="s">
        <v>38737</v>
      </c>
      <c r="C6901" s="393" t="s">
        <v>22313</v>
      </c>
      <c r="D6901" s="394" t="s">
        <v>38738</v>
      </c>
      <c r="E6901" s="395" t="s">
        <v>38670</v>
      </c>
      <c r="F6901" s="396" t="s">
        <v>38671</v>
      </c>
      <c r="G6901" s="397" t="s">
        <v>529</v>
      </c>
    </row>
    <row r="6902" spans="1:7">
      <c r="A6902" s="380"/>
      <c r="B6902" s="392" t="s">
        <v>38739</v>
      </c>
      <c r="C6902" s="393" t="s">
        <v>22280</v>
      </c>
      <c r="D6902" s="394" t="s">
        <v>38740</v>
      </c>
      <c r="E6902" s="395" t="s">
        <v>38677</v>
      </c>
      <c r="F6902" s="396" t="s">
        <v>38678</v>
      </c>
      <c r="G6902" s="397" t="s">
        <v>529</v>
      </c>
    </row>
    <row r="6903" spans="1:7">
      <c r="A6903" s="380"/>
      <c r="B6903" s="392" t="s">
        <v>38741</v>
      </c>
      <c r="C6903" s="393" t="s">
        <v>22280</v>
      </c>
      <c r="D6903" s="394" t="s">
        <v>38740</v>
      </c>
      <c r="E6903" s="395" t="s">
        <v>22292</v>
      </c>
      <c r="F6903" s="396" t="s">
        <v>22293</v>
      </c>
      <c r="G6903" s="397" t="s">
        <v>529</v>
      </c>
    </row>
    <row r="6904" spans="1:7">
      <c r="A6904" s="380"/>
      <c r="B6904" s="392" t="s">
        <v>38742</v>
      </c>
      <c r="C6904" s="393" t="s">
        <v>22287</v>
      </c>
      <c r="D6904" s="394" t="s">
        <v>38743</v>
      </c>
      <c r="E6904" s="395" t="s">
        <v>38677</v>
      </c>
      <c r="F6904" s="396" t="s">
        <v>38678</v>
      </c>
      <c r="G6904" s="397" t="s">
        <v>529</v>
      </c>
    </row>
    <row r="6905" spans="1:7">
      <c r="A6905" s="380"/>
      <c r="B6905" s="392" t="s">
        <v>38744</v>
      </c>
      <c r="C6905" s="393" t="s">
        <v>22287</v>
      </c>
      <c r="D6905" s="394" t="s">
        <v>38743</v>
      </c>
      <c r="E6905" s="395" t="s">
        <v>22292</v>
      </c>
      <c r="F6905" s="396" t="s">
        <v>22293</v>
      </c>
      <c r="G6905" s="397" t="s">
        <v>529</v>
      </c>
    </row>
    <row r="6906" spans="1:7">
      <c r="A6906" s="380"/>
      <c r="B6906" s="392" t="s">
        <v>38745</v>
      </c>
      <c r="C6906" s="393" t="s">
        <v>22280</v>
      </c>
      <c r="D6906" s="394" t="s">
        <v>38746</v>
      </c>
      <c r="E6906" s="395" t="s">
        <v>22292</v>
      </c>
      <c r="F6906" s="396" t="s">
        <v>22293</v>
      </c>
      <c r="G6906" s="397" t="s">
        <v>529</v>
      </c>
    </row>
    <row r="6907" spans="1:7">
      <c r="A6907" s="380"/>
      <c r="B6907" s="392" t="s">
        <v>38747</v>
      </c>
      <c r="C6907" s="393" t="s">
        <v>22287</v>
      </c>
      <c r="D6907" s="394" t="s">
        <v>38748</v>
      </c>
      <c r="E6907" s="395" t="s">
        <v>38629</v>
      </c>
      <c r="F6907" s="396" t="s">
        <v>38630</v>
      </c>
      <c r="G6907" s="397" t="s">
        <v>529</v>
      </c>
    </row>
    <row r="6908" spans="1:7">
      <c r="A6908" s="380"/>
      <c r="B6908" s="392" t="s">
        <v>38749</v>
      </c>
      <c r="C6908" s="393" t="s">
        <v>22313</v>
      </c>
      <c r="D6908" s="394" t="s">
        <v>38750</v>
      </c>
      <c r="E6908" s="395" t="s">
        <v>38751</v>
      </c>
      <c r="F6908" s="396" t="s">
        <v>38752</v>
      </c>
      <c r="G6908" s="397" t="s">
        <v>529</v>
      </c>
    </row>
    <row r="6909" spans="1:7">
      <c r="A6909" s="380"/>
      <c r="B6909" s="392" t="s">
        <v>38753</v>
      </c>
      <c r="C6909" s="393" t="s">
        <v>22313</v>
      </c>
      <c r="D6909" s="394" t="s">
        <v>38750</v>
      </c>
      <c r="E6909" s="395" t="s">
        <v>38754</v>
      </c>
      <c r="F6909" s="396" t="s">
        <v>38755</v>
      </c>
      <c r="G6909" s="397" t="s">
        <v>529</v>
      </c>
    </row>
    <row r="6910" spans="1:7">
      <c r="A6910" s="380"/>
      <c r="B6910" s="392" t="s">
        <v>38756</v>
      </c>
      <c r="C6910" s="393" t="s">
        <v>22287</v>
      </c>
      <c r="D6910" s="394" t="s">
        <v>38757</v>
      </c>
      <c r="E6910" s="395" t="s">
        <v>38629</v>
      </c>
      <c r="F6910" s="396" t="s">
        <v>38630</v>
      </c>
      <c r="G6910" s="397" t="s">
        <v>529</v>
      </c>
    </row>
    <row r="6911" spans="1:7">
      <c r="A6911" s="380"/>
      <c r="B6911" s="392" t="s">
        <v>38758</v>
      </c>
      <c r="C6911" s="393" t="s">
        <v>22287</v>
      </c>
      <c r="D6911" s="394" t="s">
        <v>38757</v>
      </c>
      <c r="E6911" s="395" t="s">
        <v>22292</v>
      </c>
      <c r="F6911" s="396" t="s">
        <v>22293</v>
      </c>
      <c r="G6911" s="397" t="s">
        <v>529</v>
      </c>
    </row>
    <row r="6912" spans="1:7">
      <c r="A6912" s="380"/>
      <c r="B6912" s="392" t="s">
        <v>38759</v>
      </c>
      <c r="C6912" s="393" t="s">
        <v>22295</v>
      </c>
      <c r="D6912" s="394" t="s">
        <v>38760</v>
      </c>
      <c r="E6912" s="395" t="s">
        <v>22292</v>
      </c>
      <c r="F6912" s="396" t="s">
        <v>22293</v>
      </c>
      <c r="G6912" s="397" t="s">
        <v>529</v>
      </c>
    </row>
    <row r="6913" ht="28.5" spans="1:7">
      <c r="A6913" s="380"/>
      <c r="B6913" s="392" t="s">
        <v>38761</v>
      </c>
      <c r="C6913" s="393" t="s">
        <v>22287</v>
      </c>
      <c r="D6913" s="394" t="s">
        <v>38762</v>
      </c>
      <c r="E6913" s="395" t="s">
        <v>38763</v>
      </c>
      <c r="F6913" s="396" t="s">
        <v>38764</v>
      </c>
      <c r="G6913" s="397" t="s">
        <v>529</v>
      </c>
    </row>
    <row r="6914" spans="1:7">
      <c r="A6914" s="380"/>
      <c r="B6914" s="392" t="s">
        <v>38765</v>
      </c>
      <c r="C6914" s="393" t="s">
        <v>22287</v>
      </c>
      <c r="D6914" s="394" t="s">
        <v>38762</v>
      </c>
      <c r="E6914" s="395" t="s">
        <v>22292</v>
      </c>
      <c r="F6914" s="396" t="s">
        <v>22293</v>
      </c>
      <c r="G6914" s="397" t="s">
        <v>529</v>
      </c>
    </row>
    <row r="6915" spans="1:7">
      <c r="A6915" s="380"/>
      <c r="B6915" s="392" t="s">
        <v>38766</v>
      </c>
      <c r="C6915" s="393" t="s">
        <v>22287</v>
      </c>
      <c r="D6915" s="394" t="s">
        <v>38767</v>
      </c>
      <c r="E6915" s="395" t="s">
        <v>38768</v>
      </c>
      <c r="F6915" s="396" t="s">
        <v>38769</v>
      </c>
      <c r="G6915" s="397" t="s">
        <v>529</v>
      </c>
    </row>
    <row r="6916" spans="1:7">
      <c r="A6916" s="380"/>
      <c r="B6916" s="392" t="s">
        <v>38770</v>
      </c>
      <c r="C6916" s="393" t="s">
        <v>22287</v>
      </c>
      <c r="D6916" s="394" t="s">
        <v>38767</v>
      </c>
      <c r="E6916" s="395" t="s">
        <v>22292</v>
      </c>
      <c r="F6916" s="396" t="s">
        <v>22293</v>
      </c>
      <c r="G6916" s="397" t="s">
        <v>529</v>
      </c>
    </row>
    <row r="6917" spans="1:7">
      <c r="A6917" s="380"/>
      <c r="B6917" s="392" t="s">
        <v>38771</v>
      </c>
      <c r="C6917" s="393" t="s">
        <v>22280</v>
      </c>
      <c r="D6917" s="394" t="s">
        <v>38772</v>
      </c>
      <c r="E6917" s="395" t="s">
        <v>38773</v>
      </c>
      <c r="F6917" s="396" t="s">
        <v>38774</v>
      </c>
      <c r="G6917" s="397" t="s">
        <v>529</v>
      </c>
    </row>
    <row r="6918" spans="1:7">
      <c r="A6918" s="380"/>
      <c r="B6918" s="392" t="s">
        <v>38775</v>
      </c>
      <c r="C6918" s="393" t="s">
        <v>22287</v>
      </c>
      <c r="D6918" s="394" t="s">
        <v>38776</v>
      </c>
      <c r="E6918" s="395" t="s">
        <v>38777</v>
      </c>
      <c r="F6918" s="396" t="s">
        <v>38778</v>
      </c>
      <c r="G6918" s="397" t="s">
        <v>529</v>
      </c>
    </row>
    <row r="6919" spans="1:7">
      <c r="A6919" s="380"/>
      <c r="B6919" s="392" t="s">
        <v>38779</v>
      </c>
      <c r="C6919" s="393" t="s">
        <v>22287</v>
      </c>
      <c r="D6919" s="394" t="s">
        <v>38776</v>
      </c>
      <c r="E6919" s="395" t="s">
        <v>38780</v>
      </c>
      <c r="F6919" s="396" t="s">
        <v>38781</v>
      </c>
      <c r="G6919" s="397" t="s">
        <v>529</v>
      </c>
    </row>
    <row r="6920" spans="1:7">
      <c r="A6920" s="380"/>
      <c r="B6920" s="392" t="s">
        <v>38782</v>
      </c>
      <c r="C6920" s="393" t="s">
        <v>22287</v>
      </c>
      <c r="D6920" s="394" t="s">
        <v>38783</v>
      </c>
      <c r="E6920" s="395" t="s">
        <v>38780</v>
      </c>
      <c r="F6920" s="396" t="s">
        <v>38781</v>
      </c>
      <c r="G6920" s="397" t="s">
        <v>529</v>
      </c>
    </row>
    <row r="6921" spans="1:7">
      <c r="A6921" s="380"/>
      <c r="B6921" s="392" t="s">
        <v>38784</v>
      </c>
      <c r="C6921" s="393" t="s">
        <v>22287</v>
      </c>
      <c r="D6921" s="394" t="s">
        <v>38783</v>
      </c>
      <c r="E6921" s="395" t="s">
        <v>22292</v>
      </c>
      <c r="F6921" s="396" t="s">
        <v>22293</v>
      </c>
      <c r="G6921" s="397" t="s">
        <v>529</v>
      </c>
    </row>
    <row r="6922" spans="1:7">
      <c r="A6922" s="380"/>
      <c r="B6922" s="392" t="s">
        <v>38785</v>
      </c>
      <c r="C6922" s="393" t="s">
        <v>22287</v>
      </c>
      <c r="D6922" s="394" t="s">
        <v>38786</v>
      </c>
      <c r="E6922" s="395" t="s">
        <v>38787</v>
      </c>
      <c r="F6922" s="396" t="s">
        <v>38788</v>
      </c>
      <c r="G6922" s="397" t="s">
        <v>529</v>
      </c>
    </row>
    <row r="6923" spans="1:7">
      <c r="A6923" s="380"/>
      <c r="B6923" s="392" t="s">
        <v>38789</v>
      </c>
      <c r="C6923" s="393" t="s">
        <v>22287</v>
      </c>
      <c r="D6923" s="394" t="s">
        <v>38786</v>
      </c>
      <c r="E6923" s="395" t="s">
        <v>22292</v>
      </c>
      <c r="F6923" s="396" t="s">
        <v>22293</v>
      </c>
      <c r="G6923" s="397" t="s">
        <v>529</v>
      </c>
    </row>
    <row r="6924" spans="1:7">
      <c r="A6924" s="380"/>
      <c r="B6924" s="392" t="s">
        <v>38790</v>
      </c>
      <c r="C6924" s="393" t="s">
        <v>22280</v>
      </c>
      <c r="D6924" s="394" t="s">
        <v>38791</v>
      </c>
      <c r="E6924" s="395" t="s">
        <v>38773</v>
      </c>
      <c r="F6924" s="396" t="s">
        <v>38774</v>
      </c>
      <c r="G6924" s="397" t="s">
        <v>529</v>
      </c>
    </row>
    <row r="6925" spans="1:7">
      <c r="A6925" s="380"/>
      <c r="B6925" s="392" t="s">
        <v>38792</v>
      </c>
      <c r="C6925" s="393" t="s">
        <v>22287</v>
      </c>
      <c r="D6925" s="394" t="s">
        <v>38793</v>
      </c>
      <c r="E6925" s="395" t="s">
        <v>38777</v>
      </c>
      <c r="F6925" s="396" t="s">
        <v>38778</v>
      </c>
      <c r="G6925" s="397" t="s">
        <v>529</v>
      </c>
    </row>
    <row r="6926" spans="1:7">
      <c r="A6926" s="380"/>
      <c r="B6926" s="392" t="s">
        <v>38794</v>
      </c>
      <c r="C6926" s="393" t="s">
        <v>22287</v>
      </c>
      <c r="D6926" s="394" t="s">
        <v>38793</v>
      </c>
      <c r="E6926" s="395" t="s">
        <v>38780</v>
      </c>
      <c r="F6926" s="396" t="s">
        <v>38781</v>
      </c>
      <c r="G6926" s="397" t="s">
        <v>529</v>
      </c>
    </row>
    <row r="6927" spans="1:7">
      <c r="A6927" s="380"/>
      <c r="B6927" s="392" t="s">
        <v>38795</v>
      </c>
      <c r="C6927" s="393" t="s">
        <v>22313</v>
      </c>
      <c r="D6927" s="394" t="s">
        <v>38796</v>
      </c>
      <c r="E6927" s="395" t="s">
        <v>38780</v>
      </c>
      <c r="F6927" s="396" t="s">
        <v>38781</v>
      </c>
      <c r="G6927" s="397" t="s">
        <v>529</v>
      </c>
    </row>
    <row r="6928" spans="1:7">
      <c r="A6928" s="380"/>
      <c r="B6928" s="392" t="s">
        <v>38797</v>
      </c>
      <c r="C6928" s="393" t="s">
        <v>22313</v>
      </c>
      <c r="D6928" s="394" t="s">
        <v>38796</v>
      </c>
      <c r="E6928" s="395" t="s">
        <v>22292</v>
      </c>
      <c r="F6928" s="396" t="s">
        <v>22293</v>
      </c>
      <c r="G6928" s="397" t="s">
        <v>529</v>
      </c>
    </row>
    <row r="6929" spans="1:7">
      <c r="A6929" s="380"/>
      <c r="B6929" s="392" t="s">
        <v>38798</v>
      </c>
      <c r="C6929" s="393" t="s">
        <v>22313</v>
      </c>
      <c r="D6929" s="394" t="s">
        <v>38799</v>
      </c>
      <c r="E6929" s="395" t="s">
        <v>38780</v>
      </c>
      <c r="F6929" s="396" t="s">
        <v>38781</v>
      </c>
      <c r="G6929" s="397" t="s">
        <v>529</v>
      </c>
    </row>
    <row r="6930" spans="1:7">
      <c r="A6930" s="380"/>
      <c r="B6930" s="392" t="s">
        <v>38800</v>
      </c>
      <c r="C6930" s="393" t="s">
        <v>22313</v>
      </c>
      <c r="D6930" s="394" t="s">
        <v>38799</v>
      </c>
      <c r="E6930" s="395" t="s">
        <v>22292</v>
      </c>
      <c r="F6930" s="396" t="s">
        <v>22293</v>
      </c>
      <c r="G6930" s="397" t="s">
        <v>529</v>
      </c>
    </row>
    <row r="6931" spans="1:7">
      <c r="A6931" s="380"/>
      <c r="B6931" s="392" t="s">
        <v>38801</v>
      </c>
      <c r="C6931" s="393" t="s">
        <v>22287</v>
      </c>
      <c r="D6931" s="394" t="s">
        <v>38802</v>
      </c>
      <c r="E6931" s="395" t="s">
        <v>38787</v>
      </c>
      <c r="F6931" s="396" t="s">
        <v>38788</v>
      </c>
      <c r="G6931" s="397" t="s">
        <v>529</v>
      </c>
    </row>
    <row r="6932" spans="1:7">
      <c r="A6932" s="380"/>
      <c r="B6932" s="392" t="s">
        <v>38803</v>
      </c>
      <c r="C6932" s="393" t="s">
        <v>22287</v>
      </c>
      <c r="D6932" s="394" t="s">
        <v>38802</v>
      </c>
      <c r="E6932" s="395" t="s">
        <v>22292</v>
      </c>
      <c r="F6932" s="396" t="s">
        <v>22293</v>
      </c>
      <c r="G6932" s="397" t="s">
        <v>529</v>
      </c>
    </row>
    <row r="6933" spans="1:7">
      <c r="A6933" s="380"/>
      <c r="B6933" s="392" t="s">
        <v>38804</v>
      </c>
      <c r="C6933" s="393" t="s">
        <v>22295</v>
      </c>
      <c r="D6933" s="394" t="s">
        <v>38805</v>
      </c>
      <c r="E6933" s="395" t="s">
        <v>38806</v>
      </c>
      <c r="F6933" s="396" t="s">
        <v>38807</v>
      </c>
      <c r="G6933" s="397" t="s">
        <v>529</v>
      </c>
    </row>
    <row r="6934" spans="1:7">
      <c r="A6934" s="380"/>
      <c r="B6934" s="392" t="s">
        <v>38808</v>
      </c>
      <c r="C6934" s="393" t="s">
        <v>22295</v>
      </c>
      <c r="D6934" s="394" t="s">
        <v>38805</v>
      </c>
      <c r="E6934" s="395" t="s">
        <v>38809</v>
      </c>
      <c r="F6934" s="396" t="s">
        <v>38810</v>
      </c>
      <c r="G6934" s="397" t="s">
        <v>529</v>
      </c>
    </row>
    <row r="6935" spans="1:7">
      <c r="A6935" s="380"/>
      <c r="B6935" s="392" t="s">
        <v>38811</v>
      </c>
      <c r="C6935" s="393" t="s">
        <v>22295</v>
      </c>
      <c r="D6935" s="394" t="s">
        <v>38805</v>
      </c>
      <c r="E6935" s="395" t="s">
        <v>38812</v>
      </c>
      <c r="F6935" s="396" t="s">
        <v>32769</v>
      </c>
      <c r="G6935" s="397" t="s">
        <v>22284</v>
      </c>
    </row>
    <row r="6936" ht="28.5" spans="1:7">
      <c r="A6936" s="380"/>
      <c r="B6936" s="392" t="s">
        <v>38813</v>
      </c>
      <c r="C6936" s="393" t="s">
        <v>22295</v>
      </c>
      <c r="D6936" s="394" t="s">
        <v>38805</v>
      </c>
      <c r="E6936" s="395" t="s">
        <v>38814</v>
      </c>
      <c r="F6936" s="396" t="s">
        <v>38815</v>
      </c>
      <c r="G6936" s="397" t="s">
        <v>529</v>
      </c>
    </row>
    <row r="6937" ht="28.5" spans="1:7">
      <c r="A6937" s="380"/>
      <c r="B6937" s="392" t="s">
        <v>38816</v>
      </c>
      <c r="C6937" s="393" t="s">
        <v>22287</v>
      </c>
      <c r="D6937" s="394" t="s">
        <v>38817</v>
      </c>
      <c r="E6937" s="395" t="s">
        <v>38818</v>
      </c>
      <c r="F6937" s="396" t="s">
        <v>38819</v>
      </c>
      <c r="G6937" s="397" t="s">
        <v>529</v>
      </c>
    </row>
    <row r="6938" spans="1:7">
      <c r="A6938" s="380"/>
      <c r="B6938" s="392" t="s">
        <v>38820</v>
      </c>
      <c r="C6938" s="393" t="s">
        <v>22287</v>
      </c>
      <c r="D6938" s="394" t="s">
        <v>38817</v>
      </c>
      <c r="E6938" s="395" t="s">
        <v>22292</v>
      </c>
      <c r="F6938" s="396" t="s">
        <v>22293</v>
      </c>
      <c r="G6938" s="397" t="s">
        <v>529</v>
      </c>
    </row>
    <row r="6939" spans="1:7">
      <c r="A6939" s="380"/>
      <c r="B6939" s="392" t="s">
        <v>38821</v>
      </c>
      <c r="C6939" s="393" t="s">
        <v>22280</v>
      </c>
      <c r="D6939" s="394" t="s">
        <v>38822</v>
      </c>
      <c r="E6939" s="395" t="s">
        <v>22292</v>
      </c>
      <c r="F6939" s="396" t="s">
        <v>22293</v>
      </c>
      <c r="G6939" s="397" t="s">
        <v>529</v>
      </c>
    </row>
    <row r="6940" ht="28.5" spans="1:7">
      <c r="A6940" s="380"/>
      <c r="B6940" s="392" t="s">
        <v>38823</v>
      </c>
      <c r="C6940" s="393" t="s">
        <v>22295</v>
      </c>
      <c r="D6940" s="394" t="s">
        <v>38824</v>
      </c>
      <c r="E6940" s="395" t="s">
        <v>38825</v>
      </c>
      <c r="F6940" s="396" t="s">
        <v>38826</v>
      </c>
      <c r="G6940" s="397" t="s">
        <v>529</v>
      </c>
    </row>
    <row r="6941" spans="1:7">
      <c r="A6941" s="380"/>
      <c r="B6941" s="392" t="s">
        <v>38827</v>
      </c>
      <c r="C6941" s="393" t="s">
        <v>22280</v>
      </c>
      <c r="D6941" s="394" t="s">
        <v>38828</v>
      </c>
      <c r="E6941" s="395" t="s">
        <v>38829</v>
      </c>
      <c r="F6941" s="396" t="s">
        <v>38830</v>
      </c>
      <c r="G6941" s="397" t="s">
        <v>529</v>
      </c>
    </row>
    <row r="6942" spans="1:7">
      <c r="A6942" s="380"/>
      <c r="B6942" s="392" t="s">
        <v>38831</v>
      </c>
      <c r="C6942" s="393" t="s">
        <v>22287</v>
      </c>
      <c r="D6942" s="394" t="s">
        <v>38832</v>
      </c>
      <c r="E6942" s="395" t="s">
        <v>38833</v>
      </c>
      <c r="F6942" s="396" t="s">
        <v>38834</v>
      </c>
      <c r="G6942" s="397" t="s">
        <v>529</v>
      </c>
    </row>
    <row r="6943" spans="1:7">
      <c r="A6943" s="380"/>
      <c r="B6943" s="392" t="s">
        <v>38835</v>
      </c>
      <c r="C6943" s="393" t="s">
        <v>22287</v>
      </c>
      <c r="D6943" s="394" t="s">
        <v>38832</v>
      </c>
      <c r="E6943" s="395" t="s">
        <v>38836</v>
      </c>
      <c r="F6943" s="396" t="s">
        <v>38837</v>
      </c>
      <c r="G6943" s="397" t="s">
        <v>529</v>
      </c>
    </row>
    <row r="6944" spans="1:7">
      <c r="A6944" s="380"/>
      <c r="B6944" s="392" t="s">
        <v>38838</v>
      </c>
      <c r="C6944" s="393" t="s">
        <v>22295</v>
      </c>
      <c r="D6944" s="394" t="s">
        <v>38824</v>
      </c>
      <c r="E6944" s="395" t="s">
        <v>38839</v>
      </c>
      <c r="F6944" s="396" t="s">
        <v>38840</v>
      </c>
      <c r="G6944" s="397" t="s">
        <v>529</v>
      </c>
    </row>
    <row r="6945" spans="1:7">
      <c r="A6945" s="380"/>
      <c r="B6945" s="392" t="s">
        <v>38841</v>
      </c>
      <c r="C6945" s="393" t="s">
        <v>22295</v>
      </c>
      <c r="D6945" s="394" t="s">
        <v>38842</v>
      </c>
      <c r="E6945" s="395" t="s">
        <v>38843</v>
      </c>
      <c r="F6945" s="396" t="s">
        <v>38844</v>
      </c>
      <c r="G6945" s="397" t="s">
        <v>529</v>
      </c>
    </row>
    <row r="6946" spans="1:7">
      <c r="A6946" s="380"/>
      <c r="B6946" s="392" t="s">
        <v>38845</v>
      </c>
      <c r="C6946" s="393" t="s">
        <v>22287</v>
      </c>
      <c r="D6946" s="394" t="s">
        <v>38846</v>
      </c>
      <c r="E6946" s="395" t="s">
        <v>38847</v>
      </c>
      <c r="F6946" s="396" t="s">
        <v>38848</v>
      </c>
      <c r="G6946" s="397" t="s">
        <v>529</v>
      </c>
    </row>
    <row r="6947" spans="1:7">
      <c r="A6947" s="380"/>
      <c r="B6947" s="392" t="s">
        <v>38849</v>
      </c>
      <c r="C6947" s="393" t="s">
        <v>22287</v>
      </c>
      <c r="D6947" s="394" t="s">
        <v>38846</v>
      </c>
      <c r="E6947" s="395" t="s">
        <v>38850</v>
      </c>
      <c r="F6947" s="396" t="s">
        <v>38851</v>
      </c>
      <c r="G6947" s="397" t="s">
        <v>529</v>
      </c>
    </row>
    <row r="6948" spans="1:7">
      <c r="A6948" s="380"/>
      <c r="B6948" s="392" t="s">
        <v>38852</v>
      </c>
      <c r="C6948" s="393" t="s">
        <v>22313</v>
      </c>
      <c r="D6948" s="394" t="s">
        <v>38853</v>
      </c>
      <c r="E6948" s="395" t="s">
        <v>38854</v>
      </c>
      <c r="F6948" s="396" t="s">
        <v>38855</v>
      </c>
      <c r="G6948" s="397" t="s">
        <v>529</v>
      </c>
    </row>
    <row r="6949" spans="1:7">
      <c r="A6949" s="380"/>
      <c r="B6949" s="392" t="s">
        <v>38856</v>
      </c>
      <c r="C6949" s="393" t="s">
        <v>22313</v>
      </c>
      <c r="D6949" s="394" t="s">
        <v>38853</v>
      </c>
      <c r="E6949" s="395" t="s">
        <v>38857</v>
      </c>
      <c r="F6949" s="396" t="s">
        <v>38858</v>
      </c>
      <c r="G6949" s="397" t="s">
        <v>529</v>
      </c>
    </row>
    <row r="6950" spans="1:7">
      <c r="A6950" s="380"/>
      <c r="B6950" s="392" t="s">
        <v>38859</v>
      </c>
      <c r="C6950" s="393" t="s">
        <v>22287</v>
      </c>
      <c r="D6950" s="394" t="s">
        <v>38860</v>
      </c>
      <c r="E6950" s="395" t="s">
        <v>38861</v>
      </c>
      <c r="F6950" s="396" t="s">
        <v>38862</v>
      </c>
      <c r="G6950" s="397" t="s">
        <v>529</v>
      </c>
    </row>
    <row r="6951" spans="1:7">
      <c r="A6951" s="380"/>
      <c r="B6951" s="392" t="s">
        <v>38863</v>
      </c>
      <c r="C6951" s="393" t="s">
        <v>22287</v>
      </c>
      <c r="D6951" s="394" t="s">
        <v>38860</v>
      </c>
      <c r="E6951" s="395" t="s">
        <v>38864</v>
      </c>
      <c r="F6951" s="396" t="s">
        <v>38865</v>
      </c>
      <c r="G6951" s="397" t="s">
        <v>529</v>
      </c>
    </row>
    <row r="6952" spans="1:7">
      <c r="A6952" s="380"/>
      <c r="B6952" s="392" t="s">
        <v>38866</v>
      </c>
      <c r="C6952" s="393" t="s">
        <v>22287</v>
      </c>
      <c r="D6952" s="394" t="s">
        <v>38867</v>
      </c>
      <c r="E6952" s="395" t="s">
        <v>38868</v>
      </c>
      <c r="F6952" s="396" t="s">
        <v>38869</v>
      </c>
      <c r="G6952" s="397" t="s">
        <v>22284</v>
      </c>
    </row>
    <row r="6953" spans="1:7">
      <c r="A6953" s="380"/>
      <c r="B6953" s="392" t="s">
        <v>38870</v>
      </c>
      <c r="C6953" s="393" t="s">
        <v>22287</v>
      </c>
      <c r="D6953" s="394" t="s">
        <v>38867</v>
      </c>
      <c r="E6953" s="395" t="s">
        <v>38871</v>
      </c>
      <c r="F6953" s="396" t="s">
        <v>38872</v>
      </c>
      <c r="G6953" s="397" t="s">
        <v>22284</v>
      </c>
    </row>
    <row r="6954" spans="1:7">
      <c r="A6954" s="380"/>
      <c r="B6954" s="392" t="s">
        <v>38873</v>
      </c>
      <c r="C6954" s="393" t="s">
        <v>22287</v>
      </c>
      <c r="D6954" s="394" t="s">
        <v>38867</v>
      </c>
      <c r="E6954" s="395" t="s">
        <v>38874</v>
      </c>
      <c r="F6954" s="396" t="s">
        <v>38875</v>
      </c>
      <c r="G6954" s="397" t="s">
        <v>22284</v>
      </c>
    </row>
    <row r="6955" spans="1:7">
      <c r="A6955" s="380"/>
      <c r="B6955" s="392" t="s">
        <v>38876</v>
      </c>
      <c r="C6955" s="393" t="s">
        <v>22280</v>
      </c>
      <c r="D6955" s="394" t="s">
        <v>38877</v>
      </c>
      <c r="E6955" s="395" t="s">
        <v>22292</v>
      </c>
      <c r="F6955" s="396" t="s">
        <v>22293</v>
      </c>
      <c r="G6955" s="397" t="s">
        <v>22284</v>
      </c>
    </row>
    <row r="6956" spans="1:7">
      <c r="A6956" s="380"/>
      <c r="B6956" s="392" t="s">
        <v>38878</v>
      </c>
      <c r="C6956" s="393" t="s">
        <v>22280</v>
      </c>
      <c r="D6956" s="394" t="s">
        <v>38879</v>
      </c>
      <c r="E6956" s="395" t="s">
        <v>38880</v>
      </c>
      <c r="F6956" s="396" t="s">
        <v>38881</v>
      </c>
      <c r="G6956" s="397" t="s">
        <v>529</v>
      </c>
    </row>
    <row r="6957" spans="1:7">
      <c r="A6957" s="380"/>
      <c r="B6957" s="392" t="s">
        <v>38882</v>
      </c>
      <c r="C6957" s="393" t="s">
        <v>22280</v>
      </c>
      <c r="D6957" s="394" t="s">
        <v>38879</v>
      </c>
      <c r="E6957" s="395" t="s">
        <v>38883</v>
      </c>
      <c r="F6957" s="396" t="s">
        <v>38884</v>
      </c>
      <c r="G6957" s="397" t="s">
        <v>529</v>
      </c>
    </row>
    <row r="6958" spans="1:7">
      <c r="A6958" s="380"/>
      <c r="B6958" s="392" t="s">
        <v>38885</v>
      </c>
      <c r="C6958" s="393" t="s">
        <v>22280</v>
      </c>
      <c r="D6958" s="394" t="s">
        <v>38886</v>
      </c>
      <c r="E6958" s="395" t="s">
        <v>38887</v>
      </c>
      <c r="F6958" s="396" t="s">
        <v>38630</v>
      </c>
      <c r="G6958" s="397" t="s">
        <v>529</v>
      </c>
    </row>
    <row r="6959" spans="1:7">
      <c r="A6959" s="380"/>
      <c r="B6959" s="392" t="s">
        <v>38888</v>
      </c>
      <c r="C6959" s="393" t="s">
        <v>22313</v>
      </c>
      <c r="D6959" s="394" t="s">
        <v>38889</v>
      </c>
      <c r="E6959" s="395" t="s">
        <v>38890</v>
      </c>
      <c r="F6959" s="396" t="s">
        <v>38891</v>
      </c>
      <c r="G6959" s="397" t="s">
        <v>529</v>
      </c>
    </row>
    <row r="6960" spans="1:7">
      <c r="A6960" s="380"/>
      <c r="B6960" s="392" t="s">
        <v>38892</v>
      </c>
      <c r="C6960" s="393" t="s">
        <v>22313</v>
      </c>
      <c r="D6960" s="394" t="s">
        <v>38889</v>
      </c>
      <c r="E6960" s="395" t="s">
        <v>22292</v>
      </c>
      <c r="F6960" s="396" t="s">
        <v>22293</v>
      </c>
      <c r="G6960" s="397" t="s">
        <v>529</v>
      </c>
    </row>
    <row r="6961" spans="1:7">
      <c r="A6961" s="380"/>
      <c r="B6961" s="392" t="s">
        <v>38893</v>
      </c>
      <c r="C6961" s="393" t="s">
        <v>22318</v>
      </c>
      <c r="D6961" s="394" t="s">
        <v>38894</v>
      </c>
      <c r="E6961" s="395" t="s">
        <v>38895</v>
      </c>
      <c r="F6961" s="396" t="s">
        <v>38896</v>
      </c>
      <c r="G6961" s="397" t="s">
        <v>529</v>
      </c>
    </row>
    <row r="6962" spans="1:7">
      <c r="A6962" s="380"/>
      <c r="B6962" s="392" t="s">
        <v>38897</v>
      </c>
      <c r="C6962" s="393" t="s">
        <v>16104</v>
      </c>
      <c r="D6962" s="394" t="s">
        <v>38898</v>
      </c>
      <c r="E6962" s="395" t="s">
        <v>38731</v>
      </c>
      <c r="F6962" s="396" t="s">
        <v>38732</v>
      </c>
      <c r="G6962" s="397" t="s">
        <v>529</v>
      </c>
    </row>
    <row r="6963" spans="1:7">
      <c r="A6963" s="380"/>
      <c r="B6963" s="392" t="s">
        <v>38899</v>
      </c>
      <c r="C6963" s="393" t="s">
        <v>16104</v>
      </c>
      <c r="D6963" s="394" t="s">
        <v>38898</v>
      </c>
      <c r="E6963" s="395" t="s">
        <v>22292</v>
      </c>
      <c r="F6963" s="396" t="s">
        <v>22293</v>
      </c>
      <c r="G6963" s="397" t="s">
        <v>529</v>
      </c>
    </row>
    <row r="6964" spans="1:7">
      <c r="A6964" s="380"/>
      <c r="B6964" s="392" t="s">
        <v>38900</v>
      </c>
      <c r="C6964" s="393" t="s">
        <v>16104</v>
      </c>
      <c r="D6964" s="394" t="s">
        <v>38901</v>
      </c>
      <c r="E6964" s="395" t="s">
        <v>38902</v>
      </c>
      <c r="F6964" s="396" t="s">
        <v>38903</v>
      </c>
      <c r="G6964" s="397" t="s">
        <v>529</v>
      </c>
    </row>
    <row r="6965" spans="1:7">
      <c r="A6965" s="380"/>
      <c r="B6965" s="392" t="s">
        <v>38904</v>
      </c>
      <c r="C6965" s="393" t="s">
        <v>16104</v>
      </c>
      <c r="D6965" s="394" t="s">
        <v>38901</v>
      </c>
      <c r="E6965" s="395" t="s">
        <v>38905</v>
      </c>
      <c r="F6965" s="396" t="s">
        <v>38906</v>
      </c>
      <c r="G6965" s="397" t="s">
        <v>529</v>
      </c>
    </row>
    <row r="6966" spans="1:7">
      <c r="A6966" s="380"/>
      <c r="B6966" s="392" t="s">
        <v>38907</v>
      </c>
      <c r="C6966" s="393" t="s">
        <v>16104</v>
      </c>
      <c r="D6966" s="394" t="s">
        <v>38901</v>
      </c>
      <c r="E6966" s="395" t="s">
        <v>38908</v>
      </c>
      <c r="F6966" s="396" t="s">
        <v>38909</v>
      </c>
      <c r="G6966" s="397" t="s">
        <v>529</v>
      </c>
    </row>
    <row r="6967" spans="1:7">
      <c r="A6967" s="380"/>
      <c r="B6967" s="392" t="s">
        <v>38910</v>
      </c>
      <c r="C6967" s="393" t="s">
        <v>16104</v>
      </c>
      <c r="D6967" s="394" t="s">
        <v>38901</v>
      </c>
      <c r="E6967" s="395" t="s">
        <v>38911</v>
      </c>
      <c r="F6967" s="396" t="s">
        <v>38912</v>
      </c>
      <c r="G6967" s="397" t="s">
        <v>529</v>
      </c>
    </row>
    <row r="6968" spans="1:7">
      <c r="A6968" s="380"/>
      <c r="B6968" s="392" t="s">
        <v>38913</v>
      </c>
      <c r="C6968" s="393" t="s">
        <v>22318</v>
      </c>
      <c r="D6968" s="394" t="s">
        <v>38914</v>
      </c>
      <c r="E6968" s="395" t="s">
        <v>22292</v>
      </c>
      <c r="F6968" s="396" t="s">
        <v>22293</v>
      </c>
      <c r="G6968" s="397" t="s">
        <v>529</v>
      </c>
    </row>
    <row r="6969" spans="1:7">
      <c r="A6969" s="380"/>
      <c r="B6969" s="392" t="s">
        <v>38915</v>
      </c>
      <c r="C6969" s="393" t="s">
        <v>22295</v>
      </c>
      <c r="D6969" s="394" t="s">
        <v>38916</v>
      </c>
      <c r="E6969" s="395" t="s">
        <v>22292</v>
      </c>
      <c r="F6969" s="396" t="s">
        <v>22293</v>
      </c>
      <c r="G6969" s="397" t="s">
        <v>529</v>
      </c>
    </row>
    <row r="6970" ht="42.75" spans="1:7">
      <c r="A6970" s="380"/>
      <c r="B6970" s="392" t="s">
        <v>38917</v>
      </c>
      <c r="C6970" s="393" t="s">
        <v>24239</v>
      </c>
      <c r="D6970" s="394" t="s">
        <v>38918</v>
      </c>
      <c r="E6970" s="395" t="s">
        <v>38919</v>
      </c>
      <c r="F6970" s="396" t="s">
        <v>38920</v>
      </c>
      <c r="G6970" s="397" t="s">
        <v>529</v>
      </c>
    </row>
    <row r="6971" ht="28.5" spans="1:7">
      <c r="A6971" s="380"/>
      <c r="B6971" s="392" t="s">
        <v>38921</v>
      </c>
      <c r="C6971" s="393" t="s">
        <v>22280</v>
      </c>
      <c r="D6971" s="394" t="s">
        <v>38922</v>
      </c>
      <c r="E6971" s="395" t="s">
        <v>38923</v>
      </c>
      <c r="F6971" s="396" t="s">
        <v>38924</v>
      </c>
      <c r="G6971" s="397" t="s">
        <v>529</v>
      </c>
    </row>
    <row r="6972" spans="1:7">
      <c r="A6972" s="380"/>
      <c r="B6972" s="392" t="s">
        <v>38925</v>
      </c>
      <c r="C6972" s="393" t="s">
        <v>22280</v>
      </c>
      <c r="D6972" s="394" t="s">
        <v>38922</v>
      </c>
      <c r="E6972" s="395" t="s">
        <v>38926</v>
      </c>
      <c r="F6972" s="396" t="s">
        <v>38927</v>
      </c>
      <c r="G6972" s="397" t="s">
        <v>529</v>
      </c>
    </row>
    <row r="6973" spans="1:7">
      <c r="A6973" s="380"/>
      <c r="B6973" s="392" t="s">
        <v>38928</v>
      </c>
      <c r="C6973" s="393" t="s">
        <v>22280</v>
      </c>
      <c r="D6973" s="394" t="s">
        <v>38922</v>
      </c>
      <c r="E6973" s="395" t="s">
        <v>22292</v>
      </c>
      <c r="F6973" s="396" t="s">
        <v>22293</v>
      </c>
      <c r="G6973" s="397" t="s">
        <v>529</v>
      </c>
    </row>
    <row r="6974" spans="1:7">
      <c r="A6974" s="380"/>
      <c r="B6974" s="392" t="s">
        <v>38929</v>
      </c>
      <c r="C6974" s="393" t="s">
        <v>22280</v>
      </c>
      <c r="D6974" s="394" t="s">
        <v>38930</v>
      </c>
      <c r="E6974" s="395" t="s">
        <v>38931</v>
      </c>
      <c r="F6974" s="396" t="s">
        <v>38932</v>
      </c>
      <c r="G6974" s="397" t="s">
        <v>529</v>
      </c>
    </row>
    <row r="6975" spans="1:7">
      <c r="A6975" s="380"/>
      <c r="B6975" s="392" t="s">
        <v>38933</v>
      </c>
      <c r="C6975" s="393" t="s">
        <v>22280</v>
      </c>
      <c r="D6975" s="394" t="s">
        <v>38930</v>
      </c>
      <c r="E6975" s="395" t="s">
        <v>22292</v>
      </c>
      <c r="F6975" s="396" t="s">
        <v>22293</v>
      </c>
      <c r="G6975" s="397" t="s">
        <v>529</v>
      </c>
    </row>
    <row r="6976" spans="1:7">
      <c r="A6976" s="380"/>
      <c r="B6976" s="392" t="s">
        <v>38934</v>
      </c>
      <c r="C6976" s="393" t="s">
        <v>22280</v>
      </c>
      <c r="D6976" s="394" t="s">
        <v>38935</v>
      </c>
      <c r="E6976" s="395" t="s">
        <v>38731</v>
      </c>
      <c r="F6976" s="396" t="s">
        <v>38732</v>
      </c>
      <c r="G6976" s="397" t="s">
        <v>529</v>
      </c>
    </row>
    <row r="6977" spans="1:7">
      <c r="A6977" s="380"/>
      <c r="B6977" s="392" t="s">
        <v>38936</v>
      </c>
      <c r="C6977" s="393" t="s">
        <v>22280</v>
      </c>
      <c r="D6977" s="394" t="s">
        <v>38935</v>
      </c>
      <c r="E6977" s="395" t="s">
        <v>22292</v>
      </c>
      <c r="F6977" s="396" t="s">
        <v>22293</v>
      </c>
      <c r="G6977" s="397" t="s">
        <v>529</v>
      </c>
    </row>
    <row r="6978" spans="1:7">
      <c r="A6978" s="380"/>
      <c r="B6978" s="392" t="s">
        <v>38937</v>
      </c>
      <c r="C6978" s="393" t="s">
        <v>22280</v>
      </c>
      <c r="D6978" s="394" t="s">
        <v>38938</v>
      </c>
      <c r="E6978" s="395" t="s">
        <v>38731</v>
      </c>
      <c r="F6978" s="396" t="s">
        <v>38732</v>
      </c>
      <c r="G6978" s="397" t="s">
        <v>529</v>
      </c>
    </row>
    <row r="6979" spans="1:7">
      <c r="A6979" s="380"/>
      <c r="B6979" s="392" t="s">
        <v>38939</v>
      </c>
      <c r="C6979" s="393" t="s">
        <v>22280</v>
      </c>
      <c r="D6979" s="394" t="s">
        <v>38938</v>
      </c>
      <c r="E6979" s="395" t="s">
        <v>38940</v>
      </c>
      <c r="F6979" s="396" t="s">
        <v>38941</v>
      </c>
      <c r="G6979" s="397" t="s">
        <v>529</v>
      </c>
    </row>
    <row r="6980" spans="1:7">
      <c r="A6980" s="380"/>
      <c r="B6980" s="392" t="s">
        <v>38942</v>
      </c>
      <c r="C6980" s="393" t="s">
        <v>22280</v>
      </c>
      <c r="D6980" s="394" t="s">
        <v>38938</v>
      </c>
      <c r="E6980" s="395" t="s">
        <v>22292</v>
      </c>
      <c r="F6980" s="396" t="s">
        <v>22293</v>
      </c>
      <c r="G6980" s="397" t="s">
        <v>529</v>
      </c>
    </row>
    <row r="6981" spans="1:7">
      <c r="A6981" s="380"/>
      <c r="B6981" s="392" t="s">
        <v>38943</v>
      </c>
      <c r="C6981" s="393" t="s">
        <v>22295</v>
      </c>
      <c r="D6981" s="394" t="s">
        <v>38944</v>
      </c>
      <c r="E6981" s="395" t="s">
        <v>38945</v>
      </c>
      <c r="F6981" s="396" t="s">
        <v>38946</v>
      </c>
      <c r="G6981" s="397" t="s">
        <v>529</v>
      </c>
    </row>
    <row r="6982" spans="1:7">
      <c r="A6982" s="380"/>
      <c r="B6982" s="392" t="s">
        <v>38947</v>
      </c>
      <c r="C6982" s="393" t="s">
        <v>22287</v>
      </c>
      <c r="D6982" s="394" t="s">
        <v>38948</v>
      </c>
      <c r="E6982" s="395" t="s">
        <v>38949</v>
      </c>
      <c r="F6982" s="396" t="s">
        <v>38950</v>
      </c>
      <c r="G6982" s="397" t="s">
        <v>529</v>
      </c>
    </row>
    <row r="6983" spans="1:7">
      <c r="A6983" s="380"/>
      <c r="B6983" s="392" t="s">
        <v>38951</v>
      </c>
      <c r="C6983" s="393" t="s">
        <v>22287</v>
      </c>
      <c r="D6983" s="394" t="s">
        <v>38948</v>
      </c>
      <c r="E6983" s="395" t="s">
        <v>22292</v>
      </c>
      <c r="F6983" s="396" t="s">
        <v>22293</v>
      </c>
      <c r="G6983" s="397" t="s">
        <v>529</v>
      </c>
    </row>
    <row r="6984" spans="1:7">
      <c r="A6984" s="380"/>
      <c r="B6984" s="392" t="s">
        <v>38952</v>
      </c>
      <c r="C6984" s="393" t="s">
        <v>22280</v>
      </c>
      <c r="D6984" s="394" t="s">
        <v>38953</v>
      </c>
      <c r="E6984" s="395" t="s">
        <v>38954</v>
      </c>
      <c r="F6984" s="396" t="s">
        <v>38955</v>
      </c>
      <c r="G6984" s="397" t="s">
        <v>529</v>
      </c>
    </row>
    <row r="6985" spans="1:7">
      <c r="A6985" s="380"/>
      <c r="B6985" s="392" t="s">
        <v>38956</v>
      </c>
      <c r="C6985" s="393" t="s">
        <v>22280</v>
      </c>
      <c r="D6985" s="394" t="s">
        <v>38953</v>
      </c>
      <c r="E6985" s="395" t="s">
        <v>36238</v>
      </c>
      <c r="F6985" s="396" t="s">
        <v>36239</v>
      </c>
      <c r="G6985" s="397" t="s">
        <v>529</v>
      </c>
    </row>
    <row r="6986" spans="1:7">
      <c r="A6986" s="380"/>
      <c r="B6986" s="392" t="s">
        <v>38957</v>
      </c>
      <c r="C6986" s="393" t="s">
        <v>22295</v>
      </c>
      <c r="D6986" s="394" t="s">
        <v>38958</v>
      </c>
      <c r="E6986" s="395" t="s">
        <v>38959</v>
      </c>
      <c r="F6986" s="396" t="s">
        <v>38960</v>
      </c>
      <c r="G6986" s="397" t="s">
        <v>529</v>
      </c>
    </row>
    <row r="6987" spans="1:7">
      <c r="A6987" s="380"/>
      <c r="B6987" s="392" t="s">
        <v>38961</v>
      </c>
      <c r="C6987" s="393" t="s">
        <v>22280</v>
      </c>
      <c r="D6987" s="394" t="s">
        <v>38962</v>
      </c>
      <c r="E6987" s="395" t="s">
        <v>38963</v>
      </c>
      <c r="F6987" s="396" t="s">
        <v>38964</v>
      </c>
      <c r="G6987" s="397" t="s">
        <v>529</v>
      </c>
    </row>
    <row r="6988" spans="1:7">
      <c r="A6988" s="380"/>
      <c r="B6988" s="392" t="s">
        <v>38965</v>
      </c>
      <c r="C6988" s="393" t="s">
        <v>22280</v>
      </c>
      <c r="D6988" s="394" t="s">
        <v>38962</v>
      </c>
      <c r="E6988" s="395" t="s">
        <v>38966</v>
      </c>
      <c r="F6988" s="396" t="s">
        <v>38967</v>
      </c>
      <c r="G6988" s="397" t="s">
        <v>529</v>
      </c>
    </row>
    <row r="6989" spans="1:7">
      <c r="A6989" s="380"/>
      <c r="B6989" s="392" t="s">
        <v>38968</v>
      </c>
      <c r="C6989" s="393" t="s">
        <v>22280</v>
      </c>
      <c r="D6989" s="394" t="s">
        <v>38962</v>
      </c>
      <c r="E6989" s="395" t="s">
        <v>22292</v>
      </c>
      <c r="F6989" s="396" t="s">
        <v>22293</v>
      </c>
      <c r="G6989" s="397" t="s">
        <v>529</v>
      </c>
    </row>
    <row r="6990" spans="1:7">
      <c r="A6990" s="380"/>
      <c r="B6990" s="392" t="s">
        <v>38969</v>
      </c>
      <c r="C6990" s="393" t="s">
        <v>22295</v>
      </c>
      <c r="D6990" s="394" t="s">
        <v>38958</v>
      </c>
      <c r="E6990" s="395" t="s">
        <v>38970</v>
      </c>
      <c r="F6990" s="396" t="s">
        <v>38971</v>
      </c>
      <c r="G6990" s="397" t="s">
        <v>529</v>
      </c>
    </row>
    <row r="6991" ht="28.5" spans="1:7">
      <c r="A6991" s="380"/>
      <c r="B6991" s="392" t="s">
        <v>38972</v>
      </c>
      <c r="C6991" s="393" t="s">
        <v>24239</v>
      </c>
      <c r="D6991" s="394" t="s">
        <v>38918</v>
      </c>
      <c r="E6991" s="395" t="s">
        <v>38973</v>
      </c>
      <c r="F6991" s="396" t="s">
        <v>38974</v>
      </c>
      <c r="G6991" s="397" t="s">
        <v>529</v>
      </c>
    </row>
    <row r="6992" spans="1:7">
      <c r="A6992" s="380"/>
      <c r="B6992" s="392" t="s">
        <v>38975</v>
      </c>
      <c r="C6992" s="393" t="s">
        <v>22280</v>
      </c>
      <c r="D6992" s="394" t="s">
        <v>38976</v>
      </c>
      <c r="E6992" s="395" t="s">
        <v>38977</v>
      </c>
      <c r="F6992" s="396" t="s">
        <v>38978</v>
      </c>
      <c r="G6992" s="397" t="s">
        <v>529</v>
      </c>
    </row>
    <row r="6993" spans="1:7">
      <c r="A6993" s="380"/>
      <c r="B6993" s="392" t="s">
        <v>38979</v>
      </c>
      <c r="C6993" s="393" t="s">
        <v>22280</v>
      </c>
      <c r="D6993" s="394" t="s">
        <v>38976</v>
      </c>
      <c r="E6993" s="395" t="s">
        <v>22292</v>
      </c>
      <c r="F6993" s="396" t="s">
        <v>22293</v>
      </c>
      <c r="G6993" s="397" t="s">
        <v>529</v>
      </c>
    </row>
    <row r="6994" spans="1:7">
      <c r="A6994" s="380"/>
      <c r="B6994" s="392" t="s">
        <v>38980</v>
      </c>
      <c r="C6994" s="393" t="s">
        <v>22295</v>
      </c>
      <c r="D6994" s="394" t="s">
        <v>38981</v>
      </c>
      <c r="E6994" s="395" t="s">
        <v>22292</v>
      </c>
      <c r="F6994" s="396" t="s">
        <v>22293</v>
      </c>
      <c r="G6994" s="397" t="s">
        <v>529</v>
      </c>
    </row>
    <row r="6995" spans="1:7">
      <c r="A6995" s="380"/>
      <c r="B6995" s="392" t="s">
        <v>38982</v>
      </c>
      <c r="C6995" s="393" t="s">
        <v>22280</v>
      </c>
      <c r="D6995" s="394" t="s">
        <v>38983</v>
      </c>
      <c r="E6995" s="395" t="s">
        <v>38984</v>
      </c>
      <c r="F6995" s="396" t="s">
        <v>38985</v>
      </c>
      <c r="G6995" s="397" t="s">
        <v>529</v>
      </c>
    </row>
    <row r="6996" spans="1:7">
      <c r="A6996" s="380"/>
      <c r="B6996" s="392" t="s">
        <v>38986</v>
      </c>
      <c r="C6996" s="393" t="s">
        <v>22287</v>
      </c>
      <c r="D6996" s="394" t="s">
        <v>38987</v>
      </c>
      <c r="E6996" s="395" t="s">
        <v>38887</v>
      </c>
      <c r="F6996" s="396" t="s">
        <v>38630</v>
      </c>
      <c r="G6996" s="397" t="s">
        <v>529</v>
      </c>
    </row>
    <row r="6997" spans="1:7">
      <c r="A6997" s="380"/>
      <c r="B6997" s="392" t="s">
        <v>38988</v>
      </c>
      <c r="C6997" s="393" t="s">
        <v>22287</v>
      </c>
      <c r="D6997" s="394" t="s">
        <v>38987</v>
      </c>
      <c r="E6997" s="395" t="s">
        <v>22292</v>
      </c>
      <c r="F6997" s="396" t="s">
        <v>22293</v>
      </c>
      <c r="G6997" s="397" t="s">
        <v>529</v>
      </c>
    </row>
    <row r="6998" spans="1:7">
      <c r="A6998" s="380"/>
      <c r="B6998" s="392" t="s">
        <v>38989</v>
      </c>
      <c r="C6998" s="393" t="s">
        <v>22280</v>
      </c>
      <c r="D6998" s="394" t="s">
        <v>38983</v>
      </c>
      <c r="E6998" s="395" t="s">
        <v>38990</v>
      </c>
      <c r="F6998" s="396" t="s">
        <v>38991</v>
      </c>
      <c r="G6998" s="397" t="s">
        <v>529</v>
      </c>
    </row>
    <row r="6999" spans="1:7">
      <c r="A6999" s="380"/>
      <c r="B6999" s="392" t="s">
        <v>38992</v>
      </c>
      <c r="C6999" s="393" t="s">
        <v>22287</v>
      </c>
      <c r="D6999" s="394" t="s">
        <v>38993</v>
      </c>
      <c r="E6999" s="395" t="s">
        <v>38887</v>
      </c>
      <c r="F6999" s="396" t="s">
        <v>38630</v>
      </c>
      <c r="G6999" s="397" t="s">
        <v>529</v>
      </c>
    </row>
    <row r="7000" spans="1:7">
      <c r="A7000" s="380"/>
      <c r="B7000" s="392" t="s">
        <v>38994</v>
      </c>
      <c r="C7000" s="393" t="s">
        <v>22313</v>
      </c>
      <c r="D7000" s="394" t="s">
        <v>38995</v>
      </c>
      <c r="E7000" s="395" t="s">
        <v>38996</v>
      </c>
      <c r="F7000" s="396" t="s">
        <v>38997</v>
      </c>
      <c r="G7000" s="397" t="s">
        <v>529</v>
      </c>
    </row>
    <row r="7001" spans="1:7">
      <c r="A7001" s="380"/>
      <c r="B7001" s="392" t="s">
        <v>38998</v>
      </c>
      <c r="C7001" s="393" t="s">
        <v>22313</v>
      </c>
      <c r="D7001" s="394" t="s">
        <v>38995</v>
      </c>
      <c r="E7001" s="395" t="s">
        <v>22292</v>
      </c>
      <c r="F7001" s="396" t="s">
        <v>22293</v>
      </c>
      <c r="G7001" s="397" t="s">
        <v>529</v>
      </c>
    </row>
    <row r="7002" spans="1:7">
      <c r="A7002" s="380"/>
      <c r="B7002" s="392" t="s">
        <v>38999</v>
      </c>
      <c r="C7002" s="393" t="s">
        <v>22287</v>
      </c>
      <c r="D7002" s="394" t="s">
        <v>39000</v>
      </c>
      <c r="E7002" s="395" t="s">
        <v>39001</v>
      </c>
      <c r="F7002" s="396" t="s">
        <v>39002</v>
      </c>
      <c r="G7002" s="397" t="s">
        <v>529</v>
      </c>
    </row>
    <row r="7003" spans="1:7">
      <c r="A7003" s="380"/>
      <c r="B7003" s="392" t="s">
        <v>39003</v>
      </c>
      <c r="C7003" s="393" t="s">
        <v>22318</v>
      </c>
      <c r="D7003" s="394" t="s">
        <v>39004</v>
      </c>
      <c r="E7003" s="395" t="s">
        <v>38887</v>
      </c>
      <c r="F7003" s="396" t="s">
        <v>38630</v>
      </c>
      <c r="G7003" s="397" t="s">
        <v>529</v>
      </c>
    </row>
    <row r="7004" spans="1:7">
      <c r="A7004" s="380"/>
      <c r="B7004" s="392" t="s">
        <v>39005</v>
      </c>
      <c r="C7004" s="393" t="s">
        <v>16104</v>
      </c>
      <c r="D7004" s="394" t="s">
        <v>39006</v>
      </c>
      <c r="E7004" s="395" t="s">
        <v>39007</v>
      </c>
      <c r="F7004" s="396" t="s">
        <v>39008</v>
      </c>
      <c r="G7004" s="397" t="s">
        <v>529</v>
      </c>
    </row>
    <row r="7005" spans="1:7">
      <c r="A7005" s="380"/>
      <c r="B7005" s="392" t="s">
        <v>39009</v>
      </c>
      <c r="C7005" s="393" t="s">
        <v>16104</v>
      </c>
      <c r="D7005" s="394" t="s">
        <v>39006</v>
      </c>
      <c r="E7005" s="395" t="s">
        <v>39010</v>
      </c>
      <c r="F7005" s="396" t="s">
        <v>39011</v>
      </c>
      <c r="G7005" s="397" t="s">
        <v>529</v>
      </c>
    </row>
    <row r="7006" spans="1:7">
      <c r="A7006" s="380"/>
      <c r="B7006" s="392" t="s">
        <v>39012</v>
      </c>
      <c r="C7006" s="393" t="s">
        <v>16104</v>
      </c>
      <c r="D7006" s="394" t="s">
        <v>39013</v>
      </c>
      <c r="E7006" s="395" t="s">
        <v>38887</v>
      </c>
      <c r="F7006" s="396" t="s">
        <v>38630</v>
      </c>
      <c r="G7006" s="397" t="s">
        <v>529</v>
      </c>
    </row>
    <row r="7007" spans="1:7">
      <c r="A7007" s="380"/>
      <c r="B7007" s="392" t="s">
        <v>39014</v>
      </c>
      <c r="C7007" s="393" t="s">
        <v>16104</v>
      </c>
      <c r="D7007" s="394" t="s">
        <v>39013</v>
      </c>
      <c r="E7007" s="395" t="s">
        <v>22292</v>
      </c>
      <c r="F7007" s="396" t="s">
        <v>22293</v>
      </c>
      <c r="G7007" s="397" t="s">
        <v>529</v>
      </c>
    </row>
    <row r="7008" spans="1:7">
      <c r="A7008" s="380"/>
      <c r="B7008" s="392" t="s">
        <v>39015</v>
      </c>
      <c r="C7008" s="393" t="s">
        <v>16104</v>
      </c>
      <c r="D7008" s="394" t="s">
        <v>39016</v>
      </c>
      <c r="E7008" s="395" t="s">
        <v>38887</v>
      </c>
      <c r="F7008" s="396" t="s">
        <v>38630</v>
      </c>
      <c r="G7008" s="397" t="s">
        <v>529</v>
      </c>
    </row>
    <row r="7009" spans="1:7">
      <c r="A7009" s="380"/>
      <c r="B7009" s="392" t="s">
        <v>39017</v>
      </c>
      <c r="C7009" s="393" t="s">
        <v>16104</v>
      </c>
      <c r="D7009" s="394" t="s">
        <v>39016</v>
      </c>
      <c r="E7009" s="395" t="s">
        <v>22292</v>
      </c>
      <c r="F7009" s="396" t="s">
        <v>22293</v>
      </c>
      <c r="G7009" s="397" t="s">
        <v>529</v>
      </c>
    </row>
    <row r="7010" spans="1:7">
      <c r="A7010" s="380"/>
      <c r="B7010" s="392" t="s">
        <v>39018</v>
      </c>
      <c r="C7010" s="393" t="s">
        <v>16104</v>
      </c>
      <c r="D7010" s="394" t="s">
        <v>39019</v>
      </c>
      <c r="E7010" s="395" t="s">
        <v>38887</v>
      </c>
      <c r="F7010" s="396" t="s">
        <v>38630</v>
      </c>
      <c r="G7010" s="397" t="s">
        <v>529</v>
      </c>
    </row>
    <row r="7011" spans="1:7">
      <c r="A7011" s="380"/>
      <c r="B7011" s="392" t="s">
        <v>39020</v>
      </c>
      <c r="C7011" s="393" t="s">
        <v>16107</v>
      </c>
      <c r="D7011" s="394" t="s">
        <v>39021</v>
      </c>
      <c r="E7011" s="395" t="s">
        <v>39007</v>
      </c>
      <c r="F7011" s="396" t="s">
        <v>39008</v>
      </c>
      <c r="G7011" s="397" t="s">
        <v>529</v>
      </c>
    </row>
    <row r="7012" spans="1:7">
      <c r="A7012" s="380"/>
      <c r="B7012" s="392" t="s">
        <v>39022</v>
      </c>
      <c r="C7012" s="393" t="s">
        <v>16107</v>
      </c>
      <c r="D7012" s="394" t="s">
        <v>39021</v>
      </c>
      <c r="E7012" s="395" t="s">
        <v>39010</v>
      </c>
      <c r="F7012" s="396" t="s">
        <v>39011</v>
      </c>
      <c r="G7012" s="397" t="s">
        <v>529</v>
      </c>
    </row>
    <row r="7013" spans="1:7">
      <c r="A7013" s="380"/>
      <c r="B7013" s="392" t="s">
        <v>39023</v>
      </c>
      <c r="C7013" s="393" t="s">
        <v>22318</v>
      </c>
      <c r="D7013" s="394" t="s">
        <v>39024</v>
      </c>
      <c r="E7013" s="395" t="s">
        <v>22292</v>
      </c>
      <c r="F7013" s="396" t="s">
        <v>22293</v>
      </c>
      <c r="G7013" s="397" t="s">
        <v>529</v>
      </c>
    </row>
    <row r="7014" spans="1:7">
      <c r="A7014" s="380"/>
      <c r="B7014" s="392" t="s">
        <v>39025</v>
      </c>
      <c r="C7014" s="393" t="s">
        <v>22313</v>
      </c>
      <c r="D7014" s="394" t="s">
        <v>39026</v>
      </c>
      <c r="E7014" s="395" t="s">
        <v>39027</v>
      </c>
      <c r="F7014" s="396" t="s">
        <v>39028</v>
      </c>
      <c r="G7014" s="397" t="s">
        <v>529</v>
      </c>
    </row>
    <row r="7015" spans="1:7">
      <c r="A7015" s="380"/>
      <c r="B7015" s="392" t="s">
        <v>39029</v>
      </c>
      <c r="C7015" s="393" t="s">
        <v>22313</v>
      </c>
      <c r="D7015" s="394" t="s">
        <v>39026</v>
      </c>
      <c r="E7015" s="395" t="s">
        <v>22292</v>
      </c>
      <c r="F7015" s="396" t="s">
        <v>22293</v>
      </c>
      <c r="G7015" s="397" t="s">
        <v>529</v>
      </c>
    </row>
    <row r="7016" spans="1:7">
      <c r="A7016" s="380"/>
      <c r="B7016" s="392" t="s">
        <v>39030</v>
      </c>
      <c r="C7016" s="393" t="s">
        <v>22313</v>
      </c>
      <c r="D7016" s="394" t="s">
        <v>39031</v>
      </c>
      <c r="E7016" s="395" t="s">
        <v>39027</v>
      </c>
      <c r="F7016" s="396" t="s">
        <v>39028</v>
      </c>
      <c r="G7016" s="397" t="s">
        <v>529</v>
      </c>
    </row>
    <row r="7017" spans="1:7">
      <c r="A7017" s="380"/>
      <c r="B7017" s="392" t="s">
        <v>39032</v>
      </c>
      <c r="C7017" s="393" t="s">
        <v>22313</v>
      </c>
      <c r="D7017" s="394" t="s">
        <v>39031</v>
      </c>
      <c r="E7017" s="395" t="s">
        <v>39033</v>
      </c>
      <c r="F7017" s="396" t="s">
        <v>39034</v>
      </c>
      <c r="G7017" s="397" t="s">
        <v>529</v>
      </c>
    </row>
    <row r="7018" spans="1:7">
      <c r="A7018" s="380"/>
      <c r="B7018" s="392" t="s">
        <v>39035</v>
      </c>
      <c r="C7018" s="393" t="s">
        <v>22318</v>
      </c>
      <c r="D7018" s="394" t="s">
        <v>39036</v>
      </c>
      <c r="E7018" s="395" t="s">
        <v>39037</v>
      </c>
      <c r="F7018" s="396" t="s">
        <v>39038</v>
      </c>
      <c r="G7018" s="397" t="s">
        <v>529</v>
      </c>
    </row>
    <row r="7019" spans="1:7">
      <c r="A7019" s="380"/>
      <c r="B7019" s="392" t="s">
        <v>39039</v>
      </c>
      <c r="C7019" s="393" t="s">
        <v>22318</v>
      </c>
      <c r="D7019" s="394" t="s">
        <v>39036</v>
      </c>
      <c r="E7019" s="395" t="s">
        <v>39040</v>
      </c>
      <c r="F7019" s="396" t="s">
        <v>39041</v>
      </c>
      <c r="G7019" s="397" t="s">
        <v>529</v>
      </c>
    </row>
    <row r="7020" spans="1:7">
      <c r="A7020" s="380"/>
      <c r="B7020" s="392" t="s">
        <v>39042</v>
      </c>
      <c r="C7020" s="393" t="s">
        <v>22280</v>
      </c>
      <c r="D7020" s="394" t="s">
        <v>38983</v>
      </c>
      <c r="E7020" s="395" t="s">
        <v>22292</v>
      </c>
      <c r="F7020" s="396" t="s">
        <v>22293</v>
      </c>
      <c r="G7020" s="397" t="s">
        <v>529</v>
      </c>
    </row>
    <row r="7021" spans="1:7">
      <c r="A7021" s="380"/>
      <c r="B7021" s="392" t="s">
        <v>39043</v>
      </c>
      <c r="C7021" s="393" t="s">
        <v>22280</v>
      </c>
      <c r="D7021" s="394" t="s">
        <v>39044</v>
      </c>
      <c r="E7021" s="395" t="s">
        <v>39045</v>
      </c>
      <c r="F7021" s="396" t="s">
        <v>39046</v>
      </c>
      <c r="G7021" s="397" t="s">
        <v>529</v>
      </c>
    </row>
    <row r="7022" spans="1:7">
      <c r="A7022" s="380"/>
      <c r="B7022" s="392" t="s">
        <v>39047</v>
      </c>
      <c r="C7022" s="393" t="s">
        <v>22280</v>
      </c>
      <c r="D7022" s="394" t="s">
        <v>39044</v>
      </c>
      <c r="E7022" s="395" t="s">
        <v>39048</v>
      </c>
      <c r="F7022" s="396" t="s">
        <v>39049</v>
      </c>
      <c r="G7022" s="397" t="s">
        <v>529</v>
      </c>
    </row>
    <row r="7023" spans="1:7">
      <c r="A7023" s="380"/>
      <c r="B7023" s="392" t="s">
        <v>39050</v>
      </c>
      <c r="C7023" s="393" t="s">
        <v>22280</v>
      </c>
      <c r="D7023" s="394" t="s">
        <v>39044</v>
      </c>
      <c r="E7023" s="395" t="s">
        <v>39051</v>
      </c>
      <c r="F7023" s="396" t="s">
        <v>39052</v>
      </c>
      <c r="G7023" s="397" t="s">
        <v>529</v>
      </c>
    </row>
    <row r="7024" spans="1:7">
      <c r="A7024" s="380"/>
      <c r="B7024" s="392" t="s">
        <v>39053</v>
      </c>
      <c r="C7024" s="393" t="s">
        <v>22280</v>
      </c>
      <c r="D7024" s="394" t="s">
        <v>39044</v>
      </c>
      <c r="E7024" s="395" t="s">
        <v>39054</v>
      </c>
      <c r="F7024" s="396" t="s">
        <v>39055</v>
      </c>
      <c r="G7024" s="397" t="s">
        <v>529</v>
      </c>
    </row>
    <row r="7025" spans="1:7">
      <c r="A7025" s="380"/>
      <c r="B7025" s="392" t="s">
        <v>39056</v>
      </c>
      <c r="C7025" s="393" t="s">
        <v>22280</v>
      </c>
      <c r="D7025" s="394" t="s">
        <v>39044</v>
      </c>
      <c r="E7025" s="395" t="s">
        <v>22292</v>
      </c>
      <c r="F7025" s="396" t="s">
        <v>22293</v>
      </c>
      <c r="G7025" s="397" t="s">
        <v>529</v>
      </c>
    </row>
    <row r="7026" spans="1:7">
      <c r="A7026" s="380"/>
      <c r="B7026" s="392" t="s">
        <v>39057</v>
      </c>
      <c r="C7026" s="393" t="s">
        <v>22295</v>
      </c>
      <c r="D7026" s="394" t="s">
        <v>39058</v>
      </c>
      <c r="E7026" s="395" t="s">
        <v>39059</v>
      </c>
      <c r="F7026" s="396" t="s">
        <v>39060</v>
      </c>
      <c r="G7026" s="397" t="s">
        <v>529</v>
      </c>
    </row>
    <row r="7027" spans="1:7">
      <c r="A7027" s="380"/>
      <c r="B7027" s="392" t="s">
        <v>39061</v>
      </c>
      <c r="C7027" s="393" t="s">
        <v>22280</v>
      </c>
      <c r="D7027" s="394" t="s">
        <v>39062</v>
      </c>
      <c r="E7027" s="395" t="s">
        <v>39063</v>
      </c>
      <c r="F7027" s="396" t="s">
        <v>39064</v>
      </c>
      <c r="G7027" s="397" t="s">
        <v>529</v>
      </c>
    </row>
    <row r="7028" spans="1:7">
      <c r="A7028" s="380"/>
      <c r="B7028" s="392" t="s">
        <v>39065</v>
      </c>
      <c r="C7028" s="393" t="s">
        <v>22280</v>
      </c>
      <c r="D7028" s="394" t="s">
        <v>39062</v>
      </c>
      <c r="E7028" s="395" t="s">
        <v>22292</v>
      </c>
      <c r="F7028" s="396" t="s">
        <v>22293</v>
      </c>
      <c r="G7028" s="397" t="s">
        <v>529</v>
      </c>
    </row>
    <row r="7029" spans="1:7">
      <c r="A7029" s="380"/>
      <c r="B7029" s="392" t="s">
        <v>39066</v>
      </c>
      <c r="C7029" s="393" t="s">
        <v>22287</v>
      </c>
      <c r="D7029" s="394" t="s">
        <v>39067</v>
      </c>
      <c r="E7029" s="395" t="s">
        <v>39068</v>
      </c>
      <c r="F7029" s="396" t="s">
        <v>39069</v>
      </c>
      <c r="G7029" s="397" t="s">
        <v>529</v>
      </c>
    </row>
    <row r="7030" spans="1:7">
      <c r="A7030" s="380"/>
      <c r="B7030" s="392" t="s">
        <v>39070</v>
      </c>
      <c r="C7030" s="393" t="s">
        <v>22287</v>
      </c>
      <c r="D7030" s="394" t="s">
        <v>39067</v>
      </c>
      <c r="E7030" s="395" t="s">
        <v>22292</v>
      </c>
      <c r="F7030" s="396" t="s">
        <v>22293</v>
      </c>
      <c r="G7030" s="397" t="s">
        <v>529</v>
      </c>
    </row>
    <row r="7031" spans="1:7">
      <c r="A7031" s="380"/>
      <c r="B7031" s="392" t="s">
        <v>39071</v>
      </c>
      <c r="C7031" s="393" t="s">
        <v>22280</v>
      </c>
      <c r="D7031" s="394" t="s">
        <v>39072</v>
      </c>
      <c r="E7031" s="395" t="s">
        <v>22292</v>
      </c>
      <c r="F7031" s="396" t="s">
        <v>22293</v>
      </c>
      <c r="G7031" s="397" t="s">
        <v>529</v>
      </c>
    </row>
    <row r="7032" spans="1:7">
      <c r="A7032" s="380"/>
      <c r="B7032" s="392" t="s">
        <v>39073</v>
      </c>
      <c r="C7032" s="393" t="s">
        <v>22280</v>
      </c>
      <c r="D7032" s="394" t="s">
        <v>39074</v>
      </c>
      <c r="E7032" s="395" t="s">
        <v>39075</v>
      </c>
      <c r="F7032" s="396" t="s">
        <v>39076</v>
      </c>
      <c r="G7032" s="397" t="s">
        <v>529</v>
      </c>
    </row>
    <row r="7033" spans="1:7">
      <c r="A7033" s="380"/>
      <c r="B7033" s="392" t="s">
        <v>39077</v>
      </c>
      <c r="C7033" s="393" t="s">
        <v>22287</v>
      </c>
      <c r="D7033" s="394" t="s">
        <v>39078</v>
      </c>
      <c r="E7033" s="395" t="s">
        <v>39079</v>
      </c>
      <c r="F7033" s="396" t="s">
        <v>39080</v>
      </c>
      <c r="G7033" s="397" t="s">
        <v>529</v>
      </c>
    </row>
    <row r="7034" spans="1:7">
      <c r="A7034" s="380"/>
      <c r="B7034" s="392" t="s">
        <v>39081</v>
      </c>
      <c r="C7034" s="393" t="s">
        <v>22287</v>
      </c>
      <c r="D7034" s="394" t="s">
        <v>39078</v>
      </c>
      <c r="E7034" s="395" t="s">
        <v>39082</v>
      </c>
      <c r="F7034" s="396" t="s">
        <v>39083</v>
      </c>
      <c r="G7034" s="397" t="s">
        <v>529</v>
      </c>
    </row>
    <row r="7035" spans="1:7">
      <c r="A7035" s="380"/>
      <c r="B7035" s="392" t="s">
        <v>39084</v>
      </c>
      <c r="C7035" s="393" t="s">
        <v>22287</v>
      </c>
      <c r="D7035" s="394" t="s">
        <v>39078</v>
      </c>
      <c r="E7035" s="395" t="s">
        <v>22292</v>
      </c>
      <c r="F7035" s="396" t="s">
        <v>22293</v>
      </c>
      <c r="G7035" s="397" t="s">
        <v>529</v>
      </c>
    </row>
    <row r="7036" spans="1:7">
      <c r="A7036" s="380"/>
      <c r="B7036" s="392" t="s">
        <v>39085</v>
      </c>
      <c r="C7036" s="393" t="s">
        <v>22280</v>
      </c>
      <c r="D7036" s="394" t="s">
        <v>39086</v>
      </c>
      <c r="E7036" s="395" t="s">
        <v>39087</v>
      </c>
      <c r="F7036" s="396" t="s">
        <v>39088</v>
      </c>
      <c r="G7036" s="397" t="s">
        <v>529</v>
      </c>
    </row>
    <row r="7037" spans="1:7">
      <c r="A7037" s="380"/>
      <c r="B7037" s="392" t="s">
        <v>39089</v>
      </c>
      <c r="C7037" s="393" t="s">
        <v>22280</v>
      </c>
      <c r="D7037" s="394" t="s">
        <v>39086</v>
      </c>
      <c r="E7037" s="395" t="s">
        <v>39090</v>
      </c>
      <c r="F7037" s="396" t="s">
        <v>39091</v>
      </c>
      <c r="G7037" s="397" t="s">
        <v>529</v>
      </c>
    </row>
    <row r="7038" spans="1:7">
      <c r="A7038" s="380"/>
      <c r="B7038" s="392" t="s">
        <v>39092</v>
      </c>
      <c r="C7038" s="393" t="s">
        <v>22280</v>
      </c>
      <c r="D7038" s="394" t="s">
        <v>39086</v>
      </c>
      <c r="E7038" s="395" t="s">
        <v>22292</v>
      </c>
      <c r="F7038" s="396" t="s">
        <v>22293</v>
      </c>
      <c r="G7038" s="397" t="s">
        <v>529</v>
      </c>
    </row>
    <row r="7039" spans="1:7">
      <c r="A7039" s="380"/>
      <c r="B7039" s="392" t="s">
        <v>39093</v>
      </c>
      <c r="C7039" s="393" t="s">
        <v>22287</v>
      </c>
      <c r="D7039" s="394" t="s">
        <v>39094</v>
      </c>
      <c r="E7039" s="395" t="s">
        <v>39095</v>
      </c>
      <c r="F7039" s="396" t="s">
        <v>39096</v>
      </c>
      <c r="G7039" s="397" t="s">
        <v>22284</v>
      </c>
    </row>
    <row r="7040" spans="1:7">
      <c r="A7040" s="380"/>
      <c r="B7040" s="392" t="s">
        <v>39097</v>
      </c>
      <c r="C7040" s="393" t="s">
        <v>22287</v>
      </c>
      <c r="D7040" s="394" t="s">
        <v>39094</v>
      </c>
      <c r="E7040" s="395" t="s">
        <v>22292</v>
      </c>
      <c r="F7040" s="396" t="s">
        <v>22293</v>
      </c>
      <c r="G7040" s="397" t="s">
        <v>22284</v>
      </c>
    </row>
    <row r="7041" spans="1:7">
      <c r="A7041" s="380"/>
      <c r="B7041" s="392" t="s">
        <v>39098</v>
      </c>
      <c r="C7041" s="393" t="s">
        <v>22280</v>
      </c>
      <c r="D7041" s="394" t="s">
        <v>39099</v>
      </c>
      <c r="E7041" s="395" t="s">
        <v>39100</v>
      </c>
      <c r="F7041" s="396" t="s">
        <v>39101</v>
      </c>
      <c r="G7041" s="397" t="s">
        <v>22284</v>
      </c>
    </row>
    <row r="7042" spans="1:7">
      <c r="A7042" s="380"/>
      <c r="B7042" s="392" t="s">
        <v>39102</v>
      </c>
      <c r="C7042" s="393" t="s">
        <v>22280</v>
      </c>
      <c r="D7042" s="394" t="s">
        <v>39099</v>
      </c>
      <c r="E7042" s="395" t="s">
        <v>39103</v>
      </c>
      <c r="F7042" s="396" t="s">
        <v>39104</v>
      </c>
      <c r="G7042" s="397" t="s">
        <v>22284</v>
      </c>
    </row>
    <row r="7043" spans="1:7">
      <c r="A7043" s="380"/>
      <c r="B7043" s="392" t="s">
        <v>39105</v>
      </c>
      <c r="C7043" s="393" t="s">
        <v>22280</v>
      </c>
      <c r="D7043" s="394" t="s">
        <v>39106</v>
      </c>
      <c r="E7043" s="395" t="s">
        <v>39107</v>
      </c>
      <c r="F7043" s="396" t="s">
        <v>39108</v>
      </c>
      <c r="G7043" s="397" t="s">
        <v>22284</v>
      </c>
    </row>
    <row r="7044" spans="1:7">
      <c r="A7044" s="380"/>
      <c r="B7044" s="392" t="s">
        <v>39109</v>
      </c>
      <c r="C7044" s="393" t="s">
        <v>22280</v>
      </c>
      <c r="D7044" s="394" t="s">
        <v>39106</v>
      </c>
      <c r="E7044" s="395" t="s">
        <v>39100</v>
      </c>
      <c r="F7044" s="396" t="s">
        <v>39101</v>
      </c>
      <c r="G7044" s="397" t="s">
        <v>22284</v>
      </c>
    </row>
    <row r="7045" spans="1:7">
      <c r="A7045" s="380"/>
      <c r="B7045" s="392" t="s">
        <v>39110</v>
      </c>
      <c r="C7045" s="393" t="s">
        <v>22280</v>
      </c>
      <c r="D7045" s="394" t="s">
        <v>39106</v>
      </c>
      <c r="E7045" s="395" t="s">
        <v>39103</v>
      </c>
      <c r="F7045" s="396" t="s">
        <v>39104</v>
      </c>
      <c r="G7045" s="397" t="s">
        <v>22284</v>
      </c>
    </row>
    <row r="7046" spans="1:7">
      <c r="A7046" s="380"/>
      <c r="B7046" s="392" t="s">
        <v>39111</v>
      </c>
      <c r="C7046" s="393" t="s">
        <v>22295</v>
      </c>
      <c r="D7046" s="394" t="s">
        <v>39112</v>
      </c>
      <c r="E7046" s="395" t="s">
        <v>36238</v>
      </c>
      <c r="F7046" s="396" t="s">
        <v>36239</v>
      </c>
      <c r="G7046" s="397" t="s">
        <v>529</v>
      </c>
    </row>
    <row r="7047" spans="1:7">
      <c r="A7047" s="380"/>
      <c r="B7047" s="392" t="s">
        <v>39113</v>
      </c>
      <c r="C7047" s="393" t="s">
        <v>22280</v>
      </c>
      <c r="D7047" s="394" t="s">
        <v>39114</v>
      </c>
      <c r="E7047" s="395" t="s">
        <v>38768</v>
      </c>
      <c r="F7047" s="396" t="s">
        <v>38769</v>
      </c>
      <c r="G7047" s="397" t="s">
        <v>529</v>
      </c>
    </row>
    <row r="7048" spans="1:7">
      <c r="A7048" s="380"/>
      <c r="B7048" s="392" t="s">
        <v>39115</v>
      </c>
      <c r="C7048" s="393" t="s">
        <v>22280</v>
      </c>
      <c r="D7048" s="394" t="s">
        <v>39114</v>
      </c>
      <c r="E7048" s="395" t="s">
        <v>22292</v>
      </c>
      <c r="F7048" s="396" t="s">
        <v>22293</v>
      </c>
      <c r="G7048" s="397" t="s">
        <v>529</v>
      </c>
    </row>
    <row r="7049" spans="1:7">
      <c r="A7049" s="380"/>
      <c r="B7049" s="392" t="s">
        <v>39116</v>
      </c>
      <c r="C7049" s="393" t="s">
        <v>22295</v>
      </c>
      <c r="D7049" s="394" t="s">
        <v>39117</v>
      </c>
      <c r="E7049" s="395" t="s">
        <v>22292</v>
      </c>
      <c r="F7049" s="396" t="s">
        <v>22293</v>
      </c>
      <c r="G7049" s="397" t="s">
        <v>529</v>
      </c>
    </row>
    <row r="7050" ht="42.75" spans="1:7">
      <c r="A7050" s="380"/>
      <c r="B7050" s="392" t="s">
        <v>39118</v>
      </c>
      <c r="C7050" s="393" t="s">
        <v>22295</v>
      </c>
      <c r="D7050" s="394" t="s">
        <v>39119</v>
      </c>
      <c r="E7050" s="395" t="s">
        <v>39120</v>
      </c>
      <c r="F7050" s="396" t="s">
        <v>39121</v>
      </c>
      <c r="G7050" s="397" t="s">
        <v>529</v>
      </c>
    </row>
    <row r="7051" spans="1:7">
      <c r="A7051" s="380"/>
      <c r="B7051" s="392" t="s">
        <v>39122</v>
      </c>
      <c r="C7051" s="393" t="s">
        <v>22280</v>
      </c>
      <c r="D7051" s="394" t="s">
        <v>39123</v>
      </c>
      <c r="E7051" s="395" t="s">
        <v>39124</v>
      </c>
      <c r="F7051" s="396" t="s">
        <v>39125</v>
      </c>
      <c r="G7051" s="397" t="s">
        <v>529</v>
      </c>
    </row>
    <row r="7052" spans="1:7">
      <c r="A7052" s="380"/>
      <c r="B7052" s="392" t="s">
        <v>39126</v>
      </c>
      <c r="C7052" s="393" t="s">
        <v>22280</v>
      </c>
      <c r="D7052" s="394" t="s">
        <v>39123</v>
      </c>
      <c r="E7052" s="395" t="s">
        <v>39127</v>
      </c>
      <c r="F7052" s="396" t="s">
        <v>39128</v>
      </c>
      <c r="G7052" s="397" t="s">
        <v>529</v>
      </c>
    </row>
    <row r="7053" spans="1:7">
      <c r="A7053" s="380"/>
      <c r="B7053" s="392" t="s">
        <v>39129</v>
      </c>
      <c r="C7053" s="393" t="s">
        <v>22280</v>
      </c>
      <c r="D7053" s="394" t="s">
        <v>39123</v>
      </c>
      <c r="E7053" s="395" t="s">
        <v>38629</v>
      </c>
      <c r="F7053" s="396" t="s">
        <v>38630</v>
      </c>
      <c r="G7053" s="397" t="s">
        <v>529</v>
      </c>
    </row>
    <row r="7054" spans="1:7">
      <c r="A7054" s="380"/>
      <c r="B7054" s="392" t="s">
        <v>39130</v>
      </c>
      <c r="C7054" s="393" t="s">
        <v>22280</v>
      </c>
      <c r="D7054" s="394" t="s">
        <v>39123</v>
      </c>
      <c r="E7054" s="395" t="s">
        <v>39131</v>
      </c>
      <c r="F7054" s="396" t="s">
        <v>39132</v>
      </c>
      <c r="G7054" s="397" t="s">
        <v>529</v>
      </c>
    </row>
    <row r="7055" spans="1:7">
      <c r="A7055" s="380"/>
      <c r="B7055" s="392" t="s">
        <v>39133</v>
      </c>
      <c r="C7055" s="393" t="s">
        <v>22280</v>
      </c>
      <c r="D7055" s="394" t="s">
        <v>39123</v>
      </c>
      <c r="E7055" s="395" t="s">
        <v>22292</v>
      </c>
      <c r="F7055" s="396" t="s">
        <v>22293</v>
      </c>
      <c r="G7055" s="397" t="s">
        <v>529</v>
      </c>
    </row>
    <row r="7056" spans="1:7">
      <c r="A7056" s="380"/>
      <c r="B7056" s="392" t="s">
        <v>39134</v>
      </c>
      <c r="C7056" s="393" t="s">
        <v>22295</v>
      </c>
      <c r="D7056" s="394" t="s">
        <v>39135</v>
      </c>
      <c r="E7056" s="395" t="s">
        <v>39136</v>
      </c>
      <c r="F7056" s="396" t="s">
        <v>39137</v>
      </c>
      <c r="G7056" s="397" t="s">
        <v>529</v>
      </c>
    </row>
    <row r="7057" spans="1:7">
      <c r="A7057" s="380"/>
      <c r="B7057" s="392" t="s">
        <v>39138</v>
      </c>
      <c r="C7057" s="393" t="s">
        <v>22280</v>
      </c>
      <c r="D7057" s="394" t="s">
        <v>39139</v>
      </c>
      <c r="E7057" s="395" t="s">
        <v>39140</v>
      </c>
      <c r="F7057" s="396" t="s">
        <v>39141</v>
      </c>
      <c r="G7057" s="397" t="s">
        <v>22284</v>
      </c>
    </row>
    <row r="7058" spans="1:7">
      <c r="A7058" s="380"/>
      <c r="B7058" s="392" t="s">
        <v>39142</v>
      </c>
      <c r="C7058" s="393" t="s">
        <v>22280</v>
      </c>
      <c r="D7058" s="394" t="s">
        <v>39139</v>
      </c>
      <c r="E7058" s="395" t="s">
        <v>22292</v>
      </c>
      <c r="F7058" s="396" t="s">
        <v>22293</v>
      </c>
      <c r="G7058" s="397" t="s">
        <v>22284</v>
      </c>
    </row>
    <row r="7059" spans="1:7">
      <c r="A7059" s="380"/>
      <c r="B7059" s="392" t="s">
        <v>39143</v>
      </c>
      <c r="C7059" s="393" t="s">
        <v>22295</v>
      </c>
      <c r="D7059" s="394" t="s">
        <v>39135</v>
      </c>
      <c r="E7059" s="395" t="s">
        <v>39144</v>
      </c>
      <c r="F7059" s="396" t="s">
        <v>39145</v>
      </c>
      <c r="G7059" s="397" t="s">
        <v>529</v>
      </c>
    </row>
    <row r="7060" spans="1:7">
      <c r="A7060" s="380"/>
      <c r="B7060" s="392" t="s">
        <v>39146</v>
      </c>
      <c r="C7060" s="393" t="s">
        <v>22295</v>
      </c>
      <c r="D7060" s="394" t="s">
        <v>39147</v>
      </c>
      <c r="E7060" s="395" t="s">
        <v>39148</v>
      </c>
      <c r="F7060" s="396" t="s">
        <v>39149</v>
      </c>
      <c r="G7060" s="397" t="s">
        <v>529</v>
      </c>
    </row>
    <row r="7061" spans="1:7">
      <c r="A7061" s="380"/>
      <c r="B7061" s="392" t="s">
        <v>39150</v>
      </c>
      <c r="C7061" s="393" t="s">
        <v>22280</v>
      </c>
      <c r="D7061" s="394" t="s">
        <v>39151</v>
      </c>
      <c r="E7061" s="395" t="s">
        <v>39152</v>
      </c>
      <c r="F7061" s="396" t="s">
        <v>39153</v>
      </c>
      <c r="G7061" s="397" t="s">
        <v>529</v>
      </c>
    </row>
    <row r="7062" spans="1:7">
      <c r="A7062" s="380"/>
      <c r="B7062" s="392" t="s">
        <v>39154</v>
      </c>
      <c r="C7062" s="393" t="s">
        <v>22287</v>
      </c>
      <c r="D7062" s="394" t="s">
        <v>39155</v>
      </c>
      <c r="E7062" s="395" t="s">
        <v>38768</v>
      </c>
      <c r="F7062" s="396" t="s">
        <v>38769</v>
      </c>
      <c r="G7062" s="397" t="s">
        <v>529</v>
      </c>
    </row>
    <row r="7063" spans="1:7">
      <c r="A7063" s="380"/>
      <c r="B7063" s="392" t="s">
        <v>39156</v>
      </c>
      <c r="C7063" s="393" t="s">
        <v>22287</v>
      </c>
      <c r="D7063" s="394" t="s">
        <v>39155</v>
      </c>
      <c r="E7063" s="395" t="s">
        <v>22292</v>
      </c>
      <c r="F7063" s="396" t="s">
        <v>22293</v>
      </c>
      <c r="G7063" s="397" t="s">
        <v>529</v>
      </c>
    </row>
    <row r="7064" spans="1:7">
      <c r="A7064" s="380"/>
      <c r="B7064" s="392" t="s">
        <v>39157</v>
      </c>
      <c r="C7064" s="393" t="s">
        <v>22280</v>
      </c>
      <c r="D7064" s="394" t="s">
        <v>39158</v>
      </c>
      <c r="E7064" s="395" t="s">
        <v>39152</v>
      </c>
      <c r="F7064" s="396" t="s">
        <v>39153</v>
      </c>
      <c r="G7064" s="397" t="s">
        <v>529</v>
      </c>
    </row>
    <row r="7065" spans="1:7">
      <c r="A7065" s="380"/>
      <c r="B7065" s="392" t="s">
        <v>39159</v>
      </c>
      <c r="C7065" s="393" t="s">
        <v>22287</v>
      </c>
      <c r="D7065" s="394" t="s">
        <v>39160</v>
      </c>
      <c r="E7065" s="395" t="s">
        <v>39161</v>
      </c>
      <c r="F7065" s="396" t="s">
        <v>39162</v>
      </c>
      <c r="G7065" s="397" t="s">
        <v>529</v>
      </c>
    </row>
    <row r="7066" spans="1:7">
      <c r="A7066" s="380"/>
      <c r="B7066" s="392" t="s">
        <v>39163</v>
      </c>
      <c r="C7066" s="393" t="s">
        <v>22287</v>
      </c>
      <c r="D7066" s="394" t="s">
        <v>39160</v>
      </c>
      <c r="E7066" s="395" t="s">
        <v>22292</v>
      </c>
      <c r="F7066" s="396" t="s">
        <v>22293</v>
      </c>
      <c r="G7066" s="397" t="s">
        <v>529</v>
      </c>
    </row>
    <row r="7067" spans="1:7">
      <c r="A7067" s="380"/>
      <c r="B7067" s="392" t="s">
        <v>39164</v>
      </c>
      <c r="C7067" s="393" t="s">
        <v>22295</v>
      </c>
      <c r="D7067" s="394" t="s">
        <v>39165</v>
      </c>
      <c r="E7067" s="395" t="s">
        <v>39166</v>
      </c>
      <c r="F7067" s="396" t="s">
        <v>39167</v>
      </c>
      <c r="G7067" s="397" t="s">
        <v>529</v>
      </c>
    </row>
    <row r="7068" spans="1:7">
      <c r="A7068" s="380"/>
      <c r="B7068" s="392" t="s">
        <v>39168</v>
      </c>
      <c r="C7068" s="393" t="s">
        <v>22280</v>
      </c>
      <c r="D7068" s="394" t="s">
        <v>39169</v>
      </c>
      <c r="E7068" s="395" t="s">
        <v>39170</v>
      </c>
      <c r="F7068" s="396" t="s">
        <v>39171</v>
      </c>
      <c r="G7068" s="397" t="s">
        <v>529</v>
      </c>
    </row>
    <row r="7069" ht="28.5" spans="1:7">
      <c r="A7069" s="380"/>
      <c r="B7069" s="392" t="s">
        <v>39172</v>
      </c>
      <c r="C7069" s="393" t="s">
        <v>22280</v>
      </c>
      <c r="D7069" s="394" t="s">
        <v>39169</v>
      </c>
      <c r="E7069" s="395" t="s">
        <v>39173</v>
      </c>
      <c r="F7069" s="396" t="s">
        <v>39174</v>
      </c>
      <c r="G7069" s="397" t="s">
        <v>529</v>
      </c>
    </row>
    <row r="7070" spans="1:7">
      <c r="A7070" s="380"/>
      <c r="B7070" s="392" t="s">
        <v>39175</v>
      </c>
      <c r="C7070" s="393" t="s">
        <v>22280</v>
      </c>
      <c r="D7070" s="394" t="s">
        <v>39169</v>
      </c>
      <c r="E7070" s="395" t="s">
        <v>39176</v>
      </c>
      <c r="F7070" s="396" t="s">
        <v>39177</v>
      </c>
      <c r="G7070" s="397" t="s">
        <v>529</v>
      </c>
    </row>
    <row r="7071" ht="28.5" spans="1:7">
      <c r="A7071" s="380"/>
      <c r="B7071" s="392" t="s">
        <v>39178</v>
      </c>
      <c r="C7071" s="393" t="s">
        <v>22280</v>
      </c>
      <c r="D7071" s="394" t="s">
        <v>39169</v>
      </c>
      <c r="E7071" s="395" t="s">
        <v>39179</v>
      </c>
      <c r="F7071" s="396" t="s">
        <v>39180</v>
      </c>
      <c r="G7071" s="397" t="s">
        <v>529</v>
      </c>
    </row>
    <row r="7072" spans="1:7">
      <c r="A7072" s="380"/>
      <c r="B7072" s="392" t="s">
        <v>39181</v>
      </c>
      <c r="C7072" s="393" t="s">
        <v>22287</v>
      </c>
      <c r="D7072" s="394" t="s">
        <v>39182</v>
      </c>
      <c r="E7072" s="395" t="s">
        <v>39161</v>
      </c>
      <c r="F7072" s="396" t="s">
        <v>39162</v>
      </c>
      <c r="G7072" s="397" t="s">
        <v>529</v>
      </c>
    </row>
    <row r="7073" spans="1:7">
      <c r="A7073" s="380"/>
      <c r="B7073" s="392" t="s">
        <v>39183</v>
      </c>
      <c r="C7073" s="393" t="s">
        <v>22287</v>
      </c>
      <c r="D7073" s="394" t="s">
        <v>39182</v>
      </c>
      <c r="E7073" s="395" t="s">
        <v>39184</v>
      </c>
      <c r="F7073" s="396" t="s">
        <v>39185</v>
      </c>
      <c r="G7073" s="397" t="s">
        <v>529</v>
      </c>
    </row>
    <row r="7074" spans="1:7">
      <c r="A7074" s="380"/>
      <c r="B7074" s="392" t="s">
        <v>39186</v>
      </c>
      <c r="C7074" s="393" t="s">
        <v>22287</v>
      </c>
      <c r="D7074" s="394" t="s">
        <v>39182</v>
      </c>
      <c r="E7074" s="395" t="s">
        <v>39187</v>
      </c>
      <c r="F7074" s="396" t="s">
        <v>39188</v>
      </c>
      <c r="G7074" s="397" t="s">
        <v>529</v>
      </c>
    </row>
    <row r="7075" spans="1:7">
      <c r="A7075" s="380"/>
      <c r="B7075" s="392" t="s">
        <v>39189</v>
      </c>
      <c r="C7075" s="393" t="s">
        <v>22287</v>
      </c>
      <c r="D7075" s="394" t="s">
        <v>39182</v>
      </c>
      <c r="E7075" s="395" t="s">
        <v>22292</v>
      </c>
      <c r="F7075" s="396" t="s">
        <v>22293</v>
      </c>
      <c r="G7075" s="397" t="s">
        <v>529</v>
      </c>
    </row>
    <row r="7076" spans="1:7">
      <c r="A7076" s="380"/>
      <c r="B7076" s="392" t="s">
        <v>39190</v>
      </c>
      <c r="C7076" s="393" t="s">
        <v>24239</v>
      </c>
      <c r="D7076" s="394" t="s">
        <v>16181</v>
      </c>
      <c r="E7076" s="395" t="s">
        <v>39191</v>
      </c>
      <c r="F7076" s="396" t="s">
        <v>39192</v>
      </c>
      <c r="G7076" s="397" t="s">
        <v>529</v>
      </c>
    </row>
    <row r="7077" ht="28.5" spans="1:7">
      <c r="A7077" s="380"/>
      <c r="B7077" s="392" t="s">
        <v>39193</v>
      </c>
      <c r="C7077" s="393" t="s">
        <v>24239</v>
      </c>
      <c r="D7077" s="394" t="s">
        <v>16181</v>
      </c>
      <c r="E7077" s="395" t="s">
        <v>39194</v>
      </c>
      <c r="F7077" s="396" t="s">
        <v>39195</v>
      </c>
      <c r="G7077" s="397" t="s">
        <v>529</v>
      </c>
    </row>
    <row r="7078" spans="1:7">
      <c r="A7078" s="380"/>
      <c r="B7078" s="392" t="s">
        <v>39196</v>
      </c>
      <c r="C7078" s="393" t="s">
        <v>22280</v>
      </c>
      <c r="D7078" s="394" t="s">
        <v>39197</v>
      </c>
      <c r="E7078" s="395" t="s">
        <v>39198</v>
      </c>
      <c r="F7078" s="396" t="s">
        <v>39199</v>
      </c>
      <c r="G7078" s="397" t="s">
        <v>529</v>
      </c>
    </row>
    <row r="7079" spans="1:7">
      <c r="A7079" s="380"/>
      <c r="B7079" s="392" t="s">
        <v>39200</v>
      </c>
      <c r="C7079" s="393" t="s">
        <v>22280</v>
      </c>
      <c r="D7079" s="394" t="s">
        <v>39197</v>
      </c>
      <c r="E7079" s="395" t="s">
        <v>39201</v>
      </c>
      <c r="F7079" s="396" t="s">
        <v>39202</v>
      </c>
      <c r="G7079" s="397" t="s">
        <v>529</v>
      </c>
    </row>
    <row r="7080" spans="1:7">
      <c r="A7080" s="380"/>
      <c r="B7080" s="392" t="s">
        <v>39203</v>
      </c>
      <c r="C7080" s="393" t="s">
        <v>22280</v>
      </c>
      <c r="D7080" s="394" t="s">
        <v>39197</v>
      </c>
      <c r="E7080" s="395" t="s">
        <v>39204</v>
      </c>
      <c r="F7080" s="396" t="s">
        <v>39205</v>
      </c>
      <c r="G7080" s="397" t="s">
        <v>529</v>
      </c>
    </row>
    <row r="7081" spans="1:7">
      <c r="A7081" s="380"/>
      <c r="B7081" s="392" t="s">
        <v>39206</v>
      </c>
      <c r="C7081" s="393" t="s">
        <v>22280</v>
      </c>
      <c r="D7081" s="394" t="s">
        <v>39197</v>
      </c>
      <c r="E7081" s="395" t="s">
        <v>22292</v>
      </c>
      <c r="F7081" s="396" t="s">
        <v>22293</v>
      </c>
      <c r="G7081" s="397" t="s">
        <v>529</v>
      </c>
    </row>
    <row r="7082" spans="1:7">
      <c r="A7082" s="380"/>
      <c r="B7082" s="392" t="s">
        <v>39207</v>
      </c>
      <c r="C7082" s="393" t="s">
        <v>22280</v>
      </c>
      <c r="D7082" s="394" t="s">
        <v>39208</v>
      </c>
      <c r="E7082" s="395" t="s">
        <v>39209</v>
      </c>
      <c r="F7082" s="396" t="s">
        <v>39210</v>
      </c>
      <c r="G7082" s="397" t="s">
        <v>529</v>
      </c>
    </row>
    <row r="7083" spans="1:7">
      <c r="A7083" s="380"/>
      <c r="B7083" s="392" t="s">
        <v>39211</v>
      </c>
      <c r="C7083" s="393" t="s">
        <v>22280</v>
      </c>
      <c r="D7083" s="394" t="s">
        <v>39208</v>
      </c>
      <c r="E7083" s="395" t="s">
        <v>39212</v>
      </c>
      <c r="F7083" s="396" t="s">
        <v>39213</v>
      </c>
      <c r="G7083" s="397" t="s">
        <v>529</v>
      </c>
    </row>
    <row r="7084" ht="28.5" spans="1:7">
      <c r="A7084" s="380"/>
      <c r="B7084" s="392" t="s">
        <v>39214</v>
      </c>
      <c r="C7084" s="393" t="s">
        <v>22280</v>
      </c>
      <c r="D7084" s="394" t="s">
        <v>39208</v>
      </c>
      <c r="E7084" s="395" t="s">
        <v>39215</v>
      </c>
      <c r="F7084" s="396" t="s">
        <v>39216</v>
      </c>
      <c r="G7084" s="397" t="s">
        <v>529</v>
      </c>
    </row>
    <row r="7085" spans="1:7">
      <c r="A7085" s="380"/>
      <c r="B7085" s="392" t="s">
        <v>39217</v>
      </c>
      <c r="C7085" s="393" t="s">
        <v>22295</v>
      </c>
      <c r="D7085" s="394" t="s">
        <v>39218</v>
      </c>
      <c r="E7085" s="395" t="s">
        <v>39219</v>
      </c>
      <c r="F7085" s="396" t="s">
        <v>39220</v>
      </c>
      <c r="G7085" s="397" t="s">
        <v>529</v>
      </c>
    </row>
    <row r="7086" spans="1:7">
      <c r="A7086" s="380"/>
      <c r="B7086" s="392" t="s">
        <v>39221</v>
      </c>
      <c r="C7086" s="393" t="s">
        <v>22280</v>
      </c>
      <c r="D7086" s="394" t="s">
        <v>39222</v>
      </c>
      <c r="E7086" s="395" t="s">
        <v>39209</v>
      </c>
      <c r="F7086" s="396" t="s">
        <v>39223</v>
      </c>
      <c r="G7086" s="397" t="s">
        <v>529</v>
      </c>
    </row>
    <row r="7087" spans="1:7">
      <c r="A7087" s="380"/>
      <c r="B7087" s="392" t="s">
        <v>39224</v>
      </c>
      <c r="C7087" s="393" t="s">
        <v>22280</v>
      </c>
      <c r="D7087" s="394" t="s">
        <v>39222</v>
      </c>
      <c r="E7087" s="395" t="s">
        <v>22292</v>
      </c>
      <c r="F7087" s="396" t="s">
        <v>22293</v>
      </c>
      <c r="G7087" s="397" t="s">
        <v>529</v>
      </c>
    </row>
    <row r="7088" spans="1:7">
      <c r="A7088" s="380"/>
      <c r="B7088" s="392" t="s">
        <v>39225</v>
      </c>
      <c r="C7088" s="393" t="s">
        <v>24239</v>
      </c>
      <c r="D7088" s="394" t="s">
        <v>16181</v>
      </c>
      <c r="E7088" s="395" t="s">
        <v>39226</v>
      </c>
      <c r="F7088" s="396" t="s">
        <v>39227</v>
      </c>
      <c r="G7088" s="397" t="s">
        <v>529</v>
      </c>
    </row>
    <row r="7089" spans="1:7">
      <c r="A7089" s="380"/>
      <c r="B7089" s="392" t="s">
        <v>39228</v>
      </c>
      <c r="C7089" s="393" t="s">
        <v>22295</v>
      </c>
      <c r="D7089" s="394" t="s">
        <v>39229</v>
      </c>
      <c r="E7089" s="395" t="s">
        <v>39230</v>
      </c>
      <c r="F7089" s="396" t="s">
        <v>39231</v>
      </c>
      <c r="G7089" s="397" t="s">
        <v>529</v>
      </c>
    </row>
    <row r="7090" spans="1:7">
      <c r="A7090" s="380"/>
      <c r="B7090" s="392" t="s">
        <v>39232</v>
      </c>
      <c r="C7090" s="393" t="s">
        <v>22295</v>
      </c>
      <c r="D7090" s="394" t="s">
        <v>39229</v>
      </c>
      <c r="E7090" s="395" t="s">
        <v>39233</v>
      </c>
      <c r="F7090" s="396" t="s">
        <v>39234</v>
      </c>
      <c r="G7090" s="397" t="s">
        <v>529</v>
      </c>
    </row>
    <row r="7091" spans="1:7">
      <c r="A7091" s="380"/>
      <c r="B7091" s="392" t="s">
        <v>39235</v>
      </c>
      <c r="C7091" s="393" t="s">
        <v>22295</v>
      </c>
      <c r="D7091" s="394" t="s">
        <v>39236</v>
      </c>
      <c r="E7091" s="395" t="s">
        <v>39237</v>
      </c>
      <c r="F7091" s="396" t="s">
        <v>39220</v>
      </c>
      <c r="G7091" s="397" t="s">
        <v>529</v>
      </c>
    </row>
    <row r="7092" spans="1:7">
      <c r="A7092" s="380"/>
      <c r="B7092" s="392" t="s">
        <v>39238</v>
      </c>
      <c r="C7092" s="393" t="s">
        <v>22287</v>
      </c>
      <c r="D7092" s="394" t="s">
        <v>39239</v>
      </c>
      <c r="E7092" s="395" t="s">
        <v>39240</v>
      </c>
      <c r="F7092" s="396" t="s">
        <v>39241</v>
      </c>
      <c r="G7092" s="397" t="s">
        <v>529</v>
      </c>
    </row>
    <row r="7093" spans="1:7">
      <c r="A7093" s="380"/>
      <c r="B7093" s="392" t="s">
        <v>39242</v>
      </c>
      <c r="C7093" s="393" t="s">
        <v>22287</v>
      </c>
      <c r="D7093" s="394" t="s">
        <v>39239</v>
      </c>
      <c r="E7093" s="395" t="s">
        <v>37313</v>
      </c>
      <c r="F7093" s="396" t="s">
        <v>37314</v>
      </c>
      <c r="G7093" s="397" t="s">
        <v>529</v>
      </c>
    </row>
    <row r="7094" spans="1:7">
      <c r="A7094" s="380"/>
      <c r="B7094" s="392" t="s">
        <v>39243</v>
      </c>
      <c r="C7094" s="393" t="s">
        <v>22280</v>
      </c>
      <c r="D7094" s="394" t="s">
        <v>39244</v>
      </c>
      <c r="E7094" s="395" t="s">
        <v>22292</v>
      </c>
      <c r="F7094" s="396" t="s">
        <v>22293</v>
      </c>
      <c r="G7094" s="397" t="s">
        <v>529</v>
      </c>
    </row>
    <row r="7095" ht="28.5" spans="1:7">
      <c r="A7095" s="380"/>
      <c r="B7095" s="392" t="s">
        <v>39245</v>
      </c>
      <c r="C7095" s="393" t="s">
        <v>22280</v>
      </c>
      <c r="D7095" s="394" t="s">
        <v>39246</v>
      </c>
      <c r="E7095" s="395" t="s">
        <v>39247</v>
      </c>
      <c r="F7095" s="396" t="s">
        <v>39248</v>
      </c>
      <c r="G7095" s="397" t="s">
        <v>529</v>
      </c>
    </row>
    <row r="7096" ht="28.5" spans="1:7">
      <c r="A7096" s="380"/>
      <c r="B7096" s="392" t="s">
        <v>39249</v>
      </c>
      <c r="C7096" s="393" t="s">
        <v>22287</v>
      </c>
      <c r="D7096" s="394" t="s">
        <v>39250</v>
      </c>
      <c r="E7096" s="395" t="s">
        <v>39251</v>
      </c>
      <c r="F7096" s="396" t="s">
        <v>39252</v>
      </c>
      <c r="G7096" s="397" t="s">
        <v>529</v>
      </c>
    </row>
    <row r="7097" ht="28.5" spans="1:7">
      <c r="A7097" s="380"/>
      <c r="B7097" s="392" t="s">
        <v>39253</v>
      </c>
      <c r="C7097" s="393" t="s">
        <v>22287</v>
      </c>
      <c r="D7097" s="394" t="s">
        <v>39250</v>
      </c>
      <c r="E7097" s="395" t="s">
        <v>39254</v>
      </c>
      <c r="F7097" s="396" t="s">
        <v>39255</v>
      </c>
      <c r="G7097" s="397" t="s">
        <v>529</v>
      </c>
    </row>
    <row r="7098" spans="1:7">
      <c r="A7098" s="380"/>
      <c r="B7098" s="392" t="s">
        <v>39256</v>
      </c>
      <c r="C7098" s="393" t="s">
        <v>22280</v>
      </c>
      <c r="D7098" s="394" t="s">
        <v>39257</v>
      </c>
      <c r="E7098" s="395" t="s">
        <v>39209</v>
      </c>
      <c r="F7098" s="396" t="s">
        <v>39223</v>
      </c>
      <c r="G7098" s="397" t="s">
        <v>529</v>
      </c>
    </row>
    <row r="7099" ht="28.5" spans="1:7">
      <c r="A7099" s="380"/>
      <c r="B7099" s="392" t="s">
        <v>39258</v>
      </c>
      <c r="C7099" s="393" t="s">
        <v>22280</v>
      </c>
      <c r="D7099" s="394" t="s">
        <v>39257</v>
      </c>
      <c r="E7099" s="395" t="s">
        <v>39259</v>
      </c>
      <c r="F7099" s="396" t="s">
        <v>39260</v>
      </c>
      <c r="G7099" s="397" t="s">
        <v>529</v>
      </c>
    </row>
    <row r="7100" spans="1:7">
      <c r="A7100" s="380"/>
      <c r="B7100" s="392" t="s">
        <v>39261</v>
      </c>
      <c r="C7100" s="393" t="s">
        <v>22280</v>
      </c>
      <c r="D7100" s="394" t="s">
        <v>39257</v>
      </c>
      <c r="E7100" s="395" t="s">
        <v>22292</v>
      </c>
      <c r="F7100" s="396" t="s">
        <v>22293</v>
      </c>
      <c r="G7100" s="397" t="s">
        <v>529</v>
      </c>
    </row>
    <row r="7101" spans="1:7">
      <c r="A7101" s="380"/>
      <c r="B7101" s="392" t="s">
        <v>39262</v>
      </c>
      <c r="C7101" s="393" t="s">
        <v>22280</v>
      </c>
      <c r="D7101" s="394" t="s">
        <v>39263</v>
      </c>
      <c r="E7101" s="395" t="s">
        <v>34050</v>
      </c>
      <c r="F7101" s="396" t="s">
        <v>39264</v>
      </c>
      <c r="G7101" s="397" t="s">
        <v>529</v>
      </c>
    </row>
    <row r="7102" spans="1:7">
      <c r="A7102" s="380"/>
      <c r="B7102" s="392" t="s">
        <v>39265</v>
      </c>
      <c r="C7102" s="393" t="s">
        <v>22280</v>
      </c>
      <c r="D7102" s="394" t="s">
        <v>39263</v>
      </c>
      <c r="E7102" s="395" t="s">
        <v>22292</v>
      </c>
      <c r="F7102" s="396" t="s">
        <v>22293</v>
      </c>
      <c r="G7102" s="397" t="s">
        <v>529</v>
      </c>
    </row>
    <row r="7103" spans="1:7">
      <c r="A7103" s="380"/>
      <c r="B7103" s="392" t="s">
        <v>39266</v>
      </c>
      <c r="C7103" s="393" t="s">
        <v>22280</v>
      </c>
      <c r="D7103" s="394" t="s">
        <v>39267</v>
      </c>
      <c r="E7103" s="395" t="s">
        <v>34050</v>
      </c>
      <c r="F7103" s="396" t="s">
        <v>39264</v>
      </c>
      <c r="G7103" s="397" t="s">
        <v>529</v>
      </c>
    </row>
    <row r="7104" spans="1:7">
      <c r="A7104" s="380"/>
      <c r="B7104" s="392" t="s">
        <v>39268</v>
      </c>
      <c r="C7104" s="393" t="s">
        <v>22280</v>
      </c>
      <c r="D7104" s="394" t="s">
        <v>39267</v>
      </c>
      <c r="E7104" s="395" t="s">
        <v>22292</v>
      </c>
      <c r="F7104" s="396" t="s">
        <v>22293</v>
      </c>
      <c r="G7104" s="397" t="s">
        <v>529</v>
      </c>
    </row>
    <row r="7105" spans="1:7">
      <c r="A7105" s="380"/>
      <c r="B7105" s="392" t="s">
        <v>39269</v>
      </c>
      <c r="C7105" s="393" t="s">
        <v>22280</v>
      </c>
      <c r="D7105" s="394" t="s">
        <v>39270</v>
      </c>
      <c r="E7105" s="395" t="s">
        <v>34050</v>
      </c>
      <c r="F7105" s="396" t="s">
        <v>39264</v>
      </c>
      <c r="G7105" s="397" t="s">
        <v>529</v>
      </c>
    </row>
    <row r="7106" spans="1:7">
      <c r="A7106" s="380"/>
      <c r="B7106" s="392" t="s">
        <v>39271</v>
      </c>
      <c r="C7106" s="393" t="s">
        <v>22280</v>
      </c>
      <c r="D7106" s="394" t="s">
        <v>39270</v>
      </c>
      <c r="E7106" s="395" t="s">
        <v>22292</v>
      </c>
      <c r="F7106" s="396" t="s">
        <v>22293</v>
      </c>
      <c r="G7106" s="397" t="s">
        <v>529</v>
      </c>
    </row>
    <row r="7107" ht="28.5" spans="1:7">
      <c r="A7107" s="380"/>
      <c r="B7107" s="392" t="s">
        <v>39272</v>
      </c>
      <c r="C7107" s="393" t="s">
        <v>22295</v>
      </c>
      <c r="D7107" s="394" t="s">
        <v>39273</v>
      </c>
      <c r="E7107" s="395" t="s">
        <v>39274</v>
      </c>
      <c r="F7107" s="396" t="s">
        <v>39260</v>
      </c>
      <c r="G7107" s="397" t="s">
        <v>529</v>
      </c>
    </row>
    <row r="7108" spans="1:7">
      <c r="A7108" s="380"/>
      <c r="B7108" s="392" t="s">
        <v>39275</v>
      </c>
      <c r="C7108" s="393" t="s">
        <v>22295</v>
      </c>
      <c r="D7108" s="394" t="s">
        <v>39273</v>
      </c>
      <c r="E7108" s="395" t="s">
        <v>39276</v>
      </c>
      <c r="F7108" s="396" t="s">
        <v>39277</v>
      </c>
      <c r="G7108" s="397" t="s">
        <v>529</v>
      </c>
    </row>
    <row r="7109" spans="1:7">
      <c r="A7109" s="380"/>
      <c r="B7109" s="392" t="s">
        <v>39278</v>
      </c>
      <c r="C7109" s="393" t="s">
        <v>22280</v>
      </c>
      <c r="D7109" s="394" t="s">
        <v>39279</v>
      </c>
      <c r="E7109" s="395" t="s">
        <v>39237</v>
      </c>
      <c r="F7109" s="396" t="s">
        <v>39220</v>
      </c>
      <c r="G7109" s="397" t="s">
        <v>529</v>
      </c>
    </row>
    <row r="7110" spans="1:7">
      <c r="A7110" s="380"/>
      <c r="B7110" s="392" t="s">
        <v>39280</v>
      </c>
      <c r="C7110" s="393" t="s">
        <v>22280</v>
      </c>
      <c r="D7110" s="394" t="s">
        <v>39279</v>
      </c>
      <c r="E7110" s="395" t="s">
        <v>39281</v>
      </c>
      <c r="F7110" s="396" t="s">
        <v>39282</v>
      </c>
      <c r="G7110" s="397" t="s">
        <v>529</v>
      </c>
    </row>
    <row r="7111" spans="1:7">
      <c r="A7111" s="380"/>
      <c r="B7111" s="392" t="s">
        <v>39283</v>
      </c>
      <c r="C7111" s="393" t="s">
        <v>22280</v>
      </c>
      <c r="D7111" s="394" t="s">
        <v>39284</v>
      </c>
      <c r="E7111" s="395" t="s">
        <v>39237</v>
      </c>
      <c r="F7111" s="396" t="s">
        <v>39220</v>
      </c>
      <c r="G7111" s="397" t="s">
        <v>529</v>
      </c>
    </row>
    <row r="7112" spans="1:7">
      <c r="A7112" s="380"/>
      <c r="B7112" s="392" t="s">
        <v>39285</v>
      </c>
      <c r="C7112" s="393" t="s">
        <v>22280</v>
      </c>
      <c r="D7112" s="394" t="s">
        <v>39284</v>
      </c>
      <c r="E7112" s="395" t="s">
        <v>39281</v>
      </c>
      <c r="F7112" s="396" t="s">
        <v>39282</v>
      </c>
      <c r="G7112" s="397" t="s">
        <v>529</v>
      </c>
    </row>
    <row r="7113" spans="1:7">
      <c r="A7113" s="380"/>
      <c r="B7113" s="392" t="s">
        <v>39286</v>
      </c>
      <c r="C7113" s="393" t="s">
        <v>22280</v>
      </c>
      <c r="D7113" s="394" t="s">
        <v>39287</v>
      </c>
      <c r="E7113" s="395" t="s">
        <v>39288</v>
      </c>
      <c r="F7113" s="396" t="s">
        <v>39289</v>
      </c>
      <c r="G7113" s="397" t="s">
        <v>529</v>
      </c>
    </row>
    <row r="7114" spans="1:7">
      <c r="A7114" s="380"/>
      <c r="B7114" s="392" t="s">
        <v>39290</v>
      </c>
      <c r="C7114" s="393" t="s">
        <v>22280</v>
      </c>
      <c r="D7114" s="394" t="s">
        <v>39287</v>
      </c>
      <c r="E7114" s="395" t="s">
        <v>22292</v>
      </c>
      <c r="F7114" s="396" t="s">
        <v>22293</v>
      </c>
      <c r="G7114" s="397" t="s">
        <v>529</v>
      </c>
    </row>
    <row r="7115" spans="1:7">
      <c r="A7115" s="380"/>
      <c r="B7115" s="392" t="s">
        <v>39291</v>
      </c>
      <c r="C7115" s="393" t="s">
        <v>22287</v>
      </c>
      <c r="D7115" s="394" t="s">
        <v>39292</v>
      </c>
      <c r="E7115" s="395" t="s">
        <v>39288</v>
      </c>
      <c r="F7115" s="396" t="s">
        <v>39289</v>
      </c>
      <c r="G7115" s="397" t="s">
        <v>529</v>
      </c>
    </row>
    <row r="7116" spans="1:7">
      <c r="A7116" s="380"/>
      <c r="B7116" s="392" t="s">
        <v>39293</v>
      </c>
      <c r="C7116" s="393" t="s">
        <v>22287</v>
      </c>
      <c r="D7116" s="394" t="s">
        <v>39292</v>
      </c>
      <c r="E7116" s="395" t="s">
        <v>22292</v>
      </c>
      <c r="F7116" s="396" t="s">
        <v>22293</v>
      </c>
      <c r="G7116" s="397" t="s">
        <v>529</v>
      </c>
    </row>
    <row r="7117" ht="28.5" spans="1:7">
      <c r="A7117" s="380"/>
      <c r="B7117" s="392" t="s">
        <v>39294</v>
      </c>
      <c r="C7117" s="393" t="s">
        <v>22280</v>
      </c>
      <c r="D7117" s="394" t="s">
        <v>39295</v>
      </c>
      <c r="E7117" s="395" t="s">
        <v>39259</v>
      </c>
      <c r="F7117" s="396" t="s">
        <v>39260</v>
      </c>
      <c r="G7117" s="397" t="s">
        <v>529</v>
      </c>
    </row>
    <row r="7118" spans="1:7">
      <c r="A7118" s="380"/>
      <c r="B7118" s="392" t="s">
        <v>39296</v>
      </c>
      <c r="C7118" s="393" t="s">
        <v>22280</v>
      </c>
      <c r="D7118" s="394" t="s">
        <v>39295</v>
      </c>
      <c r="E7118" s="395" t="s">
        <v>22292</v>
      </c>
      <c r="F7118" s="396" t="s">
        <v>22293</v>
      </c>
      <c r="G7118" s="397" t="s">
        <v>529</v>
      </c>
    </row>
    <row r="7119" spans="1:7">
      <c r="A7119" s="380"/>
      <c r="B7119" s="392" t="s">
        <v>39297</v>
      </c>
      <c r="C7119" s="393" t="s">
        <v>22295</v>
      </c>
      <c r="D7119" s="394" t="s">
        <v>39298</v>
      </c>
      <c r="E7119" s="395" t="s">
        <v>39237</v>
      </c>
      <c r="F7119" s="396" t="s">
        <v>39220</v>
      </c>
      <c r="G7119" s="397" t="s">
        <v>529</v>
      </c>
    </row>
    <row r="7120" spans="1:7">
      <c r="A7120" s="380"/>
      <c r="B7120" s="392" t="s">
        <v>39299</v>
      </c>
      <c r="C7120" s="393" t="s">
        <v>22295</v>
      </c>
      <c r="D7120" s="394" t="s">
        <v>39298</v>
      </c>
      <c r="E7120" s="395" t="s">
        <v>39281</v>
      </c>
      <c r="F7120" s="396" t="s">
        <v>39282</v>
      </c>
      <c r="G7120" s="397" t="s">
        <v>529</v>
      </c>
    </row>
    <row r="7121" ht="28.5" spans="1:7">
      <c r="A7121" s="380"/>
      <c r="B7121" s="392" t="s">
        <v>39300</v>
      </c>
      <c r="C7121" s="393" t="s">
        <v>24239</v>
      </c>
      <c r="D7121" s="394" t="s">
        <v>16181</v>
      </c>
      <c r="E7121" s="395" t="s">
        <v>39301</v>
      </c>
      <c r="F7121" s="396" t="s">
        <v>39302</v>
      </c>
      <c r="G7121" s="397" t="s">
        <v>529</v>
      </c>
    </row>
    <row r="7122" ht="28.5" spans="1:7">
      <c r="A7122" s="380"/>
      <c r="B7122" s="392" t="s">
        <v>39303</v>
      </c>
      <c r="C7122" s="393" t="s">
        <v>22295</v>
      </c>
      <c r="D7122" s="394" t="s">
        <v>39304</v>
      </c>
      <c r="E7122" s="395" t="s">
        <v>39305</v>
      </c>
      <c r="F7122" s="396" t="s">
        <v>39306</v>
      </c>
      <c r="G7122" s="397" t="s">
        <v>529</v>
      </c>
    </row>
    <row r="7123" ht="28.5" spans="1:7">
      <c r="A7123" s="380"/>
      <c r="B7123" s="392" t="s">
        <v>39307</v>
      </c>
      <c r="C7123" s="393" t="s">
        <v>22280</v>
      </c>
      <c r="D7123" s="394" t="s">
        <v>39308</v>
      </c>
      <c r="E7123" s="395" t="s">
        <v>39309</v>
      </c>
      <c r="F7123" s="396" t="s">
        <v>39310</v>
      </c>
      <c r="G7123" s="397" t="s">
        <v>529</v>
      </c>
    </row>
    <row r="7124" spans="1:7">
      <c r="A7124" s="380"/>
      <c r="B7124" s="392" t="s">
        <v>39311</v>
      </c>
      <c r="C7124" s="393" t="s">
        <v>22280</v>
      </c>
      <c r="D7124" s="394" t="s">
        <v>39308</v>
      </c>
      <c r="E7124" s="395" t="s">
        <v>22292</v>
      </c>
      <c r="F7124" s="396" t="s">
        <v>22293</v>
      </c>
      <c r="G7124" s="397" t="s">
        <v>529</v>
      </c>
    </row>
    <row r="7125" spans="1:7">
      <c r="A7125" s="380"/>
      <c r="B7125" s="392" t="s">
        <v>39312</v>
      </c>
      <c r="C7125" s="393" t="s">
        <v>22280</v>
      </c>
      <c r="D7125" s="394" t="s">
        <v>39313</v>
      </c>
      <c r="E7125" s="395" t="s">
        <v>39314</v>
      </c>
      <c r="F7125" s="396" t="s">
        <v>39315</v>
      </c>
      <c r="G7125" s="397" t="s">
        <v>529</v>
      </c>
    </row>
    <row r="7126" spans="1:7">
      <c r="A7126" s="380"/>
      <c r="B7126" s="392" t="s">
        <v>39316</v>
      </c>
      <c r="C7126" s="393" t="s">
        <v>22280</v>
      </c>
      <c r="D7126" s="394" t="s">
        <v>39313</v>
      </c>
      <c r="E7126" s="395" t="s">
        <v>22292</v>
      </c>
      <c r="F7126" s="396" t="s">
        <v>22293</v>
      </c>
      <c r="G7126" s="397" t="s">
        <v>529</v>
      </c>
    </row>
    <row r="7127" ht="42.75" spans="1:7">
      <c r="A7127" s="380"/>
      <c r="B7127" s="392" t="s">
        <v>39317</v>
      </c>
      <c r="C7127" s="393" t="s">
        <v>22280</v>
      </c>
      <c r="D7127" s="394" t="s">
        <v>39318</v>
      </c>
      <c r="E7127" s="395" t="s">
        <v>39319</v>
      </c>
      <c r="F7127" s="396" t="s">
        <v>39320</v>
      </c>
      <c r="G7127" s="397" t="s">
        <v>529</v>
      </c>
    </row>
    <row r="7128" spans="1:7">
      <c r="A7128" s="380"/>
      <c r="B7128" s="392" t="s">
        <v>39321</v>
      </c>
      <c r="C7128" s="393" t="s">
        <v>22280</v>
      </c>
      <c r="D7128" s="394" t="s">
        <v>39318</v>
      </c>
      <c r="E7128" s="395" t="s">
        <v>22292</v>
      </c>
      <c r="F7128" s="396" t="s">
        <v>22293</v>
      </c>
      <c r="G7128" s="397" t="s">
        <v>529</v>
      </c>
    </row>
    <row r="7129" ht="28.5" spans="1:7">
      <c r="A7129" s="380"/>
      <c r="B7129" s="392" t="s">
        <v>39322</v>
      </c>
      <c r="C7129" s="393" t="s">
        <v>22295</v>
      </c>
      <c r="D7129" s="394" t="s">
        <v>39323</v>
      </c>
      <c r="E7129" s="395" t="s">
        <v>39324</v>
      </c>
      <c r="F7129" s="396" t="s">
        <v>39325</v>
      </c>
      <c r="G7129" s="397" t="s">
        <v>529</v>
      </c>
    </row>
    <row r="7130" ht="28.5" spans="1:7">
      <c r="A7130" s="380"/>
      <c r="B7130" s="392" t="s">
        <v>39326</v>
      </c>
      <c r="C7130" s="393" t="s">
        <v>22295</v>
      </c>
      <c r="D7130" s="394" t="s">
        <v>39327</v>
      </c>
      <c r="E7130" s="395" t="s">
        <v>39328</v>
      </c>
      <c r="F7130" s="396" t="s">
        <v>39329</v>
      </c>
      <c r="G7130" s="397" t="s">
        <v>529</v>
      </c>
    </row>
    <row r="7131" ht="57" spans="1:7">
      <c r="A7131" s="380"/>
      <c r="B7131" s="392" t="s">
        <v>39330</v>
      </c>
      <c r="C7131" s="393" t="s">
        <v>22280</v>
      </c>
      <c r="D7131" s="394" t="s">
        <v>39331</v>
      </c>
      <c r="E7131" s="395" t="s">
        <v>39332</v>
      </c>
      <c r="F7131" s="396" t="s">
        <v>39333</v>
      </c>
      <c r="G7131" s="397" t="s">
        <v>529</v>
      </c>
    </row>
    <row r="7132" spans="1:7">
      <c r="A7132" s="380"/>
      <c r="B7132" s="392" t="s">
        <v>39334</v>
      </c>
      <c r="C7132" s="393" t="s">
        <v>22280</v>
      </c>
      <c r="D7132" s="394" t="s">
        <v>39331</v>
      </c>
      <c r="E7132" s="395" t="s">
        <v>39335</v>
      </c>
      <c r="F7132" s="396" t="s">
        <v>39336</v>
      </c>
      <c r="G7132" s="397" t="s">
        <v>529</v>
      </c>
    </row>
    <row r="7133" spans="1:7">
      <c r="A7133" s="380"/>
      <c r="B7133" s="392" t="s">
        <v>39337</v>
      </c>
      <c r="C7133" s="393" t="s">
        <v>22280</v>
      </c>
      <c r="D7133" s="394" t="s">
        <v>39331</v>
      </c>
      <c r="E7133" s="395" t="s">
        <v>22292</v>
      </c>
      <c r="F7133" s="396" t="s">
        <v>22293</v>
      </c>
      <c r="G7133" s="397" t="s">
        <v>529</v>
      </c>
    </row>
    <row r="7134" spans="1:7">
      <c r="A7134" s="380"/>
      <c r="B7134" s="392" t="s">
        <v>39338</v>
      </c>
      <c r="C7134" s="393" t="s">
        <v>22295</v>
      </c>
      <c r="D7134" s="394" t="s">
        <v>39339</v>
      </c>
      <c r="E7134" s="395" t="s">
        <v>39340</v>
      </c>
      <c r="F7134" s="396" t="s">
        <v>39341</v>
      </c>
      <c r="G7134" s="397" t="s">
        <v>529</v>
      </c>
    </row>
    <row r="7135" ht="28.5" spans="1:7">
      <c r="A7135" s="380"/>
      <c r="B7135" s="392" t="s">
        <v>39342</v>
      </c>
      <c r="C7135" s="393" t="s">
        <v>22295</v>
      </c>
      <c r="D7135" s="394" t="s">
        <v>39339</v>
      </c>
      <c r="E7135" s="395" t="s">
        <v>39343</v>
      </c>
      <c r="F7135" s="396" t="s">
        <v>39344</v>
      </c>
      <c r="G7135" s="397" t="s">
        <v>529</v>
      </c>
    </row>
    <row r="7136" spans="1:7">
      <c r="A7136" s="380"/>
      <c r="B7136" s="392" t="s">
        <v>39345</v>
      </c>
      <c r="C7136" s="393" t="s">
        <v>22295</v>
      </c>
      <c r="D7136" s="394" t="s">
        <v>39346</v>
      </c>
      <c r="E7136" s="395" t="s">
        <v>39347</v>
      </c>
      <c r="F7136" s="396" t="s">
        <v>39348</v>
      </c>
      <c r="G7136" s="397" t="s">
        <v>529</v>
      </c>
    </row>
    <row r="7137" spans="1:7">
      <c r="A7137" s="380"/>
      <c r="B7137" s="392" t="s">
        <v>39349</v>
      </c>
      <c r="C7137" s="393" t="s">
        <v>22295</v>
      </c>
      <c r="D7137" s="394" t="s">
        <v>39346</v>
      </c>
      <c r="E7137" s="395" t="s">
        <v>39350</v>
      </c>
      <c r="F7137" s="396" t="s">
        <v>39351</v>
      </c>
      <c r="G7137" s="397" t="s">
        <v>529</v>
      </c>
    </row>
    <row r="7138" spans="1:7">
      <c r="A7138" s="380"/>
      <c r="B7138" s="392" t="s">
        <v>39352</v>
      </c>
      <c r="C7138" s="393" t="s">
        <v>22295</v>
      </c>
      <c r="D7138" s="394" t="s">
        <v>39353</v>
      </c>
      <c r="E7138" s="395" t="s">
        <v>39354</v>
      </c>
      <c r="F7138" s="396" t="s">
        <v>39355</v>
      </c>
      <c r="G7138" s="397" t="s">
        <v>529</v>
      </c>
    </row>
    <row r="7139" spans="1:7">
      <c r="A7139" s="380"/>
      <c r="B7139" s="392" t="s">
        <v>39356</v>
      </c>
      <c r="C7139" s="393" t="s">
        <v>22295</v>
      </c>
      <c r="D7139" s="394" t="s">
        <v>39353</v>
      </c>
      <c r="E7139" s="395" t="s">
        <v>39357</v>
      </c>
      <c r="F7139" s="396" t="s">
        <v>39358</v>
      </c>
      <c r="G7139" s="397" t="s">
        <v>529</v>
      </c>
    </row>
    <row r="7140" spans="1:7">
      <c r="A7140" s="380"/>
      <c r="B7140" s="392" t="s">
        <v>39359</v>
      </c>
      <c r="C7140" s="393" t="s">
        <v>24239</v>
      </c>
      <c r="D7140" s="394" t="s">
        <v>39360</v>
      </c>
      <c r="E7140" s="395" t="s">
        <v>39361</v>
      </c>
      <c r="F7140" s="396" t="s">
        <v>39362</v>
      </c>
      <c r="G7140" s="397" t="s">
        <v>529</v>
      </c>
    </row>
    <row r="7141" spans="1:7">
      <c r="A7141" s="380"/>
      <c r="B7141" s="392" t="s">
        <v>39363</v>
      </c>
      <c r="C7141" s="393" t="s">
        <v>22280</v>
      </c>
      <c r="D7141" s="394" t="s">
        <v>39364</v>
      </c>
      <c r="E7141" s="395" t="s">
        <v>39354</v>
      </c>
      <c r="F7141" s="396" t="s">
        <v>39355</v>
      </c>
      <c r="G7141" s="397" t="s">
        <v>529</v>
      </c>
    </row>
    <row r="7142" spans="1:7">
      <c r="A7142" s="380"/>
      <c r="B7142" s="392" t="s">
        <v>39365</v>
      </c>
      <c r="C7142" s="393" t="s">
        <v>22280</v>
      </c>
      <c r="D7142" s="394" t="s">
        <v>39364</v>
      </c>
      <c r="E7142" s="395" t="s">
        <v>39357</v>
      </c>
      <c r="F7142" s="396" t="s">
        <v>39358</v>
      </c>
      <c r="G7142" s="397" t="s">
        <v>529</v>
      </c>
    </row>
    <row r="7143" spans="1:7">
      <c r="A7143" s="380"/>
      <c r="B7143" s="392" t="s">
        <v>39366</v>
      </c>
      <c r="C7143" s="393" t="s">
        <v>22280</v>
      </c>
      <c r="D7143" s="394" t="s">
        <v>39367</v>
      </c>
      <c r="E7143" s="395" t="s">
        <v>39354</v>
      </c>
      <c r="F7143" s="396" t="s">
        <v>39355</v>
      </c>
      <c r="G7143" s="397" t="s">
        <v>529</v>
      </c>
    </row>
    <row r="7144" spans="1:7">
      <c r="A7144" s="380"/>
      <c r="B7144" s="392" t="s">
        <v>39368</v>
      </c>
      <c r="C7144" s="393" t="s">
        <v>22280</v>
      </c>
      <c r="D7144" s="394" t="s">
        <v>39367</v>
      </c>
      <c r="E7144" s="395" t="s">
        <v>39357</v>
      </c>
      <c r="F7144" s="396" t="s">
        <v>39358</v>
      </c>
      <c r="G7144" s="397" t="s">
        <v>529</v>
      </c>
    </row>
    <row r="7145" spans="1:7">
      <c r="A7145" s="380"/>
      <c r="B7145" s="392" t="s">
        <v>39369</v>
      </c>
      <c r="C7145" s="393" t="s">
        <v>22295</v>
      </c>
      <c r="D7145" s="394" t="s">
        <v>39370</v>
      </c>
      <c r="E7145" s="395" t="s">
        <v>39354</v>
      </c>
      <c r="F7145" s="396" t="s">
        <v>39355</v>
      </c>
      <c r="G7145" s="397" t="s">
        <v>529</v>
      </c>
    </row>
    <row r="7146" spans="1:7">
      <c r="A7146" s="380"/>
      <c r="B7146" s="392" t="s">
        <v>39371</v>
      </c>
      <c r="C7146" s="393" t="s">
        <v>22295</v>
      </c>
      <c r="D7146" s="394" t="s">
        <v>39370</v>
      </c>
      <c r="E7146" s="395" t="s">
        <v>39357</v>
      </c>
      <c r="F7146" s="396" t="s">
        <v>39358</v>
      </c>
      <c r="G7146" s="397" t="s">
        <v>529</v>
      </c>
    </row>
    <row r="7147" spans="1:7">
      <c r="A7147" s="380"/>
      <c r="B7147" s="392" t="s">
        <v>39372</v>
      </c>
      <c r="C7147" s="393" t="s">
        <v>22280</v>
      </c>
      <c r="D7147" s="394" t="s">
        <v>39373</v>
      </c>
      <c r="E7147" s="395" t="s">
        <v>39354</v>
      </c>
      <c r="F7147" s="396" t="s">
        <v>39355</v>
      </c>
      <c r="G7147" s="397" t="s">
        <v>529</v>
      </c>
    </row>
    <row r="7148" spans="1:7">
      <c r="A7148" s="380"/>
      <c r="B7148" s="392" t="s">
        <v>39374</v>
      </c>
      <c r="C7148" s="393" t="s">
        <v>22280</v>
      </c>
      <c r="D7148" s="394" t="s">
        <v>39373</v>
      </c>
      <c r="E7148" s="395" t="s">
        <v>39357</v>
      </c>
      <c r="F7148" s="396" t="s">
        <v>39358</v>
      </c>
      <c r="G7148" s="397" t="s">
        <v>529</v>
      </c>
    </row>
    <row r="7149" spans="1:7">
      <c r="A7149" s="380"/>
      <c r="B7149" s="392" t="s">
        <v>39375</v>
      </c>
      <c r="C7149" s="393" t="s">
        <v>22295</v>
      </c>
      <c r="D7149" s="394" t="s">
        <v>39376</v>
      </c>
      <c r="E7149" s="395" t="s">
        <v>39377</v>
      </c>
      <c r="F7149" s="396" t="s">
        <v>39378</v>
      </c>
      <c r="G7149" s="397" t="s">
        <v>529</v>
      </c>
    </row>
    <row r="7150" spans="1:7">
      <c r="A7150" s="380"/>
      <c r="B7150" s="392" t="s">
        <v>39379</v>
      </c>
      <c r="C7150" s="393" t="s">
        <v>22295</v>
      </c>
      <c r="D7150" s="394" t="s">
        <v>39380</v>
      </c>
      <c r="E7150" s="395" t="s">
        <v>39381</v>
      </c>
      <c r="F7150" s="396" t="s">
        <v>39382</v>
      </c>
      <c r="G7150" s="397" t="s">
        <v>529</v>
      </c>
    </row>
    <row r="7151" spans="1:7">
      <c r="A7151" s="380"/>
      <c r="B7151" s="392" t="s">
        <v>39383</v>
      </c>
      <c r="C7151" s="393" t="s">
        <v>22295</v>
      </c>
      <c r="D7151" s="394" t="s">
        <v>39380</v>
      </c>
      <c r="E7151" s="395" t="s">
        <v>22292</v>
      </c>
      <c r="F7151" s="396" t="s">
        <v>22293</v>
      </c>
      <c r="G7151" s="397" t="s">
        <v>529</v>
      </c>
    </row>
    <row r="7152" spans="1:7">
      <c r="A7152" s="380"/>
      <c r="B7152" s="392" t="s">
        <v>39384</v>
      </c>
      <c r="C7152" s="393" t="s">
        <v>22295</v>
      </c>
      <c r="D7152" s="394" t="s">
        <v>39385</v>
      </c>
      <c r="E7152" s="395" t="s">
        <v>39386</v>
      </c>
      <c r="F7152" s="396" t="s">
        <v>39387</v>
      </c>
      <c r="G7152" s="397" t="s">
        <v>529</v>
      </c>
    </row>
    <row r="7153" spans="1:7">
      <c r="A7153" s="380"/>
      <c r="B7153" s="392" t="s">
        <v>39388</v>
      </c>
      <c r="C7153" s="393" t="s">
        <v>22280</v>
      </c>
      <c r="D7153" s="394" t="s">
        <v>39389</v>
      </c>
      <c r="E7153" s="395" t="s">
        <v>39390</v>
      </c>
      <c r="F7153" s="396" t="s">
        <v>39391</v>
      </c>
      <c r="G7153" s="397" t="s">
        <v>529</v>
      </c>
    </row>
    <row r="7154" spans="1:7">
      <c r="A7154" s="380"/>
      <c r="B7154" s="392" t="s">
        <v>39392</v>
      </c>
      <c r="C7154" s="393" t="s">
        <v>22280</v>
      </c>
      <c r="D7154" s="394" t="s">
        <v>39389</v>
      </c>
      <c r="E7154" s="395" t="s">
        <v>22292</v>
      </c>
      <c r="F7154" s="396" t="s">
        <v>22293</v>
      </c>
      <c r="G7154" s="397" t="s">
        <v>529</v>
      </c>
    </row>
    <row r="7155" ht="57" spans="1:7">
      <c r="A7155" s="380"/>
      <c r="B7155" s="392" t="s">
        <v>39393</v>
      </c>
      <c r="C7155" s="393" t="s">
        <v>22280</v>
      </c>
      <c r="D7155" s="394" t="s">
        <v>39394</v>
      </c>
      <c r="E7155" s="395" t="s">
        <v>39395</v>
      </c>
      <c r="F7155" s="396" t="s">
        <v>39396</v>
      </c>
      <c r="G7155" s="397" t="s">
        <v>529</v>
      </c>
    </row>
    <row r="7156" spans="1:7">
      <c r="A7156" s="380"/>
      <c r="B7156" s="392" t="s">
        <v>39397</v>
      </c>
      <c r="C7156" s="393" t="s">
        <v>22280</v>
      </c>
      <c r="D7156" s="394" t="s">
        <v>39394</v>
      </c>
      <c r="E7156" s="395" t="s">
        <v>39398</v>
      </c>
      <c r="F7156" s="396" t="s">
        <v>39399</v>
      </c>
      <c r="G7156" s="397" t="s">
        <v>529</v>
      </c>
    </row>
    <row r="7157" spans="1:7">
      <c r="A7157" s="380"/>
      <c r="B7157" s="392" t="s">
        <v>39400</v>
      </c>
      <c r="C7157" s="393" t="s">
        <v>22295</v>
      </c>
      <c r="D7157" s="394" t="s">
        <v>39401</v>
      </c>
      <c r="E7157" s="395" t="s">
        <v>39402</v>
      </c>
      <c r="F7157" s="396" t="s">
        <v>39403</v>
      </c>
      <c r="G7157" s="397" t="s">
        <v>529</v>
      </c>
    </row>
    <row r="7158" spans="1:7">
      <c r="A7158" s="380"/>
      <c r="B7158" s="392" t="s">
        <v>39404</v>
      </c>
      <c r="C7158" s="393" t="s">
        <v>22295</v>
      </c>
      <c r="D7158" s="394" t="s">
        <v>39405</v>
      </c>
      <c r="E7158" s="395" t="s">
        <v>39230</v>
      </c>
      <c r="F7158" s="396" t="s">
        <v>39231</v>
      </c>
      <c r="G7158" s="397" t="s">
        <v>529</v>
      </c>
    </row>
    <row r="7159" spans="1:7">
      <c r="A7159" s="380"/>
      <c r="B7159" s="392" t="s">
        <v>39406</v>
      </c>
      <c r="C7159" s="393" t="s">
        <v>22295</v>
      </c>
      <c r="D7159" s="394" t="s">
        <v>39405</v>
      </c>
      <c r="E7159" s="395" t="s">
        <v>39233</v>
      </c>
      <c r="F7159" s="396" t="s">
        <v>39234</v>
      </c>
      <c r="G7159" s="397" t="s">
        <v>529</v>
      </c>
    </row>
    <row r="7160" spans="1:7">
      <c r="A7160" s="380"/>
      <c r="B7160" s="392" t="s">
        <v>39407</v>
      </c>
      <c r="C7160" s="393" t="s">
        <v>22280</v>
      </c>
      <c r="D7160" s="394" t="s">
        <v>39408</v>
      </c>
      <c r="E7160" s="395" t="s">
        <v>39240</v>
      </c>
      <c r="F7160" s="396" t="s">
        <v>39241</v>
      </c>
      <c r="G7160" s="397" t="s">
        <v>529</v>
      </c>
    </row>
    <row r="7161" spans="1:7">
      <c r="A7161" s="380"/>
      <c r="B7161" s="392" t="s">
        <v>39409</v>
      </c>
      <c r="C7161" s="393" t="s">
        <v>22280</v>
      </c>
      <c r="D7161" s="394" t="s">
        <v>39408</v>
      </c>
      <c r="E7161" s="395" t="s">
        <v>37313</v>
      </c>
      <c r="F7161" s="396" t="s">
        <v>37314</v>
      </c>
      <c r="G7161" s="397" t="s">
        <v>529</v>
      </c>
    </row>
    <row r="7162" spans="1:7">
      <c r="A7162" s="380"/>
      <c r="B7162" s="392" t="s">
        <v>39410</v>
      </c>
      <c r="C7162" s="393" t="s">
        <v>22280</v>
      </c>
      <c r="D7162" s="394" t="s">
        <v>39411</v>
      </c>
      <c r="E7162" s="395" t="s">
        <v>39412</v>
      </c>
      <c r="F7162" s="396" t="s">
        <v>39413</v>
      </c>
      <c r="G7162" s="397" t="s">
        <v>529</v>
      </c>
    </row>
    <row r="7163" spans="1:7">
      <c r="A7163" s="380"/>
      <c r="B7163" s="392" t="s">
        <v>39414</v>
      </c>
      <c r="C7163" s="393" t="s">
        <v>22287</v>
      </c>
      <c r="D7163" s="394" t="s">
        <v>39415</v>
      </c>
      <c r="E7163" s="395" t="s">
        <v>39240</v>
      </c>
      <c r="F7163" s="396" t="s">
        <v>39241</v>
      </c>
      <c r="G7163" s="397" t="s">
        <v>529</v>
      </c>
    </row>
    <row r="7164" spans="1:7">
      <c r="A7164" s="380"/>
      <c r="B7164" s="392" t="s">
        <v>39416</v>
      </c>
      <c r="C7164" s="393" t="s">
        <v>22287</v>
      </c>
      <c r="D7164" s="394" t="s">
        <v>39415</v>
      </c>
      <c r="E7164" s="395" t="s">
        <v>37313</v>
      </c>
      <c r="F7164" s="396" t="s">
        <v>37314</v>
      </c>
      <c r="G7164" s="397" t="s">
        <v>529</v>
      </c>
    </row>
    <row r="7165" ht="28.5" spans="1:7">
      <c r="A7165" s="380"/>
      <c r="B7165" s="392" t="s">
        <v>39417</v>
      </c>
      <c r="C7165" s="393" t="s">
        <v>22280</v>
      </c>
      <c r="D7165" s="394" t="s">
        <v>39418</v>
      </c>
      <c r="E7165" s="395" t="s">
        <v>39419</v>
      </c>
      <c r="F7165" s="396" t="s">
        <v>39420</v>
      </c>
      <c r="G7165" s="397" t="s">
        <v>529</v>
      </c>
    </row>
    <row r="7166" spans="1:7">
      <c r="A7166" s="380"/>
      <c r="B7166" s="392" t="s">
        <v>39421</v>
      </c>
      <c r="C7166" s="393" t="s">
        <v>22280</v>
      </c>
      <c r="D7166" s="394" t="s">
        <v>39418</v>
      </c>
      <c r="E7166" s="395" t="s">
        <v>22292</v>
      </c>
      <c r="F7166" s="396" t="s">
        <v>22293</v>
      </c>
      <c r="G7166" s="397" t="s">
        <v>529</v>
      </c>
    </row>
    <row r="7167" ht="28.5" spans="1:7">
      <c r="A7167" s="380"/>
      <c r="B7167" s="392" t="s">
        <v>39422</v>
      </c>
      <c r="C7167" s="393" t="s">
        <v>22280</v>
      </c>
      <c r="D7167" s="394" t="s">
        <v>39423</v>
      </c>
      <c r="E7167" s="395" t="s">
        <v>39419</v>
      </c>
      <c r="F7167" s="396" t="s">
        <v>39420</v>
      </c>
      <c r="G7167" s="397" t="s">
        <v>529</v>
      </c>
    </row>
    <row r="7168" spans="1:7">
      <c r="A7168" s="380"/>
      <c r="B7168" s="392" t="s">
        <v>39424</v>
      </c>
      <c r="C7168" s="393" t="s">
        <v>22280</v>
      </c>
      <c r="D7168" s="394" t="s">
        <v>39423</v>
      </c>
      <c r="E7168" s="395" t="s">
        <v>22292</v>
      </c>
      <c r="F7168" s="396" t="s">
        <v>22293</v>
      </c>
      <c r="G7168" s="397" t="s">
        <v>529</v>
      </c>
    </row>
    <row r="7169" spans="1:7">
      <c r="A7169" s="380"/>
      <c r="B7169" s="392" t="s">
        <v>39425</v>
      </c>
      <c r="C7169" s="393" t="s">
        <v>22287</v>
      </c>
      <c r="D7169" s="394" t="s">
        <v>39426</v>
      </c>
      <c r="E7169" s="395" t="s">
        <v>39427</v>
      </c>
      <c r="F7169" s="396" t="s">
        <v>39428</v>
      </c>
      <c r="G7169" s="397" t="s">
        <v>31623</v>
      </c>
    </row>
    <row r="7170" spans="1:7">
      <c r="A7170" s="380"/>
      <c r="B7170" s="392" t="s">
        <v>39429</v>
      </c>
      <c r="C7170" s="393" t="s">
        <v>22313</v>
      </c>
      <c r="D7170" s="394" t="s">
        <v>39430</v>
      </c>
      <c r="E7170" s="395" t="s">
        <v>39431</v>
      </c>
      <c r="F7170" s="396" t="s">
        <v>39432</v>
      </c>
      <c r="G7170" s="397" t="s">
        <v>529</v>
      </c>
    </row>
    <row r="7171" spans="1:7">
      <c r="A7171" s="380"/>
      <c r="B7171" s="392" t="s">
        <v>39433</v>
      </c>
      <c r="C7171" s="393" t="s">
        <v>22318</v>
      </c>
      <c r="D7171" s="394" t="s">
        <v>39434</v>
      </c>
      <c r="E7171" s="395" t="s">
        <v>39435</v>
      </c>
      <c r="F7171" s="396" t="s">
        <v>39436</v>
      </c>
      <c r="G7171" s="397" t="s">
        <v>529</v>
      </c>
    </row>
    <row r="7172" spans="1:7">
      <c r="A7172" s="380"/>
      <c r="B7172" s="392" t="s">
        <v>39437</v>
      </c>
      <c r="C7172" s="393" t="s">
        <v>22318</v>
      </c>
      <c r="D7172" s="394" t="s">
        <v>39434</v>
      </c>
      <c r="E7172" s="395" t="s">
        <v>39438</v>
      </c>
      <c r="F7172" s="396" t="s">
        <v>39439</v>
      </c>
      <c r="G7172" s="397" t="s">
        <v>529</v>
      </c>
    </row>
    <row r="7173" spans="1:7">
      <c r="A7173" s="380"/>
      <c r="B7173" s="392" t="s">
        <v>39440</v>
      </c>
      <c r="C7173" s="393" t="s">
        <v>22318</v>
      </c>
      <c r="D7173" s="394" t="s">
        <v>39434</v>
      </c>
      <c r="E7173" s="395" t="s">
        <v>39441</v>
      </c>
      <c r="F7173" s="396" t="s">
        <v>39442</v>
      </c>
      <c r="G7173" s="397" t="s">
        <v>529</v>
      </c>
    </row>
    <row r="7174" spans="1:7">
      <c r="A7174" s="380"/>
      <c r="B7174" s="392" t="s">
        <v>39443</v>
      </c>
      <c r="C7174" s="393" t="s">
        <v>22313</v>
      </c>
      <c r="D7174" s="394" t="s">
        <v>39444</v>
      </c>
      <c r="E7174" s="395" t="s">
        <v>39445</v>
      </c>
      <c r="F7174" s="396" t="s">
        <v>39446</v>
      </c>
      <c r="G7174" s="397" t="s">
        <v>529</v>
      </c>
    </row>
    <row r="7175" spans="1:7">
      <c r="A7175" s="380"/>
      <c r="B7175" s="392" t="s">
        <v>39447</v>
      </c>
      <c r="C7175" s="393" t="s">
        <v>22313</v>
      </c>
      <c r="D7175" s="394" t="s">
        <v>39444</v>
      </c>
      <c r="E7175" s="395" t="s">
        <v>39448</v>
      </c>
      <c r="F7175" s="396" t="s">
        <v>39449</v>
      </c>
      <c r="G7175" s="397" t="s">
        <v>529</v>
      </c>
    </row>
    <row r="7176" spans="1:7">
      <c r="A7176" s="380"/>
      <c r="B7176" s="392" t="s">
        <v>39450</v>
      </c>
      <c r="C7176" s="393" t="s">
        <v>22287</v>
      </c>
      <c r="D7176" s="394" t="s">
        <v>39451</v>
      </c>
      <c r="E7176" s="395" t="s">
        <v>39427</v>
      </c>
      <c r="F7176" s="396" t="s">
        <v>39428</v>
      </c>
      <c r="G7176" s="397" t="s">
        <v>31623</v>
      </c>
    </row>
    <row r="7177" spans="1:7">
      <c r="A7177" s="380"/>
      <c r="B7177" s="392" t="s">
        <v>39452</v>
      </c>
      <c r="C7177" s="393" t="s">
        <v>22313</v>
      </c>
      <c r="D7177" s="394" t="s">
        <v>39453</v>
      </c>
      <c r="E7177" s="395" t="s">
        <v>39431</v>
      </c>
      <c r="F7177" s="396" t="s">
        <v>39432</v>
      </c>
      <c r="G7177" s="397" t="s">
        <v>529</v>
      </c>
    </row>
    <row r="7178" spans="1:7">
      <c r="A7178" s="380"/>
      <c r="B7178" s="392" t="s">
        <v>39454</v>
      </c>
      <c r="C7178" s="393" t="s">
        <v>22318</v>
      </c>
      <c r="D7178" s="394" t="s">
        <v>39455</v>
      </c>
      <c r="E7178" s="395" t="s">
        <v>39435</v>
      </c>
      <c r="F7178" s="396" t="s">
        <v>39436</v>
      </c>
      <c r="G7178" s="397" t="s">
        <v>529</v>
      </c>
    </row>
    <row r="7179" spans="1:7">
      <c r="A7179" s="380"/>
      <c r="B7179" s="392" t="s">
        <v>39456</v>
      </c>
      <c r="C7179" s="393" t="s">
        <v>22318</v>
      </c>
      <c r="D7179" s="394" t="s">
        <v>39455</v>
      </c>
      <c r="E7179" s="395" t="s">
        <v>39438</v>
      </c>
      <c r="F7179" s="396" t="s">
        <v>39439</v>
      </c>
      <c r="G7179" s="397" t="s">
        <v>529</v>
      </c>
    </row>
    <row r="7180" spans="1:7">
      <c r="A7180" s="380"/>
      <c r="B7180" s="392" t="s">
        <v>39457</v>
      </c>
      <c r="C7180" s="393" t="s">
        <v>22318</v>
      </c>
      <c r="D7180" s="394" t="s">
        <v>39455</v>
      </c>
      <c r="E7180" s="395" t="s">
        <v>39441</v>
      </c>
      <c r="F7180" s="396" t="s">
        <v>39442</v>
      </c>
      <c r="G7180" s="397" t="s">
        <v>529</v>
      </c>
    </row>
    <row r="7181" spans="1:7">
      <c r="A7181" s="380"/>
      <c r="B7181" s="392" t="s">
        <v>39458</v>
      </c>
      <c r="C7181" s="393" t="s">
        <v>22280</v>
      </c>
      <c r="D7181" s="394" t="s">
        <v>39459</v>
      </c>
      <c r="E7181" s="395" t="s">
        <v>39460</v>
      </c>
      <c r="F7181" s="396" t="s">
        <v>39461</v>
      </c>
      <c r="G7181" s="397" t="s">
        <v>529</v>
      </c>
    </row>
    <row r="7182" spans="1:7">
      <c r="A7182" s="380"/>
      <c r="B7182" s="392" t="s">
        <v>39462</v>
      </c>
      <c r="C7182" s="393" t="s">
        <v>22280</v>
      </c>
      <c r="D7182" s="394" t="s">
        <v>39459</v>
      </c>
      <c r="E7182" s="395" t="s">
        <v>39463</v>
      </c>
      <c r="F7182" s="396" t="s">
        <v>39464</v>
      </c>
      <c r="G7182" s="397" t="s">
        <v>529</v>
      </c>
    </row>
    <row r="7183" spans="1:7">
      <c r="A7183" s="380"/>
      <c r="B7183" s="392" t="s">
        <v>39465</v>
      </c>
      <c r="C7183" s="393" t="s">
        <v>22313</v>
      </c>
      <c r="D7183" s="394" t="s">
        <v>39466</v>
      </c>
      <c r="E7183" s="395" t="s">
        <v>39467</v>
      </c>
      <c r="F7183" s="396" t="s">
        <v>39468</v>
      </c>
      <c r="G7183" s="397" t="s">
        <v>529</v>
      </c>
    </row>
    <row r="7184" spans="1:7">
      <c r="A7184" s="380"/>
      <c r="B7184" s="392" t="s">
        <v>39469</v>
      </c>
      <c r="C7184" s="393" t="s">
        <v>22313</v>
      </c>
      <c r="D7184" s="394" t="s">
        <v>39466</v>
      </c>
      <c r="E7184" s="395" t="s">
        <v>22292</v>
      </c>
      <c r="F7184" s="396" t="s">
        <v>22293</v>
      </c>
      <c r="G7184" s="397" t="s">
        <v>529</v>
      </c>
    </row>
    <row r="7185" ht="28.5" spans="1:7">
      <c r="A7185" s="380"/>
      <c r="B7185" s="392" t="s">
        <v>39470</v>
      </c>
      <c r="C7185" s="393" t="s">
        <v>22287</v>
      </c>
      <c r="D7185" s="394" t="s">
        <v>39471</v>
      </c>
      <c r="E7185" s="395" t="s">
        <v>39472</v>
      </c>
      <c r="F7185" s="396" t="s">
        <v>39473</v>
      </c>
      <c r="G7185" s="397" t="s">
        <v>529</v>
      </c>
    </row>
    <row r="7186" spans="1:7">
      <c r="A7186" s="380"/>
      <c r="B7186" s="392" t="s">
        <v>39474</v>
      </c>
      <c r="C7186" s="393" t="s">
        <v>22287</v>
      </c>
      <c r="D7186" s="394" t="s">
        <v>39475</v>
      </c>
      <c r="E7186" s="395" t="s">
        <v>39476</v>
      </c>
      <c r="F7186" s="396" t="s">
        <v>39477</v>
      </c>
      <c r="G7186" s="397" t="s">
        <v>529</v>
      </c>
    </row>
    <row r="7187" ht="28.5" spans="1:7">
      <c r="A7187" s="380"/>
      <c r="B7187" s="392" t="s">
        <v>39478</v>
      </c>
      <c r="C7187" s="393" t="s">
        <v>22287</v>
      </c>
      <c r="D7187" s="394" t="s">
        <v>39475</v>
      </c>
      <c r="E7187" s="395" t="s">
        <v>39472</v>
      </c>
      <c r="F7187" s="396" t="s">
        <v>39473</v>
      </c>
      <c r="G7187" s="397" t="s">
        <v>529</v>
      </c>
    </row>
    <row r="7188" ht="28.5" spans="1:7">
      <c r="A7188" s="380"/>
      <c r="B7188" s="392" t="s">
        <v>39479</v>
      </c>
      <c r="C7188" s="393" t="s">
        <v>22280</v>
      </c>
      <c r="D7188" s="394" t="s">
        <v>39480</v>
      </c>
      <c r="E7188" s="395" t="s">
        <v>39481</v>
      </c>
      <c r="F7188" s="396" t="s">
        <v>39482</v>
      </c>
      <c r="G7188" s="397" t="s">
        <v>529</v>
      </c>
    </row>
    <row r="7189" spans="1:7">
      <c r="A7189" s="380"/>
      <c r="B7189" s="392" t="s">
        <v>39483</v>
      </c>
      <c r="C7189" s="393" t="s">
        <v>22287</v>
      </c>
      <c r="D7189" s="394" t="s">
        <v>39484</v>
      </c>
      <c r="E7189" s="395" t="s">
        <v>39427</v>
      </c>
      <c r="F7189" s="396" t="s">
        <v>39428</v>
      </c>
      <c r="G7189" s="397" t="s">
        <v>31623</v>
      </c>
    </row>
    <row r="7190" spans="1:7">
      <c r="A7190" s="380"/>
      <c r="B7190" s="392" t="s">
        <v>39485</v>
      </c>
      <c r="C7190" s="393" t="s">
        <v>22287</v>
      </c>
      <c r="D7190" s="394" t="s">
        <v>39484</v>
      </c>
      <c r="E7190" s="395" t="s">
        <v>22292</v>
      </c>
      <c r="F7190" s="396" t="s">
        <v>22293</v>
      </c>
      <c r="G7190" s="397" t="s">
        <v>529</v>
      </c>
    </row>
    <row r="7191" spans="1:7">
      <c r="A7191" s="380"/>
      <c r="B7191" s="392" t="s">
        <v>39486</v>
      </c>
      <c r="C7191" s="393" t="s">
        <v>22295</v>
      </c>
      <c r="D7191" s="394" t="s">
        <v>39487</v>
      </c>
      <c r="E7191" s="395" t="s">
        <v>39460</v>
      </c>
      <c r="F7191" s="396" t="s">
        <v>39461</v>
      </c>
      <c r="G7191" s="397" t="s">
        <v>529</v>
      </c>
    </row>
    <row r="7192" spans="1:7">
      <c r="A7192" s="380"/>
      <c r="B7192" s="392" t="s">
        <v>39488</v>
      </c>
      <c r="C7192" s="393" t="s">
        <v>22280</v>
      </c>
      <c r="D7192" s="394" t="s">
        <v>39489</v>
      </c>
      <c r="E7192" s="395" t="s">
        <v>39490</v>
      </c>
      <c r="F7192" s="396" t="s">
        <v>39491</v>
      </c>
      <c r="G7192" s="397" t="s">
        <v>529</v>
      </c>
    </row>
    <row r="7193" spans="1:7">
      <c r="A7193" s="380"/>
      <c r="B7193" s="392" t="s">
        <v>39492</v>
      </c>
      <c r="C7193" s="393" t="s">
        <v>22287</v>
      </c>
      <c r="D7193" s="394" t="s">
        <v>39493</v>
      </c>
      <c r="E7193" s="395" t="s">
        <v>39494</v>
      </c>
      <c r="F7193" s="396" t="s">
        <v>39495</v>
      </c>
      <c r="G7193" s="397" t="s">
        <v>529</v>
      </c>
    </row>
    <row r="7194" spans="1:7">
      <c r="A7194" s="380"/>
      <c r="B7194" s="392" t="s">
        <v>39496</v>
      </c>
      <c r="C7194" s="393" t="s">
        <v>22287</v>
      </c>
      <c r="D7194" s="394" t="s">
        <v>39493</v>
      </c>
      <c r="E7194" s="395" t="s">
        <v>22292</v>
      </c>
      <c r="F7194" s="396" t="s">
        <v>22293</v>
      </c>
      <c r="G7194" s="397" t="s">
        <v>529</v>
      </c>
    </row>
    <row r="7195" ht="28.5" spans="1:7">
      <c r="A7195" s="380"/>
      <c r="B7195" s="392" t="s">
        <v>39497</v>
      </c>
      <c r="C7195" s="393" t="s">
        <v>24239</v>
      </c>
      <c r="D7195" s="394" t="s">
        <v>39498</v>
      </c>
      <c r="E7195" s="395" t="s">
        <v>39499</v>
      </c>
      <c r="F7195" s="396" t="s">
        <v>39500</v>
      </c>
      <c r="G7195" s="397" t="s">
        <v>529</v>
      </c>
    </row>
    <row r="7196" spans="1:7">
      <c r="A7196" s="380"/>
      <c r="B7196" s="392" t="s">
        <v>39501</v>
      </c>
      <c r="C7196" s="393" t="s">
        <v>22295</v>
      </c>
      <c r="D7196" s="394" t="s">
        <v>39502</v>
      </c>
      <c r="E7196" s="395" t="s">
        <v>39503</v>
      </c>
      <c r="F7196" s="396" t="s">
        <v>32769</v>
      </c>
      <c r="G7196" s="397" t="s">
        <v>22284</v>
      </c>
    </row>
    <row r="7197" spans="1:7">
      <c r="A7197" s="380"/>
      <c r="B7197" s="392" t="s">
        <v>39504</v>
      </c>
      <c r="C7197" s="393" t="s">
        <v>22280</v>
      </c>
      <c r="D7197" s="394" t="s">
        <v>39505</v>
      </c>
      <c r="E7197" s="395" t="s">
        <v>39506</v>
      </c>
      <c r="F7197" s="396" t="s">
        <v>39507</v>
      </c>
      <c r="G7197" s="397" t="s">
        <v>529</v>
      </c>
    </row>
    <row r="7198" spans="1:7">
      <c r="A7198" s="380"/>
      <c r="B7198" s="392" t="s">
        <v>39508</v>
      </c>
      <c r="C7198" s="393" t="s">
        <v>22280</v>
      </c>
      <c r="D7198" s="394" t="s">
        <v>39505</v>
      </c>
      <c r="E7198" s="395" t="s">
        <v>22292</v>
      </c>
      <c r="F7198" s="396" t="s">
        <v>22293</v>
      </c>
      <c r="G7198" s="397" t="s">
        <v>529</v>
      </c>
    </row>
    <row r="7199" ht="71.25" spans="1:7">
      <c r="A7199" s="380"/>
      <c r="B7199" s="392" t="s">
        <v>39509</v>
      </c>
      <c r="C7199" s="393" t="s">
        <v>24239</v>
      </c>
      <c r="D7199" s="394" t="s">
        <v>39498</v>
      </c>
      <c r="E7199" s="395" t="s">
        <v>39510</v>
      </c>
      <c r="F7199" s="396" t="s">
        <v>39511</v>
      </c>
      <c r="G7199" s="397" t="s">
        <v>529</v>
      </c>
    </row>
    <row r="7200" spans="1:7">
      <c r="A7200" s="380"/>
      <c r="B7200" s="392" t="s">
        <v>39512</v>
      </c>
      <c r="C7200" s="393" t="s">
        <v>22295</v>
      </c>
      <c r="D7200" s="394" t="s">
        <v>39513</v>
      </c>
      <c r="E7200" s="395" t="s">
        <v>39514</v>
      </c>
      <c r="F7200" s="396" t="s">
        <v>39515</v>
      </c>
      <c r="G7200" s="397" t="s">
        <v>529</v>
      </c>
    </row>
    <row r="7201" spans="1:7">
      <c r="A7201" s="380"/>
      <c r="B7201" s="392" t="s">
        <v>39516</v>
      </c>
      <c r="C7201" s="393" t="s">
        <v>22280</v>
      </c>
      <c r="D7201" s="394" t="s">
        <v>39517</v>
      </c>
      <c r="E7201" s="395" t="s">
        <v>39518</v>
      </c>
      <c r="F7201" s="396" t="s">
        <v>39519</v>
      </c>
      <c r="G7201" s="397" t="s">
        <v>22284</v>
      </c>
    </row>
    <row r="7202" spans="1:7">
      <c r="A7202" s="380"/>
      <c r="B7202" s="392" t="s">
        <v>39520</v>
      </c>
      <c r="C7202" s="393" t="s">
        <v>22280</v>
      </c>
      <c r="D7202" s="394" t="s">
        <v>39517</v>
      </c>
      <c r="E7202" s="395" t="s">
        <v>39521</v>
      </c>
      <c r="F7202" s="396" t="s">
        <v>39522</v>
      </c>
      <c r="G7202" s="397" t="s">
        <v>529</v>
      </c>
    </row>
    <row r="7203" spans="1:7">
      <c r="A7203" s="380"/>
      <c r="B7203" s="392" t="s">
        <v>39523</v>
      </c>
      <c r="C7203" s="393" t="s">
        <v>22280</v>
      </c>
      <c r="D7203" s="394" t="s">
        <v>39517</v>
      </c>
      <c r="E7203" s="395" t="s">
        <v>22292</v>
      </c>
      <c r="F7203" s="396" t="s">
        <v>22293</v>
      </c>
      <c r="G7203" s="397" t="s">
        <v>529</v>
      </c>
    </row>
    <row r="7204" ht="28.5" spans="1:7">
      <c r="A7204" s="380"/>
      <c r="B7204" s="392" t="s">
        <v>39524</v>
      </c>
      <c r="C7204" s="393" t="s">
        <v>24239</v>
      </c>
      <c r="D7204" s="394" t="s">
        <v>39498</v>
      </c>
      <c r="E7204" s="395" t="s">
        <v>39525</v>
      </c>
      <c r="F7204" s="396" t="s">
        <v>39526</v>
      </c>
      <c r="G7204" s="397" t="s">
        <v>529</v>
      </c>
    </row>
    <row r="7205" spans="1:7">
      <c r="A7205" s="380"/>
      <c r="B7205" s="392" t="s">
        <v>39527</v>
      </c>
      <c r="C7205" s="393" t="s">
        <v>22295</v>
      </c>
      <c r="D7205" s="394" t="s">
        <v>39528</v>
      </c>
      <c r="E7205" s="395" t="s">
        <v>39529</v>
      </c>
      <c r="F7205" s="396" t="s">
        <v>39530</v>
      </c>
      <c r="G7205" s="397" t="s">
        <v>529</v>
      </c>
    </row>
    <row r="7206" spans="1:7">
      <c r="A7206" s="380"/>
      <c r="B7206" s="392" t="s">
        <v>39531</v>
      </c>
      <c r="C7206" s="393" t="s">
        <v>22295</v>
      </c>
      <c r="D7206" s="394" t="s">
        <v>39528</v>
      </c>
      <c r="E7206" s="395" t="s">
        <v>22292</v>
      </c>
      <c r="F7206" s="396" t="s">
        <v>22293</v>
      </c>
      <c r="G7206" s="397" t="s">
        <v>529</v>
      </c>
    </row>
    <row r="7207" spans="1:7">
      <c r="A7207" s="380"/>
      <c r="B7207" s="392" t="s">
        <v>39532</v>
      </c>
      <c r="C7207" s="393" t="s">
        <v>22280</v>
      </c>
      <c r="D7207" s="394" t="s">
        <v>39533</v>
      </c>
      <c r="E7207" s="395" t="s">
        <v>39534</v>
      </c>
      <c r="F7207" s="396" t="s">
        <v>39535</v>
      </c>
      <c r="G7207" s="397" t="s">
        <v>529</v>
      </c>
    </row>
    <row r="7208" spans="1:7">
      <c r="A7208" s="380"/>
      <c r="B7208" s="392" t="s">
        <v>39536</v>
      </c>
      <c r="C7208" s="393" t="s">
        <v>22280</v>
      </c>
      <c r="D7208" s="394" t="s">
        <v>39533</v>
      </c>
      <c r="E7208" s="395" t="s">
        <v>39521</v>
      </c>
      <c r="F7208" s="396" t="s">
        <v>39522</v>
      </c>
      <c r="G7208" s="397" t="s">
        <v>529</v>
      </c>
    </row>
    <row r="7209" spans="1:7">
      <c r="A7209" s="380"/>
      <c r="B7209" s="392" t="s">
        <v>39537</v>
      </c>
      <c r="C7209" s="393" t="s">
        <v>22280</v>
      </c>
      <c r="D7209" s="394" t="s">
        <v>39533</v>
      </c>
      <c r="E7209" s="395" t="s">
        <v>22292</v>
      </c>
      <c r="F7209" s="396" t="s">
        <v>22293</v>
      </c>
      <c r="G7209" s="397" t="s">
        <v>529</v>
      </c>
    </row>
    <row r="7210" ht="28.5" spans="1:7">
      <c r="A7210" s="380"/>
      <c r="B7210" s="392" t="s">
        <v>39538</v>
      </c>
      <c r="C7210" s="393" t="s">
        <v>22295</v>
      </c>
      <c r="D7210" s="394" t="s">
        <v>39539</v>
      </c>
      <c r="E7210" s="395" t="s">
        <v>39324</v>
      </c>
      <c r="F7210" s="396" t="s">
        <v>39325</v>
      </c>
      <c r="G7210" s="397" t="s">
        <v>529</v>
      </c>
    </row>
    <row r="7211" ht="42.75" spans="1:7">
      <c r="A7211" s="380"/>
      <c r="B7211" s="392" t="s">
        <v>39540</v>
      </c>
      <c r="C7211" s="393" t="s">
        <v>22295</v>
      </c>
      <c r="D7211" s="394" t="s">
        <v>39541</v>
      </c>
      <c r="E7211" s="395" t="s">
        <v>39542</v>
      </c>
      <c r="F7211" s="396" t="s">
        <v>39543</v>
      </c>
      <c r="G7211" s="397" t="s">
        <v>529</v>
      </c>
    </row>
    <row r="7212" spans="1:7">
      <c r="A7212" s="380"/>
      <c r="B7212" s="392" t="s">
        <v>39544</v>
      </c>
      <c r="C7212" s="393" t="s">
        <v>22280</v>
      </c>
      <c r="D7212" s="394" t="s">
        <v>39545</v>
      </c>
      <c r="E7212" s="395" t="s">
        <v>39546</v>
      </c>
      <c r="F7212" s="396" t="s">
        <v>39547</v>
      </c>
      <c r="G7212" s="397" t="s">
        <v>529</v>
      </c>
    </row>
    <row r="7213" spans="1:7">
      <c r="A7213" s="380"/>
      <c r="B7213" s="392" t="s">
        <v>39548</v>
      </c>
      <c r="C7213" s="393" t="s">
        <v>22287</v>
      </c>
      <c r="D7213" s="394" t="s">
        <v>39549</v>
      </c>
      <c r="E7213" s="395" t="s">
        <v>39534</v>
      </c>
      <c r="F7213" s="396" t="s">
        <v>39535</v>
      </c>
      <c r="G7213" s="397" t="s">
        <v>529</v>
      </c>
    </row>
    <row r="7214" spans="1:7">
      <c r="A7214" s="380"/>
      <c r="B7214" s="392" t="s">
        <v>39550</v>
      </c>
      <c r="C7214" s="393" t="s">
        <v>22287</v>
      </c>
      <c r="D7214" s="394" t="s">
        <v>39549</v>
      </c>
      <c r="E7214" s="395" t="s">
        <v>22292</v>
      </c>
      <c r="F7214" s="396" t="s">
        <v>22293</v>
      </c>
      <c r="G7214" s="397" t="s">
        <v>529</v>
      </c>
    </row>
    <row r="7215" spans="1:7">
      <c r="A7215" s="380"/>
      <c r="B7215" s="392" t="s">
        <v>39551</v>
      </c>
      <c r="C7215" s="393" t="s">
        <v>22295</v>
      </c>
      <c r="D7215" s="394" t="s">
        <v>39552</v>
      </c>
      <c r="E7215" s="395" t="s">
        <v>39553</v>
      </c>
      <c r="F7215" s="396" t="s">
        <v>39554</v>
      </c>
      <c r="G7215" s="397" t="s">
        <v>529</v>
      </c>
    </row>
    <row r="7216" ht="28.5" spans="1:7">
      <c r="A7216" s="380"/>
      <c r="B7216" s="392" t="s">
        <v>39555</v>
      </c>
      <c r="C7216" s="393" t="s">
        <v>22280</v>
      </c>
      <c r="D7216" s="394" t="s">
        <v>39556</v>
      </c>
      <c r="E7216" s="395" t="s">
        <v>39557</v>
      </c>
      <c r="F7216" s="396" t="s">
        <v>39558</v>
      </c>
      <c r="G7216" s="397" t="s">
        <v>529</v>
      </c>
    </row>
    <row r="7217" ht="28.5" spans="1:7">
      <c r="A7217" s="380"/>
      <c r="B7217" s="392" t="s">
        <v>39559</v>
      </c>
      <c r="C7217" s="393" t="s">
        <v>22287</v>
      </c>
      <c r="D7217" s="394" t="s">
        <v>39560</v>
      </c>
      <c r="E7217" s="395" t="s">
        <v>39561</v>
      </c>
      <c r="F7217" s="396" t="s">
        <v>39562</v>
      </c>
      <c r="G7217" s="397" t="s">
        <v>529</v>
      </c>
    </row>
    <row r="7218" spans="1:7">
      <c r="A7218" s="380"/>
      <c r="B7218" s="392" t="s">
        <v>39563</v>
      </c>
      <c r="C7218" s="393" t="s">
        <v>22287</v>
      </c>
      <c r="D7218" s="394" t="s">
        <v>39560</v>
      </c>
      <c r="E7218" s="395" t="s">
        <v>22292</v>
      </c>
      <c r="F7218" s="396" t="s">
        <v>22293</v>
      </c>
      <c r="G7218" s="397" t="s">
        <v>529</v>
      </c>
    </row>
    <row r="7219" spans="1:7">
      <c r="A7219" s="380"/>
      <c r="B7219" s="392" t="s">
        <v>39564</v>
      </c>
      <c r="C7219" s="393" t="s">
        <v>24239</v>
      </c>
      <c r="D7219" s="394" t="s">
        <v>39565</v>
      </c>
      <c r="E7219" s="395" t="s">
        <v>39566</v>
      </c>
      <c r="F7219" s="396" t="s">
        <v>39567</v>
      </c>
      <c r="G7219" s="397" t="s">
        <v>529</v>
      </c>
    </row>
    <row r="7220" ht="28.5" spans="1:7">
      <c r="A7220" s="380"/>
      <c r="B7220" s="392" t="s">
        <v>39568</v>
      </c>
      <c r="C7220" s="393" t="s">
        <v>22280</v>
      </c>
      <c r="D7220" s="394" t="s">
        <v>39569</v>
      </c>
      <c r="E7220" s="395" t="s">
        <v>39570</v>
      </c>
      <c r="F7220" s="396" t="s">
        <v>39571</v>
      </c>
      <c r="G7220" s="397" t="s">
        <v>529</v>
      </c>
    </row>
    <row r="7221" spans="1:7">
      <c r="A7221" s="380"/>
      <c r="B7221" s="392" t="s">
        <v>39572</v>
      </c>
      <c r="C7221" s="393" t="s">
        <v>22280</v>
      </c>
      <c r="D7221" s="394" t="s">
        <v>39569</v>
      </c>
      <c r="E7221" s="395" t="s">
        <v>22292</v>
      </c>
      <c r="F7221" s="396" t="s">
        <v>22293</v>
      </c>
      <c r="G7221" s="397" t="s">
        <v>529</v>
      </c>
    </row>
    <row r="7222" spans="1:7">
      <c r="A7222" s="380"/>
      <c r="B7222" s="392" t="s">
        <v>39573</v>
      </c>
      <c r="C7222" s="393" t="s">
        <v>22295</v>
      </c>
      <c r="D7222" s="394" t="s">
        <v>39574</v>
      </c>
      <c r="E7222" s="395" t="s">
        <v>39575</v>
      </c>
      <c r="F7222" s="396" t="s">
        <v>39576</v>
      </c>
      <c r="G7222" s="397" t="s">
        <v>529</v>
      </c>
    </row>
    <row r="7223" ht="42.75" spans="1:7">
      <c r="A7223" s="380"/>
      <c r="B7223" s="392" t="s">
        <v>39577</v>
      </c>
      <c r="C7223" s="393" t="s">
        <v>22295</v>
      </c>
      <c r="D7223" s="394" t="s">
        <v>39578</v>
      </c>
      <c r="E7223" s="395" t="s">
        <v>39579</v>
      </c>
      <c r="F7223" s="396" t="s">
        <v>39580</v>
      </c>
      <c r="G7223" s="397" t="s">
        <v>529</v>
      </c>
    </row>
    <row r="7224" spans="1:7">
      <c r="A7224" s="380"/>
      <c r="B7224" s="392" t="s">
        <v>39581</v>
      </c>
      <c r="C7224" s="393" t="s">
        <v>22295</v>
      </c>
      <c r="D7224" s="394" t="s">
        <v>39578</v>
      </c>
      <c r="E7224" s="395" t="s">
        <v>22292</v>
      </c>
      <c r="F7224" s="396" t="s">
        <v>22293</v>
      </c>
      <c r="G7224" s="397" t="s">
        <v>529</v>
      </c>
    </row>
    <row r="7225" spans="1:7">
      <c r="A7225" s="380"/>
      <c r="B7225" s="392" t="s">
        <v>39582</v>
      </c>
      <c r="C7225" s="393" t="s">
        <v>22280</v>
      </c>
      <c r="D7225" s="394" t="s">
        <v>39583</v>
      </c>
      <c r="E7225" s="395" t="s">
        <v>39584</v>
      </c>
      <c r="F7225" s="396" t="s">
        <v>39585</v>
      </c>
      <c r="G7225" s="397" t="s">
        <v>529</v>
      </c>
    </row>
    <row r="7226" ht="28.5" spans="1:7">
      <c r="A7226" s="380"/>
      <c r="B7226" s="392" t="s">
        <v>39586</v>
      </c>
      <c r="C7226" s="393" t="s">
        <v>22287</v>
      </c>
      <c r="D7226" s="394" t="s">
        <v>39587</v>
      </c>
      <c r="E7226" s="395" t="s">
        <v>39588</v>
      </c>
      <c r="F7226" s="396" t="s">
        <v>39589</v>
      </c>
      <c r="G7226" s="397" t="s">
        <v>529</v>
      </c>
    </row>
    <row r="7227" ht="28.5" spans="1:7">
      <c r="A7227" s="380"/>
      <c r="B7227" s="392" t="s">
        <v>39590</v>
      </c>
      <c r="C7227" s="393" t="s">
        <v>22287</v>
      </c>
      <c r="D7227" s="394" t="s">
        <v>39587</v>
      </c>
      <c r="E7227" s="395" t="s">
        <v>39591</v>
      </c>
      <c r="F7227" s="396" t="s">
        <v>39592</v>
      </c>
      <c r="G7227" s="397" t="s">
        <v>529</v>
      </c>
    </row>
    <row r="7228" ht="28.5" spans="1:7">
      <c r="A7228" s="380"/>
      <c r="B7228" s="392" t="s">
        <v>39593</v>
      </c>
      <c r="C7228" s="393" t="s">
        <v>22287</v>
      </c>
      <c r="D7228" s="394" t="s">
        <v>39587</v>
      </c>
      <c r="E7228" s="395" t="s">
        <v>39594</v>
      </c>
      <c r="F7228" s="396" t="s">
        <v>39595</v>
      </c>
      <c r="G7228" s="397" t="s">
        <v>529</v>
      </c>
    </row>
    <row r="7229" spans="1:7">
      <c r="A7229" s="380"/>
      <c r="B7229" s="392" t="s">
        <v>39596</v>
      </c>
      <c r="C7229" s="393" t="s">
        <v>22295</v>
      </c>
      <c r="D7229" s="394" t="s">
        <v>39597</v>
      </c>
      <c r="E7229" s="395" t="s">
        <v>39598</v>
      </c>
      <c r="F7229" s="396" t="s">
        <v>39599</v>
      </c>
      <c r="G7229" s="397" t="s">
        <v>529</v>
      </c>
    </row>
    <row r="7230" spans="1:7">
      <c r="A7230" s="380"/>
      <c r="B7230" s="392" t="s">
        <v>39600</v>
      </c>
      <c r="C7230" s="393" t="s">
        <v>24239</v>
      </c>
      <c r="D7230" s="394" t="s">
        <v>39601</v>
      </c>
      <c r="E7230" s="395" t="s">
        <v>39602</v>
      </c>
      <c r="F7230" s="396" t="s">
        <v>39603</v>
      </c>
      <c r="G7230" s="397" t="s">
        <v>529</v>
      </c>
    </row>
    <row r="7231" spans="1:7">
      <c r="A7231" s="380"/>
      <c r="B7231" s="392" t="s">
        <v>39604</v>
      </c>
      <c r="C7231" s="393" t="s">
        <v>22295</v>
      </c>
      <c r="D7231" s="394" t="s">
        <v>39605</v>
      </c>
      <c r="E7231" s="395" t="s">
        <v>39606</v>
      </c>
      <c r="F7231" s="396" t="s">
        <v>39607</v>
      </c>
      <c r="G7231" s="397" t="s">
        <v>529</v>
      </c>
    </row>
    <row r="7232" spans="1:7">
      <c r="A7232" s="380"/>
      <c r="B7232" s="392" t="s">
        <v>39608</v>
      </c>
      <c r="C7232" s="393" t="s">
        <v>22295</v>
      </c>
      <c r="D7232" s="394" t="s">
        <v>39605</v>
      </c>
      <c r="E7232" s="395" t="s">
        <v>22292</v>
      </c>
      <c r="F7232" s="396" t="s">
        <v>22293</v>
      </c>
      <c r="G7232" s="397" t="s">
        <v>529</v>
      </c>
    </row>
    <row r="7233" spans="1:7">
      <c r="A7233" s="380"/>
      <c r="B7233" s="392" t="s">
        <v>39609</v>
      </c>
      <c r="C7233" s="393" t="s">
        <v>24239</v>
      </c>
      <c r="D7233" s="394" t="s">
        <v>39601</v>
      </c>
      <c r="E7233" s="395" t="s">
        <v>39610</v>
      </c>
      <c r="F7233" s="396" t="s">
        <v>39611</v>
      </c>
      <c r="G7233" s="397" t="s">
        <v>529</v>
      </c>
    </row>
    <row r="7234" spans="1:7">
      <c r="A7234" s="380"/>
      <c r="B7234" s="392" t="s">
        <v>39612</v>
      </c>
      <c r="C7234" s="393" t="s">
        <v>24239</v>
      </c>
      <c r="D7234" s="394" t="s">
        <v>39601</v>
      </c>
      <c r="E7234" s="395" t="s">
        <v>39613</v>
      </c>
      <c r="F7234" s="396" t="s">
        <v>39614</v>
      </c>
      <c r="G7234" s="397" t="s">
        <v>529</v>
      </c>
    </row>
    <row r="7235" spans="1:7">
      <c r="A7235" s="380"/>
      <c r="B7235" s="392" t="s">
        <v>39615</v>
      </c>
      <c r="C7235" s="393" t="s">
        <v>24239</v>
      </c>
      <c r="D7235" s="394" t="s">
        <v>39601</v>
      </c>
      <c r="E7235" s="395" t="s">
        <v>39616</v>
      </c>
      <c r="F7235" s="396" t="s">
        <v>39617</v>
      </c>
      <c r="G7235" s="397" t="s">
        <v>529</v>
      </c>
    </row>
    <row r="7236" spans="1:7">
      <c r="A7236" s="380"/>
      <c r="B7236" s="392" t="s">
        <v>39618</v>
      </c>
      <c r="C7236" s="393" t="s">
        <v>22295</v>
      </c>
      <c r="D7236" s="394" t="s">
        <v>39619</v>
      </c>
      <c r="E7236" s="395" t="s">
        <v>39620</v>
      </c>
      <c r="F7236" s="396" t="s">
        <v>39621</v>
      </c>
      <c r="G7236" s="397" t="s">
        <v>529</v>
      </c>
    </row>
    <row r="7237" spans="1:7">
      <c r="A7237" s="380"/>
      <c r="B7237" s="392" t="s">
        <v>39622</v>
      </c>
      <c r="C7237" s="393" t="s">
        <v>22295</v>
      </c>
      <c r="D7237" s="394" t="s">
        <v>39619</v>
      </c>
      <c r="E7237" s="395" t="s">
        <v>39623</v>
      </c>
      <c r="F7237" s="396" t="s">
        <v>39624</v>
      </c>
      <c r="G7237" s="397" t="s">
        <v>529</v>
      </c>
    </row>
    <row r="7238" spans="1:7">
      <c r="A7238" s="380"/>
      <c r="B7238" s="392" t="s">
        <v>39625</v>
      </c>
      <c r="C7238" s="393" t="s">
        <v>24239</v>
      </c>
      <c r="D7238" s="394" t="s">
        <v>16187</v>
      </c>
      <c r="E7238" s="395" t="s">
        <v>39626</v>
      </c>
      <c r="F7238" s="396" t="s">
        <v>39627</v>
      </c>
      <c r="G7238" s="397" t="s">
        <v>529</v>
      </c>
    </row>
    <row r="7239" spans="1:7">
      <c r="A7239" s="380"/>
      <c r="B7239" s="392" t="s">
        <v>39628</v>
      </c>
      <c r="C7239" s="393" t="s">
        <v>24239</v>
      </c>
      <c r="D7239" s="394" t="s">
        <v>16187</v>
      </c>
      <c r="E7239" s="395" t="s">
        <v>39629</v>
      </c>
      <c r="F7239" s="396" t="s">
        <v>39630</v>
      </c>
      <c r="G7239" s="397" t="s">
        <v>529</v>
      </c>
    </row>
    <row r="7240" spans="1:7">
      <c r="A7240" s="380"/>
      <c r="B7240" s="392" t="s">
        <v>39631</v>
      </c>
      <c r="C7240" s="393" t="s">
        <v>22295</v>
      </c>
      <c r="D7240" s="394" t="s">
        <v>39632</v>
      </c>
      <c r="E7240" s="395" t="s">
        <v>39633</v>
      </c>
      <c r="F7240" s="396" t="s">
        <v>39634</v>
      </c>
      <c r="G7240" s="397" t="s">
        <v>529</v>
      </c>
    </row>
    <row r="7241" spans="1:7">
      <c r="A7241" s="380"/>
      <c r="B7241" s="392" t="s">
        <v>39635</v>
      </c>
      <c r="C7241" s="393" t="s">
        <v>22295</v>
      </c>
      <c r="D7241" s="394" t="s">
        <v>39632</v>
      </c>
      <c r="E7241" s="395" t="s">
        <v>22292</v>
      </c>
      <c r="F7241" s="396" t="s">
        <v>22293</v>
      </c>
      <c r="G7241" s="397" t="s">
        <v>529</v>
      </c>
    </row>
    <row r="7242" spans="1:7">
      <c r="A7242" s="380"/>
      <c r="B7242" s="392" t="s">
        <v>39636</v>
      </c>
      <c r="C7242" s="393" t="s">
        <v>22295</v>
      </c>
      <c r="D7242" s="394" t="s">
        <v>39637</v>
      </c>
      <c r="E7242" s="395" t="s">
        <v>37683</v>
      </c>
      <c r="F7242" s="396" t="s">
        <v>39638</v>
      </c>
      <c r="G7242" s="397" t="s">
        <v>529</v>
      </c>
    </row>
    <row r="7243" ht="28.5" spans="1:7">
      <c r="A7243" s="380"/>
      <c r="B7243" s="392" t="s">
        <v>39639</v>
      </c>
      <c r="C7243" s="393" t="s">
        <v>22280</v>
      </c>
      <c r="D7243" s="394" t="s">
        <v>39640</v>
      </c>
      <c r="E7243" s="395" t="s">
        <v>39641</v>
      </c>
      <c r="F7243" s="396" t="s">
        <v>39642</v>
      </c>
      <c r="G7243" s="397" t="s">
        <v>529</v>
      </c>
    </row>
    <row r="7244" spans="1:7">
      <c r="A7244" s="380"/>
      <c r="B7244" s="392" t="s">
        <v>39643</v>
      </c>
      <c r="C7244" s="393" t="s">
        <v>22280</v>
      </c>
      <c r="D7244" s="394" t="s">
        <v>39640</v>
      </c>
      <c r="E7244" s="395" t="s">
        <v>39644</v>
      </c>
      <c r="F7244" s="396" t="s">
        <v>39645</v>
      </c>
      <c r="G7244" s="397" t="s">
        <v>529</v>
      </c>
    </row>
    <row r="7245" spans="1:7">
      <c r="A7245" s="380"/>
      <c r="B7245" s="392" t="s">
        <v>39646</v>
      </c>
      <c r="C7245" s="393" t="s">
        <v>22280</v>
      </c>
      <c r="D7245" s="394" t="s">
        <v>39640</v>
      </c>
      <c r="E7245" s="395" t="s">
        <v>39647</v>
      </c>
      <c r="F7245" s="396" t="s">
        <v>39648</v>
      </c>
      <c r="G7245" s="397" t="s">
        <v>529</v>
      </c>
    </row>
    <row r="7246" ht="28.5" spans="1:7">
      <c r="A7246" s="380"/>
      <c r="B7246" s="392" t="s">
        <v>39649</v>
      </c>
      <c r="C7246" s="393" t="s">
        <v>22287</v>
      </c>
      <c r="D7246" s="394" t="s">
        <v>39650</v>
      </c>
      <c r="E7246" s="395" t="s">
        <v>39651</v>
      </c>
      <c r="F7246" s="396" t="s">
        <v>39652</v>
      </c>
      <c r="G7246" s="397" t="s">
        <v>529</v>
      </c>
    </row>
    <row r="7247" spans="1:7">
      <c r="A7247" s="380"/>
      <c r="B7247" s="392" t="s">
        <v>39653</v>
      </c>
      <c r="C7247" s="393" t="s">
        <v>22287</v>
      </c>
      <c r="D7247" s="394" t="s">
        <v>39650</v>
      </c>
      <c r="E7247" s="395" t="s">
        <v>22292</v>
      </c>
      <c r="F7247" s="396" t="s">
        <v>22293</v>
      </c>
      <c r="G7247" s="397" t="s">
        <v>529</v>
      </c>
    </row>
    <row r="7248" spans="1:7">
      <c r="A7248" s="380"/>
      <c r="B7248" s="392" t="s">
        <v>39654</v>
      </c>
      <c r="C7248" s="393" t="s">
        <v>22295</v>
      </c>
      <c r="D7248" s="394" t="s">
        <v>39655</v>
      </c>
      <c r="E7248" s="395" t="s">
        <v>37683</v>
      </c>
      <c r="F7248" s="396" t="s">
        <v>39638</v>
      </c>
      <c r="G7248" s="397" t="s">
        <v>529</v>
      </c>
    </row>
    <row r="7249" ht="28.5" spans="1:7">
      <c r="A7249" s="380"/>
      <c r="B7249" s="392" t="s">
        <v>39656</v>
      </c>
      <c r="C7249" s="393" t="s">
        <v>22280</v>
      </c>
      <c r="D7249" s="394" t="s">
        <v>39657</v>
      </c>
      <c r="E7249" s="395" t="s">
        <v>39658</v>
      </c>
      <c r="F7249" s="396" t="s">
        <v>39659</v>
      </c>
      <c r="G7249" s="397" t="s">
        <v>529</v>
      </c>
    </row>
    <row r="7250" ht="28.5" spans="1:7">
      <c r="A7250" s="380"/>
      <c r="B7250" s="392" t="s">
        <v>39660</v>
      </c>
      <c r="C7250" s="393" t="s">
        <v>22280</v>
      </c>
      <c r="D7250" s="394" t="s">
        <v>39657</v>
      </c>
      <c r="E7250" s="395" t="s">
        <v>39651</v>
      </c>
      <c r="F7250" s="396" t="s">
        <v>39652</v>
      </c>
      <c r="G7250" s="397" t="s">
        <v>529</v>
      </c>
    </row>
    <row r="7251" spans="1:7">
      <c r="A7251" s="380"/>
      <c r="B7251" s="392" t="s">
        <v>39661</v>
      </c>
      <c r="C7251" s="393" t="s">
        <v>22280</v>
      </c>
      <c r="D7251" s="394" t="s">
        <v>39657</v>
      </c>
      <c r="E7251" s="395" t="s">
        <v>39644</v>
      </c>
      <c r="F7251" s="396" t="s">
        <v>39645</v>
      </c>
      <c r="G7251" s="397" t="s">
        <v>529</v>
      </c>
    </row>
    <row r="7252" spans="1:7">
      <c r="A7252" s="380"/>
      <c r="B7252" s="392" t="s">
        <v>39662</v>
      </c>
      <c r="C7252" s="393" t="s">
        <v>22280</v>
      </c>
      <c r="D7252" s="394" t="s">
        <v>39657</v>
      </c>
      <c r="E7252" s="395" t="s">
        <v>39647</v>
      </c>
      <c r="F7252" s="396" t="s">
        <v>39648</v>
      </c>
      <c r="G7252" s="397" t="s">
        <v>529</v>
      </c>
    </row>
    <row r="7253" spans="1:7">
      <c r="A7253" s="380"/>
      <c r="B7253" s="392" t="s">
        <v>39663</v>
      </c>
      <c r="C7253" s="393" t="s">
        <v>22280</v>
      </c>
      <c r="D7253" s="394" t="s">
        <v>39657</v>
      </c>
      <c r="E7253" s="395" t="s">
        <v>22292</v>
      </c>
      <c r="F7253" s="396" t="s">
        <v>22293</v>
      </c>
      <c r="G7253" s="397" t="s">
        <v>529</v>
      </c>
    </row>
    <row r="7254" ht="28.5" spans="1:7">
      <c r="A7254" s="380"/>
      <c r="B7254" s="392" t="s">
        <v>39664</v>
      </c>
      <c r="C7254" s="393" t="s">
        <v>22295</v>
      </c>
      <c r="D7254" s="394" t="s">
        <v>39665</v>
      </c>
      <c r="E7254" s="395" t="s">
        <v>39666</v>
      </c>
      <c r="F7254" s="396" t="s">
        <v>39667</v>
      </c>
      <c r="G7254" s="397" t="s">
        <v>529</v>
      </c>
    </row>
    <row r="7255" spans="1:7">
      <c r="A7255" s="380"/>
      <c r="B7255" s="392" t="s">
        <v>39668</v>
      </c>
      <c r="C7255" s="393" t="s">
        <v>22295</v>
      </c>
      <c r="D7255" s="394" t="s">
        <v>39665</v>
      </c>
      <c r="E7255" s="395" t="s">
        <v>39647</v>
      </c>
      <c r="F7255" s="396" t="s">
        <v>39648</v>
      </c>
      <c r="G7255" s="397" t="s">
        <v>529</v>
      </c>
    </row>
    <row r="7256" spans="1:7">
      <c r="A7256" s="380"/>
      <c r="B7256" s="392" t="s">
        <v>39669</v>
      </c>
      <c r="C7256" s="393" t="s">
        <v>22280</v>
      </c>
      <c r="D7256" s="394" t="s">
        <v>39670</v>
      </c>
      <c r="E7256" s="395" t="s">
        <v>39671</v>
      </c>
      <c r="F7256" s="396" t="s">
        <v>39672</v>
      </c>
      <c r="G7256" s="397" t="s">
        <v>529</v>
      </c>
    </row>
    <row r="7257" ht="28.5" spans="1:7">
      <c r="A7257" s="380"/>
      <c r="B7257" s="392" t="s">
        <v>39673</v>
      </c>
      <c r="C7257" s="393" t="s">
        <v>22287</v>
      </c>
      <c r="D7257" s="394" t="s">
        <v>39674</v>
      </c>
      <c r="E7257" s="395" t="s">
        <v>39675</v>
      </c>
      <c r="F7257" s="396" t="s">
        <v>39676</v>
      </c>
      <c r="G7257" s="397" t="s">
        <v>529</v>
      </c>
    </row>
    <row r="7258" spans="1:7">
      <c r="A7258" s="380"/>
      <c r="B7258" s="392" t="s">
        <v>39677</v>
      </c>
      <c r="C7258" s="393" t="s">
        <v>22287</v>
      </c>
      <c r="D7258" s="394" t="s">
        <v>39674</v>
      </c>
      <c r="E7258" s="395" t="s">
        <v>22292</v>
      </c>
      <c r="F7258" s="396" t="s">
        <v>22293</v>
      </c>
      <c r="G7258" s="397" t="s">
        <v>529</v>
      </c>
    </row>
    <row r="7259" spans="1:7">
      <c r="A7259" s="380"/>
      <c r="B7259" s="392" t="s">
        <v>39678</v>
      </c>
      <c r="C7259" s="393" t="s">
        <v>22280</v>
      </c>
      <c r="D7259" s="394" t="s">
        <v>39679</v>
      </c>
      <c r="E7259" s="395" t="s">
        <v>39680</v>
      </c>
      <c r="F7259" s="396" t="s">
        <v>39681</v>
      </c>
      <c r="G7259" s="397" t="s">
        <v>529</v>
      </c>
    </row>
    <row r="7260" spans="1:7">
      <c r="A7260" s="380"/>
      <c r="B7260" s="392" t="s">
        <v>39682</v>
      </c>
      <c r="C7260" s="393" t="s">
        <v>22280</v>
      </c>
      <c r="D7260" s="394" t="s">
        <v>39679</v>
      </c>
      <c r="E7260" s="395" t="s">
        <v>22292</v>
      </c>
      <c r="F7260" s="396" t="s">
        <v>22293</v>
      </c>
      <c r="G7260" s="397" t="s">
        <v>529</v>
      </c>
    </row>
    <row r="7261" spans="1:7">
      <c r="A7261" s="380"/>
      <c r="B7261" s="392" t="s">
        <v>39683</v>
      </c>
      <c r="C7261" s="393" t="s">
        <v>22295</v>
      </c>
      <c r="D7261" s="394" t="s">
        <v>39684</v>
      </c>
      <c r="E7261" s="395" t="s">
        <v>39647</v>
      </c>
      <c r="F7261" s="396" t="s">
        <v>39648</v>
      </c>
      <c r="G7261" s="397" t="s">
        <v>529</v>
      </c>
    </row>
    <row r="7262" ht="28.5" spans="1:7">
      <c r="A7262" s="380"/>
      <c r="B7262" s="392" t="s">
        <v>39685</v>
      </c>
      <c r="C7262" s="393" t="s">
        <v>22295</v>
      </c>
      <c r="D7262" s="394" t="s">
        <v>39684</v>
      </c>
      <c r="E7262" s="395" t="s">
        <v>39686</v>
      </c>
      <c r="F7262" s="396" t="s">
        <v>39687</v>
      </c>
      <c r="G7262" s="397" t="s">
        <v>529</v>
      </c>
    </row>
    <row r="7263" spans="1:7">
      <c r="A7263" s="380"/>
      <c r="B7263" s="392" t="s">
        <v>39688</v>
      </c>
      <c r="C7263" s="393" t="s">
        <v>22295</v>
      </c>
      <c r="D7263" s="394" t="s">
        <v>39684</v>
      </c>
      <c r="E7263" s="395" t="s">
        <v>22292</v>
      </c>
      <c r="F7263" s="396" t="s">
        <v>22293</v>
      </c>
      <c r="G7263" s="397" t="s">
        <v>529</v>
      </c>
    </row>
    <row r="7264" ht="28.5" spans="1:7">
      <c r="A7264" s="380"/>
      <c r="B7264" s="392" t="s">
        <v>39689</v>
      </c>
      <c r="C7264" s="393" t="s">
        <v>22295</v>
      </c>
      <c r="D7264" s="394" t="s">
        <v>39690</v>
      </c>
      <c r="E7264" s="395" t="s">
        <v>39691</v>
      </c>
      <c r="F7264" s="396" t="s">
        <v>39692</v>
      </c>
      <c r="G7264" s="397" t="s">
        <v>529</v>
      </c>
    </row>
    <row r="7265" spans="1:7">
      <c r="A7265" s="380"/>
      <c r="B7265" s="392" t="s">
        <v>39693</v>
      </c>
      <c r="C7265" s="393" t="s">
        <v>22295</v>
      </c>
      <c r="D7265" s="394" t="s">
        <v>39690</v>
      </c>
      <c r="E7265" s="395" t="s">
        <v>39647</v>
      </c>
      <c r="F7265" s="396" t="s">
        <v>39648</v>
      </c>
      <c r="G7265" s="397" t="s">
        <v>529</v>
      </c>
    </row>
    <row r="7266" spans="1:7">
      <c r="A7266" s="380"/>
      <c r="B7266" s="392" t="s">
        <v>39694</v>
      </c>
      <c r="C7266" s="393" t="s">
        <v>22295</v>
      </c>
      <c r="D7266" s="394" t="s">
        <v>39690</v>
      </c>
      <c r="E7266" s="395" t="s">
        <v>22292</v>
      </c>
      <c r="F7266" s="396" t="s">
        <v>22293</v>
      </c>
      <c r="G7266" s="397" t="s">
        <v>529</v>
      </c>
    </row>
    <row r="7267" spans="1:7">
      <c r="A7267" s="380"/>
      <c r="B7267" s="392" t="s">
        <v>39695</v>
      </c>
      <c r="C7267" s="393" t="s">
        <v>22280</v>
      </c>
      <c r="D7267" s="394" t="s">
        <v>39696</v>
      </c>
      <c r="E7267" s="395" t="s">
        <v>39697</v>
      </c>
      <c r="F7267" s="396" t="s">
        <v>39698</v>
      </c>
      <c r="G7267" s="397" t="s">
        <v>529</v>
      </c>
    </row>
    <row r="7268" spans="1:7">
      <c r="A7268" s="380"/>
      <c r="B7268" s="392" t="s">
        <v>39699</v>
      </c>
      <c r="C7268" s="393" t="s">
        <v>22280</v>
      </c>
      <c r="D7268" s="394" t="s">
        <v>39696</v>
      </c>
      <c r="E7268" s="395" t="s">
        <v>22292</v>
      </c>
      <c r="F7268" s="396" t="s">
        <v>22293</v>
      </c>
      <c r="G7268" s="397" t="s">
        <v>529</v>
      </c>
    </row>
    <row r="7269" spans="1:7">
      <c r="A7269" s="380"/>
      <c r="B7269" s="392" t="s">
        <v>39700</v>
      </c>
      <c r="C7269" s="393" t="s">
        <v>22280</v>
      </c>
      <c r="D7269" s="394" t="s">
        <v>39701</v>
      </c>
      <c r="E7269" s="395" t="s">
        <v>39697</v>
      </c>
      <c r="F7269" s="396" t="s">
        <v>39698</v>
      </c>
      <c r="G7269" s="397" t="s">
        <v>529</v>
      </c>
    </row>
    <row r="7270" spans="1:7">
      <c r="A7270" s="380"/>
      <c r="B7270" s="392" t="s">
        <v>39702</v>
      </c>
      <c r="C7270" s="393" t="s">
        <v>22280</v>
      </c>
      <c r="D7270" s="394" t="s">
        <v>39701</v>
      </c>
      <c r="E7270" s="395" t="s">
        <v>22292</v>
      </c>
      <c r="F7270" s="396" t="s">
        <v>22293</v>
      </c>
      <c r="G7270" s="397" t="s">
        <v>529</v>
      </c>
    </row>
    <row r="7271" spans="1:7">
      <c r="A7271" s="380"/>
      <c r="B7271" s="392" t="s">
        <v>39703</v>
      </c>
      <c r="C7271" s="393" t="s">
        <v>22295</v>
      </c>
      <c r="D7271" s="394" t="s">
        <v>39704</v>
      </c>
      <c r="E7271" s="395" t="s">
        <v>39705</v>
      </c>
      <c r="F7271" s="396" t="s">
        <v>39706</v>
      </c>
      <c r="G7271" s="397" t="s">
        <v>529</v>
      </c>
    </row>
    <row r="7272" spans="1:7">
      <c r="A7272" s="380"/>
      <c r="B7272" s="392" t="s">
        <v>39707</v>
      </c>
      <c r="C7272" s="393" t="s">
        <v>22295</v>
      </c>
      <c r="D7272" s="394" t="s">
        <v>39704</v>
      </c>
      <c r="E7272" s="395" t="s">
        <v>39647</v>
      </c>
      <c r="F7272" s="396" t="s">
        <v>39648</v>
      </c>
      <c r="G7272" s="397" t="s">
        <v>529</v>
      </c>
    </row>
    <row r="7273" spans="1:7">
      <c r="A7273" s="380"/>
      <c r="B7273" s="392" t="s">
        <v>39708</v>
      </c>
      <c r="C7273" s="393" t="s">
        <v>22280</v>
      </c>
      <c r="D7273" s="394" t="s">
        <v>39709</v>
      </c>
      <c r="E7273" s="395" t="s">
        <v>39710</v>
      </c>
      <c r="F7273" s="396" t="s">
        <v>39711</v>
      </c>
      <c r="G7273" s="397" t="s">
        <v>529</v>
      </c>
    </row>
    <row r="7274" spans="1:7">
      <c r="A7274" s="380"/>
      <c r="B7274" s="392" t="s">
        <v>39712</v>
      </c>
      <c r="C7274" s="393" t="s">
        <v>22280</v>
      </c>
      <c r="D7274" s="394" t="s">
        <v>39709</v>
      </c>
      <c r="E7274" s="395" t="s">
        <v>39713</v>
      </c>
      <c r="F7274" s="396" t="s">
        <v>39714</v>
      </c>
      <c r="G7274" s="397" t="s">
        <v>529</v>
      </c>
    </row>
    <row r="7275" spans="1:7">
      <c r="A7275" s="380"/>
      <c r="B7275" s="392" t="s">
        <v>39715</v>
      </c>
      <c r="C7275" s="393" t="s">
        <v>22280</v>
      </c>
      <c r="D7275" s="394" t="s">
        <v>39709</v>
      </c>
      <c r="E7275" s="395" t="s">
        <v>39716</v>
      </c>
      <c r="F7275" s="396" t="s">
        <v>39717</v>
      </c>
      <c r="G7275" s="397" t="s">
        <v>529</v>
      </c>
    </row>
    <row r="7276" spans="1:7">
      <c r="A7276" s="380"/>
      <c r="B7276" s="392" t="s">
        <v>39718</v>
      </c>
      <c r="C7276" s="393" t="s">
        <v>22280</v>
      </c>
      <c r="D7276" s="394" t="s">
        <v>39709</v>
      </c>
      <c r="E7276" s="395" t="s">
        <v>22292</v>
      </c>
      <c r="F7276" s="396" t="s">
        <v>22293</v>
      </c>
      <c r="G7276" s="397" t="s">
        <v>529</v>
      </c>
    </row>
    <row r="7277" ht="28.5" spans="1:7">
      <c r="A7277" s="380"/>
      <c r="B7277" s="392" t="s">
        <v>39719</v>
      </c>
      <c r="C7277" s="393" t="s">
        <v>22280</v>
      </c>
      <c r="D7277" s="394" t="s">
        <v>39720</v>
      </c>
      <c r="E7277" s="395" t="s">
        <v>39721</v>
      </c>
      <c r="F7277" s="396" t="s">
        <v>39722</v>
      </c>
      <c r="G7277" s="397" t="s">
        <v>529</v>
      </c>
    </row>
    <row r="7278" spans="1:7">
      <c r="A7278" s="380"/>
      <c r="B7278" s="392" t="s">
        <v>39723</v>
      </c>
      <c r="C7278" s="393" t="s">
        <v>22280</v>
      </c>
      <c r="D7278" s="394" t="s">
        <v>39720</v>
      </c>
      <c r="E7278" s="395" t="s">
        <v>22292</v>
      </c>
      <c r="F7278" s="396" t="s">
        <v>22293</v>
      </c>
      <c r="G7278" s="397" t="s">
        <v>529</v>
      </c>
    </row>
    <row r="7279" ht="28.5" spans="1:7">
      <c r="A7279" s="380"/>
      <c r="B7279" s="392" t="s">
        <v>39724</v>
      </c>
      <c r="C7279" s="393" t="s">
        <v>22280</v>
      </c>
      <c r="D7279" s="394" t="s">
        <v>39725</v>
      </c>
      <c r="E7279" s="395" t="s">
        <v>39721</v>
      </c>
      <c r="F7279" s="396" t="s">
        <v>39722</v>
      </c>
      <c r="G7279" s="397" t="s">
        <v>529</v>
      </c>
    </row>
    <row r="7280" spans="1:7">
      <c r="A7280" s="380"/>
      <c r="B7280" s="392" t="s">
        <v>39726</v>
      </c>
      <c r="C7280" s="393" t="s">
        <v>22280</v>
      </c>
      <c r="D7280" s="394" t="s">
        <v>39725</v>
      </c>
      <c r="E7280" s="395" t="s">
        <v>22292</v>
      </c>
      <c r="F7280" s="396" t="s">
        <v>22293</v>
      </c>
      <c r="G7280" s="397" t="s">
        <v>529</v>
      </c>
    </row>
    <row r="7281" ht="28.5" spans="1:7">
      <c r="A7281" s="380"/>
      <c r="B7281" s="392" t="s">
        <v>39727</v>
      </c>
      <c r="C7281" s="393" t="s">
        <v>22280</v>
      </c>
      <c r="D7281" s="394" t="s">
        <v>39728</v>
      </c>
      <c r="E7281" s="395" t="s">
        <v>39721</v>
      </c>
      <c r="F7281" s="396" t="s">
        <v>39729</v>
      </c>
      <c r="G7281" s="397" t="s">
        <v>529</v>
      </c>
    </row>
    <row r="7282" spans="1:7">
      <c r="A7282" s="380"/>
      <c r="B7282" s="392" t="s">
        <v>39730</v>
      </c>
      <c r="C7282" s="393" t="s">
        <v>22280</v>
      </c>
      <c r="D7282" s="394" t="s">
        <v>39728</v>
      </c>
      <c r="E7282" s="395" t="s">
        <v>22292</v>
      </c>
      <c r="F7282" s="396" t="s">
        <v>22293</v>
      </c>
      <c r="G7282" s="397" t="s">
        <v>529</v>
      </c>
    </row>
    <row r="7283" spans="1:7">
      <c r="A7283" s="380"/>
      <c r="B7283" s="392" t="s">
        <v>39731</v>
      </c>
      <c r="C7283" s="393" t="s">
        <v>22295</v>
      </c>
      <c r="D7283" s="394" t="s">
        <v>39732</v>
      </c>
      <c r="E7283" s="395" t="s">
        <v>39733</v>
      </c>
      <c r="F7283" s="396" t="s">
        <v>39734</v>
      </c>
      <c r="G7283" s="397" t="s">
        <v>529</v>
      </c>
    </row>
    <row r="7284" spans="1:7">
      <c r="A7284" s="380"/>
      <c r="B7284" s="392" t="s">
        <v>39735</v>
      </c>
      <c r="C7284" s="393" t="s">
        <v>22295</v>
      </c>
      <c r="D7284" s="394" t="s">
        <v>39732</v>
      </c>
      <c r="E7284" s="395" t="s">
        <v>39647</v>
      </c>
      <c r="F7284" s="396" t="s">
        <v>39648</v>
      </c>
      <c r="G7284" s="397" t="s">
        <v>529</v>
      </c>
    </row>
    <row r="7285" spans="1:7">
      <c r="A7285" s="380"/>
      <c r="B7285" s="392" t="s">
        <v>39736</v>
      </c>
      <c r="C7285" s="393" t="s">
        <v>22295</v>
      </c>
      <c r="D7285" s="394" t="s">
        <v>39732</v>
      </c>
      <c r="E7285" s="395" t="s">
        <v>22292</v>
      </c>
      <c r="F7285" s="396" t="s">
        <v>22293</v>
      </c>
      <c r="G7285" s="397" t="s">
        <v>529</v>
      </c>
    </row>
    <row r="7286" spans="1:7">
      <c r="A7286" s="380"/>
      <c r="B7286" s="392" t="s">
        <v>39737</v>
      </c>
      <c r="C7286" s="393" t="s">
        <v>22280</v>
      </c>
      <c r="D7286" s="394" t="s">
        <v>39738</v>
      </c>
      <c r="E7286" s="395" t="s">
        <v>39739</v>
      </c>
      <c r="F7286" s="396" t="s">
        <v>39740</v>
      </c>
      <c r="G7286" s="397" t="s">
        <v>529</v>
      </c>
    </row>
    <row r="7287" spans="1:7">
      <c r="A7287" s="380"/>
      <c r="B7287" s="392" t="s">
        <v>39741</v>
      </c>
      <c r="C7287" s="393" t="s">
        <v>22280</v>
      </c>
      <c r="D7287" s="394" t="s">
        <v>39738</v>
      </c>
      <c r="E7287" s="395" t="s">
        <v>39647</v>
      </c>
      <c r="F7287" s="396" t="s">
        <v>39648</v>
      </c>
      <c r="G7287" s="397" t="s">
        <v>529</v>
      </c>
    </row>
    <row r="7288" spans="1:7">
      <c r="A7288" s="380"/>
      <c r="B7288" s="392" t="s">
        <v>39742</v>
      </c>
      <c r="C7288" s="393" t="s">
        <v>22295</v>
      </c>
      <c r="D7288" s="394" t="s">
        <v>39743</v>
      </c>
      <c r="E7288" s="395" t="s">
        <v>22292</v>
      </c>
      <c r="F7288" s="396" t="s">
        <v>22293</v>
      </c>
      <c r="G7288" s="397" t="s">
        <v>529</v>
      </c>
    </row>
    <row r="7289" spans="1:7">
      <c r="A7289" s="380"/>
      <c r="B7289" s="392" t="s">
        <v>39744</v>
      </c>
      <c r="C7289" s="393" t="s">
        <v>22280</v>
      </c>
      <c r="D7289" s="394" t="s">
        <v>39745</v>
      </c>
      <c r="E7289" s="395" t="s">
        <v>39746</v>
      </c>
      <c r="F7289" s="396" t="s">
        <v>39747</v>
      </c>
      <c r="G7289" s="397" t="s">
        <v>529</v>
      </c>
    </row>
    <row r="7290" spans="1:7">
      <c r="A7290" s="380"/>
      <c r="B7290" s="392" t="s">
        <v>39748</v>
      </c>
      <c r="C7290" s="393" t="s">
        <v>22280</v>
      </c>
      <c r="D7290" s="394" t="s">
        <v>39745</v>
      </c>
      <c r="E7290" s="395" t="s">
        <v>39647</v>
      </c>
      <c r="F7290" s="396" t="s">
        <v>39648</v>
      </c>
      <c r="G7290" s="397" t="s">
        <v>529</v>
      </c>
    </row>
    <row r="7291" spans="1:7">
      <c r="A7291" s="380"/>
      <c r="B7291" s="392" t="s">
        <v>39749</v>
      </c>
      <c r="C7291" s="393" t="s">
        <v>22280</v>
      </c>
      <c r="D7291" s="394" t="s">
        <v>39745</v>
      </c>
      <c r="E7291" s="395" t="s">
        <v>22292</v>
      </c>
      <c r="F7291" s="396" t="s">
        <v>22293</v>
      </c>
      <c r="G7291" s="397" t="s">
        <v>529</v>
      </c>
    </row>
    <row r="7292" ht="28.5" spans="1:7">
      <c r="A7292" s="380"/>
      <c r="B7292" s="392" t="s">
        <v>39750</v>
      </c>
      <c r="C7292" s="393" t="s">
        <v>22287</v>
      </c>
      <c r="D7292" s="394" t="s">
        <v>39751</v>
      </c>
      <c r="E7292" s="395" t="s">
        <v>39752</v>
      </c>
      <c r="F7292" s="396" t="s">
        <v>39753</v>
      </c>
      <c r="G7292" s="397" t="s">
        <v>529</v>
      </c>
    </row>
    <row r="7293" spans="1:7">
      <c r="A7293" s="380"/>
      <c r="B7293" s="392" t="s">
        <v>39754</v>
      </c>
      <c r="C7293" s="393" t="s">
        <v>22287</v>
      </c>
      <c r="D7293" s="394" t="s">
        <v>39751</v>
      </c>
      <c r="E7293" s="395" t="s">
        <v>22292</v>
      </c>
      <c r="F7293" s="396" t="s">
        <v>22293</v>
      </c>
      <c r="G7293" s="397" t="s">
        <v>529</v>
      </c>
    </row>
    <row r="7294" spans="1:7">
      <c r="A7294" s="380"/>
      <c r="B7294" s="392" t="s">
        <v>39755</v>
      </c>
      <c r="C7294" s="393" t="s">
        <v>22280</v>
      </c>
      <c r="D7294" s="394" t="s">
        <v>39756</v>
      </c>
      <c r="E7294" s="395" t="s">
        <v>39647</v>
      </c>
      <c r="F7294" s="396" t="s">
        <v>39648</v>
      </c>
      <c r="G7294" s="397" t="s">
        <v>529</v>
      </c>
    </row>
    <row r="7295" spans="1:7">
      <c r="A7295" s="380"/>
      <c r="B7295" s="392" t="s">
        <v>39757</v>
      </c>
      <c r="C7295" s="393" t="s">
        <v>22280</v>
      </c>
      <c r="D7295" s="394" t="s">
        <v>39756</v>
      </c>
      <c r="E7295" s="395" t="s">
        <v>22292</v>
      </c>
      <c r="F7295" s="396" t="s">
        <v>22293</v>
      </c>
      <c r="G7295" s="397" t="s">
        <v>529</v>
      </c>
    </row>
    <row r="7296" spans="1:7">
      <c r="A7296" s="380"/>
      <c r="B7296" s="392" t="s">
        <v>39758</v>
      </c>
      <c r="C7296" s="393" t="s">
        <v>22280</v>
      </c>
      <c r="D7296" s="394" t="s">
        <v>39759</v>
      </c>
      <c r="E7296" s="395" t="s">
        <v>39760</v>
      </c>
      <c r="F7296" s="396" t="s">
        <v>39761</v>
      </c>
      <c r="G7296" s="397" t="s">
        <v>529</v>
      </c>
    </row>
    <row r="7297" spans="1:7">
      <c r="A7297" s="380"/>
      <c r="B7297" s="392" t="s">
        <v>39762</v>
      </c>
      <c r="C7297" s="393" t="s">
        <v>22280</v>
      </c>
      <c r="D7297" s="394" t="s">
        <v>39759</v>
      </c>
      <c r="E7297" s="395" t="s">
        <v>22292</v>
      </c>
      <c r="F7297" s="396" t="s">
        <v>22293</v>
      </c>
      <c r="G7297" s="397" t="s">
        <v>529</v>
      </c>
    </row>
    <row r="7298" spans="1:7">
      <c r="A7298" s="380"/>
      <c r="B7298" s="392" t="s">
        <v>39763</v>
      </c>
      <c r="C7298" s="393" t="s">
        <v>22287</v>
      </c>
      <c r="D7298" s="394" t="s">
        <v>39764</v>
      </c>
      <c r="E7298" s="395" t="s">
        <v>39647</v>
      </c>
      <c r="F7298" s="396" t="s">
        <v>39648</v>
      </c>
      <c r="G7298" s="397" t="s">
        <v>529</v>
      </c>
    </row>
    <row r="7299" spans="1:7">
      <c r="A7299" s="380"/>
      <c r="B7299" s="392" t="s">
        <v>39765</v>
      </c>
      <c r="C7299" s="393" t="s">
        <v>22287</v>
      </c>
      <c r="D7299" s="394" t="s">
        <v>39764</v>
      </c>
      <c r="E7299" s="395" t="s">
        <v>22292</v>
      </c>
      <c r="F7299" s="396" t="s">
        <v>22293</v>
      </c>
      <c r="G7299" s="397" t="s">
        <v>529</v>
      </c>
    </row>
    <row r="7300" spans="1:7">
      <c r="A7300" s="380"/>
      <c r="B7300" s="392" t="s">
        <v>39766</v>
      </c>
      <c r="C7300" s="393" t="s">
        <v>22280</v>
      </c>
      <c r="D7300" s="394" t="s">
        <v>39767</v>
      </c>
      <c r="E7300" s="395" t="s">
        <v>22292</v>
      </c>
      <c r="F7300" s="396" t="s">
        <v>22293</v>
      </c>
      <c r="G7300" s="397" t="s">
        <v>529</v>
      </c>
    </row>
    <row r="7301" spans="1:7">
      <c r="A7301" s="380"/>
      <c r="B7301" s="392" t="s">
        <v>39768</v>
      </c>
      <c r="C7301" s="393" t="s">
        <v>22280</v>
      </c>
      <c r="D7301" s="394" t="s">
        <v>39769</v>
      </c>
      <c r="E7301" s="395" t="s">
        <v>39746</v>
      </c>
      <c r="F7301" s="396" t="s">
        <v>39747</v>
      </c>
      <c r="G7301" s="397" t="s">
        <v>529</v>
      </c>
    </row>
    <row r="7302" spans="1:7">
      <c r="A7302" s="380"/>
      <c r="B7302" s="392" t="s">
        <v>39770</v>
      </c>
      <c r="C7302" s="393" t="s">
        <v>22280</v>
      </c>
      <c r="D7302" s="394" t="s">
        <v>39769</v>
      </c>
      <c r="E7302" s="395" t="s">
        <v>39647</v>
      </c>
      <c r="F7302" s="396" t="s">
        <v>39648</v>
      </c>
      <c r="G7302" s="397" t="s">
        <v>529</v>
      </c>
    </row>
    <row r="7303" spans="1:7">
      <c r="A7303" s="380"/>
      <c r="B7303" s="392" t="s">
        <v>39771</v>
      </c>
      <c r="C7303" s="393" t="s">
        <v>22280</v>
      </c>
      <c r="D7303" s="394" t="s">
        <v>39769</v>
      </c>
      <c r="E7303" s="395" t="s">
        <v>22292</v>
      </c>
      <c r="F7303" s="396" t="s">
        <v>22293</v>
      </c>
      <c r="G7303" s="397" t="s">
        <v>529</v>
      </c>
    </row>
    <row r="7304" spans="1:7">
      <c r="A7304" s="380"/>
      <c r="B7304" s="392" t="s">
        <v>39772</v>
      </c>
      <c r="C7304" s="393" t="s">
        <v>22280</v>
      </c>
      <c r="D7304" s="394" t="s">
        <v>39773</v>
      </c>
      <c r="E7304" s="395" t="s">
        <v>39647</v>
      </c>
      <c r="F7304" s="396" t="s">
        <v>39648</v>
      </c>
      <c r="G7304" s="397" t="s">
        <v>529</v>
      </c>
    </row>
    <row r="7305" spans="1:7">
      <c r="A7305" s="380"/>
      <c r="B7305" s="392" t="s">
        <v>39774</v>
      </c>
      <c r="C7305" s="393" t="s">
        <v>22287</v>
      </c>
      <c r="D7305" s="394" t="s">
        <v>39775</v>
      </c>
      <c r="E7305" s="395" t="s">
        <v>39776</v>
      </c>
      <c r="F7305" s="396" t="s">
        <v>39777</v>
      </c>
      <c r="G7305" s="397" t="s">
        <v>529</v>
      </c>
    </row>
    <row r="7306" spans="1:7">
      <c r="A7306" s="380"/>
      <c r="B7306" s="392" t="s">
        <v>39778</v>
      </c>
      <c r="C7306" s="393" t="s">
        <v>22287</v>
      </c>
      <c r="D7306" s="394" t="s">
        <v>39775</v>
      </c>
      <c r="E7306" s="395" t="s">
        <v>22292</v>
      </c>
      <c r="F7306" s="396" t="s">
        <v>22293</v>
      </c>
      <c r="G7306" s="397" t="s">
        <v>529</v>
      </c>
    </row>
    <row r="7307" spans="1:7">
      <c r="A7307" s="380"/>
      <c r="B7307" s="392" t="s">
        <v>39779</v>
      </c>
      <c r="C7307" s="393" t="s">
        <v>22313</v>
      </c>
      <c r="D7307" s="394" t="s">
        <v>39780</v>
      </c>
      <c r="E7307" s="395" t="s">
        <v>39647</v>
      </c>
      <c r="F7307" s="396" t="s">
        <v>39648</v>
      </c>
      <c r="G7307" s="397" t="s">
        <v>529</v>
      </c>
    </row>
    <row r="7308" spans="1:7">
      <c r="A7308" s="380"/>
      <c r="B7308" s="392" t="s">
        <v>39781</v>
      </c>
      <c r="C7308" s="393" t="s">
        <v>22318</v>
      </c>
      <c r="D7308" s="394" t="s">
        <v>39782</v>
      </c>
      <c r="E7308" s="395" t="s">
        <v>39783</v>
      </c>
      <c r="F7308" s="396" t="s">
        <v>39784</v>
      </c>
      <c r="G7308" s="397" t="s">
        <v>529</v>
      </c>
    </row>
    <row r="7309" spans="1:7">
      <c r="A7309" s="380"/>
      <c r="B7309" s="392" t="s">
        <v>39785</v>
      </c>
      <c r="C7309" s="393" t="s">
        <v>22318</v>
      </c>
      <c r="D7309" s="394" t="s">
        <v>39782</v>
      </c>
      <c r="E7309" s="395" t="s">
        <v>39786</v>
      </c>
      <c r="F7309" s="396" t="s">
        <v>39787</v>
      </c>
      <c r="G7309" s="397" t="s">
        <v>529</v>
      </c>
    </row>
    <row r="7310" spans="1:7">
      <c r="A7310" s="380"/>
      <c r="B7310" s="392" t="s">
        <v>39788</v>
      </c>
      <c r="C7310" s="393" t="s">
        <v>22318</v>
      </c>
      <c r="D7310" s="394" t="s">
        <v>39782</v>
      </c>
      <c r="E7310" s="395" t="s">
        <v>39789</v>
      </c>
      <c r="F7310" s="396" t="s">
        <v>39790</v>
      </c>
      <c r="G7310" s="397" t="s">
        <v>529</v>
      </c>
    </row>
    <row r="7311" spans="1:7">
      <c r="A7311" s="380"/>
      <c r="B7311" s="392" t="s">
        <v>39791</v>
      </c>
      <c r="C7311" s="393" t="s">
        <v>22318</v>
      </c>
      <c r="D7311" s="394" t="s">
        <v>39782</v>
      </c>
      <c r="E7311" s="395" t="s">
        <v>39792</v>
      </c>
      <c r="F7311" s="396" t="s">
        <v>39793</v>
      </c>
      <c r="G7311" s="397" t="s">
        <v>529</v>
      </c>
    </row>
    <row r="7312" spans="1:7">
      <c r="A7312" s="380"/>
      <c r="B7312" s="392" t="s">
        <v>39794</v>
      </c>
      <c r="C7312" s="393" t="s">
        <v>22318</v>
      </c>
      <c r="D7312" s="394" t="s">
        <v>39782</v>
      </c>
      <c r="E7312" s="395" t="s">
        <v>39795</v>
      </c>
      <c r="F7312" s="396" t="s">
        <v>39796</v>
      </c>
      <c r="G7312" s="397" t="s">
        <v>529</v>
      </c>
    </row>
    <row r="7313" spans="1:7">
      <c r="A7313" s="380"/>
      <c r="B7313" s="392" t="s">
        <v>39797</v>
      </c>
      <c r="C7313" s="393" t="s">
        <v>22287</v>
      </c>
      <c r="D7313" s="394" t="s">
        <v>39798</v>
      </c>
      <c r="E7313" s="395" t="s">
        <v>39795</v>
      </c>
      <c r="F7313" s="396" t="s">
        <v>39796</v>
      </c>
      <c r="G7313" s="397" t="s">
        <v>529</v>
      </c>
    </row>
    <row r="7314" spans="1:7">
      <c r="A7314" s="380"/>
      <c r="B7314" s="392" t="s">
        <v>39799</v>
      </c>
      <c r="C7314" s="393" t="s">
        <v>22287</v>
      </c>
      <c r="D7314" s="394" t="s">
        <v>39798</v>
      </c>
      <c r="E7314" s="395" t="s">
        <v>39783</v>
      </c>
      <c r="F7314" s="396" t="s">
        <v>39784</v>
      </c>
      <c r="G7314" s="397" t="s">
        <v>529</v>
      </c>
    </row>
    <row r="7315" spans="1:7">
      <c r="A7315" s="380"/>
      <c r="B7315" s="392" t="s">
        <v>39800</v>
      </c>
      <c r="C7315" s="393" t="s">
        <v>22287</v>
      </c>
      <c r="D7315" s="394" t="s">
        <v>39798</v>
      </c>
      <c r="E7315" s="395" t="s">
        <v>39801</v>
      </c>
      <c r="F7315" s="396" t="s">
        <v>39802</v>
      </c>
      <c r="G7315" s="397" t="s">
        <v>529</v>
      </c>
    </row>
    <row r="7316" spans="1:7">
      <c r="A7316" s="380"/>
      <c r="B7316" s="392" t="s">
        <v>39803</v>
      </c>
      <c r="C7316" s="393" t="s">
        <v>22295</v>
      </c>
      <c r="D7316" s="394" t="s">
        <v>39804</v>
      </c>
      <c r="E7316" s="395" t="s">
        <v>37687</v>
      </c>
      <c r="F7316" s="396" t="s">
        <v>37688</v>
      </c>
      <c r="G7316" s="397" t="s">
        <v>529</v>
      </c>
    </row>
    <row r="7317" spans="1:7">
      <c r="A7317" s="380"/>
      <c r="B7317" s="392" t="s">
        <v>39805</v>
      </c>
      <c r="C7317" s="393" t="s">
        <v>22295</v>
      </c>
      <c r="D7317" s="394" t="s">
        <v>39804</v>
      </c>
      <c r="E7317" s="395" t="s">
        <v>39647</v>
      </c>
      <c r="F7317" s="396" t="s">
        <v>39648</v>
      </c>
      <c r="G7317" s="397" t="s">
        <v>529</v>
      </c>
    </row>
    <row r="7318" spans="1:7">
      <c r="A7318" s="380"/>
      <c r="B7318" s="392" t="s">
        <v>39806</v>
      </c>
      <c r="C7318" s="393" t="s">
        <v>22295</v>
      </c>
      <c r="D7318" s="394" t="s">
        <v>39804</v>
      </c>
      <c r="E7318" s="395" t="s">
        <v>22292</v>
      </c>
      <c r="F7318" s="396" t="s">
        <v>22293</v>
      </c>
      <c r="G7318" s="397" t="s">
        <v>529</v>
      </c>
    </row>
    <row r="7319" spans="1:7">
      <c r="A7319" s="380"/>
      <c r="B7319" s="392" t="s">
        <v>39807</v>
      </c>
      <c r="C7319" s="393" t="s">
        <v>22295</v>
      </c>
      <c r="D7319" s="394" t="s">
        <v>39808</v>
      </c>
      <c r="E7319" s="395" t="s">
        <v>39809</v>
      </c>
      <c r="F7319" s="396" t="s">
        <v>39810</v>
      </c>
      <c r="G7319" s="397" t="s">
        <v>22284</v>
      </c>
    </row>
    <row r="7320" spans="1:7">
      <c r="A7320" s="380"/>
      <c r="B7320" s="392" t="s">
        <v>39811</v>
      </c>
      <c r="C7320" s="393" t="s">
        <v>22295</v>
      </c>
      <c r="D7320" s="394" t="s">
        <v>39808</v>
      </c>
      <c r="E7320" s="395" t="s">
        <v>39812</v>
      </c>
      <c r="F7320" s="396" t="s">
        <v>39813</v>
      </c>
      <c r="G7320" s="397" t="s">
        <v>529</v>
      </c>
    </row>
    <row r="7321" spans="1:7">
      <c r="A7321" s="380"/>
      <c r="B7321" s="392" t="s">
        <v>39814</v>
      </c>
      <c r="C7321" s="393" t="s">
        <v>22295</v>
      </c>
      <c r="D7321" s="394" t="s">
        <v>39808</v>
      </c>
      <c r="E7321" s="395" t="s">
        <v>39815</v>
      </c>
      <c r="F7321" s="396" t="s">
        <v>39816</v>
      </c>
      <c r="G7321" s="397" t="s">
        <v>529</v>
      </c>
    </row>
    <row r="7322" ht="42.75" spans="1:7">
      <c r="A7322" s="380"/>
      <c r="B7322" s="392" t="s">
        <v>39817</v>
      </c>
      <c r="C7322" s="393" t="s">
        <v>22295</v>
      </c>
      <c r="D7322" s="394" t="s">
        <v>39808</v>
      </c>
      <c r="E7322" s="395" t="s">
        <v>39818</v>
      </c>
      <c r="F7322" s="396" t="s">
        <v>39819</v>
      </c>
      <c r="G7322" s="397" t="s">
        <v>22284</v>
      </c>
    </row>
    <row r="7323" ht="28.5" spans="1:7">
      <c r="A7323" s="380"/>
      <c r="B7323" s="392" t="s">
        <v>39820</v>
      </c>
      <c r="C7323" s="393" t="s">
        <v>22295</v>
      </c>
      <c r="D7323" s="394" t="s">
        <v>39808</v>
      </c>
      <c r="E7323" s="395" t="s">
        <v>39821</v>
      </c>
      <c r="F7323" s="396" t="s">
        <v>39822</v>
      </c>
      <c r="G7323" s="397" t="s">
        <v>529</v>
      </c>
    </row>
    <row r="7324" ht="28.5" spans="1:7">
      <c r="A7324" s="380"/>
      <c r="B7324" s="392" t="s">
        <v>39823</v>
      </c>
      <c r="C7324" s="393" t="s">
        <v>22295</v>
      </c>
      <c r="D7324" s="394" t="s">
        <v>39808</v>
      </c>
      <c r="E7324" s="395" t="s">
        <v>39824</v>
      </c>
      <c r="F7324" s="396" t="s">
        <v>39825</v>
      </c>
      <c r="G7324" s="397" t="s">
        <v>529</v>
      </c>
    </row>
    <row r="7325" spans="1:7">
      <c r="A7325" s="380"/>
      <c r="B7325" s="392" t="s">
        <v>39826</v>
      </c>
      <c r="C7325" s="393" t="s">
        <v>22295</v>
      </c>
      <c r="D7325" s="394" t="s">
        <v>39827</v>
      </c>
      <c r="E7325" s="395" t="s">
        <v>39828</v>
      </c>
      <c r="F7325" s="396" t="s">
        <v>39829</v>
      </c>
      <c r="G7325" s="397" t="s">
        <v>529</v>
      </c>
    </row>
    <row r="7326" spans="1:7">
      <c r="A7326" s="380"/>
      <c r="B7326" s="392" t="s">
        <v>39830</v>
      </c>
      <c r="C7326" s="393" t="s">
        <v>22295</v>
      </c>
      <c r="D7326" s="394" t="s">
        <v>39827</v>
      </c>
      <c r="E7326" s="395" t="s">
        <v>39831</v>
      </c>
      <c r="F7326" s="396" t="s">
        <v>39832</v>
      </c>
      <c r="G7326" s="397" t="s">
        <v>529</v>
      </c>
    </row>
    <row r="7327" spans="1:7">
      <c r="A7327" s="380"/>
      <c r="B7327" s="392" t="s">
        <v>39833</v>
      </c>
      <c r="C7327" s="393" t="s">
        <v>22280</v>
      </c>
      <c r="D7327" s="394" t="s">
        <v>39834</v>
      </c>
      <c r="E7327" s="395" t="s">
        <v>39835</v>
      </c>
      <c r="F7327" s="396" t="s">
        <v>39836</v>
      </c>
      <c r="G7327" s="397" t="s">
        <v>529</v>
      </c>
    </row>
    <row r="7328" spans="1:7">
      <c r="A7328" s="380"/>
      <c r="B7328" s="392" t="s">
        <v>39837</v>
      </c>
      <c r="C7328" s="393" t="s">
        <v>22280</v>
      </c>
      <c r="D7328" s="394" t="s">
        <v>39834</v>
      </c>
      <c r="E7328" s="395" t="s">
        <v>39838</v>
      </c>
      <c r="F7328" s="396" t="s">
        <v>39145</v>
      </c>
      <c r="G7328" s="397" t="s">
        <v>529</v>
      </c>
    </row>
    <row r="7329" spans="1:7">
      <c r="A7329" s="380"/>
      <c r="B7329" s="392" t="s">
        <v>39839</v>
      </c>
      <c r="C7329" s="393" t="s">
        <v>22295</v>
      </c>
      <c r="D7329" s="394" t="s">
        <v>39827</v>
      </c>
      <c r="E7329" s="395" t="s">
        <v>39840</v>
      </c>
      <c r="F7329" s="396" t="s">
        <v>39841</v>
      </c>
      <c r="G7329" s="397" t="s">
        <v>529</v>
      </c>
    </row>
    <row r="7330" spans="1:7">
      <c r="A7330" s="380"/>
      <c r="B7330" s="392" t="s">
        <v>39842</v>
      </c>
      <c r="C7330" s="393" t="s">
        <v>22280</v>
      </c>
      <c r="D7330" s="394" t="s">
        <v>39843</v>
      </c>
      <c r="E7330" s="395" t="s">
        <v>39844</v>
      </c>
      <c r="F7330" s="396" t="s">
        <v>39845</v>
      </c>
      <c r="G7330" s="397" t="s">
        <v>529</v>
      </c>
    </row>
    <row r="7331" spans="1:7">
      <c r="A7331" s="380"/>
      <c r="B7331" s="392" t="s">
        <v>39846</v>
      </c>
      <c r="C7331" s="393" t="s">
        <v>22287</v>
      </c>
      <c r="D7331" s="394" t="s">
        <v>39847</v>
      </c>
      <c r="E7331" s="395" t="s">
        <v>39848</v>
      </c>
      <c r="F7331" s="396" t="s">
        <v>39849</v>
      </c>
      <c r="G7331" s="397" t="s">
        <v>529</v>
      </c>
    </row>
    <row r="7332" spans="1:7">
      <c r="A7332" s="380"/>
      <c r="B7332" s="392" t="s">
        <v>39850</v>
      </c>
      <c r="C7332" s="393" t="s">
        <v>22287</v>
      </c>
      <c r="D7332" s="394" t="s">
        <v>39847</v>
      </c>
      <c r="E7332" s="395" t="s">
        <v>39851</v>
      </c>
      <c r="F7332" s="396" t="s">
        <v>39852</v>
      </c>
      <c r="G7332" s="397" t="s">
        <v>529</v>
      </c>
    </row>
    <row r="7333" spans="1:7">
      <c r="A7333" s="380"/>
      <c r="B7333" s="392" t="s">
        <v>39853</v>
      </c>
      <c r="C7333" s="393" t="s">
        <v>22295</v>
      </c>
      <c r="D7333" s="394" t="s">
        <v>39854</v>
      </c>
      <c r="E7333" s="395" t="s">
        <v>39855</v>
      </c>
      <c r="F7333" s="396" t="s">
        <v>39856</v>
      </c>
      <c r="G7333" s="397" t="s">
        <v>529</v>
      </c>
    </row>
    <row r="7334" ht="28.5" spans="1:7">
      <c r="A7334" s="380"/>
      <c r="B7334" s="392" t="s">
        <v>39857</v>
      </c>
      <c r="C7334" s="393" t="s">
        <v>22295</v>
      </c>
      <c r="D7334" s="394" t="s">
        <v>39854</v>
      </c>
      <c r="E7334" s="395" t="s">
        <v>39858</v>
      </c>
      <c r="F7334" s="396" t="s">
        <v>39859</v>
      </c>
      <c r="G7334" s="397" t="s">
        <v>529</v>
      </c>
    </row>
    <row r="7335" spans="1:7">
      <c r="A7335" s="380"/>
      <c r="B7335" s="392" t="s">
        <v>39860</v>
      </c>
      <c r="C7335" s="393" t="s">
        <v>22295</v>
      </c>
      <c r="D7335" s="394" t="s">
        <v>39854</v>
      </c>
      <c r="E7335" s="395" t="s">
        <v>39861</v>
      </c>
      <c r="F7335" s="396" t="s">
        <v>39862</v>
      </c>
      <c r="G7335" s="397" t="s">
        <v>529</v>
      </c>
    </row>
    <row r="7336" ht="28.5" spans="1:7">
      <c r="A7336" s="380"/>
      <c r="B7336" s="392" t="s">
        <v>39863</v>
      </c>
      <c r="C7336" s="393" t="s">
        <v>22295</v>
      </c>
      <c r="D7336" s="394" t="s">
        <v>39854</v>
      </c>
      <c r="E7336" s="395" t="s">
        <v>39864</v>
      </c>
      <c r="F7336" s="396" t="s">
        <v>39865</v>
      </c>
      <c r="G7336" s="397" t="s">
        <v>529</v>
      </c>
    </row>
    <row r="7337" spans="1:7">
      <c r="A7337" s="380"/>
      <c r="B7337" s="392" t="s">
        <v>39866</v>
      </c>
      <c r="C7337" s="393" t="s">
        <v>22280</v>
      </c>
      <c r="D7337" s="394" t="s">
        <v>39867</v>
      </c>
      <c r="E7337" s="395" t="s">
        <v>39868</v>
      </c>
      <c r="F7337" s="396" t="s">
        <v>39869</v>
      </c>
      <c r="G7337" s="397" t="s">
        <v>529</v>
      </c>
    </row>
    <row r="7338" spans="1:7">
      <c r="A7338" s="380"/>
      <c r="B7338" s="392" t="s">
        <v>39870</v>
      </c>
      <c r="C7338" s="393" t="s">
        <v>22280</v>
      </c>
      <c r="D7338" s="394" t="s">
        <v>39867</v>
      </c>
      <c r="E7338" s="395" t="s">
        <v>39871</v>
      </c>
      <c r="F7338" s="396" t="s">
        <v>39872</v>
      </c>
      <c r="G7338" s="397" t="s">
        <v>529</v>
      </c>
    </row>
    <row r="7339" ht="28.5" spans="1:7">
      <c r="A7339" s="380"/>
      <c r="B7339" s="392" t="s">
        <v>39873</v>
      </c>
      <c r="C7339" s="393" t="s">
        <v>22295</v>
      </c>
      <c r="D7339" s="394" t="s">
        <v>39874</v>
      </c>
      <c r="E7339" s="395" t="s">
        <v>39875</v>
      </c>
      <c r="F7339" s="396" t="s">
        <v>39876</v>
      </c>
      <c r="G7339" s="397" t="s">
        <v>529</v>
      </c>
    </row>
    <row r="7340" spans="1:7">
      <c r="A7340" s="380"/>
      <c r="B7340" s="392" t="s">
        <v>39877</v>
      </c>
      <c r="C7340" s="393" t="s">
        <v>22295</v>
      </c>
      <c r="D7340" s="394" t="s">
        <v>39878</v>
      </c>
      <c r="E7340" s="395" t="s">
        <v>39879</v>
      </c>
      <c r="F7340" s="396" t="s">
        <v>39880</v>
      </c>
      <c r="G7340" s="397" t="s">
        <v>529</v>
      </c>
    </row>
    <row r="7341" spans="1:7">
      <c r="A7341" s="380"/>
      <c r="B7341" s="392" t="s">
        <v>39881</v>
      </c>
      <c r="C7341" s="393" t="s">
        <v>22295</v>
      </c>
      <c r="D7341" s="394" t="s">
        <v>39878</v>
      </c>
      <c r="E7341" s="395" t="s">
        <v>39882</v>
      </c>
      <c r="F7341" s="396" t="s">
        <v>39883</v>
      </c>
      <c r="G7341" s="397" t="s">
        <v>529</v>
      </c>
    </row>
    <row r="7342" ht="28.5" spans="1:7">
      <c r="A7342" s="380"/>
      <c r="B7342" s="392" t="s">
        <v>39884</v>
      </c>
      <c r="C7342" s="393" t="s">
        <v>22295</v>
      </c>
      <c r="D7342" s="394" t="s">
        <v>39878</v>
      </c>
      <c r="E7342" s="395" t="s">
        <v>39885</v>
      </c>
      <c r="F7342" s="396" t="s">
        <v>39886</v>
      </c>
      <c r="G7342" s="397" t="s">
        <v>529</v>
      </c>
    </row>
    <row r="7343" spans="1:7">
      <c r="A7343" s="380"/>
      <c r="B7343" s="392" t="s">
        <v>39887</v>
      </c>
      <c r="C7343" s="393" t="s">
        <v>22295</v>
      </c>
      <c r="D7343" s="394" t="s">
        <v>39878</v>
      </c>
      <c r="E7343" s="395" t="s">
        <v>39888</v>
      </c>
      <c r="F7343" s="396" t="s">
        <v>39889</v>
      </c>
      <c r="G7343" s="397" t="s">
        <v>529</v>
      </c>
    </row>
    <row r="7344" spans="1:7">
      <c r="A7344" s="380"/>
      <c r="B7344" s="392" t="s">
        <v>39890</v>
      </c>
      <c r="C7344" s="393" t="s">
        <v>22280</v>
      </c>
      <c r="D7344" s="394" t="s">
        <v>39891</v>
      </c>
      <c r="E7344" s="395" t="s">
        <v>39892</v>
      </c>
      <c r="F7344" s="396" t="s">
        <v>39893</v>
      </c>
      <c r="G7344" s="397" t="s">
        <v>529</v>
      </c>
    </row>
    <row r="7345" ht="28.5" spans="1:7">
      <c r="A7345" s="380"/>
      <c r="B7345" s="392" t="s">
        <v>39894</v>
      </c>
      <c r="C7345" s="393" t="s">
        <v>22287</v>
      </c>
      <c r="D7345" s="394" t="s">
        <v>39895</v>
      </c>
      <c r="E7345" s="395" t="s">
        <v>39896</v>
      </c>
      <c r="F7345" s="396" t="s">
        <v>39897</v>
      </c>
      <c r="G7345" s="397" t="s">
        <v>529</v>
      </c>
    </row>
    <row r="7346" spans="1:7">
      <c r="A7346" s="380"/>
      <c r="B7346" s="392" t="s">
        <v>39898</v>
      </c>
      <c r="C7346" s="393" t="s">
        <v>22287</v>
      </c>
      <c r="D7346" s="394" t="s">
        <v>39895</v>
      </c>
      <c r="E7346" s="395" t="s">
        <v>22292</v>
      </c>
      <c r="F7346" s="396" t="s">
        <v>22293</v>
      </c>
      <c r="G7346" s="397" t="s">
        <v>529</v>
      </c>
    </row>
    <row r="7347" spans="1:7">
      <c r="A7347" s="380"/>
      <c r="B7347" s="392" t="s">
        <v>39899</v>
      </c>
      <c r="C7347" s="393" t="s">
        <v>22295</v>
      </c>
      <c r="D7347" s="394" t="s">
        <v>39878</v>
      </c>
      <c r="E7347" s="395" t="s">
        <v>39900</v>
      </c>
      <c r="F7347" s="396" t="s">
        <v>39901</v>
      </c>
      <c r="G7347" s="397" t="s">
        <v>529</v>
      </c>
    </row>
    <row r="7348" spans="1:7">
      <c r="A7348" s="380"/>
      <c r="B7348" s="392" t="s">
        <v>39902</v>
      </c>
      <c r="C7348" s="393" t="s">
        <v>22295</v>
      </c>
      <c r="D7348" s="394" t="s">
        <v>39878</v>
      </c>
      <c r="E7348" s="395" t="s">
        <v>39903</v>
      </c>
      <c r="F7348" s="396" t="s">
        <v>39904</v>
      </c>
      <c r="G7348" s="397" t="s">
        <v>529</v>
      </c>
    </row>
    <row r="7349" ht="28.5" spans="1:7">
      <c r="A7349" s="380"/>
      <c r="B7349" s="392" t="s">
        <v>39905</v>
      </c>
      <c r="C7349" s="393" t="s">
        <v>22280</v>
      </c>
      <c r="D7349" s="394" t="s">
        <v>39906</v>
      </c>
      <c r="E7349" s="395" t="s">
        <v>39907</v>
      </c>
      <c r="F7349" s="396" t="s">
        <v>39908</v>
      </c>
      <c r="G7349" s="397" t="s">
        <v>529</v>
      </c>
    </row>
    <row r="7350" ht="28.5" spans="1:7">
      <c r="A7350" s="380"/>
      <c r="B7350" s="392" t="s">
        <v>39909</v>
      </c>
      <c r="C7350" s="393" t="s">
        <v>22280</v>
      </c>
      <c r="D7350" s="394" t="s">
        <v>39906</v>
      </c>
      <c r="E7350" s="395" t="s">
        <v>39910</v>
      </c>
      <c r="F7350" s="396" t="s">
        <v>39911</v>
      </c>
      <c r="G7350" s="397" t="s">
        <v>529</v>
      </c>
    </row>
    <row r="7351" ht="28.5" spans="1:7">
      <c r="A7351" s="380"/>
      <c r="B7351" s="392" t="s">
        <v>39912</v>
      </c>
      <c r="C7351" s="393" t="s">
        <v>24239</v>
      </c>
      <c r="D7351" s="394" t="s">
        <v>39913</v>
      </c>
      <c r="E7351" s="395" t="s">
        <v>39914</v>
      </c>
      <c r="F7351" s="396" t="s">
        <v>39915</v>
      </c>
      <c r="G7351" s="397" t="s">
        <v>529</v>
      </c>
    </row>
    <row r="7352" spans="1:7">
      <c r="A7352" s="380"/>
      <c r="B7352" s="392" t="s">
        <v>39916</v>
      </c>
      <c r="C7352" s="393" t="s">
        <v>22280</v>
      </c>
      <c r="D7352" s="394" t="s">
        <v>39917</v>
      </c>
      <c r="E7352" s="395" t="s">
        <v>39918</v>
      </c>
      <c r="F7352" s="396" t="s">
        <v>39919</v>
      </c>
      <c r="G7352" s="397" t="s">
        <v>529</v>
      </c>
    </row>
    <row r="7353" spans="1:7">
      <c r="A7353" s="380"/>
      <c r="B7353" s="392" t="s">
        <v>39920</v>
      </c>
      <c r="C7353" s="393" t="s">
        <v>22287</v>
      </c>
      <c r="D7353" s="394" t="s">
        <v>39921</v>
      </c>
      <c r="E7353" s="395" t="s">
        <v>39922</v>
      </c>
      <c r="F7353" s="396" t="s">
        <v>39923</v>
      </c>
      <c r="G7353" s="397" t="s">
        <v>529</v>
      </c>
    </row>
    <row r="7354" spans="1:7">
      <c r="A7354" s="380"/>
      <c r="B7354" s="392" t="s">
        <v>39924</v>
      </c>
      <c r="C7354" s="393" t="s">
        <v>22287</v>
      </c>
      <c r="D7354" s="394" t="s">
        <v>39921</v>
      </c>
      <c r="E7354" s="395" t="s">
        <v>22292</v>
      </c>
      <c r="F7354" s="396" t="s">
        <v>22293</v>
      </c>
      <c r="G7354" s="397" t="s">
        <v>529</v>
      </c>
    </row>
    <row r="7355" spans="1:7">
      <c r="A7355" s="380"/>
      <c r="B7355" s="392" t="s">
        <v>39925</v>
      </c>
      <c r="C7355" s="393" t="s">
        <v>22280</v>
      </c>
      <c r="D7355" s="394" t="s">
        <v>39926</v>
      </c>
      <c r="E7355" s="395" t="s">
        <v>39922</v>
      </c>
      <c r="F7355" s="396" t="s">
        <v>39923</v>
      </c>
      <c r="G7355" s="397" t="s">
        <v>529</v>
      </c>
    </row>
    <row r="7356" spans="1:7">
      <c r="A7356" s="380"/>
      <c r="B7356" s="392" t="s">
        <v>39927</v>
      </c>
      <c r="C7356" s="393" t="s">
        <v>22280</v>
      </c>
      <c r="D7356" s="394" t="s">
        <v>39926</v>
      </c>
      <c r="E7356" s="395" t="s">
        <v>39928</v>
      </c>
      <c r="F7356" s="396" t="s">
        <v>39929</v>
      </c>
      <c r="G7356" s="397" t="s">
        <v>529</v>
      </c>
    </row>
    <row r="7357" spans="1:7">
      <c r="A7357" s="380"/>
      <c r="B7357" s="392" t="s">
        <v>39930</v>
      </c>
      <c r="C7357" s="393" t="s">
        <v>22280</v>
      </c>
      <c r="D7357" s="394" t="s">
        <v>39931</v>
      </c>
      <c r="E7357" s="395" t="s">
        <v>39848</v>
      </c>
      <c r="F7357" s="396" t="s">
        <v>39849</v>
      </c>
      <c r="G7357" s="397" t="s">
        <v>529</v>
      </c>
    </row>
    <row r="7358" spans="1:7">
      <c r="A7358" s="380"/>
      <c r="B7358" s="392" t="s">
        <v>39932</v>
      </c>
      <c r="C7358" s="393" t="s">
        <v>22280</v>
      </c>
      <c r="D7358" s="394" t="s">
        <v>39931</v>
      </c>
      <c r="E7358" s="395" t="s">
        <v>22292</v>
      </c>
      <c r="F7358" s="396" t="s">
        <v>22293</v>
      </c>
      <c r="G7358" s="397" t="s">
        <v>529</v>
      </c>
    </row>
    <row r="7359" spans="1:7">
      <c r="A7359" s="380"/>
      <c r="B7359" s="392" t="s">
        <v>39933</v>
      </c>
      <c r="C7359" s="393" t="s">
        <v>22287</v>
      </c>
      <c r="D7359" s="394" t="s">
        <v>39934</v>
      </c>
      <c r="E7359" s="395" t="s">
        <v>39935</v>
      </c>
      <c r="F7359" s="396" t="s">
        <v>39936</v>
      </c>
      <c r="G7359" s="397" t="s">
        <v>529</v>
      </c>
    </row>
    <row r="7360" spans="1:7">
      <c r="A7360" s="380"/>
      <c r="B7360" s="392" t="s">
        <v>39937</v>
      </c>
      <c r="C7360" s="393" t="s">
        <v>22287</v>
      </c>
      <c r="D7360" s="394" t="s">
        <v>39934</v>
      </c>
      <c r="E7360" s="395" t="s">
        <v>39938</v>
      </c>
      <c r="F7360" s="396" t="s">
        <v>39939</v>
      </c>
      <c r="G7360" s="397" t="s">
        <v>529</v>
      </c>
    </row>
    <row r="7361" spans="1:7">
      <c r="A7361" s="380"/>
      <c r="B7361" s="392" t="s">
        <v>39940</v>
      </c>
      <c r="C7361" s="393" t="s">
        <v>22280</v>
      </c>
      <c r="D7361" s="394" t="s">
        <v>39941</v>
      </c>
      <c r="E7361" s="395" t="s">
        <v>22292</v>
      </c>
      <c r="F7361" s="396" t="s">
        <v>22293</v>
      </c>
      <c r="G7361" s="397" t="s">
        <v>529</v>
      </c>
    </row>
    <row r="7362" spans="1:7">
      <c r="A7362" s="380"/>
      <c r="B7362" s="392" t="s">
        <v>39942</v>
      </c>
      <c r="C7362" s="393" t="s">
        <v>22280</v>
      </c>
      <c r="D7362" s="394" t="s">
        <v>39943</v>
      </c>
      <c r="E7362" s="395" t="s">
        <v>39922</v>
      </c>
      <c r="F7362" s="396" t="s">
        <v>39923</v>
      </c>
      <c r="G7362" s="397" t="s">
        <v>529</v>
      </c>
    </row>
    <row r="7363" spans="1:7">
      <c r="A7363" s="380"/>
      <c r="B7363" s="392" t="s">
        <v>39944</v>
      </c>
      <c r="C7363" s="393" t="s">
        <v>22287</v>
      </c>
      <c r="D7363" s="394" t="s">
        <v>39945</v>
      </c>
      <c r="E7363" s="395" t="s">
        <v>39946</v>
      </c>
      <c r="F7363" s="396" t="s">
        <v>39947</v>
      </c>
      <c r="G7363" s="397" t="s">
        <v>529</v>
      </c>
    </row>
    <row r="7364" spans="1:7">
      <c r="A7364" s="380"/>
      <c r="B7364" s="392" t="s">
        <v>39948</v>
      </c>
      <c r="C7364" s="393" t="s">
        <v>22318</v>
      </c>
      <c r="D7364" s="394" t="s">
        <v>39949</v>
      </c>
      <c r="E7364" s="395" t="s">
        <v>39950</v>
      </c>
      <c r="F7364" s="396" t="s">
        <v>39951</v>
      </c>
      <c r="G7364" s="397" t="s">
        <v>529</v>
      </c>
    </row>
    <row r="7365" spans="1:7">
      <c r="A7365" s="380"/>
      <c r="B7365" s="392" t="s">
        <v>39952</v>
      </c>
      <c r="C7365" s="393" t="s">
        <v>22318</v>
      </c>
      <c r="D7365" s="394" t="s">
        <v>39949</v>
      </c>
      <c r="E7365" s="395" t="s">
        <v>38452</v>
      </c>
      <c r="F7365" s="396" t="s">
        <v>39953</v>
      </c>
      <c r="G7365" s="397" t="s">
        <v>529</v>
      </c>
    </row>
    <row r="7366" spans="1:7">
      <c r="A7366" s="380"/>
      <c r="B7366" s="392" t="s">
        <v>39954</v>
      </c>
      <c r="C7366" s="393" t="s">
        <v>22318</v>
      </c>
      <c r="D7366" s="394" t="s">
        <v>39949</v>
      </c>
      <c r="E7366" s="395" t="s">
        <v>33223</v>
      </c>
      <c r="F7366" s="396" t="s">
        <v>33224</v>
      </c>
      <c r="G7366" s="397" t="s">
        <v>529</v>
      </c>
    </row>
    <row r="7367" spans="1:7">
      <c r="A7367" s="380"/>
      <c r="B7367" s="392" t="s">
        <v>39955</v>
      </c>
      <c r="C7367" s="393" t="s">
        <v>22313</v>
      </c>
      <c r="D7367" s="394" t="s">
        <v>39956</v>
      </c>
      <c r="E7367" s="395" t="s">
        <v>22292</v>
      </c>
      <c r="F7367" s="396" t="s">
        <v>22293</v>
      </c>
      <c r="G7367" s="397" t="s">
        <v>529</v>
      </c>
    </row>
    <row r="7368" spans="1:7">
      <c r="A7368" s="380"/>
      <c r="B7368" s="392" t="s">
        <v>39957</v>
      </c>
      <c r="C7368" s="393" t="s">
        <v>22280</v>
      </c>
      <c r="D7368" s="394" t="s">
        <v>39958</v>
      </c>
      <c r="E7368" s="395" t="s">
        <v>39922</v>
      </c>
      <c r="F7368" s="396" t="s">
        <v>39923</v>
      </c>
      <c r="G7368" s="397" t="s">
        <v>529</v>
      </c>
    </row>
    <row r="7369" spans="1:7">
      <c r="A7369" s="380"/>
      <c r="B7369" s="392" t="s">
        <v>39959</v>
      </c>
      <c r="C7369" s="393" t="s">
        <v>22313</v>
      </c>
      <c r="D7369" s="394" t="s">
        <v>39960</v>
      </c>
      <c r="E7369" s="395" t="s">
        <v>39848</v>
      </c>
      <c r="F7369" s="396" t="s">
        <v>39849</v>
      </c>
      <c r="G7369" s="397" t="s">
        <v>529</v>
      </c>
    </row>
    <row r="7370" spans="1:7">
      <c r="A7370" s="380"/>
      <c r="B7370" s="392" t="s">
        <v>39961</v>
      </c>
      <c r="C7370" s="393" t="s">
        <v>22313</v>
      </c>
      <c r="D7370" s="394" t="s">
        <v>39960</v>
      </c>
      <c r="E7370" s="395" t="s">
        <v>22292</v>
      </c>
      <c r="F7370" s="396" t="s">
        <v>22293</v>
      </c>
      <c r="G7370" s="397" t="s">
        <v>529</v>
      </c>
    </row>
    <row r="7371" spans="1:7">
      <c r="A7371" s="380"/>
      <c r="B7371" s="392" t="s">
        <v>39962</v>
      </c>
      <c r="C7371" s="393" t="s">
        <v>22313</v>
      </c>
      <c r="D7371" s="394" t="s">
        <v>39963</v>
      </c>
      <c r="E7371" s="395" t="s">
        <v>39848</v>
      </c>
      <c r="F7371" s="396" t="s">
        <v>39849</v>
      </c>
      <c r="G7371" s="397" t="s">
        <v>529</v>
      </c>
    </row>
    <row r="7372" spans="1:7">
      <c r="A7372" s="380"/>
      <c r="B7372" s="392" t="s">
        <v>39964</v>
      </c>
      <c r="C7372" s="393" t="s">
        <v>22313</v>
      </c>
      <c r="D7372" s="394" t="s">
        <v>39963</v>
      </c>
      <c r="E7372" s="395" t="s">
        <v>22292</v>
      </c>
      <c r="F7372" s="396" t="s">
        <v>22293</v>
      </c>
      <c r="G7372" s="397" t="s">
        <v>529</v>
      </c>
    </row>
    <row r="7373" spans="1:7">
      <c r="A7373" s="380"/>
      <c r="B7373" s="392" t="s">
        <v>39965</v>
      </c>
      <c r="C7373" s="393" t="s">
        <v>22287</v>
      </c>
      <c r="D7373" s="394" t="s">
        <v>39966</v>
      </c>
      <c r="E7373" s="395" t="s">
        <v>39950</v>
      </c>
      <c r="F7373" s="396" t="s">
        <v>39951</v>
      </c>
      <c r="G7373" s="397" t="s">
        <v>529</v>
      </c>
    </row>
    <row r="7374" spans="1:7">
      <c r="A7374" s="380"/>
      <c r="B7374" s="392" t="s">
        <v>39967</v>
      </c>
      <c r="C7374" s="393" t="s">
        <v>22313</v>
      </c>
      <c r="D7374" s="394" t="s">
        <v>39968</v>
      </c>
      <c r="E7374" s="395" t="s">
        <v>39969</v>
      </c>
      <c r="F7374" s="396" t="s">
        <v>39970</v>
      </c>
      <c r="G7374" s="397" t="s">
        <v>529</v>
      </c>
    </row>
    <row r="7375" spans="1:7">
      <c r="A7375" s="380"/>
      <c r="B7375" s="392" t="s">
        <v>39971</v>
      </c>
      <c r="C7375" s="393" t="s">
        <v>22313</v>
      </c>
      <c r="D7375" s="394" t="s">
        <v>39968</v>
      </c>
      <c r="E7375" s="395" t="s">
        <v>22292</v>
      </c>
      <c r="F7375" s="396" t="s">
        <v>22293</v>
      </c>
      <c r="G7375" s="397" t="s">
        <v>529</v>
      </c>
    </row>
    <row r="7376" spans="1:7">
      <c r="A7376" s="380"/>
      <c r="B7376" s="392" t="s">
        <v>39972</v>
      </c>
      <c r="C7376" s="393" t="s">
        <v>22280</v>
      </c>
      <c r="D7376" s="394" t="s">
        <v>39973</v>
      </c>
      <c r="E7376" s="395" t="s">
        <v>22292</v>
      </c>
      <c r="F7376" s="396" t="s">
        <v>22293</v>
      </c>
      <c r="G7376" s="397" t="s">
        <v>529</v>
      </c>
    </row>
    <row r="7377" spans="1:7">
      <c r="A7377" s="380"/>
      <c r="B7377" s="392" t="s">
        <v>39974</v>
      </c>
      <c r="C7377" s="393" t="s">
        <v>22287</v>
      </c>
      <c r="D7377" s="394" t="s">
        <v>39975</v>
      </c>
      <c r="E7377" s="395" t="s">
        <v>39950</v>
      </c>
      <c r="F7377" s="396" t="s">
        <v>39951</v>
      </c>
      <c r="G7377" s="397" t="s">
        <v>529</v>
      </c>
    </row>
    <row r="7378" spans="1:7">
      <c r="A7378" s="380"/>
      <c r="B7378" s="392" t="s">
        <v>39976</v>
      </c>
      <c r="C7378" s="393" t="s">
        <v>22287</v>
      </c>
      <c r="D7378" s="394" t="s">
        <v>39975</v>
      </c>
      <c r="E7378" s="395" t="s">
        <v>33223</v>
      </c>
      <c r="F7378" s="396" t="s">
        <v>33224</v>
      </c>
      <c r="G7378" s="397" t="s">
        <v>529</v>
      </c>
    </row>
    <row r="7379" spans="1:7">
      <c r="A7379" s="380"/>
      <c r="B7379" s="392" t="s">
        <v>39977</v>
      </c>
      <c r="C7379" s="393" t="s">
        <v>22280</v>
      </c>
      <c r="D7379" s="394" t="s">
        <v>39978</v>
      </c>
      <c r="E7379" s="395" t="s">
        <v>22292</v>
      </c>
      <c r="F7379" s="396" t="s">
        <v>22293</v>
      </c>
      <c r="G7379" s="397" t="s">
        <v>529</v>
      </c>
    </row>
    <row r="7380" spans="1:7">
      <c r="A7380" s="380"/>
      <c r="B7380" s="392" t="s">
        <v>39979</v>
      </c>
      <c r="C7380" s="393" t="s">
        <v>22280</v>
      </c>
      <c r="D7380" s="394" t="s">
        <v>39980</v>
      </c>
      <c r="E7380" s="395" t="s">
        <v>39922</v>
      </c>
      <c r="F7380" s="396" t="s">
        <v>39923</v>
      </c>
      <c r="G7380" s="397" t="s">
        <v>529</v>
      </c>
    </row>
    <row r="7381" spans="1:7">
      <c r="A7381" s="380"/>
      <c r="B7381" s="392" t="s">
        <v>39981</v>
      </c>
      <c r="C7381" s="393" t="s">
        <v>22287</v>
      </c>
      <c r="D7381" s="394" t="s">
        <v>39982</v>
      </c>
      <c r="E7381" s="395" t="s">
        <v>39983</v>
      </c>
      <c r="F7381" s="396" t="s">
        <v>39984</v>
      </c>
      <c r="G7381" s="397" t="s">
        <v>529</v>
      </c>
    </row>
    <row r="7382" spans="1:7">
      <c r="A7382" s="380"/>
      <c r="B7382" s="392" t="s">
        <v>39985</v>
      </c>
      <c r="C7382" s="393" t="s">
        <v>22287</v>
      </c>
      <c r="D7382" s="394" t="s">
        <v>39982</v>
      </c>
      <c r="E7382" s="395" t="s">
        <v>39986</v>
      </c>
      <c r="F7382" s="396" t="s">
        <v>39987</v>
      </c>
      <c r="G7382" s="397" t="s">
        <v>529</v>
      </c>
    </row>
    <row r="7383" spans="1:7">
      <c r="A7383" s="380"/>
      <c r="B7383" s="392" t="s">
        <v>39988</v>
      </c>
      <c r="C7383" s="393" t="s">
        <v>22318</v>
      </c>
      <c r="D7383" s="394" t="s">
        <v>39989</v>
      </c>
      <c r="E7383" s="395" t="s">
        <v>39848</v>
      </c>
      <c r="F7383" s="396" t="s">
        <v>39849</v>
      </c>
      <c r="G7383" s="397" t="s">
        <v>529</v>
      </c>
    </row>
    <row r="7384" spans="1:7">
      <c r="A7384" s="380"/>
      <c r="B7384" s="392" t="s">
        <v>39990</v>
      </c>
      <c r="C7384" s="393" t="s">
        <v>22318</v>
      </c>
      <c r="D7384" s="394" t="s">
        <v>39989</v>
      </c>
      <c r="E7384" s="395" t="s">
        <v>22292</v>
      </c>
      <c r="F7384" s="396" t="s">
        <v>22293</v>
      </c>
      <c r="G7384" s="397" t="s">
        <v>529</v>
      </c>
    </row>
    <row r="7385" spans="1:7">
      <c r="A7385" s="380"/>
      <c r="B7385" s="392" t="s">
        <v>39991</v>
      </c>
      <c r="C7385" s="393" t="s">
        <v>22318</v>
      </c>
      <c r="D7385" s="394" t="s">
        <v>39992</v>
      </c>
      <c r="E7385" s="395" t="s">
        <v>39848</v>
      </c>
      <c r="F7385" s="396" t="s">
        <v>39849</v>
      </c>
      <c r="G7385" s="397" t="s">
        <v>529</v>
      </c>
    </row>
    <row r="7386" spans="1:7">
      <c r="A7386" s="380"/>
      <c r="B7386" s="392" t="s">
        <v>39993</v>
      </c>
      <c r="C7386" s="393" t="s">
        <v>22318</v>
      </c>
      <c r="D7386" s="394" t="s">
        <v>39992</v>
      </c>
      <c r="E7386" s="395" t="s">
        <v>22292</v>
      </c>
      <c r="F7386" s="396" t="s">
        <v>22293</v>
      </c>
      <c r="G7386" s="397" t="s">
        <v>529</v>
      </c>
    </row>
    <row r="7387" spans="1:7">
      <c r="A7387" s="380"/>
      <c r="B7387" s="392" t="s">
        <v>39994</v>
      </c>
      <c r="C7387" s="393" t="s">
        <v>22295</v>
      </c>
      <c r="D7387" s="394" t="s">
        <v>39995</v>
      </c>
      <c r="E7387" s="395" t="s">
        <v>39848</v>
      </c>
      <c r="F7387" s="396" t="s">
        <v>39996</v>
      </c>
      <c r="G7387" s="397" t="s">
        <v>529</v>
      </c>
    </row>
    <row r="7388" spans="1:7">
      <c r="A7388" s="380"/>
      <c r="B7388" s="392" t="s">
        <v>39997</v>
      </c>
      <c r="C7388" s="393" t="s">
        <v>22295</v>
      </c>
      <c r="D7388" s="394" t="s">
        <v>39995</v>
      </c>
      <c r="E7388" s="395" t="s">
        <v>39998</v>
      </c>
      <c r="F7388" s="396" t="s">
        <v>39999</v>
      </c>
      <c r="G7388" s="397" t="s">
        <v>529</v>
      </c>
    </row>
    <row r="7389" ht="28.5" spans="1:7">
      <c r="A7389" s="380"/>
      <c r="B7389" s="392" t="s">
        <v>40000</v>
      </c>
      <c r="C7389" s="393" t="s">
        <v>22295</v>
      </c>
      <c r="D7389" s="394" t="s">
        <v>39995</v>
      </c>
      <c r="E7389" s="395" t="s">
        <v>40001</v>
      </c>
      <c r="F7389" s="396" t="s">
        <v>40002</v>
      </c>
      <c r="G7389" s="397" t="s">
        <v>529</v>
      </c>
    </row>
    <row r="7390" spans="1:7">
      <c r="A7390" s="380"/>
      <c r="B7390" s="392" t="s">
        <v>40003</v>
      </c>
      <c r="C7390" s="393" t="s">
        <v>22295</v>
      </c>
      <c r="D7390" s="394" t="s">
        <v>39995</v>
      </c>
      <c r="E7390" s="395" t="s">
        <v>40004</v>
      </c>
      <c r="F7390" s="396" t="s">
        <v>40005</v>
      </c>
      <c r="G7390" s="397" t="s">
        <v>529</v>
      </c>
    </row>
    <row r="7391" spans="1:7">
      <c r="A7391" s="380"/>
      <c r="B7391" s="392" t="s">
        <v>40006</v>
      </c>
      <c r="C7391" s="393" t="s">
        <v>22295</v>
      </c>
      <c r="D7391" s="394" t="s">
        <v>39995</v>
      </c>
      <c r="E7391" s="395" t="s">
        <v>22292</v>
      </c>
      <c r="F7391" s="396" t="s">
        <v>22293</v>
      </c>
      <c r="G7391" s="397" t="s">
        <v>529</v>
      </c>
    </row>
    <row r="7392" spans="1:7">
      <c r="A7392" s="380"/>
      <c r="B7392" s="392" t="s">
        <v>40007</v>
      </c>
      <c r="C7392" s="393" t="s">
        <v>22295</v>
      </c>
      <c r="D7392" s="394" t="s">
        <v>40008</v>
      </c>
      <c r="E7392" s="395" t="s">
        <v>40009</v>
      </c>
      <c r="F7392" s="396" t="s">
        <v>40010</v>
      </c>
      <c r="G7392" s="397" t="s">
        <v>529</v>
      </c>
    </row>
    <row r="7393" spans="1:7">
      <c r="A7393" s="380"/>
      <c r="B7393" s="392" t="s">
        <v>40011</v>
      </c>
      <c r="C7393" s="393" t="s">
        <v>22295</v>
      </c>
      <c r="D7393" s="394" t="s">
        <v>40008</v>
      </c>
      <c r="E7393" s="395" t="s">
        <v>22292</v>
      </c>
      <c r="F7393" s="396" t="s">
        <v>22293</v>
      </c>
      <c r="G7393" s="397" t="s">
        <v>529</v>
      </c>
    </row>
    <row r="7394" ht="42.75" spans="1:7">
      <c r="A7394" s="380"/>
      <c r="B7394" s="392" t="s">
        <v>40012</v>
      </c>
      <c r="C7394" s="393" t="s">
        <v>24239</v>
      </c>
      <c r="D7394" s="394" t="s">
        <v>39913</v>
      </c>
      <c r="E7394" s="395" t="s">
        <v>40013</v>
      </c>
      <c r="F7394" s="396" t="s">
        <v>40014</v>
      </c>
      <c r="G7394" s="397" t="s">
        <v>529</v>
      </c>
    </row>
    <row r="7395" spans="1:7">
      <c r="A7395" s="380"/>
      <c r="B7395" s="392" t="s">
        <v>40015</v>
      </c>
      <c r="C7395" s="393" t="s">
        <v>22295</v>
      </c>
      <c r="D7395" s="394" t="s">
        <v>40016</v>
      </c>
      <c r="E7395" s="395" t="s">
        <v>40017</v>
      </c>
      <c r="F7395" s="396" t="s">
        <v>40018</v>
      </c>
      <c r="G7395" s="397" t="s">
        <v>529</v>
      </c>
    </row>
    <row r="7396" spans="1:7">
      <c r="A7396" s="380"/>
      <c r="B7396" s="392" t="s">
        <v>40019</v>
      </c>
      <c r="C7396" s="393" t="s">
        <v>22280</v>
      </c>
      <c r="D7396" s="394" t="s">
        <v>40020</v>
      </c>
      <c r="E7396" s="395" t="s">
        <v>40021</v>
      </c>
      <c r="F7396" s="396" t="s">
        <v>40022</v>
      </c>
      <c r="G7396" s="397" t="s">
        <v>529</v>
      </c>
    </row>
    <row r="7397" spans="1:7">
      <c r="A7397" s="380"/>
      <c r="B7397" s="392" t="s">
        <v>40023</v>
      </c>
      <c r="C7397" s="393" t="s">
        <v>22280</v>
      </c>
      <c r="D7397" s="394" t="s">
        <v>40020</v>
      </c>
      <c r="E7397" s="395" t="s">
        <v>40024</v>
      </c>
      <c r="F7397" s="396" t="s">
        <v>40025</v>
      </c>
      <c r="G7397" s="397" t="s">
        <v>529</v>
      </c>
    </row>
    <row r="7398" ht="28.5" spans="1:7">
      <c r="A7398" s="380"/>
      <c r="B7398" s="392" t="s">
        <v>40026</v>
      </c>
      <c r="C7398" s="393" t="s">
        <v>22280</v>
      </c>
      <c r="D7398" s="394" t="s">
        <v>40020</v>
      </c>
      <c r="E7398" s="395" t="s">
        <v>40027</v>
      </c>
      <c r="F7398" s="396" t="s">
        <v>40028</v>
      </c>
      <c r="G7398" s="397" t="s">
        <v>529</v>
      </c>
    </row>
    <row r="7399" spans="1:7">
      <c r="A7399" s="380"/>
      <c r="B7399" s="392" t="s">
        <v>40029</v>
      </c>
      <c r="C7399" s="393" t="s">
        <v>22280</v>
      </c>
      <c r="D7399" s="394" t="s">
        <v>40020</v>
      </c>
      <c r="E7399" s="395" t="s">
        <v>40030</v>
      </c>
      <c r="F7399" s="396" t="s">
        <v>40031</v>
      </c>
      <c r="G7399" s="397" t="s">
        <v>529</v>
      </c>
    </row>
    <row r="7400" spans="1:7">
      <c r="A7400" s="380"/>
      <c r="B7400" s="392" t="s">
        <v>40032</v>
      </c>
      <c r="C7400" s="393" t="s">
        <v>22280</v>
      </c>
      <c r="D7400" s="394" t="s">
        <v>40020</v>
      </c>
      <c r="E7400" s="395" t="s">
        <v>40033</v>
      </c>
      <c r="F7400" s="396" t="s">
        <v>40034</v>
      </c>
      <c r="G7400" s="397" t="s">
        <v>529</v>
      </c>
    </row>
    <row r="7401" spans="1:7">
      <c r="A7401" s="380"/>
      <c r="B7401" s="392" t="s">
        <v>40035</v>
      </c>
      <c r="C7401" s="393" t="s">
        <v>22280</v>
      </c>
      <c r="D7401" s="394" t="s">
        <v>40036</v>
      </c>
      <c r="E7401" s="395" t="s">
        <v>40037</v>
      </c>
      <c r="F7401" s="396" t="s">
        <v>40038</v>
      </c>
      <c r="G7401" s="397" t="s">
        <v>22284</v>
      </c>
    </row>
    <row r="7402" spans="1:7">
      <c r="A7402" s="380"/>
      <c r="B7402" s="392" t="s">
        <v>40039</v>
      </c>
      <c r="C7402" s="393" t="s">
        <v>22280</v>
      </c>
      <c r="D7402" s="394" t="s">
        <v>40036</v>
      </c>
      <c r="E7402" s="395" t="s">
        <v>22292</v>
      </c>
      <c r="F7402" s="396" t="s">
        <v>22293</v>
      </c>
      <c r="G7402" s="397" t="s">
        <v>22284</v>
      </c>
    </row>
    <row r="7403" ht="28.5" spans="1:7">
      <c r="A7403" s="380"/>
      <c r="B7403" s="392" t="s">
        <v>40040</v>
      </c>
      <c r="C7403" s="393" t="s">
        <v>22295</v>
      </c>
      <c r="D7403" s="394" t="s">
        <v>40041</v>
      </c>
      <c r="E7403" s="395" t="s">
        <v>40042</v>
      </c>
      <c r="F7403" s="396" t="s">
        <v>40043</v>
      </c>
      <c r="G7403" s="397" t="s">
        <v>24207</v>
      </c>
    </row>
    <row r="7404" spans="1:7">
      <c r="A7404" s="380"/>
      <c r="B7404" s="392" t="s">
        <v>40044</v>
      </c>
      <c r="C7404" s="393" t="s">
        <v>22295</v>
      </c>
      <c r="D7404" s="394" t="s">
        <v>40041</v>
      </c>
      <c r="E7404" s="395" t="s">
        <v>38970</v>
      </c>
      <c r="F7404" s="396" t="s">
        <v>38971</v>
      </c>
      <c r="G7404" s="397" t="s">
        <v>529</v>
      </c>
    </row>
    <row r="7405" ht="28.5" spans="1:7">
      <c r="A7405" s="380"/>
      <c r="B7405" s="392" t="s">
        <v>40045</v>
      </c>
      <c r="C7405" s="393" t="s">
        <v>24239</v>
      </c>
      <c r="D7405" s="394" t="s">
        <v>39913</v>
      </c>
      <c r="E7405" s="395" t="s">
        <v>40046</v>
      </c>
      <c r="F7405" s="396" t="s">
        <v>40047</v>
      </c>
      <c r="G7405" s="397" t="s">
        <v>529</v>
      </c>
    </row>
    <row r="7406" ht="28.5" spans="1:7">
      <c r="A7406" s="380"/>
      <c r="B7406" s="392" t="s">
        <v>40048</v>
      </c>
      <c r="C7406" s="393" t="s">
        <v>22295</v>
      </c>
      <c r="D7406" s="394" t="s">
        <v>40049</v>
      </c>
      <c r="E7406" s="395" t="s">
        <v>40050</v>
      </c>
      <c r="F7406" s="396" t="s">
        <v>40051</v>
      </c>
      <c r="G7406" s="397" t="s">
        <v>529</v>
      </c>
    </row>
    <row r="7407" ht="28.5" spans="1:7">
      <c r="A7407" s="380"/>
      <c r="B7407" s="392" t="s">
        <v>40052</v>
      </c>
      <c r="C7407" s="393" t="s">
        <v>22295</v>
      </c>
      <c r="D7407" s="394" t="s">
        <v>40049</v>
      </c>
      <c r="E7407" s="395" t="s">
        <v>40053</v>
      </c>
      <c r="F7407" s="396" t="s">
        <v>40054</v>
      </c>
      <c r="G7407" s="397" t="s">
        <v>529</v>
      </c>
    </row>
    <row r="7408" spans="1:7">
      <c r="A7408" s="380"/>
      <c r="B7408" s="392" t="s">
        <v>40055</v>
      </c>
      <c r="C7408" s="393" t="s">
        <v>22295</v>
      </c>
      <c r="D7408" s="394" t="s">
        <v>40049</v>
      </c>
      <c r="E7408" s="395" t="s">
        <v>22292</v>
      </c>
      <c r="F7408" s="396" t="s">
        <v>22293</v>
      </c>
      <c r="G7408" s="397" t="s">
        <v>529</v>
      </c>
    </row>
    <row r="7409" spans="1:7">
      <c r="A7409" s="380"/>
      <c r="B7409" s="392" t="s">
        <v>40056</v>
      </c>
      <c r="C7409" s="393" t="s">
        <v>22280</v>
      </c>
      <c r="D7409" s="394" t="s">
        <v>40057</v>
      </c>
      <c r="E7409" s="395" t="s">
        <v>40058</v>
      </c>
      <c r="F7409" s="396" t="s">
        <v>40059</v>
      </c>
      <c r="G7409" s="397" t="s">
        <v>529</v>
      </c>
    </row>
    <row r="7410" spans="1:7">
      <c r="A7410" s="380"/>
      <c r="B7410" s="392" t="s">
        <v>40060</v>
      </c>
      <c r="C7410" s="393" t="s">
        <v>22287</v>
      </c>
      <c r="D7410" s="394" t="s">
        <v>40061</v>
      </c>
      <c r="E7410" s="395" t="s">
        <v>38887</v>
      </c>
      <c r="F7410" s="396" t="s">
        <v>38630</v>
      </c>
      <c r="G7410" s="397" t="s">
        <v>529</v>
      </c>
    </row>
    <row r="7411" spans="1:7">
      <c r="A7411" s="380"/>
      <c r="B7411" s="392" t="s">
        <v>40062</v>
      </c>
      <c r="C7411" s="393" t="s">
        <v>22287</v>
      </c>
      <c r="D7411" s="394" t="s">
        <v>40061</v>
      </c>
      <c r="E7411" s="395" t="s">
        <v>22292</v>
      </c>
      <c r="F7411" s="396" t="s">
        <v>22293</v>
      </c>
      <c r="G7411" s="397" t="s">
        <v>529</v>
      </c>
    </row>
    <row r="7412" spans="1:7">
      <c r="A7412" s="380"/>
      <c r="B7412" s="392" t="s">
        <v>40063</v>
      </c>
      <c r="C7412" s="393" t="s">
        <v>22280</v>
      </c>
      <c r="D7412" s="394" t="s">
        <v>40064</v>
      </c>
      <c r="E7412" s="395" t="s">
        <v>38887</v>
      </c>
      <c r="F7412" s="396" t="s">
        <v>38630</v>
      </c>
      <c r="G7412" s="397" t="s">
        <v>529</v>
      </c>
    </row>
    <row r="7413" spans="1:7">
      <c r="A7413" s="380"/>
      <c r="B7413" s="392" t="s">
        <v>40065</v>
      </c>
      <c r="C7413" s="393" t="s">
        <v>22280</v>
      </c>
      <c r="D7413" s="394" t="s">
        <v>40064</v>
      </c>
      <c r="E7413" s="395" t="s">
        <v>22292</v>
      </c>
      <c r="F7413" s="396" t="s">
        <v>22293</v>
      </c>
      <c r="G7413" s="397" t="s">
        <v>529</v>
      </c>
    </row>
    <row r="7414" spans="1:7">
      <c r="A7414" s="380"/>
      <c r="B7414" s="392" t="s">
        <v>40066</v>
      </c>
      <c r="C7414" s="393" t="s">
        <v>22280</v>
      </c>
      <c r="D7414" s="394" t="s">
        <v>40067</v>
      </c>
      <c r="E7414" s="395" t="s">
        <v>40068</v>
      </c>
      <c r="F7414" s="396" t="s">
        <v>40069</v>
      </c>
      <c r="G7414" s="397" t="s">
        <v>529</v>
      </c>
    </row>
    <row r="7415" spans="1:7">
      <c r="A7415" s="380"/>
      <c r="B7415" s="392" t="s">
        <v>40070</v>
      </c>
      <c r="C7415" s="393" t="s">
        <v>22287</v>
      </c>
      <c r="D7415" s="394" t="s">
        <v>40071</v>
      </c>
      <c r="E7415" s="395" t="s">
        <v>38887</v>
      </c>
      <c r="F7415" s="396" t="s">
        <v>38630</v>
      </c>
      <c r="G7415" s="397" t="s">
        <v>529</v>
      </c>
    </row>
    <row r="7416" spans="1:7">
      <c r="A7416" s="380"/>
      <c r="B7416" s="392" t="s">
        <v>40072</v>
      </c>
      <c r="C7416" s="393" t="s">
        <v>22287</v>
      </c>
      <c r="D7416" s="394" t="s">
        <v>40071</v>
      </c>
      <c r="E7416" s="395" t="s">
        <v>22292</v>
      </c>
      <c r="F7416" s="396" t="s">
        <v>22293</v>
      </c>
      <c r="G7416" s="397" t="s">
        <v>529</v>
      </c>
    </row>
    <row r="7417" spans="1:7">
      <c r="A7417" s="380"/>
      <c r="B7417" s="392" t="s">
        <v>40073</v>
      </c>
      <c r="C7417" s="393" t="s">
        <v>22295</v>
      </c>
      <c r="D7417" s="394" t="s">
        <v>40074</v>
      </c>
      <c r="E7417" s="395" t="s">
        <v>40075</v>
      </c>
      <c r="F7417" s="396" t="s">
        <v>40076</v>
      </c>
      <c r="G7417" s="397" t="s">
        <v>529</v>
      </c>
    </row>
    <row r="7418" spans="1:7">
      <c r="A7418" s="380"/>
      <c r="B7418" s="392" t="s">
        <v>40077</v>
      </c>
      <c r="C7418" s="393" t="s">
        <v>22295</v>
      </c>
      <c r="D7418" s="394" t="s">
        <v>40074</v>
      </c>
      <c r="E7418" s="395" t="s">
        <v>40078</v>
      </c>
      <c r="F7418" s="396" t="s">
        <v>40079</v>
      </c>
      <c r="G7418" s="397" t="s">
        <v>529</v>
      </c>
    </row>
    <row r="7419" spans="1:7">
      <c r="A7419" s="380"/>
      <c r="B7419" s="392" t="s">
        <v>40080</v>
      </c>
      <c r="C7419" s="393" t="s">
        <v>22295</v>
      </c>
      <c r="D7419" s="394" t="s">
        <v>40074</v>
      </c>
      <c r="E7419" s="395" t="s">
        <v>40081</v>
      </c>
      <c r="F7419" s="396" t="s">
        <v>40082</v>
      </c>
      <c r="G7419" s="397" t="s">
        <v>529</v>
      </c>
    </row>
    <row r="7420" spans="1:7">
      <c r="A7420" s="380"/>
      <c r="B7420" s="392" t="s">
        <v>40083</v>
      </c>
      <c r="C7420" s="393" t="s">
        <v>22287</v>
      </c>
      <c r="D7420" s="394" t="s">
        <v>40084</v>
      </c>
      <c r="E7420" s="395" t="s">
        <v>40085</v>
      </c>
      <c r="F7420" s="396" t="s">
        <v>40086</v>
      </c>
      <c r="G7420" s="397" t="s">
        <v>529</v>
      </c>
    </row>
    <row r="7421" spans="1:7">
      <c r="A7421" s="380"/>
      <c r="B7421" s="392" t="s">
        <v>40087</v>
      </c>
      <c r="C7421" s="393" t="s">
        <v>22287</v>
      </c>
      <c r="D7421" s="394" t="s">
        <v>40084</v>
      </c>
      <c r="E7421" s="395" t="s">
        <v>22292</v>
      </c>
      <c r="F7421" s="396" t="s">
        <v>22293</v>
      </c>
      <c r="G7421" s="397" t="s">
        <v>529</v>
      </c>
    </row>
    <row r="7422" spans="1:7">
      <c r="A7422" s="380"/>
      <c r="B7422" s="392" t="s">
        <v>40088</v>
      </c>
      <c r="C7422" s="393" t="s">
        <v>22280</v>
      </c>
      <c r="D7422" s="394" t="s">
        <v>40089</v>
      </c>
      <c r="E7422" s="395" t="s">
        <v>40090</v>
      </c>
      <c r="F7422" s="396" t="s">
        <v>40091</v>
      </c>
      <c r="G7422" s="397" t="s">
        <v>529</v>
      </c>
    </row>
    <row r="7423" spans="1:7">
      <c r="A7423" s="380"/>
      <c r="B7423" s="392" t="s">
        <v>40092</v>
      </c>
      <c r="C7423" s="393" t="s">
        <v>22295</v>
      </c>
      <c r="D7423" s="394" t="s">
        <v>40074</v>
      </c>
      <c r="E7423" s="395" t="s">
        <v>40093</v>
      </c>
      <c r="F7423" s="396" t="s">
        <v>40094</v>
      </c>
      <c r="G7423" s="397" t="s">
        <v>529</v>
      </c>
    </row>
    <row r="7424" spans="1:7">
      <c r="A7424" s="380"/>
      <c r="B7424" s="392" t="s">
        <v>40095</v>
      </c>
      <c r="C7424" s="393" t="s">
        <v>22295</v>
      </c>
      <c r="D7424" s="394" t="s">
        <v>40074</v>
      </c>
      <c r="E7424" s="395" t="s">
        <v>36238</v>
      </c>
      <c r="F7424" s="396" t="s">
        <v>36239</v>
      </c>
      <c r="G7424" s="397" t="s">
        <v>529</v>
      </c>
    </row>
    <row r="7425" spans="1:7">
      <c r="A7425" s="380"/>
      <c r="B7425" s="392" t="s">
        <v>40096</v>
      </c>
      <c r="C7425" s="393" t="s">
        <v>22295</v>
      </c>
      <c r="D7425" s="394" t="s">
        <v>40074</v>
      </c>
      <c r="E7425" s="395" t="s">
        <v>40097</v>
      </c>
      <c r="F7425" s="396" t="s">
        <v>40098</v>
      </c>
      <c r="G7425" s="397" t="s">
        <v>529</v>
      </c>
    </row>
    <row r="7426" ht="28.5" spans="1:7">
      <c r="A7426" s="380"/>
      <c r="B7426" s="392" t="s">
        <v>40099</v>
      </c>
      <c r="C7426" s="393" t="s">
        <v>22295</v>
      </c>
      <c r="D7426" s="394" t="s">
        <v>40100</v>
      </c>
      <c r="E7426" s="395" t="s">
        <v>40101</v>
      </c>
      <c r="F7426" s="396" t="s">
        <v>40102</v>
      </c>
      <c r="G7426" s="397" t="s">
        <v>529</v>
      </c>
    </row>
    <row r="7427" spans="1:7">
      <c r="A7427" s="380"/>
      <c r="B7427" s="392" t="s">
        <v>40103</v>
      </c>
      <c r="C7427" s="393" t="s">
        <v>22295</v>
      </c>
      <c r="D7427" s="394" t="s">
        <v>40100</v>
      </c>
      <c r="E7427" s="395" t="s">
        <v>40104</v>
      </c>
      <c r="F7427" s="396" t="s">
        <v>40105</v>
      </c>
      <c r="G7427" s="397" t="s">
        <v>529</v>
      </c>
    </row>
    <row r="7428" ht="28.5" spans="1:7">
      <c r="A7428" s="380"/>
      <c r="B7428" s="392" t="s">
        <v>40106</v>
      </c>
      <c r="C7428" s="393" t="s">
        <v>22295</v>
      </c>
      <c r="D7428" s="394" t="s">
        <v>40100</v>
      </c>
      <c r="E7428" s="395" t="s">
        <v>40107</v>
      </c>
      <c r="F7428" s="396" t="s">
        <v>40108</v>
      </c>
      <c r="G7428" s="397" t="s">
        <v>529</v>
      </c>
    </row>
    <row r="7429" spans="1:7">
      <c r="A7429" s="380"/>
      <c r="B7429" s="392" t="s">
        <v>40109</v>
      </c>
      <c r="C7429" s="393" t="s">
        <v>22287</v>
      </c>
      <c r="D7429" s="394" t="s">
        <v>40110</v>
      </c>
      <c r="E7429" s="395" t="s">
        <v>40111</v>
      </c>
      <c r="F7429" s="396" t="s">
        <v>40112</v>
      </c>
      <c r="G7429" s="397" t="s">
        <v>529</v>
      </c>
    </row>
    <row r="7430" spans="1:7">
      <c r="A7430" s="380"/>
      <c r="B7430" s="392" t="s">
        <v>40113</v>
      </c>
      <c r="C7430" s="393" t="s">
        <v>22287</v>
      </c>
      <c r="D7430" s="394" t="s">
        <v>40110</v>
      </c>
      <c r="E7430" s="395" t="s">
        <v>40114</v>
      </c>
      <c r="F7430" s="396" t="s">
        <v>40115</v>
      </c>
      <c r="G7430" s="397" t="s">
        <v>529</v>
      </c>
    </row>
    <row r="7431" spans="1:7">
      <c r="A7431" s="380"/>
      <c r="B7431" s="392" t="s">
        <v>40116</v>
      </c>
      <c r="C7431" s="393" t="s">
        <v>22287</v>
      </c>
      <c r="D7431" s="394" t="s">
        <v>40110</v>
      </c>
      <c r="E7431" s="395" t="s">
        <v>22292</v>
      </c>
      <c r="F7431" s="396" t="s">
        <v>22293</v>
      </c>
      <c r="G7431" s="397" t="s">
        <v>529</v>
      </c>
    </row>
    <row r="7432" spans="1:7">
      <c r="A7432" s="380"/>
      <c r="B7432" s="392" t="s">
        <v>40117</v>
      </c>
      <c r="C7432" s="393" t="s">
        <v>22280</v>
      </c>
      <c r="D7432" s="394" t="s">
        <v>40118</v>
      </c>
      <c r="E7432" s="395" t="s">
        <v>40119</v>
      </c>
      <c r="F7432" s="396" t="s">
        <v>40120</v>
      </c>
      <c r="G7432" s="397" t="s">
        <v>529</v>
      </c>
    </row>
    <row r="7433" spans="1:7">
      <c r="A7433" s="380"/>
      <c r="B7433" s="392" t="s">
        <v>40121</v>
      </c>
      <c r="C7433" s="393" t="s">
        <v>22280</v>
      </c>
      <c r="D7433" s="394" t="s">
        <v>40118</v>
      </c>
      <c r="E7433" s="395" t="s">
        <v>22292</v>
      </c>
      <c r="F7433" s="396" t="s">
        <v>22293</v>
      </c>
      <c r="G7433" s="397" t="s">
        <v>529</v>
      </c>
    </row>
    <row r="7434" ht="28.5" spans="1:7">
      <c r="A7434" s="380"/>
      <c r="B7434" s="392" t="s">
        <v>40122</v>
      </c>
      <c r="C7434" s="393" t="s">
        <v>22295</v>
      </c>
      <c r="D7434" s="394" t="s">
        <v>40100</v>
      </c>
      <c r="E7434" s="395" t="s">
        <v>40123</v>
      </c>
      <c r="F7434" s="396" t="s">
        <v>40124</v>
      </c>
      <c r="G7434" s="397" t="s">
        <v>529</v>
      </c>
    </row>
    <row r="7435" spans="1:7">
      <c r="A7435" s="380"/>
      <c r="B7435" s="392" t="s">
        <v>40125</v>
      </c>
      <c r="C7435" s="393" t="s">
        <v>22295</v>
      </c>
      <c r="D7435" s="394" t="s">
        <v>40100</v>
      </c>
      <c r="E7435" s="395" t="s">
        <v>40126</v>
      </c>
      <c r="F7435" s="396" t="s">
        <v>40127</v>
      </c>
      <c r="G7435" s="397" t="s">
        <v>529</v>
      </c>
    </row>
    <row r="7436" ht="28.5" spans="1:7">
      <c r="A7436" s="380"/>
      <c r="B7436" s="392" t="s">
        <v>40128</v>
      </c>
      <c r="C7436" s="393" t="s">
        <v>22295</v>
      </c>
      <c r="D7436" s="394" t="s">
        <v>40129</v>
      </c>
      <c r="E7436" s="395" t="s">
        <v>40130</v>
      </c>
      <c r="F7436" s="396" t="s">
        <v>40131</v>
      </c>
      <c r="G7436" s="397" t="s">
        <v>529</v>
      </c>
    </row>
    <row r="7437" spans="1:7">
      <c r="A7437" s="380"/>
      <c r="B7437" s="392" t="s">
        <v>40132</v>
      </c>
      <c r="C7437" s="393" t="s">
        <v>22295</v>
      </c>
      <c r="D7437" s="394" t="s">
        <v>40129</v>
      </c>
      <c r="E7437" s="395" t="s">
        <v>40133</v>
      </c>
      <c r="F7437" s="396" t="s">
        <v>40134</v>
      </c>
      <c r="G7437" s="397" t="s">
        <v>529</v>
      </c>
    </row>
    <row r="7438" ht="57" spans="1:7">
      <c r="A7438" s="380"/>
      <c r="B7438" s="392" t="s">
        <v>40135</v>
      </c>
      <c r="C7438" s="393" t="s">
        <v>24239</v>
      </c>
      <c r="D7438" s="394" t="s">
        <v>40136</v>
      </c>
      <c r="E7438" s="395" t="s">
        <v>40137</v>
      </c>
      <c r="F7438" s="396" t="s">
        <v>40138</v>
      </c>
      <c r="G7438" s="397" t="s">
        <v>529</v>
      </c>
    </row>
    <row r="7439" ht="28.5" spans="1:7">
      <c r="A7439" s="380"/>
      <c r="B7439" s="392" t="s">
        <v>40139</v>
      </c>
      <c r="C7439" s="393" t="s">
        <v>22295</v>
      </c>
      <c r="D7439" s="394" t="s">
        <v>40140</v>
      </c>
      <c r="E7439" s="395" t="s">
        <v>40141</v>
      </c>
      <c r="F7439" s="396" t="s">
        <v>40142</v>
      </c>
      <c r="G7439" s="397" t="s">
        <v>529</v>
      </c>
    </row>
    <row r="7440" spans="1:7">
      <c r="A7440" s="380"/>
      <c r="B7440" s="392" t="s">
        <v>40143</v>
      </c>
      <c r="C7440" s="393" t="s">
        <v>22295</v>
      </c>
      <c r="D7440" s="394" t="s">
        <v>40140</v>
      </c>
      <c r="E7440" s="395" t="s">
        <v>40144</v>
      </c>
      <c r="F7440" s="396" t="s">
        <v>40145</v>
      </c>
      <c r="G7440" s="397" t="s">
        <v>529</v>
      </c>
    </row>
    <row r="7441" spans="1:7">
      <c r="A7441" s="380"/>
      <c r="B7441" s="392" t="s">
        <v>40146</v>
      </c>
      <c r="C7441" s="393" t="s">
        <v>22295</v>
      </c>
      <c r="D7441" s="394" t="s">
        <v>40140</v>
      </c>
      <c r="E7441" s="395" t="s">
        <v>40147</v>
      </c>
      <c r="F7441" s="396" t="s">
        <v>39145</v>
      </c>
      <c r="G7441" s="397" t="s">
        <v>529</v>
      </c>
    </row>
    <row r="7442" spans="1:7">
      <c r="A7442" s="380"/>
      <c r="B7442" s="392" t="s">
        <v>40148</v>
      </c>
      <c r="C7442" s="393" t="s">
        <v>22295</v>
      </c>
      <c r="D7442" s="394" t="s">
        <v>40149</v>
      </c>
      <c r="E7442" s="395" t="s">
        <v>40150</v>
      </c>
      <c r="F7442" s="396" t="s">
        <v>40151</v>
      </c>
      <c r="G7442" s="397" t="s">
        <v>529</v>
      </c>
    </row>
    <row r="7443" spans="1:7">
      <c r="A7443" s="380"/>
      <c r="B7443" s="392" t="s">
        <v>40152</v>
      </c>
      <c r="C7443" s="393" t="s">
        <v>22280</v>
      </c>
      <c r="D7443" s="394" t="s">
        <v>40153</v>
      </c>
      <c r="E7443" s="395" t="s">
        <v>40068</v>
      </c>
      <c r="F7443" s="396" t="s">
        <v>40069</v>
      </c>
      <c r="G7443" s="397" t="s">
        <v>529</v>
      </c>
    </row>
    <row r="7444" spans="1:7">
      <c r="A7444" s="380"/>
      <c r="B7444" s="392" t="s">
        <v>40154</v>
      </c>
      <c r="C7444" s="393" t="s">
        <v>22280</v>
      </c>
      <c r="D7444" s="394" t="s">
        <v>40153</v>
      </c>
      <c r="E7444" s="395" t="s">
        <v>22292</v>
      </c>
      <c r="F7444" s="396" t="s">
        <v>22293</v>
      </c>
      <c r="G7444" s="397" t="s">
        <v>529</v>
      </c>
    </row>
    <row r="7445" ht="28.5" spans="1:7">
      <c r="A7445" s="380"/>
      <c r="B7445" s="392" t="s">
        <v>40155</v>
      </c>
      <c r="C7445" s="393" t="s">
        <v>22295</v>
      </c>
      <c r="D7445" s="394" t="s">
        <v>40149</v>
      </c>
      <c r="E7445" s="395" t="s">
        <v>40156</v>
      </c>
      <c r="F7445" s="396" t="s">
        <v>40157</v>
      </c>
      <c r="G7445" s="397" t="s">
        <v>529</v>
      </c>
    </row>
    <row r="7446" spans="1:7">
      <c r="A7446" s="380"/>
      <c r="B7446" s="392" t="s">
        <v>40158</v>
      </c>
      <c r="C7446" s="393" t="s">
        <v>22295</v>
      </c>
      <c r="D7446" s="394" t="s">
        <v>40159</v>
      </c>
      <c r="E7446" s="395" t="s">
        <v>40160</v>
      </c>
      <c r="F7446" s="396" t="s">
        <v>40161</v>
      </c>
      <c r="G7446" s="397" t="s">
        <v>529</v>
      </c>
    </row>
    <row r="7447" spans="1:7">
      <c r="A7447" s="380"/>
      <c r="B7447" s="392" t="s">
        <v>40162</v>
      </c>
      <c r="C7447" s="393" t="s">
        <v>22295</v>
      </c>
      <c r="D7447" s="394" t="s">
        <v>40159</v>
      </c>
      <c r="E7447" s="395" t="s">
        <v>40163</v>
      </c>
      <c r="F7447" s="396" t="s">
        <v>40164</v>
      </c>
      <c r="G7447" s="397" t="s">
        <v>529</v>
      </c>
    </row>
    <row r="7448" spans="1:7">
      <c r="A7448" s="380"/>
      <c r="B7448" s="392" t="s">
        <v>40165</v>
      </c>
      <c r="C7448" s="393" t="s">
        <v>22295</v>
      </c>
      <c r="D7448" s="394" t="s">
        <v>40166</v>
      </c>
      <c r="E7448" s="395" t="s">
        <v>40167</v>
      </c>
      <c r="F7448" s="396" t="s">
        <v>40168</v>
      </c>
      <c r="G7448" s="397" t="s">
        <v>529</v>
      </c>
    </row>
    <row r="7449" spans="1:7">
      <c r="A7449" s="380"/>
      <c r="B7449" s="392" t="s">
        <v>40169</v>
      </c>
      <c r="C7449" s="393" t="s">
        <v>22295</v>
      </c>
      <c r="D7449" s="394" t="s">
        <v>40166</v>
      </c>
      <c r="E7449" s="395" t="s">
        <v>40170</v>
      </c>
      <c r="F7449" s="396" t="s">
        <v>40171</v>
      </c>
      <c r="G7449" s="397" t="s">
        <v>529</v>
      </c>
    </row>
    <row r="7450" spans="1:7">
      <c r="A7450" s="380"/>
      <c r="B7450" s="392" t="s">
        <v>40172</v>
      </c>
      <c r="C7450" s="393" t="s">
        <v>22295</v>
      </c>
      <c r="D7450" s="394" t="s">
        <v>40166</v>
      </c>
      <c r="E7450" s="395" t="s">
        <v>40147</v>
      </c>
      <c r="F7450" s="396" t="s">
        <v>39145</v>
      </c>
      <c r="G7450" s="397" t="s">
        <v>529</v>
      </c>
    </row>
    <row r="7451" spans="1:7">
      <c r="A7451" s="380"/>
      <c r="B7451" s="392" t="s">
        <v>40173</v>
      </c>
      <c r="C7451" s="393" t="s">
        <v>22295</v>
      </c>
      <c r="D7451" s="394" t="s">
        <v>40174</v>
      </c>
      <c r="E7451" s="395" t="s">
        <v>40175</v>
      </c>
      <c r="F7451" s="396" t="s">
        <v>40176</v>
      </c>
      <c r="G7451" s="397" t="s">
        <v>529</v>
      </c>
    </row>
    <row r="7452" ht="28.5" spans="1:7">
      <c r="A7452" s="380"/>
      <c r="B7452" s="392" t="s">
        <v>40177</v>
      </c>
      <c r="C7452" s="393" t="s">
        <v>22280</v>
      </c>
      <c r="D7452" s="394" t="s">
        <v>40178</v>
      </c>
      <c r="E7452" s="395" t="s">
        <v>40179</v>
      </c>
      <c r="F7452" s="396" t="s">
        <v>40180</v>
      </c>
      <c r="G7452" s="397" t="s">
        <v>529</v>
      </c>
    </row>
    <row r="7453" spans="1:7">
      <c r="A7453" s="380"/>
      <c r="B7453" s="392" t="s">
        <v>40181</v>
      </c>
      <c r="C7453" s="393" t="s">
        <v>22280</v>
      </c>
      <c r="D7453" s="394" t="s">
        <v>40178</v>
      </c>
      <c r="E7453" s="395" t="s">
        <v>22292</v>
      </c>
      <c r="F7453" s="396" t="s">
        <v>22293</v>
      </c>
      <c r="G7453" s="397" t="s">
        <v>529</v>
      </c>
    </row>
    <row r="7454" ht="42.75" spans="1:7">
      <c r="A7454" s="380"/>
      <c r="B7454" s="392" t="s">
        <v>40182</v>
      </c>
      <c r="C7454" s="393" t="s">
        <v>24239</v>
      </c>
      <c r="D7454" s="394" t="s">
        <v>40136</v>
      </c>
      <c r="E7454" s="395" t="s">
        <v>40183</v>
      </c>
      <c r="F7454" s="396" t="s">
        <v>40184</v>
      </c>
      <c r="G7454" s="397" t="s">
        <v>529</v>
      </c>
    </row>
    <row r="7455" ht="28.5" spans="1:7">
      <c r="A7455" s="380"/>
      <c r="B7455" s="392" t="s">
        <v>40185</v>
      </c>
      <c r="C7455" s="393" t="s">
        <v>22295</v>
      </c>
      <c r="D7455" s="394" t="s">
        <v>40186</v>
      </c>
      <c r="E7455" s="395" t="s">
        <v>40187</v>
      </c>
      <c r="F7455" s="396" t="s">
        <v>40188</v>
      </c>
      <c r="G7455" s="397" t="s">
        <v>529</v>
      </c>
    </row>
    <row r="7456" ht="28.5" spans="1:7">
      <c r="A7456" s="380"/>
      <c r="B7456" s="392" t="s">
        <v>40189</v>
      </c>
      <c r="C7456" s="393" t="s">
        <v>22295</v>
      </c>
      <c r="D7456" s="394" t="s">
        <v>40186</v>
      </c>
      <c r="E7456" s="395" t="s">
        <v>40190</v>
      </c>
      <c r="F7456" s="396" t="s">
        <v>40191</v>
      </c>
      <c r="G7456" s="397" t="s">
        <v>529</v>
      </c>
    </row>
    <row r="7457" ht="28.5" spans="1:7">
      <c r="A7457" s="380"/>
      <c r="B7457" s="392" t="s">
        <v>40192</v>
      </c>
      <c r="C7457" s="393" t="s">
        <v>22295</v>
      </c>
      <c r="D7457" s="394" t="s">
        <v>40186</v>
      </c>
      <c r="E7457" s="395" t="s">
        <v>40193</v>
      </c>
      <c r="F7457" s="396" t="s">
        <v>40194</v>
      </c>
      <c r="G7457" s="397" t="s">
        <v>529</v>
      </c>
    </row>
    <row r="7458" spans="1:7">
      <c r="A7458" s="380"/>
      <c r="B7458" s="392" t="s">
        <v>40195</v>
      </c>
      <c r="C7458" s="393" t="s">
        <v>22295</v>
      </c>
      <c r="D7458" s="394" t="s">
        <v>40186</v>
      </c>
      <c r="E7458" s="395" t="s">
        <v>22292</v>
      </c>
      <c r="F7458" s="396" t="s">
        <v>22293</v>
      </c>
      <c r="G7458" s="397" t="s">
        <v>529</v>
      </c>
    </row>
    <row r="7459" spans="1:7">
      <c r="A7459" s="380"/>
      <c r="B7459" s="392" t="s">
        <v>40196</v>
      </c>
      <c r="C7459" s="393" t="s">
        <v>22295</v>
      </c>
      <c r="D7459" s="394" t="s">
        <v>40197</v>
      </c>
      <c r="E7459" s="395" t="s">
        <v>40198</v>
      </c>
      <c r="F7459" s="396" t="s">
        <v>40199</v>
      </c>
      <c r="G7459" s="397" t="s">
        <v>529</v>
      </c>
    </row>
    <row r="7460" ht="28.5" spans="1:7">
      <c r="A7460" s="380"/>
      <c r="B7460" s="392" t="s">
        <v>40200</v>
      </c>
      <c r="C7460" s="393" t="s">
        <v>22295</v>
      </c>
      <c r="D7460" s="394" t="s">
        <v>40197</v>
      </c>
      <c r="E7460" s="395" t="s">
        <v>40201</v>
      </c>
      <c r="F7460" s="396" t="s">
        <v>40202</v>
      </c>
      <c r="G7460" s="397" t="s">
        <v>529</v>
      </c>
    </row>
    <row r="7461" spans="1:7">
      <c r="A7461" s="380"/>
      <c r="B7461" s="392" t="s">
        <v>40203</v>
      </c>
      <c r="C7461" s="393" t="s">
        <v>22295</v>
      </c>
      <c r="D7461" s="394" t="s">
        <v>40197</v>
      </c>
      <c r="E7461" s="395" t="s">
        <v>40204</v>
      </c>
      <c r="F7461" s="396" t="s">
        <v>40205</v>
      </c>
      <c r="G7461" s="397" t="s">
        <v>29262</v>
      </c>
    </row>
    <row r="7462" spans="1:7">
      <c r="A7462" s="380"/>
      <c r="B7462" s="392" t="s">
        <v>40206</v>
      </c>
      <c r="C7462" s="393" t="s">
        <v>22295</v>
      </c>
      <c r="D7462" s="394" t="s">
        <v>40197</v>
      </c>
      <c r="E7462" s="395" t="s">
        <v>40207</v>
      </c>
      <c r="F7462" s="396" t="s">
        <v>40208</v>
      </c>
      <c r="G7462" s="397" t="s">
        <v>529</v>
      </c>
    </row>
    <row r="7463" ht="28.5" spans="1:7">
      <c r="A7463" s="380"/>
      <c r="B7463" s="392" t="s">
        <v>40209</v>
      </c>
      <c r="C7463" s="393" t="s">
        <v>22280</v>
      </c>
      <c r="D7463" s="394" t="s">
        <v>40210</v>
      </c>
      <c r="E7463" s="395" t="s">
        <v>40211</v>
      </c>
      <c r="F7463" s="396" t="s">
        <v>40212</v>
      </c>
      <c r="G7463" s="397" t="s">
        <v>529</v>
      </c>
    </row>
    <row r="7464" ht="28.5" spans="1:7">
      <c r="A7464" s="380"/>
      <c r="B7464" s="392" t="s">
        <v>40213</v>
      </c>
      <c r="C7464" s="393" t="s">
        <v>22280</v>
      </c>
      <c r="D7464" s="394" t="s">
        <v>40210</v>
      </c>
      <c r="E7464" s="395" t="s">
        <v>40214</v>
      </c>
      <c r="F7464" s="396" t="s">
        <v>40215</v>
      </c>
      <c r="G7464" s="397" t="s">
        <v>529</v>
      </c>
    </row>
    <row r="7465" spans="1:7">
      <c r="A7465" s="380"/>
      <c r="B7465" s="392" t="s">
        <v>40216</v>
      </c>
      <c r="C7465" s="393" t="s">
        <v>22287</v>
      </c>
      <c r="D7465" s="394" t="s">
        <v>40217</v>
      </c>
      <c r="E7465" s="395" t="s">
        <v>40218</v>
      </c>
      <c r="F7465" s="396" t="s">
        <v>40219</v>
      </c>
      <c r="G7465" s="397" t="s">
        <v>529</v>
      </c>
    </row>
    <row r="7466" spans="1:7">
      <c r="A7466" s="380"/>
      <c r="B7466" s="392" t="s">
        <v>40220</v>
      </c>
      <c r="C7466" s="393" t="s">
        <v>22287</v>
      </c>
      <c r="D7466" s="394" t="s">
        <v>40217</v>
      </c>
      <c r="E7466" s="395" t="s">
        <v>22292</v>
      </c>
      <c r="F7466" s="396" t="s">
        <v>22293</v>
      </c>
      <c r="G7466" s="397" t="s">
        <v>529</v>
      </c>
    </row>
    <row r="7467" spans="1:7">
      <c r="A7467" s="380"/>
      <c r="B7467" s="392" t="s">
        <v>40221</v>
      </c>
      <c r="C7467" s="393" t="s">
        <v>22295</v>
      </c>
      <c r="D7467" s="394" t="s">
        <v>40222</v>
      </c>
      <c r="E7467" s="395" t="s">
        <v>40223</v>
      </c>
      <c r="F7467" s="396" t="s">
        <v>40224</v>
      </c>
      <c r="G7467" s="397" t="s">
        <v>529</v>
      </c>
    </row>
    <row r="7468" spans="1:7">
      <c r="A7468" s="380"/>
      <c r="B7468" s="392" t="s">
        <v>40225</v>
      </c>
      <c r="C7468" s="393" t="s">
        <v>22295</v>
      </c>
      <c r="D7468" s="394" t="s">
        <v>40222</v>
      </c>
      <c r="E7468" s="395" t="s">
        <v>36238</v>
      </c>
      <c r="F7468" s="396" t="s">
        <v>36239</v>
      </c>
      <c r="G7468" s="397" t="s">
        <v>529</v>
      </c>
    </row>
    <row r="7469" spans="1:7">
      <c r="A7469" s="380"/>
      <c r="B7469" s="392" t="s">
        <v>40226</v>
      </c>
      <c r="C7469" s="393" t="s">
        <v>22280</v>
      </c>
      <c r="D7469" s="394" t="s">
        <v>40227</v>
      </c>
      <c r="E7469" s="395" t="s">
        <v>38768</v>
      </c>
      <c r="F7469" s="396" t="s">
        <v>38769</v>
      </c>
      <c r="G7469" s="397" t="s">
        <v>529</v>
      </c>
    </row>
    <row r="7470" spans="1:7">
      <c r="A7470" s="380"/>
      <c r="B7470" s="392" t="s">
        <v>40228</v>
      </c>
      <c r="C7470" s="393" t="s">
        <v>22280</v>
      </c>
      <c r="D7470" s="394" t="s">
        <v>40227</v>
      </c>
      <c r="E7470" s="395" t="s">
        <v>22292</v>
      </c>
      <c r="F7470" s="396" t="s">
        <v>22293</v>
      </c>
      <c r="G7470" s="397" t="s">
        <v>529</v>
      </c>
    </row>
    <row r="7471" spans="1:7">
      <c r="A7471" s="380"/>
      <c r="B7471" s="392" t="s">
        <v>40229</v>
      </c>
      <c r="C7471" s="393" t="s">
        <v>22280</v>
      </c>
      <c r="D7471" s="394" t="s">
        <v>40230</v>
      </c>
      <c r="E7471" s="395" t="s">
        <v>38768</v>
      </c>
      <c r="F7471" s="396" t="s">
        <v>38769</v>
      </c>
      <c r="G7471" s="397" t="s">
        <v>529</v>
      </c>
    </row>
    <row r="7472" spans="1:7">
      <c r="A7472" s="380"/>
      <c r="B7472" s="392" t="s">
        <v>40231</v>
      </c>
      <c r="C7472" s="393" t="s">
        <v>22280</v>
      </c>
      <c r="D7472" s="394" t="s">
        <v>40230</v>
      </c>
      <c r="E7472" s="395" t="s">
        <v>22292</v>
      </c>
      <c r="F7472" s="396" t="s">
        <v>22293</v>
      </c>
      <c r="G7472" s="397" t="s">
        <v>529</v>
      </c>
    </row>
    <row r="7473" ht="28.5" spans="1:7">
      <c r="A7473" s="380"/>
      <c r="B7473" s="392" t="s">
        <v>40232</v>
      </c>
      <c r="C7473" s="393" t="s">
        <v>22295</v>
      </c>
      <c r="D7473" s="394" t="s">
        <v>40233</v>
      </c>
      <c r="E7473" s="395" t="s">
        <v>40234</v>
      </c>
      <c r="F7473" s="396" t="s">
        <v>40235</v>
      </c>
      <c r="G7473" s="397" t="s">
        <v>529</v>
      </c>
    </row>
    <row r="7474" spans="1:7">
      <c r="A7474" s="380"/>
      <c r="B7474" s="392" t="s">
        <v>40236</v>
      </c>
      <c r="C7474" s="393" t="s">
        <v>22295</v>
      </c>
      <c r="D7474" s="394" t="s">
        <v>40233</v>
      </c>
      <c r="E7474" s="395" t="s">
        <v>40237</v>
      </c>
      <c r="F7474" s="396" t="s">
        <v>40238</v>
      </c>
      <c r="G7474" s="397" t="s">
        <v>529</v>
      </c>
    </row>
    <row r="7475" spans="1:7">
      <c r="A7475" s="380"/>
      <c r="B7475" s="392" t="s">
        <v>40239</v>
      </c>
      <c r="C7475" s="393" t="s">
        <v>22295</v>
      </c>
      <c r="D7475" s="394" t="s">
        <v>40233</v>
      </c>
      <c r="E7475" s="395" t="s">
        <v>36238</v>
      </c>
      <c r="F7475" s="396" t="s">
        <v>36239</v>
      </c>
      <c r="G7475" s="397" t="s">
        <v>529</v>
      </c>
    </row>
    <row r="7476" ht="57" spans="1:7">
      <c r="A7476" s="380"/>
      <c r="B7476" s="392" t="s">
        <v>40240</v>
      </c>
      <c r="C7476" s="393" t="s">
        <v>22295</v>
      </c>
      <c r="D7476" s="394" t="s">
        <v>40241</v>
      </c>
      <c r="E7476" s="395" t="s">
        <v>40242</v>
      </c>
      <c r="F7476" s="396" t="s">
        <v>40243</v>
      </c>
      <c r="G7476" s="397" t="s">
        <v>529</v>
      </c>
    </row>
    <row r="7477" spans="1:7">
      <c r="A7477" s="380"/>
      <c r="B7477" s="392" t="s">
        <v>40244</v>
      </c>
      <c r="C7477" s="393" t="s">
        <v>22295</v>
      </c>
      <c r="D7477" s="394" t="s">
        <v>40241</v>
      </c>
      <c r="E7477" s="395" t="s">
        <v>36238</v>
      </c>
      <c r="F7477" s="396" t="s">
        <v>36239</v>
      </c>
      <c r="G7477" s="397" t="s">
        <v>529</v>
      </c>
    </row>
    <row r="7478" spans="1:7">
      <c r="A7478" s="380"/>
      <c r="B7478" s="392" t="s">
        <v>40245</v>
      </c>
      <c r="C7478" s="393" t="s">
        <v>22295</v>
      </c>
      <c r="D7478" s="394" t="s">
        <v>40246</v>
      </c>
      <c r="E7478" s="395" t="s">
        <v>40247</v>
      </c>
      <c r="F7478" s="396" t="s">
        <v>40248</v>
      </c>
      <c r="G7478" s="397" t="s">
        <v>529</v>
      </c>
    </row>
    <row r="7479" spans="1:7">
      <c r="A7479" s="380"/>
      <c r="B7479" s="392" t="s">
        <v>40249</v>
      </c>
      <c r="C7479" s="393" t="s">
        <v>22280</v>
      </c>
      <c r="D7479" s="394" t="s">
        <v>40250</v>
      </c>
      <c r="E7479" s="395" t="s">
        <v>40251</v>
      </c>
      <c r="F7479" s="396" t="s">
        <v>40252</v>
      </c>
      <c r="G7479" s="397" t="s">
        <v>529</v>
      </c>
    </row>
    <row r="7480" spans="1:7">
      <c r="A7480" s="380"/>
      <c r="B7480" s="392" t="s">
        <v>40253</v>
      </c>
      <c r="C7480" s="393" t="s">
        <v>22280</v>
      </c>
      <c r="D7480" s="394" t="s">
        <v>40250</v>
      </c>
      <c r="E7480" s="395" t="s">
        <v>40254</v>
      </c>
      <c r="F7480" s="396" t="s">
        <v>40255</v>
      </c>
      <c r="G7480" s="397" t="s">
        <v>529</v>
      </c>
    </row>
    <row r="7481" spans="1:7">
      <c r="A7481" s="380"/>
      <c r="B7481" s="392" t="s">
        <v>40256</v>
      </c>
      <c r="C7481" s="393" t="s">
        <v>22280</v>
      </c>
      <c r="D7481" s="394" t="s">
        <v>40257</v>
      </c>
      <c r="E7481" s="395" t="s">
        <v>40258</v>
      </c>
      <c r="F7481" s="396" t="s">
        <v>40259</v>
      </c>
      <c r="G7481" s="397" t="s">
        <v>529</v>
      </c>
    </row>
    <row r="7482" spans="1:7">
      <c r="A7482" s="380"/>
      <c r="B7482" s="392" t="s">
        <v>40260</v>
      </c>
      <c r="C7482" s="393" t="s">
        <v>22280</v>
      </c>
      <c r="D7482" s="394" t="s">
        <v>40257</v>
      </c>
      <c r="E7482" s="395" t="s">
        <v>22292</v>
      </c>
      <c r="F7482" s="396" t="s">
        <v>22293</v>
      </c>
      <c r="G7482" s="397" t="s">
        <v>529</v>
      </c>
    </row>
    <row r="7483" spans="1:7">
      <c r="A7483" s="380"/>
      <c r="B7483" s="392" t="s">
        <v>40261</v>
      </c>
      <c r="C7483" s="393" t="s">
        <v>22295</v>
      </c>
      <c r="D7483" s="394" t="s">
        <v>40262</v>
      </c>
      <c r="E7483" s="395" t="s">
        <v>40263</v>
      </c>
      <c r="F7483" s="396" t="s">
        <v>40264</v>
      </c>
      <c r="G7483" s="397" t="s">
        <v>22284</v>
      </c>
    </row>
    <row r="7484" spans="1:7">
      <c r="A7484" s="380"/>
      <c r="B7484" s="392" t="s">
        <v>40265</v>
      </c>
      <c r="C7484" s="393" t="s">
        <v>22287</v>
      </c>
      <c r="D7484" s="394" t="s">
        <v>40266</v>
      </c>
      <c r="E7484" s="395" t="s">
        <v>40267</v>
      </c>
      <c r="F7484" s="396" t="s">
        <v>40268</v>
      </c>
      <c r="G7484" s="397" t="s">
        <v>22284</v>
      </c>
    </row>
    <row r="7485" spans="1:7">
      <c r="A7485" s="380"/>
      <c r="B7485" s="392" t="s">
        <v>40269</v>
      </c>
      <c r="C7485" s="393" t="s">
        <v>22313</v>
      </c>
      <c r="D7485" s="394" t="s">
        <v>40270</v>
      </c>
      <c r="E7485" s="395" t="s">
        <v>40271</v>
      </c>
      <c r="F7485" s="396" t="s">
        <v>40272</v>
      </c>
      <c r="G7485" s="397" t="s">
        <v>22284</v>
      </c>
    </row>
    <row r="7486" spans="1:7">
      <c r="A7486" s="380"/>
      <c r="B7486" s="392" t="s">
        <v>40273</v>
      </c>
      <c r="C7486" s="393" t="s">
        <v>22313</v>
      </c>
      <c r="D7486" s="394" t="s">
        <v>40270</v>
      </c>
      <c r="E7486" s="395" t="s">
        <v>40274</v>
      </c>
      <c r="F7486" s="396" t="s">
        <v>40275</v>
      </c>
      <c r="G7486" s="397" t="s">
        <v>22284</v>
      </c>
    </row>
    <row r="7487" spans="1:7">
      <c r="A7487" s="380"/>
      <c r="B7487" s="392" t="s">
        <v>40276</v>
      </c>
      <c r="C7487" s="393" t="s">
        <v>22280</v>
      </c>
      <c r="D7487" s="394" t="s">
        <v>40277</v>
      </c>
      <c r="E7487" s="395" t="s">
        <v>22292</v>
      </c>
      <c r="F7487" s="396" t="s">
        <v>22293</v>
      </c>
      <c r="G7487" s="397" t="s">
        <v>22284</v>
      </c>
    </row>
    <row r="7488" spans="1:7">
      <c r="A7488" s="380"/>
      <c r="B7488" s="392" t="s">
        <v>40278</v>
      </c>
      <c r="C7488" s="393" t="s">
        <v>22280</v>
      </c>
      <c r="D7488" s="394" t="s">
        <v>40279</v>
      </c>
      <c r="E7488" s="395" t="s">
        <v>40280</v>
      </c>
      <c r="F7488" s="396" t="s">
        <v>40281</v>
      </c>
      <c r="G7488" s="397" t="s">
        <v>22284</v>
      </c>
    </row>
    <row r="7489" ht="28.5" spans="1:7">
      <c r="A7489" s="380"/>
      <c r="B7489" s="392" t="s">
        <v>40282</v>
      </c>
      <c r="C7489" s="393" t="s">
        <v>22287</v>
      </c>
      <c r="D7489" s="394" t="s">
        <v>40283</v>
      </c>
      <c r="E7489" s="395" t="s">
        <v>40284</v>
      </c>
      <c r="F7489" s="396" t="s">
        <v>40285</v>
      </c>
      <c r="G7489" s="397" t="s">
        <v>22284</v>
      </c>
    </row>
    <row r="7490" ht="28.5" spans="1:7">
      <c r="A7490" s="380"/>
      <c r="B7490" s="392" t="s">
        <v>40286</v>
      </c>
      <c r="C7490" s="393" t="s">
        <v>22287</v>
      </c>
      <c r="D7490" s="394" t="s">
        <v>40283</v>
      </c>
      <c r="E7490" s="395" t="s">
        <v>40287</v>
      </c>
      <c r="F7490" s="396" t="s">
        <v>40288</v>
      </c>
      <c r="G7490" s="397" t="s">
        <v>22284</v>
      </c>
    </row>
    <row r="7491" ht="28.5" spans="1:7">
      <c r="A7491" s="380"/>
      <c r="B7491" s="392" t="s">
        <v>40289</v>
      </c>
      <c r="C7491" s="393" t="s">
        <v>22287</v>
      </c>
      <c r="D7491" s="394" t="s">
        <v>40290</v>
      </c>
      <c r="E7491" s="395" t="s">
        <v>40291</v>
      </c>
      <c r="F7491" s="396" t="s">
        <v>40292</v>
      </c>
      <c r="G7491" s="397" t="s">
        <v>22284</v>
      </c>
    </row>
    <row r="7492" ht="28.5" spans="1:7">
      <c r="A7492" s="380"/>
      <c r="B7492" s="392" t="s">
        <v>40293</v>
      </c>
      <c r="C7492" s="393" t="s">
        <v>22287</v>
      </c>
      <c r="D7492" s="394" t="s">
        <v>40290</v>
      </c>
      <c r="E7492" s="395" t="s">
        <v>40294</v>
      </c>
      <c r="F7492" s="396" t="s">
        <v>40295</v>
      </c>
      <c r="G7492" s="397" t="s">
        <v>22284</v>
      </c>
    </row>
    <row r="7493" ht="57" spans="1:7">
      <c r="A7493" s="380"/>
      <c r="B7493" s="392" t="s">
        <v>40296</v>
      </c>
      <c r="C7493" s="393" t="s">
        <v>22287</v>
      </c>
      <c r="D7493" s="394" t="s">
        <v>40297</v>
      </c>
      <c r="E7493" s="395" t="s">
        <v>40298</v>
      </c>
      <c r="F7493" s="396" t="s">
        <v>40299</v>
      </c>
      <c r="G7493" s="397" t="s">
        <v>22284</v>
      </c>
    </row>
    <row r="7494" spans="1:7">
      <c r="A7494" s="380"/>
      <c r="B7494" s="392" t="s">
        <v>40300</v>
      </c>
      <c r="C7494" s="393" t="s">
        <v>22313</v>
      </c>
      <c r="D7494" s="394" t="s">
        <v>40301</v>
      </c>
      <c r="E7494" s="395" t="s">
        <v>38613</v>
      </c>
      <c r="F7494" s="396" t="s">
        <v>36664</v>
      </c>
      <c r="G7494" s="397" t="s">
        <v>22284</v>
      </c>
    </row>
    <row r="7495" spans="1:7">
      <c r="A7495" s="380"/>
      <c r="B7495" s="392" t="s">
        <v>40302</v>
      </c>
      <c r="C7495" s="393" t="s">
        <v>22318</v>
      </c>
      <c r="D7495" s="394" t="s">
        <v>40303</v>
      </c>
      <c r="E7495" s="395" t="s">
        <v>40304</v>
      </c>
      <c r="F7495" s="396" t="s">
        <v>40305</v>
      </c>
      <c r="G7495" s="397" t="s">
        <v>22284</v>
      </c>
    </row>
    <row r="7496" spans="1:7">
      <c r="A7496" s="380"/>
      <c r="B7496" s="392" t="s">
        <v>40306</v>
      </c>
      <c r="C7496" s="393" t="s">
        <v>22318</v>
      </c>
      <c r="D7496" s="394" t="s">
        <v>40303</v>
      </c>
      <c r="E7496" s="395" t="s">
        <v>40307</v>
      </c>
      <c r="F7496" s="396" t="s">
        <v>40308</v>
      </c>
      <c r="G7496" s="397" t="s">
        <v>22284</v>
      </c>
    </row>
    <row r="7497" spans="1:7">
      <c r="A7497" s="380"/>
      <c r="B7497" s="392" t="s">
        <v>40309</v>
      </c>
      <c r="C7497" s="393" t="s">
        <v>22280</v>
      </c>
      <c r="D7497" s="394" t="s">
        <v>40310</v>
      </c>
      <c r="E7497" s="395" t="s">
        <v>40311</v>
      </c>
      <c r="F7497" s="396" t="s">
        <v>40312</v>
      </c>
      <c r="G7497" s="397" t="s">
        <v>22284</v>
      </c>
    </row>
    <row r="7498" ht="57" spans="1:7">
      <c r="A7498" s="380"/>
      <c r="B7498" s="392" t="s">
        <v>40313</v>
      </c>
      <c r="C7498" s="393" t="s">
        <v>22287</v>
      </c>
      <c r="D7498" s="394" t="s">
        <v>40314</v>
      </c>
      <c r="E7498" s="395" t="s">
        <v>40298</v>
      </c>
      <c r="F7498" s="396" t="s">
        <v>40299</v>
      </c>
      <c r="G7498" s="397" t="s">
        <v>22284</v>
      </c>
    </row>
    <row r="7499" spans="1:7">
      <c r="A7499" s="380"/>
      <c r="B7499" s="392" t="s">
        <v>40315</v>
      </c>
      <c r="C7499" s="393" t="s">
        <v>22313</v>
      </c>
      <c r="D7499" s="394" t="s">
        <v>40316</v>
      </c>
      <c r="E7499" s="395" t="s">
        <v>40317</v>
      </c>
      <c r="F7499" s="396" t="s">
        <v>40318</v>
      </c>
      <c r="G7499" s="397" t="s">
        <v>22284</v>
      </c>
    </row>
    <row r="7500" spans="1:7">
      <c r="A7500" s="380"/>
      <c r="B7500" s="392" t="s">
        <v>40319</v>
      </c>
      <c r="C7500" s="393" t="s">
        <v>22313</v>
      </c>
      <c r="D7500" s="394" t="s">
        <v>40316</v>
      </c>
      <c r="E7500" s="395" t="s">
        <v>40320</v>
      </c>
      <c r="F7500" s="396" t="s">
        <v>40321</v>
      </c>
      <c r="G7500" s="397" t="s">
        <v>22284</v>
      </c>
    </row>
    <row r="7501" ht="42.75" spans="1:7">
      <c r="A7501" s="380"/>
      <c r="B7501" s="392" t="s">
        <v>40322</v>
      </c>
      <c r="C7501" s="393" t="s">
        <v>22287</v>
      </c>
      <c r="D7501" s="394" t="s">
        <v>40323</v>
      </c>
      <c r="E7501" s="395" t="s">
        <v>40324</v>
      </c>
      <c r="F7501" s="396" t="s">
        <v>40325</v>
      </c>
      <c r="G7501" s="397" t="s">
        <v>22284</v>
      </c>
    </row>
    <row r="7502" spans="1:7">
      <c r="A7502" s="380"/>
      <c r="B7502" s="392" t="s">
        <v>40326</v>
      </c>
      <c r="C7502" s="393" t="s">
        <v>22287</v>
      </c>
      <c r="D7502" s="394" t="s">
        <v>40323</v>
      </c>
      <c r="E7502" s="395" t="s">
        <v>22292</v>
      </c>
      <c r="F7502" s="396" t="s">
        <v>22293</v>
      </c>
      <c r="G7502" s="397" t="s">
        <v>22284</v>
      </c>
    </row>
    <row r="7503" ht="42.75" spans="1:7">
      <c r="A7503" s="380"/>
      <c r="B7503" s="392" t="s">
        <v>40327</v>
      </c>
      <c r="C7503" s="393" t="s">
        <v>22313</v>
      </c>
      <c r="D7503" s="394" t="s">
        <v>40328</v>
      </c>
      <c r="E7503" s="395" t="s">
        <v>40324</v>
      </c>
      <c r="F7503" s="396" t="s">
        <v>40325</v>
      </c>
      <c r="G7503" s="397" t="s">
        <v>22284</v>
      </c>
    </row>
    <row r="7504" spans="1:7">
      <c r="A7504" s="380"/>
      <c r="B7504" s="392" t="s">
        <v>40329</v>
      </c>
      <c r="C7504" s="393" t="s">
        <v>22313</v>
      </c>
      <c r="D7504" s="394" t="s">
        <v>40328</v>
      </c>
      <c r="E7504" s="395" t="s">
        <v>22292</v>
      </c>
      <c r="F7504" s="396" t="s">
        <v>22293</v>
      </c>
      <c r="G7504" s="397" t="s">
        <v>22284</v>
      </c>
    </row>
    <row r="7505" ht="42.75" spans="1:7">
      <c r="A7505" s="380"/>
      <c r="B7505" s="392" t="s">
        <v>40330</v>
      </c>
      <c r="C7505" s="393" t="s">
        <v>22313</v>
      </c>
      <c r="D7505" s="394" t="s">
        <v>40331</v>
      </c>
      <c r="E7505" s="395" t="s">
        <v>40324</v>
      </c>
      <c r="F7505" s="396" t="s">
        <v>40325</v>
      </c>
      <c r="G7505" s="397" t="s">
        <v>22284</v>
      </c>
    </row>
    <row r="7506" spans="1:7">
      <c r="A7506" s="380"/>
      <c r="B7506" s="392" t="s">
        <v>40332</v>
      </c>
      <c r="C7506" s="393" t="s">
        <v>22313</v>
      </c>
      <c r="D7506" s="394" t="s">
        <v>40331</v>
      </c>
      <c r="E7506" s="395" t="s">
        <v>22292</v>
      </c>
      <c r="F7506" s="396" t="s">
        <v>22293</v>
      </c>
      <c r="G7506" s="397" t="s">
        <v>22284</v>
      </c>
    </row>
    <row r="7507" ht="42.75" spans="1:7">
      <c r="A7507" s="380"/>
      <c r="B7507" s="392" t="s">
        <v>40333</v>
      </c>
      <c r="C7507" s="393" t="s">
        <v>22313</v>
      </c>
      <c r="D7507" s="394" t="s">
        <v>40334</v>
      </c>
      <c r="E7507" s="395" t="s">
        <v>40324</v>
      </c>
      <c r="F7507" s="396" t="s">
        <v>40325</v>
      </c>
      <c r="G7507" s="397" t="s">
        <v>22284</v>
      </c>
    </row>
    <row r="7508" spans="1:7">
      <c r="A7508" s="380"/>
      <c r="B7508" s="392" t="s">
        <v>40335</v>
      </c>
      <c r="C7508" s="393" t="s">
        <v>22313</v>
      </c>
      <c r="D7508" s="394" t="s">
        <v>40334</v>
      </c>
      <c r="E7508" s="395" t="s">
        <v>22292</v>
      </c>
      <c r="F7508" s="396" t="s">
        <v>22293</v>
      </c>
      <c r="G7508" s="397" t="s">
        <v>22284</v>
      </c>
    </row>
    <row r="7509" ht="42.75" spans="1:7">
      <c r="A7509" s="380"/>
      <c r="B7509" s="392" t="s">
        <v>40336</v>
      </c>
      <c r="C7509" s="393" t="s">
        <v>22313</v>
      </c>
      <c r="D7509" s="394" t="s">
        <v>40337</v>
      </c>
      <c r="E7509" s="395" t="s">
        <v>40324</v>
      </c>
      <c r="F7509" s="396" t="s">
        <v>40325</v>
      </c>
      <c r="G7509" s="397" t="s">
        <v>22284</v>
      </c>
    </row>
    <row r="7510" spans="1:7">
      <c r="A7510" s="380"/>
      <c r="B7510" s="392" t="s">
        <v>40338</v>
      </c>
      <c r="C7510" s="393" t="s">
        <v>22313</v>
      </c>
      <c r="D7510" s="394" t="s">
        <v>40337</v>
      </c>
      <c r="E7510" s="395" t="s">
        <v>22292</v>
      </c>
      <c r="F7510" s="396" t="s">
        <v>22293</v>
      </c>
      <c r="G7510" s="397" t="s">
        <v>22284</v>
      </c>
    </row>
    <row r="7511" ht="42.75" spans="1:7">
      <c r="A7511" s="380"/>
      <c r="B7511" s="392" t="s">
        <v>40339</v>
      </c>
      <c r="C7511" s="393" t="s">
        <v>22313</v>
      </c>
      <c r="D7511" s="394" t="s">
        <v>40340</v>
      </c>
      <c r="E7511" s="395" t="s">
        <v>40324</v>
      </c>
      <c r="F7511" s="396" t="s">
        <v>40325</v>
      </c>
      <c r="G7511" s="397" t="s">
        <v>22284</v>
      </c>
    </row>
    <row r="7512" spans="1:7">
      <c r="A7512" s="380"/>
      <c r="B7512" s="392" t="s">
        <v>40341</v>
      </c>
      <c r="C7512" s="393" t="s">
        <v>22313</v>
      </c>
      <c r="D7512" s="394" t="s">
        <v>40340</v>
      </c>
      <c r="E7512" s="395" t="s">
        <v>22292</v>
      </c>
      <c r="F7512" s="396" t="s">
        <v>22293</v>
      </c>
      <c r="G7512" s="397" t="s">
        <v>22284</v>
      </c>
    </row>
    <row r="7513" ht="42.75" spans="1:7">
      <c r="A7513" s="380"/>
      <c r="B7513" s="392" t="s">
        <v>40342</v>
      </c>
      <c r="C7513" s="393" t="s">
        <v>22313</v>
      </c>
      <c r="D7513" s="394" t="s">
        <v>40343</v>
      </c>
      <c r="E7513" s="395" t="s">
        <v>40324</v>
      </c>
      <c r="F7513" s="396" t="s">
        <v>40325</v>
      </c>
      <c r="G7513" s="397" t="s">
        <v>22284</v>
      </c>
    </row>
    <row r="7514" spans="1:7">
      <c r="A7514" s="380"/>
      <c r="B7514" s="392" t="s">
        <v>40344</v>
      </c>
      <c r="C7514" s="393" t="s">
        <v>22313</v>
      </c>
      <c r="D7514" s="394" t="s">
        <v>40343</v>
      </c>
      <c r="E7514" s="395" t="s">
        <v>22292</v>
      </c>
      <c r="F7514" s="396" t="s">
        <v>22293</v>
      </c>
      <c r="G7514" s="397" t="s">
        <v>22284</v>
      </c>
    </row>
    <row r="7515" ht="42.75" spans="1:7">
      <c r="A7515" s="380"/>
      <c r="B7515" s="392" t="s">
        <v>40345</v>
      </c>
      <c r="C7515" s="393" t="s">
        <v>22313</v>
      </c>
      <c r="D7515" s="394" t="s">
        <v>40346</v>
      </c>
      <c r="E7515" s="395" t="s">
        <v>40324</v>
      </c>
      <c r="F7515" s="396" t="s">
        <v>40325</v>
      </c>
      <c r="G7515" s="397" t="s">
        <v>22284</v>
      </c>
    </row>
    <row r="7516" spans="1:7">
      <c r="A7516" s="380"/>
      <c r="B7516" s="392" t="s">
        <v>40347</v>
      </c>
      <c r="C7516" s="393" t="s">
        <v>22313</v>
      </c>
      <c r="D7516" s="394" t="s">
        <v>40346</v>
      </c>
      <c r="E7516" s="395" t="s">
        <v>22292</v>
      </c>
      <c r="F7516" s="396" t="s">
        <v>22293</v>
      </c>
      <c r="G7516" s="397" t="s">
        <v>22284</v>
      </c>
    </row>
    <row r="7517" ht="42.75" spans="1:7">
      <c r="A7517" s="380"/>
      <c r="B7517" s="392" t="s">
        <v>40348</v>
      </c>
      <c r="C7517" s="393" t="s">
        <v>22313</v>
      </c>
      <c r="D7517" s="394" t="s">
        <v>40349</v>
      </c>
      <c r="E7517" s="395" t="s">
        <v>40324</v>
      </c>
      <c r="F7517" s="396" t="s">
        <v>40325</v>
      </c>
      <c r="G7517" s="397" t="s">
        <v>22284</v>
      </c>
    </row>
    <row r="7518" spans="1:7">
      <c r="A7518" s="380"/>
      <c r="B7518" s="392" t="s">
        <v>40350</v>
      </c>
      <c r="C7518" s="393" t="s">
        <v>22313</v>
      </c>
      <c r="D7518" s="394" t="s">
        <v>40349</v>
      </c>
      <c r="E7518" s="395" t="s">
        <v>22292</v>
      </c>
      <c r="F7518" s="396" t="s">
        <v>22293</v>
      </c>
      <c r="G7518" s="397" t="s">
        <v>22284</v>
      </c>
    </row>
    <row r="7519" ht="57" spans="1:7">
      <c r="A7519" s="380"/>
      <c r="B7519" s="392" t="s">
        <v>40351</v>
      </c>
      <c r="C7519" s="393" t="s">
        <v>22280</v>
      </c>
      <c r="D7519" s="394" t="s">
        <v>40352</v>
      </c>
      <c r="E7519" s="395" t="s">
        <v>40353</v>
      </c>
      <c r="F7519" s="396" t="s">
        <v>40354</v>
      </c>
      <c r="G7519" s="397" t="s">
        <v>22284</v>
      </c>
    </row>
    <row r="7520" spans="1:7">
      <c r="A7520" s="380"/>
      <c r="B7520" s="392" t="s">
        <v>40355</v>
      </c>
      <c r="C7520" s="393" t="s">
        <v>22313</v>
      </c>
      <c r="D7520" s="394" t="s">
        <v>40356</v>
      </c>
      <c r="E7520" s="395" t="s">
        <v>40357</v>
      </c>
      <c r="F7520" s="396" t="s">
        <v>40358</v>
      </c>
      <c r="G7520" s="397" t="s">
        <v>22284</v>
      </c>
    </row>
    <row r="7521" spans="1:7">
      <c r="A7521" s="380"/>
      <c r="B7521" s="392" t="s">
        <v>40359</v>
      </c>
      <c r="C7521" s="393" t="s">
        <v>22313</v>
      </c>
      <c r="D7521" s="394" t="s">
        <v>40356</v>
      </c>
      <c r="E7521" s="395" t="s">
        <v>40360</v>
      </c>
      <c r="F7521" s="396" t="s">
        <v>40361</v>
      </c>
      <c r="G7521" s="397" t="s">
        <v>22284</v>
      </c>
    </row>
    <row r="7522" spans="1:7">
      <c r="A7522" s="380"/>
      <c r="B7522" s="392" t="s">
        <v>40362</v>
      </c>
      <c r="C7522" s="393" t="s">
        <v>22313</v>
      </c>
      <c r="D7522" s="394" t="s">
        <v>40356</v>
      </c>
      <c r="E7522" s="395" t="s">
        <v>40363</v>
      </c>
      <c r="F7522" s="396" t="s">
        <v>40364</v>
      </c>
      <c r="G7522" s="397" t="s">
        <v>22284</v>
      </c>
    </row>
    <row r="7523" spans="1:7">
      <c r="A7523" s="380"/>
      <c r="B7523" s="392" t="s">
        <v>40365</v>
      </c>
      <c r="C7523" s="393" t="s">
        <v>22313</v>
      </c>
      <c r="D7523" s="394" t="s">
        <v>40366</v>
      </c>
      <c r="E7523" s="395" t="s">
        <v>40357</v>
      </c>
      <c r="F7523" s="396" t="s">
        <v>40358</v>
      </c>
      <c r="G7523" s="397" t="s">
        <v>22284</v>
      </c>
    </row>
    <row r="7524" spans="1:7">
      <c r="A7524" s="380"/>
      <c r="B7524" s="392" t="s">
        <v>40367</v>
      </c>
      <c r="C7524" s="393" t="s">
        <v>22313</v>
      </c>
      <c r="D7524" s="394" t="s">
        <v>40366</v>
      </c>
      <c r="E7524" s="395" t="s">
        <v>40360</v>
      </c>
      <c r="F7524" s="396" t="s">
        <v>40361</v>
      </c>
      <c r="G7524" s="397" t="s">
        <v>22284</v>
      </c>
    </row>
    <row r="7525" spans="1:7">
      <c r="A7525" s="380"/>
      <c r="B7525" s="392" t="s">
        <v>40368</v>
      </c>
      <c r="C7525" s="393" t="s">
        <v>22313</v>
      </c>
      <c r="D7525" s="394" t="s">
        <v>40366</v>
      </c>
      <c r="E7525" s="395" t="s">
        <v>40369</v>
      </c>
      <c r="F7525" s="396" t="s">
        <v>40370</v>
      </c>
      <c r="G7525" s="397" t="s">
        <v>22284</v>
      </c>
    </row>
    <row r="7526" spans="1:7">
      <c r="A7526" s="380"/>
      <c r="B7526" s="392" t="s">
        <v>40371</v>
      </c>
      <c r="C7526" s="393" t="s">
        <v>22313</v>
      </c>
      <c r="D7526" s="394" t="s">
        <v>40366</v>
      </c>
      <c r="E7526" s="395" t="s">
        <v>40372</v>
      </c>
      <c r="F7526" s="396" t="s">
        <v>40373</v>
      </c>
      <c r="G7526" s="397" t="s">
        <v>22284</v>
      </c>
    </row>
    <row r="7527" spans="1:7">
      <c r="A7527" s="380"/>
      <c r="B7527" s="392" t="s">
        <v>40374</v>
      </c>
      <c r="C7527" s="393" t="s">
        <v>22280</v>
      </c>
      <c r="D7527" s="394" t="s">
        <v>40375</v>
      </c>
      <c r="E7527" s="395" t="s">
        <v>40376</v>
      </c>
      <c r="F7527" s="396" t="s">
        <v>40377</v>
      </c>
      <c r="G7527" s="397" t="s">
        <v>22284</v>
      </c>
    </row>
    <row r="7528" spans="1:7">
      <c r="A7528" s="380"/>
      <c r="B7528" s="392" t="s">
        <v>40378</v>
      </c>
      <c r="C7528" s="393" t="s">
        <v>22287</v>
      </c>
      <c r="D7528" s="394" t="s">
        <v>40379</v>
      </c>
      <c r="E7528" s="395" t="s">
        <v>38613</v>
      </c>
      <c r="F7528" s="396" t="s">
        <v>36664</v>
      </c>
      <c r="G7528" s="397" t="s">
        <v>22284</v>
      </c>
    </row>
    <row r="7529" spans="1:7">
      <c r="A7529" s="380"/>
      <c r="B7529" s="392" t="s">
        <v>40380</v>
      </c>
      <c r="C7529" s="393" t="s">
        <v>22313</v>
      </c>
      <c r="D7529" s="394" t="s">
        <v>40381</v>
      </c>
      <c r="E7529" s="395" t="s">
        <v>40382</v>
      </c>
      <c r="F7529" s="396" t="s">
        <v>40383</v>
      </c>
      <c r="G7529" s="397" t="s">
        <v>22284</v>
      </c>
    </row>
    <row r="7530" spans="1:7">
      <c r="A7530" s="380"/>
      <c r="B7530" s="392" t="s">
        <v>40384</v>
      </c>
      <c r="C7530" s="393" t="s">
        <v>22313</v>
      </c>
      <c r="D7530" s="394" t="s">
        <v>40381</v>
      </c>
      <c r="E7530" s="395" t="s">
        <v>40385</v>
      </c>
      <c r="F7530" s="396" t="s">
        <v>40386</v>
      </c>
      <c r="G7530" s="397" t="s">
        <v>22284</v>
      </c>
    </row>
    <row r="7531" spans="1:7">
      <c r="A7531" s="380"/>
      <c r="B7531" s="392" t="s">
        <v>40387</v>
      </c>
      <c r="C7531" s="393" t="s">
        <v>22313</v>
      </c>
      <c r="D7531" s="394" t="s">
        <v>40381</v>
      </c>
      <c r="E7531" s="395" t="s">
        <v>40388</v>
      </c>
      <c r="F7531" s="396" t="s">
        <v>40389</v>
      </c>
      <c r="G7531" s="397" t="s">
        <v>22284</v>
      </c>
    </row>
    <row r="7532" spans="1:7">
      <c r="A7532" s="380"/>
      <c r="B7532" s="392" t="s">
        <v>40390</v>
      </c>
      <c r="C7532" s="393" t="s">
        <v>22313</v>
      </c>
      <c r="D7532" s="394" t="s">
        <v>40381</v>
      </c>
      <c r="E7532" s="395" t="s">
        <v>40360</v>
      </c>
      <c r="F7532" s="396" t="s">
        <v>40361</v>
      </c>
      <c r="G7532" s="397" t="s">
        <v>22284</v>
      </c>
    </row>
    <row r="7533" spans="1:7">
      <c r="A7533" s="380"/>
      <c r="B7533" s="392" t="s">
        <v>40391</v>
      </c>
      <c r="C7533" s="393" t="s">
        <v>22313</v>
      </c>
      <c r="D7533" s="394" t="s">
        <v>40381</v>
      </c>
      <c r="E7533" s="395" t="s">
        <v>40369</v>
      </c>
      <c r="F7533" s="396" t="s">
        <v>40370</v>
      </c>
      <c r="G7533" s="397" t="s">
        <v>22284</v>
      </c>
    </row>
    <row r="7534" spans="1:7">
      <c r="A7534" s="380"/>
      <c r="B7534" s="392" t="s">
        <v>40392</v>
      </c>
      <c r="C7534" s="393" t="s">
        <v>22313</v>
      </c>
      <c r="D7534" s="394" t="s">
        <v>40381</v>
      </c>
      <c r="E7534" s="395" t="s">
        <v>40393</v>
      </c>
      <c r="F7534" s="396" t="s">
        <v>40394</v>
      </c>
      <c r="G7534" s="397" t="s">
        <v>22284</v>
      </c>
    </row>
    <row r="7535" spans="1:7">
      <c r="A7535" s="380"/>
      <c r="B7535" s="392" t="s">
        <v>40395</v>
      </c>
      <c r="C7535" s="393" t="s">
        <v>22313</v>
      </c>
      <c r="D7535" s="394" t="s">
        <v>40381</v>
      </c>
      <c r="E7535" s="395" t="s">
        <v>40396</v>
      </c>
      <c r="F7535" s="396" t="s">
        <v>40397</v>
      </c>
      <c r="G7535" s="397" t="s">
        <v>22284</v>
      </c>
    </row>
    <row r="7536" spans="1:7">
      <c r="A7536" s="380"/>
      <c r="B7536" s="392" t="s">
        <v>40398</v>
      </c>
      <c r="C7536" s="393" t="s">
        <v>22313</v>
      </c>
      <c r="D7536" s="394" t="s">
        <v>40381</v>
      </c>
      <c r="E7536" s="395" t="s">
        <v>40399</v>
      </c>
      <c r="F7536" s="396" t="s">
        <v>40400</v>
      </c>
      <c r="G7536" s="397" t="s">
        <v>22284</v>
      </c>
    </row>
    <row r="7537" spans="1:7">
      <c r="A7537" s="380"/>
      <c r="B7537" s="392" t="s">
        <v>40401</v>
      </c>
      <c r="C7537" s="393" t="s">
        <v>22313</v>
      </c>
      <c r="D7537" s="394" t="s">
        <v>40381</v>
      </c>
      <c r="E7537" s="395" t="s">
        <v>40402</v>
      </c>
      <c r="F7537" s="396" t="s">
        <v>40403</v>
      </c>
      <c r="G7537" s="397" t="s">
        <v>22284</v>
      </c>
    </row>
    <row r="7538" spans="1:7">
      <c r="A7538" s="380"/>
      <c r="B7538" s="392" t="s">
        <v>40404</v>
      </c>
      <c r="C7538" s="393" t="s">
        <v>22313</v>
      </c>
      <c r="D7538" s="394" t="s">
        <v>40381</v>
      </c>
      <c r="E7538" s="395" t="s">
        <v>40405</v>
      </c>
      <c r="F7538" s="396" t="s">
        <v>40406</v>
      </c>
      <c r="G7538" s="397" t="s">
        <v>22284</v>
      </c>
    </row>
    <row r="7539" spans="1:7">
      <c r="A7539" s="380"/>
      <c r="B7539" s="392" t="s">
        <v>40407</v>
      </c>
      <c r="C7539" s="393" t="s">
        <v>22295</v>
      </c>
      <c r="D7539" s="394" t="s">
        <v>40408</v>
      </c>
      <c r="E7539" s="395" t="s">
        <v>40409</v>
      </c>
      <c r="F7539" s="396" t="s">
        <v>40410</v>
      </c>
      <c r="G7539" s="397" t="s">
        <v>529</v>
      </c>
    </row>
    <row r="7540" ht="28.5" spans="1:7">
      <c r="A7540" s="380"/>
      <c r="B7540" s="392" t="s">
        <v>40411</v>
      </c>
      <c r="C7540" s="393" t="s">
        <v>22280</v>
      </c>
      <c r="D7540" s="394" t="s">
        <v>40412</v>
      </c>
      <c r="E7540" s="395" t="s">
        <v>40413</v>
      </c>
      <c r="F7540" s="396" t="s">
        <v>40414</v>
      </c>
      <c r="G7540" s="397" t="s">
        <v>529</v>
      </c>
    </row>
    <row r="7541" spans="1:7">
      <c r="A7541" s="380"/>
      <c r="B7541" s="392" t="s">
        <v>40415</v>
      </c>
      <c r="C7541" s="393" t="s">
        <v>22280</v>
      </c>
      <c r="D7541" s="394" t="s">
        <v>40412</v>
      </c>
      <c r="E7541" s="395" t="s">
        <v>22292</v>
      </c>
      <c r="F7541" s="396" t="s">
        <v>22293</v>
      </c>
      <c r="G7541" s="397" t="s">
        <v>529</v>
      </c>
    </row>
    <row r="7542" spans="1:7">
      <c r="A7542" s="380"/>
      <c r="B7542" s="392" t="s">
        <v>40416</v>
      </c>
      <c r="C7542" s="393" t="s">
        <v>22280</v>
      </c>
      <c r="D7542" s="394" t="s">
        <v>40417</v>
      </c>
      <c r="E7542" s="395" t="s">
        <v>40418</v>
      </c>
      <c r="F7542" s="396" t="s">
        <v>40419</v>
      </c>
      <c r="G7542" s="397" t="s">
        <v>529</v>
      </c>
    </row>
    <row r="7543" spans="1:7">
      <c r="A7543" s="380"/>
      <c r="B7543" s="392" t="s">
        <v>40420</v>
      </c>
      <c r="C7543" s="393" t="s">
        <v>22280</v>
      </c>
      <c r="D7543" s="394" t="s">
        <v>40417</v>
      </c>
      <c r="E7543" s="395" t="s">
        <v>40421</v>
      </c>
      <c r="F7543" s="396" t="s">
        <v>40422</v>
      </c>
      <c r="G7543" s="397" t="s">
        <v>529</v>
      </c>
    </row>
    <row r="7544" spans="1:7">
      <c r="A7544" s="380"/>
      <c r="B7544" s="392" t="s">
        <v>40423</v>
      </c>
      <c r="C7544" s="393" t="s">
        <v>22280</v>
      </c>
      <c r="D7544" s="394" t="s">
        <v>40417</v>
      </c>
      <c r="E7544" s="395" t="s">
        <v>40424</v>
      </c>
      <c r="F7544" s="396" t="s">
        <v>40425</v>
      </c>
      <c r="G7544" s="397" t="s">
        <v>529</v>
      </c>
    </row>
    <row r="7545" spans="1:7">
      <c r="A7545" s="380"/>
      <c r="B7545" s="392" t="s">
        <v>40426</v>
      </c>
      <c r="C7545" s="393" t="s">
        <v>22295</v>
      </c>
      <c r="D7545" s="394" t="s">
        <v>40427</v>
      </c>
      <c r="E7545" s="395" t="s">
        <v>40428</v>
      </c>
      <c r="F7545" s="396" t="s">
        <v>40429</v>
      </c>
      <c r="G7545" s="397" t="s">
        <v>529</v>
      </c>
    </row>
    <row r="7546" spans="1:7">
      <c r="A7546" s="380"/>
      <c r="B7546" s="392" t="s">
        <v>40430</v>
      </c>
      <c r="C7546" s="393" t="s">
        <v>22280</v>
      </c>
      <c r="D7546" s="394" t="s">
        <v>40431</v>
      </c>
      <c r="E7546" s="395" t="s">
        <v>40432</v>
      </c>
      <c r="F7546" s="396" t="s">
        <v>40433</v>
      </c>
      <c r="G7546" s="397" t="s">
        <v>22284</v>
      </c>
    </row>
    <row r="7547" spans="1:7">
      <c r="A7547" s="380"/>
      <c r="B7547" s="392" t="s">
        <v>40434</v>
      </c>
      <c r="C7547" s="393" t="s">
        <v>22287</v>
      </c>
      <c r="D7547" s="394" t="s">
        <v>40435</v>
      </c>
      <c r="E7547" s="395" t="s">
        <v>40436</v>
      </c>
      <c r="F7547" s="396" t="s">
        <v>40437</v>
      </c>
      <c r="G7547" s="397" t="s">
        <v>22284</v>
      </c>
    </row>
    <row r="7548" spans="1:7">
      <c r="A7548" s="380"/>
      <c r="B7548" s="392" t="s">
        <v>40438</v>
      </c>
      <c r="C7548" s="393" t="s">
        <v>22287</v>
      </c>
      <c r="D7548" s="394" t="s">
        <v>40435</v>
      </c>
      <c r="E7548" s="395" t="s">
        <v>40439</v>
      </c>
      <c r="F7548" s="396" t="s">
        <v>40440</v>
      </c>
      <c r="G7548" s="397" t="s">
        <v>22284</v>
      </c>
    </row>
    <row r="7549" spans="1:7">
      <c r="A7549" s="380"/>
      <c r="B7549" s="392" t="s">
        <v>40441</v>
      </c>
      <c r="C7549" s="393" t="s">
        <v>22287</v>
      </c>
      <c r="D7549" s="394" t="s">
        <v>40435</v>
      </c>
      <c r="E7549" s="395" t="s">
        <v>40442</v>
      </c>
      <c r="F7549" s="396" t="s">
        <v>40443</v>
      </c>
      <c r="G7549" s="397" t="s">
        <v>22284</v>
      </c>
    </row>
    <row r="7550" spans="1:7">
      <c r="A7550" s="380"/>
      <c r="B7550" s="392" t="s">
        <v>40444</v>
      </c>
      <c r="C7550" s="393" t="s">
        <v>22280</v>
      </c>
      <c r="D7550" s="394" t="s">
        <v>40445</v>
      </c>
      <c r="E7550" s="395" t="s">
        <v>40446</v>
      </c>
      <c r="F7550" s="396" t="s">
        <v>40447</v>
      </c>
      <c r="G7550" s="397" t="s">
        <v>22284</v>
      </c>
    </row>
    <row r="7551" spans="1:7">
      <c r="A7551" s="380"/>
      <c r="B7551" s="392" t="s">
        <v>40448</v>
      </c>
      <c r="C7551" s="393" t="s">
        <v>22287</v>
      </c>
      <c r="D7551" s="394" t="s">
        <v>40449</v>
      </c>
      <c r="E7551" s="395" t="s">
        <v>40450</v>
      </c>
      <c r="F7551" s="396" t="s">
        <v>40451</v>
      </c>
      <c r="G7551" s="397" t="s">
        <v>22284</v>
      </c>
    </row>
    <row r="7552" spans="1:7">
      <c r="A7552" s="380"/>
      <c r="B7552" s="392" t="s">
        <v>40452</v>
      </c>
      <c r="C7552" s="393" t="s">
        <v>22287</v>
      </c>
      <c r="D7552" s="394" t="s">
        <v>40449</v>
      </c>
      <c r="E7552" s="395" t="s">
        <v>40453</v>
      </c>
      <c r="F7552" s="396" t="s">
        <v>40454</v>
      </c>
      <c r="G7552" s="397" t="s">
        <v>22284</v>
      </c>
    </row>
    <row r="7553" spans="1:7">
      <c r="A7553" s="380"/>
      <c r="B7553" s="392" t="s">
        <v>40455</v>
      </c>
      <c r="C7553" s="393" t="s">
        <v>22280</v>
      </c>
      <c r="D7553" s="394" t="s">
        <v>40456</v>
      </c>
      <c r="E7553" s="395" t="s">
        <v>40457</v>
      </c>
      <c r="F7553" s="396" t="s">
        <v>40458</v>
      </c>
      <c r="G7553" s="397" t="s">
        <v>22284</v>
      </c>
    </row>
    <row r="7554" spans="1:7">
      <c r="A7554" s="380"/>
      <c r="B7554" s="392" t="s">
        <v>40459</v>
      </c>
      <c r="C7554" s="393" t="s">
        <v>22287</v>
      </c>
      <c r="D7554" s="394" t="s">
        <v>40460</v>
      </c>
      <c r="E7554" s="395" t="s">
        <v>40461</v>
      </c>
      <c r="F7554" s="396" t="s">
        <v>40462</v>
      </c>
      <c r="G7554" s="397" t="s">
        <v>22284</v>
      </c>
    </row>
    <row r="7555" ht="28.5" spans="1:7">
      <c r="A7555" s="380"/>
      <c r="B7555" s="392" t="s">
        <v>40463</v>
      </c>
      <c r="C7555" s="393" t="s">
        <v>22287</v>
      </c>
      <c r="D7555" s="394" t="s">
        <v>40460</v>
      </c>
      <c r="E7555" s="395" t="s">
        <v>40464</v>
      </c>
      <c r="F7555" s="396" t="s">
        <v>40465</v>
      </c>
      <c r="G7555" s="397" t="s">
        <v>22284</v>
      </c>
    </row>
    <row r="7556" spans="1:7">
      <c r="A7556" s="380"/>
      <c r="B7556" s="392" t="s">
        <v>40466</v>
      </c>
      <c r="C7556" s="393" t="s">
        <v>22287</v>
      </c>
      <c r="D7556" s="394" t="s">
        <v>40460</v>
      </c>
      <c r="E7556" s="395" t="s">
        <v>40467</v>
      </c>
      <c r="F7556" s="396" t="s">
        <v>40468</v>
      </c>
      <c r="G7556" s="397" t="s">
        <v>22284</v>
      </c>
    </row>
    <row r="7557" spans="1:7">
      <c r="A7557" s="380"/>
      <c r="B7557" s="392" t="s">
        <v>40469</v>
      </c>
      <c r="C7557" s="393" t="s">
        <v>22280</v>
      </c>
      <c r="D7557" s="394" t="s">
        <v>40470</v>
      </c>
      <c r="E7557" s="395" t="s">
        <v>40471</v>
      </c>
      <c r="F7557" s="396" t="s">
        <v>40472</v>
      </c>
      <c r="G7557" s="397" t="s">
        <v>529</v>
      </c>
    </row>
    <row r="7558" spans="1:7">
      <c r="A7558" s="380"/>
      <c r="B7558" s="392" t="s">
        <v>40473</v>
      </c>
      <c r="C7558" s="393" t="s">
        <v>22280</v>
      </c>
      <c r="D7558" s="394" t="s">
        <v>40470</v>
      </c>
      <c r="E7558" s="395" t="s">
        <v>22292</v>
      </c>
      <c r="F7558" s="396" t="s">
        <v>22293</v>
      </c>
      <c r="G7558" s="397" t="s">
        <v>529</v>
      </c>
    </row>
    <row r="7559" spans="1:7">
      <c r="A7559" s="380"/>
      <c r="B7559" s="392" t="s">
        <v>40474</v>
      </c>
      <c r="C7559" s="393" t="s">
        <v>22295</v>
      </c>
      <c r="D7559" s="394" t="s">
        <v>40475</v>
      </c>
      <c r="E7559" s="395" t="s">
        <v>40476</v>
      </c>
      <c r="F7559" s="396" t="s">
        <v>40477</v>
      </c>
      <c r="G7559" s="397" t="s">
        <v>22284</v>
      </c>
    </row>
    <row r="7560" spans="1:7">
      <c r="A7560" s="380"/>
      <c r="B7560" s="392" t="s">
        <v>40478</v>
      </c>
      <c r="C7560" s="393" t="s">
        <v>22287</v>
      </c>
      <c r="D7560" s="394" t="s">
        <v>40479</v>
      </c>
      <c r="E7560" s="395" t="s">
        <v>40480</v>
      </c>
      <c r="F7560" s="396" t="s">
        <v>40481</v>
      </c>
      <c r="G7560" s="397" t="s">
        <v>529</v>
      </c>
    </row>
    <row r="7561" spans="1:7">
      <c r="A7561" s="380"/>
      <c r="B7561" s="392" t="s">
        <v>40482</v>
      </c>
      <c r="C7561" s="393" t="s">
        <v>22287</v>
      </c>
      <c r="D7561" s="394" t="s">
        <v>40479</v>
      </c>
      <c r="E7561" s="395" t="s">
        <v>22292</v>
      </c>
      <c r="F7561" s="396" t="s">
        <v>22293</v>
      </c>
      <c r="G7561" s="397" t="s">
        <v>529</v>
      </c>
    </row>
    <row r="7562" spans="1:7">
      <c r="A7562" s="380"/>
      <c r="B7562" s="392" t="s">
        <v>40483</v>
      </c>
      <c r="C7562" s="393" t="s">
        <v>22287</v>
      </c>
      <c r="D7562" s="394" t="s">
        <v>40484</v>
      </c>
      <c r="E7562" s="395" t="s">
        <v>40480</v>
      </c>
      <c r="F7562" s="396" t="s">
        <v>40481</v>
      </c>
      <c r="G7562" s="397" t="s">
        <v>529</v>
      </c>
    </row>
    <row r="7563" spans="1:7">
      <c r="A7563" s="380"/>
      <c r="B7563" s="392" t="s">
        <v>40485</v>
      </c>
      <c r="C7563" s="393" t="s">
        <v>22313</v>
      </c>
      <c r="D7563" s="394" t="s">
        <v>40486</v>
      </c>
      <c r="E7563" s="395" t="s">
        <v>40487</v>
      </c>
      <c r="F7563" s="396" t="s">
        <v>40488</v>
      </c>
      <c r="G7563" s="397" t="s">
        <v>529</v>
      </c>
    </row>
    <row r="7564" spans="1:7">
      <c r="A7564" s="380"/>
      <c r="B7564" s="392" t="s">
        <v>40489</v>
      </c>
      <c r="C7564" s="393" t="s">
        <v>22313</v>
      </c>
      <c r="D7564" s="394" t="s">
        <v>40486</v>
      </c>
      <c r="E7564" s="395" t="s">
        <v>22292</v>
      </c>
      <c r="F7564" s="396" t="s">
        <v>22293</v>
      </c>
      <c r="G7564" s="397" t="s">
        <v>529</v>
      </c>
    </row>
    <row r="7565" spans="1:7">
      <c r="A7565" s="380"/>
      <c r="B7565" s="392" t="s">
        <v>40490</v>
      </c>
      <c r="C7565" s="393" t="s">
        <v>22280</v>
      </c>
      <c r="D7565" s="394" t="s">
        <v>40491</v>
      </c>
      <c r="E7565" s="395" t="s">
        <v>40492</v>
      </c>
      <c r="F7565" s="396" t="s">
        <v>40493</v>
      </c>
      <c r="G7565" s="397" t="s">
        <v>529</v>
      </c>
    </row>
    <row r="7566" spans="1:7">
      <c r="A7566" s="380"/>
      <c r="B7566" s="392" t="s">
        <v>40494</v>
      </c>
      <c r="C7566" s="393" t="s">
        <v>22280</v>
      </c>
      <c r="D7566" s="394" t="s">
        <v>40491</v>
      </c>
      <c r="E7566" s="395" t="s">
        <v>22292</v>
      </c>
      <c r="F7566" s="396" t="s">
        <v>22293</v>
      </c>
      <c r="G7566" s="397" t="s">
        <v>529</v>
      </c>
    </row>
    <row r="7567" spans="1:7">
      <c r="A7567" s="380"/>
      <c r="B7567" s="392" t="s">
        <v>40495</v>
      </c>
      <c r="C7567" s="393" t="s">
        <v>22280</v>
      </c>
      <c r="D7567" s="394" t="s">
        <v>40496</v>
      </c>
      <c r="E7567" s="395" t="s">
        <v>40497</v>
      </c>
      <c r="F7567" s="396" t="s">
        <v>40498</v>
      </c>
      <c r="G7567" s="397" t="s">
        <v>529</v>
      </c>
    </row>
    <row r="7568" spans="1:7">
      <c r="A7568" s="380"/>
      <c r="B7568" s="392" t="s">
        <v>40499</v>
      </c>
      <c r="C7568" s="393" t="s">
        <v>22280</v>
      </c>
      <c r="D7568" s="394" t="s">
        <v>40496</v>
      </c>
      <c r="E7568" s="395" t="s">
        <v>22292</v>
      </c>
      <c r="F7568" s="396" t="s">
        <v>22293</v>
      </c>
      <c r="G7568" s="397" t="s">
        <v>529</v>
      </c>
    </row>
    <row r="7569" spans="1:7">
      <c r="A7569" s="380"/>
      <c r="B7569" s="392" t="s">
        <v>40500</v>
      </c>
      <c r="C7569" s="393" t="s">
        <v>22280</v>
      </c>
      <c r="D7569" s="394" t="s">
        <v>40501</v>
      </c>
      <c r="E7569" s="395" t="s">
        <v>40502</v>
      </c>
      <c r="F7569" s="396" t="s">
        <v>40503</v>
      </c>
      <c r="G7569" s="397" t="s">
        <v>529</v>
      </c>
    </row>
    <row r="7570" spans="1:7">
      <c r="A7570" s="380"/>
      <c r="B7570" s="392" t="s">
        <v>40504</v>
      </c>
      <c r="C7570" s="393" t="s">
        <v>22280</v>
      </c>
      <c r="D7570" s="394" t="s">
        <v>40501</v>
      </c>
      <c r="E7570" s="395" t="s">
        <v>40505</v>
      </c>
      <c r="F7570" s="396" t="s">
        <v>40506</v>
      </c>
      <c r="G7570" s="397" t="s">
        <v>529</v>
      </c>
    </row>
    <row r="7571" spans="1:7">
      <c r="A7571" s="380"/>
      <c r="B7571" s="392" t="s">
        <v>40507</v>
      </c>
      <c r="C7571" s="393" t="s">
        <v>22280</v>
      </c>
      <c r="D7571" s="394" t="s">
        <v>40501</v>
      </c>
      <c r="E7571" s="395" t="s">
        <v>22292</v>
      </c>
      <c r="F7571" s="396" t="s">
        <v>22293</v>
      </c>
      <c r="G7571" s="397" t="s">
        <v>529</v>
      </c>
    </row>
    <row r="7572" ht="42.75" spans="1:7">
      <c r="A7572" s="380"/>
      <c r="B7572" s="392" t="s">
        <v>40508</v>
      </c>
      <c r="C7572" s="393" t="s">
        <v>22280</v>
      </c>
      <c r="D7572" s="394" t="s">
        <v>40509</v>
      </c>
      <c r="E7572" s="395" t="s">
        <v>40510</v>
      </c>
      <c r="F7572" s="396" t="s">
        <v>40511</v>
      </c>
      <c r="G7572" s="397" t="s">
        <v>22284</v>
      </c>
    </row>
    <row r="7573" spans="1:7">
      <c r="A7573" s="380"/>
      <c r="B7573" s="392" t="s">
        <v>40512</v>
      </c>
      <c r="C7573" s="393" t="s">
        <v>22280</v>
      </c>
      <c r="D7573" s="394" t="s">
        <v>40509</v>
      </c>
      <c r="E7573" s="395" t="s">
        <v>22292</v>
      </c>
      <c r="F7573" s="396" t="s">
        <v>22293</v>
      </c>
      <c r="G7573" s="397" t="s">
        <v>22284</v>
      </c>
    </row>
    <row r="7574" ht="28.5" spans="1:7">
      <c r="A7574" s="380"/>
      <c r="B7574" s="392" t="s">
        <v>40513</v>
      </c>
      <c r="C7574" s="393" t="s">
        <v>22295</v>
      </c>
      <c r="D7574" s="394" t="s">
        <v>40514</v>
      </c>
      <c r="E7574" s="395" t="s">
        <v>40515</v>
      </c>
      <c r="F7574" s="396" t="s">
        <v>40516</v>
      </c>
      <c r="G7574" s="397" t="s">
        <v>22284</v>
      </c>
    </row>
    <row r="7575" spans="1:7">
      <c r="A7575" s="380"/>
      <c r="B7575" s="392" t="s">
        <v>40517</v>
      </c>
      <c r="C7575" s="393" t="s">
        <v>22280</v>
      </c>
      <c r="D7575" s="394" t="s">
        <v>40518</v>
      </c>
      <c r="E7575" s="395" t="s">
        <v>40519</v>
      </c>
      <c r="F7575" s="396" t="s">
        <v>40520</v>
      </c>
      <c r="G7575" s="397" t="s">
        <v>22284</v>
      </c>
    </row>
    <row r="7576" spans="1:7">
      <c r="A7576" s="380"/>
      <c r="B7576" s="392" t="s">
        <v>40521</v>
      </c>
      <c r="C7576" s="393" t="s">
        <v>22280</v>
      </c>
      <c r="D7576" s="394" t="s">
        <v>40518</v>
      </c>
      <c r="E7576" s="395" t="s">
        <v>22292</v>
      </c>
      <c r="F7576" s="396" t="s">
        <v>22293</v>
      </c>
      <c r="G7576" s="397" t="s">
        <v>22284</v>
      </c>
    </row>
    <row r="7577" spans="1:7">
      <c r="A7577" s="380"/>
      <c r="B7577" s="392" t="s">
        <v>40522</v>
      </c>
      <c r="C7577" s="393" t="s">
        <v>22295</v>
      </c>
      <c r="D7577" s="394" t="s">
        <v>40514</v>
      </c>
      <c r="E7577" s="395" t="s">
        <v>40523</v>
      </c>
      <c r="F7577" s="396" t="s">
        <v>40524</v>
      </c>
      <c r="G7577" s="397" t="s">
        <v>22284</v>
      </c>
    </row>
    <row r="7578" spans="1:7">
      <c r="A7578" s="380"/>
      <c r="B7578" s="392" t="s">
        <v>40525</v>
      </c>
      <c r="C7578" s="393" t="s">
        <v>22280</v>
      </c>
      <c r="D7578" s="394" t="s">
        <v>40526</v>
      </c>
      <c r="E7578" s="395" t="s">
        <v>40527</v>
      </c>
      <c r="F7578" s="396" t="s">
        <v>40528</v>
      </c>
      <c r="G7578" s="397" t="s">
        <v>529</v>
      </c>
    </row>
    <row r="7579" spans="1:7">
      <c r="A7579" s="380"/>
      <c r="B7579" s="392" t="s">
        <v>40529</v>
      </c>
      <c r="C7579" s="393" t="s">
        <v>22280</v>
      </c>
      <c r="D7579" s="394" t="s">
        <v>40526</v>
      </c>
      <c r="E7579" s="395" t="s">
        <v>40530</v>
      </c>
      <c r="F7579" s="396" t="s">
        <v>40531</v>
      </c>
      <c r="G7579" s="397" t="s">
        <v>22284</v>
      </c>
    </row>
    <row r="7580" spans="1:7">
      <c r="A7580" s="380"/>
      <c r="B7580" s="392" t="s">
        <v>40532</v>
      </c>
      <c r="C7580" s="393" t="s">
        <v>22313</v>
      </c>
      <c r="D7580" s="394" t="s">
        <v>40533</v>
      </c>
      <c r="E7580" s="395" t="s">
        <v>40534</v>
      </c>
      <c r="F7580" s="396" t="s">
        <v>40535</v>
      </c>
      <c r="G7580" s="397" t="s">
        <v>22284</v>
      </c>
    </row>
    <row r="7581" spans="1:7">
      <c r="A7581" s="380"/>
      <c r="B7581" s="392" t="s">
        <v>40536</v>
      </c>
      <c r="C7581" s="393" t="s">
        <v>22313</v>
      </c>
      <c r="D7581" s="394" t="s">
        <v>40533</v>
      </c>
      <c r="E7581" s="395" t="s">
        <v>22292</v>
      </c>
      <c r="F7581" s="396" t="s">
        <v>22293</v>
      </c>
      <c r="G7581" s="397" t="s">
        <v>22284</v>
      </c>
    </row>
    <row r="7582" spans="1:7">
      <c r="A7582" s="380"/>
      <c r="B7582" s="392" t="s">
        <v>40537</v>
      </c>
      <c r="C7582" s="393" t="s">
        <v>22287</v>
      </c>
      <c r="D7582" s="394" t="s">
        <v>40538</v>
      </c>
      <c r="E7582" s="395" t="s">
        <v>22292</v>
      </c>
      <c r="F7582" s="396" t="s">
        <v>22293</v>
      </c>
      <c r="G7582" s="397" t="s">
        <v>22284</v>
      </c>
    </row>
    <row r="7583" spans="1:7">
      <c r="A7583" s="380"/>
      <c r="B7583" s="392" t="s">
        <v>40539</v>
      </c>
      <c r="C7583" s="393" t="s">
        <v>22280</v>
      </c>
      <c r="D7583" s="394" t="s">
        <v>40540</v>
      </c>
      <c r="E7583" s="395" t="s">
        <v>40527</v>
      </c>
      <c r="F7583" s="396" t="s">
        <v>40528</v>
      </c>
      <c r="G7583" s="397" t="s">
        <v>529</v>
      </c>
    </row>
    <row r="7584" spans="1:7">
      <c r="A7584" s="380"/>
      <c r="B7584" s="392" t="s">
        <v>40541</v>
      </c>
      <c r="C7584" s="393" t="s">
        <v>22313</v>
      </c>
      <c r="D7584" s="394" t="s">
        <v>40542</v>
      </c>
      <c r="E7584" s="395" t="s">
        <v>40534</v>
      </c>
      <c r="F7584" s="396" t="s">
        <v>40535</v>
      </c>
      <c r="G7584" s="397" t="s">
        <v>22284</v>
      </c>
    </row>
    <row r="7585" spans="1:7">
      <c r="A7585" s="380"/>
      <c r="B7585" s="392" t="s">
        <v>40543</v>
      </c>
      <c r="C7585" s="393" t="s">
        <v>22313</v>
      </c>
      <c r="D7585" s="394" t="s">
        <v>40542</v>
      </c>
      <c r="E7585" s="395" t="s">
        <v>22292</v>
      </c>
      <c r="F7585" s="396" t="s">
        <v>22293</v>
      </c>
      <c r="G7585" s="397" t="s">
        <v>22284</v>
      </c>
    </row>
    <row r="7586" spans="1:7">
      <c r="A7586" s="380"/>
      <c r="B7586" s="392" t="s">
        <v>40544</v>
      </c>
      <c r="C7586" s="393" t="s">
        <v>22313</v>
      </c>
      <c r="D7586" s="394" t="s">
        <v>40545</v>
      </c>
      <c r="E7586" s="395" t="s">
        <v>40534</v>
      </c>
      <c r="F7586" s="396" t="s">
        <v>40535</v>
      </c>
      <c r="G7586" s="397" t="s">
        <v>22284</v>
      </c>
    </row>
    <row r="7587" spans="1:7">
      <c r="A7587" s="380"/>
      <c r="B7587" s="392" t="s">
        <v>40546</v>
      </c>
      <c r="C7587" s="393" t="s">
        <v>22313</v>
      </c>
      <c r="D7587" s="394" t="s">
        <v>40545</v>
      </c>
      <c r="E7587" s="395" t="s">
        <v>22292</v>
      </c>
      <c r="F7587" s="396" t="s">
        <v>22293</v>
      </c>
      <c r="G7587" s="397" t="s">
        <v>22284</v>
      </c>
    </row>
    <row r="7588" spans="1:7">
      <c r="A7588" s="380"/>
      <c r="B7588" s="392" t="s">
        <v>40547</v>
      </c>
      <c r="C7588" s="393" t="s">
        <v>22287</v>
      </c>
      <c r="D7588" s="394" t="s">
        <v>40548</v>
      </c>
      <c r="E7588" s="395" t="s">
        <v>40549</v>
      </c>
      <c r="F7588" s="396" t="s">
        <v>40550</v>
      </c>
      <c r="G7588" s="397" t="s">
        <v>22284</v>
      </c>
    </row>
    <row r="7589" spans="1:7">
      <c r="A7589" s="380"/>
      <c r="B7589" s="392" t="s">
        <v>40551</v>
      </c>
      <c r="C7589" s="393" t="s">
        <v>22287</v>
      </c>
      <c r="D7589" s="394" t="s">
        <v>40548</v>
      </c>
      <c r="E7589" s="395" t="s">
        <v>22292</v>
      </c>
      <c r="F7589" s="396" t="s">
        <v>22293</v>
      </c>
      <c r="G7589" s="397" t="s">
        <v>22284</v>
      </c>
    </row>
    <row r="7590" spans="1:7">
      <c r="A7590" s="380"/>
      <c r="B7590" s="392" t="s">
        <v>40552</v>
      </c>
      <c r="C7590" s="393" t="s">
        <v>22287</v>
      </c>
      <c r="D7590" s="394" t="s">
        <v>40553</v>
      </c>
      <c r="E7590" s="395" t="s">
        <v>40554</v>
      </c>
      <c r="F7590" s="396" t="s">
        <v>40555</v>
      </c>
      <c r="G7590" s="397" t="s">
        <v>22284</v>
      </c>
    </row>
    <row r="7591" spans="1:7">
      <c r="A7591" s="380"/>
      <c r="B7591" s="392" t="s">
        <v>40556</v>
      </c>
      <c r="C7591" s="393" t="s">
        <v>22287</v>
      </c>
      <c r="D7591" s="394" t="s">
        <v>40553</v>
      </c>
      <c r="E7591" s="395" t="s">
        <v>40557</v>
      </c>
      <c r="F7591" s="396" t="s">
        <v>40558</v>
      </c>
      <c r="G7591" s="397" t="s">
        <v>22284</v>
      </c>
    </row>
    <row r="7592" ht="28.5" spans="1:7">
      <c r="A7592" s="380"/>
      <c r="B7592" s="392" t="s">
        <v>40559</v>
      </c>
      <c r="C7592" s="393" t="s">
        <v>22280</v>
      </c>
      <c r="D7592" s="394" t="s">
        <v>40560</v>
      </c>
      <c r="E7592" s="395" t="s">
        <v>40561</v>
      </c>
      <c r="F7592" s="396" t="s">
        <v>40562</v>
      </c>
      <c r="G7592" s="397" t="s">
        <v>22284</v>
      </c>
    </row>
    <row r="7593" spans="1:7">
      <c r="A7593" s="380"/>
      <c r="B7593" s="392" t="s">
        <v>40563</v>
      </c>
      <c r="C7593" s="393" t="s">
        <v>22287</v>
      </c>
      <c r="D7593" s="394" t="s">
        <v>40564</v>
      </c>
      <c r="E7593" s="395" t="s">
        <v>40565</v>
      </c>
      <c r="F7593" s="396" t="s">
        <v>40566</v>
      </c>
      <c r="G7593" s="397" t="s">
        <v>22284</v>
      </c>
    </row>
    <row r="7594" spans="1:7">
      <c r="A7594" s="380"/>
      <c r="B7594" s="392" t="s">
        <v>40567</v>
      </c>
      <c r="C7594" s="393" t="s">
        <v>22313</v>
      </c>
      <c r="D7594" s="394" t="s">
        <v>40568</v>
      </c>
      <c r="E7594" s="395" t="s">
        <v>40569</v>
      </c>
      <c r="F7594" s="396" t="s">
        <v>40570</v>
      </c>
      <c r="G7594" s="397" t="s">
        <v>22284</v>
      </c>
    </row>
    <row r="7595" spans="1:7">
      <c r="A7595" s="380"/>
      <c r="B7595" s="392" t="s">
        <v>40571</v>
      </c>
      <c r="C7595" s="393" t="s">
        <v>16107</v>
      </c>
      <c r="D7595" s="394" t="s">
        <v>40572</v>
      </c>
      <c r="E7595" s="395" t="s">
        <v>40573</v>
      </c>
      <c r="F7595" s="396" t="s">
        <v>40573</v>
      </c>
      <c r="G7595" s="397" t="s">
        <v>22284</v>
      </c>
    </row>
    <row r="7596" spans="1:7">
      <c r="A7596" s="380"/>
      <c r="B7596" s="392" t="s">
        <v>40574</v>
      </c>
      <c r="C7596" s="393" t="s">
        <v>16107</v>
      </c>
      <c r="D7596" s="394" t="s">
        <v>40572</v>
      </c>
      <c r="E7596" s="395" t="s">
        <v>22292</v>
      </c>
      <c r="F7596" s="396" t="s">
        <v>22293</v>
      </c>
      <c r="G7596" s="397" t="s">
        <v>22284</v>
      </c>
    </row>
    <row r="7597" spans="1:7">
      <c r="A7597" s="380"/>
      <c r="B7597" s="392" t="s">
        <v>40575</v>
      </c>
      <c r="C7597" s="393" t="s">
        <v>16104</v>
      </c>
      <c r="D7597" s="394" t="s">
        <v>40576</v>
      </c>
      <c r="E7597" s="395" t="s">
        <v>40577</v>
      </c>
      <c r="F7597" s="396" t="s">
        <v>40578</v>
      </c>
      <c r="G7597" s="397" t="s">
        <v>22284</v>
      </c>
    </row>
    <row r="7598" spans="1:7">
      <c r="A7598" s="380"/>
      <c r="B7598" s="392" t="s">
        <v>40579</v>
      </c>
      <c r="C7598" s="393" t="s">
        <v>22318</v>
      </c>
      <c r="D7598" s="394" t="s">
        <v>40580</v>
      </c>
      <c r="E7598" s="395" t="s">
        <v>40557</v>
      </c>
      <c r="F7598" s="396" t="s">
        <v>40558</v>
      </c>
      <c r="G7598" s="397" t="s">
        <v>22284</v>
      </c>
    </row>
    <row r="7599" spans="1:7">
      <c r="A7599" s="380"/>
      <c r="B7599" s="392" t="s">
        <v>40581</v>
      </c>
      <c r="C7599" s="393" t="s">
        <v>22318</v>
      </c>
      <c r="D7599" s="394" t="s">
        <v>40582</v>
      </c>
      <c r="E7599" s="395" t="s">
        <v>40554</v>
      </c>
      <c r="F7599" s="396" t="s">
        <v>40555</v>
      </c>
      <c r="G7599" s="397" t="s">
        <v>22284</v>
      </c>
    </row>
    <row r="7600" spans="1:7">
      <c r="A7600" s="380"/>
      <c r="B7600" s="392" t="s">
        <v>40583</v>
      </c>
      <c r="C7600" s="393" t="s">
        <v>22318</v>
      </c>
      <c r="D7600" s="394" t="s">
        <v>40582</v>
      </c>
      <c r="E7600" s="395" t="s">
        <v>40557</v>
      </c>
      <c r="F7600" s="396" t="s">
        <v>40558</v>
      </c>
      <c r="G7600" s="397" t="s">
        <v>22284</v>
      </c>
    </row>
    <row r="7601" spans="1:7">
      <c r="A7601" s="380"/>
      <c r="B7601" s="392" t="s">
        <v>40584</v>
      </c>
      <c r="C7601" s="393" t="s">
        <v>22280</v>
      </c>
      <c r="D7601" s="394" t="s">
        <v>40585</v>
      </c>
      <c r="E7601" s="395" t="s">
        <v>40586</v>
      </c>
      <c r="F7601" s="396" t="s">
        <v>40587</v>
      </c>
      <c r="G7601" s="397" t="s">
        <v>22284</v>
      </c>
    </row>
    <row r="7602" spans="1:7">
      <c r="A7602" s="380"/>
      <c r="B7602" s="392" t="s">
        <v>40588</v>
      </c>
      <c r="C7602" s="393" t="s">
        <v>22280</v>
      </c>
      <c r="D7602" s="394" t="s">
        <v>40585</v>
      </c>
      <c r="E7602" s="395" t="s">
        <v>40589</v>
      </c>
      <c r="F7602" s="396" t="s">
        <v>40590</v>
      </c>
      <c r="G7602" s="397" t="s">
        <v>22284</v>
      </c>
    </row>
    <row r="7603" spans="1:7">
      <c r="A7603" s="380"/>
      <c r="B7603" s="392" t="s">
        <v>40591</v>
      </c>
      <c r="C7603" s="393" t="s">
        <v>22280</v>
      </c>
      <c r="D7603" s="394" t="s">
        <v>40592</v>
      </c>
      <c r="E7603" s="395" t="s">
        <v>40593</v>
      </c>
      <c r="F7603" s="396" t="s">
        <v>40594</v>
      </c>
      <c r="G7603" s="397" t="s">
        <v>529</v>
      </c>
    </row>
    <row r="7604" spans="1:7">
      <c r="A7604" s="380"/>
      <c r="B7604" s="392" t="s">
        <v>40595</v>
      </c>
      <c r="C7604" s="393" t="s">
        <v>22280</v>
      </c>
      <c r="D7604" s="394" t="s">
        <v>40592</v>
      </c>
      <c r="E7604" s="395" t="s">
        <v>40596</v>
      </c>
      <c r="F7604" s="396" t="s">
        <v>40597</v>
      </c>
      <c r="G7604" s="397" t="s">
        <v>529</v>
      </c>
    </row>
    <row r="7605" ht="42.75" spans="1:7">
      <c r="A7605" s="380"/>
      <c r="B7605" s="392" t="s">
        <v>40598</v>
      </c>
      <c r="C7605" s="393" t="s">
        <v>22280</v>
      </c>
      <c r="D7605" s="394" t="s">
        <v>40599</v>
      </c>
      <c r="E7605" s="395" t="s">
        <v>40600</v>
      </c>
      <c r="F7605" s="396" t="s">
        <v>40601</v>
      </c>
      <c r="G7605" s="397" t="s">
        <v>22284</v>
      </c>
    </row>
    <row r="7606" ht="28.5" spans="1:7">
      <c r="A7606" s="380"/>
      <c r="B7606" s="392" t="s">
        <v>40602</v>
      </c>
      <c r="C7606" s="393" t="s">
        <v>22287</v>
      </c>
      <c r="D7606" s="394" t="s">
        <v>40603</v>
      </c>
      <c r="E7606" s="395" t="s">
        <v>40604</v>
      </c>
      <c r="F7606" s="396" t="s">
        <v>40605</v>
      </c>
      <c r="G7606" s="397" t="s">
        <v>22284</v>
      </c>
    </row>
    <row r="7607" ht="28.5" spans="1:7">
      <c r="A7607" s="380"/>
      <c r="B7607" s="392" t="s">
        <v>40606</v>
      </c>
      <c r="C7607" s="393" t="s">
        <v>22313</v>
      </c>
      <c r="D7607" s="394" t="s">
        <v>40607</v>
      </c>
      <c r="E7607" s="395" t="s">
        <v>40608</v>
      </c>
      <c r="F7607" s="396" t="s">
        <v>40609</v>
      </c>
      <c r="G7607" s="397" t="s">
        <v>22284</v>
      </c>
    </row>
    <row r="7608" spans="1:7">
      <c r="A7608" s="380"/>
      <c r="B7608" s="392" t="s">
        <v>40610</v>
      </c>
      <c r="C7608" s="393" t="s">
        <v>22313</v>
      </c>
      <c r="D7608" s="394" t="s">
        <v>40607</v>
      </c>
      <c r="E7608" s="395" t="s">
        <v>22292</v>
      </c>
      <c r="F7608" s="396" t="s">
        <v>22293</v>
      </c>
      <c r="G7608" s="397" t="s">
        <v>22284</v>
      </c>
    </row>
    <row r="7609" spans="1:7">
      <c r="A7609" s="380"/>
      <c r="B7609" s="392" t="s">
        <v>40611</v>
      </c>
      <c r="C7609" s="393" t="s">
        <v>22280</v>
      </c>
      <c r="D7609" s="394" t="s">
        <v>40612</v>
      </c>
      <c r="E7609" s="395" t="s">
        <v>40613</v>
      </c>
      <c r="F7609" s="396" t="s">
        <v>40614</v>
      </c>
      <c r="G7609" s="397" t="s">
        <v>22284</v>
      </c>
    </row>
    <row r="7610" spans="1:7">
      <c r="A7610" s="380"/>
      <c r="B7610" s="392" t="s">
        <v>40615</v>
      </c>
      <c r="C7610" s="393" t="s">
        <v>22280</v>
      </c>
      <c r="D7610" s="394" t="s">
        <v>40612</v>
      </c>
      <c r="E7610" s="395" t="s">
        <v>22292</v>
      </c>
      <c r="F7610" s="396" t="s">
        <v>22293</v>
      </c>
      <c r="G7610" s="397" t="s">
        <v>22284</v>
      </c>
    </row>
    <row r="7611" spans="1:7">
      <c r="A7611" s="380"/>
      <c r="B7611" s="392" t="s">
        <v>40616</v>
      </c>
      <c r="C7611" s="393" t="s">
        <v>22280</v>
      </c>
      <c r="D7611" s="394" t="s">
        <v>40617</v>
      </c>
      <c r="E7611" s="395" t="s">
        <v>40618</v>
      </c>
      <c r="F7611" s="396" t="s">
        <v>40619</v>
      </c>
      <c r="G7611" s="397" t="s">
        <v>22284</v>
      </c>
    </row>
    <row r="7612" spans="1:7">
      <c r="A7612" s="380"/>
      <c r="B7612" s="392" t="s">
        <v>40620</v>
      </c>
      <c r="C7612" s="393" t="s">
        <v>22287</v>
      </c>
      <c r="D7612" s="394" t="s">
        <v>40621</v>
      </c>
      <c r="E7612" s="395" t="s">
        <v>40622</v>
      </c>
      <c r="F7612" s="396" t="s">
        <v>40623</v>
      </c>
      <c r="G7612" s="397" t="s">
        <v>22284</v>
      </c>
    </row>
    <row r="7613" spans="1:7">
      <c r="A7613" s="380"/>
      <c r="B7613" s="392" t="s">
        <v>40624</v>
      </c>
      <c r="C7613" s="393" t="s">
        <v>22287</v>
      </c>
      <c r="D7613" s="394" t="s">
        <v>40621</v>
      </c>
      <c r="E7613" s="395" t="s">
        <v>22292</v>
      </c>
      <c r="F7613" s="396" t="s">
        <v>22293</v>
      </c>
      <c r="G7613" s="397" t="s">
        <v>22284</v>
      </c>
    </row>
    <row r="7614" spans="1:7">
      <c r="A7614" s="380"/>
      <c r="B7614" s="392" t="s">
        <v>40625</v>
      </c>
      <c r="C7614" s="393" t="s">
        <v>22280</v>
      </c>
      <c r="D7614" s="394" t="s">
        <v>40626</v>
      </c>
      <c r="E7614" s="395" t="s">
        <v>40627</v>
      </c>
      <c r="F7614" s="396" t="s">
        <v>40628</v>
      </c>
      <c r="G7614" s="397" t="s">
        <v>22284</v>
      </c>
    </row>
    <row r="7615" spans="1:7">
      <c r="A7615" s="380"/>
      <c r="B7615" s="392" t="s">
        <v>40629</v>
      </c>
      <c r="C7615" s="393" t="s">
        <v>22280</v>
      </c>
      <c r="D7615" s="394" t="s">
        <v>40626</v>
      </c>
      <c r="E7615" s="395" t="s">
        <v>40630</v>
      </c>
      <c r="F7615" s="396" t="s">
        <v>40631</v>
      </c>
      <c r="G7615" s="397" t="s">
        <v>22284</v>
      </c>
    </row>
    <row r="7616" ht="42.75" spans="1:7">
      <c r="A7616" s="380"/>
      <c r="B7616" s="392" t="s">
        <v>40632</v>
      </c>
      <c r="C7616" s="393" t="s">
        <v>22280</v>
      </c>
      <c r="D7616" s="394" t="s">
        <v>40633</v>
      </c>
      <c r="E7616" s="395" t="s">
        <v>40634</v>
      </c>
      <c r="F7616" s="396" t="s">
        <v>40635</v>
      </c>
      <c r="G7616" s="397" t="s">
        <v>22284</v>
      </c>
    </row>
    <row r="7617" ht="71.25" spans="1:7">
      <c r="A7617" s="380"/>
      <c r="B7617" s="392" t="s">
        <v>40636</v>
      </c>
      <c r="C7617" s="393" t="s">
        <v>22287</v>
      </c>
      <c r="D7617" s="394" t="s">
        <v>40637</v>
      </c>
      <c r="E7617" s="395" t="s">
        <v>40638</v>
      </c>
      <c r="F7617" s="396" t="s">
        <v>40639</v>
      </c>
      <c r="G7617" s="397" t="s">
        <v>22284</v>
      </c>
    </row>
    <row r="7618" spans="1:7">
      <c r="A7618" s="380"/>
      <c r="B7618" s="392" t="s">
        <v>40640</v>
      </c>
      <c r="C7618" s="393" t="s">
        <v>22313</v>
      </c>
      <c r="D7618" s="394" t="s">
        <v>40641</v>
      </c>
      <c r="E7618" s="395" t="s">
        <v>40642</v>
      </c>
      <c r="F7618" s="396" t="s">
        <v>40643</v>
      </c>
      <c r="G7618" s="397" t="s">
        <v>22284</v>
      </c>
    </row>
    <row r="7619" spans="1:7">
      <c r="A7619" s="380"/>
      <c r="B7619" s="392" t="s">
        <v>40644</v>
      </c>
      <c r="C7619" s="393" t="s">
        <v>22313</v>
      </c>
      <c r="D7619" s="394" t="s">
        <v>40641</v>
      </c>
      <c r="E7619" s="395" t="s">
        <v>40645</v>
      </c>
      <c r="F7619" s="396" t="s">
        <v>40646</v>
      </c>
      <c r="G7619" s="397" t="s">
        <v>22284</v>
      </c>
    </row>
    <row r="7620" spans="1:7">
      <c r="A7620" s="380"/>
      <c r="B7620" s="392" t="s">
        <v>40647</v>
      </c>
      <c r="C7620" s="393" t="s">
        <v>22313</v>
      </c>
      <c r="D7620" s="394" t="s">
        <v>40641</v>
      </c>
      <c r="E7620" s="395" t="s">
        <v>22292</v>
      </c>
      <c r="F7620" s="396" t="s">
        <v>22293</v>
      </c>
      <c r="G7620" s="397" t="s">
        <v>22284</v>
      </c>
    </row>
    <row r="7621" ht="28.5" spans="1:7">
      <c r="A7621" s="380"/>
      <c r="B7621" s="392" t="s">
        <v>40648</v>
      </c>
      <c r="C7621" s="393" t="s">
        <v>22295</v>
      </c>
      <c r="D7621" s="394" t="s">
        <v>40649</v>
      </c>
      <c r="E7621" s="395" t="s">
        <v>40650</v>
      </c>
      <c r="F7621" s="396" t="s">
        <v>40651</v>
      </c>
      <c r="G7621" s="397" t="s">
        <v>22284</v>
      </c>
    </row>
    <row r="7622" spans="1:7">
      <c r="A7622" s="380"/>
      <c r="B7622" s="392" t="s">
        <v>40652</v>
      </c>
      <c r="C7622" s="393" t="s">
        <v>22295</v>
      </c>
      <c r="D7622" s="394" t="s">
        <v>40649</v>
      </c>
      <c r="E7622" s="395" t="s">
        <v>40653</v>
      </c>
      <c r="F7622" s="396" t="s">
        <v>40654</v>
      </c>
      <c r="G7622" s="397" t="s">
        <v>22284</v>
      </c>
    </row>
    <row r="7623" spans="1:7">
      <c r="A7623" s="380"/>
      <c r="B7623" s="392" t="s">
        <v>40655</v>
      </c>
      <c r="C7623" s="393" t="s">
        <v>22287</v>
      </c>
      <c r="D7623" s="394" t="s">
        <v>40656</v>
      </c>
      <c r="E7623" s="395" t="s">
        <v>40554</v>
      </c>
      <c r="F7623" s="396" t="s">
        <v>40555</v>
      </c>
      <c r="G7623" s="397" t="s">
        <v>22284</v>
      </c>
    </row>
    <row r="7624" spans="1:7">
      <c r="A7624" s="380"/>
      <c r="B7624" s="392" t="s">
        <v>40657</v>
      </c>
      <c r="C7624" s="393" t="s">
        <v>22287</v>
      </c>
      <c r="D7624" s="394" t="s">
        <v>40656</v>
      </c>
      <c r="E7624" s="395" t="s">
        <v>40557</v>
      </c>
      <c r="F7624" s="396" t="s">
        <v>40558</v>
      </c>
      <c r="G7624" s="397" t="s">
        <v>22284</v>
      </c>
    </row>
    <row r="7625" spans="1:7">
      <c r="A7625" s="380"/>
      <c r="B7625" s="392" t="s">
        <v>40658</v>
      </c>
      <c r="C7625" s="393" t="s">
        <v>22313</v>
      </c>
      <c r="D7625" s="394" t="s">
        <v>40659</v>
      </c>
      <c r="E7625" s="395" t="s">
        <v>40660</v>
      </c>
      <c r="F7625" s="396" t="s">
        <v>40661</v>
      </c>
      <c r="G7625" s="397" t="s">
        <v>22284</v>
      </c>
    </row>
    <row r="7626" spans="1:7">
      <c r="A7626" s="380"/>
      <c r="B7626" s="392" t="s">
        <v>40662</v>
      </c>
      <c r="C7626" s="393" t="s">
        <v>22313</v>
      </c>
      <c r="D7626" s="394" t="s">
        <v>40659</v>
      </c>
      <c r="E7626" s="395" t="s">
        <v>40663</v>
      </c>
      <c r="F7626" s="396" t="s">
        <v>40664</v>
      </c>
      <c r="G7626" s="397" t="s">
        <v>22284</v>
      </c>
    </row>
    <row r="7627" spans="1:7">
      <c r="A7627" s="380"/>
      <c r="B7627" s="392" t="s">
        <v>40665</v>
      </c>
      <c r="C7627" s="393" t="s">
        <v>22313</v>
      </c>
      <c r="D7627" s="394" t="s">
        <v>40666</v>
      </c>
      <c r="E7627" s="395" t="s">
        <v>40667</v>
      </c>
      <c r="F7627" s="396" t="s">
        <v>40668</v>
      </c>
      <c r="G7627" s="397" t="s">
        <v>22284</v>
      </c>
    </row>
    <row r="7628" spans="1:7">
      <c r="A7628" s="380"/>
      <c r="B7628" s="392" t="s">
        <v>40669</v>
      </c>
      <c r="C7628" s="393" t="s">
        <v>22313</v>
      </c>
      <c r="D7628" s="394" t="s">
        <v>40666</v>
      </c>
      <c r="E7628" s="395" t="s">
        <v>40670</v>
      </c>
      <c r="F7628" s="396" t="s">
        <v>40671</v>
      </c>
      <c r="G7628" s="397" t="s">
        <v>22284</v>
      </c>
    </row>
    <row r="7629" spans="1:7">
      <c r="A7629" s="380"/>
      <c r="B7629" s="392" t="s">
        <v>40672</v>
      </c>
      <c r="C7629" s="393" t="s">
        <v>22287</v>
      </c>
      <c r="D7629" s="394" t="s">
        <v>40673</v>
      </c>
      <c r="E7629" s="395" t="s">
        <v>40674</v>
      </c>
      <c r="F7629" s="396" t="s">
        <v>40675</v>
      </c>
      <c r="G7629" s="397" t="s">
        <v>22284</v>
      </c>
    </row>
    <row r="7630" spans="1:7">
      <c r="A7630" s="380"/>
      <c r="B7630" s="392" t="s">
        <v>40676</v>
      </c>
      <c r="C7630" s="393" t="s">
        <v>22313</v>
      </c>
      <c r="D7630" s="394" t="s">
        <v>40677</v>
      </c>
      <c r="E7630" s="395" t="s">
        <v>40678</v>
      </c>
      <c r="F7630" s="396" t="s">
        <v>40679</v>
      </c>
      <c r="G7630" s="397" t="s">
        <v>22284</v>
      </c>
    </row>
    <row r="7631" spans="1:7">
      <c r="A7631" s="380"/>
      <c r="B7631" s="392" t="s">
        <v>40680</v>
      </c>
      <c r="C7631" s="393" t="s">
        <v>22313</v>
      </c>
      <c r="D7631" s="394" t="s">
        <v>40677</v>
      </c>
      <c r="E7631" s="395" t="s">
        <v>22292</v>
      </c>
      <c r="F7631" s="396" t="s">
        <v>22293</v>
      </c>
      <c r="G7631" s="397" t="s">
        <v>22284</v>
      </c>
    </row>
    <row r="7632" spans="1:7">
      <c r="A7632" s="380"/>
      <c r="B7632" s="392" t="s">
        <v>40681</v>
      </c>
      <c r="C7632" s="393" t="s">
        <v>22280</v>
      </c>
      <c r="D7632" s="394" t="s">
        <v>40682</v>
      </c>
      <c r="E7632" s="395" t="s">
        <v>22292</v>
      </c>
      <c r="F7632" s="396" t="s">
        <v>22293</v>
      </c>
      <c r="G7632" s="397" t="s">
        <v>22284</v>
      </c>
    </row>
    <row r="7633" spans="1:7">
      <c r="A7633" s="380"/>
      <c r="B7633" s="392" t="s">
        <v>40683</v>
      </c>
      <c r="C7633" s="393" t="s">
        <v>22295</v>
      </c>
      <c r="D7633" s="394" t="s">
        <v>40649</v>
      </c>
      <c r="E7633" s="395" t="s">
        <v>36238</v>
      </c>
      <c r="F7633" s="396" t="s">
        <v>36239</v>
      </c>
      <c r="G7633" s="397" t="s">
        <v>529</v>
      </c>
    </row>
    <row r="7634" spans="1:7">
      <c r="A7634" s="380"/>
      <c r="B7634" s="392" t="s">
        <v>40684</v>
      </c>
      <c r="C7634" s="393" t="s">
        <v>22280</v>
      </c>
      <c r="D7634" s="394" t="s">
        <v>40685</v>
      </c>
      <c r="E7634" s="395" t="s">
        <v>40686</v>
      </c>
      <c r="F7634" s="396" t="s">
        <v>40687</v>
      </c>
      <c r="G7634" s="397" t="s">
        <v>529</v>
      </c>
    </row>
    <row r="7635" spans="1:7">
      <c r="A7635" s="380"/>
      <c r="B7635" s="392" t="s">
        <v>40688</v>
      </c>
      <c r="C7635" s="393" t="s">
        <v>22280</v>
      </c>
      <c r="D7635" s="394" t="s">
        <v>40685</v>
      </c>
      <c r="E7635" s="395" t="s">
        <v>40689</v>
      </c>
      <c r="F7635" s="396" t="s">
        <v>40690</v>
      </c>
      <c r="G7635" s="397" t="s">
        <v>529</v>
      </c>
    </row>
    <row r="7636" ht="28.5" spans="1:7">
      <c r="A7636" s="380"/>
      <c r="B7636" s="392" t="s">
        <v>40691</v>
      </c>
      <c r="C7636" s="393" t="s">
        <v>22295</v>
      </c>
      <c r="D7636" s="394" t="s">
        <v>40692</v>
      </c>
      <c r="E7636" s="395" t="s">
        <v>40693</v>
      </c>
      <c r="F7636" s="396" t="s">
        <v>40694</v>
      </c>
      <c r="G7636" s="397" t="s">
        <v>529</v>
      </c>
    </row>
    <row r="7637" ht="28.5" spans="1:7">
      <c r="A7637" s="380"/>
      <c r="B7637" s="392" t="s">
        <v>40695</v>
      </c>
      <c r="C7637" s="393" t="s">
        <v>22280</v>
      </c>
      <c r="D7637" s="394" t="s">
        <v>40696</v>
      </c>
      <c r="E7637" s="395" t="s">
        <v>40697</v>
      </c>
      <c r="F7637" s="396" t="s">
        <v>40698</v>
      </c>
      <c r="G7637" s="397" t="s">
        <v>529</v>
      </c>
    </row>
    <row r="7638" spans="1:7">
      <c r="A7638" s="380"/>
      <c r="B7638" s="392" t="s">
        <v>40699</v>
      </c>
      <c r="C7638" s="393" t="s">
        <v>22280</v>
      </c>
      <c r="D7638" s="394" t="s">
        <v>40696</v>
      </c>
      <c r="E7638" s="395" t="s">
        <v>40700</v>
      </c>
      <c r="F7638" s="396" t="s">
        <v>40701</v>
      </c>
      <c r="G7638" s="397" t="s">
        <v>529</v>
      </c>
    </row>
    <row r="7639" spans="1:7">
      <c r="A7639" s="380"/>
      <c r="B7639" s="392" t="s">
        <v>40702</v>
      </c>
      <c r="C7639" s="393" t="s">
        <v>22280</v>
      </c>
      <c r="D7639" s="394" t="s">
        <v>40696</v>
      </c>
      <c r="E7639" s="395" t="s">
        <v>40703</v>
      </c>
      <c r="F7639" s="396" t="s">
        <v>40704</v>
      </c>
      <c r="G7639" s="397" t="s">
        <v>529</v>
      </c>
    </row>
    <row r="7640" spans="1:7">
      <c r="A7640" s="380"/>
      <c r="B7640" s="392" t="s">
        <v>40705</v>
      </c>
      <c r="C7640" s="393" t="s">
        <v>22295</v>
      </c>
      <c r="D7640" s="394" t="s">
        <v>40692</v>
      </c>
      <c r="E7640" s="395" t="s">
        <v>36238</v>
      </c>
      <c r="F7640" s="396" t="s">
        <v>36239</v>
      </c>
      <c r="G7640" s="397" t="s">
        <v>529</v>
      </c>
    </row>
    <row r="7641" spans="1:7">
      <c r="A7641" s="380"/>
      <c r="B7641" s="392" t="s">
        <v>40706</v>
      </c>
      <c r="C7641" s="393" t="s">
        <v>22280</v>
      </c>
      <c r="D7641" s="394" t="s">
        <v>40707</v>
      </c>
      <c r="E7641" s="395" t="s">
        <v>40708</v>
      </c>
      <c r="F7641" s="396" t="s">
        <v>40709</v>
      </c>
      <c r="G7641" s="397" t="s">
        <v>22284</v>
      </c>
    </row>
    <row r="7642" spans="1:7">
      <c r="A7642" s="380"/>
      <c r="B7642" s="392" t="s">
        <v>40710</v>
      </c>
      <c r="C7642" s="393" t="s">
        <v>22280</v>
      </c>
      <c r="D7642" s="394" t="s">
        <v>40707</v>
      </c>
      <c r="E7642" s="395" t="s">
        <v>22292</v>
      </c>
      <c r="F7642" s="396" t="s">
        <v>22293</v>
      </c>
      <c r="G7642" s="397" t="s">
        <v>22284</v>
      </c>
    </row>
    <row r="7643" ht="28.5" spans="1:7">
      <c r="A7643" s="380"/>
      <c r="B7643" s="392" t="s">
        <v>40711</v>
      </c>
      <c r="C7643" s="393" t="s">
        <v>22280</v>
      </c>
      <c r="D7643" s="394" t="s">
        <v>40712</v>
      </c>
      <c r="E7643" s="395" t="s">
        <v>40713</v>
      </c>
      <c r="F7643" s="396" t="s">
        <v>40714</v>
      </c>
      <c r="G7643" s="397" t="s">
        <v>22284</v>
      </c>
    </row>
    <row r="7644" spans="1:7">
      <c r="A7644" s="380"/>
      <c r="B7644" s="392" t="s">
        <v>40715</v>
      </c>
      <c r="C7644" s="393" t="s">
        <v>22287</v>
      </c>
      <c r="D7644" s="394" t="s">
        <v>40716</v>
      </c>
      <c r="E7644" s="395" t="s">
        <v>40717</v>
      </c>
      <c r="F7644" s="396" t="s">
        <v>40718</v>
      </c>
      <c r="G7644" s="397" t="s">
        <v>22284</v>
      </c>
    </row>
    <row r="7645" spans="1:7">
      <c r="A7645" s="380"/>
      <c r="B7645" s="392" t="s">
        <v>40719</v>
      </c>
      <c r="C7645" s="393" t="s">
        <v>22287</v>
      </c>
      <c r="D7645" s="394" t="s">
        <v>40716</v>
      </c>
      <c r="E7645" s="395" t="s">
        <v>22292</v>
      </c>
      <c r="F7645" s="396" t="s">
        <v>22293</v>
      </c>
      <c r="G7645" s="397" t="s">
        <v>529</v>
      </c>
    </row>
    <row r="7646" ht="42.75" spans="1:7">
      <c r="A7646" s="380"/>
      <c r="B7646" s="392" t="s">
        <v>40720</v>
      </c>
      <c r="C7646" s="393" t="s">
        <v>22295</v>
      </c>
      <c r="D7646" s="394" t="s">
        <v>40721</v>
      </c>
      <c r="E7646" s="395" t="s">
        <v>40722</v>
      </c>
      <c r="F7646" s="396" t="s">
        <v>40723</v>
      </c>
      <c r="G7646" s="397" t="s">
        <v>529</v>
      </c>
    </row>
    <row r="7647" spans="1:7">
      <c r="A7647" s="380"/>
      <c r="B7647" s="392" t="s">
        <v>40724</v>
      </c>
      <c r="C7647" s="393" t="s">
        <v>22295</v>
      </c>
      <c r="D7647" s="394" t="s">
        <v>40721</v>
      </c>
      <c r="E7647" s="395" t="s">
        <v>36238</v>
      </c>
      <c r="F7647" s="396" t="s">
        <v>36239</v>
      </c>
      <c r="G7647" s="397" t="s">
        <v>529</v>
      </c>
    </row>
    <row r="7648" ht="28.5" spans="1:7">
      <c r="A7648" s="380"/>
      <c r="B7648" s="392" t="s">
        <v>40725</v>
      </c>
      <c r="C7648" s="393" t="s">
        <v>22295</v>
      </c>
      <c r="D7648" s="394" t="s">
        <v>40726</v>
      </c>
      <c r="E7648" s="395" t="s">
        <v>40727</v>
      </c>
      <c r="F7648" s="396" t="s">
        <v>40728</v>
      </c>
      <c r="G7648" s="397" t="s">
        <v>529</v>
      </c>
    </row>
    <row r="7649" spans="1:7">
      <c r="A7649" s="380"/>
      <c r="B7649" s="392" t="s">
        <v>40729</v>
      </c>
      <c r="C7649" s="393" t="s">
        <v>22280</v>
      </c>
      <c r="D7649" s="394" t="s">
        <v>40730</v>
      </c>
      <c r="E7649" s="395" t="s">
        <v>40731</v>
      </c>
      <c r="F7649" s="396" t="s">
        <v>40732</v>
      </c>
      <c r="G7649" s="397" t="s">
        <v>529</v>
      </c>
    </row>
    <row r="7650" spans="1:7">
      <c r="A7650" s="380"/>
      <c r="B7650" s="392" t="s">
        <v>40733</v>
      </c>
      <c r="C7650" s="393" t="s">
        <v>22280</v>
      </c>
      <c r="D7650" s="394" t="s">
        <v>40730</v>
      </c>
      <c r="E7650" s="395" t="s">
        <v>22292</v>
      </c>
      <c r="F7650" s="396" t="s">
        <v>22293</v>
      </c>
      <c r="G7650" s="397" t="s">
        <v>529</v>
      </c>
    </row>
    <row r="7651" spans="1:7">
      <c r="A7651" s="380"/>
      <c r="B7651" s="392" t="s">
        <v>40734</v>
      </c>
      <c r="C7651" s="393" t="s">
        <v>22280</v>
      </c>
      <c r="D7651" s="394" t="s">
        <v>40735</v>
      </c>
      <c r="E7651" s="395" t="s">
        <v>40736</v>
      </c>
      <c r="F7651" s="396" t="s">
        <v>40737</v>
      </c>
      <c r="G7651" s="397" t="s">
        <v>22284</v>
      </c>
    </row>
    <row r="7652" ht="28.5" spans="1:7">
      <c r="A7652" s="380"/>
      <c r="B7652" s="392" t="s">
        <v>40738</v>
      </c>
      <c r="C7652" s="393" t="s">
        <v>22280</v>
      </c>
      <c r="D7652" s="394" t="s">
        <v>40735</v>
      </c>
      <c r="E7652" s="395" t="s">
        <v>40739</v>
      </c>
      <c r="F7652" s="396" t="s">
        <v>40740</v>
      </c>
      <c r="G7652" s="397" t="s">
        <v>22284</v>
      </c>
    </row>
    <row r="7653" spans="1:7">
      <c r="A7653" s="380"/>
      <c r="B7653" s="392" t="s">
        <v>40741</v>
      </c>
      <c r="C7653" s="393" t="s">
        <v>22280</v>
      </c>
      <c r="D7653" s="394" t="s">
        <v>40735</v>
      </c>
      <c r="E7653" s="395" t="s">
        <v>22292</v>
      </c>
      <c r="F7653" s="396" t="s">
        <v>22293</v>
      </c>
      <c r="G7653" s="397" t="s">
        <v>529</v>
      </c>
    </row>
    <row r="7654" spans="1:7">
      <c r="A7654" s="380"/>
      <c r="B7654" s="392" t="s">
        <v>40742</v>
      </c>
      <c r="C7654" s="393" t="s">
        <v>22295</v>
      </c>
      <c r="D7654" s="394" t="s">
        <v>40726</v>
      </c>
      <c r="E7654" s="395" t="s">
        <v>36238</v>
      </c>
      <c r="F7654" s="396" t="s">
        <v>36239</v>
      </c>
      <c r="G7654" s="397" t="s">
        <v>529</v>
      </c>
    </row>
    <row r="7655" spans="1:7">
      <c r="A7655" s="380"/>
      <c r="B7655" s="392" t="s">
        <v>40743</v>
      </c>
      <c r="C7655" s="393" t="s">
        <v>22280</v>
      </c>
      <c r="D7655" s="394" t="s">
        <v>40744</v>
      </c>
      <c r="E7655" s="395" t="s">
        <v>40745</v>
      </c>
      <c r="F7655" s="396" t="s">
        <v>40746</v>
      </c>
      <c r="G7655" s="397" t="s">
        <v>22284</v>
      </c>
    </row>
    <row r="7656" spans="1:7">
      <c r="A7656" s="380"/>
      <c r="B7656" s="392" t="s">
        <v>40747</v>
      </c>
      <c r="C7656" s="393" t="s">
        <v>22280</v>
      </c>
      <c r="D7656" s="394" t="s">
        <v>40744</v>
      </c>
      <c r="E7656" s="395" t="s">
        <v>22292</v>
      </c>
      <c r="F7656" s="396" t="s">
        <v>22293</v>
      </c>
      <c r="G7656" s="397" t="s">
        <v>22284</v>
      </c>
    </row>
    <row r="7657" spans="1:7">
      <c r="A7657" s="380"/>
      <c r="B7657" s="392" t="s">
        <v>40748</v>
      </c>
      <c r="C7657" s="393" t="s">
        <v>22287</v>
      </c>
      <c r="D7657" s="394" t="s">
        <v>40749</v>
      </c>
      <c r="E7657" s="395" t="s">
        <v>40745</v>
      </c>
      <c r="F7657" s="396" t="s">
        <v>40746</v>
      </c>
      <c r="G7657" s="397" t="s">
        <v>22284</v>
      </c>
    </row>
    <row r="7658" spans="1:7">
      <c r="A7658" s="380"/>
      <c r="B7658" s="392" t="s">
        <v>40750</v>
      </c>
      <c r="C7658" s="393" t="s">
        <v>22313</v>
      </c>
      <c r="D7658" s="394" t="s">
        <v>40751</v>
      </c>
      <c r="E7658" s="395" t="s">
        <v>40752</v>
      </c>
      <c r="F7658" s="396" t="s">
        <v>40753</v>
      </c>
      <c r="G7658" s="397" t="s">
        <v>22284</v>
      </c>
    </row>
    <row r="7659" spans="1:7">
      <c r="A7659" s="380"/>
      <c r="B7659" s="392" t="s">
        <v>40754</v>
      </c>
      <c r="C7659" s="393" t="s">
        <v>22313</v>
      </c>
      <c r="D7659" s="394" t="s">
        <v>40751</v>
      </c>
      <c r="E7659" s="395" t="s">
        <v>40755</v>
      </c>
      <c r="F7659" s="396" t="s">
        <v>40756</v>
      </c>
      <c r="G7659" s="397" t="s">
        <v>22284</v>
      </c>
    </row>
    <row r="7660" spans="1:7">
      <c r="A7660" s="380"/>
      <c r="B7660" s="392" t="s">
        <v>40757</v>
      </c>
      <c r="C7660" s="393" t="s">
        <v>22318</v>
      </c>
      <c r="D7660" s="394" t="s">
        <v>40758</v>
      </c>
      <c r="E7660" s="395" t="s">
        <v>40759</v>
      </c>
      <c r="F7660" s="396" t="s">
        <v>40760</v>
      </c>
      <c r="G7660" s="397" t="s">
        <v>22284</v>
      </c>
    </row>
    <row r="7661" spans="1:7">
      <c r="A7661" s="380"/>
      <c r="B7661" s="392" t="s">
        <v>40761</v>
      </c>
      <c r="C7661" s="393" t="s">
        <v>22318</v>
      </c>
      <c r="D7661" s="394" t="s">
        <v>40758</v>
      </c>
      <c r="E7661" s="395" t="s">
        <v>40762</v>
      </c>
      <c r="F7661" s="396" t="s">
        <v>40763</v>
      </c>
      <c r="G7661" s="397" t="s">
        <v>22284</v>
      </c>
    </row>
    <row r="7662" spans="1:7">
      <c r="A7662" s="380"/>
      <c r="B7662" s="392" t="s">
        <v>40764</v>
      </c>
      <c r="C7662" s="393" t="s">
        <v>22280</v>
      </c>
      <c r="D7662" s="394" t="s">
        <v>40765</v>
      </c>
      <c r="E7662" s="395" t="s">
        <v>22292</v>
      </c>
      <c r="F7662" s="396" t="s">
        <v>22293</v>
      </c>
      <c r="G7662" s="397" t="s">
        <v>22284</v>
      </c>
    </row>
    <row r="7663" spans="1:7">
      <c r="A7663" s="380"/>
      <c r="B7663" s="392" t="s">
        <v>40766</v>
      </c>
      <c r="C7663" s="393" t="s">
        <v>22280</v>
      </c>
      <c r="D7663" s="394" t="s">
        <v>40767</v>
      </c>
      <c r="E7663" s="395" t="s">
        <v>40768</v>
      </c>
      <c r="F7663" s="396" t="s">
        <v>40769</v>
      </c>
      <c r="G7663" s="397" t="s">
        <v>22284</v>
      </c>
    </row>
    <row r="7664" ht="28.5" spans="1:7">
      <c r="A7664" s="380"/>
      <c r="B7664" s="392" t="s">
        <v>40770</v>
      </c>
      <c r="C7664" s="393" t="s">
        <v>22280</v>
      </c>
      <c r="D7664" s="394" t="s">
        <v>40767</v>
      </c>
      <c r="E7664" s="395" t="s">
        <v>40771</v>
      </c>
      <c r="F7664" s="396" t="s">
        <v>40772</v>
      </c>
      <c r="G7664" s="397" t="s">
        <v>22284</v>
      </c>
    </row>
    <row r="7665" spans="1:7">
      <c r="A7665" s="380"/>
      <c r="B7665" s="392" t="s">
        <v>40773</v>
      </c>
      <c r="C7665" s="393" t="s">
        <v>22280</v>
      </c>
      <c r="D7665" s="394" t="s">
        <v>40774</v>
      </c>
      <c r="E7665" s="395" t="s">
        <v>40775</v>
      </c>
      <c r="F7665" s="396" t="s">
        <v>40776</v>
      </c>
      <c r="G7665" s="397" t="s">
        <v>22284</v>
      </c>
    </row>
    <row r="7666" ht="28.5" spans="1:7">
      <c r="A7666" s="380"/>
      <c r="B7666" s="392" t="s">
        <v>40777</v>
      </c>
      <c r="C7666" s="393" t="s">
        <v>22280</v>
      </c>
      <c r="D7666" s="394" t="s">
        <v>40774</v>
      </c>
      <c r="E7666" s="395" t="s">
        <v>40778</v>
      </c>
      <c r="F7666" s="396" t="s">
        <v>40779</v>
      </c>
      <c r="G7666" s="397" t="s">
        <v>22284</v>
      </c>
    </row>
    <row r="7667" spans="1:7">
      <c r="A7667" s="380"/>
      <c r="B7667" s="392" t="s">
        <v>40780</v>
      </c>
      <c r="C7667" s="393" t="s">
        <v>22287</v>
      </c>
      <c r="D7667" s="394" t="s">
        <v>40781</v>
      </c>
      <c r="E7667" s="395" t="s">
        <v>40782</v>
      </c>
      <c r="F7667" s="396" t="s">
        <v>40783</v>
      </c>
      <c r="G7667" s="397" t="s">
        <v>22284</v>
      </c>
    </row>
    <row r="7668" spans="1:7">
      <c r="A7668" s="380"/>
      <c r="B7668" s="392" t="s">
        <v>40784</v>
      </c>
      <c r="C7668" s="393" t="s">
        <v>22287</v>
      </c>
      <c r="D7668" s="394" t="s">
        <v>40781</v>
      </c>
      <c r="E7668" s="395" t="s">
        <v>22292</v>
      </c>
      <c r="F7668" s="396" t="s">
        <v>22293</v>
      </c>
      <c r="G7668" s="397" t="s">
        <v>22284</v>
      </c>
    </row>
    <row r="7669" spans="1:7">
      <c r="A7669" s="380"/>
      <c r="B7669" s="392" t="s">
        <v>40785</v>
      </c>
      <c r="C7669" s="393" t="s">
        <v>22280</v>
      </c>
      <c r="D7669" s="394" t="s">
        <v>40786</v>
      </c>
      <c r="E7669" s="395" t="s">
        <v>40787</v>
      </c>
      <c r="F7669" s="396" t="s">
        <v>40788</v>
      </c>
      <c r="G7669" s="397" t="s">
        <v>22284</v>
      </c>
    </row>
    <row r="7670" ht="28.5" spans="1:7">
      <c r="A7670" s="380"/>
      <c r="B7670" s="392" t="s">
        <v>40789</v>
      </c>
      <c r="C7670" s="393" t="s">
        <v>22280</v>
      </c>
      <c r="D7670" s="394" t="s">
        <v>40790</v>
      </c>
      <c r="E7670" s="395" t="s">
        <v>40791</v>
      </c>
      <c r="F7670" s="396" t="s">
        <v>40792</v>
      </c>
      <c r="G7670" s="397" t="s">
        <v>529</v>
      </c>
    </row>
    <row r="7671" spans="1:7">
      <c r="A7671" s="380"/>
      <c r="B7671" s="392" t="s">
        <v>40793</v>
      </c>
      <c r="C7671" s="393" t="s">
        <v>22280</v>
      </c>
      <c r="D7671" s="394" t="s">
        <v>40790</v>
      </c>
      <c r="E7671" s="395" t="s">
        <v>22292</v>
      </c>
      <c r="F7671" s="396" t="s">
        <v>22293</v>
      </c>
      <c r="G7671" s="397" t="s">
        <v>529</v>
      </c>
    </row>
    <row r="7672" ht="28.5" spans="1:7">
      <c r="A7672" s="380"/>
      <c r="B7672" s="392" t="s">
        <v>40794</v>
      </c>
      <c r="C7672" s="393" t="s">
        <v>22280</v>
      </c>
      <c r="D7672" s="394" t="s">
        <v>40795</v>
      </c>
      <c r="E7672" s="395" t="s">
        <v>40796</v>
      </c>
      <c r="F7672" s="396" t="s">
        <v>40797</v>
      </c>
      <c r="G7672" s="397" t="s">
        <v>529</v>
      </c>
    </row>
    <row r="7673" ht="28.5" spans="1:7">
      <c r="A7673" s="380"/>
      <c r="B7673" s="392" t="s">
        <v>40798</v>
      </c>
      <c r="C7673" s="393" t="s">
        <v>22287</v>
      </c>
      <c r="D7673" s="394" t="s">
        <v>40799</v>
      </c>
      <c r="E7673" s="395" t="s">
        <v>40800</v>
      </c>
      <c r="F7673" s="396" t="s">
        <v>40801</v>
      </c>
      <c r="G7673" s="397" t="s">
        <v>529</v>
      </c>
    </row>
    <row r="7674" spans="1:7">
      <c r="A7674" s="380"/>
      <c r="B7674" s="392" t="s">
        <v>40802</v>
      </c>
      <c r="C7674" s="393" t="s">
        <v>22287</v>
      </c>
      <c r="D7674" s="394" t="s">
        <v>40799</v>
      </c>
      <c r="E7674" s="395" t="s">
        <v>22292</v>
      </c>
      <c r="F7674" s="396" t="s">
        <v>22293</v>
      </c>
      <c r="G7674" s="397" t="s">
        <v>529</v>
      </c>
    </row>
    <row r="7675" spans="1:7">
      <c r="A7675" s="380"/>
      <c r="B7675" s="392" t="s">
        <v>40803</v>
      </c>
      <c r="C7675" s="393" t="s">
        <v>22280</v>
      </c>
      <c r="D7675" s="394" t="s">
        <v>40804</v>
      </c>
      <c r="E7675" s="395" t="s">
        <v>40805</v>
      </c>
      <c r="F7675" s="396" t="s">
        <v>40806</v>
      </c>
      <c r="G7675" s="397" t="s">
        <v>529</v>
      </c>
    </row>
    <row r="7676" spans="1:7">
      <c r="A7676" s="380"/>
      <c r="B7676" s="392" t="s">
        <v>40807</v>
      </c>
      <c r="C7676" s="393" t="s">
        <v>22280</v>
      </c>
      <c r="D7676" s="394" t="s">
        <v>40804</v>
      </c>
      <c r="E7676" s="395" t="s">
        <v>40808</v>
      </c>
      <c r="F7676" s="396" t="s">
        <v>40809</v>
      </c>
      <c r="G7676" s="397" t="s">
        <v>529</v>
      </c>
    </row>
    <row r="7677" spans="1:7">
      <c r="A7677" s="380"/>
      <c r="B7677" s="392" t="s">
        <v>40810</v>
      </c>
      <c r="C7677" s="393" t="s">
        <v>22280</v>
      </c>
      <c r="D7677" s="394" t="s">
        <v>40804</v>
      </c>
      <c r="E7677" s="395" t="s">
        <v>22292</v>
      </c>
      <c r="F7677" s="396" t="s">
        <v>22293</v>
      </c>
      <c r="G7677" s="397" t="s">
        <v>529</v>
      </c>
    </row>
    <row r="7678" spans="1:7">
      <c r="A7678" s="380"/>
      <c r="B7678" s="392" t="s">
        <v>40811</v>
      </c>
      <c r="C7678" s="393" t="s">
        <v>22295</v>
      </c>
      <c r="D7678" s="394" t="s">
        <v>40812</v>
      </c>
      <c r="E7678" s="395" t="s">
        <v>40813</v>
      </c>
      <c r="F7678" s="396" t="s">
        <v>40814</v>
      </c>
      <c r="G7678" s="397" t="s">
        <v>529</v>
      </c>
    </row>
    <row r="7679" ht="28.5" spans="1:7">
      <c r="A7679" s="380"/>
      <c r="B7679" s="392" t="s">
        <v>40815</v>
      </c>
      <c r="C7679" s="393" t="s">
        <v>22280</v>
      </c>
      <c r="D7679" s="394" t="s">
        <v>40816</v>
      </c>
      <c r="E7679" s="395" t="s">
        <v>40817</v>
      </c>
      <c r="F7679" s="396" t="s">
        <v>40818</v>
      </c>
      <c r="G7679" s="397" t="s">
        <v>529</v>
      </c>
    </row>
    <row r="7680" spans="1:7">
      <c r="A7680" s="380"/>
      <c r="B7680" s="392" t="s">
        <v>40819</v>
      </c>
      <c r="C7680" s="393" t="s">
        <v>22280</v>
      </c>
      <c r="D7680" s="394" t="s">
        <v>40816</v>
      </c>
      <c r="E7680" s="395" t="s">
        <v>40820</v>
      </c>
      <c r="F7680" s="396" t="s">
        <v>40821</v>
      </c>
      <c r="G7680" s="397" t="s">
        <v>529</v>
      </c>
    </row>
    <row r="7681" spans="1:7">
      <c r="A7681" s="380"/>
      <c r="B7681" s="392" t="s">
        <v>40822</v>
      </c>
      <c r="C7681" s="393" t="s">
        <v>22280</v>
      </c>
      <c r="D7681" s="394" t="s">
        <v>40816</v>
      </c>
      <c r="E7681" s="395" t="s">
        <v>40823</v>
      </c>
      <c r="F7681" s="396" t="s">
        <v>40824</v>
      </c>
      <c r="G7681" s="397" t="s">
        <v>529</v>
      </c>
    </row>
    <row r="7682" spans="1:7">
      <c r="A7682" s="380"/>
      <c r="B7682" s="392" t="s">
        <v>40825</v>
      </c>
      <c r="C7682" s="393" t="s">
        <v>22280</v>
      </c>
      <c r="D7682" s="394" t="s">
        <v>40816</v>
      </c>
      <c r="E7682" s="395" t="s">
        <v>22292</v>
      </c>
      <c r="F7682" s="396" t="s">
        <v>22293</v>
      </c>
      <c r="G7682" s="397" t="s">
        <v>529</v>
      </c>
    </row>
    <row r="7683" spans="1:7">
      <c r="A7683" s="380"/>
      <c r="B7683" s="392" t="s">
        <v>40826</v>
      </c>
      <c r="C7683" s="393" t="s">
        <v>22295</v>
      </c>
      <c r="D7683" s="394" t="s">
        <v>40812</v>
      </c>
      <c r="E7683" s="395" t="s">
        <v>40827</v>
      </c>
      <c r="F7683" s="396" t="s">
        <v>40828</v>
      </c>
      <c r="G7683" s="397" t="s">
        <v>529</v>
      </c>
    </row>
    <row r="7684" ht="42.75" spans="1:7">
      <c r="A7684" s="380"/>
      <c r="B7684" s="392" t="s">
        <v>40829</v>
      </c>
      <c r="C7684" s="393" t="s">
        <v>22280</v>
      </c>
      <c r="D7684" s="394" t="s">
        <v>40830</v>
      </c>
      <c r="E7684" s="395" t="s">
        <v>40831</v>
      </c>
      <c r="F7684" s="396" t="s">
        <v>40832</v>
      </c>
      <c r="G7684" s="397" t="s">
        <v>529</v>
      </c>
    </row>
    <row r="7685" spans="1:7">
      <c r="A7685" s="380"/>
      <c r="B7685" s="392" t="s">
        <v>40833</v>
      </c>
      <c r="C7685" s="393" t="s">
        <v>22280</v>
      </c>
      <c r="D7685" s="394" t="s">
        <v>40830</v>
      </c>
      <c r="E7685" s="395" t="s">
        <v>22292</v>
      </c>
      <c r="F7685" s="396" t="s">
        <v>22293</v>
      </c>
      <c r="G7685" s="397" t="s">
        <v>529</v>
      </c>
    </row>
    <row r="7686" ht="28.5" spans="1:7">
      <c r="A7686" s="380"/>
      <c r="B7686" s="392" t="s">
        <v>40834</v>
      </c>
      <c r="C7686" s="393" t="s">
        <v>22295</v>
      </c>
      <c r="D7686" s="394" t="s">
        <v>40812</v>
      </c>
      <c r="E7686" s="395" t="s">
        <v>40835</v>
      </c>
      <c r="F7686" s="396" t="s">
        <v>40836</v>
      </c>
      <c r="G7686" s="397" t="s">
        <v>529</v>
      </c>
    </row>
    <row r="7687" ht="28.5" spans="1:7">
      <c r="A7687" s="380"/>
      <c r="B7687" s="392" t="s">
        <v>40837</v>
      </c>
      <c r="C7687" s="393" t="s">
        <v>22287</v>
      </c>
      <c r="D7687" s="394" t="s">
        <v>40838</v>
      </c>
      <c r="E7687" s="395" t="s">
        <v>40839</v>
      </c>
      <c r="F7687" s="396" t="s">
        <v>40840</v>
      </c>
      <c r="G7687" s="397" t="s">
        <v>529</v>
      </c>
    </row>
    <row r="7688" spans="1:7">
      <c r="A7688" s="380"/>
      <c r="B7688" s="392" t="s">
        <v>40841</v>
      </c>
      <c r="C7688" s="393" t="s">
        <v>22287</v>
      </c>
      <c r="D7688" s="394" t="s">
        <v>40838</v>
      </c>
      <c r="E7688" s="395" t="s">
        <v>22292</v>
      </c>
      <c r="F7688" s="396" t="s">
        <v>22293</v>
      </c>
      <c r="G7688" s="397" t="s">
        <v>529</v>
      </c>
    </row>
    <row r="7689" ht="28.5" spans="1:7">
      <c r="A7689" s="380"/>
      <c r="B7689" s="392" t="s">
        <v>40842</v>
      </c>
      <c r="C7689" s="393" t="s">
        <v>22287</v>
      </c>
      <c r="D7689" s="394" t="s">
        <v>40843</v>
      </c>
      <c r="E7689" s="395" t="s">
        <v>40844</v>
      </c>
      <c r="F7689" s="396" t="s">
        <v>40845</v>
      </c>
      <c r="G7689" s="397" t="s">
        <v>529</v>
      </c>
    </row>
    <row r="7690" spans="1:7">
      <c r="A7690" s="380"/>
      <c r="B7690" s="392" t="s">
        <v>40846</v>
      </c>
      <c r="C7690" s="393" t="s">
        <v>22287</v>
      </c>
      <c r="D7690" s="394" t="s">
        <v>40843</v>
      </c>
      <c r="E7690" s="395" t="s">
        <v>40847</v>
      </c>
      <c r="F7690" s="396" t="s">
        <v>40848</v>
      </c>
      <c r="G7690" s="397" t="s">
        <v>529</v>
      </c>
    </row>
    <row r="7691" spans="1:7">
      <c r="A7691" s="380"/>
      <c r="B7691" s="392" t="s">
        <v>40849</v>
      </c>
      <c r="C7691" s="393" t="s">
        <v>22287</v>
      </c>
      <c r="D7691" s="394" t="s">
        <v>40843</v>
      </c>
      <c r="E7691" s="395" t="s">
        <v>22292</v>
      </c>
      <c r="F7691" s="396" t="s">
        <v>22293</v>
      </c>
      <c r="G7691" s="397" t="s">
        <v>529</v>
      </c>
    </row>
    <row r="7692" spans="1:7">
      <c r="A7692" s="380"/>
      <c r="B7692" s="392" t="s">
        <v>40850</v>
      </c>
      <c r="C7692" s="393" t="s">
        <v>22280</v>
      </c>
      <c r="D7692" s="394" t="s">
        <v>40851</v>
      </c>
      <c r="E7692" s="395" t="s">
        <v>40852</v>
      </c>
      <c r="F7692" s="396" t="s">
        <v>40853</v>
      </c>
      <c r="G7692" s="397" t="s">
        <v>529</v>
      </c>
    </row>
    <row r="7693" spans="1:7">
      <c r="A7693" s="380"/>
      <c r="B7693" s="392" t="s">
        <v>40854</v>
      </c>
      <c r="C7693" s="393" t="s">
        <v>22280</v>
      </c>
      <c r="D7693" s="394" t="s">
        <v>40851</v>
      </c>
      <c r="E7693" s="395" t="s">
        <v>22292</v>
      </c>
      <c r="F7693" s="396" t="s">
        <v>22293</v>
      </c>
      <c r="G7693" s="397" t="s">
        <v>529</v>
      </c>
    </row>
    <row r="7694" spans="1:7">
      <c r="A7694" s="380"/>
      <c r="B7694" s="392" t="s">
        <v>40855</v>
      </c>
      <c r="C7694" s="393" t="s">
        <v>22280</v>
      </c>
      <c r="D7694" s="394" t="s">
        <v>40856</v>
      </c>
      <c r="E7694" s="395" t="s">
        <v>40857</v>
      </c>
      <c r="F7694" s="396" t="s">
        <v>40858</v>
      </c>
      <c r="G7694" s="397" t="s">
        <v>529</v>
      </c>
    </row>
    <row r="7695" spans="1:7">
      <c r="A7695" s="380"/>
      <c r="B7695" s="392" t="s">
        <v>40859</v>
      </c>
      <c r="C7695" s="393" t="s">
        <v>22280</v>
      </c>
      <c r="D7695" s="394" t="s">
        <v>40856</v>
      </c>
      <c r="E7695" s="395" t="s">
        <v>40860</v>
      </c>
      <c r="F7695" s="396" t="s">
        <v>40861</v>
      </c>
      <c r="G7695" s="397" t="s">
        <v>529</v>
      </c>
    </row>
    <row r="7696" ht="42.75" spans="1:7">
      <c r="A7696" s="380"/>
      <c r="B7696" s="392" t="s">
        <v>40862</v>
      </c>
      <c r="C7696" s="393" t="s">
        <v>22287</v>
      </c>
      <c r="D7696" s="394" t="s">
        <v>40863</v>
      </c>
      <c r="E7696" s="395" t="s">
        <v>40864</v>
      </c>
      <c r="F7696" s="396" t="s">
        <v>40865</v>
      </c>
      <c r="G7696" s="397" t="s">
        <v>529</v>
      </c>
    </row>
    <row r="7697" spans="1:7">
      <c r="A7697" s="380"/>
      <c r="B7697" s="392" t="s">
        <v>40866</v>
      </c>
      <c r="C7697" s="393" t="s">
        <v>22287</v>
      </c>
      <c r="D7697" s="394" t="s">
        <v>40863</v>
      </c>
      <c r="E7697" s="395" t="s">
        <v>22292</v>
      </c>
      <c r="F7697" s="396" t="s">
        <v>22293</v>
      </c>
      <c r="G7697" s="397" t="s">
        <v>529</v>
      </c>
    </row>
    <row r="7698" spans="1:7">
      <c r="A7698" s="380"/>
      <c r="B7698" s="392" t="s">
        <v>40867</v>
      </c>
      <c r="C7698" s="393" t="s">
        <v>22287</v>
      </c>
      <c r="D7698" s="394" t="s">
        <v>40868</v>
      </c>
      <c r="E7698" s="395" t="s">
        <v>38768</v>
      </c>
      <c r="F7698" s="396" t="s">
        <v>38769</v>
      </c>
      <c r="G7698" s="397" t="s">
        <v>529</v>
      </c>
    </row>
    <row r="7699" spans="1:7">
      <c r="A7699" s="380"/>
      <c r="B7699" s="392" t="s">
        <v>40869</v>
      </c>
      <c r="C7699" s="393" t="s">
        <v>22287</v>
      </c>
      <c r="D7699" s="394" t="s">
        <v>40868</v>
      </c>
      <c r="E7699" s="395" t="s">
        <v>22292</v>
      </c>
      <c r="F7699" s="396" t="s">
        <v>22293</v>
      </c>
      <c r="G7699" s="397" t="s">
        <v>529</v>
      </c>
    </row>
    <row r="7700" spans="1:7">
      <c r="A7700" s="380"/>
      <c r="B7700" s="392" t="s">
        <v>40870</v>
      </c>
      <c r="C7700" s="393" t="s">
        <v>22280</v>
      </c>
      <c r="D7700" s="394" t="s">
        <v>40871</v>
      </c>
      <c r="E7700" s="395" t="s">
        <v>22292</v>
      </c>
      <c r="F7700" s="396" t="s">
        <v>22293</v>
      </c>
      <c r="G7700" s="397" t="s">
        <v>529</v>
      </c>
    </row>
    <row r="7701" spans="1:7">
      <c r="A7701" s="380"/>
      <c r="B7701" s="392" t="s">
        <v>40872</v>
      </c>
      <c r="C7701" s="393" t="s">
        <v>22280</v>
      </c>
      <c r="D7701" s="394" t="s">
        <v>40873</v>
      </c>
      <c r="E7701" s="395" t="s">
        <v>40874</v>
      </c>
      <c r="F7701" s="396" t="s">
        <v>40875</v>
      </c>
      <c r="G7701" s="397" t="s">
        <v>529</v>
      </c>
    </row>
    <row r="7702" spans="1:7">
      <c r="A7702" s="380"/>
      <c r="B7702" s="392" t="s">
        <v>40876</v>
      </c>
      <c r="C7702" s="393" t="s">
        <v>22280</v>
      </c>
      <c r="D7702" s="394" t="s">
        <v>40873</v>
      </c>
      <c r="E7702" s="395" t="s">
        <v>40877</v>
      </c>
      <c r="F7702" s="396" t="s">
        <v>40878</v>
      </c>
      <c r="G7702" s="397" t="s">
        <v>22284</v>
      </c>
    </row>
    <row r="7703" spans="1:7">
      <c r="A7703" s="380"/>
      <c r="B7703" s="392" t="s">
        <v>40879</v>
      </c>
      <c r="C7703" s="393" t="s">
        <v>22287</v>
      </c>
      <c r="D7703" s="394" t="s">
        <v>40880</v>
      </c>
      <c r="E7703" s="395" t="s">
        <v>40881</v>
      </c>
      <c r="F7703" s="396" t="s">
        <v>40882</v>
      </c>
      <c r="G7703" s="397" t="s">
        <v>529</v>
      </c>
    </row>
    <row r="7704" spans="1:7">
      <c r="A7704" s="380"/>
      <c r="B7704" s="392" t="s">
        <v>40883</v>
      </c>
      <c r="C7704" s="393" t="s">
        <v>22287</v>
      </c>
      <c r="D7704" s="394" t="s">
        <v>40880</v>
      </c>
      <c r="E7704" s="395" t="s">
        <v>22292</v>
      </c>
      <c r="F7704" s="396" t="s">
        <v>22293</v>
      </c>
      <c r="G7704" s="397" t="s">
        <v>529</v>
      </c>
    </row>
    <row r="7705" spans="1:7">
      <c r="A7705" s="380"/>
      <c r="B7705" s="392" t="s">
        <v>40884</v>
      </c>
      <c r="C7705" s="393" t="s">
        <v>22280</v>
      </c>
      <c r="D7705" s="394" t="s">
        <v>40885</v>
      </c>
      <c r="E7705" s="395" t="s">
        <v>40886</v>
      </c>
      <c r="F7705" s="396" t="s">
        <v>40887</v>
      </c>
      <c r="G7705" s="397" t="s">
        <v>529</v>
      </c>
    </row>
    <row r="7706" spans="1:7">
      <c r="A7706" s="380"/>
      <c r="B7706" s="392" t="s">
        <v>40888</v>
      </c>
      <c r="C7706" s="393" t="s">
        <v>22280</v>
      </c>
      <c r="D7706" s="394" t="s">
        <v>40885</v>
      </c>
      <c r="E7706" s="395" t="s">
        <v>40889</v>
      </c>
      <c r="F7706" s="396" t="s">
        <v>40890</v>
      </c>
      <c r="G7706" s="397" t="s">
        <v>529</v>
      </c>
    </row>
    <row r="7707" ht="28.5" spans="1:7">
      <c r="A7707" s="380"/>
      <c r="B7707" s="392" t="s">
        <v>40891</v>
      </c>
      <c r="C7707" s="393" t="s">
        <v>22280</v>
      </c>
      <c r="D7707" s="394" t="s">
        <v>40885</v>
      </c>
      <c r="E7707" s="395" t="s">
        <v>40892</v>
      </c>
      <c r="F7707" s="396" t="s">
        <v>40893</v>
      </c>
      <c r="G7707" s="397" t="s">
        <v>529</v>
      </c>
    </row>
    <row r="7708" ht="28.5" spans="1:7">
      <c r="A7708" s="380"/>
      <c r="B7708" s="392" t="s">
        <v>40894</v>
      </c>
      <c r="C7708" s="393" t="s">
        <v>22287</v>
      </c>
      <c r="D7708" s="394" t="s">
        <v>40895</v>
      </c>
      <c r="E7708" s="395" t="s">
        <v>40896</v>
      </c>
      <c r="F7708" s="396" t="s">
        <v>40897</v>
      </c>
      <c r="G7708" s="397" t="s">
        <v>529</v>
      </c>
    </row>
    <row r="7709" spans="1:7">
      <c r="A7709" s="380"/>
      <c r="B7709" s="392" t="s">
        <v>40898</v>
      </c>
      <c r="C7709" s="393" t="s">
        <v>22287</v>
      </c>
      <c r="D7709" s="394" t="s">
        <v>40895</v>
      </c>
      <c r="E7709" s="395" t="s">
        <v>22292</v>
      </c>
      <c r="F7709" s="396" t="s">
        <v>22293</v>
      </c>
      <c r="G7709" s="397" t="s">
        <v>529</v>
      </c>
    </row>
    <row r="7710" ht="28.5" spans="1:7">
      <c r="A7710" s="380"/>
      <c r="B7710" s="392" t="s">
        <v>40899</v>
      </c>
      <c r="C7710" s="393" t="s">
        <v>22280</v>
      </c>
      <c r="D7710" s="394" t="s">
        <v>40900</v>
      </c>
      <c r="E7710" s="395" t="s">
        <v>40901</v>
      </c>
      <c r="F7710" s="396" t="s">
        <v>40902</v>
      </c>
      <c r="G7710" s="397" t="s">
        <v>529</v>
      </c>
    </row>
    <row r="7711" ht="42.75" spans="1:7">
      <c r="A7711" s="380"/>
      <c r="B7711" s="392" t="s">
        <v>40903</v>
      </c>
      <c r="C7711" s="393" t="s">
        <v>22280</v>
      </c>
      <c r="D7711" s="394" t="s">
        <v>40900</v>
      </c>
      <c r="E7711" s="395" t="s">
        <v>40904</v>
      </c>
      <c r="F7711" s="396" t="s">
        <v>40905</v>
      </c>
      <c r="G7711" s="397" t="s">
        <v>529</v>
      </c>
    </row>
    <row r="7712" ht="42.75" spans="1:7">
      <c r="A7712" s="380"/>
      <c r="B7712" s="392" t="s">
        <v>40906</v>
      </c>
      <c r="C7712" s="393" t="s">
        <v>22287</v>
      </c>
      <c r="D7712" s="394" t="s">
        <v>40907</v>
      </c>
      <c r="E7712" s="395" t="s">
        <v>40908</v>
      </c>
      <c r="F7712" s="396" t="s">
        <v>40909</v>
      </c>
      <c r="G7712" s="397" t="s">
        <v>529</v>
      </c>
    </row>
    <row r="7713" spans="1:7">
      <c r="A7713" s="380"/>
      <c r="B7713" s="392" t="s">
        <v>40910</v>
      </c>
      <c r="C7713" s="393" t="s">
        <v>22313</v>
      </c>
      <c r="D7713" s="394" t="s">
        <v>40911</v>
      </c>
      <c r="E7713" s="395" t="s">
        <v>40912</v>
      </c>
      <c r="F7713" s="396" t="s">
        <v>40913</v>
      </c>
      <c r="G7713" s="397" t="s">
        <v>529</v>
      </c>
    </row>
    <row r="7714" spans="1:7">
      <c r="A7714" s="380"/>
      <c r="B7714" s="392" t="s">
        <v>40914</v>
      </c>
      <c r="C7714" s="393" t="s">
        <v>22318</v>
      </c>
      <c r="D7714" s="394" t="s">
        <v>40915</v>
      </c>
      <c r="E7714" s="395" t="s">
        <v>40916</v>
      </c>
      <c r="F7714" s="396" t="s">
        <v>40917</v>
      </c>
      <c r="G7714" s="397" t="s">
        <v>529</v>
      </c>
    </row>
    <row r="7715" spans="1:7">
      <c r="A7715" s="380"/>
      <c r="B7715" s="392" t="s">
        <v>40918</v>
      </c>
      <c r="C7715" s="393" t="s">
        <v>22318</v>
      </c>
      <c r="D7715" s="394" t="s">
        <v>40915</v>
      </c>
      <c r="E7715" s="395" t="s">
        <v>22292</v>
      </c>
      <c r="F7715" s="396" t="s">
        <v>22293</v>
      </c>
      <c r="G7715" s="397" t="s">
        <v>529</v>
      </c>
    </row>
    <row r="7716" spans="1:7">
      <c r="A7716" s="380"/>
      <c r="B7716" s="392" t="s">
        <v>40919</v>
      </c>
      <c r="C7716" s="393" t="s">
        <v>22280</v>
      </c>
      <c r="D7716" s="394" t="s">
        <v>40920</v>
      </c>
      <c r="E7716" s="395" t="s">
        <v>40921</v>
      </c>
      <c r="F7716" s="396" t="s">
        <v>40922</v>
      </c>
      <c r="G7716" s="397" t="s">
        <v>529</v>
      </c>
    </row>
    <row r="7717" ht="28.5" spans="1:7">
      <c r="A7717" s="380"/>
      <c r="B7717" s="392" t="s">
        <v>40923</v>
      </c>
      <c r="C7717" s="393" t="s">
        <v>22287</v>
      </c>
      <c r="D7717" s="394" t="s">
        <v>40924</v>
      </c>
      <c r="E7717" s="395" t="s">
        <v>40925</v>
      </c>
      <c r="F7717" s="396" t="s">
        <v>40926</v>
      </c>
      <c r="G7717" s="397" t="s">
        <v>529</v>
      </c>
    </row>
    <row r="7718" spans="1:7">
      <c r="A7718" s="380"/>
      <c r="B7718" s="392" t="s">
        <v>40927</v>
      </c>
      <c r="C7718" s="393" t="s">
        <v>22287</v>
      </c>
      <c r="D7718" s="394" t="s">
        <v>40924</v>
      </c>
      <c r="E7718" s="395" t="s">
        <v>22292</v>
      </c>
      <c r="F7718" s="396" t="s">
        <v>22293</v>
      </c>
      <c r="G7718" s="397" t="s">
        <v>529</v>
      </c>
    </row>
    <row r="7719" spans="1:7">
      <c r="A7719" s="380"/>
      <c r="B7719" s="392" t="s">
        <v>40928</v>
      </c>
      <c r="C7719" s="393" t="s">
        <v>22280</v>
      </c>
      <c r="D7719" s="394" t="s">
        <v>40929</v>
      </c>
      <c r="E7719" s="395" t="s">
        <v>40930</v>
      </c>
      <c r="F7719" s="396" t="s">
        <v>40931</v>
      </c>
      <c r="G7719" s="397" t="s">
        <v>22284</v>
      </c>
    </row>
    <row r="7720" spans="1:7">
      <c r="A7720" s="380"/>
      <c r="B7720" s="392" t="s">
        <v>40932</v>
      </c>
      <c r="C7720" s="393" t="s">
        <v>22280</v>
      </c>
      <c r="D7720" s="394" t="s">
        <v>40929</v>
      </c>
      <c r="E7720" s="395" t="s">
        <v>22292</v>
      </c>
      <c r="F7720" s="396" t="s">
        <v>22293</v>
      </c>
      <c r="G7720" s="397" t="s">
        <v>22284</v>
      </c>
    </row>
    <row r="7721" ht="28.5" spans="1:7">
      <c r="A7721" s="380"/>
      <c r="B7721" s="392" t="s">
        <v>40933</v>
      </c>
      <c r="C7721" s="393" t="s">
        <v>22295</v>
      </c>
      <c r="D7721" s="394" t="s">
        <v>40934</v>
      </c>
      <c r="E7721" s="395" t="s">
        <v>40935</v>
      </c>
      <c r="F7721" s="396" t="s">
        <v>40936</v>
      </c>
      <c r="G7721" s="397" t="s">
        <v>529</v>
      </c>
    </row>
    <row r="7722" ht="57" spans="1:7">
      <c r="A7722" s="380"/>
      <c r="B7722" s="392" t="s">
        <v>40937</v>
      </c>
      <c r="C7722" s="393" t="s">
        <v>22295</v>
      </c>
      <c r="D7722" s="394" t="s">
        <v>40934</v>
      </c>
      <c r="E7722" s="395" t="s">
        <v>40938</v>
      </c>
      <c r="F7722" s="396" t="s">
        <v>40939</v>
      </c>
      <c r="G7722" s="397" t="s">
        <v>529</v>
      </c>
    </row>
    <row r="7723" ht="42.75" spans="1:7">
      <c r="A7723" s="380"/>
      <c r="B7723" s="392" t="s">
        <v>40940</v>
      </c>
      <c r="C7723" s="393" t="s">
        <v>22295</v>
      </c>
      <c r="D7723" s="394" t="s">
        <v>40934</v>
      </c>
      <c r="E7723" s="395" t="s">
        <v>40941</v>
      </c>
      <c r="F7723" s="396" t="s">
        <v>40942</v>
      </c>
      <c r="G7723" s="397" t="s">
        <v>529</v>
      </c>
    </row>
    <row r="7724" spans="1:7">
      <c r="A7724" s="380"/>
      <c r="B7724" s="392" t="s">
        <v>40943</v>
      </c>
      <c r="C7724" s="393" t="s">
        <v>22280</v>
      </c>
      <c r="D7724" s="394" t="s">
        <v>40944</v>
      </c>
      <c r="E7724" s="395" t="s">
        <v>40945</v>
      </c>
      <c r="F7724" s="396" t="s">
        <v>40946</v>
      </c>
      <c r="G7724" s="397" t="s">
        <v>529</v>
      </c>
    </row>
    <row r="7725" spans="1:7">
      <c r="A7725" s="380"/>
      <c r="B7725" s="392" t="s">
        <v>40947</v>
      </c>
      <c r="C7725" s="393" t="s">
        <v>22280</v>
      </c>
      <c r="D7725" s="394" t="s">
        <v>40944</v>
      </c>
      <c r="E7725" s="395" t="s">
        <v>22292</v>
      </c>
      <c r="F7725" s="396" t="s">
        <v>22293</v>
      </c>
      <c r="G7725" s="397" t="s">
        <v>529</v>
      </c>
    </row>
    <row r="7726" spans="1:7">
      <c r="A7726" s="380"/>
      <c r="B7726" s="392" t="s">
        <v>40948</v>
      </c>
      <c r="C7726" s="393" t="s">
        <v>22280</v>
      </c>
      <c r="D7726" s="394" t="s">
        <v>40949</v>
      </c>
      <c r="E7726" s="395" t="s">
        <v>40950</v>
      </c>
      <c r="F7726" s="396" t="s">
        <v>40951</v>
      </c>
      <c r="G7726" s="397" t="s">
        <v>22284</v>
      </c>
    </row>
    <row r="7727" spans="1:7">
      <c r="A7727" s="380"/>
      <c r="B7727" s="392" t="s">
        <v>40952</v>
      </c>
      <c r="C7727" s="393" t="s">
        <v>22280</v>
      </c>
      <c r="D7727" s="394" t="s">
        <v>40949</v>
      </c>
      <c r="E7727" s="395" t="s">
        <v>22292</v>
      </c>
      <c r="F7727" s="396" t="s">
        <v>22293</v>
      </c>
      <c r="G7727" s="397" t="s">
        <v>22284</v>
      </c>
    </row>
    <row r="7728" ht="28.5" spans="1:7">
      <c r="A7728" s="380"/>
      <c r="B7728" s="392" t="s">
        <v>40953</v>
      </c>
      <c r="C7728" s="393" t="s">
        <v>22280</v>
      </c>
      <c r="D7728" s="394" t="s">
        <v>40954</v>
      </c>
      <c r="E7728" s="395" t="s">
        <v>40955</v>
      </c>
      <c r="F7728" s="396" t="s">
        <v>40956</v>
      </c>
      <c r="G7728" s="397" t="s">
        <v>22284</v>
      </c>
    </row>
    <row r="7729" spans="1:7">
      <c r="A7729" s="380"/>
      <c r="B7729" s="392" t="s">
        <v>40957</v>
      </c>
      <c r="C7729" s="393" t="s">
        <v>22280</v>
      </c>
      <c r="D7729" s="394" t="s">
        <v>40954</v>
      </c>
      <c r="E7729" s="395" t="s">
        <v>22292</v>
      </c>
      <c r="F7729" s="396" t="s">
        <v>22293</v>
      </c>
      <c r="G7729" s="397" t="s">
        <v>22284</v>
      </c>
    </row>
    <row r="7730" ht="28.5" spans="1:7">
      <c r="A7730" s="380"/>
      <c r="B7730" s="392" t="s">
        <v>40958</v>
      </c>
      <c r="C7730" s="393" t="s">
        <v>22280</v>
      </c>
      <c r="D7730" s="394" t="s">
        <v>40959</v>
      </c>
      <c r="E7730" s="395" t="s">
        <v>40955</v>
      </c>
      <c r="F7730" s="396" t="s">
        <v>40956</v>
      </c>
      <c r="G7730" s="397" t="s">
        <v>22284</v>
      </c>
    </row>
    <row r="7731" spans="1:7">
      <c r="A7731" s="380"/>
      <c r="B7731" s="392" t="s">
        <v>40960</v>
      </c>
      <c r="C7731" s="393" t="s">
        <v>22280</v>
      </c>
      <c r="D7731" s="394" t="s">
        <v>40959</v>
      </c>
      <c r="E7731" s="395" t="s">
        <v>22292</v>
      </c>
      <c r="F7731" s="396" t="s">
        <v>22293</v>
      </c>
      <c r="G7731" s="397" t="s">
        <v>22284</v>
      </c>
    </row>
    <row r="7732" ht="42.75" spans="1:7">
      <c r="A7732" s="380"/>
      <c r="B7732" s="392" t="s">
        <v>40961</v>
      </c>
      <c r="C7732" s="393" t="s">
        <v>22313</v>
      </c>
      <c r="D7732" s="394" t="s">
        <v>40962</v>
      </c>
      <c r="E7732" s="395" t="s">
        <v>40963</v>
      </c>
      <c r="F7732" s="396" t="s">
        <v>40964</v>
      </c>
      <c r="G7732" s="397" t="s">
        <v>22284</v>
      </c>
    </row>
    <row r="7733" ht="28.5" spans="1:7">
      <c r="A7733" s="380"/>
      <c r="B7733" s="392" t="s">
        <v>40965</v>
      </c>
      <c r="C7733" s="393" t="s">
        <v>22313</v>
      </c>
      <c r="D7733" s="394" t="s">
        <v>40962</v>
      </c>
      <c r="E7733" s="395" t="s">
        <v>40966</v>
      </c>
      <c r="F7733" s="396" t="s">
        <v>40967</v>
      </c>
      <c r="G7733" s="397" t="s">
        <v>22284</v>
      </c>
    </row>
    <row r="7734" spans="1:7">
      <c r="A7734" s="380"/>
      <c r="B7734" s="392" t="s">
        <v>40968</v>
      </c>
      <c r="C7734" s="393" t="s">
        <v>22313</v>
      </c>
      <c r="D7734" s="394" t="s">
        <v>40962</v>
      </c>
      <c r="E7734" s="395" t="s">
        <v>40969</v>
      </c>
      <c r="F7734" s="396" t="s">
        <v>40970</v>
      </c>
      <c r="G7734" s="397" t="s">
        <v>22284</v>
      </c>
    </row>
    <row r="7735" spans="1:7">
      <c r="A7735" s="380"/>
      <c r="B7735" s="392" t="s">
        <v>40971</v>
      </c>
      <c r="C7735" s="393" t="s">
        <v>22313</v>
      </c>
      <c r="D7735" s="394" t="s">
        <v>40962</v>
      </c>
      <c r="E7735" s="395" t="s">
        <v>22292</v>
      </c>
      <c r="F7735" s="396" t="s">
        <v>22293</v>
      </c>
      <c r="G7735" s="397" t="s">
        <v>22284</v>
      </c>
    </row>
    <row r="7736" spans="1:7">
      <c r="A7736" s="380"/>
      <c r="B7736" s="392" t="s">
        <v>40972</v>
      </c>
      <c r="C7736" s="393" t="s">
        <v>22287</v>
      </c>
      <c r="D7736" s="394" t="s">
        <v>40973</v>
      </c>
      <c r="E7736" s="395" t="s">
        <v>22292</v>
      </c>
      <c r="F7736" s="396" t="s">
        <v>22293</v>
      </c>
      <c r="G7736" s="397" t="s">
        <v>22284</v>
      </c>
    </row>
    <row r="7737" ht="42.75" spans="1:7">
      <c r="A7737" s="380"/>
      <c r="B7737" s="392" t="s">
        <v>40974</v>
      </c>
      <c r="C7737" s="393" t="s">
        <v>22287</v>
      </c>
      <c r="D7737" s="394" t="s">
        <v>40975</v>
      </c>
      <c r="E7737" s="395" t="s">
        <v>40976</v>
      </c>
      <c r="F7737" s="396" t="s">
        <v>40977</v>
      </c>
      <c r="G7737" s="397" t="s">
        <v>22284</v>
      </c>
    </row>
    <row r="7738" ht="42.75" spans="1:7">
      <c r="A7738" s="380"/>
      <c r="B7738" s="392" t="s">
        <v>40978</v>
      </c>
      <c r="C7738" s="393" t="s">
        <v>22313</v>
      </c>
      <c r="D7738" s="394" t="s">
        <v>40979</v>
      </c>
      <c r="E7738" s="395" t="s">
        <v>40963</v>
      </c>
      <c r="F7738" s="396" t="s">
        <v>40964</v>
      </c>
      <c r="G7738" s="397" t="s">
        <v>22284</v>
      </c>
    </row>
    <row r="7739" spans="1:7">
      <c r="A7739" s="380"/>
      <c r="B7739" s="392" t="s">
        <v>40980</v>
      </c>
      <c r="C7739" s="393" t="s">
        <v>22313</v>
      </c>
      <c r="D7739" s="394" t="s">
        <v>40979</v>
      </c>
      <c r="E7739" s="395" t="s">
        <v>22292</v>
      </c>
      <c r="F7739" s="396" t="s">
        <v>22293</v>
      </c>
      <c r="G7739" s="397" t="s">
        <v>22284</v>
      </c>
    </row>
    <row r="7740" ht="28.5" spans="1:7">
      <c r="A7740" s="380"/>
      <c r="B7740" s="392" t="s">
        <v>40981</v>
      </c>
      <c r="C7740" s="393" t="s">
        <v>22287</v>
      </c>
      <c r="D7740" s="394" t="s">
        <v>40982</v>
      </c>
      <c r="E7740" s="395" t="s">
        <v>40955</v>
      </c>
      <c r="F7740" s="396" t="s">
        <v>40956</v>
      </c>
      <c r="G7740" s="397" t="s">
        <v>22284</v>
      </c>
    </row>
    <row r="7741" spans="1:7">
      <c r="A7741" s="380"/>
      <c r="B7741" s="392" t="s">
        <v>40983</v>
      </c>
      <c r="C7741" s="393" t="s">
        <v>22287</v>
      </c>
      <c r="D7741" s="394" t="s">
        <v>40982</v>
      </c>
      <c r="E7741" s="395" t="s">
        <v>22292</v>
      </c>
      <c r="F7741" s="396" t="s">
        <v>22293</v>
      </c>
      <c r="G7741" s="397" t="s">
        <v>22284</v>
      </c>
    </row>
    <row r="7742" ht="42.75" spans="1:7">
      <c r="A7742" s="380"/>
      <c r="B7742" s="392" t="s">
        <v>40984</v>
      </c>
      <c r="C7742" s="393" t="s">
        <v>22280</v>
      </c>
      <c r="D7742" s="394" t="s">
        <v>40985</v>
      </c>
      <c r="E7742" s="395" t="s">
        <v>40986</v>
      </c>
      <c r="F7742" s="396" t="s">
        <v>40987</v>
      </c>
      <c r="G7742" s="397" t="s">
        <v>529</v>
      </c>
    </row>
    <row r="7743" spans="1:7">
      <c r="A7743" s="380"/>
      <c r="B7743" s="392" t="s">
        <v>40988</v>
      </c>
      <c r="C7743" s="393" t="s">
        <v>22280</v>
      </c>
      <c r="D7743" s="394" t="s">
        <v>40985</v>
      </c>
      <c r="E7743" s="395" t="s">
        <v>22292</v>
      </c>
      <c r="F7743" s="396" t="s">
        <v>22293</v>
      </c>
      <c r="G7743" s="397" t="s">
        <v>529</v>
      </c>
    </row>
    <row r="7744" spans="1:7">
      <c r="A7744" s="380"/>
      <c r="B7744" s="392" t="s">
        <v>40989</v>
      </c>
      <c r="C7744" s="393" t="s">
        <v>22295</v>
      </c>
      <c r="D7744" s="394" t="s">
        <v>40990</v>
      </c>
      <c r="E7744" s="395" t="s">
        <v>40991</v>
      </c>
      <c r="F7744" s="396" t="s">
        <v>40992</v>
      </c>
      <c r="G7744" s="397" t="s">
        <v>529</v>
      </c>
    </row>
    <row r="7745" spans="1:7">
      <c r="A7745" s="380"/>
      <c r="B7745" s="392" t="s">
        <v>40993</v>
      </c>
      <c r="C7745" s="393" t="s">
        <v>22295</v>
      </c>
      <c r="D7745" s="394" t="s">
        <v>40990</v>
      </c>
      <c r="E7745" s="395" t="s">
        <v>40994</v>
      </c>
      <c r="F7745" s="396" t="s">
        <v>40995</v>
      </c>
      <c r="G7745" s="397" t="s">
        <v>529</v>
      </c>
    </row>
    <row r="7746" spans="1:7">
      <c r="A7746" s="380"/>
      <c r="B7746" s="392" t="s">
        <v>40996</v>
      </c>
      <c r="C7746" s="393" t="s">
        <v>22287</v>
      </c>
      <c r="D7746" s="394" t="s">
        <v>40997</v>
      </c>
      <c r="E7746" s="395" t="s">
        <v>40998</v>
      </c>
      <c r="F7746" s="396" t="s">
        <v>40999</v>
      </c>
      <c r="G7746" s="397" t="s">
        <v>22284</v>
      </c>
    </row>
    <row r="7747" spans="1:7">
      <c r="A7747" s="380"/>
      <c r="B7747" s="392" t="s">
        <v>41000</v>
      </c>
      <c r="C7747" s="393" t="s">
        <v>22287</v>
      </c>
      <c r="D7747" s="394" t="s">
        <v>40997</v>
      </c>
      <c r="E7747" s="395" t="s">
        <v>22292</v>
      </c>
      <c r="F7747" s="396" t="s">
        <v>22293</v>
      </c>
      <c r="G7747" s="397" t="s">
        <v>22284</v>
      </c>
    </row>
    <row r="7748" spans="1:7">
      <c r="A7748" s="380"/>
      <c r="B7748" s="392" t="s">
        <v>41001</v>
      </c>
      <c r="C7748" s="393" t="s">
        <v>22287</v>
      </c>
      <c r="D7748" s="394" t="s">
        <v>41002</v>
      </c>
      <c r="E7748" s="395" t="s">
        <v>41003</v>
      </c>
      <c r="F7748" s="396" t="s">
        <v>41004</v>
      </c>
      <c r="G7748" s="397" t="s">
        <v>529</v>
      </c>
    </row>
    <row r="7749" spans="1:7">
      <c r="A7749" s="380"/>
      <c r="B7749" s="392" t="s">
        <v>41005</v>
      </c>
      <c r="C7749" s="393" t="s">
        <v>22287</v>
      </c>
      <c r="D7749" s="394" t="s">
        <v>41002</v>
      </c>
      <c r="E7749" s="395" t="s">
        <v>22292</v>
      </c>
      <c r="F7749" s="396" t="s">
        <v>22293</v>
      </c>
      <c r="G7749" s="397" t="s">
        <v>529</v>
      </c>
    </row>
    <row r="7750" spans="1:7">
      <c r="A7750" s="380"/>
      <c r="B7750" s="392" t="s">
        <v>41006</v>
      </c>
      <c r="C7750" s="393" t="s">
        <v>22280</v>
      </c>
      <c r="D7750" s="394" t="s">
        <v>41007</v>
      </c>
      <c r="E7750" s="395" t="s">
        <v>41008</v>
      </c>
      <c r="F7750" s="396" t="s">
        <v>41009</v>
      </c>
      <c r="G7750" s="397" t="s">
        <v>22284</v>
      </c>
    </row>
    <row r="7751" ht="28.5" spans="1:7">
      <c r="A7751" s="380"/>
      <c r="B7751" s="392" t="s">
        <v>41010</v>
      </c>
      <c r="C7751" s="393" t="s">
        <v>22287</v>
      </c>
      <c r="D7751" s="394" t="s">
        <v>41011</v>
      </c>
      <c r="E7751" s="395" t="s">
        <v>41012</v>
      </c>
      <c r="F7751" s="396" t="s">
        <v>41013</v>
      </c>
      <c r="G7751" s="397" t="s">
        <v>22284</v>
      </c>
    </row>
    <row r="7752" spans="1:7">
      <c r="A7752" s="380"/>
      <c r="B7752" s="392" t="s">
        <v>41014</v>
      </c>
      <c r="C7752" s="393" t="s">
        <v>22287</v>
      </c>
      <c r="D7752" s="394" t="s">
        <v>41011</v>
      </c>
      <c r="E7752" s="395" t="s">
        <v>22292</v>
      </c>
      <c r="F7752" s="396" t="s">
        <v>22293</v>
      </c>
      <c r="G7752" s="397" t="s">
        <v>22284</v>
      </c>
    </row>
    <row r="7753" spans="1:7">
      <c r="A7753" s="380"/>
      <c r="B7753" s="392" t="s">
        <v>41015</v>
      </c>
      <c r="C7753" s="393" t="s">
        <v>22287</v>
      </c>
      <c r="D7753" s="394" t="s">
        <v>41016</v>
      </c>
      <c r="E7753" s="395" t="s">
        <v>41017</v>
      </c>
      <c r="F7753" s="396" t="s">
        <v>41018</v>
      </c>
      <c r="G7753" s="397" t="s">
        <v>529</v>
      </c>
    </row>
    <row r="7754" spans="1:7">
      <c r="A7754" s="380"/>
      <c r="B7754" s="392" t="s">
        <v>41019</v>
      </c>
      <c r="C7754" s="393" t="s">
        <v>22287</v>
      </c>
      <c r="D7754" s="394" t="s">
        <v>41016</v>
      </c>
      <c r="E7754" s="395" t="s">
        <v>22292</v>
      </c>
      <c r="F7754" s="396" t="s">
        <v>22293</v>
      </c>
      <c r="G7754" s="397" t="s">
        <v>529</v>
      </c>
    </row>
    <row r="7755" ht="57" spans="1:7">
      <c r="A7755" s="380"/>
      <c r="B7755" s="392" t="s">
        <v>41020</v>
      </c>
      <c r="C7755" s="393" t="s">
        <v>22287</v>
      </c>
      <c r="D7755" s="394" t="s">
        <v>41021</v>
      </c>
      <c r="E7755" s="395" t="s">
        <v>41022</v>
      </c>
      <c r="F7755" s="396" t="s">
        <v>41023</v>
      </c>
      <c r="G7755" s="397" t="s">
        <v>529</v>
      </c>
    </row>
    <row r="7756" spans="1:7">
      <c r="A7756" s="380"/>
      <c r="B7756" s="392" t="s">
        <v>41024</v>
      </c>
      <c r="C7756" s="393" t="s">
        <v>22287</v>
      </c>
      <c r="D7756" s="394" t="s">
        <v>41021</v>
      </c>
      <c r="E7756" s="395" t="s">
        <v>22292</v>
      </c>
      <c r="F7756" s="396" t="s">
        <v>22293</v>
      </c>
      <c r="G7756" s="397" t="s">
        <v>529</v>
      </c>
    </row>
    <row r="7757" spans="1:7">
      <c r="A7757" s="380"/>
      <c r="B7757" s="392" t="s">
        <v>41025</v>
      </c>
      <c r="C7757" s="393" t="s">
        <v>22280</v>
      </c>
      <c r="D7757" s="394" t="s">
        <v>41026</v>
      </c>
      <c r="E7757" s="395" t="s">
        <v>41027</v>
      </c>
      <c r="F7757" s="396" t="s">
        <v>41028</v>
      </c>
      <c r="G7757" s="397" t="s">
        <v>529</v>
      </c>
    </row>
    <row r="7758" spans="1:7">
      <c r="A7758" s="380"/>
      <c r="B7758" s="392" t="s">
        <v>41029</v>
      </c>
      <c r="C7758" s="393" t="s">
        <v>22280</v>
      </c>
      <c r="D7758" s="394" t="s">
        <v>41026</v>
      </c>
      <c r="E7758" s="395" t="s">
        <v>22292</v>
      </c>
      <c r="F7758" s="396" t="s">
        <v>22293</v>
      </c>
      <c r="G7758" s="397" t="s">
        <v>529</v>
      </c>
    </row>
    <row r="7759" spans="1:7">
      <c r="A7759" s="380"/>
      <c r="B7759" s="392" t="s">
        <v>41030</v>
      </c>
      <c r="C7759" s="393" t="s">
        <v>22280</v>
      </c>
      <c r="D7759" s="394" t="s">
        <v>41031</v>
      </c>
      <c r="E7759" s="395" t="s">
        <v>41032</v>
      </c>
      <c r="F7759" s="396" t="s">
        <v>41033</v>
      </c>
      <c r="G7759" s="397" t="s">
        <v>22284</v>
      </c>
    </row>
    <row r="7760" spans="1:7">
      <c r="A7760" s="380"/>
      <c r="B7760" s="392" t="s">
        <v>41034</v>
      </c>
      <c r="C7760" s="393" t="s">
        <v>22280</v>
      </c>
      <c r="D7760" s="394" t="s">
        <v>41031</v>
      </c>
      <c r="E7760" s="395" t="s">
        <v>22292</v>
      </c>
      <c r="F7760" s="396" t="s">
        <v>22293</v>
      </c>
      <c r="G7760" s="397" t="s">
        <v>22284</v>
      </c>
    </row>
    <row r="7761" spans="1:7">
      <c r="A7761" s="380"/>
      <c r="B7761" s="392" t="s">
        <v>41035</v>
      </c>
      <c r="C7761" s="393" t="s">
        <v>22280</v>
      </c>
      <c r="D7761" s="394" t="s">
        <v>41036</v>
      </c>
      <c r="E7761" s="395" t="s">
        <v>41032</v>
      </c>
      <c r="F7761" s="396" t="s">
        <v>41033</v>
      </c>
      <c r="G7761" s="397" t="s">
        <v>22284</v>
      </c>
    </row>
    <row r="7762" spans="1:7">
      <c r="A7762" s="380"/>
      <c r="B7762" s="392" t="s">
        <v>41037</v>
      </c>
      <c r="C7762" s="393" t="s">
        <v>22280</v>
      </c>
      <c r="D7762" s="394" t="s">
        <v>41036</v>
      </c>
      <c r="E7762" s="395" t="s">
        <v>22292</v>
      </c>
      <c r="F7762" s="396" t="s">
        <v>22293</v>
      </c>
      <c r="G7762" s="397" t="s">
        <v>22284</v>
      </c>
    </row>
    <row r="7763" spans="1:7">
      <c r="A7763" s="380"/>
      <c r="B7763" s="392" t="s">
        <v>41038</v>
      </c>
      <c r="C7763" s="393" t="s">
        <v>22280</v>
      </c>
      <c r="D7763" s="394" t="s">
        <v>41039</v>
      </c>
      <c r="E7763" s="395" t="s">
        <v>41040</v>
      </c>
      <c r="F7763" s="396" t="s">
        <v>41041</v>
      </c>
      <c r="G7763" s="397" t="s">
        <v>22284</v>
      </c>
    </row>
    <row r="7764" spans="1:7">
      <c r="A7764" s="380"/>
      <c r="B7764" s="392" t="s">
        <v>41042</v>
      </c>
      <c r="C7764" s="393" t="s">
        <v>22280</v>
      </c>
      <c r="D7764" s="394" t="s">
        <v>41039</v>
      </c>
      <c r="E7764" s="395" t="s">
        <v>41043</v>
      </c>
      <c r="F7764" s="396" t="s">
        <v>41044</v>
      </c>
      <c r="G7764" s="397" t="s">
        <v>22284</v>
      </c>
    </row>
    <row r="7765" spans="1:7">
      <c r="A7765" s="380"/>
      <c r="B7765" s="392" t="s">
        <v>41045</v>
      </c>
      <c r="C7765" s="393" t="s">
        <v>22280</v>
      </c>
      <c r="D7765" s="394" t="s">
        <v>41039</v>
      </c>
      <c r="E7765" s="395" t="s">
        <v>22292</v>
      </c>
      <c r="F7765" s="396" t="s">
        <v>22293</v>
      </c>
      <c r="G7765" s="397" t="s">
        <v>22284</v>
      </c>
    </row>
    <row r="7766" spans="1:7">
      <c r="A7766" s="380"/>
      <c r="B7766" s="392" t="s">
        <v>41046</v>
      </c>
      <c r="C7766" s="393" t="s">
        <v>22280</v>
      </c>
      <c r="D7766" s="394" t="s">
        <v>41047</v>
      </c>
      <c r="E7766" s="395" t="s">
        <v>41048</v>
      </c>
      <c r="F7766" s="396" t="s">
        <v>41049</v>
      </c>
      <c r="G7766" s="397" t="s">
        <v>529</v>
      </c>
    </row>
    <row r="7767" spans="1:7">
      <c r="A7767" s="380"/>
      <c r="B7767" s="392" t="s">
        <v>41050</v>
      </c>
      <c r="C7767" s="393" t="s">
        <v>22280</v>
      </c>
      <c r="D7767" s="394" t="s">
        <v>41047</v>
      </c>
      <c r="E7767" s="395" t="s">
        <v>41051</v>
      </c>
      <c r="F7767" s="396" t="s">
        <v>41052</v>
      </c>
      <c r="G7767" s="397" t="s">
        <v>529</v>
      </c>
    </row>
    <row r="7768" spans="1:7">
      <c r="A7768" s="380"/>
      <c r="B7768" s="392" t="s">
        <v>41053</v>
      </c>
      <c r="C7768" s="393" t="s">
        <v>22280</v>
      </c>
      <c r="D7768" s="394" t="s">
        <v>41047</v>
      </c>
      <c r="E7768" s="395" t="s">
        <v>22292</v>
      </c>
      <c r="F7768" s="396" t="s">
        <v>22293</v>
      </c>
      <c r="G7768" s="397" t="s">
        <v>529</v>
      </c>
    </row>
    <row r="7769" spans="1:7">
      <c r="A7769" s="380"/>
      <c r="B7769" s="392" t="s">
        <v>41054</v>
      </c>
      <c r="C7769" s="393" t="s">
        <v>22295</v>
      </c>
      <c r="D7769" s="394" t="s">
        <v>41055</v>
      </c>
      <c r="E7769" s="395" t="s">
        <v>41056</v>
      </c>
      <c r="F7769" s="396" t="s">
        <v>41057</v>
      </c>
      <c r="G7769" s="397" t="s">
        <v>529</v>
      </c>
    </row>
    <row r="7770" spans="1:7">
      <c r="A7770" s="380"/>
      <c r="B7770" s="392" t="s">
        <v>41058</v>
      </c>
      <c r="C7770" s="393" t="s">
        <v>22295</v>
      </c>
      <c r="D7770" s="394" t="s">
        <v>41055</v>
      </c>
      <c r="E7770" s="395" t="s">
        <v>41059</v>
      </c>
      <c r="F7770" s="396" t="s">
        <v>41060</v>
      </c>
      <c r="G7770" s="397" t="s">
        <v>529</v>
      </c>
    </row>
    <row r="7771" spans="1:7">
      <c r="A7771" s="380"/>
      <c r="B7771" s="392" t="s">
        <v>41061</v>
      </c>
      <c r="C7771" s="393" t="s">
        <v>22280</v>
      </c>
      <c r="D7771" s="394" t="s">
        <v>41062</v>
      </c>
      <c r="E7771" s="395" t="s">
        <v>41063</v>
      </c>
      <c r="F7771" s="396" t="s">
        <v>41064</v>
      </c>
      <c r="G7771" s="397" t="s">
        <v>529</v>
      </c>
    </row>
    <row r="7772" spans="1:7">
      <c r="A7772" s="380"/>
      <c r="B7772" s="392" t="s">
        <v>41065</v>
      </c>
      <c r="C7772" s="393" t="s">
        <v>22280</v>
      </c>
      <c r="D7772" s="394" t="s">
        <v>41062</v>
      </c>
      <c r="E7772" s="395" t="s">
        <v>22292</v>
      </c>
      <c r="F7772" s="396" t="s">
        <v>22293</v>
      </c>
      <c r="G7772" s="397" t="s">
        <v>529</v>
      </c>
    </row>
    <row r="7773" ht="28.5" spans="1:7">
      <c r="A7773" s="380"/>
      <c r="B7773" s="392" t="s">
        <v>41066</v>
      </c>
      <c r="C7773" s="393" t="s">
        <v>22287</v>
      </c>
      <c r="D7773" s="394" t="s">
        <v>41067</v>
      </c>
      <c r="E7773" s="395" t="s">
        <v>41068</v>
      </c>
      <c r="F7773" s="396" t="s">
        <v>41069</v>
      </c>
      <c r="G7773" s="397" t="s">
        <v>22284</v>
      </c>
    </row>
    <row r="7774" spans="1:7">
      <c r="A7774" s="380"/>
      <c r="B7774" s="392" t="s">
        <v>41070</v>
      </c>
      <c r="C7774" s="393" t="s">
        <v>22287</v>
      </c>
      <c r="D7774" s="394" t="s">
        <v>41067</v>
      </c>
      <c r="E7774" s="395" t="s">
        <v>22292</v>
      </c>
      <c r="F7774" s="396" t="s">
        <v>22293</v>
      </c>
      <c r="G7774" s="397" t="s">
        <v>529</v>
      </c>
    </row>
    <row r="7775" spans="1:7">
      <c r="A7775" s="380"/>
      <c r="B7775" s="392" t="s">
        <v>41071</v>
      </c>
      <c r="C7775" s="393" t="s">
        <v>22280</v>
      </c>
      <c r="D7775" s="394" t="s">
        <v>41072</v>
      </c>
      <c r="E7775" s="395" t="s">
        <v>22292</v>
      </c>
      <c r="F7775" s="396" t="s">
        <v>22293</v>
      </c>
      <c r="G7775" s="397" t="s">
        <v>529</v>
      </c>
    </row>
    <row r="7776" spans="1:7">
      <c r="A7776" s="380"/>
      <c r="B7776" s="392" t="s">
        <v>41073</v>
      </c>
      <c r="C7776" s="393" t="s">
        <v>22280</v>
      </c>
      <c r="D7776" s="394" t="s">
        <v>41074</v>
      </c>
      <c r="E7776" s="395" t="s">
        <v>41075</v>
      </c>
      <c r="F7776" s="396" t="s">
        <v>41076</v>
      </c>
      <c r="G7776" s="397" t="s">
        <v>22284</v>
      </c>
    </row>
    <row r="7777" spans="1:7">
      <c r="A7777" s="380"/>
      <c r="B7777" s="392" t="s">
        <v>41077</v>
      </c>
      <c r="C7777" s="393" t="s">
        <v>22280</v>
      </c>
      <c r="D7777" s="394" t="s">
        <v>41074</v>
      </c>
      <c r="E7777" s="395" t="s">
        <v>22292</v>
      </c>
      <c r="F7777" s="396" t="s">
        <v>22293</v>
      </c>
      <c r="G7777" s="397" t="s">
        <v>22284</v>
      </c>
    </row>
    <row r="7778" spans="1:7">
      <c r="A7778" s="380"/>
      <c r="B7778" s="392" t="s">
        <v>41078</v>
      </c>
      <c r="C7778" s="393" t="s">
        <v>22287</v>
      </c>
      <c r="D7778" s="394" t="s">
        <v>41079</v>
      </c>
      <c r="E7778" s="395" t="s">
        <v>41080</v>
      </c>
      <c r="F7778" s="396" t="s">
        <v>41081</v>
      </c>
      <c r="G7778" s="397" t="s">
        <v>22284</v>
      </c>
    </row>
    <row r="7779" spans="1:7">
      <c r="A7779" s="380"/>
      <c r="B7779" s="392" t="s">
        <v>41082</v>
      </c>
      <c r="C7779" s="393" t="s">
        <v>22287</v>
      </c>
      <c r="D7779" s="394" t="s">
        <v>41079</v>
      </c>
      <c r="E7779" s="395" t="s">
        <v>22292</v>
      </c>
      <c r="F7779" s="396" t="s">
        <v>22293</v>
      </c>
      <c r="G7779" s="397" t="s">
        <v>22284</v>
      </c>
    </row>
    <row r="7780" spans="1:7">
      <c r="A7780" s="380"/>
      <c r="B7780" s="392" t="s">
        <v>41083</v>
      </c>
      <c r="C7780" s="393" t="s">
        <v>22280</v>
      </c>
      <c r="D7780" s="394" t="s">
        <v>41084</v>
      </c>
      <c r="E7780" s="395" t="s">
        <v>22292</v>
      </c>
      <c r="F7780" s="396" t="s">
        <v>22293</v>
      </c>
      <c r="G7780" s="397" t="s">
        <v>22284</v>
      </c>
    </row>
    <row r="7781" spans="1:7">
      <c r="A7781" s="380"/>
      <c r="B7781" s="392" t="s">
        <v>41085</v>
      </c>
      <c r="C7781" s="393" t="s">
        <v>22295</v>
      </c>
      <c r="D7781" s="394" t="s">
        <v>41086</v>
      </c>
      <c r="E7781" s="395" t="s">
        <v>41087</v>
      </c>
      <c r="F7781" s="396" t="s">
        <v>41088</v>
      </c>
      <c r="G7781" s="397" t="s">
        <v>22284</v>
      </c>
    </row>
    <row r="7782" spans="1:7">
      <c r="A7782" s="380"/>
      <c r="B7782" s="392" t="s">
        <v>41089</v>
      </c>
      <c r="C7782" s="393" t="s">
        <v>22280</v>
      </c>
      <c r="D7782" s="394" t="s">
        <v>41090</v>
      </c>
      <c r="E7782" s="395" t="s">
        <v>41091</v>
      </c>
      <c r="F7782" s="396" t="s">
        <v>41092</v>
      </c>
      <c r="G7782" s="397" t="s">
        <v>529</v>
      </c>
    </row>
    <row r="7783" spans="1:7">
      <c r="A7783" s="380"/>
      <c r="B7783" s="392" t="s">
        <v>41093</v>
      </c>
      <c r="C7783" s="393" t="s">
        <v>22280</v>
      </c>
      <c r="D7783" s="394" t="s">
        <v>41090</v>
      </c>
      <c r="E7783" s="395" t="s">
        <v>22292</v>
      </c>
      <c r="F7783" s="396" t="s">
        <v>22293</v>
      </c>
      <c r="G7783" s="397" t="s">
        <v>529</v>
      </c>
    </row>
    <row r="7784" spans="1:7">
      <c r="A7784" s="380"/>
      <c r="B7784" s="392" t="s">
        <v>41094</v>
      </c>
      <c r="C7784" s="393" t="s">
        <v>22280</v>
      </c>
      <c r="D7784" s="394" t="s">
        <v>41095</v>
      </c>
      <c r="E7784" s="395" t="s">
        <v>41096</v>
      </c>
      <c r="F7784" s="396" t="s">
        <v>41097</v>
      </c>
      <c r="G7784" s="397" t="s">
        <v>529</v>
      </c>
    </row>
    <row r="7785" spans="1:7">
      <c r="A7785" s="380"/>
      <c r="B7785" s="392" t="s">
        <v>41098</v>
      </c>
      <c r="C7785" s="393" t="s">
        <v>22280</v>
      </c>
      <c r="D7785" s="394" t="s">
        <v>41095</v>
      </c>
      <c r="E7785" s="395" t="s">
        <v>22292</v>
      </c>
      <c r="F7785" s="396" t="s">
        <v>22293</v>
      </c>
      <c r="G7785" s="397" t="s">
        <v>529</v>
      </c>
    </row>
    <row r="7786" ht="28.5" spans="1:7">
      <c r="A7786" s="380"/>
      <c r="B7786" s="392" t="s">
        <v>41099</v>
      </c>
      <c r="C7786" s="393" t="s">
        <v>22280</v>
      </c>
      <c r="D7786" s="394" t="s">
        <v>41100</v>
      </c>
      <c r="E7786" s="395" t="s">
        <v>41101</v>
      </c>
      <c r="F7786" s="396" t="s">
        <v>41102</v>
      </c>
      <c r="G7786" s="397" t="s">
        <v>529</v>
      </c>
    </row>
    <row r="7787" spans="1:7">
      <c r="A7787" s="380"/>
      <c r="B7787" s="392" t="s">
        <v>41103</v>
      </c>
      <c r="C7787" s="393" t="s">
        <v>22280</v>
      </c>
      <c r="D7787" s="394" t="s">
        <v>41100</v>
      </c>
      <c r="E7787" s="395" t="s">
        <v>41104</v>
      </c>
      <c r="F7787" s="396" t="s">
        <v>41105</v>
      </c>
      <c r="G7787" s="397" t="s">
        <v>529</v>
      </c>
    </row>
    <row r="7788" spans="1:7">
      <c r="A7788" s="380"/>
      <c r="B7788" s="392" t="s">
        <v>41106</v>
      </c>
      <c r="C7788" s="393" t="s">
        <v>22280</v>
      </c>
      <c r="D7788" s="394" t="s">
        <v>41100</v>
      </c>
      <c r="E7788" s="395" t="s">
        <v>41107</v>
      </c>
      <c r="F7788" s="396" t="s">
        <v>41108</v>
      </c>
      <c r="G7788" s="397" t="s">
        <v>529</v>
      </c>
    </row>
    <row r="7789" spans="1:7">
      <c r="A7789" s="380"/>
      <c r="B7789" s="392" t="s">
        <v>41109</v>
      </c>
      <c r="C7789" s="393" t="s">
        <v>22287</v>
      </c>
      <c r="D7789" s="394" t="s">
        <v>41110</v>
      </c>
      <c r="E7789" s="395" t="s">
        <v>41111</v>
      </c>
      <c r="F7789" s="396" t="s">
        <v>41112</v>
      </c>
      <c r="G7789" s="397" t="s">
        <v>529</v>
      </c>
    </row>
    <row r="7790" spans="1:7">
      <c r="A7790" s="380"/>
      <c r="B7790" s="392" t="s">
        <v>41113</v>
      </c>
      <c r="C7790" s="393" t="s">
        <v>22287</v>
      </c>
      <c r="D7790" s="394" t="s">
        <v>41110</v>
      </c>
      <c r="E7790" s="395" t="s">
        <v>22292</v>
      </c>
      <c r="F7790" s="396" t="s">
        <v>22293</v>
      </c>
      <c r="G7790" s="397" t="s">
        <v>529</v>
      </c>
    </row>
    <row r="7791" spans="1:7">
      <c r="A7791" s="380"/>
      <c r="B7791" s="392" t="s">
        <v>41114</v>
      </c>
      <c r="C7791" s="393" t="s">
        <v>22295</v>
      </c>
      <c r="D7791" s="394" t="s">
        <v>41115</v>
      </c>
      <c r="E7791" s="395" t="s">
        <v>41116</v>
      </c>
      <c r="F7791" s="396" t="s">
        <v>41117</v>
      </c>
      <c r="G7791" s="397" t="s">
        <v>529</v>
      </c>
    </row>
    <row r="7792" ht="28.5" spans="1:7">
      <c r="A7792" s="380"/>
      <c r="B7792" s="392" t="s">
        <v>41118</v>
      </c>
      <c r="C7792" s="393" t="s">
        <v>22295</v>
      </c>
      <c r="D7792" s="394" t="s">
        <v>41115</v>
      </c>
      <c r="E7792" s="395" t="s">
        <v>41119</v>
      </c>
      <c r="F7792" s="396" t="s">
        <v>41120</v>
      </c>
      <c r="G7792" s="397" t="s">
        <v>529</v>
      </c>
    </row>
    <row r="7793" spans="1:7">
      <c r="A7793" s="380"/>
      <c r="B7793" s="392" t="s">
        <v>41121</v>
      </c>
      <c r="C7793" s="393" t="s">
        <v>22295</v>
      </c>
      <c r="D7793" s="394" t="s">
        <v>41115</v>
      </c>
      <c r="E7793" s="395" t="s">
        <v>41122</v>
      </c>
      <c r="F7793" s="396" t="s">
        <v>41123</v>
      </c>
      <c r="G7793" s="397" t="s">
        <v>529</v>
      </c>
    </row>
    <row r="7794" spans="1:7">
      <c r="A7794" s="380"/>
      <c r="B7794" s="392" t="s">
        <v>41124</v>
      </c>
      <c r="C7794" s="393" t="s">
        <v>22287</v>
      </c>
      <c r="D7794" s="394" t="s">
        <v>41125</v>
      </c>
      <c r="E7794" s="395" t="s">
        <v>41126</v>
      </c>
      <c r="F7794" s="396" t="s">
        <v>41127</v>
      </c>
      <c r="G7794" s="397" t="s">
        <v>529</v>
      </c>
    </row>
    <row r="7795" spans="1:7">
      <c r="A7795" s="380"/>
      <c r="B7795" s="392" t="s">
        <v>41128</v>
      </c>
      <c r="C7795" s="393" t="s">
        <v>22287</v>
      </c>
      <c r="D7795" s="394" t="s">
        <v>41125</v>
      </c>
      <c r="E7795" s="395" t="s">
        <v>22292</v>
      </c>
      <c r="F7795" s="396" t="s">
        <v>22293</v>
      </c>
      <c r="G7795" s="397" t="s">
        <v>529</v>
      </c>
    </row>
    <row r="7796" spans="1:7">
      <c r="A7796" s="380"/>
      <c r="B7796" s="392" t="s">
        <v>41129</v>
      </c>
      <c r="C7796" s="393" t="s">
        <v>22280</v>
      </c>
      <c r="D7796" s="394" t="s">
        <v>41130</v>
      </c>
      <c r="E7796" s="395" t="s">
        <v>22292</v>
      </c>
      <c r="F7796" s="396" t="s">
        <v>22293</v>
      </c>
      <c r="G7796" s="397" t="s">
        <v>529</v>
      </c>
    </row>
    <row r="7797" spans="1:7">
      <c r="A7797" s="380"/>
      <c r="B7797" s="392" t="s">
        <v>41131</v>
      </c>
      <c r="C7797" s="393" t="s">
        <v>22280</v>
      </c>
      <c r="D7797" s="394" t="s">
        <v>41132</v>
      </c>
      <c r="E7797" s="395" t="s">
        <v>41133</v>
      </c>
      <c r="F7797" s="396" t="s">
        <v>41134</v>
      </c>
      <c r="G7797" s="397" t="s">
        <v>22284</v>
      </c>
    </row>
    <row r="7798" spans="1:7">
      <c r="A7798" s="380"/>
      <c r="B7798" s="392" t="s">
        <v>41135</v>
      </c>
      <c r="C7798" s="393" t="s">
        <v>22280</v>
      </c>
      <c r="D7798" s="394" t="s">
        <v>41132</v>
      </c>
      <c r="E7798" s="395" t="s">
        <v>22292</v>
      </c>
      <c r="F7798" s="396" t="s">
        <v>22293</v>
      </c>
      <c r="G7798" s="397" t="s">
        <v>22284</v>
      </c>
    </row>
    <row r="7799" spans="1:7">
      <c r="A7799" s="380"/>
      <c r="B7799" s="392" t="s">
        <v>41136</v>
      </c>
      <c r="C7799" s="393" t="s">
        <v>22295</v>
      </c>
      <c r="D7799" s="394" t="s">
        <v>41137</v>
      </c>
      <c r="E7799" s="395" t="s">
        <v>41138</v>
      </c>
      <c r="F7799" s="396" t="s">
        <v>41139</v>
      </c>
      <c r="G7799" s="397" t="s">
        <v>22284</v>
      </c>
    </row>
    <row r="7800" spans="1:7">
      <c r="A7800" s="380"/>
      <c r="B7800" s="392" t="s">
        <v>41140</v>
      </c>
      <c r="C7800" s="393" t="s">
        <v>22295</v>
      </c>
      <c r="D7800" s="394" t="s">
        <v>41137</v>
      </c>
      <c r="E7800" s="395" t="s">
        <v>41141</v>
      </c>
      <c r="F7800" s="396" t="s">
        <v>41142</v>
      </c>
      <c r="G7800" s="397" t="s">
        <v>22284</v>
      </c>
    </row>
    <row r="7801" spans="1:7">
      <c r="A7801" s="380"/>
      <c r="B7801" s="392" t="s">
        <v>41143</v>
      </c>
      <c r="C7801" s="393" t="s">
        <v>22287</v>
      </c>
      <c r="D7801" s="394" t="s">
        <v>41144</v>
      </c>
      <c r="E7801" s="395" t="s">
        <v>41145</v>
      </c>
      <c r="F7801" s="396" t="s">
        <v>41146</v>
      </c>
      <c r="G7801" s="397" t="s">
        <v>22284</v>
      </c>
    </row>
    <row r="7802" spans="1:7">
      <c r="A7802" s="380"/>
      <c r="B7802" s="392" t="s">
        <v>41147</v>
      </c>
      <c r="C7802" s="393" t="s">
        <v>22287</v>
      </c>
      <c r="D7802" s="394" t="s">
        <v>41144</v>
      </c>
      <c r="E7802" s="395" t="s">
        <v>22292</v>
      </c>
      <c r="F7802" s="396" t="s">
        <v>22293</v>
      </c>
      <c r="G7802" s="397" t="s">
        <v>22284</v>
      </c>
    </row>
    <row r="7803" spans="1:7">
      <c r="A7803" s="380"/>
      <c r="B7803" s="392" t="s">
        <v>41148</v>
      </c>
      <c r="C7803" s="393" t="s">
        <v>22280</v>
      </c>
      <c r="D7803" s="394" t="s">
        <v>41149</v>
      </c>
      <c r="E7803" s="395" t="s">
        <v>41150</v>
      </c>
      <c r="F7803" s="396" t="s">
        <v>41151</v>
      </c>
      <c r="G7803" s="397" t="s">
        <v>22284</v>
      </c>
    </row>
    <row r="7804" ht="28.5" spans="1:7">
      <c r="A7804" s="380"/>
      <c r="B7804" s="392" t="s">
        <v>41152</v>
      </c>
      <c r="C7804" s="393" t="s">
        <v>22287</v>
      </c>
      <c r="D7804" s="394" t="s">
        <v>41153</v>
      </c>
      <c r="E7804" s="395" t="s">
        <v>41154</v>
      </c>
      <c r="F7804" s="396" t="s">
        <v>41155</v>
      </c>
      <c r="G7804" s="397" t="s">
        <v>22284</v>
      </c>
    </row>
    <row r="7805" spans="1:7">
      <c r="A7805" s="380"/>
      <c r="B7805" s="392" t="s">
        <v>41156</v>
      </c>
      <c r="C7805" s="393" t="s">
        <v>22313</v>
      </c>
      <c r="D7805" s="394" t="s">
        <v>41157</v>
      </c>
      <c r="E7805" s="395" t="s">
        <v>41158</v>
      </c>
      <c r="F7805" s="396" t="s">
        <v>41159</v>
      </c>
      <c r="G7805" s="397" t="s">
        <v>22284</v>
      </c>
    </row>
    <row r="7806" spans="1:7">
      <c r="A7806" s="380"/>
      <c r="B7806" s="392" t="s">
        <v>41160</v>
      </c>
      <c r="C7806" s="393" t="s">
        <v>22313</v>
      </c>
      <c r="D7806" s="394" t="s">
        <v>41157</v>
      </c>
      <c r="E7806" s="395" t="s">
        <v>22292</v>
      </c>
      <c r="F7806" s="396" t="s">
        <v>22293</v>
      </c>
      <c r="G7806" s="397" t="s">
        <v>22284</v>
      </c>
    </row>
    <row r="7807" spans="1:7">
      <c r="A7807" s="380"/>
      <c r="B7807" s="392" t="s">
        <v>41161</v>
      </c>
      <c r="C7807" s="393" t="s">
        <v>22287</v>
      </c>
      <c r="D7807" s="394" t="s">
        <v>41162</v>
      </c>
      <c r="E7807" s="395" t="s">
        <v>41163</v>
      </c>
      <c r="F7807" s="396" t="s">
        <v>41164</v>
      </c>
      <c r="G7807" s="397" t="s">
        <v>22284</v>
      </c>
    </row>
    <row r="7808" spans="1:7">
      <c r="A7808" s="380"/>
      <c r="B7808" s="392" t="s">
        <v>41165</v>
      </c>
      <c r="C7808" s="393" t="s">
        <v>22287</v>
      </c>
      <c r="D7808" s="394" t="s">
        <v>41162</v>
      </c>
      <c r="E7808" s="395" t="s">
        <v>22292</v>
      </c>
      <c r="F7808" s="396" t="s">
        <v>22293</v>
      </c>
      <c r="G7808" s="397" t="s">
        <v>22284</v>
      </c>
    </row>
    <row r="7809" spans="1:7">
      <c r="A7809" s="380"/>
      <c r="B7809" s="392" t="s">
        <v>41166</v>
      </c>
      <c r="C7809" s="393" t="s">
        <v>22280</v>
      </c>
      <c r="D7809" s="394" t="s">
        <v>41167</v>
      </c>
      <c r="E7809" s="395" t="s">
        <v>22292</v>
      </c>
      <c r="F7809" s="396" t="s">
        <v>22293</v>
      </c>
      <c r="G7809" s="397" t="s">
        <v>22284</v>
      </c>
    </row>
    <row r="7810" ht="28.5" spans="1:7">
      <c r="A7810" s="380"/>
      <c r="B7810" s="392" t="s">
        <v>41168</v>
      </c>
      <c r="C7810" s="393" t="s">
        <v>22295</v>
      </c>
      <c r="D7810" s="394" t="s">
        <v>41169</v>
      </c>
      <c r="E7810" s="395" t="s">
        <v>41170</v>
      </c>
      <c r="F7810" s="396" t="s">
        <v>41171</v>
      </c>
      <c r="G7810" s="397" t="s">
        <v>22284</v>
      </c>
    </row>
    <row r="7811" spans="1:7">
      <c r="A7811" s="380"/>
      <c r="B7811" s="392" t="s">
        <v>41172</v>
      </c>
      <c r="C7811" s="393" t="s">
        <v>22295</v>
      </c>
      <c r="D7811" s="394" t="s">
        <v>41169</v>
      </c>
      <c r="E7811" s="395" t="s">
        <v>41173</v>
      </c>
      <c r="F7811" s="396" t="s">
        <v>41174</v>
      </c>
      <c r="G7811" s="397" t="s">
        <v>22284</v>
      </c>
    </row>
    <row r="7812" spans="1:7">
      <c r="A7812" s="380"/>
      <c r="B7812" s="392" t="s">
        <v>41175</v>
      </c>
      <c r="C7812" s="393" t="s">
        <v>22280</v>
      </c>
      <c r="D7812" s="394" t="s">
        <v>41176</v>
      </c>
      <c r="E7812" s="395" t="s">
        <v>41177</v>
      </c>
      <c r="F7812" s="396" t="s">
        <v>41178</v>
      </c>
      <c r="G7812" s="397" t="s">
        <v>529</v>
      </c>
    </row>
    <row r="7813" spans="1:7">
      <c r="A7813" s="380"/>
      <c r="B7813" s="392" t="s">
        <v>41179</v>
      </c>
      <c r="C7813" s="393" t="s">
        <v>22280</v>
      </c>
      <c r="D7813" s="394" t="s">
        <v>41176</v>
      </c>
      <c r="E7813" s="395" t="s">
        <v>22292</v>
      </c>
      <c r="F7813" s="396" t="s">
        <v>22293</v>
      </c>
      <c r="G7813" s="397" t="s">
        <v>529</v>
      </c>
    </row>
    <row r="7814" spans="1:7">
      <c r="A7814" s="380"/>
      <c r="B7814" s="392" t="s">
        <v>41180</v>
      </c>
      <c r="C7814" s="393" t="s">
        <v>22280</v>
      </c>
      <c r="D7814" s="394" t="s">
        <v>41181</v>
      </c>
      <c r="E7814" s="395" t="s">
        <v>41177</v>
      </c>
      <c r="F7814" s="396" t="s">
        <v>41178</v>
      </c>
      <c r="G7814" s="397" t="s">
        <v>529</v>
      </c>
    </row>
    <row r="7815" spans="1:7">
      <c r="A7815" s="380"/>
      <c r="B7815" s="392" t="s">
        <v>41182</v>
      </c>
      <c r="C7815" s="393" t="s">
        <v>22280</v>
      </c>
      <c r="D7815" s="394" t="s">
        <v>41181</v>
      </c>
      <c r="E7815" s="395" t="s">
        <v>22292</v>
      </c>
      <c r="F7815" s="396" t="s">
        <v>22293</v>
      </c>
      <c r="G7815" s="397" t="s">
        <v>529</v>
      </c>
    </row>
    <row r="7816" spans="1:7">
      <c r="A7816" s="380"/>
      <c r="B7816" s="392" t="s">
        <v>41183</v>
      </c>
      <c r="C7816" s="393" t="s">
        <v>22295</v>
      </c>
      <c r="D7816" s="394" t="s">
        <v>41169</v>
      </c>
      <c r="E7816" s="395" t="s">
        <v>41184</v>
      </c>
      <c r="F7816" s="396" t="s">
        <v>41185</v>
      </c>
      <c r="G7816" s="397" t="s">
        <v>529</v>
      </c>
    </row>
    <row r="7817" spans="1:7">
      <c r="A7817" s="380"/>
      <c r="B7817" s="392" t="s">
        <v>41186</v>
      </c>
      <c r="C7817" s="393" t="s">
        <v>22280</v>
      </c>
      <c r="D7817" s="394" t="s">
        <v>41187</v>
      </c>
      <c r="E7817" s="395" t="s">
        <v>41188</v>
      </c>
      <c r="F7817" s="396" t="s">
        <v>41189</v>
      </c>
      <c r="G7817" s="397" t="s">
        <v>22284</v>
      </c>
    </row>
    <row r="7818" spans="1:7">
      <c r="A7818" s="380"/>
      <c r="B7818" s="392" t="s">
        <v>41190</v>
      </c>
      <c r="C7818" s="393" t="s">
        <v>22280</v>
      </c>
      <c r="D7818" s="394" t="s">
        <v>41187</v>
      </c>
      <c r="E7818" s="395" t="s">
        <v>22292</v>
      </c>
      <c r="F7818" s="396" t="s">
        <v>22293</v>
      </c>
      <c r="G7818" s="397" t="s">
        <v>529</v>
      </c>
    </row>
    <row r="7819" spans="1:7">
      <c r="A7819" s="380"/>
      <c r="B7819" s="392" t="s">
        <v>41191</v>
      </c>
      <c r="C7819" s="393" t="s">
        <v>22295</v>
      </c>
      <c r="D7819" s="394" t="s">
        <v>41192</v>
      </c>
      <c r="E7819" s="395" t="s">
        <v>41193</v>
      </c>
      <c r="F7819" s="396" t="s">
        <v>41194</v>
      </c>
      <c r="G7819" s="397" t="s">
        <v>529</v>
      </c>
    </row>
    <row r="7820" spans="1:7">
      <c r="A7820" s="380"/>
      <c r="B7820" s="392" t="s">
        <v>41195</v>
      </c>
      <c r="C7820" s="393" t="s">
        <v>22295</v>
      </c>
      <c r="D7820" s="394" t="s">
        <v>41192</v>
      </c>
      <c r="E7820" s="395" t="s">
        <v>41196</v>
      </c>
      <c r="F7820" s="396" t="s">
        <v>41197</v>
      </c>
      <c r="G7820" s="397" t="s">
        <v>529</v>
      </c>
    </row>
    <row r="7821" ht="28.5" spans="1:7">
      <c r="A7821" s="380"/>
      <c r="B7821" s="392" t="s">
        <v>41198</v>
      </c>
      <c r="C7821" s="393" t="s">
        <v>22280</v>
      </c>
      <c r="D7821" s="394" t="s">
        <v>41199</v>
      </c>
      <c r="E7821" s="395" t="s">
        <v>41200</v>
      </c>
      <c r="F7821" s="396" t="s">
        <v>41201</v>
      </c>
      <c r="G7821" s="397" t="s">
        <v>529</v>
      </c>
    </row>
    <row r="7822" spans="1:7">
      <c r="A7822" s="380"/>
      <c r="B7822" s="392" t="s">
        <v>41202</v>
      </c>
      <c r="C7822" s="393" t="s">
        <v>22280</v>
      </c>
      <c r="D7822" s="394" t="s">
        <v>41199</v>
      </c>
      <c r="E7822" s="395" t="s">
        <v>22292</v>
      </c>
      <c r="F7822" s="396" t="s">
        <v>22293</v>
      </c>
      <c r="G7822" s="397" t="s">
        <v>529</v>
      </c>
    </row>
    <row r="7823" spans="1:7">
      <c r="A7823" s="380"/>
      <c r="B7823" s="392" t="s">
        <v>41203</v>
      </c>
      <c r="C7823" s="393" t="s">
        <v>22280</v>
      </c>
      <c r="D7823" s="394" t="s">
        <v>41204</v>
      </c>
      <c r="E7823" s="395" t="s">
        <v>41205</v>
      </c>
      <c r="F7823" s="396" t="s">
        <v>41206</v>
      </c>
      <c r="G7823" s="397" t="s">
        <v>529</v>
      </c>
    </row>
    <row r="7824" spans="1:7">
      <c r="A7824" s="380"/>
      <c r="B7824" s="392" t="s">
        <v>41207</v>
      </c>
      <c r="C7824" s="393" t="s">
        <v>22280</v>
      </c>
      <c r="D7824" s="394" t="s">
        <v>41204</v>
      </c>
      <c r="E7824" s="395" t="s">
        <v>41208</v>
      </c>
      <c r="F7824" s="396" t="s">
        <v>41209</v>
      </c>
      <c r="G7824" s="397" t="s">
        <v>529</v>
      </c>
    </row>
    <row r="7825" ht="28.5" spans="1:7">
      <c r="A7825" s="380"/>
      <c r="B7825" s="392" t="s">
        <v>41210</v>
      </c>
      <c r="C7825" s="393" t="s">
        <v>22280</v>
      </c>
      <c r="D7825" s="394" t="s">
        <v>41204</v>
      </c>
      <c r="E7825" s="395" t="s">
        <v>41211</v>
      </c>
      <c r="F7825" s="396" t="s">
        <v>41212</v>
      </c>
      <c r="G7825" s="397" t="s">
        <v>529</v>
      </c>
    </row>
    <row r="7826" spans="1:7">
      <c r="A7826" s="380"/>
      <c r="B7826" s="392" t="s">
        <v>41213</v>
      </c>
      <c r="C7826" s="393" t="s">
        <v>22287</v>
      </c>
      <c r="D7826" s="394" t="s">
        <v>41214</v>
      </c>
      <c r="E7826" s="395" t="s">
        <v>41215</v>
      </c>
      <c r="F7826" s="396" t="s">
        <v>41216</v>
      </c>
      <c r="G7826" s="397" t="s">
        <v>529</v>
      </c>
    </row>
    <row r="7827" spans="1:7">
      <c r="A7827" s="380"/>
      <c r="B7827" s="392" t="s">
        <v>41217</v>
      </c>
      <c r="C7827" s="393" t="s">
        <v>22287</v>
      </c>
      <c r="D7827" s="394" t="s">
        <v>41214</v>
      </c>
      <c r="E7827" s="395" t="s">
        <v>22292</v>
      </c>
      <c r="F7827" s="396" t="s">
        <v>22293</v>
      </c>
      <c r="G7827" s="397" t="s">
        <v>529</v>
      </c>
    </row>
    <row r="7828" spans="1:7">
      <c r="A7828" s="380"/>
      <c r="B7828" s="392" t="s">
        <v>41218</v>
      </c>
      <c r="C7828" s="393" t="s">
        <v>22295</v>
      </c>
      <c r="D7828" s="394" t="s">
        <v>41219</v>
      </c>
      <c r="E7828" s="395" t="s">
        <v>41220</v>
      </c>
      <c r="F7828" s="396" t="s">
        <v>41221</v>
      </c>
      <c r="G7828" s="397" t="s">
        <v>22284</v>
      </c>
    </row>
    <row r="7829" spans="1:7">
      <c r="A7829" s="380"/>
      <c r="B7829" s="392" t="s">
        <v>41222</v>
      </c>
      <c r="C7829" s="393" t="s">
        <v>22280</v>
      </c>
      <c r="D7829" s="394" t="s">
        <v>41223</v>
      </c>
      <c r="E7829" s="395" t="s">
        <v>41224</v>
      </c>
      <c r="F7829" s="396" t="s">
        <v>41225</v>
      </c>
      <c r="G7829" s="397" t="s">
        <v>22284</v>
      </c>
    </row>
    <row r="7830" spans="1:7">
      <c r="A7830" s="380"/>
      <c r="B7830" s="392" t="s">
        <v>41226</v>
      </c>
      <c r="C7830" s="393" t="s">
        <v>22287</v>
      </c>
      <c r="D7830" s="394" t="s">
        <v>41227</v>
      </c>
      <c r="E7830" s="395" t="s">
        <v>41228</v>
      </c>
      <c r="F7830" s="396" t="s">
        <v>41229</v>
      </c>
      <c r="G7830" s="397" t="s">
        <v>22284</v>
      </c>
    </row>
    <row r="7831" spans="1:7">
      <c r="A7831" s="380"/>
      <c r="B7831" s="392" t="s">
        <v>41230</v>
      </c>
      <c r="C7831" s="393" t="s">
        <v>22287</v>
      </c>
      <c r="D7831" s="394" t="s">
        <v>41227</v>
      </c>
      <c r="E7831" s="395" t="s">
        <v>41231</v>
      </c>
      <c r="F7831" s="396" t="s">
        <v>41232</v>
      </c>
      <c r="G7831" s="397" t="s">
        <v>22284</v>
      </c>
    </row>
    <row r="7832" spans="1:7">
      <c r="A7832" s="380"/>
      <c r="B7832" s="392" t="s">
        <v>41233</v>
      </c>
      <c r="C7832" s="393" t="s">
        <v>22287</v>
      </c>
      <c r="D7832" s="394" t="s">
        <v>41227</v>
      </c>
      <c r="E7832" s="395" t="s">
        <v>41234</v>
      </c>
      <c r="F7832" s="396" t="s">
        <v>41235</v>
      </c>
      <c r="G7832" s="397" t="s">
        <v>22284</v>
      </c>
    </row>
    <row r="7833" spans="1:7">
      <c r="A7833" s="380"/>
      <c r="B7833" s="392" t="s">
        <v>41236</v>
      </c>
      <c r="C7833" s="393" t="s">
        <v>22287</v>
      </c>
      <c r="D7833" s="394" t="s">
        <v>41227</v>
      </c>
      <c r="E7833" s="395" t="s">
        <v>22292</v>
      </c>
      <c r="F7833" s="396" t="s">
        <v>22293</v>
      </c>
      <c r="G7833" s="397" t="s">
        <v>22284</v>
      </c>
    </row>
    <row r="7834" ht="28.5" spans="1:7">
      <c r="A7834" s="380"/>
      <c r="B7834" s="392" t="s">
        <v>41237</v>
      </c>
      <c r="C7834" s="393" t="s">
        <v>22280</v>
      </c>
      <c r="D7834" s="394" t="s">
        <v>41238</v>
      </c>
      <c r="E7834" s="395" t="s">
        <v>41239</v>
      </c>
      <c r="F7834" s="396" t="s">
        <v>41240</v>
      </c>
      <c r="G7834" s="397" t="s">
        <v>22284</v>
      </c>
    </row>
    <row r="7835" spans="1:7">
      <c r="A7835" s="380"/>
      <c r="B7835" s="392" t="s">
        <v>41241</v>
      </c>
      <c r="C7835" s="393" t="s">
        <v>22313</v>
      </c>
      <c r="D7835" s="394" t="s">
        <v>41242</v>
      </c>
      <c r="E7835" s="395" t="s">
        <v>41243</v>
      </c>
      <c r="F7835" s="396" t="s">
        <v>41244</v>
      </c>
      <c r="G7835" s="397" t="s">
        <v>22284</v>
      </c>
    </row>
    <row r="7836" spans="1:7">
      <c r="A7836" s="380"/>
      <c r="B7836" s="392" t="s">
        <v>41245</v>
      </c>
      <c r="C7836" s="393" t="s">
        <v>22313</v>
      </c>
      <c r="D7836" s="394" t="s">
        <v>41242</v>
      </c>
      <c r="E7836" s="395" t="s">
        <v>22292</v>
      </c>
      <c r="F7836" s="396" t="s">
        <v>22293</v>
      </c>
      <c r="G7836" s="397" t="s">
        <v>22284</v>
      </c>
    </row>
    <row r="7837" spans="1:7">
      <c r="A7837" s="380"/>
      <c r="B7837" s="392" t="s">
        <v>41246</v>
      </c>
      <c r="C7837" s="393" t="s">
        <v>22287</v>
      </c>
      <c r="D7837" s="394" t="s">
        <v>41247</v>
      </c>
      <c r="E7837" s="395" t="s">
        <v>41248</v>
      </c>
      <c r="F7837" s="396" t="s">
        <v>41249</v>
      </c>
      <c r="G7837" s="397" t="s">
        <v>22284</v>
      </c>
    </row>
    <row r="7838" spans="1:7">
      <c r="A7838" s="380"/>
      <c r="B7838" s="392" t="s">
        <v>41250</v>
      </c>
      <c r="C7838" s="393" t="s">
        <v>22280</v>
      </c>
      <c r="D7838" s="394" t="s">
        <v>41251</v>
      </c>
      <c r="E7838" s="395" t="s">
        <v>41252</v>
      </c>
      <c r="F7838" s="396" t="s">
        <v>41253</v>
      </c>
      <c r="G7838" s="397" t="s">
        <v>22284</v>
      </c>
    </row>
    <row r="7839" spans="1:7">
      <c r="A7839" s="380"/>
      <c r="B7839" s="392" t="s">
        <v>41254</v>
      </c>
      <c r="C7839" s="393" t="s">
        <v>22280</v>
      </c>
      <c r="D7839" s="394" t="s">
        <v>41251</v>
      </c>
      <c r="E7839" s="395" t="s">
        <v>41255</v>
      </c>
      <c r="F7839" s="396" t="s">
        <v>41256</v>
      </c>
      <c r="G7839" s="397" t="s">
        <v>22284</v>
      </c>
    </row>
    <row r="7840" spans="1:7">
      <c r="A7840" s="380"/>
      <c r="B7840" s="392" t="s">
        <v>41257</v>
      </c>
      <c r="C7840" s="393" t="s">
        <v>22295</v>
      </c>
      <c r="D7840" s="394" t="s">
        <v>41219</v>
      </c>
      <c r="E7840" s="395" t="s">
        <v>41258</v>
      </c>
      <c r="F7840" s="396" t="s">
        <v>41259</v>
      </c>
      <c r="G7840" s="397" t="s">
        <v>529</v>
      </c>
    </row>
    <row r="7841" spans="1:7">
      <c r="A7841" s="380"/>
      <c r="B7841" s="392" t="s">
        <v>41260</v>
      </c>
      <c r="C7841" s="393" t="s">
        <v>22295</v>
      </c>
      <c r="D7841" s="394" t="s">
        <v>41219</v>
      </c>
      <c r="E7841" s="395" t="s">
        <v>36238</v>
      </c>
      <c r="F7841" s="396" t="s">
        <v>36239</v>
      </c>
      <c r="G7841" s="397" t="s">
        <v>529</v>
      </c>
    </row>
    <row r="7842" spans="1:7">
      <c r="A7842" s="380"/>
      <c r="B7842" s="392" t="s">
        <v>41261</v>
      </c>
      <c r="C7842" s="393" t="s">
        <v>22287</v>
      </c>
      <c r="D7842" s="394" t="s">
        <v>41262</v>
      </c>
      <c r="E7842" s="395" t="s">
        <v>41091</v>
      </c>
      <c r="F7842" s="396" t="s">
        <v>41263</v>
      </c>
      <c r="G7842" s="397" t="s">
        <v>22284</v>
      </c>
    </row>
    <row r="7843" spans="1:7">
      <c r="A7843" s="380"/>
      <c r="B7843" s="392" t="s">
        <v>41264</v>
      </c>
      <c r="C7843" s="393" t="s">
        <v>22318</v>
      </c>
      <c r="D7843" s="394" t="s">
        <v>41265</v>
      </c>
      <c r="E7843" s="395" t="s">
        <v>41266</v>
      </c>
      <c r="F7843" s="396" t="s">
        <v>41267</v>
      </c>
      <c r="G7843" s="397" t="s">
        <v>22284</v>
      </c>
    </row>
    <row r="7844" spans="1:7">
      <c r="A7844" s="380"/>
      <c r="B7844" s="392" t="s">
        <v>41268</v>
      </c>
      <c r="C7844" s="393" t="s">
        <v>22318</v>
      </c>
      <c r="D7844" s="394" t="s">
        <v>41265</v>
      </c>
      <c r="E7844" s="395" t="s">
        <v>22292</v>
      </c>
      <c r="F7844" s="396" t="s">
        <v>22293</v>
      </c>
      <c r="G7844" s="397" t="s">
        <v>22284</v>
      </c>
    </row>
    <row r="7845" spans="1:7">
      <c r="A7845" s="380"/>
      <c r="B7845" s="392" t="s">
        <v>41269</v>
      </c>
      <c r="C7845" s="393" t="s">
        <v>22313</v>
      </c>
      <c r="D7845" s="394" t="s">
        <v>41270</v>
      </c>
      <c r="E7845" s="395" t="s">
        <v>22292</v>
      </c>
      <c r="F7845" s="396" t="s">
        <v>22293</v>
      </c>
      <c r="G7845" s="397" t="s">
        <v>22284</v>
      </c>
    </row>
    <row r="7846" spans="1:7">
      <c r="A7846" s="380"/>
      <c r="B7846" s="392" t="s">
        <v>41271</v>
      </c>
      <c r="C7846" s="393" t="s">
        <v>22313</v>
      </c>
      <c r="D7846" s="394" t="s">
        <v>41272</v>
      </c>
      <c r="E7846" s="395" t="s">
        <v>41091</v>
      </c>
      <c r="F7846" s="396" t="s">
        <v>41263</v>
      </c>
      <c r="G7846" s="397" t="s">
        <v>22284</v>
      </c>
    </row>
    <row r="7847" spans="1:7">
      <c r="A7847" s="380"/>
      <c r="B7847" s="392" t="s">
        <v>41273</v>
      </c>
      <c r="C7847" s="393" t="s">
        <v>16104</v>
      </c>
      <c r="D7847" s="394" t="s">
        <v>41274</v>
      </c>
      <c r="E7847" s="395" t="s">
        <v>41266</v>
      </c>
      <c r="F7847" s="396" t="s">
        <v>41267</v>
      </c>
      <c r="G7847" s="397" t="s">
        <v>22284</v>
      </c>
    </row>
    <row r="7848" spans="1:7">
      <c r="A7848" s="380"/>
      <c r="B7848" s="392" t="s">
        <v>41275</v>
      </c>
      <c r="C7848" s="393" t="s">
        <v>16104</v>
      </c>
      <c r="D7848" s="394" t="s">
        <v>41274</v>
      </c>
      <c r="E7848" s="395" t="s">
        <v>22292</v>
      </c>
      <c r="F7848" s="396" t="s">
        <v>22293</v>
      </c>
      <c r="G7848" s="397" t="s">
        <v>22284</v>
      </c>
    </row>
    <row r="7849" spans="1:7">
      <c r="A7849" s="380"/>
      <c r="B7849" s="392" t="s">
        <v>41276</v>
      </c>
      <c r="C7849" s="393" t="s">
        <v>22318</v>
      </c>
      <c r="D7849" s="394" t="s">
        <v>41277</v>
      </c>
      <c r="E7849" s="395" t="s">
        <v>22292</v>
      </c>
      <c r="F7849" s="396" t="s">
        <v>22293</v>
      </c>
      <c r="G7849" s="397" t="s">
        <v>22284</v>
      </c>
    </row>
    <row r="7850" spans="1:7">
      <c r="A7850" s="380"/>
      <c r="B7850" s="392" t="s">
        <v>41278</v>
      </c>
      <c r="C7850" s="393" t="s">
        <v>22287</v>
      </c>
      <c r="D7850" s="394" t="s">
        <v>41279</v>
      </c>
      <c r="E7850" s="395" t="s">
        <v>41280</v>
      </c>
      <c r="F7850" s="396" t="s">
        <v>41281</v>
      </c>
      <c r="G7850" s="397" t="s">
        <v>22284</v>
      </c>
    </row>
    <row r="7851" spans="1:7">
      <c r="A7851" s="380"/>
      <c r="B7851" s="392" t="s">
        <v>41282</v>
      </c>
      <c r="C7851" s="393" t="s">
        <v>22280</v>
      </c>
      <c r="D7851" s="394" t="s">
        <v>41283</v>
      </c>
      <c r="E7851" s="395" t="s">
        <v>41284</v>
      </c>
      <c r="F7851" s="396" t="s">
        <v>41285</v>
      </c>
      <c r="G7851" s="397" t="s">
        <v>22284</v>
      </c>
    </row>
    <row r="7852" spans="1:7">
      <c r="A7852" s="380"/>
      <c r="B7852" s="392" t="s">
        <v>41286</v>
      </c>
      <c r="C7852" s="393" t="s">
        <v>22287</v>
      </c>
      <c r="D7852" s="394" t="s">
        <v>41287</v>
      </c>
      <c r="E7852" s="395" t="s">
        <v>41288</v>
      </c>
      <c r="F7852" s="396" t="s">
        <v>41289</v>
      </c>
      <c r="G7852" s="397" t="s">
        <v>22284</v>
      </c>
    </row>
    <row r="7853" spans="1:7">
      <c r="A7853" s="380"/>
      <c r="B7853" s="392" t="s">
        <v>41290</v>
      </c>
      <c r="C7853" s="393" t="s">
        <v>22287</v>
      </c>
      <c r="D7853" s="394" t="s">
        <v>41287</v>
      </c>
      <c r="E7853" s="395" t="s">
        <v>22292</v>
      </c>
      <c r="F7853" s="396" t="s">
        <v>22293</v>
      </c>
      <c r="G7853" s="397" t="s">
        <v>22284</v>
      </c>
    </row>
    <row r="7854" spans="1:7">
      <c r="A7854" s="380"/>
      <c r="B7854" s="392" t="s">
        <v>41291</v>
      </c>
      <c r="C7854" s="393" t="s">
        <v>22295</v>
      </c>
      <c r="D7854" s="394" t="s">
        <v>41292</v>
      </c>
      <c r="E7854" s="395" t="s">
        <v>41293</v>
      </c>
      <c r="F7854" s="396" t="s">
        <v>41294</v>
      </c>
      <c r="G7854" s="397" t="s">
        <v>22284</v>
      </c>
    </row>
    <row r="7855" spans="1:7">
      <c r="A7855" s="380"/>
      <c r="B7855" s="392" t="s">
        <v>41295</v>
      </c>
      <c r="C7855" s="393" t="s">
        <v>22295</v>
      </c>
      <c r="D7855" s="394" t="s">
        <v>41292</v>
      </c>
      <c r="E7855" s="395" t="s">
        <v>41296</v>
      </c>
      <c r="F7855" s="396" t="s">
        <v>41297</v>
      </c>
      <c r="G7855" s="397" t="s">
        <v>22284</v>
      </c>
    </row>
    <row r="7856" spans="1:7">
      <c r="A7856" s="380"/>
      <c r="B7856" s="392" t="s">
        <v>41298</v>
      </c>
      <c r="C7856" s="393" t="s">
        <v>22280</v>
      </c>
      <c r="D7856" s="394" t="s">
        <v>41299</v>
      </c>
      <c r="E7856" s="395" t="s">
        <v>41300</v>
      </c>
      <c r="F7856" s="396" t="s">
        <v>41301</v>
      </c>
      <c r="G7856" s="397" t="s">
        <v>22284</v>
      </c>
    </row>
    <row r="7857" spans="1:7">
      <c r="A7857" s="380"/>
      <c r="B7857" s="392" t="s">
        <v>41302</v>
      </c>
      <c r="C7857" s="393" t="s">
        <v>22280</v>
      </c>
      <c r="D7857" s="394" t="s">
        <v>41299</v>
      </c>
      <c r="E7857" s="395" t="s">
        <v>41303</v>
      </c>
      <c r="F7857" s="396" t="s">
        <v>41304</v>
      </c>
      <c r="G7857" s="397" t="s">
        <v>22284</v>
      </c>
    </row>
    <row r="7858" spans="1:7">
      <c r="A7858" s="380"/>
      <c r="B7858" s="392" t="s">
        <v>41305</v>
      </c>
      <c r="C7858" s="393" t="s">
        <v>22287</v>
      </c>
      <c r="D7858" s="394" t="s">
        <v>41306</v>
      </c>
      <c r="E7858" s="395" t="s">
        <v>41307</v>
      </c>
      <c r="F7858" s="396" t="s">
        <v>41308</v>
      </c>
      <c r="G7858" s="397" t="s">
        <v>22284</v>
      </c>
    </row>
    <row r="7859" spans="1:7">
      <c r="A7859" s="380"/>
      <c r="B7859" s="392" t="s">
        <v>41309</v>
      </c>
      <c r="C7859" s="393" t="s">
        <v>22287</v>
      </c>
      <c r="D7859" s="394" t="s">
        <v>41306</v>
      </c>
      <c r="E7859" s="395" t="s">
        <v>41310</v>
      </c>
      <c r="F7859" s="396" t="s">
        <v>41311</v>
      </c>
      <c r="G7859" s="397" t="s">
        <v>22284</v>
      </c>
    </row>
    <row r="7860" spans="1:7">
      <c r="A7860" s="380"/>
      <c r="B7860" s="392" t="s">
        <v>41312</v>
      </c>
      <c r="C7860" s="393" t="s">
        <v>22287</v>
      </c>
      <c r="D7860" s="394" t="s">
        <v>41306</v>
      </c>
      <c r="E7860" s="395" t="s">
        <v>22292</v>
      </c>
      <c r="F7860" s="396" t="s">
        <v>22293</v>
      </c>
      <c r="G7860" s="397" t="s">
        <v>22284</v>
      </c>
    </row>
    <row r="7861" spans="1:7">
      <c r="A7861" s="380"/>
      <c r="B7861" s="392" t="s">
        <v>41313</v>
      </c>
      <c r="C7861" s="393" t="s">
        <v>22313</v>
      </c>
      <c r="D7861" s="394" t="s">
        <v>41314</v>
      </c>
      <c r="E7861" s="395" t="s">
        <v>41177</v>
      </c>
      <c r="F7861" s="396" t="s">
        <v>41178</v>
      </c>
      <c r="G7861" s="397" t="s">
        <v>22284</v>
      </c>
    </row>
    <row r="7862" spans="1:7">
      <c r="A7862" s="380"/>
      <c r="B7862" s="392" t="s">
        <v>41315</v>
      </c>
      <c r="C7862" s="393" t="s">
        <v>22313</v>
      </c>
      <c r="D7862" s="394" t="s">
        <v>41314</v>
      </c>
      <c r="E7862" s="395" t="s">
        <v>22292</v>
      </c>
      <c r="F7862" s="396" t="s">
        <v>22293</v>
      </c>
      <c r="G7862" s="397" t="s">
        <v>22284</v>
      </c>
    </row>
    <row r="7863" spans="1:7">
      <c r="A7863" s="380"/>
      <c r="B7863" s="392" t="s">
        <v>41316</v>
      </c>
      <c r="C7863" s="393" t="s">
        <v>22287</v>
      </c>
      <c r="D7863" s="394" t="s">
        <v>41317</v>
      </c>
      <c r="E7863" s="395" t="s">
        <v>22292</v>
      </c>
      <c r="F7863" s="396" t="s">
        <v>22293</v>
      </c>
      <c r="G7863" s="397" t="s">
        <v>22284</v>
      </c>
    </row>
    <row r="7864" ht="28.5" spans="1:7">
      <c r="A7864" s="380"/>
      <c r="B7864" s="392" t="s">
        <v>41318</v>
      </c>
      <c r="C7864" s="393" t="s">
        <v>22295</v>
      </c>
      <c r="D7864" s="394" t="s">
        <v>41292</v>
      </c>
      <c r="E7864" s="395" t="s">
        <v>41319</v>
      </c>
      <c r="F7864" s="396" t="s">
        <v>41320</v>
      </c>
      <c r="G7864" s="397" t="s">
        <v>529</v>
      </c>
    </row>
    <row r="7865" spans="1:7">
      <c r="A7865" s="380"/>
      <c r="B7865" s="392" t="s">
        <v>41321</v>
      </c>
      <c r="C7865" s="393" t="s">
        <v>22295</v>
      </c>
      <c r="D7865" s="394" t="s">
        <v>41292</v>
      </c>
      <c r="E7865" s="395" t="s">
        <v>36238</v>
      </c>
      <c r="F7865" s="396" t="s">
        <v>36239</v>
      </c>
      <c r="G7865" s="397" t="s">
        <v>529</v>
      </c>
    </row>
    <row r="7866" spans="1:7">
      <c r="A7866" s="380"/>
      <c r="B7866" s="392" t="s">
        <v>41322</v>
      </c>
      <c r="C7866" s="393" t="s">
        <v>22295</v>
      </c>
      <c r="D7866" s="394" t="s">
        <v>41323</v>
      </c>
      <c r="E7866" s="395" t="s">
        <v>41324</v>
      </c>
      <c r="F7866" s="396" t="s">
        <v>41325</v>
      </c>
      <c r="G7866" s="397" t="s">
        <v>529</v>
      </c>
    </row>
    <row r="7867" spans="1:7">
      <c r="A7867" s="380"/>
      <c r="B7867" s="392" t="s">
        <v>41326</v>
      </c>
      <c r="C7867" s="393" t="s">
        <v>22295</v>
      </c>
      <c r="D7867" s="394" t="s">
        <v>41323</v>
      </c>
      <c r="E7867" s="395" t="s">
        <v>41327</v>
      </c>
      <c r="F7867" s="396" t="s">
        <v>41328</v>
      </c>
      <c r="G7867" s="397" t="s">
        <v>529</v>
      </c>
    </row>
    <row r="7868" spans="1:7">
      <c r="A7868" s="380"/>
      <c r="B7868" s="392" t="s">
        <v>41329</v>
      </c>
      <c r="C7868" s="393" t="s">
        <v>22295</v>
      </c>
      <c r="D7868" s="394" t="s">
        <v>41323</v>
      </c>
      <c r="E7868" s="395" t="s">
        <v>36238</v>
      </c>
      <c r="F7868" s="396" t="s">
        <v>36239</v>
      </c>
      <c r="G7868" s="397" t="s">
        <v>529</v>
      </c>
    </row>
    <row r="7869" spans="1:7">
      <c r="A7869" s="380"/>
      <c r="B7869" s="392" t="s">
        <v>41330</v>
      </c>
      <c r="C7869" s="393" t="s">
        <v>22295</v>
      </c>
      <c r="D7869" s="394" t="s">
        <v>41331</v>
      </c>
      <c r="E7869" s="395" t="s">
        <v>41332</v>
      </c>
      <c r="F7869" s="396" t="s">
        <v>41333</v>
      </c>
      <c r="G7869" s="397" t="s">
        <v>529</v>
      </c>
    </row>
    <row r="7870" spans="1:7">
      <c r="A7870" s="380"/>
      <c r="B7870" s="392" t="s">
        <v>41334</v>
      </c>
      <c r="C7870" s="393" t="s">
        <v>22295</v>
      </c>
      <c r="D7870" s="394" t="s">
        <v>41331</v>
      </c>
      <c r="E7870" s="395" t="s">
        <v>36238</v>
      </c>
      <c r="F7870" s="396" t="s">
        <v>36239</v>
      </c>
      <c r="G7870" s="397" t="s">
        <v>529</v>
      </c>
    </row>
    <row r="7871" spans="1:7">
      <c r="A7871" s="380"/>
      <c r="B7871" s="392" t="s">
        <v>41335</v>
      </c>
      <c r="C7871" s="393" t="s">
        <v>22295</v>
      </c>
      <c r="D7871" s="394" t="s">
        <v>41336</v>
      </c>
      <c r="E7871" s="395" t="s">
        <v>41337</v>
      </c>
      <c r="F7871" s="396" t="s">
        <v>41338</v>
      </c>
      <c r="G7871" s="397" t="s">
        <v>529</v>
      </c>
    </row>
    <row r="7872" spans="1:7">
      <c r="A7872" s="380"/>
      <c r="B7872" s="392" t="s">
        <v>41339</v>
      </c>
      <c r="C7872" s="393" t="s">
        <v>22280</v>
      </c>
      <c r="D7872" s="394" t="s">
        <v>41340</v>
      </c>
      <c r="E7872" s="395" t="s">
        <v>41341</v>
      </c>
      <c r="F7872" s="396" t="s">
        <v>41342</v>
      </c>
      <c r="G7872" s="397" t="s">
        <v>529</v>
      </c>
    </row>
    <row r="7873" spans="1:7">
      <c r="A7873" s="380"/>
      <c r="B7873" s="392" t="s">
        <v>41343</v>
      </c>
      <c r="C7873" s="393" t="s">
        <v>22280</v>
      </c>
      <c r="D7873" s="394" t="s">
        <v>41340</v>
      </c>
      <c r="E7873" s="395" t="s">
        <v>22292</v>
      </c>
      <c r="F7873" s="396" t="s">
        <v>22293</v>
      </c>
      <c r="G7873" s="397" t="s">
        <v>529</v>
      </c>
    </row>
    <row r="7874" spans="1:7">
      <c r="A7874" s="380"/>
      <c r="B7874" s="392" t="s">
        <v>41344</v>
      </c>
      <c r="C7874" s="393" t="s">
        <v>22280</v>
      </c>
      <c r="D7874" s="394" t="s">
        <v>41345</v>
      </c>
      <c r="E7874" s="395" t="s">
        <v>41346</v>
      </c>
      <c r="F7874" s="396" t="s">
        <v>41347</v>
      </c>
      <c r="G7874" s="397" t="s">
        <v>22284</v>
      </c>
    </row>
    <row r="7875" spans="1:7">
      <c r="A7875" s="380"/>
      <c r="B7875" s="392" t="s">
        <v>41348</v>
      </c>
      <c r="C7875" s="393" t="s">
        <v>22280</v>
      </c>
      <c r="D7875" s="394" t="s">
        <v>41345</v>
      </c>
      <c r="E7875" s="395" t="s">
        <v>22292</v>
      </c>
      <c r="F7875" s="396" t="s">
        <v>22293</v>
      </c>
      <c r="G7875" s="397" t="s">
        <v>529</v>
      </c>
    </row>
    <row r="7876" ht="28.5" spans="1:7">
      <c r="A7876" s="380"/>
      <c r="B7876" s="392" t="s">
        <v>41349</v>
      </c>
      <c r="C7876" s="393" t="s">
        <v>22280</v>
      </c>
      <c r="D7876" s="394" t="s">
        <v>41350</v>
      </c>
      <c r="E7876" s="395" t="s">
        <v>41351</v>
      </c>
      <c r="F7876" s="396" t="s">
        <v>41352</v>
      </c>
      <c r="G7876" s="397" t="s">
        <v>529</v>
      </c>
    </row>
    <row r="7877" spans="1:7">
      <c r="A7877" s="380"/>
      <c r="B7877" s="392" t="s">
        <v>41353</v>
      </c>
      <c r="C7877" s="393" t="s">
        <v>22280</v>
      </c>
      <c r="D7877" s="394" t="s">
        <v>41350</v>
      </c>
      <c r="E7877" s="395" t="s">
        <v>22292</v>
      </c>
      <c r="F7877" s="396" t="s">
        <v>22293</v>
      </c>
      <c r="G7877" s="397" t="s">
        <v>529</v>
      </c>
    </row>
    <row r="7878" ht="28.5" spans="1:7">
      <c r="A7878" s="380"/>
      <c r="B7878" s="392" t="s">
        <v>41354</v>
      </c>
      <c r="C7878" s="393" t="s">
        <v>22295</v>
      </c>
      <c r="D7878" s="394" t="s">
        <v>41355</v>
      </c>
      <c r="E7878" s="395" t="s">
        <v>41356</v>
      </c>
      <c r="F7878" s="396" t="s">
        <v>41357</v>
      </c>
      <c r="G7878" s="397" t="s">
        <v>22284</v>
      </c>
    </row>
    <row r="7879" spans="1:7">
      <c r="A7879" s="380"/>
      <c r="B7879" s="392" t="s">
        <v>41358</v>
      </c>
      <c r="C7879" s="393" t="s">
        <v>22295</v>
      </c>
      <c r="D7879" s="394" t="s">
        <v>41355</v>
      </c>
      <c r="E7879" s="395" t="s">
        <v>41359</v>
      </c>
      <c r="F7879" s="396" t="s">
        <v>41259</v>
      </c>
      <c r="G7879" s="397" t="s">
        <v>529</v>
      </c>
    </row>
    <row r="7880" spans="1:7">
      <c r="A7880" s="380"/>
      <c r="B7880" s="392" t="s">
        <v>41360</v>
      </c>
      <c r="C7880" s="393" t="s">
        <v>22295</v>
      </c>
      <c r="D7880" s="394" t="s">
        <v>41355</v>
      </c>
      <c r="E7880" s="395" t="s">
        <v>36238</v>
      </c>
      <c r="F7880" s="396" t="s">
        <v>36239</v>
      </c>
      <c r="G7880" s="397" t="s">
        <v>529</v>
      </c>
    </row>
    <row r="7881" spans="1:7">
      <c r="A7881" s="380"/>
      <c r="B7881" s="392" t="s">
        <v>41361</v>
      </c>
      <c r="C7881" s="393" t="s">
        <v>22280</v>
      </c>
      <c r="D7881" s="394" t="s">
        <v>41362</v>
      </c>
      <c r="E7881" s="395" t="s">
        <v>41363</v>
      </c>
      <c r="F7881" s="396" t="s">
        <v>41364</v>
      </c>
      <c r="G7881" s="397" t="s">
        <v>529</v>
      </c>
    </row>
    <row r="7882" ht="28.5" spans="1:7">
      <c r="A7882" s="380"/>
      <c r="B7882" s="392" t="s">
        <v>41365</v>
      </c>
      <c r="C7882" s="393" t="s">
        <v>22280</v>
      </c>
      <c r="D7882" s="394" t="s">
        <v>41362</v>
      </c>
      <c r="E7882" s="395" t="s">
        <v>41366</v>
      </c>
      <c r="F7882" s="396" t="s">
        <v>41367</v>
      </c>
      <c r="G7882" s="397" t="s">
        <v>529</v>
      </c>
    </row>
    <row r="7883" ht="28.5" spans="1:7">
      <c r="A7883" s="380"/>
      <c r="B7883" s="392" t="s">
        <v>41368</v>
      </c>
      <c r="C7883" s="393" t="s">
        <v>22295</v>
      </c>
      <c r="D7883" s="394" t="s">
        <v>41369</v>
      </c>
      <c r="E7883" s="395" t="s">
        <v>41370</v>
      </c>
      <c r="F7883" s="396" t="s">
        <v>41371</v>
      </c>
      <c r="G7883" s="397" t="s">
        <v>529</v>
      </c>
    </row>
    <row r="7884" spans="1:7">
      <c r="A7884" s="380"/>
      <c r="B7884" s="392" t="s">
        <v>41372</v>
      </c>
      <c r="C7884" s="393" t="s">
        <v>22295</v>
      </c>
      <c r="D7884" s="394" t="s">
        <v>41369</v>
      </c>
      <c r="E7884" s="395" t="s">
        <v>41373</v>
      </c>
      <c r="F7884" s="396" t="s">
        <v>41374</v>
      </c>
      <c r="G7884" s="397" t="s">
        <v>529</v>
      </c>
    </row>
    <row r="7885" spans="1:7">
      <c r="A7885" s="380"/>
      <c r="B7885" s="392" t="s">
        <v>41375</v>
      </c>
      <c r="C7885" s="393" t="s">
        <v>22295</v>
      </c>
      <c r="D7885" s="394" t="s">
        <v>41369</v>
      </c>
      <c r="E7885" s="395" t="s">
        <v>41376</v>
      </c>
      <c r="F7885" s="396" t="s">
        <v>41377</v>
      </c>
      <c r="G7885" s="397" t="s">
        <v>529</v>
      </c>
    </row>
    <row r="7886" spans="1:7">
      <c r="A7886" s="380"/>
      <c r="B7886" s="392" t="s">
        <v>41378</v>
      </c>
      <c r="C7886" s="393" t="s">
        <v>22295</v>
      </c>
      <c r="D7886" s="394" t="s">
        <v>41369</v>
      </c>
      <c r="E7886" s="395" t="s">
        <v>41379</v>
      </c>
      <c r="F7886" s="396" t="s">
        <v>41380</v>
      </c>
      <c r="G7886" s="397" t="s">
        <v>529</v>
      </c>
    </row>
    <row r="7887" ht="28.5" spans="1:7">
      <c r="A7887" s="380"/>
      <c r="B7887" s="392" t="s">
        <v>41381</v>
      </c>
      <c r="C7887" s="393" t="s">
        <v>22295</v>
      </c>
      <c r="D7887" s="394" t="s">
        <v>41369</v>
      </c>
      <c r="E7887" s="395" t="s">
        <v>41382</v>
      </c>
      <c r="F7887" s="396" t="s">
        <v>41383</v>
      </c>
      <c r="G7887" s="397" t="s">
        <v>529</v>
      </c>
    </row>
    <row r="7888" spans="1:7">
      <c r="A7888" s="380"/>
      <c r="B7888" s="392" t="s">
        <v>41384</v>
      </c>
      <c r="C7888" s="393" t="s">
        <v>22280</v>
      </c>
      <c r="D7888" s="394" t="s">
        <v>41385</v>
      </c>
      <c r="E7888" s="395" t="s">
        <v>41386</v>
      </c>
      <c r="F7888" s="396" t="s">
        <v>41387</v>
      </c>
      <c r="G7888" s="397" t="s">
        <v>529</v>
      </c>
    </row>
    <row r="7889" spans="1:7">
      <c r="A7889" s="380"/>
      <c r="B7889" s="392" t="s">
        <v>41388</v>
      </c>
      <c r="C7889" s="393" t="s">
        <v>22287</v>
      </c>
      <c r="D7889" s="394" t="s">
        <v>41389</v>
      </c>
      <c r="E7889" s="395" t="s">
        <v>41390</v>
      </c>
      <c r="F7889" s="396" t="s">
        <v>41391</v>
      </c>
      <c r="G7889" s="397" t="s">
        <v>529</v>
      </c>
    </row>
    <row r="7890" spans="1:7">
      <c r="A7890" s="380"/>
      <c r="B7890" s="392" t="s">
        <v>41392</v>
      </c>
      <c r="C7890" s="393" t="s">
        <v>22287</v>
      </c>
      <c r="D7890" s="394" t="s">
        <v>41389</v>
      </c>
      <c r="E7890" s="395" t="s">
        <v>22292</v>
      </c>
      <c r="F7890" s="396" t="s">
        <v>22293</v>
      </c>
      <c r="G7890" s="397" t="s">
        <v>529</v>
      </c>
    </row>
    <row r="7891" spans="1:7">
      <c r="A7891" s="380"/>
      <c r="B7891" s="392" t="s">
        <v>41393</v>
      </c>
      <c r="C7891" s="393" t="s">
        <v>22295</v>
      </c>
      <c r="D7891" s="394" t="s">
        <v>41369</v>
      </c>
      <c r="E7891" s="395" t="s">
        <v>36238</v>
      </c>
      <c r="F7891" s="396" t="s">
        <v>36239</v>
      </c>
      <c r="G7891" s="397" t="s">
        <v>529</v>
      </c>
    </row>
    <row r="7892" ht="28.5" spans="1:7">
      <c r="A7892" s="380"/>
      <c r="B7892" s="392" t="s">
        <v>41394</v>
      </c>
      <c r="C7892" s="393" t="s">
        <v>22295</v>
      </c>
      <c r="D7892" s="394" t="s">
        <v>41395</v>
      </c>
      <c r="E7892" s="395" t="s">
        <v>41396</v>
      </c>
      <c r="F7892" s="396" t="s">
        <v>41397</v>
      </c>
      <c r="G7892" s="397" t="s">
        <v>529</v>
      </c>
    </row>
    <row r="7893" spans="1:7">
      <c r="A7893" s="380"/>
      <c r="B7893" s="392" t="s">
        <v>41398</v>
      </c>
      <c r="C7893" s="393" t="s">
        <v>22295</v>
      </c>
      <c r="D7893" s="394" t="s">
        <v>41395</v>
      </c>
      <c r="E7893" s="395" t="s">
        <v>41399</v>
      </c>
      <c r="F7893" s="396" t="s">
        <v>41400</v>
      </c>
      <c r="G7893" s="397" t="s">
        <v>529</v>
      </c>
    </row>
    <row r="7894" spans="1:7">
      <c r="A7894" s="380"/>
      <c r="B7894" s="392" t="s">
        <v>41401</v>
      </c>
      <c r="C7894" s="393" t="s">
        <v>22295</v>
      </c>
      <c r="D7894" s="394" t="s">
        <v>41395</v>
      </c>
      <c r="E7894" s="395" t="s">
        <v>41402</v>
      </c>
      <c r="F7894" s="396" t="s">
        <v>41403</v>
      </c>
      <c r="G7894" s="397" t="s">
        <v>529</v>
      </c>
    </row>
    <row r="7895" ht="28.5" spans="1:7">
      <c r="A7895" s="380"/>
      <c r="B7895" s="392" t="s">
        <v>41404</v>
      </c>
      <c r="C7895" s="393" t="s">
        <v>22280</v>
      </c>
      <c r="D7895" s="394" t="s">
        <v>41405</v>
      </c>
      <c r="E7895" s="395" t="s">
        <v>41406</v>
      </c>
      <c r="F7895" s="396" t="s">
        <v>41407</v>
      </c>
      <c r="G7895" s="397" t="s">
        <v>529</v>
      </c>
    </row>
    <row r="7896" spans="1:7">
      <c r="A7896" s="380"/>
      <c r="B7896" s="392" t="s">
        <v>41408</v>
      </c>
      <c r="C7896" s="393" t="s">
        <v>22280</v>
      </c>
      <c r="D7896" s="394" t="s">
        <v>41405</v>
      </c>
      <c r="E7896" s="395" t="s">
        <v>22292</v>
      </c>
      <c r="F7896" s="396" t="s">
        <v>22293</v>
      </c>
      <c r="G7896" s="397" t="s">
        <v>529</v>
      </c>
    </row>
    <row r="7897" spans="1:7">
      <c r="A7897" s="380"/>
      <c r="B7897" s="392" t="s">
        <v>41409</v>
      </c>
      <c r="C7897" s="393" t="s">
        <v>22280</v>
      </c>
      <c r="D7897" s="394" t="s">
        <v>41410</v>
      </c>
      <c r="E7897" s="395" t="s">
        <v>41411</v>
      </c>
      <c r="F7897" s="396" t="s">
        <v>41412</v>
      </c>
      <c r="G7897" s="397" t="s">
        <v>529</v>
      </c>
    </row>
    <row r="7898" spans="1:7">
      <c r="A7898" s="380"/>
      <c r="B7898" s="392" t="s">
        <v>41413</v>
      </c>
      <c r="C7898" s="393" t="s">
        <v>22280</v>
      </c>
      <c r="D7898" s="394" t="s">
        <v>41410</v>
      </c>
      <c r="E7898" s="395" t="s">
        <v>41414</v>
      </c>
      <c r="F7898" s="396" t="s">
        <v>41415</v>
      </c>
      <c r="G7898" s="397" t="s">
        <v>529</v>
      </c>
    </row>
    <row r="7899" spans="1:7">
      <c r="A7899" s="380"/>
      <c r="B7899" s="392" t="s">
        <v>41416</v>
      </c>
      <c r="C7899" s="393" t="s">
        <v>22280</v>
      </c>
      <c r="D7899" s="394" t="s">
        <v>41410</v>
      </c>
      <c r="E7899" s="395" t="s">
        <v>41417</v>
      </c>
      <c r="F7899" s="396" t="s">
        <v>41418</v>
      </c>
      <c r="G7899" s="397" t="s">
        <v>529</v>
      </c>
    </row>
    <row r="7900" spans="1:7">
      <c r="A7900" s="380"/>
      <c r="B7900" s="392" t="s">
        <v>41419</v>
      </c>
      <c r="C7900" s="393" t="s">
        <v>22280</v>
      </c>
      <c r="D7900" s="394" t="s">
        <v>41410</v>
      </c>
      <c r="E7900" s="395" t="s">
        <v>41420</v>
      </c>
      <c r="F7900" s="396" t="s">
        <v>41421</v>
      </c>
      <c r="G7900" s="397" t="s">
        <v>529</v>
      </c>
    </row>
    <row r="7901" spans="1:7">
      <c r="A7901" s="380"/>
      <c r="B7901" s="392" t="s">
        <v>41422</v>
      </c>
      <c r="C7901" s="393" t="s">
        <v>22280</v>
      </c>
      <c r="D7901" s="394" t="s">
        <v>41410</v>
      </c>
      <c r="E7901" s="395" t="s">
        <v>22292</v>
      </c>
      <c r="F7901" s="396" t="s">
        <v>22293</v>
      </c>
      <c r="G7901" s="397" t="s">
        <v>529</v>
      </c>
    </row>
    <row r="7902" spans="1:7">
      <c r="A7902" s="380"/>
      <c r="B7902" s="392" t="s">
        <v>41423</v>
      </c>
      <c r="C7902" s="393" t="s">
        <v>22295</v>
      </c>
      <c r="D7902" s="394" t="s">
        <v>41424</v>
      </c>
      <c r="E7902" s="395" t="s">
        <v>36238</v>
      </c>
      <c r="F7902" s="396" t="s">
        <v>36239</v>
      </c>
      <c r="G7902" s="397" t="s">
        <v>529</v>
      </c>
    </row>
    <row r="7903" spans="1:7">
      <c r="A7903" s="380"/>
      <c r="B7903" s="392" t="s">
        <v>41425</v>
      </c>
      <c r="C7903" s="393" t="s">
        <v>22280</v>
      </c>
      <c r="D7903" s="394" t="s">
        <v>41426</v>
      </c>
      <c r="E7903" s="395" t="s">
        <v>41427</v>
      </c>
      <c r="F7903" s="396" t="s">
        <v>41428</v>
      </c>
      <c r="G7903" s="397" t="s">
        <v>529</v>
      </c>
    </row>
    <row r="7904" spans="1:7">
      <c r="A7904" s="380"/>
      <c r="B7904" s="392" t="s">
        <v>41429</v>
      </c>
      <c r="C7904" s="393" t="s">
        <v>22280</v>
      </c>
      <c r="D7904" s="394" t="s">
        <v>41426</v>
      </c>
      <c r="E7904" s="395" t="s">
        <v>41430</v>
      </c>
      <c r="F7904" s="396" t="s">
        <v>41431</v>
      </c>
      <c r="G7904" s="397" t="s">
        <v>529</v>
      </c>
    </row>
    <row r="7905" spans="1:7">
      <c r="A7905" s="380"/>
      <c r="B7905" s="392" t="s">
        <v>41432</v>
      </c>
      <c r="C7905" s="393" t="s">
        <v>22280</v>
      </c>
      <c r="D7905" s="394" t="s">
        <v>41426</v>
      </c>
      <c r="E7905" s="395" t="s">
        <v>41433</v>
      </c>
      <c r="F7905" s="396" t="s">
        <v>41434</v>
      </c>
      <c r="G7905" s="397" t="s">
        <v>529</v>
      </c>
    </row>
    <row r="7906" spans="1:7">
      <c r="A7906" s="380"/>
      <c r="B7906" s="392" t="s">
        <v>41435</v>
      </c>
      <c r="C7906" s="393" t="s">
        <v>22280</v>
      </c>
      <c r="D7906" s="394" t="s">
        <v>41426</v>
      </c>
      <c r="E7906" s="395" t="s">
        <v>22292</v>
      </c>
      <c r="F7906" s="396" t="s">
        <v>22293</v>
      </c>
      <c r="G7906" s="397" t="s">
        <v>529</v>
      </c>
    </row>
    <row r="7907" spans="1:7">
      <c r="A7907" s="380"/>
      <c r="B7907" s="392" t="s">
        <v>41436</v>
      </c>
      <c r="C7907" s="393" t="s">
        <v>22295</v>
      </c>
      <c r="D7907" s="394" t="s">
        <v>41437</v>
      </c>
      <c r="E7907" s="395" t="s">
        <v>41438</v>
      </c>
      <c r="F7907" s="396" t="s">
        <v>41439</v>
      </c>
      <c r="G7907" s="397" t="s">
        <v>529</v>
      </c>
    </row>
    <row r="7908" ht="42.75" spans="1:7">
      <c r="A7908" s="380"/>
      <c r="B7908" s="392" t="s">
        <v>41440</v>
      </c>
      <c r="C7908" s="393" t="s">
        <v>22295</v>
      </c>
      <c r="D7908" s="394" t="s">
        <v>41437</v>
      </c>
      <c r="E7908" s="395" t="s">
        <v>41441</v>
      </c>
      <c r="F7908" s="396" t="s">
        <v>41442</v>
      </c>
      <c r="G7908" s="397" t="s">
        <v>529</v>
      </c>
    </row>
    <row r="7909" ht="28.5" spans="1:7">
      <c r="A7909" s="380"/>
      <c r="B7909" s="392" t="s">
        <v>41443</v>
      </c>
      <c r="C7909" s="393" t="s">
        <v>22295</v>
      </c>
      <c r="D7909" s="394" t="s">
        <v>41437</v>
      </c>
      <c r="E7909" s="395" t="s">
        <v>41444</v>
      </c>
      <c r="F7909" s="396" t="s">
        <v>41445</v>
      </c>
      <c r="G7909" s="397" t="s">
        <v>529</v>
      </c>
    </row>
    <row r="7910" spans="1:7">
      <c r="A7910" s="380"/>
      <c r="B7910" s="392" t="s">
        <v>41446</v>
      </c>
      <c r="C7910" s="393" t="s">
        <v>22295</v>
      </c>
      <c r="D7910" s="394" t="s">
        <v>41437</v>
      </c>
      <c r="E7910" s="395" t="s">
        <v>41359</v>
      </c>
      <c r="F7910" s="396" t="s">
        <v>41259</v>
      </c>
      <c r="G7910" s="397" t="s">
        <v>529</v>
      </c>
    </row>
    <row r="7911" spans="1:7">
      <c r="A7911" s="380"/>
      <c r="B7911" s="392" t="s">
        <v>41447</v>
      </c>
      <c r="C7911" s="393" t="s">
        <v>22280</v>
      </c>
      <c r="D7911" s="394" t="s">
        <v>41448</v>
      </c>
      <c r="E7911" s="395" t="s">
        <v>41449</v>
      </c>
      <c r="F7911" s="396" t="s">
        <v>41450</v>
      </c>
      <c r="G7911" s="397" t="s">
        <v>529</v>
      </c>
    </row>
    <row r="7912" spans="1:7">
      <c r="A7912" s="380"/>
      <c r="B7912" s="392" t="s">
        <v>41451</v>
      </c>
      <c r="C7912" s="393" t="s">
        <v>22280</v>
      </c>
      <c r="D7912" s="394" t="s">
        <v>41448</v>
      </c>
      <c r="E7912" s="395" t="s">
        <v>22292</v>
      </c>
      <c r="F7912" s="396" t="s">
        <v>22293</v>
      </c>
      <c r="G7912" s="397" t="s">
        <v>529</v>
      </c>
    </row>
    <row r="7913" spans="1:7">
      <c r="A7913" s="380"/>
      <c r="B7913" s="392" t="s">
        <v>41452</v>
      </c>
      <c r="C7913" s="393" t="s">
        <v>22295</v>
      </c>
      <c r="D7913" s="394" t="s">
        <v>41453</v>
      </c>
      <c r="E7913" s="395" t="s">
        <v>41454</v>
      </c>
      <c r="F7913" s="396" t="s">
        <v>41455</v>
      </c>
      <c r="G7913" s="397" t="s">
        <v>22284</v>
      </c>
    </row>
    <row r="7914" spans="1:7">
      <c r="A7914" s="380"/>
      <c r="B7914" s="392" t="s">
        <v>41456</v>
      </c>
      <c r="C7914" s="393" t="s">
        <v>22295</v>
      </c>
      <c r="D7914" s="394" t="s">
        <v>41453</v>
      </c>
      <c r="E7914" s="395" t="s">
        <v>41457</v>
      </c>
      <c r="F7914" s="396" t="s">
        <v>41458</v>
      </c>
      <c r="G7914" s="397" t="s">
        <v>529</v>
      </c>
    </row>
    <row r="7915" ht="42.75" spans="1:7">
      <c r="A7915" s="380"/>
      <c r="B7915" s="392" t="s">
        <v>41459</v>
      </c>
      <c r="C7915" s="393" t="s">
        <v>22295</v>
      </c>
      <c r="D7915" s="394" t="s">
        <v>41453</v>
      </c>
      <c r="E7915" s="395" t="s">
        <v>41460</v>
      </c>
      <c r="F7915" s="396" t="s">
        <v>41461</v>
      </c>
      <c r="G7915" s="397" t="s">
        <v>529</v>
      </c>
    </row>
    <row r="7916" ht="28.5" spans="1:7">
      <c r="A7916" s="380"/>
      <c r="B7916" s="392" t="s">
        <v>41462</v>
      </c>
      <c r="C7916" s="393" t="s">
        <v>22280</v>
      </c>
      <c r="D7916" s="394" t="s">
        <v>41463</v>
      </c>
      <c r="E7916" s="395" t="s">
        <v>41464</v>
      </c>
      <c r="F7916" s="396" t="s">
        <v>41465</v>
      </c>
      <c r="G7916" s="397" t="s">
        <v>22284</v>
      </c>
    </row>
    <row r="7917" ht="42.75" spans="1:7">
      <c r="A7917" s="380"/>
      <c r="B7917" s="392" t="s">
        <v>41466</v>
      </c>
      <c r="C7917" s="393" t="s">
        <v>22280</v>
      </c>
      <c r="D7917" s="394" t="s">
        <v>41463</v>
      </c>
      <c r="E7917" s="395" t="s">
        <v>41467</v>
      </c>
      <c r="F7917" s="396" t="s">
        <v>41468</v>
      </c>
      <c r="G7917" s="397" t="s">
        <v>22284</v>
      </c>
    </row>
    <row r="7918" spans="1:7">
      <c r="A7918" s="380"/>
      <c r="B7918" s="392" t="s">
        <v>41469</v>
      </c>
      <c r="C7918" s="393" t="s">
        <v>22313</v>
      </c>
      <c r="D7918" s="394" t="s">
        <v>41470</v>
      </c>
      <c r="E7918" s="395" t="s">
        <v>38613</v>
      </c>
      <c r="F7918" s="396" t="s">
        <v>36664</v>
      </c>
      <c r="G7918" s="397" t="s">
        <v>22284</v>
      </c>
    </row>
    <row r="7919" spans="1:7">
      <c r="A7919" s="380"/>
      <c r="B7919" s="392" t="s">
        <v>41471</v>
      </c>
      <c r="C7919" s="393" t="s">
        <v>22318</v>
      </c>
      <c r="D7919" s="394" t="s">
        <v>41472</v>
      </c>
      <c r="E7919" s="395" t="s">
        <v>41473</v>
      </c>
      <c r="F7919" s="396" t="s">
        <v>41474</v>
      </c>
      <c r="G7919" s="397" t="s">
        <v>22284</v>
      </c>
    </row>
    <row r="7920" spans="1:7">
      <c r="A7920" s="380"/>
      <c r="B7920" s="392" t="s">
        <v>41475</v>
      </c>
      <c r="C7920" s="393" t="s">
        <v>22318</v>
      </c>
      <c r="D7920" s="394" t="s">
        <v>41472</v>
      </c>
      <c r="E7920" s="395" t="s">
        <v>41476</v>
      </c>
      <c r="F7920" s="396" t="s">
        <v>41477</v>
      </c>
      <c r="G7920" s="397" t="s">
        <v>22284</v>
      </c>
    </row>
    <row r="7921" spans="1:7">
      <c r="A7921" s="380"/>
      <c r="B7921" s="392" t="s">
        <v>41478</v>
      </c>
      <c r="C7921" s="393" t="s">
        <v>22318</v>
      </c>
      <c r="D7921" s="394" t="s">
        <v>41472</v>
      </c>
      <c r="E7921" s="395" t="s">
        <v>41479</v>
      </c>
      <c r="F7921" s="396" t="s">
        <v>41480</v>
      </c>
      <c r="G7921" s="397" t="s">
        <v>22284</v>
      </c>
    </row>
    <row r="7922" spans="1:7">
      <c r="A7922" s="380"/>
      <c r="B7922" s="392" t="s">
        <v>41481</v>
      </c>
      <c r="C7922" s="393" t="s">
        <v>22287</v>
      </c>
      <c r="D7922" s="394" t="s">
        <v>41482</v>
      </c>
      <c r="E7922" s="395" t="s">
        <v>22292</v>
      </c>
      <c r="F7922" s="396" t="s">
        <v>22293</v>
      </c>
      <c r="G7922" s="397" t="s">
        <v>22284</v>
      </c>
    </row>
    <row r="7923" ht="42.75" spans="1:7">
      <c r="A7923" s="380"/>
      <c r="B7923" s="392" t="s">
        <v>41483</v>
      </c>
      <c r="C7923" s="393" t="s">
        <v>22280</v>
      </c>
      <c r="D7923" s="394" t="s">
        <v>41463</v>
      </c>
      <c r="E7923" s="395" t="s">
        <v>41484</v>
      </c>
      <c r="F7923" s="396" t="s">
        <v>41485</v>
      </c>
      <c r="G7923" s="397" t="s">
        <v>22284</v>
      </c>
    </row>
    <row r="7924" ht="42.75" spans="1:7">
      <c r="A7924" s="380"/>
      <c r="B7924" s="392" t="s">
        <v>41486</v>
      </c>
      <c r="C7924" s="393" t="s">
        <v>22280</v>
      </c>
      <c r="D7924" s="394" t="s">
        <v>41463</v>
      </c>
      <c r="E7924" s="395" t="s">
        <v>41487</v>
      </c>
      <c r="F7924" s="396" t="s">
        <v>41488</v>
      </c>
      <c r="G7924" s="397" t="s">
        <v>22284</v>
      </c>
    </row>
    <row r="7925" spans="1:7">
      <c r="A7925" s="380"/>
      <c r="B7925" s="392" t="s">
        <v>41489</v>
      </c>
      <c r="C7925" s="393" t="s">
        <v>22280</v>
      </c>
      <c r="D7925" s="394" t="s">
        <v>41463</v>
      </c>
      <c r="E7925" s="395" t="s">
        <v>41490</v>
      </c>
      <c r="F7925" s="396" t="s">
        <v>41491</v>
      </c>
      <c r="G7925" s="397" t="s">
        <v>22284</v>
      </c>
    </row>
    <row r="7926" spans="1:7">
      <c r="A7926" s="380"/>
      <c r="B7926" s="392" t="s">
        <v>41492</v>
      </c>
      <c r="C7926" s="393" t="s">
        <v>22280</v>
      </c>
      <c r="D7926" s="394" t="s">
        <v>41463</v>
      </c>
      <c r="E7926" s="395" t="s">
        <v>41493</v>
      </c>
      <c r="F7926" s="396" t="s">
        <v>41494</v>
      </c>
      <c r="G7926" s="397" t="s">
        <v>22284</v>
      </c>
    </row>
    <row r="7927" spans="1:7">
      <c r="A7927" s="380"/>
      <c r="B7927" s="392" t="s">
        <v>41495</v>
      </c>
      <c r="C7927" s="393" t="s">
        <v>22287</v>
      </c>
      <c r="D7927" s="394" t="s">
        <v>41496</v>
      </c>
      <c r="E7927" s="395" t="s">
        <v>41497</v>
      </c>
      <c r="F7927" s="396" t="s">
        <v>41498</v>
      </c>
      <c r="G7927" s="397" t="s">
        <v>22284</v>
      </c>
    </row>
    <row r="7928" spans="1:7">
      <c r="A7928" s="380"/>
      <c r="B7928" s="392" t="s">
        <v>41499</v>
      </c>
      <c r="C7928" s="393" t="s">
        <v>22287</v>
      </c>
      <c r="D7928" s="394" t="s">
        <v>41496</v>
      </c>
      <c r="E7928" s="395" t="s">
        <v>41500</v>
      </c>
      <c r="F7928" s="396" t="s">
        <v>41501</v>
      </c>
      <c r="G7928" s="397" t="s">
        <v>22284</v>
      </c>
    </row>
    <row r="7929" spans="1:7">
      <c r="A7929" s="380"/>
      <c r="B7929" s="392" t="s">
        <v>41502</v>
      </c>
      <c r="C7929" s="393" t="s">
        <v>22287</v>
      </c>
      <c r="D7929" s="394" t="s">
        <v>41496</v>
      </c>
      <c r="E7929" s="395" t="s">
        <v>22292</v>
      </c>
      <c r="F7929" s="396" t="s">
        <v>22293</v>
      </c>
      <c r="G7929" s="397" t="s">
        <v>22284</v>
      </c>
    </row>
    <row r="7930" ht="57" spans="1:7">
      <c r="A7930" s="380"/>
      <c r="B7930" s="392" t="s">
        <v>41503</v>
      </c>
      <c r="C7930" s="393" t="s">
        <v>22280</v>
      </c>
      <c r="D7930" s="394" t="s">
        <v>41504</v>
      </c>
      <c r="E7930" s="395" t="s">
        <v>41505</v>
      </c>
      <c r="F7930" s="396" t="s">
        <v>41506</v>
      </c>
      <c r="G7930" s="397" t="s">
        <v>22284</v>
      </c>
    </row>
    <row r="7931" spans="1:7">
      <c r="A7931" s="380"/>
      <c r="B7931" s="392" t="s">
        <v>41507</v>
      </c>
      <c r="C7931" s="393" t="s">
        <v>22287</v>
      </c>
      <c r="D7931" s="394" t="s">
        <v>41508</v>
      </c>
      <c r="E7931" s="395" t="s">
        <v>41509</v>
      </c>
      <c r="F7931" s="396" t="s">
        <v>41510</v>
      </c>
      <c r="G7931" s="397" t="s">
        <v>22284</v>
      </c>
    </row>
    <row r="7932" spans="1:7">
      <c r="A7932" s="380"/>
      <c r="B7932" s="392" t="s">
        <v>41511</v>
      </c>
      <c r="C7932" s="393" t="s">
        <v>22287</v>
      </c>
      <c r="D7932" s="394" t="s">
        <v>41508</v>
      </c>
      <c r="E7932" s="395" t="s">
        <v>22292</v>
      </c>
      <c r="F7932" s="396" t="s">
        <v>22293</v>
      </c>
      <c r="G7932" s="397" t="s">
        <v>22284</v>
      </c>
    </row>
    <row r="7933" spans="1:7">
      <c r="A7933" s="380"/>
      <c r="B7933" s="392" t="s">
        <v>41512</v>
      </c>
      <c r="C7933" s="393" t="s">
        <v>22280</v>
      </c>
      <c r="D7933" s="394" t="s">
        <v>41504</v>
      </c>
      <c r="E7933" s="395" t="s">
        <v>22292</v>
      </c>
      <c r="F7933" s="396" t="s">
        <v>22293</v>
      </c>
      <c r="G7933" s="397" t="s">
        <v>22284</v>
      </c>
    </row>
    <row r="7934" spans="1:7">
      <c r="A7934" s="380"/>
      <c r="B7934" s="392" t="s">
        <v>41513</v>
      </c>
      <c r="C7934" s="393" t="s">
        <v>22287</v>
      </c>
      <c r="D7934" s="394" t="s">
        <v>41514</v>
      </c>
      <c r="E7934" s="395" t="s">
        <v>41515</v>
      </c>
      <c r="F7934" s="396" t="s">
        <v>41516</v>
      </c>
      <c r="G7934" s="397" t="s">
        <v>529</v>
      </c>
    </row>
    <row r="7935" spans="1:7">
      <c r="A7935" s="380"/>
      <c r="B7935" s="392" t="s">
        <v>41517</v>
      </c>
      <c r="C7935" s="393" t="s">
        <v>22313</v>
      </c>
      <c r="D7935" s="394" t="s">
        <v>41518</v>
      </c>
      <c r="E7935" s="395" t="s">
        <v>41215</v>
      </c>
      <c r="F7935" s="396" t="s">
        <v>41216</v>
      </c>
      <c r="G7935" s="397" t="s">
        <v>529</v>
      </c>
    </row>
    <row r="7936" spans="1:7">
      <c r="A7936" s="380"/>
      <c r="B7936" s="392" t="s">
        <v>41519</v>
      </c>
      <c r="C7936" s="393" t="s">
        <v>22313</v>
      </c>
      <c r="D7936" s="394" t="s">
        <v>41518</v>
      </c>
      <c r="E7936" s="395" t="s">
        <v>22292</v>
      </c>
      <c r="F7936" s="396" t="s">
        <v>22293</v>
      </c>
      <c r="G7936" s="397" t="s">
        <v>529</v>
      </c>
    </row>
    <row r="7937" spans="1:7">
      <c r="A7937" s="380"/>
      <c r="B7937" s="392" t="s">
        <v>41520</v>
      </c>
      <c r="C7937" s="393" t="s">
        <v>22287</v>
      </c>
      <c r="D7937" s="394" t="s">
        <v>41521</v>
      </c>
      <c r="E7937" s="395" t="s">
        <v>41522</v>
      </c>
      <c r="F7937" s="396" t="s">
        <v>41523</v>
      </c>
      <c r="G7937" s="397" t="s">
        <v>529</v>
      </c>
    </row>
    <row r="7938" spans="1:7">
      <c r="A7938" s="380"/>
      <c r="B7938" s="392" t="s">
        <v>41524</v>
      </c>
      <c r="C7938" s="393" t="s">
        <v>22287</v>
      </c>
      <c r="D7938" s="394" t="s">
        <v>41521</v>
      </c>
      <c r="E7938" s="395" t="s">
        <v>22292</v>
      </c>
      <c r="F7938" s="396" t="s">
        <v>22293</v>
      </c>
      <c r="G7938" s="397" t="s">
        <v>529</v>
      </c>
    </row>
    <row r="7939" spans="1:7">
      <c r="A7939" s="380"/>
      <c r="B7939" s="392" t="s">
        <v>41525</v>
      </c>
      <c r="C7939" s="393" t="s">
        <v>22295</v>
      </c>
      <c r="D7939" s="394" t="s">
        <v>41526</v>
      </c>
      <c r="E7939" s="395" t="s">
        <v>41527</v>
      </c>
      <c r="F7939" s="396" t="s">
        <v>41528</v>
      </c>
      <c r="G7939" s="397" t="s">
        <v>22284</v>
      </c>
    </row>
    <row r="7940" spans="1:7">
      <c r="A7940" s="380"/>
      <c r="B7940" s="392" t="s">
        <v>41529</v>
      </c>
      <c r="C7940" s="393" t="s">
        <v>22295</v>
      </c>
      <c r="D7940" s="394" t="s">
        <v>41526</v>
      </c>
      <c r="E7940" s="395" t="s">
        <v>22292</v>
      </c>
      <c r="F7940" s="396" t="s">
        <v>22293</v>
      </c>
      <c r="G7940" s="397" t="s">
        <v>22284</v>
      </c>
    </row>
    <row r="7941" spans="1:7">
      <c r="A7941" s="380"/>
      <c r="B7941" s="392" t="s">
        <v>41530</v>
      </c>
      <c r="C7941" s="393" t="s">
        <v>22280</v>
      </c>
      <c r="D7941" s="394" t="s">
        <v>41531</v>
      </c>
      <c r="E7941" s="395" t="s">
        <v>41532</v>
      </c>
      <c r="F7941" s="396" t="s">
        <v>41533</v>
      </c>
      <c r="G7941" s="397" t="s">
        <v>22284</v>
      </c>
    </row>
    <row r="7942" spans="1:7">
      <c r="A7942" s="380"/>
      <c r="B7942" s="392" t="s">
        <v>41534</v>
      </c>
      <c r="C7942" s="393" t="s">
        <v>22280</v>
      </c>
      <c r="D7942" s="394" t="s">
        <v>41531</v>
      </c>
      <c r="E7942" s="395" t="s">
        <v>41535</v>
      </c>
      <c r="F7942" s="396" t="s">
        <v>41536</v>
      </c>
      <c r="G7942" s="397" t="s">
        <v>22284</v>
      </c>
    </row>
    <row r="7943" spans="1:7">
      <c r="A7943" s="380"/>
      <c r="B7943" s="392" t="s">
        <v>41537</v>
      </c>
      <c r="C7943" s="393" t="s">
        <v>22280</v>
      </c>
      <c r="D7943" s="394" t="s">
        <v>41531</v>
      </c>
      <c r="E7943" s="395" t="s">
        <v>41538</v>
      </c>
      <c r="F7943" s="396" t="s">
        <v>41539</v>
      </c>
      <c r="G7943" s="397" t="s">
        <v>22284</v>
      </c>
    </row>
    <row r="7944" spans="1:7">
      <c r="A7944" s="380"/>
      <c r="B7944" s="392" t="s">
        <v>41540</v>
      </c>
      <c r="C7944" s="393" t="s">
        <v>22280</v>
      </c>
      <c r="D7944" s="394" t="s">
        <v>41531</v>
      </c>
      <c r="E7944" s="395" t="s">
        <v>22292</v>
      </c>
      <c r="F7944" s="396" t="s">
        <v>22293</v>
      </c>
      <c r="G7944" s="397" t="s">
        <v>22284</v>
      </c>
    </row>
    <row r="7945" spans="1:7">
      <c r="A7945" s="380"/>
      <c r="B7945" s="392" t="s">
        <v>41541</v>
      </c>
      <c r="C7945" s="393" t="s">
        <v>22295</v>
      </c>
      <c r="D7945" s="394" t="s">
        <v>41542</v>
      </c>
      <c r="E7945" s="395" t="s">
        <v>41543</v>
      </c>
      <c r="F7945" s="396" t="s">
        <v>41544</v>
      </c>
      <c r="G7945" s="397" t="s">
        <v>22284</v>
      </c>
    </row>
    <row r="7946" spans="1:7">
      <c r="A7946" s="380"/>
      <c r="B7946" s="392" t="s">
        <v>41545</v>
      </c>
      <c r="C7946" s="393" t="s">
        <v>22295</v>
      </c>
      <c r="D7946" s="394" t="s">
        <v>41542</v>
      </c>
      <c r="E7946" s="395" t="s">
        <v>41546</v>
      </c>
      <c r="F7946" s="396" t="s">
        <v>41547</v>
      </c>
      <c r="G7946" s="397" t="s">
        <v>22284</v>
      </c>
    </row>
    <row r="7947" ht="28.5" spans="1:7">
      <c r="A7947" s="380"/>
      <c r="B7947" s="392" t="s">
        <v>41548</v>
      </c>
      <c r="C7947" s="393" t="s">
        <v>22295</v>
      </c>
      <c r="D7947" s="394" t="s">
        <v>41542</v>
      </c>
      <c r="E7947" s="395" t="s">
        <v>41549</v>
      </c>
      <c r="F7947" s="396" t="s">
        <v>41550</v>
      </c>
      <c r="G7947" s="397" t="s">
        <v>22284</v>
      </c>
    </row>
    <row r="7948" spans="1:7">
      <c r="A7948" s="380"/>
      <c r="B7948" s="392" t="s">
        <v>41551</v>
      </c>
      <c r="C7948" s="393" t="s">
        <v>22295</v>
      </c>
      <c r="D7948" s="394" t="s">
        <v>41542</v>
      </c>
      <c r="E7948" s="395" t="s">
        <v>22292</v>
      </c>
      <c r="F7948" s="396" t="s">
        <v>22293</v>
      </c>
      <c r="G7948" s="397" t="s">
        <v>22284</v>
      </c>
    </row>
    <row r="7949" spans="1:7">
      <c r="A7949" s="380"/>
      <c r="B7949" s="392" t="s">
        <v>41552</v>
      </c>
      <c r="C7949" s="393" t="s">
        <v>22295</v>
      </c>
      <c r="D7949" s="394" t="s">
        <v>41553</v>
      </c>
      <c r="E7949" s="395" t="s">
        <v>41554</v>
      </c>
      <c r="F7949" s="396" t="s">
        <v>41555</v>
      </c>
      <c r="G7949" s="397" t="s">
        <v>22284</v>
      </c>
    </row>
    <row r="7950" spans="1:7">
      <c r="A7950" s="380"/>
      <c r="B7950" s="392" t="s">
        <v>41556</v>
      </c>
      <c r="C7950" s="393" t="s">
        <v>22280</v>
      </c>
      <c r="D7950" s="394" t="s">
        <v>41557</v>
      </c>
      <c r="E7950" s="395" t="s">
        <v>41284</v>
      </c>
      <c r="F7950" s="396" t="s">
        <v>41558</v>
      </c>
      <c r="G7950" s="397" t="s">
        <v>22284</v>
      </c>
    </row>
    <row r="7951" spans="1:7">
      <c r="A7951" s="380"/>
      <c r="B7951" s="392" t="s">
        <v>41559</v>
      </c>
      <c r="C7951" s="393" t="s">
        <v>22280</v>
      </c>
      <c r="D7951" s="394" t="s">
        <v>41557</v>
      </c>
      <c r="E7951" s="395" t="s">
        <v>22292</v>
      </c>
      <c r="F7951" s="396" t="s">
        <v>22293</v>
      </c>
      <c r="G7951" s="397" t="s">
        <v>22284</v>
      </c>
    </row>
    <row r="7952" ht="28.5" spans="1:7">
      <c r="A7952" s="380"/>
      <c r="B7952" s="392" t="s">
        <v>41560</v>
      </c>
      <c r="C7952" s="393" t="s">
        <v>22295</v>
      </c>
      <c r="D7952" s="394" t="s">
        <v>41553</v>
      </c>
      <c r="E7952" s="395" t="s">
        <v>41561</v>
      </c>
      <c r="F7952" s="396" t="s">
        <v>41562</v>
      </c>
      <c r="G7952" s="397" t="s">
        <v>22284</v>
      </c>
    </row>
    <row r="7953" spans="1:7">
      <c r="A7953" s="380"/>
      <c r="B7953" s="392" t="s">
        <v>41563</v>
      </c>
      <c r="C7953" s="393" t="s">
        <v>22280</v>
      </c>
      <c r="D7953" s="394" t="s">
        <v>41564</v>
      </c>
      <c r="E7953" s="395" t="s">
        <v>41565</v>
      </c>
      <c r="F7953" s="396" t="s">
        <v>41566</v>
      </c>
      <c r="G7953" s="397" t="s">
        <v>22284</v>
      </c>
    </row>
    <row r="7954" spans="1:7">
      <c r="A7954" s="380"/>
      <c r="B7954" s="392" t="s">
        <v>41567</v>
      </c>
      <c r="C7954" s="393" t="s">
        <v>22280</v>
      </c>
      <c r="D7954" s="394" t="s">
        <v>41564</v>
      </c>
      <c r="E7954" s="395" t="s">
        <v>41568</v>
      </c>
      <c r="F7954" s="396" t="s">
        <v>41569</v>
      </c>
      <c r="G7954" s="397" t="s">
        <v>22284</v>
      </c>
    </row>
    <row r="7955" ht="28.5" spans="1:7">
      <c r="A7955" s="380"/>
      <c r="B7955" s="392" t="s">
        <v>41570</v>
      </c>
      <c r="C7955" s="393" t="s">
        <v>22280</v>
      </c>
      <c r="D7955" s="394" t="s">
        <v>41571</v>
      </c>
      <c r="E7955" s="395" t="s">
        <v>41572</v>
      </c>
      <c r="F7955" s="396" t="s">
        <v>41573</v>
      </c>
      <c r="G7955" s="397" t="s">
        <v>22284</v>
      </c>
    </row>
    <row r="7956" spans="1:7">
      <c r="A7956" s="380"/>
      <c r="B7956" s="392" t="s">
        <v>41574</v>
      </c>
      <c r="C7956" s="393" t="s">
        <v>22280</v>
      </c>
      <c r="D7956" s="394" t="s">
        <v>41571</v>
      </c>
      <c r="E7956" s="395" t="s">
        <v>22292</v>
      </c>
      <c r="F7956" s="396" t="s">
        <v>22293</v>
      </c>
      <c r="G7956" s="397" t="s">
        <v>22284</v>
      </c>
    </row>
    <row r="7957" spans="1:7">
      <c r="A7957" s="380"/>
      <c r="B7957" s="392" t="s">
        <v>41575</v>
      </c>
      <c r="C7957" s="393" t="s">
        <v>22295</v>
      </c>
      <c r="D7957" s="394" t="s">
        <v>41576</v>
      </c>
      <c r="E7957" s="395" t="s">
        <v>22292</v>
      </c>
      <c r="F7957" s="396" t="s">
        <v>22293</v>
      </c>
      <c r="G7957" s="397" t="s">
        <v>22284</v>
      </c>
    </row>
    <row r="7958" ht="42.75" spans="1:7">
      <c r="A7958" s="380"/>
      <c r="B7958" s="392" t="s">
        <v>41577</v>
      </c>
      <c r="C7958" s="393" t="s">
        <v>22280</v>
      </c>
      <c r="D7958" s="394" t="s">
        <v>41578</v>
      </c>
      <c r="E7958" s="395" t="s">
        <v>41579</v>
      </c>
      <c r="F7958" s="396" t="s">
        <v>41580</v>
      </c>
      <c r="G7958" s="397" t="s">
        <v>529</v>
      </c>
    </row>
    <row r="7959" spans="1:7">
      <c r="A7959" s="380"/>
      <c r="B7959" s="392" t="s">
        <v>41581</v>
      </c>
      <c r="C7959" s="393" t="s">
        <v>22280</v>
      </c>
      <c r="D7959" s="394" t="s">
        <v>41578</v>
      </c>
      <c r="E7959" s="395" t="s">
        <v>22292</v>
      </c>
      <c r="F7959" s="396" t="s">
        <v>22293</v>
      </c>
      <c r="G7959" s="397" t="s">
        <v>529</v>
      </c>
    </row>
    <row r="7960" ht="28.5" spans="1:7">
      <c r="A7960" s="380"/>
      <c r="B7960" s="392" t="s">
        <v>41582</v>
      </c>
      <c r="C7960" s="393" t="s">
        <v>22295</v>
      </c>
      <c r="D7960" s="394" t="s">
        <v>41583</v>
      </c>
      <c r="E7960" s="395" t="s">
        <v>41584</v>
      </c>
      <c r="F7960" s="396" t="s">
        <v>41585</v>
      </c>
      <c r="G7960" s="397" t="s">
        <v>529</v>
      </c>
    </row>
    <row r="7961" spans="1:7">
      <c r="A7961" s="380"/>
      <c r="B7961" s="392" t="s">
        <v>41586</v>
      </c>
      <c r="C7961" s="393" t="s">
        <v>22280</v>
      </c>
      <c r="D7961" s="394" t="s">
        <v>41587</v>
      </c>
      <c r="E7961" s="395" t="s">
        <v>41588</v>
      </c>
      <c r="F7961" s="396" t="s">
        <v>41589</v>
      </c>
      <c r="G7961" s="397" t="s">
        <v>529</v>
      </c>
    </row>
    <row r="7962" ht="28.5" spans="1:7">
      <c r="A7962" s="380"/>
      <c r="B7962" s="392" t="s">
        <v>41590</v>
      </c>
      <c r="C7962" s="393" t="s">
        <v>22280</v>
      </c>
      <c r="D7962" s="394" t="s">
        <v>41587</v>
      </c>
      <c r="E7962" s="395" t="s">
        <v>41591</v>
      </c>
      <c r="F7962" s="396" t="s">
        <v>41592</v>
      </c>
      <c r="G7962" s="397" t="s">
        <v>529</v>
      </c>
    </row>
    <row r="7963" ht="28.5" spans="1:7">
      <c r="A7963" s="380"/>
      <c r="B7963" s="392" t="s">
        <v>41593</v>
      </c>
      <c r="C7963" s="393" t="s">
        <v>22280</v>
      </c>
      <c r="D7963" s="394" t="s">
        <v>41587</v>
      </c>
      <c r="E7963" s="395" t="s">
        <v>41594</v>
      </c>
      <c r="F7963" s="396" t="s">
        <v>41595</v>
      </c>
      <c r="G7963" s="397" t="s">
        <v>529</v>
      </c>
    </row>
    <row r="7964" spans="1:7">
      <c r="A7964" s="380"/>
      <c r="B7964" s="392" t="s">
        <v>41596</v>
      </c>
      <c r="C7964" s="393" t="s">
        <v>22280</v>
      </c>
      <c r="D7964" s="394" t="s">
        <v>41587</v>
      </c>
      <c r="E7964" s="395" t="s">
        <v>22292</v>
      </c>
      <c r="F7964" s="396" t="s">
        <v>22293</v>
      </c>
      <c r="G7964" s="397" t="s">
        <v>529</v>
      </c>
    </row>
    <row r="7965" spans="1:7">
      <c r="A7965" s="380"/>
      <c r="B7965" s="392" t="s">
        <v>41597</v>
      </c>
      <c r="C7965" s="393" t="s">
        <v>22280</v>
      </c>
      <c r="D7965" s="394" t="s">
        <v>41598</v>
      </c>
      <c r="E7965" s="395" t="s">
        <v>41599</v>
      </c>
      <c r="F7965" s="396" t="s">
        <v>41600</v>
      </c>
      <c r="G7965" s="397" t="s">
        <v>529</v>
      </c>
    </row>
    <row r="7966" spans="1:7">
      <c r="A7966" s="380"/>
      <c r="B7966" s="392" t="s">
        <v>41601</v>
      </c>
      <c r="C7966" s="393" t="s">
        <v>22280</v>
      </c>
      <c r="D7966" s="394" t="s">
        <v>41598</v>
      </c>
      <c r="E7966" s="395" t="s">
        <v>22292</v>
      </c>
      <c r="F7966" s="396" t="s">
        <v>22293</v>
      </c>
      <c r="G7966" s="397" t="s">
        <v>529</v>
      </c>
    </row>
    <row r="7967" spans="1:7">
      <c r="A7967" s="380"/>
      <c r="B7967" s="392" t="s">
        <v>41602</v>
      </c>
      <c r="C7967" s="393" t="s">
        <v>22287</v>
      </c>
      <c r="D7967" s="394" t="s">
        <v>41603</v>
      </c>
      <c r="E7967" s="395" t="s">
        <v>41604</v>
      </c>
      <c r="F7967" s="396" t="s">
        <v>41605</v>
      </c>
      <c r="G7967" s="397" t="s">
        <v>529</v>
      </c>
    </row>
    <row r="7968" spans="1:7">
      <c r="A7968" s="380"/>
      <c r="B7968" s="392" t="s">
        <v>41606</v>
      </c>
      <c r="C7968" s="393" t="s">
        <v>22287</v>
      </c>
      <c r="D7968" s="394" t="s">
        <v>41603</v>
      </c>
      <c r="E7968" s="395" t="s">
        <v>22292</v>
      </c>
      <c r="F7968" s="396" t="s">
        <v>22293</v>
      </c>
      <c r="G7968" s="397" t="s">
        <v>529</v>
      </c>
    </row>
    <row r="7969" spans="1:7">
      <c r="A7969" s="380"/>
      <c r="B7969" s="392" t="s">
        <v>41607</v>
      </c>
      <c r="C7969" s="393" t="s">
        <v>22280</v>
      </c>
      <c r="D7969" s="394" t="s">
        <v>41608</v>
      </c>
      <c r="E7969" s="395" t="s">
        <v>22292</v>
      </c>
      <c r="F7969" s="396" t="s">
        <v>22293</v>
      </c>
      <c r="G7969" s="397" t="s">
        <v>529</v>
      </c>
    </row>
    <row r="7970" ht="57" spans="1:7">
      <c r="A7970" s="380"/>
      <c r="B7970" s="392" t="s">
        <v>41609</v>
      </c>
      <c r="C7970" s="393" t="s">
        <v>24239</v>
      </c>
      <c r="D7970" s="394" t="s">
        <v>41610</v>
      </c>
      <c r="E7970" s="395" t="s">
        <v>41611</v>
      </c>
      <c r="F7970" s="396" t="s">
        <v>41612</v>
      </c>
      <c r="G7970" s="397" t="s">
        <v>529</v>
      </c>
    </row>
    <row r="7971" spans="1:7">
      <c r="A7971" s="380"/>
      <c r="B7971" s="392" t="s">
        <v>41613</v>
      </c>
      <c r="C7971" s="393" t="s">
        <v>22313</v>
      </c>
      <c r="D7971" s="394" t="s">
        <v>41614</v>
      </c>
      <c r="E7971" s="395" t="s">
        <v>41615</v>
      </c>
      <c r="F7971" s="396" t="s">
        <v>41616</v>
      </c>
      <c r="G7971" s="397" t="s">
        <v>22284</v>
      </c>
    </row>
    <row r="7972" spans="1:7">
      <c r="A7972" s="380"/>
      <c r="B7972" s="392" t="s">
        <v>41617</v>
      </c>
      <c r="C7972" s="393" t="s">
        <v>22313</v>
      </c>
      <c r="D7972" s="394" t="s">
        <v>41614</v>
      </c>
      <c r="E7972" s="395" t="s">
        <v>41618</v>
      </c>
      <c r="F7972" s="396" t="s">
        <v>41619</v>
      </c>
      <c r="G7972" s="397" t="s">
        <v>22284</v>
      </c>
    </row>
    <row r="7973" ht="28.5" spans="1:7">
      <c r="A7973" s="380"/>
      <c r="B7973" s="392" t="s">
        <v>41620</v>
      </c>
      <c r="C7973" s="393" t="s">
        <v>22287</v>
      </c>
      <c r="D7973" s="394" t="s">
        <v>41621</v>
      </c>
      <c r="E7973" s="395" t="s">
        <v>41622</v>
      </c>
      <c r="F7973" s="396" t="s">
        <v>41623</v>
      </c>
      <c r="G7973" s="397" t="s">
        <v>22284</v>
      </c>
    </row>
    <row r="7974" spans="1:7">
      <c r="A7974" s="380"/>
      <c r="B7974" s="392" t="s">
        <v>41624</v>
      </c>
      <c r="C7974" s="393" t="s">
        <v>22280</v>
      </c>
      <c r="D7974" s="394" t="s">
        <v>41625</v>
      </c>
      <c r="E7974" s="395" t="s">
        <v>41626</v>
      </c>
      <c r="F7974" s="396" t="s">
        <v>41627</v>
      </c>
      <c r="G7974" s="397" t="s">
        <v>22284</v>
      </c>
    </row>
    <row r="7975" spans="1:7">
      <c r="A7975" s="380"/>
      <c r="B7975" s="392" t="s">
        <v>41628</v>
      </c>
      <c r="C7975" s="393" t="s">
        <v>22280</v>
      </c>
      <c r="D7975" s="394" t="s">
        <v>41625</v>
      </c>
      <c r="E7975" s="395" t="s">
        <v>22292</v>
      </c>
      <c r="F7975" s="396" t="s">
        <v>22293</v>
      </c>
      <c r="G7975" s="397" t="s">
        <v>22284</v>
      </c>
    </row>
    <row r="7976" ht="28.5" spans="1:7">
      <c r="A7976" s="380"/>
      <c r="B7976" s="392" t="s">
        <v>41629</v>
      </c>
      <c r="C7976" s="393" t="s">
        <v>22295</v>
      </c>
      <c r="D7976" s="394" t="s">
        <v>41630</v>
      </c>
      <c r="E7976" s="395" t="s">
        <v>41631</v>
      </c>
      <c r="F7976" s="396" t="s">
        <v>41632</v>
      </c>
      <c r="G7976" s="397" t="s">
        <v>22284</v>
      </c>
    </row>
    <row r="7977" spans="1:7">
      <c r="A7977" s="380"/>
      <c r="B7977" s="392" t="s">
        <v>41633</v>
      </c>
      <c r="C7977" s="393" t="s">
        <v>22295</v>
      </c>
      <c r="D7977" s="394" t="s">
        <v>41630</v>
      </c>
      <c r="E7977" s="395" t="s">
        <v>36238</v>
      </c>
      <c r="F7977" s="396" t="s">
        <v>36239</v>
      </c>
      <c r="G7977" s="397" t="s">
        <v>529</v>
      </c>
    </row>
    <row r="7978" spans="1:7">
      <c r="A7978" s="380"/>
      <c r="B7978" s="392" t="s">
        <v>41634</v>
      </c>
      <c r="C7978" s="393" t="s">
        <v>22295</v>
      </c>
      <c r="D7978" s="394" t="s">
        <v>41635</v>
      </c>
      <c r="E7978" s="395" t="s">
        <v>41636</v>
      </c>
      <c r="F7978" s="396" t="s">
        <v>41637</v>
      </c>
      <c r="G7978" s="397" t="s">
        <v>529</v>
      </c>
    </row>
    <row r="7979" ht="28.5" spans="1:7">
      <c r="A7979" s="380"/>
      <c r="B7979" s="392" t="s">
        <v>41638</v>
      </c>
      <c r="C7979" s="393" t="s">
        <v>22280</v>
      </c>
      <c r="D7979" s="394" t="s">
        <v>41639</v>
      </c>
      <c r="E7979" s="395" t="s">
        <v>41640</v>
      </c>
      <c r="F7979" s="396" t="s">
        <v>41641</v>
      </c>
      <c r="G7979" s="397" t="s">
        <v>529</v>
      </c>
    </row>
    <row r="7980" spans="1:7">
      <c r="A7980" s="380"/>
      <c r="B7980" s="392" t="s">
        <v>41642</v>
      </c>
      <c r="C7980" s="393" t="s">
        <v>22280</v>
      </c>
      <c r="D7980" s="394" t="s">
        <v>41639</v>
      </c>
      <c r="E7980" s="395" t="s">
        <v>22292</v>
      </c>
      <c r="F7980" s="396" t="s">
        <v>22293</v>
      </c>
      <c r="G7980" s="397" t="s">
        <v>529</v>
      </c>
    </row>
    <row r="7981" spans="1:7">
      <c r="A7981" s="380"/>
      <c r="B7981" s="392" t="s">
        <v>41643</v>
      </c>
      <c r="C7981" s="393" t="s">
        <v>22295</v>
      </c>
      <c r="D7981" s="394" t="s">
        <v>41635</v>
      </c>
      <c r="E7981" s="395" t="s">
        <v>41644</v>
      </c>
      <c r="F7981" s="396" t="s">
        <v>41645</v>
      </c>
      <c r="G7981" s="397" t="s">
        <v>22284</v>
      </c>
    </row>
    <row r="7982" spans="1:7">
      <c r="A7982" s="380"/>
      <c r="B7982" s="392" t="s">
        <v>41646</v>
      </c>
      <c r="C7982" s="393" t="s">
        <v>22295</v>
      </c>
      <c r="D7982" s="394" t="s">
        <v>41635</v>
      </c>
      <c r="E7982" s="395" t="s">
        <v>41647</v>
      </c>
      <c r="F7982" s="396" t="s">
        <v>41648</v>
      </c>
      <c r="G7982" s="397" t="s">
        <v>529</v>
      </c>
    </row>
    <row r="7983" ht="28.5" spans="1:7">
      <c r="A7983" s="380"/>
      <c r="B7983" s="392" t="s">
        <v>41649</v>
      </c>
      <c r="C7983" s="393" t="s">
        <v>22295</v>
      </c>
      <c r="D7983" s="394" t="s">
        <v>41635</v>
      </c>
      <c r="E7983" s="395" t="s">
        <v>41650</v>
      </c>
      <c r="F7983" s="396" t="s">
        <v>41651</v>
      </c>
      <c r="G7983" s="397" t="s">
        <v>529</v>
      </c>
    </row>
    <row r="7984" ht="42.75" spans="1:7">
      <c r="A7984" s="380"/>
      <c r="B7984" s="392" t="s">
        <v>41652</v>
      </c>
      <c r="C7984" s="393" t="s">
        <v>22280</v>
      </c>
      <c r="D7984" s="394" t="s">
        <v>41653</v>
      </c>
      <c r="E7984" s="395" t="s">
        <v>41654</v>
      </c>
      <c r="F7984" s="396" t="s">
        <v>41655</v>
      </c>
      <c r="G7984" s="397" t="s">
        <v>529</v>
      </c>
    </row>
    <row r="7985" spans="1:7">
      <c r="A7985" s="380"/>
      <c r="B7985" s="392" t="s">
        <v>41656</v>
      </c>
      <c r="C7985" s="393" t="s">
        <v>22280</v>
      </c>
      <c r="D7985" s="394" t="s">
        <v>41653</v>
      </c>
      <c r="E7985" s="395" t="s">
        <v>41657</v>
      </c>
      <c r="F7985" s="396" t="s">
        <v>41658</v>
      </c>
      <c r="G7985" s="397" t="s">
        <v>529</v>
      </c>
    </row>
    <row r="7986" spans="1:7">
      <c r="A7986" s="380"/>
      <c r="B7986" s="392" t="s">
        <v>41659</v>
      </c>
      <c r="C7986" s="393" t="s">
        <v>22280</v>
      </c>
      <c r="D7986" s="394" t="s">
        <v>41653</v>
      </c>
      <c r="E7986" s="395" t="s">
        <v>22292</v>
      </c>
      <c r="F7986" s="396" t="s">
        <v>22293</v>
      </c>
      <c r="G7986" s="397" t="s">
        <v>529</v>
      </c>
    </row>
    <row r="7987" spans="1:7">
      <c r="A7987" s="380"/>
      <c r="B7987" s="392" t="s">
        <v>41660</v>
      </c>
      <c r="C7987" s="393" t="s">
        <v>22295</v>
      </c>
      <c r="D7987" s="394" t="s">
        <v>41635</v>
      </c>
      <c r="E7987" s="395" t="s">
        <v>36238</v>
      </c>
      <c r="F7987" s="396" t="s">
        <v>36239</v>
      </c>
      <c r="G7987" s="397" t="s">
        <v>529</v>
      </c>
    </row>
    <row r="7988" ht="28.5" spans="1:7">
      <c r="A7988" s="380"/>
      <c r="B7988" s="392" t="s">
        <v>41661</v>
      </c>
      <c r="C7988" s="393" t="s">
        <v>22287</v>
      </c>
      <c r="D7988" s="394" t="s">
        <v>41662</v>
      </c>
      <c r="E7988" s="395" t="s">
        <v>41663</v>
      </c>
      <c r="F7988" s="396" t="s">
        <v>41664</v>
      </c>
      <c r="G7988" s="397" t="s">
        <v>22284</v>
      </c>
    </row>
    <row r="7989" spans="1:7">
      <c r="A7989" s="380"/>
      <c r="B7989" s="392" t="s">
        <v>41665</v>
      </c>
      <c r="C7989" s="393" t="s">
        <v>22287</v>
      </c>
      <c r="D7989" s="394" t="s">
        <v>41662</v>
      </c>
      <c r="E7989" s="395" t="s">
        <v>22292</v>
      </c>
      <c r="F7989" s="396" t="s">
        <v>22293</v>
      </c>
      <c r="G7989" s="397" t="s">
        <v>22284</v>
      </c>
    </row>
    <row r="7990" ht="28.5" spans="1:7">
      <c r="A7990" s="380"/>
      <c r="B7990" s="392" t="s">
        <v>41666</v>
      </c>
      <c r="C7990" s="393" t="s">
        <v>22280</v>
      </c>
      <c r="D7990" s="394" t="s">
        <v>41667</v>
      </c>
      <c r="E7990" s="395" t="s">
        <v>41668</v>
      </c>
      <c r="F7990" s="396" t="s">
        <v>41669</v>
      </c>
      <c r="G7990" s="397" t="s">
        <v>22284</v>
      </c>
    </row>
    <row r="7991" spans="1:7">
      <c r="A7991" s="380"/>
      <c r="B7991" s="392" t="s">
        <v>41670</v>
      </c>
      <c r="C7991" s="393" t="s">
        <v>22280</v>
      </c>
      <c r="D7991" s="394" t="s">
        <v>41671</v>
      </c>
      <c r="E7991" s="395" t="s">
        <v>41672</v>
      </c>
      <c r="F7991" s="396" t="s">
        <v>41673</v>
      </c>
      <c r="G7991" s="397" t="s">
        <v>22284</v>
      </c>
    </row>
    <row r="7992" spans="1:7">
      <c r="A7992" s="380"/>
      <c r="B7992" s="392" t="s">
        <v>41674</v>
      </c>
      <c r="C7992" s="393" t="s">
        <v>22280</v>
      </c>
      <c r="D7992" s="394" t="s">
        <v>41671</v>
      </c>
      <c r="E7992" s="395" t="s">
        <v>22292</v>
      </c>
      <c r="F7992" s="396" t="s">
        <v>22293</v>
      </c>
      <c r="G7992" s="397" t="s">
        <v>22284</v>
      </c>
    </row>
    <row r="7993" spans="1:7">
      <c r="A7993" s="380"/>
      <c r="B7993" s="392" t="s">
        <v>41675</v>
      </c>
      <c r="C7993" s="393" t="s">
        <v>22295</v>
      </c>
      <c r="D7993" s="394" t="s">
        <v>41676</v>
      </c>
      <c r="E7993" s="395" t="s">
        <v>41677</v>
      </c>
      <c r="F7993" s="396" t="s">
        <v>41678</v>
      </c>
      <c r="G7993" s="397" t="s">
        <v>24207</v>
      </c>
    </row>
    <row r="7994" ht="28.5" spans="1:7">
      <c r="A7994" s="380"/>
      <c r="B7994" s="392" t="s">
        <v>41679</v>
      </c>
      <c r="C7994" s="393" t="s">
        <v>22295</v>
      </c>
      <c r="D7994" s="394" t="s">
        <v>41676</v>
      </c>
      <c r="E7994" s="395" t="s">
        <v>41680</v>
      </c>
      <c r="F7994" s="396" t="s">
        <v>41681</v>
      </c>
      <c r="G7994" s="397" t="s">
        <v>529</v>
      </c>
    </row>
    <row r="7995" ht="28.5" spans="1:7">
      <c r="A7995" s="380"/>
      <c r="B7995" s="392" t="s">
        <v>41682</v>
      </c>
      <c r="C7995" s="393" t="s">
        <v>22295</v>
      </c>
      <c r="D7995" s="394" t="s">
        <v>41683</v>
      </c>
      <c r="E7995" s="395" t="s">
        <v>41684</v>
      </c>
      <c r="F7995" s="396" t="s">
        <v>41685</v>
      </c>
      <c r="G7995" s="397" t="s">
        <v>529</v>
      </c>
    </row>
    <row r="7996" ht="28.5" spans="1:7">
      <c r="A7996" s="380"/>
      <c r="B7996" s="392" t="s">
        <v>41686</v>
      </c>
      <c r="C7996" s="393" t="s">
        <v>22295</v>
      </c>
      <c r="D7996" s="394" t="s">
        <v>41683</v>
      </c>
      <c r="E7996" s="395" t="s">
        <v>41687</v>
      </c>
      <c r="F7996" s="396" t="s">
        <v>41688</v>
      </c>
      <c r="G7996" s="397" t="s">
        <v>529</v>
      </c>
    </row>
    <row r="7997" spans="1:7">
      <c r="A7997" s="380"/>
      <c r="B7997" s="392" t="s">
        <v>41689</v>
      </c>
      <c r="C7997" s="393" t="s">
        <v>22295</v>
      </c>
      <c r="D7997" s="394" t="s">
        <v>41683</v>
      </c>
      <c r="E7997" s="395" t="s">
        <v>41359</v>
      </c>
      <c r="F7997" s="396" t="s">
        <v>41259</v>
      </c>
      <c r="G7997" s="397" t="s">
        <v>529</v>
      </c>
    </row>
    <row r="7998" spans="1:7">
      <c r="A7998" s="380"/>
      <c r="B7998" s="392" t="s">
        <v>41690</v>
      </c>
      <c r="C7998" s="393" t="s">
        <v>22295</v>
      </c>
      <c r="D7998" s="394" t="s">
        <v>41683</v>
      </c>
      <c r="E7998" s="395" t="s">
        <v>36238</v>
      </c>
      <c r="F7998" s="396" t="s">
        <v>36239</v>
      </c>
      <c r="G7998" s="397" t="s">
        <v>529</v>
      </c>
    </row>
    <row r="7999" spans="1:7">
      <c r="A7999" s="380"/>
      <c r="B7999" s="392" t="s">
        <v>41691</v>
      </c>
      <c r="C7999" s="393" t="s">
        <v>22295</v>
      </c>
      <c r="D7999" s="394" t="s">
        <v>41692</v>
      </c>
      <c r="E7999" s="395" t="s">
        <v>41693</v>
      </c>
      <c r="F7999" s="396" t="s">
        <v>41694</v>
      </c>
      <c r="G7999" s="397" t="s">
        <v>529</v>
      </c>
    </row>
    <row r="8000" spans="1:7">
      <c r="A8000" s="380"/>
      <c r="B8000" s="392" t="s">
        <v>41695</v>
      </c>
      <c r="C8000" s="393" t="s">
        <v>22295</v>
      </c>
      <c r="D8000" s="394" t="s">
        <v>41692</v>
      </c>
      <c r="E8000" s="395" t="s">
        <v>41696</v>
      </c>
      <c r="F8000" s="396" t="s">
        <v>41697</v>
      </c>
      <c r="G8000" s="397" t="s">
        <v>529</v>
      </c>
    </row>
    <row r="8001" spans="1:7">
      <c r="A8001" s="380"/>
      <c r="B8001" s="392" t="s">
        <v>41698</v>
      </c>
      <c r="C8001" s="393" t="s">
        <v>22280</v>
      </c>
      <c r="D8001" s="394" t="s">
        <v>41699</v>
      </c>
      <c r="E8001" s="395" t="s">
        <v>41700</v>
      </c>
      <c r="F8001" s="396" t="s">
        <v>41701</v>
      </c>
      <c r="G8001" s="397" t="s">
        <v>529</v>
      </c>
    </row>
    <row r="8002" spans="1:7">
      <c r="A8002" s="380"/>
      <c r="B8002" s="392" t="s">
        <v>41702</v>
      </c>
      <c r="C8002" s="393" t="s">
        <v>22280</v>
      </c>
      <c r="D8002" s="394" t="s">
        <v>41699</v>
      </c>
      <c r="E8002" s="395" t="s">
        <v>22292</v>
      </c>
      <c r="F8002" s="396" t="s">
        <v>22293</v>
      </c>
      <c r="G8002" s="397" t="s">
        <v>529</v>
      </c>
    </row>
    <row r="8003" spans="1:7">
      <c r="A8003" s="380"/>
      <c r="B8003" s="392" t="s">
        <v>41703</v>
      </c>
      <c r="C8003" s="393" t="s">
        <v>22295</v>
      </c>
      <c r="D8003" s="394" t="s">
        <v>41692</v>
      </c>
      <c r="E8003" s="395" t="s">
        <v>36238</v>
      </c>
      <c r="F8003" s="396" t="s">
        <v>36239</v>
      </c>
      <c r="G8003" s="397" t="s">
        <v>529</v>
      </c>
    </row>
    <row r="8004" spans="1:7">
      <c r="A8004" s="380"/>
      <c r="B8004" s="392" t="s">
        <v>41704</v>
      </c>
      <c r="C8004" s="393" t="s">
        <v>22295</v>
      </c>
      <c r="D8004" s="394" t="s">
        <v>41705</v>
      </c>
      <c r="E8004" s="395" t="s">
        <v>41706</v>
      </c>
      <c r="F8004" s="396" t="s">
        <v>41707</v>
      </c>
      <c r="G8004" s="397" t="s">
        <v>529</v>
      </c>
    </row>
    <row r="8005" ht="28.5" spans="1:7">
      <c r="A8005" s="380"/>
      <c r="B8005" s="392" t="s">
        <v>41708</v>
      </c>
      <c r="C8005" s="393" t="s">
        <v>22280</v>
      </c>
      <c r="D8005" s="394" t="s">
        <v>41709</v>
      </c>
      <c r="E8005" s="395" t="s">
        <v>41710</v>
      </c>
      <c r="F8005" s="396" t="s">
        <v>41711</v>
      </c>
      <c r="G8005" s="397" t="s">
        <v>529</v>
      </c>
    </row>
    <row r="8006" spans="1:7">
      <c r="A8006" s="380"/>
      <c r="B8006" s="392" t="s">
        <v>41712</v>
      </c>
      <c r="C8006" s="393" t="s">
        <v>22280</v>
      </c>
      <c r="D8006" s="394" t="s">
        <v>41709</v>
      </c>
      <c r="E8006" s="395" t="s">
        <v>41713</v>
      </c>
      <c r="F8006" s="396" t="s">
        <v>41714</v>
      </c>
      <c r="G8006" s="397" t="s">
        <v>529</v>
      </c>
    </row>
    <row r="8007" spans="1:7">
      <c r="A8007" s="380"/>
      <c r="B8007" s="392" t="s">
        <v>41715</v>
      </c>
      <c r="C8007" s="393" t="s">
        <v>22280</v>
      </c>
      <c r="D8007" s="394" t="s">
        <v>41716</v>
      </c>
      <c r="E8007" s="395" t="s">
        <v>38768</v>
      </c>
      <c r="F8007" s="396" t="s">
        <v>38769</v>
      </c>
      <c r="G8007" s="397" t="s">
        <v>529</v>
      </c>
    </row>
    <row r="8008" ht="28.5" spans="1:7">
      <c r="A8008" s="380"/>
      <c r="B8008" s="392" t="s">
        <v>41717</v>
      </c>
      <c r="C8008" s="393" t="s">
        <v>22287</v>
      </c>
      <c r="D8008" s="394" t="s">
        <v>41718</v>
      </c>
      <c r="E8008" s="395" t="s">
        <v>41719</v>
      </c>
      <c r="F8008" s="396" t="s">
        <v>41720</v>
      </c>
      <c r="G8008" s="397" t="s">
        <v>529</v>
      </c>
    </row>
    <row r="8009" spans="1:7">
      <c r="A8009" s="380"/>
      <c r="B8009" s="392" t="s">
        <v>41721</v>
      </c>
      <c r="C8009" s="393" t="s">
        <v>22287</v>
      </c>
      <c r="D8009" s="394" t="s">
        <v>41718</v>
      </c>
      <c r="E8009" s="395" t="s">
        <v>41722</v>
      </c>
      <c r="F8009" s="396" t="s">
        <v>41723</v>
      </c>
      <c r="G8009" s="397" t="s">
        <v>529</v>
      </c>
    </row>
    <row r="8010" spans="1:7">
      <c r="A8010" s="380"/>
      <c r="B8010" s="392" t="s">
        <v>41724</v>
      </c>
      <c r="C8010" s="393" t="s">
        <v>22280</v>
      </c>
      <c r="D8010" s="394" t="s">
        <v>41716</v>
      </c>
      <c r="E8010" s="395" t="s">
        <v>22292</v>
      </c>
      <c r="F8010" s="396" t="s">
        <v>22293</v>
      </c>
      <c r="G8010" s="397" t="s">
        <v>529</v>
      </c>
    </row>
    <row r="8011" spans="1:7">
      <c r="A8011" s="380"/>
      <c r="B8011" s="392" t="s">
        <v>41725</v>
      </c>
      <c r="C8011" s="393" t="s">
        <v>22295</v>
      </c>
      <c r="D8011" s="394" t="s">
        <v>41705</v>
      </c>
      <c r="E8011" s="395" t="s">
        <v>38970</v>
      </c>
      <c r="F8011" s="396" t="s">
        <v>38971</v>
      </c>
      <c r="G8011" s="397" t="s">
        <v>529</v>
      </c>
    </row>
    <row r="8012" ht="57" spans="1:7">
      <c r="A8012" s="380"/>
      <c r="B8012" s="392" t="s">
        <v>41726</v>
      </c>
      <c r="C8012" s="393" t="s">
        <v>22287</v>
      </c>
      <c r="D8012" s="394" t="s">
        <v>41727</v>
      </c>
      <c r="E8012" s="395" t="s">
        <v>41728</v>
      </c>
      <c r="F8012" s="396" t="s">
        <v>41729</v>
      </c>
      <c r="G8012" s="397" t="s">
        <v>22284</v>
      </c>
    </row>
    <row r="8013" spans="1:7">
      <c r="A8013" s="380"/>
      <c r="B8013" s="392" t="s">
        <v>41730</v>
      </c>
      <c r="C8013" s="393" t="s">
        <v>22287</v>
      </c>
      <c r="D8013" s="394" t="s">
        <v>41727</v>
      </c>
      <c r="E8013" s="395" t="s">
        <v>22292</v>
      </c>
      <c r="F8013" s="396" t="s">
        <v>22293</v>
      </c>
      <c r="G8013" s="397" t="s">
        <v>22284</v>
      </c>
    </row>
    <row r="8014" ht="57" spans="1:7">
      <c r="A8014" s="380"/>
      <c r="B8014" s="392" t="s">
        <v>41731</v>
      </c>
      <c r="C8014" s="393" t="s">
        <v>22287</v>
      </c>
      <c r="D8014" s="394" t="s">
        <v>41732</v>
      </c>
      <c r="E8014" s="395" t="s">
        <v>41728</v>
      </c>
      <c r="F8014" s="396" t="s">
        <v>41729</v>
      </c>
      <c r="G8014" s="397" t="s">
        <v>22284</v>
      </c>
    </row>
    <row r="8015" spans="1:7">
      <c r="A8015" s="380"/>
      <c r="B8015" s="392" t="s">
        <v>41733</v>
      </c>
      <c r="C8015" s="393" t="s">
        <v>22287</v>
      </c>
      <c r="D8015" s="394" t="s">
        <v>41732</v>
      </c>
      <c r="E8015" s="395" t="s">
        <v>22292</v>
      </c>
      <c r="F8015" s="396" t="s">
        <v>22293</v>
      </c>
      <c r="G8015" s="397" t="s">
        <v>22284</v>
      </c>
    </row>
    <row r="8016" spans="1:7">
      <c r="A8016" s="380"/>
      <c r="B8016" s="392" t="s">
        <v>41734</v>
      </c>
      <c r="C8016" s="393" t="s">
        <v>22295</v>
      </c>
      <c r="D8016" s="394" t="s">
        <v>41735</v>
      </c>
      <c r="E8016" s="395" t="s">
        <v>41736</v>
      </c>
      <c r="F8016" s="396" t="s">
        <v>41737</v>
      </c>
      <c r="G8016" s="397" t="s">
        <v>22284</v>
      </c>
    </row>
    <row r="8017" spans="1:7">
      <c r="A8017" s="380"/>
      <c r="B8017" s="392" t="s">
        <v>41738</v>
      </c>
      <c r="C8017" s="393" t="s">
        <v>22287</v>
      </c>
      <c r="D8017" s="394" t="s">
        <v>41739</v>
      </c>
      <c r="E8017" s="395" t="s">
        <v>41740</v>
      </c>
      <c r="F8017" s="396" t="s">
        <v>41741</v>
      </c>
      <c r="G8017" s="397" t="s">
        <v>22284</v>
      </c>
    </row>
    <row r="8018" spans="1:7">
      <c r="A8018" s="380"/>
      <c r="B8018" s="392" t="s">
        <v>41742</v>
      </c>
      <c r="C8018" s="393" t="s">
        <v>22287</v>
      </c>
      <c r="D8018" s="394" t="s">
        <v>41739</v>
      </c>
      <c r="E8018" s="395" t="s">
        <v>22292</v>
      </c>
      <c r="F8018" s="396" t="s">
        <v>22293</v>
      </c>
      <c r="G8018" s="397" t="s">
        <v>22284</v>
      </c>
    </row>
    <row r="8019" spans="1:7">
      <c r="A8019" s="380"/>
      <c r="B8019" s="392" t="s">
        <v>41743</v>
      </c>
      <c r="C8019" s="393" t="s">
        <v>22280</v>
      </c>
      <c r="D8019" s="394" t="s">
        <v>41744</v>
      </c>
      <c r="E8019" s="395" t="s">
        <v>22292</v>
      </c>
      <c r="F8019" s="396" t="s">
        <v>22293</v>
      </c>
      <c r="G8019" s="397" t="s">
        <v>22284</v>
      </c>
    </row>
    <row r="8020" spans="1:7">
      <c r="A8020" s="380"/>
      <c r="B8020" s="392" t="s">
        <v>41745</v>
      </c>
      <c r="C8020" s="393" t="s">
        <v>22295</v>
      </c>
      <c r="D8020" s="394" t="s">
        <v>41735</v>
      </c>
      <c r="E8020" s="395" t="s">
        <v>41746</v>
      </c>
      <c r="F8020" s="396" t="s">
        <v>41747</v>
      </c>
      <c r="G8020" s="397" t="s">
        <v>22284</v>
      </c>
    </row>
    <row r="8021" spans="1:7">
      <c r="A8021" s="380"/>
      <c r="B8021" s="392" t="s">
        <v>41748</v>
      </c>
      <c r="C8021" s="393" t="s">
        <v>22295</v>
      </c>
      <c r="D8021" s="394" t="s">
        <v>41735</v>
      </c>
      <c r="E8021" s="395" t="s">
        <v>41749</v>
      </c>
      <c r="F8021" s="396" t="s">
        <v>41750</v>
      </c>
      <c r="G8021" s="397" t="s">
        <v>22284</v>
      </c>
    </row>
    <row r="8022" spans="1:7">
      <c r="A8022" s="380"/>
      <c r="B8022" s="392" t="s">
        <v>41751</v>
      </c>
      <c r="C8022" s="393" t="s">
        <v>22295</v>
      </c>
      <c r="D8022" s="394" t="s">
        <v>41735</v>
      </c>
      <c r="E8022" s="395" t="s">
        <v>22292</v>
      </c>
      <c r="F8022" s="396" t="s">
        <v>22293</v>
      </c>
      <c r="G8022" s="397" t="s">
        <v>22284</v>
      </c>
    </row>
    <row r="8023" spans="1:7">
      <c r="A8023" s="380"/>
      <c r="B8023" s="392" t="s">
        <v>41752</v>
      </c>
      <c r="C8023" s="393" t="s">
        <v>22280</v>
      </c>
      <c r="D8023" s="394" t="s">
        <v>41753</v>
      </c>
      <c r="E8023" s="395" t="s">
        <v>41754</v>
      </c>
      <c r="F8023" s="396" t="s">
        <v>41755</v>
      </c>
      <c r="G8023" s="397" t="s">
        <v>22284</v>
      </c>
    </row>
    <row r="8024" spans="1:7">
      <c r="A8024" s="380"/>
      <c r="B8024" s="392" t="s">
        <v>41756</v>
      </c>
      <c r="C8024" s="393" t="s">
        <v>22280</v>
      </c>
      <c r="D8024" s="394" t="s">
        <v>41753</v>
      </c>
      <c r="E8024" s="395" t="s">
        <v>22292</v>
      </c>
      <c r="F8024" s="396" t="s">
        <v>22293</v>
      </c>
      <c r="G8024" s="397" t="s">
        <v>22284</v>
      </c>
    </row>
    <row r="8025" spans="1:7">
      <c r="A8025" s="380"/>
      <c r="B8025" s="392" t="s">
        <v>41757</v>
      </c>
      <c r="C8025" s="393" t="s">
        <v>22295</v>
      </c>
      <c r="D8025" s="394" t="s">
        <v>41758</v>
      </c>
      <c r="E8025" s="395" t="s">
        <v>41759</v>
      </c>
      <c r="F8025" s="396" t="s">
        <v>41760</v>
      </c>
      <c r="G8025" s="397" t="s">
        <v>22284</v>
      </c>
    </row>
    <row r="8026" spans="1:7">
      <c r="A8026" s="380"/>
      <c r="B8026" s="392" t="s">
        <v>41761</v>
      </c>
      <c r="C8026" s="393" t="s">
        <v>22280</v>
      </c>
      <c r="D8026" s="394" t="s">
        <v>41762</v>
      </c>
      <c r="E8026" s="395" t="s">
        <v>41763</v>
      </c>
      <c r="F8026" s="396" t="s">
        <v>41764</v>
      </c>
      <c r="G8026" s="397" t="s">
        <v>22284</v>
      </c>
    </row>
    <row r="8027" spans="1:7">
      <c r="A8027" s="380"/>
      <c r="B8027" s="392" t="s">
        <v>41765</v>
      </c>
      <c r="C8027" s="393" t="s">
        <v>22280</v>
      </c>
      <c r="D8027" s="394" t="s">
        <v>41762</v>
      </c>
      <c r="E8027" s="395" t="s">
        <v>22292</v>
      </c>
      <c r="F8027" s="396" t="s">
        <v>22293</v>
      </c>
      <c r="G8027" s="397" t="s">
        <v>22284</v>
      </c>
    </row>
    <row r="8028" spans="1:7">
      <c r="A8028" s="380"/>
      <c r="B8028" s="392" t="s">
        <v>41766</v>
      </c>
      <c r="C8028" s="393" t="s">
        <v>22287</v>
      </c>
      <c r="D8028" s="394" t="s">
        <v>41767</v>
      </c>
      <c r="E8028" s="395" t="s">
        <v>41768</v>
      </c>
      <c r="F8028" s="396" t="s">
        <v>41769</v>
      </c>
      <c r="G8028" s="397" t="s">
        <v>22284</v>
      </c>
    </row>
    <row r="8029" spans="1:7">
      <c r="A8029" s="380"/>
      <c r="B8029" s="392" t="s">
        <v>41770</v>
      </c>
      <c r="C8029" s="393" t="s">
        <v>22313</v>
      </c>
      <c r="D8029" s="394" t="s">
        <v>41771</v>
      </c>
      <c r="E8029" s="395" t="s">
        <v>41772</v>
      </c>
      <c r="F8029" s="396" t="s">
        <v>41773</v>
      </c>
      <c r="G8029" s="397" t="s">
        <v>22284</v>
      </c>
    </row>
    <row r="8030" spans="1:7">
      <c r="A8030" s="380"/>
      <c r="B8030" s="392" t="s">
        <v>41774</v>
      </c>
      <c r="C8030" s="393" t="s">
        <v>22313</v>
      </c>
      <c r="D8030" s="394" t="s">
        <v>41771</v>
      </c>
      <c r="E8030" s="395" t="s">
        <v>41775</v>
      </c>
      <c r="F8030" s="396" t="s">
        <v>41776</v>
      </c>
      <c r="G8030" s="397" t="s">
        <v>22284</v>
      </c>
    </row>
    <row r="8031" spans="1:7">
      <c r="A8031" s="380"/>
      <c r="B8031" s="392" t="s">
        <v>41777</v>
      </c>
      <c r="C8031" s="393" t="s">
        <v>22287</v>
      </c>
      <c r="D8031" s="394" t="s">
        <v>41767</v>
      </c>
      <c r="E8031" s="395" t="s">
        <v>22292</v>
      </c>
      <c r="F8031" s="396" t="s">
        <v>22293</v>
      </c>
      <c r="G8031" s="397" t="s">
        <v>22284</v>
      </c>
    </row>
    <row r="8032" spans="1:7">
      <c r="A8032" s="380"/>
      <c r="B8032" s="392" t="s">
        <v>41778</v>
      </c>
      <c r="C8032" s="393" t="s">
        <v>22280</v>
      </c>
      <c r="D8032" s="394" t="s">
        <v>41779</v>
      </c>
      <c r="E8032" s="395" t="s">
        <v>22292</v>
      </c>
      <c r="F8032" s="396" t="s">
        <v>22293</v>
      </c>
      <c r="G8032" s="397" t="s">
        <v>22284</v>
      </c>
    </row>
    <row r="8033" spans="1:7">
      <c r="A8033" s="380"/>
      <c r="B8033" s="392" t="s">
        <v>41780</v>
      </c>
      <c r="C8033" s="393" t="s">
        <v>22287</v>
      </c>
      <c r="D8033" s="394" t="s">
        <v>41781</v>
      </c>
      <c r="E8033" s="395" t="s">
        <v>41768</v>
      </c>
      <c r="F8033" s="396" t="s">
        <v>41769</v>
      </c>
      <c r="G8033" s="397" t="s">
        <v>22284</v>
      </c>
    </row>
    <row r="8034" spans="1:7">
      <c r="A8034" s="380"/>
      <c r="B8034" s="392" t="s">
        <v>41782</v>
      </c>
      <c r="C8034" s="393" t="s">
        <v>22287</v>
      </c>
      <c r="D8034" s="394" t="s">
        <v>41781</v>
      </c>
      <c r="E8034" s="395" t="s">
        <v>22292</v>
      </c>
      <c r="F8034" s="396" t="s">
        <v>22293</v>
      </c>
      <c r="G8034" s="397" t="s">
        <v>22284</v>
      </c>
    </row>
    <row r="8035" spans="1:7">
      <c r="A8035" s="380"/>
      <c r="B8035" s="392" t="s">
        <v>41783</v>
      </c>
      <c r="C8035" s="393" t="s">
        <v>22280</v>
      </c>
      <c r="D8035" s="394" t="s">
        <v>41784</v>
      </c>
      <c r="E8035" s="395" t="s">
        <v>22292</v>
      </c>
      <c r="F8035" s="396" t="s">
        <v>22293</v>
      </c>
      <c r="G8035" s="397" t="s">
        <v>22284</v>
      </c>
    </row>
    <row r="8036" spans="1:7">
      <c r="A8036" s="380"/>
      <c r="B8036" s="392" t="s">
        <v>41785</v>
      </c>
      <c r="C8036" s="393" t="s">
        <v>22295</v>
      </c>
      <c r="D8036" s="394" t="s">
        <v>41786</v>
      </c>
      <c r="E8036" s="395" t="s">
        <v>41787</v>
      </c>
      <c r="F8036" s="396" t="s">
        <v>41788</v>
      </c>
      <c r="G8036" s="397" t="s">
        <v>22284</v>
      </c>
    </row>
    <row r="8037" spans="1:7">
      <c r="A8037" s="380"/>
      <c r="B8037" s="392" t="s">
        <v>41789</v>
      </c>
      <c r="C8037" s="393" t="s">
        <v>22280</v>
      </c>
      <c r="D8037" s="394" t="s">
        <v>41790</v>
      </c>
      <c r="E8037" s="395" t="s">
        <v>41763</v>
      </c>
      <c r="F8037" s="396" t="s">
        <v>41764</v>
      </c>
      <c r="G8037" s="397" t="s">
        <v>22284</v>
      </c>
    </row>
    <row r="8038" spans="1:7">
      <c r="A8038" s="380"/>
      <c r="B8038" s="392" t="s">
        <v>41791</v>
      </c>
      <c r="C8038" s="393" t="s">
        <v>22280</v>
      </c>
      <c r="D8038" s="394" t="s">
        <v>41790</v>
      </c>
      <c r="E8038" s="395" t="s">
        <v>22292</v>
      </c>
      <c r="F8038" s="396" t="s">
        <v>22293</v>
      </c>
      <c r="G8038" s="397" t="s">
        <v>22284</v>
      </c>
    </row>
    <row r="8039" spans="1:7">
      <c r="A8039" s="380"/>
      <c r="B8039" s="392" t="s">
        <v>41792</v>
      </c>
      <c r="C8039" s="393" t="s">
        <v>22280</v>
      </c>
      <c r="D8039" s="394" t="s">
        <v>41793</v>
      </c>
      <c r="E8039" s="395" t="s">
        <v>41763</v>
      </c>
      <c r="F8039" s="396" t="s">
        <v>41764</v>
      </c>
      <c r="G8039" s="397" t="s">
        <v>22284</v>
      </c>
    </row>
    <row r="8040" spans="1:7">
      <c r="A8040" s="380"/>
      <c r="B8040" s="392" t="s">
        <v>41794</v>
      </c>
      <c r="C8040" s="393" t="s">
        <v>22280</v>
      </c>
      <c r="D8040" s="394" t="s">
        <v>41793</v>
      </c>
      <c r="E8040" s="395" t="s">
        <v>22292</v>
      </c>
      <c r="F8040" s="396" t="s">
        <v>22293</v>
      </c>
      <c r="G8040" s="397" t="s">
        <v>22284</v>
      </c>
    </row>
    <row r="8041" spans="1:7">
      <c r="A8041" s="380"/>
      <c r="B8041" s="392" t="s">
        <v>41795</v>
      </c>
      <c r="C8041" s="393" t="s">
        <v>22280</v>
      </c>
      <c r="D8041" s="394" t="s">
        <v>41796</v>
      </c>
      <c r="E8041" s="395" t="s">
        <v>41763</v>
      </c>
      <c r="F8041" s="396" t="s">
        <v>41764</v>
      </c>
      <c r="G8041" s="397" t="s">
        <v>22284</v>
      </c>
    </row>
    <row r="8042" spans="1:7">
      <c r="A8042" s="380"/>
      <c r="B8042" s="392" t="s">
        <v>41797</v>
      </c>
      <c r="C8042" s="393" t="s">
        <v>22280</v>
      </c>
      <c r="D8042" s="394" t="s">
        <v>41796</v>
      </c>
      <c r="E8042" s="395" t="s">
        <v>22292</v>
      </c>
      <c r="F8042" s="396" t="s">
        <v>22293</v>
      </c>
      <c r="G8042" s="397" t="s">
        <v>22284</v>
      </c>
    </row>
    <row r="8043" spans="1:7">
      <c r="A8043" s="380"/>
      <c r="B8043" s="392" t="s">
        <v>41798</v>
      </c>
      <c r="C8043" s="393" t="s">
        <v>22280</v>
      </c>
      <c r="D8043" s="394" t="s">
        <v>41799</v>
      </c>
      <c r="E8043" s="395" t="s">
        <v>41763</v>
      </c>
      <c r="F8043" s="396" t="s">
        <v>41764</v>
      </c>
      <c r="G8043" s="397" t="s">
        <v>22284</v>
      </c>
    </row>
    <row r="8044" spans="1:7">
      <c r="A8044" s="380"/>
      <c r="B8044" s="392" t="s">
        <v>41800</v>
      </c>
      <c r="C8044" s="393" t="s">
        <v>22280</v>
      </c>
      <c r="D8044" s="394" t="s">
        <v>41799</v>
      </c>
      <c r="E8044" s="395" t="s">
        <v>22292</v>
      </c>
      <c r="F8044" s="396" t="s">
        <v>22293</v>
      </c>
      <c r="G8044" s="397" t="s">
        <v>22284</v>
      </c>
    </row>
    <row r="8045" spans="1:7">
      <c r="A8045" s="380"/>
      <c r="B8045" s="392" t="s">
        <v>41801</v>
      </c>
      <c r="C8045" s="393" t="s">
        <v>22287</v>
      </c>
      <c r="D8045" s="394" t="s">
        <v>41802</v>
      </c>
      <c r="E8045" s="395" t="s">
        <v>41803</v>
      </c>
      <c r="F8045" s="396" t="s">
        <v>41804</v>
      </c>
      <c r="G8045" s="397" t="s">
        <v>22284</v>
      </c>
    </row>
    <row r="8046" spans="1:7">
      <c r="A8046" s="380"/>
      <c r="B8046" s="392" t="s">
        <v>41805</v>
      </c>
      <c r="C8046" s="393" t="s">
        <v>22287</v>
      </c>
      <c r="D8046" s="394" t="s">
        <v>41802</v>
      </c>
      <c r="E8046" s="395" t="s">
        <v>22292</v>
      </c>
      <c r="F8046" s="396" t="s">
        <v>22293</v>
      </c>
      <c r="G8046" s="397" t="s">
        <v>22284</v>
      </c>
    </row>
    <row r="8047" spans="1:7">
      <c r="A8047" s="380"/>
      <c r="B8047" s="392" t="s">
        <v>41806</v>
      </c>
      <c r="C8047" s="393" t="s">
        <v>22287</v>
      </c>
      <c r="D8047" s="394" t="s">
        <v>41807</v>
      </c>
      <c r="E8047" s="395" t="s">
        <v>41803</v>
      </c>
      <c r="F8047" s="396" t="s">
        <v>41804</v>
      </c>
      <c r="G8047" s="397" t="s">
        <v>22284</v>
      </c>
    </row>
    <row r="8048" spans="1:7">
      <c r="A8048" s="380"/>
      <c r="B8048" s="392" t="s">
        <v>41808</v>
      </c>
      <c r="C8048" s="393" t="s">
        <v>22287</v>
      </c>
      <c r="D8048" s="394" t="s">
        <v>41807</v>
      </c>
      <c r="E8048" s="395" t="s">
        <v>22292</v>
      </c>
      <c r="F8048" s="396" t="s">
        <v>22293</v>
      </c>
      <c r="G8048" s="397" t="s">
        <v>22284</v>
      </c>
    </row>
    <row r="8049" spans="1:7">
      <c r="A8049" s="380"/>
      <c r="B8049" s="392" t="s">
        <v>41809</v>
      </c>
      <c r="C8049" s="393" t="s">
        <v>22295</v>
      </c>
      <c r="D8049" s="394" t="s">
        <v>41786</v>
      </c>
      <c r="E8049" s="395" t="s">
        <v>41810</v>
      </c>
      <c r="F8049" s="396" t="s">
        <v>41811</v>
      </c>
      <c r="G8049" s="397" t="s">
        <v>22284</v>
      </c>
    </row>
    <row r="8050" spans="1:7">
      <c r="A8050" s="380"/>
      <c r="B8050" s="392" t="s">
        <v>41812</v>
      </c>
      <c r="C8050" s="393" t="s">
        <v>22280</v>
      </c>
      <c r="D8050" s="394" t="s">
        <v>41813</v>
      </c>
      <c r="E8050" s="395" t="s">
        <v>41763</v>
      </c>
      <c r="F8050" s="396" t="s">
        <v>41764</v>
      </c>
      <c r="G8050" s="397" t="s">
        <v>22284</v>
      </c>
    </row>
    <row r="8051" spans="1:7">
      <c r="A8051" s="380"/>
      <c r="B8051" s="392" t="s">
        <v>41814</v>
      </c>
      <c r="C8051" s="393" t="s">
        <v>22280</v>
      </c>
      <c r="D8051" s="394" t="s">
        <v>41813</v>
      </c>
      <c r="E8051" s="395" t="s">
        <v>22292</v>
      </c>
      <c r="F8051" s="396" t="s">
        <v>22293</v>
      </c>
      <c r="G8051" s="397" t="s">
        <v>22284</v>
      </c>
    </row>
    <row r="8052" spans="1:7">
      <c r="A8052" s="380"/>
      <c r="B8052" s="392" t="s">
        <v>41815</v>
      </c>
      <c r="C8052" s="393" t="s">
        <v>22280</v>
      </c>
      <c r="D8052" s="394" t="s">
        <v>41816</v>
      </c>
      <c r="E8052" s="395" t="s">
        <v>41817</v>
      </c>
      <c r="F8052" s="396" t="s">
        <v>41818</v>
      </c>
      <c r="G8052" s="397" t="s">
        <v>22284</v>
      </c>
    </row>
    <row r="8053" spans="1:7">
      <c r="A8053" s="380"/>
      <c r="B8053" s="392" t="s">
        <v>41819</v>
      </c>
      <c r="C8053" s="393" t="s">
        <v>22280</v>
      </c>
      <c r="D8053" s="394" t="s">
        <v>41816</v>
      </c>
      <c r="E8053" s="395" t="s">
        <v>41820</v>
      </c>
      <c r="F8053" s="396" t="s">
        <v>41821</v>
      </c>
      <c r="G8053" s="397" t="s">
        <v>22284</v>
      </c>
    </row>
    <row r="8054" spans="1:7">
      <c r="A8054" s="380"/>
      <c r="B8054" s="392" t="s">
        <v>41822</v>
      </c>
      <c r="C8054" s="393" t="s">
        <v>22280</v>
      </c>
      <c r="D8054" s="394" t="s">
        <v>41816</v>
      </c>
      <c r="E8054" s="395" t="s">
        <v>41823</v>
      </c>
      <c r="F8054" s="396" t="s">
        <v>41824</v>
      </c>
      <c r="G8054" s="397" t="s">
        <v>22284</v>
      </c>
    </row>
    <row r="8055" spans="1:7">
      <c r="A8055" s="380"/>
      <c r="B8055" s="392" t="s">
        <v>41825</v>
      </c>
      <c r="C8055" s="393" t="s">
        <v>22287</v>
      </c>
      <c r="D8055" s="394" t="s">
        <v>41826</v>
      </c>
      <c r="E8055" s="395" t="s">
        <v>41827</v>
      </c>
      <c r="F8055" s="396" t="s">
        <v>41828</v>
      </c>
      <c r="G8055" s="397" t="s">
        <v>22284</v>
      </c>
    </row>
    <row r="8056" spans="1:7">
      <c r="A8056" s="380"/>
      <c r="B8056" s="392" t="s">
        <v>41829</v>
      </c>
      <c r="C8056" s="393" t="s">
        <v>22287</v>
      </c>
      <c r="D8056" s="394" t="s">
        <v>41826</v>
      </c>
      <c r="E8056" s="395" t="s">
        <v>22292</v>
      </c>
      <c r="F8056" s="396" t="s">
        <v>22293</v>
      </c>
      <c r="G8056" s="397" t="s">
        <v>22284</v>
      </c>
    </row>
    <row r="8057" spans="1:7">
      <c r="A8057" s="380"/>
      <c r="B8057" s="392" t="s">
        <v>41830</v>
      </c>
      <c r="C8057" s="393" t="s">
        <v>22280</v>
      </c>
      <c r="D8057" s="394" t="s">
        <v>41831</v>
      </c>
      <c r="E8057" s="395" t="s">
        <v>41763</v>
      </c>
      <c r="F8057" s="396" t="s">
        <v>41764</v>
      </c>
      <c r="G8057" s="397" t="s">
        <v>22284</v>
      </c>
    </row>
    <row r="8058" spans="1:7">
      <c r="A8058" s="380"/>
      <c r="B8058" s="392" t="s">
        <v>41832</v>
      </c>
      <c r="C8058" s="393" t="s">
        <v>22280</v>
      </c>
      <c r="D8058" s="394" t="s">
        <v>41831</v>
      </c>
      <c r="E8058" s="395" t="s">
        <v>22292</v>
      </c>
      <c r="F8058" s="396" t="s">
        <v>22293</v>
      </c>
      <c r="G8058" s="397" t="s">
        <v>22284</v>
      </c>
    </row>
    <row r="8059" spans="1:7">
      <c r="A8059" s="380"/>
      <c r="B8059" s="392" t="s">
        <v>41833</v>
      </c>
      <c r="C8059" s="393" t="s">
        <v>22280</v>
      </c>
      <c r="D8059" s="394" t="s">
        <v>41834</v>
      </c>
      <c r="E8059" s="395" t="s">
        <v>41763</v>
      </c>
      <c r="F8059" s="396" t="s">
        <v>41764</v>
      </c>
      <c r="G8059" s="397" t="s">
        <v>22284</v>
      </c>
    </row>
    <row r="8060" spans="1:7">
      <c r="A8060" s="380"/>
      <c r="B8060" s="392" t="s">
        <v>41835</v>
      </c>
      <c r="C8060" s="393" t="s">
        <v>22280</v>
      </c>
      <c r="D8060" s="394" t="s">
        <v>41834</v>
      </c>
      <c r="E8060" s="395" t="s">
        <v>22292</v>
      </c>
      <c r="F8060" s="396" t="s">
        <v>22293</v>
      </c>
      <c r="G8060" s="397" t="s">
        <v>22284</v>
      </c>
    </row>
    <row r="8061" spans="1:7">
      <c r="A8061" s="380"/>
      <c r="B8061" s="392" t="s">
        <v>41836</v>
      </c>
      <c r="C8061" s="393" t="s">
        <v>22295</v>
      </c>
      <c r="D8061" s="394" t="s">
        <v>41837</v>
      </c>
      <c r="E8061" s="395" t="s">
        <v>22292</v>
      </c>
      <c r="F8061" s="396" t="s">
        <v>22293</v>
      </c>
      <c r="G8061" s="397" t="s">
        <v>22284</v>
      </c>
    </row>
    <row r="8062" spans="1:7">
      <c r="A8062" s="380"/>
      <c r="B8062" s="392" t="s">
        <v>41838</v>
      </c>
      <c r="C8062" s="393" t="s">
        <v>22295</v>
      </c>
      <c r="D8062" s="394" t="s">
        <v>41839</v>
      </c>
      <c r="E8062" s="395" t="s">
        <v>41840</v>
      </c>
      <c r="F8062" s="396" t="s">
        <v>41841</v>
      </c>
      <c r="G8062" s="397" t="s">
        <v>22284</v>
      </c>
    </row>
    <row r="8063" spans="1:7">
      <c r="A8063" s="380"/>
      <c r="B8063" s="392" t="s">
        <v>41842</v>
      </c>
      <c r="C8063" s="393" t="s">
        <v>22280</v>
      </c>
      <c r="D8063" s="394" t="s">
        <v>41843</v>
      </c>
      <c r="E8063" s="395" t="s">
        <v>41763</v>
      </c>
      <c r="F8063" s="396" t="s">
        <v>41764</v>
      </c>
      <c r="G8063" s="397" t="s">
        <v>22284</v>
      </c>
    </row>
    <row r="8064" spans="1:7">
      <c r="A8064" s="380"/>
      <c r="B8064" s="392" t="s">
        <v>41844</v>
      </c>
      <c r="C8064" s="393" t="s">
        <v>22280</v>
      </c>
      <c r="D8064" s="394" t="s">
        <v>41843</v>
      </c>
      <c r="E8064" s="395" t="s">
        <v>22292</v>
      </c>
      <c r="F8064" s="396" t="s">
        <v>22293</v>
      </c>
      <c r="G8064" s="397" t="s">
        <v>22284</v>
      </c>
    </row>
    <row r="8065" spans="1:7">
      <c r="A8065" s="380"/>
      <c r="B8065" s="392" t="s">
        <v>41845</v>
      </c>
      <c r="C8065" s="393" t="s">
        <v>22313</v>
      </c>
      <c r="D8065" s="394" t="s">
        <v>41846</v>
      </c>
      <c r="E8065" s="395" t="s">
        <v>41763</v>
      </c>
      <c r="F8065" s="396" t="s">
        <v>41764</v>
      </c>
      <c r="G8065" s="397" t="s">
        <v>22284</v>
      </c>
    </row>
    <row r="8066" spans="1:7">
      <c r="A8066" s="380"/>
      <c r="B8066" s="392" t="s">
        <v>41847</v>
      </c>
      <c r="C8066" s="393" t="s">
        <v>22313</v>
      </c>
      <c r="D8066" s="394" t="s">
        <v>41846</v>
      </c>
      <c r="E8066" s="395" t="s">
        <v>22292</v>
      </c>
      <c r="F8066" s="396" t="s">
        <v>22293</v>
      </c>
      <c r="G8066" s="397" t="s">
        <v>22284</v>
      </c>
    </row>
    <row r="8067" spans="1:7">
      <c r="A8067" s="380"/>
      <c r="B8067" s="392" t="s">
        <v>41848</v>
      </c>
      <c r="C8067" s="393" t="s">
        <v>22313</v>
      </c>
      <c r="D8067" s="394" t="s">
        <v>41849</v>
      </c>
      <c r="E8067" s="395" t="s">
        <v>41763</v>
      </c>
      <c r="F8067" s="396" t="s">
        <v>41764</v>
      </c>
      <c r="G8067" s="397" t="s">
        <v>22284</v>
      </c>
    </row>
    <row r="8068" spans="1:7">
      <c r="A8068" s="380"/>
      <c r="B8068" s="392" t="s">
        <v>41850</v>
      </c>
      <c r="C8068" s="393" t="s">
        <v>22313</v>
      </c>
      <c r="D8068" s="394" t="s">
        <v>41849</v>
      </c>
      <c r="E8068" s="395" t="s">
        <v>22292</v>
      </c>
      <c r="F8068" s="396" t="s">
        <v>22293</v>
      </c>
      <c r="G8068" s="397" t="s">
        <v>22284</v>
      </c>
    </row>
    <row r="8069" spans="1:7">
      <c r="A8069" s="380"/>
      <c r="B8069" s="392" t="s">
        <v>41851</v>
      </c>
      <c r="C8069" s="393" t="s">
        <v>22313</v>
      </c>
      <c r="D8069" s="394" t="s">
        <v>41852</v>
      </c>
      <c r="E8069" s="395" t="s">
        <v>41763</v>
      </c>
      <c r="F8069" s="396" t="s">
        <v>41764</v>
      </c>
      <c r="G8069" s="397" t="s">
        <v>22284</v>
      </c>
    </row>
    <row r="8070" spans="1:7">
      <c r="A8070" s="380"/>
      <c r="B8070" s="392" t="s">
        <v>41853</v>
      </c>
      <c r="C8070" s="393" t="s">
        <v>22313</v>
      </c>
      <c r="D8070" s="394" t="s">
        <v>41852</v>
      </c>
      <c r="E8070" s="395" t="s">
        <v>22292</v>
      </c>
      <c r="F8070" s="396" t="s">
        <v>22293</v>
      </c>
      <c r="G8070" s="397" t="s">
        <v>22284</v>
      </c>
    </row>
    <row r="8071" spans="1:7">
      <c r="A8071" s="380"/>
      <c r="B8071" s="392" t="s">
        <v>41854</v>
      </c>
      <c r="C8071" s="393" t="s">
        <v>22287</v>
      </c>
      <c r="D8071" s="394" t="s">
        <v>41855</v>
      </c>
      <c r="E8071" s="395" t="s">
        <v>22292</v>
      </c>
      <c r="F8071" s="396" t="s">
        <v>22293</v>
      </c>
      <c r="G8071" s="397" t="s">
        <v>22284</v>
      </c>
    </row>
    <row r="8072" spans="1:7">
      <c r="A8072" s="380"/>
      <c r="B8072" s="392" t="s">
        <v>41856</v>
      </c>
      <c r="C8072" s="393" t="s">
        <v>22287</v>
      </c>
      <c r="D8072" s="394" t="s">
        <v>41857</v>
      </c>
      <c r="E8072" s="395" t="s">
        <v>41858</v>
      </c>
      <c r="F8072" s="396" t="s">
        <v>41859</v>
      </c>
      <c r="G8072" s="397" t="s">
        <v>22284</v>
      </c>
    </row>
    <row r="8073" spans="1:7">
      <c r="A8073" s="380"/>
      <c r="B8073" s="392" t="s">
        <v>41860</v>
      </c>
      <c r="C8073" s="393" t="s">
        <v>22287</v>
      </c>
      <c r="D8073" s="394" t="s">
        <v>41857</v>
      </c>
      <c r="E8073" s="395" t="s">
        <v>22292</v>
      </c>
      <c r="F8073" s="396" t="s">
        <v>22293</v>
      </c>
      <c r="G8073" s="397" t="s">
        <v>22284</v>
      </c>
    </row>
    <row r="8074" spans="1:7">
      <c r="A8074" s="380"/>
      <c r="B8074" s="392" t="s">
        <v>41861</v>
      </c>
      <c r="C8074" s="393" t="s">
        <v>22280</v>
      </c>
      <c r="D8074" s="394" t="s">
        <v>41862</v>
      </c>
      <c r="E8074" s="395" t="s">
        <v>41863</v>
      </c>
      <c r="F8074" s="396" t="s">
        <v>41864</v>
      </c>
      <c r="G8074" s="397" t="s">
        <v>22284</v>
      </c>
    </row>
    <row r="8075" spans="1:7">
      <c r="A8075" s="380"/>
      <c r="B8075" s="392" t="s">
        <v>41865</v>
      </c>
      <c r="C8075" s="393" t="s">
        <v>22295</v>
      </c>
      <c r="D8075" s="394" t="s">
        <v>41839</v>
      </c>
      <c r="E8075" s="395" t="s">
        <v>22292</v>
      </c>
      <c r="F8075" s="396" t="s">
        <v>22293</v>
      </c>
      <c r="G8075" s="397" t="s">
        <v>22284</v>
      </c>
    </row>
    <row r="8076" spans="1:7">
      <c r="A8076" s="380"/>
      <c r="B8076" s="392" t="s">
        <v>41866</v>
      </c>
      <c r="C8076" s="393" t="s">
        <v>22287</v>
      </c>
      <c r="D8076" s="394" t="s">
        <v>41867</v>
      </c>
      <c r="E8076" s="395" t="s">
        <v>41763</v>
      </c>
      <c r="F8076" s="396" t="s">
        <v>41764</v>
      </c>
      <c r="G8076" s="397" t="s">
        <v>22284</v>
      </c>
    </row>
    <row r="8077" spans="1:7">
      <c r="A8077" s="380"/>
      <c r="B8077" s="392" t="s">
        <v>41868</v>
      </c>
      <c r="C8077" s="393" t="s">
        <v>22287</v>
      </c>
      <c r="D8077" s="394" t="s">
        <v>41867</v>
      </c>
      <c r="E8077" s="395" t="s">
        <v>22292</v>
      </c>
      <c r="F8077" s="396" t="s">
        <v>22293</v>
      </c>
      <c r="G8077" s="397" t="s">
        <v>22284</v>
      </c>
    </row>
    <row r="8078" spans="1:7">
      <c r="A8078" s="380"/>
      <c r="B8078" s="392" t="s">
        <v>41869</v>
      </c>
      <c r="C8078" s="393" t="s">
        <v>22287</v>
      </c>
      <c r="D8078" s="394" t="s">
        <v>41870</v>
      </c>
      <c r="E8078" s="395" t="s">
        <v>41763</v>
      </c>
      <c r="F8078" s="396" t="s">
        <v>41764</v>
      </c>
      <c r="G8078" s="397" t="s">
        <v>22284</v>
      </c>
    </row>
    <row r="8079" spans="1:7">
      <c r="A8079" s="380"/>
      <c r="B8079" s="392" t="s">
        <v>41871</v>
      </c>
      <c r="C8079" s="393" t="s">
        <v>22287</v>
      </c>
      <c r="D8079" s="394" t="s">
        <v>41870</v>
      </c>
      <c r="E8079" s="395" t="s">
        <v>22292</v>
      </c>
      <c r="F8079" s="396" t="s">
        <v>22293</v>
      </c>
      <c r="G8079" s="397" t="s">
        <v>22284</v>
      </c>
    </row>
    <row r="8080" spans="1:7">
      <c r="A8080" s="380"/>
      <c r="B8080" s="392" t="s">
        <v>41872</v>
      </c>
      <c r="C8080" s="393" t="s">
        <v>22287</v>
      </c>
      <c r="D8080" s="394" t="s">
        <v>41873</v>
      </c>
      <c r="E8080" s="395" t="s">
        <v>41763</v>
      </c>
      <c r="F8080" s="396" t="s">
        <v>41764</v>
      </c>
      <c r="G8080" s="397" t="s">
        <v>22284</v>
      </c>
    </row>
    <row r="8081" spans="1:7">
      <c r="A8081" s="380"/>
      <c r="B8081" s="392" t="s">
        <v>41874</v>
      </c>
      <c r="C8081" s="393" t="s">
        <v>22287</v>
      </c>
      <c r="D8081" s="394" t="s">
        <v>41873</v>
      </c>
      <c r="E8081" s="395" t="s">
        <v>22292</v>
      </c>
      <c r="F8081" s="396" t="s">
        <v>22293</v>
      </c>
      <c r="G8081" s="397" t="s">
        <v>22284</v>
      </c>
    </row>
    <row r="8082" spans="1:7">
      <c r="A8082" s="380"/>
      <c r="B8082" s="392" t="s">
        <v>41875</v>
      </c>
      <c r="C8082" s="393" t="s">
        <v>22280</v>
      </c>
      <c r="D8082" s="394" t="s">
        <v>41876</v>
      </c>
      <c r="E8082" s="395" t="s">
        <v>41877</v>
      </c>
      <c r="F8082" s="396" t="s">
        <v>41878</v>
      </c>
      <c r="G8082" s="397" t="s">
        <v>22284</v>
      </c>
    </row>
    <row r="8083" spans="1:7">
      <c r="A8083" s="380"/>
      <c r="B8083" s="392" t="s">
        <v>41879</v>
      </c>
      <c r="C8083" s="393" t="s">
        <v>22280</v>
      </c>
      <c r="D8083" s="394" t="s">
        <v>41876</v>
      </c>
      <c r="E8083" s="395" t="s">
        <v>41880</v>
      </c>
      <c r="F8083" s="396" t="s">
        <v>41881</v>
      </c>
      <c r="G8083" s="397" t="s">
        <v>22284</v>
      </c>
    </row>
    <row r="8084" spans="1:7">
      <c r="A8084" s="380"/>
      <c r="B8084" s="392" t="s">
        <v>41882</v>
      </c>
      <c r="C8084" s="393" t="s">
        <v>22280</v>
      </c>
      <c r="D8084" s="394" t="s">
        <v>41876</v>
      </c>
      <c r="E8084" s="395" t="s">
        <v>41883</v>
      </c>
      <c r="F8084" s="396" t="s">
        <v>41884</v>
      </c>
      <c r="G8084" s="397" t="s">
        <v>22284</v>
      </c>
    </row>
    <row r="8085" ht="28.5" spans="1:7">
      <c r="A8085" s="380"/>
      <c r="B8085" s="392" t="s">
        <v>41885</v>
      </c>
      <c r="C8085" s="393" t="s">
        <v>22280</v>
      </c>
      <c r="D8085" s="394" t="s">
        <v>41876</v>
      </c>
      <c r="E8085" s="395" t="s">
        <v>41886</v>
      </c>
      <c r="F8085" s="396" t="s">
        <v>41887</v>
      </c>
      <c r="G8085" s="397" t="s">
        <v>22284</v>
      </c>
    </row>
    <row r="8086" spans="1:7">
      <c r="A8086" s="380"/>
      <c r="B8086" s="392" t="s">
        <v>41888</v>
      </c>
      <c r="C8086" s="393" t="s">
        <v>22287</v>
      </c>
      <c r="D8086" s="394" t="s">
        <v>41889</v>
      </c>
      <c r="E8086" s="395" t="s">
        <v>41763</v>
      </c>
      <c r="F8086" s="396" t="s">
        <v>41764</v>
      </c>
      <c r="G8086" s="397" t="s">
        <v>22284</v>
      </c>
    </row>
    <row r="8087" spans="1:7">
      <c r="A8087" s="380"/>
      <c r="B8087" s="392" t="s">
        <v>41890</v>
      </c>
      <c r="C8087" s="393" t="s">
        <v>22287</v>
      </c>
      <c r="D8087" s="394" t="s">
        <v>41889</v>
      </c>
      <c r="E8087" s="395" t="s">
        <v>22292</v>
      </c>
      <c r="F8087" s="396" t="s">
        <v>22293</v>
      </c>
      <c r="G8087" s="397" t="s">
        <v>22284</v>
      </c>
    </row>
    <row r="8088" spans="1:7">
      <c r="A8088" s="380"/>
      <c r="B8088" s="392" t="s">
        <v>41891</v>
      </c>
      <c r="C8088" s="393" t="s">
        <v>22287</v>
      </c>
      <c r="D8088" s="394" t="s">
        <v>41892</v>
      </c>
      <c r="E8088" s="395" t="s">
        <v>41763</v>
      </c>
      <c r="F8088" s="396" t="s">
        <v>41764</v>
      </c>
      <c r="G8088" s="397" t="s">
        <v>22284</v>
      </c>
    </row>
    <row r="8089" spans="1:7">
      <c r="A8089" s="380"/>
      <c r="B8089" s="392" t="s">
        <v>41893</v>
      </c>
      <c r="C8089" s="393" t="s">
        <v>22287</v>
      </c>
      <c r="D8089" s="394" t="s">
        <v>41892</v>
      </c>
      <c r="E8089" s="395" t="s">
        <v>22292</v>
      </c>
      <c r="F8089" s="396" t="s">
        <v>22293</v>
      </c>
      <c r="G8089" s="397" t="s">
        <v>22284</v>
      </c>
    </row>
    <row r="8090" spans="1:7">
      <c r="A8090" s="380"/>
      <c r="B8090" s="392" t="s">
        <v>41894</v>
      </c>
      <c r="C8090" s="393" t="s">
        <v>22280</v>
      </c>
      <c r="D8090" s="394" t="s">
        <v>41895</v>
      </c>
      <c r="E8090" s="395" t="s">
        <v>41896</v>
      </c>
      <c r="F8090" s="396" t="s">
        <v>41897</v>
      </c>
      <c r="G8090" s="397" t="s">
        <v>22284</v>
      </c>
    </row>
    <row r="8091" spans="1:7">
      <c r="A8091" s="380"/>
      <c r="B8091" s="392" t="s">
        <v>41898</v>
      </c>
      <c r="C8091" s="393" t="s">
        <v>22280</v>
      </c>
      <c r="D8091" s="394" t="s">
        <v>41895</v>
      </c>
      <c r="E8091" s="395" t="s">
        <v>22292</v>
      </c>
      <c r="F8091" s="396" t="s">
        <v>22293</v>
      </c>
      <c r="G8091" s="397" t="s">
        <v>22284</v>
      </c>
    </row>
    <row r="8092" spans="1:7">
      <c r="A8092" s="380"/>
      <c r="B8092" s="392" t="s">
        <v>41899</v>
      </c>
      <c r="C8092" s="393" t="s">
        <v>22280</v>
      </c>
      <c r="D8092" s="394" t="s">
        <v>41900</v>
      </c>
      <c r="E8092" s="395" t="s">
        <v>41763</v>
      </c>
      <c r="F8092" s="396" t="s">
        <v>41764</v>
      </c>
      <c r="G8092" s="397" t="s">
        <v>22284</v>
      </c>
    </row>
    <row r="8093" spans="1:7">
      <c r="A8093" s="380"/>
      <c r="B8093" s="392" t="s">
        <v>41901</v>
      </c>
      <c r="C8093" s="393" t="s">
        <v>22280</v>
      </c>
      <c r="D8093" s="394" t="s">
        <v>41900</v>
      </c>
      <c r="E8093" s="395" t="s">
        <v>22292</v>
      </c>
      <c r="F8093" s="396" t="s">
        <v>22293</v>
      </c>
      <c r="G8093" s="397" t="s">
        <v>22284</v>
      </c>
    </row>
    <row r="8094" spans="1:7">
      <c r="A8094" s="380"/>
      <c r="B8094" s="392" t="s">
        <v>41902</v>
      </c>
      <c r="C8094" s="393" t="s">
        <v>22280</v>
      </c>
      <c r="D8094" s="394" t="s">
        <v>41903</v>
      </c>
      <c r="E8094" s="395" t="s">
        <v>41763</v>
      </c>
      <c r="F8094" s="396" t="s">
        <v>41764</v>
      </c>
      <c r="G8094" s="397" t="s">
        <v>22284</v>
      </c>
    </row>
    <row r="8095" spans="1:7">
      <c r="A8095" s="380"/>
      <c r="B8095" s="392" t="s">
        <v>41904</v>
      </c>
      <c r="C8095" s="393" t="s">
        <v>22280</v>
      </c>
      <c r="D8095" s="394" t="s">
        <v>41903</v>
      </c>
      <c r="E8095" s="395" t="s">
        <v>22292</v>
      </c>
      <c r="F8095" s="396" t="s">
        <v>22293</v>
      </c>
      <c r="G8095" s="397" t="s">
        <v>22284</v>
      </c>
    </row>
    <row r="8096" spans="1:7">
      <c r="A8096" s="380"/>
      <c r="B8096" s="392" t="s">
        <v>41905</v>
      </c>
      <c r="C8096" s="393" t="s">
        <v>22287</v>
      </c>
      <c r="D8096" s="394" t="s">
        <v>41906</v>
      </c>
      <c r="E8096" s="395" t="s">
        <v>41763</v>
      </c>
      <c r="F8096" s="396" t="s">
        <v>41764</v>
      </c>
      <c r="G8096" s="397" t="s">
        <v>22284</v>
      </c>
    </row>
    <row r="8097" spans="1:7">
      <c r="A8097" s="380"/>
      <c r="B8097" s="392" t="s">
        <v>41907</v>
      </c>
      <c r="C8097" s="393" t="s">
        <v>22287</v>
      </c>
      <c r="D8097" s="394" t="s">
        <v>41906</v>
      </c>
      <c r="E8097" s="395" t="s">
        <v>22292</v>
      </c>
      <c r="F8097" s="396" t="s">
        <v>22293</v>
      </c>
      <c r="G8097" s="397" t="s">
        <v>22284</v>
      </c>
    </row>
    <row r="8098" spans="1:7">
      <c r="A8098" s="380"/>
      <c r="B8098" s="392" t="s">
        <v>41908</v>
      </c>
      <c r="C8098" s="393" t="s">
        <v>22287</v>
      </c>
      <c r="D8098" s="394" t="s">
        <v>41909</v>
      </c>
      <c r="E8098" s="395" t="s">
        <v>41763</v>
      </c>
      <c r="F8098" s="396" t="s">
        <v>41764</v>
      </c>
      <c r="G8098" s="397" t="s">
        <v>22284</v>
      </c>
    </row>
    <row r="8099" spans="1:7">
      <c r="A8099" s="380"/>
      <c r="B8099" s="392" t="s">
        <v>41910</v>
      </c>
      <c r="C8099" s="393" t="s">
        <v>22287</v>
      </c>
      <c r="D8099" s="394" t="s">
        <v>41909</v>
      </c>
      <c r="E8099" s="395" t="s">
        <v>22292</v>
      </c>
      <c r="F8099" s="396" t="s">
        <v>22293</v>
      </c>
      <c r="G8099" s="397" t="s">
        <v>22284</v>
      </c>
    </row>
    <row r="8100" spans="1:7">
      <c r="A8100" s="380"/>
      <c r="B8100" s="392" t="s">
        <v>41911</v>
      </c>
      <c r="C8100" s="393" t="s">
        <v>22287</v>
      </c>
      <c r="D8100" s="394" t="s">
        <v>41912</v>
      </c>
      <c r="E8100" s="395" t="s">
        <v>41763</v>
      </c>
      <c r="F8100" s="396" t="s">
        <v>41764</v>
      </c>
      <c r="G8100" s="397" t="s">
        <v>22284</v>
      </c>
    </row>
    <row r="8101" spans="1:7">
      <c r="A8101" s="380"/>
      <c r="B8101" s="392" t="s">
        <v>41913</v>
      </c>
      <c r="C8101" s="393" t="s">
        <v>22287</v>
      </c>
      <c r="D8101" s="394" t="s">
        <v>41912</v>
      </c>
      <c r="E8101" s="395" t="s">
        <v>22292</v>
      </c>
      <c r="F8101" s="396" t="s">
        <v>22293</v>
      </c>
      <c r="G8101" s="397" t="s">
        <v>22284</v>
      </c>
    </row>
    <row r="8102" spans="1:7">
      <c r="A8102" s="380"/>
      <c r="B8102" s="392" t="s">
        <v>41914</v>
      </c>
      <c r="C8102" s="393" t="s">
        <v>22287</v>
      </c>
      <c r="D8102" s="394" t="s">
        <v>41915</v>
      </c>
      <c r="E8102" s="395" t="s">
        <v>41763</v>
      </c>
      <c r="F8102" s="396" t="s">
        <v>41764</v>
      </c>
      <c r="G8102" s="397" t="s">
        <v>22284</v>
      </c>
    </row>
    <row r="8103" spans="1:7">
      <c r="A8103" s="380"/>
      <c r="B8103" s="392" t="s">
        <v>41916</v>
      </c>
      <c r="C8103" s="393" t="s">
        <v>22287</v>
      </c>
      <c r="D8103" s="394" t="s">
        <v>41915</v>
      </c>
      <c r="E8103" s="395" t="s">
        <v>22292</v>
      </c>
      <c r="F8103" s="396" t="s">
        <v>22293</v>
      </c>
      <c r="G8103" s="397" t="s">
        <v>22284</v>
      </c>
    </row>
    <row r="8104" spans="1:7">
      <c r="A8104" s="380"/>
      <c r="B8104" s="392" t="s">
        <v>41917</v>
      </c>
      <c r="C8104" s="393" t="s">
        <v>22280</v>
      </c>
      <c r="D8104" s="394" t="s">
        <v>41918</v>
      </c>
      <c r="E8104" s="395" t="s">
        <v>41763</v>
      </c>
      <c r="F8104" s="396" t="s">
        <v>41764</v>
      </c>
      <c r="G8104" s="397" t="s">
        <v>22284</v>
      </c>
    </row>
    <row r="8105" spans="1:7">
      <c r="A8105" s="380"/>
      <c r="B8105" s="392" t="s">
        <v>41919</v>
      </c>
      <c r="C8105" s="393" t="s">
        <v>22280</v>
      </c>
      <c r="D8105" s="394" t="s">
        <v>41918</v>
      </c>
      <c r="E8105" s="395" t="s">
        <v>22292</v>
      </c>
      <c r="F8105" s="396" t="s">
        <v>22293</v>
      </c>
      <c r="G8105" s="397" t="s">
        <v>22284</v>
      </c>
    </row>
    <row r="8106" spans="1:7">
      <c r="A8106" s="380"/>
      <c r="B8106" s="392" t="s">
        <v>41920</v>
      </c>
      <c r="C8106" s="393" t="s">
        <v>22280</v>
      </c>
      <c r="D8106" s="394" t="s">
        <v>41921</v>
      </c>
      <c r="E8106" s="395" t="s">
        <v>41922</v>
      </c>
      <c r="F8106" s="396" t="s">
        <v>41923</v>
      </c>
      <c r="G8106" s="397" t="s">
        <v>22284</v>
      </c>
    </row>
    <row r="8107" spans="1:7">
      <c r="A8107" s="380"/>
      <c r="B8107" s="392" t="s">
        <v>41924</v>
      </c>
      <c r="C8107" s="393" t="s">
        <v>22280</v>
      </c>
      <c r="D8107" s="394" t="s">
        <v>41921</v>
      </c>
      <c r="E8107" s="395" t="s">
        <v>22292</v>
      </c>
      <c r="F8107" s="396" t="s">
        <v>22293</v>
      </c>
      <c r="G8107" s="397" t="s">
        <v>22284</v>
      </c>
    </row>
    <row r="8108" ht="28.5" spans="1:7">
      <c r="A8108" s="380"/>
      <c r="B8108" s="392" t="s">
        <v>41925</v>
      </c>
      <c r="C8108" s="393" t="s">
        <v>22295</v>
      </c>
      <c r="D8108" s="394" t="s">
        <v>41926</v>
      </c>
      <c r="E8108" s="395" t="s">
        <v>41927</v>
      </c>
      <c r="F8108" s="396" t="s">
        <v>41928</v>
      </c>
      <c r="G8108" s="397" t="s">
        <v>22284</v>
      </c>
    </row>
    <row r="8109" spans="1:7">
      <c r="A8109" s="380"/>
      <c r="B8109" s="392" t="s">
        <v>41929</v>
      </c>
      <c r="C8109" s="393" t="s">
        <v>22295</v>
      </c>
      <c r="D8109" s="394" t="s">
        <v>41926</v>
      </c>
      <c r="E8109" s="395" t="s">
        <v>41930</v>
      </c>
      <c r="F8109" s="396" t="s">
        <v>41931</v>
      </c>
      <c r="G8109" s="397" t="s">
        <v>22284</v>
      </c>
    </row>
    <row r="8110" spans="1:7">
      <c r="A8110" s="380"/>
      <c r="B8110" s="392" t="s">
        <v>41932</v>
      </c>
      <c r="C8110" s="393" t="s">
        <v>22295</v>
      </c>
      <c r="D8110" s="394" t="s">
        <v>41926</v>
      </c>
      <c r="E8110" s="395" t="s">
        <v>22292</v>
      </c>
      <c r="F8110" s="396" t="s">
        <v>22293</v>
      </c>
      <c r="G8110" s="397" t="s">
        <v>22284</v>
      </c>
    </row>
    <row r="8111" spans="1:7">
      <c r="A8111" s="380"/>
      <c r="B8111" s="392" t="s">
        <v>41933</v>
      </c>
      <c r="C8111" s="393" t="s">
        <v>22295</v>
      </c>
      <c r="D8111" s="394" t="s">
        <v>41934</v>
      </c>
      <c r="E8111" s="395" t="s">
        <v>41935</v>
      </c>
      <c r="F8111" s="396" t="s">
        <v>41936</v>
      </c>
      <c r="G8111" s="397" t="s">
        <v>22284</v>
      </c>
    </row>
    <row r="8112" spans="1:7">
      <c r="A8112" s="380"/>
      <c r="B8112" s="392" t="s">
        <v>41937</v>
      </c>
      <c r="C8112" s="393" t="s">
        <v>22287</v>
      </c>
      <c r="D8112" s="394" t="s">
        <v>41938</v>
      </c>
      <c r="E8112" s="395" t="s">
        <v>41939</v>
      </c>
      <c r="F8112" s="396" t="s">
        <v>37279</v>
      </c>
      <c r="G8112" s="397" t="s">
        <v>22284</v>
      </c>
    </row>
    <row r="8113" spans="1:7">
      <c r="A8113" s="380"/>
      <c r="B8113" s="392" t="s">
        <v>41940</v>
      </c>
      <c r="C8113" s="393" t="s">
        <v>22287</v>
      </c>
      <c r="D8113" s="394" t="s">
        <v>41938</v>
      </c>
      <c r="E8113" s="395" t="s">
        <v>22292</v>
      </c>
      <c r="F8113" s="396" t="s">
        <v>22293</v>
      </c>
      <c r="G8113" s="397" t="s">
        <v>529</v>
      </c>
    </row>
    <row r="8114" spans="1:7">
      <c r="A8114" s="380"/>
      <c r="B8114" s="392" t="s">
        <v>41941</v>
      </c>
      <c r="C8114" s="393" t="s">
        <v>22280</v>
      </c>
      <c r="D8114" s="394" t="s">
        <v>41942</v>
      </c>
      <c r="E8114" s="395" t="s">
        <v>22292</v>
      </c>
      <c r="F8114" s="396" t="s">
        <v>22293</v>
      </c>
      <c r="G8114" s="397" t="s">
        <v>529</v>
      </c>
    </row>
    <row r="8115" spans="1:7">
      <c r="A8115" s="380"/>
      <c r="B8115" s="392" t="s">
        <v>41943</v>
      </c>
      <c r="C8115" s="393" t="s">
        <v>22295</v>
      </c>
      <c r="D8115" s="394" t="s">
        <v>41934</v>
      </c>
      <c r="E8115" s="395" t="s">
        <v>22292</v>
      </c>
      <c r="F8115" s="396" t="s">
        <v>22293</v>
      </c>
      <c r="G8115" s="397" t="s">
        <v>529</v>
      </c>
    </row>
    <row r="8116" spans="1:7">
      <c r="A8116" s="380"/>
      <c r="B8116" s="392" t="s">
        <v>41944</v>
      </c>
      <c r="C8116" s="393" t="s">
        <v>22280</v>
      </c>
      <c r="D8116" s="394" t="s">
        <v>41945</v>
      </c>
      <c r="E8116" s="395" t="s">
        <v>41946</v>
      </c>
      <c r="F8116" s="396" t="s">
        <v>41947</v>
      </c>
      <c r="G8116" s="397" t="s">
        <v>22284</v>
      </c>
    </row>
    <row r="8117" ht="28.5" spans="1:7">
      <c r="A8117" s="380"/>
      <c r="B8117" s="392" t="s">
        <v>41948</v>
      </c>
      <c r="C8117" s="393" t="s">
        <v>22280</v>
      </c>
      <c r="D8117" s="394" t="s">
        <v>41945</v>
      </c>
      <c r="E8117" s="395" t="s">
        <v>41949</v>
      </c>
      <c r="F8117" s="396" t="s">
        <v>41950</v>
      </c>
      <c r="G8117" s="397" t="s">
        <v>22284</v>
      </c>
    </row>
    <row r="8118" spans="1:7">
      <c r="A8118" s="380"/>
      <c r="B8118" s="392" t="s">
        <v>41951</v>
      </c>
      <c r="C8118" s="393" t="s">
        <v>22295</v>
      </c>
      <c r="D8118" s="394" t="s">
        <v>41952</v>
      </c>
      <c r="E8118" s="395" t="s">
        <v>41953</v>
      </c>
      <c r="F8118" s="396" t="s">
        <v>41954</v>
      </c>
      <c r="G8118" s="397" t="s">
        <v>22284</v>
      </c>
    </row>
    <row r="8119" spans="1:7">
      <c r="A8119" s="380"/>
      <c r="B8119" s="392" t="s">
        <v>41955</v>
      </c>
      <c r="C8119" s="393" t="s">
        <v>22287</v>
      </c>
      <c r="D8119" s="394" t="s">
        <v>41956</v>
      </c>
      <c r="E8119" s="395" t="s">
        <v>41957</v>
      </c>
      <c r="F8119" s="396" t="s">
        <v>41958</v>
      </c>
      <c r="G8119" s="397" t="s">
        <v>22284</v>
      </c>
    </row>
    <row r="8120" spans="1:7">
      <c r="A8120" s="380"/>
      <c r="B8120" s="392" t="s">
        <v>41959</v>
      </c>
      <c r="C8120" s="393" t="s">
        <v>22287</v>
      </c>
      <c r="D8120" s="394" t="s">
        <v>41956</v>
      </c>
      <c r="E8120" s="395" t="s">
        <v>41960</v>
      </c>
      <c r="F8120" s="396" t="s">
        <v>41859</v>
      </c>
      <c r="G8120" s="397" t="s">
        <v>22284</v>
      </c>
    </row>
    <row r="8121" spans="1:7">
      <c r="A8121" s="380"/>
      <c r="B8121" s="392" t="s">
        <v>41961</v>
      </c>
      <c r="C8121" s="393" t="s">
        <v>22287</v>
      </c>
      <c r="D8121" s="394" t="s">
        <v>41956</v>
      </c>
      <c r="E8121" s="395" t="s">
        <v>22292</v>
      </c>
      <c r="F8121" s="396" t="s">
        <v>22293</v>
      </c>
      <c r="G8121" s="397" t="s">
        <v>22284</v>
      </c>
    </row>
    <row r="8122" ht="28.5" spans="1:7">
      <c r="A8122" s="380"/>
      <c r="B8122" s="392" t="s">
        <v>41962</v>
      </c>
      <c r="C8122" s="393" t="s">
        <v>22280</v>
      </c>
      <c r="D8122" s="394" t="s">
        <v>41963</v>
      </c>
      <c r="E8122" s="395" t="s">
        <v>41964</v>
      </c>
      <c r="F8122" s="396" t="s">
        <v>41965</v>
      </c>
      <c r="G8122" s="397" t="s">
        <v>22284</v>
      </c>
    </row>
    <row r="8123" spans="1:7">
      <c r="A8123" s="380"/>
      <c r="B8123" s="392" t="s">
        <v>41966</v>
      </c>
      <c r="C8123" s="393" t="s">
        <v>22280</v>
      </c>
      <c r="D8123" s="394" t="s">
        <v>41963</v>
      </c>
      <c r="E8123" s="395" t="s">
        <v>41967</v>
      </c>
      <c r="F8123" s="396" t="s">
        <v>41968</v>
      </c>
      <c r="G8123" s="397" t="s">
        <v>22284</v>
      </c>
    </row>
    <row r="8124" spans="1:7">
      <c r="A8124" s="380"/>
      <c r="B8124" s="392" t="s">
        <v>41969</v>
      </c>
      <c r="C8124" s="393" t="s">
        <v>22280</v>
      </c>
      <c r="D8124" s="394" t="s">
        <v>41963</v>
      </c>
      <c r="E8124" s="395" t="s">
        <v>41970</v>
      </c>
      <c r="F8124" s="396" t="s">
        <v>41971</v>
      </c>
      <c r="G8124" s="397" t="s">
        <v>22284</v>
      </c>
    </row>
    <row r="8125" spans="1:7">
      <c r="A8125" s="380"/>
      <c r="B8125" s="392" t="s">
        <v>41972</v>
      </c>
      <c r="C8125" s="393" t="s">
        <v>22280</v>
      </c>
      <c r="D8125" s="394" t="s">
        <v>41963</v>
      </c>
      <c r="E8125" s="395" t="s">
        <v>41973</v>
      </c>
      <c r="F8125" s="396" t="s">
        <v>41974</v>
      </c>
      <c r="G8125" s="397" t="s">
        <v>22284</v>
      </c>
    </row>
    <row r="8126" spans="1:7">
      <c r="A8126" s="380"/>
      <c r="B8126" s="392" t="s">
        <v>41975</v>
      </c>
      <c r="C8126" s="393" t="s">
        <v>22280</v>
      </c>
      <c r="D8126" s="394" t="s">
        <v>41963</v>
      </c>
      <c r="E8126" s="395" t="s">
        <v>41976</v>
      </c>
      <c r="F8126" s="396" t="s">
        <v>41977</v>
      </c>
      <c r="G8126" s="397" t="s">
        <v>22284</v>
      </c>
    </row>
    <row r="8127" spans="1:7">
      <c r="A8127" s="380"/>
      <c r="B8127" s="392" t="s">
        <v>41978</v>
      </c>
      <c r="C8127" s="393" t="s">
        <v>22280</v>
      </c>
      <c r="D8127" s="394" t="s">
        <v>41963</v>
      </c>
      <c r="E8127" s="395" t="s">
        <v>22292</v>
      </c>
      <c r="F8127" s="396" t="s">
        <v>22293</v>
      </c>
      <c r="G8127" s="397" t="s">
        <v>22284</v>
      </c>
    </row>
    <row r="8128" spans="1:7">
      <c r="A8128" s="380"/>
      <c r="B8128" s="392" t="s">
        <v>41979</v>
      </c>
      <c r="C8128" s="393" t="s">
        <v>22287</v>
      </c>
      <c r="D8128" s="394" t="s">
        <v>41980</v>
      </c>
      <c r="E8128" s="395" t="s">
        <v>41981</v>
      </c>
      <c r="F8128" s="396" t="s">
        <v>41982</v>
      </c>
      <c r="G8128" s="397" t="s">
        <v>529</v>
      </c>
    </row>
    <row r="8129" spans="1:7">
      <c r="A8129" s="380"/>
      <c r="B8129" s="392" t="s">
        <v>41983</v>
      </c>
      <c r="C8129" s="393" t="s">
        <v>22313</v>
      </c>
      <c r="D8129" s="394" t="s">
        <v>41984</v>
      </c>
      <c r="E8129" s="395" t="s">
        <v>41985</v>
      </c>
      <c r="F8129" s="396" t="s">
        <v>41986</v>
      </c>
      <c r="G8129" s="397" t="s">
        <v>529</v>
      </c>
    </row>
    <row r="8130" spans="1:7">
      <c r="A8130" s="380"/>
      <c r="B8130" s="392" t="s">
        <v>41987</v>
      </c>
      <c r="C8130" s="393" t="s">
        <v>22313</v>
      </c>
      <c r="D8130" s="394" t="s">
        <v>41984</v>
      </c>
      <c r="E8130" s="395" t="s">
        <v>22292</v>
      </c>
      <c r="F8130" s="396" t="s">
        <v>22293</v>
      </c>
      <c r="G8130" s="397" t="s">
        <v>529</v>
      </c>
    </row>
    <row r="8131" spans="1:7">
      <c r="A8131" s="380"/>
      <c r="B8131" s="392" t="s">
        <v>41988</v>
      </c>
      <c r="C8131" s="393" t="s">
        <v>22280</v>
      </c>
      <c r="D8131" s="394" t="s">
        <v>41989</v>
      </c>
      <c r="E8131" s="395" t="s">
        <v>41990</v>
      </c>
      <c r="F8131" s="396" t="s">
        <v>41991</v>
      </c>
      <c r="G8131" s="397" t="s">
        <v>529</v>
      </c>
    </row>
    <row r="8132" ht="28.5" spans="1:7">
      <c r="A8132" s="380"/>
      <c r="B8132" s="392" t="s">
        <v>41992</v>
      </c>
      <c r="C8132" s="393" t="s">
        <v>22280</v>
      </c>
      <c r="D8132" s="394" t="s">
        <v>41993</v>
      </c>
      <c r="E8132" s="395" t="s">
        <v>41994</v>
      </c>
      <c r="F8132" s="396" t="s">
        <v>41995</v>
      </c>
      <c r="G8132" s="397" t="s">
        <v>529</v>
      </c>
    </row>
    <row r="8133" spans="1:7">
      <c r="A8133" s="380"/>
      <c r="B8133" s="392" t="s">
        <v>41996</v>
      </c>
      <c r="C8133" s="393" t="s">
        <v>22287</v>
      </c>
      <c r="D8133" s="394" t="s">
        <v>41997</v>
      </c>
      <c r="E8133" s="395" t="s">
        <v>41985</v>
      </c>
      <c r="F8133" s="396" t="s">
        <v>41986</v>
      </c>
      <c r="G8133" s="397" t="s">
        <v>529</v>
      </c>
    </row>
    <row r="8134" spans="1:7">
      <c r="A8134" s="380"/>
      <c r="B8134" s="392" t="s">
        <v>41998</v>
      </c>
      <c r="C8134" s="393" t="s">
        <v>22287</v>
      </c>
      <c r="D8134" s="394" t="s">
        <v>41997</v>
      </c>
      <c r="E8134" s="395" t="s">
        <v>22292</v>
      </c>
      <c r="F8134" s="396" t="s">
        <v>22293</v>
      </c>
      <c r="G8134" s="397" t="s">
        <v>529</v>
      </c>
    </row>
    <row r="8135" ht="28.5" spans="1:7">
      <c r="A8135" s="380"/>
      <c r="B8135" s="392" t="s">
        <v>41999</v>
      </c>
      <c r="C8135" s="393" t="s">
        <v>22295</v>
      </c>
      <c r="D8135" s="394" t="s">
        <v>42000</v>
      </c>
      <c r="E8135" s="395" t="s">
        <v>42001</v>
      </c>
      <c r="F8135" s="396" t="s">
        <v>42002</v>
      </c>
      <c r="G8135" s="397" t="s">
        <v>529</v>
      </c>
    </row>
    <row r="8136" spans="1:7">
      <c r="A8136" s="380"/>
      <c r="B8136" s="392" t="s">
        <v>42003</v>
      </c>
      <c r="C8136" s="393" t="s">
        <v>22287</v>
      </c>
      <c r="D8136" s="394" t="s">
        <v>42004</v>
      </c>
      <c r="E8136" s="395" t="s">
        <v>41215</v>
      </c>
      <c r="F8136" s="396" t="s">
        <v>41216</v>
      </c>
      <c r="G8136" s="397" t="s">
        <v>529</v>
      </c>
    </row>
    <row r="8137" spans="1:7">
      <c r="A8137" s="380"/>
      <c r="B8137" s="392" t="s">
        <v>42005</v>
      </c>
      <c r="C8137" s="393" t="s">
        <v>22287</v>
      </c>
      <c r="D8137" s="394" t="s">
        <v>42004</v>
      </c>
      <c r="E8137" s="395" t="s">
        <v>22292</v>
      </c>
      <c r="F8137" s="396" t="s">
        <v>22293</v>
      </c>
      <c r="G8137" s="397" t="s">
        <v>529</v>
      </c>
    </row>
    <row r="8138" spans="1:7">
      <c r="A8138" s="380"/>
      <c r="B8138" s="392" t="s">
        <v>42006</v>
      </c>
      <c r="C8138" s="393" t="s">
        <v>22287</v>
      </c>
      <c r="D8138" s="394" t="s">
        <v>42007</v>
      </c>
      <c r="E8138" s="395" t="s">
        <v>41215</v>
      </c>
      <c r="F8138" s="396" t="s">
        <v>41216</v>
      </c>
      <c r="G8138" s="397" t="s">
        <v>529</v>
      </c>
    </row>
    <row r="8139" spans="1:7">
      <c r="A8139" s="380"/>
      <c r="B8139" s="392" t="s">
        <v>42008</v>
      </c>
      <c r="C8139" s="393" t="s">
        <v>22287</v>
      </c>
      <c r="D8139" s="394" t="s">
        <v>42007</v>
      </c>
      <c r="E8139" s="395" t="s">
        <v>22292</v>
      </c>
      <c r="F8139" s="396" t="s">
        <v>22293</v>
      </c>
      <c r="G8139" s="397" t="s">
        <v>529</v>
      </c>
    </row>
    <row r="8140" ht="71.25" spans="1:7">
      <c r="A8140" s="380"/>
      <c r="B8140" s="392" t="s">
        <v>42009</v>
      </c>
      <c r="C8140" s="393" t="s">
        <v>22287</v>
      </c>
      <c r="D8140" s="394" t="s">
        <v>42010</v>
      </c>
      <c r="E8140" s="395" t="s">
        <v>42011</v>
      </c>
      <c r="F8140" s="396" t="s">
        <v>42012</v>
      </c>
      <c r="G8140" s="397" t="s">
        <v>529</v>
      </c>
    </row>
    <row r="8141" spans="1:7">
      <c r="A8141" s="380"/>
      <c r="B8141" s="392" t="s">
        <v>42013</v>
      </c>
      <c r="C8141" s="393" t="s">
        <v>22313</v>
      </c>
      <c r="D8141" s="394" t="s">
        <v>42014</v>
      </c>
      <c r="E8141" s="395" t="s">
        <v>42015</v>
      </c>
      <c r="F8141" s="396" t="s">
        <v>42016</v>
      </c>
      <c r="G8141" s="397" t="s">
        <v>529</v>
      </c>
    </row>
    <row r="8142" spans="1:7">
      <c r="A8142" s="380"/>
      <c r="B8142" s="392" t="s">
        <v>42017</v>
      </c>
      <c r="C8142" s="393" t="s">
        <v>22313</v>
      </c>
      <c r="D8142" s="394" t="s">
        <v>42014</v>
      </c>
      <c r="E8142" s="395" t="s">
        <v>22292</v>
      </c>
      <c r="F8142" s="396" t="s">
        <v>22293</v>
      </c>
      <c r="G8142" s="397" t="s">
        <v>529</v>
      </c>
    </row>
    <row r="8143" spans="1:7">
      <c r="A8143" s="380"/>
      <c r="B8143" s="392" t="s">
        <v>42018</v>
      </c>
      <c r="C8143" s="393" t="s">
        <v>22280</v>
      </c>
      <c r="D8143" s="394" t="s">
        <v>42019</v>
      </c>
      <c r="E8143" s="395" t="s">
        <v>42020</v>
      </c>
      <c r="F8143" s="396" t="s">
        <v>42021</v>
      </c>
      <c r="G8143" s="397" t="s">
        <v>529</v>
      </c>
    </row>
    <row r="8144" spans="1:7">
      <c r="A8144" s="380"/>
      <c r="B8144" s="392" t="s">
        <v>42022</v>
      </c>
      <c r="C8144" s="393" t="s">
        <v>22287</v>
      </c>
      <c r="D8144" s="394" t="s">
        <v>42023</v>
      </c>
      <c r="E8144" s="395" t="s">
        <v>39848</v>
      </c>
      <c r="F8144" s="396" t="s">
        <v>42024</v>
      </c>
      <c r="G8144" s="397" t="s">
        <v>529</v>
      </c>
    </row>
    <row r="8145" spans="1:7">
      <c r="A8145" s="380"/>
      <c r="B8145" s="392" t="s">
        <v>42025</v>
      </c>
      <c r="C8145" s="393" t="s">
        <v>22287</v>
      </c>
      <c r="D8145" s="394" t="s">
        <v>42023</v>
      </c>
      <c r="E8145" s="395" t="s">
        <v>22292</v>
      </c>
      <c r="F8145" s="396" t="s">
        <v>22293</v>
      </c>
      <c r="G8145" s="397" t="s">
        <v>529</v>
      </c>
    </row>
    <row r="8146" spans="1:7">
      <c r="A8146" s="380"/>
      <c r="B8146" s="392" t="s">
        <v>42026</v>
      </c>
      <c r="C8146" s="393" t="s">
        <v>22280</v>
      </c>
      <c r="D8146" s="394" t="s">
        <v>42027</v>
      </c>
      <c r="E8146" s="395" t="s">
        <v>22292</v>
      </c>
      <c r="F8146" s="396" t="s">
        <v>22293</v>
      </c>
      <c r="G8146" s="397" t="s">
        <v>529</v>
      </c>
    </row>
    <row r="8147" spans="1:7">
      <c r="A8147" s="380"/>
      <c r="B8147" s="392" t="s">
        <v>42028</v>
      </c>
      <c r="C8147" s="393" t="s">
        <v>22287</v>
      </c>
      <c r="D8147" s="394" t="s">
        <v>42029</v>
      </c>
      <c r="E8147" s="395" t="s">
        <v>42030</v>
      </c>
      <c r="F8147" s="396" t="s">
        <v>42031</v>
      </c>
      <c r="G8147" s="397" t="s">
        <v>22284</v>
      </c>
    </row>
    <row r="8148" spans="1:7">
      <c r="A8148" s="380"/>
      <c r="B8148" s="392" t="s">
        <v>42032</v>
      </c>
      <c r="C8148" s="393" t="s">
        <v>22313</v>
      </c>
      <c r="D8148" s="394" t="s">
        <v>42033</v>
      </c>
      <c r="E8148" s="395" t="s">
        <v>42034</v>
      </c>
      <c r="F8148" s="396" t="s">
        <v>42035</v>
      </c>
      <c r="G8148" s="397" t="s">
        <v>22284</v>
      </c>
    </row>
    <row r="8149" spans="1:7">
      <c r="A8149" s="380"/>
      <c r="B8149" s="392" t="s">
        <v>42036</v>
      </c>
      <c r="C8149" s="393" t="s">
        <v>22313</v>
      </c>
      <c r="D8149" s="394" t="s">
        <v>42033</v>
      </c>
      <c r="E8149" s="395" t="s">
        <v>22292</v>
      </c>
      <c r="F8149" s="396" t="s">
        <v>22293</v>
      </c>
      <c r="G8149" s="397" t="s">
        <v>22284</v>
      </c>
    </row>
    <row r="8150" spans="1:7">
      <c r="A8150" s="380"/>
      <c r="B8150" s="392" t="s">
        <v>42037</v>
      </c>
      <c r="C8150" s="393" t="s">
        <v>22287</v>
      </c>
      <c r="D8150" s="394" t="s">
        <v>42038</v>
      </c>
      <c r="E8150" s="395" t="s">
        <v>42039</v>
      </c>
      <c r="F8150" s="396" t="s">
        <v>42040</v>
      </c>
      <c r="G8150" s="397" t="s">
        <v>22284</v>
      </c>
    </row>
    <row r="8151" spans="1:7">
      <c r="A8151" s="380"/>
      <c r="B8151" s="392" t="s">
        <v>42041</v>
      </c>
      <c r="C8151" s="393" t="s">
        <v>22287</v>
      </c>
      <c r="D8151" s="394" t="s">
        <v>42038</v>
      </c>
      <c r="E8151" s="395" t="s">
        <v>41960</v>
      </c>
      <c r="F8151" s="396" t="s">
        <v>41859</v>
      </c>
      <c r="G8151" s="397" t="s">
        <v>22284</v>
      </c>
    </row>
    <row r="8152" spans="1:7">
      <c r="A8152" s="380"/>
      <c r="B8152" s="392" t="s">
        <v>42042</v>
      </c>
      <c r="C8152" s="393" t="s">
        <v>22287</v>
      </c>
      <c r="D8152" s="394" t="s">
        <v>42038</v>
      </c>
      <c r="E8152" s="395" t="s">
        <v>22292</v>
      </c>
      <c r="F8152" s="396" t="s">
        <v>22293</v>
      </c>
      <c r="G8152" s="397" t="s">
        <v>22284</v>
      </c>
    </row>
    <row r="8153" spans="1:7">
      <c r="A8153" s="380"/>
      <c r="B8153" s="392" t="s">
        <v>42043</v>
      </c>
      <c r="C8153" s="393" t="s">
        <v>22287</v>
      </c>
      <c r="D8153" s="394" t="s">
        <v>42044</v>
      </c>
      <c r="E8153" s="395" t="s">
        <v>42030</v>
      </c>
      <c r="F8153" s="396" t="s">
        <v>42031</v>
      </c>
      <c r="G8153" s="397" t="s">
        <v>22284</v>
      </c>
    </row>
    <row r="8154" spans="1:7">
      <c r="A8154" s="380"/>
      <c r="B8154" s="392" t="s">
        <v>42045</v>
      </c>
      <c r="C8154" s="393" t="s">
        <v>22318</v>
      </c>
      <c r="D8154" s="394" t="s">
        <v>42046</v>
      </c>
      <c r="E8154" s="395" t="s">
        <v>42047</v>
      </c>
      <c r="F8154" s="396" t="s">
        <v>42048</v>
      </c>
      <c r="G8154" s="397" t="s">
        <v>22284</v>
      </c>
    </row>
    <row r="8155" spans="1:7">
      <c r="A8155" s="380"/>
      <c r="B8155" s="392" t="s">
        <v>42049</v>
      </c>
      <c r="C8155" s="393" t="s">
        <v>22318</v>
      </c>
      <c r="D8155" s="394" t="s">
        <v>42046</v>
      </c>
      <c r="E8155" s="395" t="s">
        <v>42050</v>
      </c>
      <c r="F8155" s="396" t="s">
        <v>42051</v>
      </c>
      <c r="G8155" s="397" t="s">
        <v>22284</v>
      </c>
    </row>
    <row r="8156" spans="1:7">
      <c r="A8156" s="380"/>
      <c r="B8156" s="392" t="s">
        <v>42052</v>
      </c>
      <c r="C8156" s="393" t="s">
        <v>22318</v>
      </c>
      <c r="D8156" s="394" t="s">
        <v>42046</v>
      </c>
      <c r="E8156" s="395" t="s">
        <v>22292</v>
      </c>
      <c r="F8156" s="396" t="s">
        <v>22293</v>
      </c>
      <c r="G8156" s="397" t="s">
        <v>22284</v>
      </c>
    </row>
    <row r="8157" spans="1:7">
      <c r="A8157" s="380"/>
      <c r="B8157" s="392" t="s">
        <v>42053</v>
      </c>
      <c r="C8157" s="393" t="s">
        <v>22313</v>
      </c>
      <c r="D8157" s="394" t="s">
        <v>42054</v>
      </c>
      <c r="E8157" s="395" t="s">
        <v>42055</v>
      </c>
      <c r="F8157" s="396" t="s">
        <v>42056</v>
      </c>
      <c r="G8157" s="397" t="s">
        <v>22284</v>
      </c>
    </row>
    <row r="8158" ht="28.5" spans="1:7">
      <c r="A8158" s="380"/>
      <c r="B8158" s="392" t="s">
        <v>42057</v>
      </c>
      <c r="C8158" s="393" t="s">
        <v>22313</v>
      </c>
      <c r="D8158" s="394" t="s">
        <v>42054</v>
      </c>
      <c r="E8158" s="395" t="s">
        <v>42058</v>
      </c>
      <c r="F8158" s="396" t="s">
        <v>42059</v>
      </c>
      <c r="G8158" s="397" t="s">
        <v>22284</v>
      </c>
    </row>
    <row r="8159" spans="1:7">
      <c r="A8159" s="380"/>
      <c r="B8159" s="392" t="s">
        <v>42060</v>
      </c>
      <c r="C8159" s="393" t="s">
        <v>22313</v>
      </c>
      <c r="D8159" s="394" t="s">
        <v>42054</v>
      </c>
      <c r="E8159" s="395" t="s">
        <v>22292</v>
      </c>
      <c r="F8159" s="396" t="s">
        <v>22293</v>
      </c>
      <c r="G8159" s="397" t="s">
        <v>22284</v>
      </c>
    </row>
    <row r="8160" spans="1:7">
      <c r="A8160" s="380"/>
      <c r="B8160" s="392" t="s">
        <v>42061</v>
      </c>
      <c r="C8160" s="393" t="s">
        <v>22280</v>
      </c>
      <c r="D8160" s="394" t="s">
        <v>42062</v>
      </c>
      <c r="E8160" s="395" t="s">
        <v>42039</v>
      </c>
      <c r="F8160" s="396" t="s">
        <v>42040</v>
      </c>
      <c r="G8160" s="397" t="s">
        <v>22284</v>
      </c>
    </row>
    <row r="8161" spans="1:7">
      <c r="A8161" s="380"/>
      <c r="B8161" s="392" t="s">
        <v>42063</v>
      </c>
      <c r="C8161" s="393" t="s">
        <v>22280</v>
      </c>
      <c r="D8161" s="394" t="s">
        <v>42062</v>
      </c>
      <c r="E8161" s="395" t="s">
        <v>22292</v>
      </c>
      <c r="F8161" s="396" t="s">
        <v>22293</v>
      </c>
      <c r="G8161" s="397" t="s">
        <v>529</v>
      </c>
    </row>
    <row r="8162" spans="1:7">
      <c r="A8162" s="380"/>
      <c r="B8162" s="392" t="s">
        <v>42064</v>
      </c>
      <c r="C8162" s="393" t="s">
        <v>22280</v>
      </c>
      <c r="D8162" s="394" t="s">
        <v>42065</v>
      </c>
      <c r="E8162" s="395" t="s">
        <v>42066</v>
      </c>
      <c r="F8162" s="396" t="s">
        <v>42067</v>
      </c>
      <c r="G8162" s="397" t="s">
        <v>529</v>
      </c>
    </row>
    <row r="8163" spans="1:7">
      <c r="A8163" s="380"/>
      <c r="B8163" s="392" t="s">
        <v>42068</v>
      </c>
      <c r="C8163" s="393" t="s">
        <v>22280</v>
      </c>
      <c r="D8163" s="394" t="s">
        <v>42065</v>
      </c>
      <c r="E8163" s="395" t="s">
        <v>42069</v>
      </c>
      <c r="F8163" s="396" t="s">
        <v>42070</v>
      </c>
      <c r="G8163" s="397" t="s">
        <v>529</v>
      </c>
    </row>
    <row r="8164" spans="1:7">
      <c r="A8164" s="380"/>
      <c r="B8164" s="392" t="s">
        <v>42071</v>
      </c>
      <c r="C8164" s="393" t="s">
        <v>22280</v>
      </c>
      <c r="D8164" s="394" t="s">
        <v>42065</v>
      </c>
      <c r="E8164" s="395" t="s">
        <v>22292</v>
      </c>
      <c r="F8164" s="396" t="s">
        <v>22293</v>
      </c>
      <c r="G8164" s="397" t="s">
        <v>529</v>
      </c>
    </row>
    <row r="8165" spans="1:7">
      <c r="A8165" s="380"/>
      <c r="B8165" s="392" t="s">
        <v>42072</v>
      </c>
      <c r="C8165" s="393" t="s">
        <v>22295</v>
      </c>
      <c r="D8165" s="394" t="s">
        <v>42073</v>
      </c>
      <c r="E8165" s="395" t="s">
        <v>42074</v>
      </c>
      <c r="F8165" s="396" t="s">
        <v>42075</v>
      </c>
      <c r="G8165" s="397" t="s">
        <v>529</v>
      </c>
    </row>
    <row r="8166" spans="1:7">
      <c r="A8166" s="380"/>
      <c r="B8166" s="392" t="s">
        <v>42076</v>
      </c>
      <c r="C8166" s="393" t="s">
        <v>22295</v>
      </c>
      <c r="D8166" s="394" t="s">
        <v>42073</v>
      </c>
      <c r="E8166" s="395" t="s">
        <v>42077</v>
      </c>
      <c r="F8166" s="396" t="s">
        <v>42078</v>
      </c>
      <c r="G8166" s="397" t="s">
        <v>529</v>
      </c>
    </row>
    <row r="8167" spans="1:7">
      <c r="A8167" s="380"/>
      <c r="B8167" s="392" t="s">
        <v>42079</v>
      </c>
      <c r="C8167" s="393" t="s">
        <v>22295</v>
      </c>
      <c r="D8167" s="394" t="s">
        <v>42073</v>
      </c>
      <c r="E8167" s="395" t="s">
        <v>41359</v>
      </c>
      <c r="F8167" s="396" t="s">
        <v>42080</v>
      </c>
      <c r="G8167" s="397" t="s">
        <v>529</v>
      </c>
    </row>
    <row r="8168" spans="1:7">
      <c r="A8168" s="380"/>
      <c r="B8168" s="392" t="s">
        <v>42081</v>
      </c>
      <c r="C8168" s="393" t="s">
        <v>22295</v>
      </c>
      <c r="D8168" s="394" t="s">
        <v>42073</v>
      </c>
      <c r="E8168" s="395" t="s">
        <v>36238</v>
      </c>
      <c r="F8168" s="396" t="s">
        <v>36239</v>
      </c>
      <c r="G8168" s="397" t="s">
        <v>529</v>
      </c>
    </row>
    <row r="8169" ht="57" spans="1:7">
      <c r="A8169" s="380"/>
      <c r="B8169" s="392" t="s">
        <v>42082</v>
      </c>
      <c r="C8169" s="393" t="s">
        <v>22295</v>
      </c>
      <c r="D8169" s="394" t="s">
        <v>42083</v>
      </c>
      <c r="E8169" s="395" t="s">
        <v>42084</v>
      </c>
      <c r="F8169" s="396" t="s">
        <v>42085</v>
      </c>
      <c r="G8169" s="397" t="s">
        <v>22284</v>
      </c>
    </row>
    <row r="8170" spans="1:7">
      <c r="A8170" s="380"/>
      <c r="B8170" s="392" t="s">
        <v>42086</v>
      </c>
      <c r="C8170" s="393" t="s">
        <v>22280</v>
      </c>
      <c r="D8170" s="394" t="s">
        <v>42087</v>
      </c>
      <c r="E8170" s="395" t="s">
        <v>42088</v>
      </c>
      <c r="F8170" s="396" t="s">
        <v>42089</v>
      </c>
      <c r="G8170" s="397" t="s">
        <v>22284</v>
      </c>
    </row>
    <row r="8171" spans="1:7">
      <c r="A8171" s="380"/>
      <c r="B8171" s="392" t="s">
        <v>42090</v>
      </c>
      <c r="C8171" s="393" t="s">
        <v>22280</v>
      </c>
      <c r="D8171" s="394" t="s">
        <v>42087</v>
      </c>
      <c r="E8171" s="395" t="s">
        <v>22292</v>
      </c>
      <c r="F8171" s="396" t="s">
        <v>22293</v>
      </c>
      <c r="G8171" s="397" t="s">
        <v>22284</v>
      </c>
    </row>
    <row r="8172" spans="1:7">
      <c r="A8172" s="380"/>
      <c r="B8172" s="392" t="s">
        <v>42091</v>
      </c>
      <c r="C8172" s="393" t="s">
        <v>22295</v>
      </c>
      <c r="D8172" s="394" t="s">
        <v>42083</v>
      </c>
      <c r="E8172" s="395" t="s">
        <v>42092</v>
      </c>
      <c r="F8172" s="396" t="s">
        <v>42093</v>
      </c>
      <c r="G8172" s="397" t="s">
        <v>22284</v>
      </c>
    </row>
    <row r="8173" spans="1:7">
      <c r="A8173" s="380"/>
      <c r="B8173" s="392" t="s">
        <v>42094</v>
      </c>
      <c r="C8173" s="393" t="s">
        <v>22295</v>
      </c>
      <c r="D8173" s="394" t="s">
        <v>42083</v>
      </c>
      <c r="E8173" s="395" t="s">
        <v>42095</v>
      </c>
      <c r="F8173" s="396" t="s">
        <v>42096</v>
      </c>
      <c r="G8173" s="397" t="s">
        <v>22284</v>
      </c>
    </row>
    <row r="8174" spans="1:7">
      <c r="A8174" s="380"/>
      <c r="B8174" s="392" t="s">
        <v>42097</v>
      </c>
      <c r="C8174" s="393" t="s">
        <v>22295</v>
      </c>
      <c r="D8174" s="394" t="s">
        <v>42083</v>
      </c>
      <c r="E8174" s="395" t="s">
        <v>22292</v>
      </c>
      <c r="F8174" s="396" t="s">
        <v>22293</v>
      </c>
      <c r="G8174" s="397" t="s">
        <v>22284</v>
      </c>
    </row>
    <row r="8175" ht="42.75" spans="1:7">
      <c r="A8175" s="380"/>
      <c r="B8175" s="392" t="s">
        <v>42098</v>
      </c>
      <c r="C8175" s="393" t="s">
        <v>22295</v>
      </c>
      <c r="D8175" s="394" t="s">
        <v>42099</v>
      </c>
      <c r="E8175" s="395" t="s">
        <v>42100</v>
      </c>
      <c r="F8175" s="396" t="s">
        <v>42101</v>
      </c>
      <c r="G8175" s="397" t="s">
        <v>22284</v>
      </c>
    </row>
    <row r="8176" ht="42.75" spans="1:7">
      <c r="A8176" s="380"/>
      <c r="B8176" s="392" t="s">
        <v>42102</v>
      </c>
      <c r="C8176" s="393" t="s">
        <v>22280</v>
      </c>
      <c r="D8176" s="394" t="s">
        <v>42103</v>
      </c>
      <c r="E8176" s="395" t="s">
        <v>42104</v>
      </c>
      <c r="F8176" s="396" t="s">
        <v>42105</v>
      </c>
      <c r="G8176" s="397" t="s">
        <v>22284</v>
      </c>
    </row>
    <row r="8177" spans="1:7">
      <c r="A8177" s="380"/>
      <c r="B8177" s="392" t="s">
        <v>42106</v>
      </c>
      <c r="C8177" s="393" t="s">
        <v>22280</v>
      </c>
      <c r="D8177" s="394" t="s">
        <v>42103</v>
      </c>
      <c r="E8177" s="395" t="s">
        <v>42107</v>
      </c>
      <c r="F8177" s="396" t="s">
        <v>42108</v>
      </c>
      <c r="G8177" s="397" t="s">
        <v>22284</v>
      </c>
    </row>
    <row r="8178" ht="57" spans="1:7">
      <c r="A8178" s="380"/>
      <c r="B8178" s="392" t="s">
        <v>42109</v>
      </c>
      <c r="C8178" s="393" t="s">
        <v>22295</v>
      </c>
      <c r="D8178" s="394" t="s">
        <v>42099</v>
      </c>
      <c r="E8178" s="395" t="s">
        <v>42110</v>
      </c>
      <c r="F8178" s="396" t="s">
        <v>42111</v>
      </c>
      <c r="G8178" s="397" t="s">
        <v>22284</v>
      </c>
    </row>
    <row r="8179" spans="1:7">
      <c r="A8179" s="380"/>
      <c r="B8179" s="392" t="s">
        <v>42112</v>
      </c>
      <c r="C8179" s="393" t="s">
        <v>22280</v>
      </c>
      <c r="D8179" s="394" t="s">
        <v>42113</v>
      </c>
      <c r="E8179" s="395" t="s">
        <v>42114</v>
      </c>
      <c r="F8179" s="396" t="s">
        <v>42115</v>
      </c>
      <c r="G8179" s="397" t="s">
        <v>22284</v>
      </c>
    </row>
    <row r="8180" spans="1:7">
      <c r="A8180" s="380"/>
      <c r="B8180" s="392" t="s">
        <v>42116</v>
      </c>
      <c r="C8180" s="393" t="s">
        <v>22280</v>
      </c>
      <c r="D8180" s="394" t="s">
        <v>42113</v>
      </c>
      <c r="E8180" s="395" t="s">
        <v>22292</v>
      </c>
      <c r="F8180" s="396" t="s">
        <v>22293</v>
      </c>
      <c r="G8180" s="397" t="s">
        <v>22284</v>
      </c>
    </row>
    <row r="8181" spans="1:7">
      <c r="A8181" s="380"/>
      <c r="B8181" s="392" t="s">
        <v>42117</v>
      </c>
      <c r="C8181" s="393" t="s">
        <v>22280</v>
      </c>
      <c r="D8181" s="394" t="s">
        <v>42118</v>
      </c>
      <c r="E8181" s="395" t="s">
        <v>42119</v>
      </c>
      <c r="F8181" s="396" t="s">
        <v>42120</v>
      </c>
      <c r="G8181" s="397" t="s">
        <v>22284</v>
      </c>
    </row>
    <row r="8182" spans="1:7">
      <c r="A8182" s="380"/>
      <c r="B8182" s="392" t="s">
        <v>42121</v>
      </c>
      <c r="C8182" s="393" t="s">
        <v>22313</v>
      </c>
      <c r="D8182" s="394" t="s">
        <v>42122</v>
      </c>
      <c r="E8182" s="395" t="s">
        <v>42123</v>
      </c>
      <c r="F8182" s="396" t="s">
        <v>42124</v>
      </c>
      <c r="G8182" s="397" t="s">
        <v>22284</v>
      </c>
    </row>
    <row r="8183" spans="1:7">
      <c r="A8183" s="380"/>
      <c r="B8183" s="392" t="s">
        <v>42125</v>
      </c>
      <c r="C8183" s="393" t="s">
        <v>22318</v>
      </c>
      <c r="D8183" s="394" t="s">
        <v>42126</v>
      </c>
      <c r="E8183" s="395" t="s">
        <v>42127</v>
      </c>
      <c r="F8183" s="396" t="s">
        <v>42128</v>
      </c>
      <c r="G8183" s="397" t="s">
        <v>22284</v>
      </c>
    </row>
    <row r="8184" spans="1:7">
      <c r="A8184" s="380"/>
      <c r="B8184" s="392" t="s">
        <v>42129</v>
      </c>
      <c r="C8184" s="393" t="s">
        <v>22318</v>
      </c>
      <c r="D8184" s="394" t="s">
        <v>42126</v>
      </c>
      <c r="E8184" s="395" t="s">
        <v>22292</v>
      </c>
      <c r="F8184" s="396" t="s">
        <v>22293</v>
      </c>
      <c r="G8184" s="397" t="s">
        <v>22284</v>
      </c>
    </row>
    <row r="8185" spans="1:7">
      <c r="A8185" s="380"/>
      <c r="B8185" s="392" t="s">
        <v>42130</v>
      </c>
      <c r="C8185" s="393" t="s">
        <v>22287</v>
      </c>
      <c r="D8185" s="394" t="s">
        <v>42131</v>
      </c>
      <c r="E8185" s="395" t="s">
        <v>42132</v>
      </c>
      <c r="F8185" s="396" t="s">
        <v>42133</v>
      </c>
      <c r="G8185" s="397" t="s">
        <v>22284</v>
      </c>
    </row>
    <row r="8186" spans="1:7">
      <c r="A8186" s="380"/>
      <c r="B8186" s="392" t="s">
        <v>42134</v>
      </c>
      <c r="C8186" s="393" t="s">
        <v>22287</v>
      </c>
      <c r="D8186" s="394" t="s">
        <v>42131</v>
      </c>
      <c r="E8186" s="395" t="s">
        <v>22292</v>
      </c>
      <c r="F8186" s="396" t="s">
        <v>22293</v>
      </c>
      <c r="G8186" s="397" t="s">
        <v>22284</v>
      </c>
    </row>
    <row r="8187" spans="1:7">
      <c r="A8187" s="380"/>
      <c r="B8187" s="392" t="s">
        <v>42135</v>
      </c>
      <c r="C8187" s="393" t="s">
        <v>22295</v>
      </c>
      <c r="D8187" s="394" t="s">
        <v>42099</v>
      </c>
      <c r="E8187" s="395" t="s">
        <v>42136</v>
      </c>
      <c r="F8187" s="396" t="s">
        <v>42137</v>
      </c>
      <c r="G8187" s="397" t="s">
        <v>22284</v>
      </c>
    </row>
    <row r="8188" spans="1:7">
      <c r="A8188" s="380"/>
      <c r="B8188" s="392" t="s">
        <v>42138</v>
      </c>
      <c r="C8188" s="393" t="s">
        <v>22295</v>
      </c>
      <c r="D8188" s="394" t="s">
        <v>42099</v>
      </c>
      <c r="E8188" s="395" t="s">
        <v>22292</v>
      </c>
      <c r="F8188" s="396" t="s">
        <v>22293</v>
      </c>
      <c r="G8188" s="397" t="s">
        <v>22284</v>
      </c>
    </row>
    <row r="8189" spans="1:7">
      <c r="A8189" s="380"/>
      <c r="B8189" s="392" t="s">
        <v>42139</v>
      </c>
      <c r="C8189" s="393" t="s">
        <v>22295</v>
      </c>
      <c r="D8189" s="394" t="s">
        <v>42140</v>
      </c>
      <c r="E8189" s="395" t="s">
        <v>42141</v>
      </c>
      <c r="F8189" s="396" t="s">
        <v>42142</v>
      </c>
      <c r="G8189" s="397" t="s">
        <v>22284</v>
      </c>
    </row>
    <row r="8190" ht="57" spans="1:7">
      <c r="A8190" s="380"/>
      <c r="B8190" s="392" t="s">
        <v>42143</v>
      </c>
      <c r="C8190" s="393" t="s">
        <v>22295</v>
      </c>
      <c r="D8190" s="394" t="s">
        <v>42140</v>
      </c>
      <c r="E8190" s="395" t="s">
        <v>42144</v>
      </c>
      <c r="F8190" s="396" t="s">
        <v>42145</v>
      </c>
      <c r="G8190" s="397" t="s">
        <v>22284</v>
      </c>
    </row>
    <row r="8191" ht="28.5" spans="1:7">
      <c r="A8191" s="380"/>
      <c r="B8191" s="392" t="s">
        <v>42146</v>
      </c>
      <c r="C8191" s="393" t="s">
        <v>22280</v>
      </c>
      <c r="D8191" s="394" t="s">
        <v>42147</v>
      </c>
      <c r="E8191" s="395" t="s">
        <v>42148</v>
      </c>
      <c r="F8191" s="396" t="s">
        <v>42149</v>
      </c>
      <c r="G8191" s="397" t="s">
        <v>22284</v>
      </c>
    </row>
    <row r="8192" spans="1:7">
      <c r="A8192" s="380"/>
      <c r="B8192" s="392" t="s">
        <v>42150</v>
      </c>
      <c r="C8192" s="393" t="s">
        <v>22280</v>
      </c>
      <c r="D8192" s="394" t="s">
        <v>42147</v>
      </c>
      <c r="E8192" s="395" t="s">
        <v>22292</v>
      </c>
      <c r="F8192" s="396" t="s">
        <v>22293</v>
      </c>
      <c r="G8192" s="397" t="s">
        <v>529</v>
      </c>
    </row>
    <row r="8193" spans="1:7">
      <c r="A8193" s="380"/>
      <c r="B8193" s="392" t="s">
        <v>42151</v>
      </c>
      <c r="C8193" s="393" t="s">
        <v>22287</v>
      </c>
      <c r="D8193" s="394" t="s">
        <v>42152</v>
      </c>
      <c r="E8193" s="395" t="s">
        <v>41522</v>
      </c>
      <c r="F8193" s="396" t="s">
        <v>41523</v>
      </c>
      <c r="G8193" s="397" t="s">
        <v>529</v>
      </c>
    </row>
    <row r="8194" spans="1:7">
      <c r="A8194" s="380"/>
      <c r="B8194" s="392" t="s">
        <v>42153</v>
      </c>
      <c r="C8194" s="393" t="s">
        <v>22287</v>
      </c>
      <c r="D8194" s="394" t="s">
        <v>42152</v>
      </c>
      <c r="E8194" s="395" t="s">
        <v>22292</v>
      </c>
      <c r="F8194" s="396" t="s">
        <v>22293</v>
      </c>
      <c r="G8194" s="397" t="s">
        <v>529</v>
      </c>
    </row>
    <row r="8195" spans="1:7">
      <c r="A8195" s="380"/>
      <c r="B8195" s="392" t="s">
        <v>42154</v>
      </c>
      <c r="C8195" s="393" t="s">
        <v>22287</v>
      </c>
      <c r="D8195" s="394" t="s">
        <v>42155</v>
      </c>
      <c r="E8195" s="395" t="s">
        <v>41522</v>
      </c>
      <c r="F8195" s="396" t="s">
        <v>41523</v>
      </c>
      <c r="G8195" s="397" t="s">
        <v>529</v>
      </c>
    </row>
    <row r="8196" spans="1:7">
      <c r="A8196" s="380"/>
      <c r="B8196" s="392" t="s">
        <v>42156</v>
      </c>
      <c r="C8196" s="393" t="s">
        <v>22287</v>
      </c>
      <c r="D8196" s="394" t="s">
        <v>42155</v>
      </c>
      <c r="E8196" s="395" t="s">
        <v>22292</v>
      </c>
      <c r="F8196" s="396" t="s">
        <v>22293</v>
      </c>
      <c r="G8196" s="397" t="s">
        <v>529</v>
      </c>
    </row>
    <row r="8197" spans="1:7">
      <c r="A8197" s="380"/>
      <c r="B8197" s="392" t="s">
        <v>42157</v>
      </c>
      <c r="C8197" s="393" t="s">
        <v>22280</v>
      </c>
      <c r="D8197" s="394" t="s">
        <v>42158</v>
      </c>
      <c r="E8197" s="395" t="s">
        <v>41522</v>
      </c>
      <c r="F8197" s="396" t="s">
        <v>41523</v>
      </c>
      <c r="G8197" s="397" t="s">
        <v>529</v>
      </c>
    </row>
    <row r="8198" spans="1:7">
      <c r="A8198" s="380"/>
      <c r="B8198" s="392" t="s">
        <v>42159</v>
      </c>
      <c r="C8198" s="393" t="s">
        <v>22280</v>
      </c>
      <c r="D8198" s="394" t="s">
        <v>42158</v>
      </c>
      <c r="E8198" s="395" t="s">
        <v>22292</v>
      </c>
      <c r="F8198" s="396" t="s">
        <v>22293</v>
      </c>
      <c r="G8198" s="397" t="s">
        <v>529</v>
      </c>
    </row>
    <row r="8199" spans="1:7">
      <c r="A8199" s="380"/>
      <c r="B8199" s="392" t="s">
        <v>42160</v>
      </c>
      <c r="C8199" s="393" t="s">
        <v>22280</v>
      </c>
      <c r="D8199" s="394" t="s">
        <v>42161</v>
      </c>
      <c r="E8199" s="395" t="s">
        <v>41522</v>
      </c>
      <c r="F8199" s="396" t="s">
        <v>41523</v>
      </c>
      <c r="G8199" s="397" t="s">
        <v>529</v>
      </c>
    </row>
    <row r="8200" spans="1:7">
      <c r="A8200" s="380"/>
      <c r="B8200" s="392" t="s">
        <v>42162</v>
      </c>
      <c r="C8200" s="393" t="s">
        <v>22280</v>
      </c>
      <c r="D8200" s="394" t="s">
        <v>42161</v>
      </c>
      <c r="E8200" s="395" t="s">
        <v>22292</v>
      </c>
      <c r="F8200" s="396" t="s">
        <v>22293</v>
      </c>
      <c r="G8200" s="397" t="s">
        <v>529</v>
      </c>
    </row>
    <row r="8201" spans="1:7">
      <c r="A8201" s="380"/>
      <c r="B8201" s="392" t="s">
        <v>42163</v>
      </c>
      <c r="C8201" s="393" t="s">
        <v>22280</v>
      </c>
      <c r="D8201" s="394" t="s">
        <v>42164</v>
      </c>
      <c r="E8201" s="395" t="s">
        <v>41522</v>
      </c>
      <c r="F8201" s="396" t="s">
        <v>41523</v>
      </c>
      <c r="G8201" s="397" t="s">
        <v>529</v>
      </c>
    </row>
    <row r="8202" spans="1:7">
      <c r="A8202" s="380"/>
      <c r="B8202" s="392" t="s">
        <v>42165</v>
      </c>
      <c r="C8202" s="393" t="s">
        <v>22280</v>
      </c>
      <c r="D8202" s="394" t="s">
        <v>42164</v>
      </c>
      <c r="E8202" s="395" t="s">
        <v>22292</v>
      </c>
      <c r="F8202" s="396" t="s">
        <v>22293</v>
      </c>
      <c r="G8202" s="397" t="s">
        <v>529</v>
      </c>
    </row>
    <row r="8203" spans="1:7">
      <c r="A8203" s="380"/>
      <c r="B8203" s="392" t="s">
        <v>42166</v>
      </c>
      <c r="C8203" s="393" t="s">
        <v>22295</v>
      </c>
      <c r="D8203" s="394" t="s">
        <v>42167</v>
      </c>
      <c r="E8203" s="395" t="s">
        <v>42168</v>
      </c>
      <c r="F8203" s="396" t="s">
        <v>42169</v>
      </c>
      <c r="G8203" s="397" t="s">
        <v>529</v>
      </c>
    </row>
    <row r="8204" spans="1:7">
      <c r="A8204" s="380"/>
      <c r="B8204" s="392" t="s">
        <v>42170</v>
      </c>
      <c r="C8204" s="393" t="s">
        <v>22295</v>
      </c>
      <c r="D8204" s="394" t="s">
        <v>42167</v>
      </c>
      <c r="E8204" s="395" t="s">
        <v>42171</v>
      </c>
      <c r="F8204" s="396" t="s">
        <v>42172</v>
      </c>
      <c r="G8204" s="397" t="s">
        <v>529</v>
      </c>
    </row>
    <row r="8205" spans="1:7">
      <c r="A8205" s="380"/>
      <c r="B8205" s="392" t="s">
        <v>42173</v>
      </c>
      <c r="C8205" s="393" t="s">
        <v>22280</v>
      </c>
      <c r="D8205" s="394" t="s">
        <v>42174</v>
      </c>
      <c r="E8205" s="395" t="s">
        <v>42175</v>
      </c>
      <c r="F8205" s="396" t="s">
        <v>42176</v>
      </c>
      <c r="G8205" s="397" t="s">
        <v>529</v>
      </c>
    </row>
    <row r="8206" spans="1:7">
      <c r="A8206" s="380"/>
      <c r="B8206" s="392" t="s">
        <v>42177</v>
      </c>
      <c r="C8206" s="393" t="s">
        <v>22280</v>
      </c>
      <c r="D8206" s="394" t="s">
        <v>42174</v>
      </c>
      <c r="E8206" s="395" t="s">
        <v>42178</v>
      </c>
      <c r="F8206" s="396" t="s">
        <v>42179</v>
      </c>
      <c r="G8206" s="397" t="s">
        <v>529</v>
      </c>
    </row>
    <row r="8207" spans="1:7">
      <c r="A8207" s="380"/>
      <c r="B8207" s="392" t="s">
        <v>42180</v>
      </c>
      <c r="C8207" s="393" t="s">
        <v>22280</v>
      </c>
      <c r="D8207" s="394" t="s">
        <v>42174</v>
      </c>
      <c r="E8207" s="395" t="s">
        <v>22292</v>
      </c>
      <c r="F8207" s="396" t="s">
        <v>22293</v>
      </c>
      <c r="G8207" s="397" t="s">
        <v>529</v>
      </c>
    </row>
    <row r="8208" ht="28.5" spans="1:7">
      <c r="A8208" s="380"/>
      <c r="B8208" s="392" t="s">
        <v>42181</v>
      </c>
      <c r="C8208" s="393" t="s">
        <v>22280</v>
      </c>
      <c r="D8208" s="394" t="s">
        <v>42182</v>
      </c>
      <c r="E8208" s="395" t="s">
        <v>42183</v>
      </c>
      <c r="F8208" s="396" t="s">
        <v>42184</v>
      </c>
      <c r="G8208" s="397" t="s">
        <v>529</v>
      </c>
    </row>
    <row r="8209" spans="1:7">
      <c r="A8209" s="380"/>
      <c r="B8209" s="392" t="s">
        <v>42185</v>
      </c>
      <c r="C8209" s="393" t="s">
        <v>22280</v>
      </c>
      <c r="D8209" s="394" t="s">
        <v>42182</v>
      </c>
      <c r="E8209" s="395" t="s">
        <v>22292</v>
      </c>
      <c r="F8209" s="396" t="s">
        <v>22293</v>
      </c>
      <c r="G8209" s="397" t="s">
        <v>529</v>
      </c>
    </row>
    <row r="8210" spans="1:7">
      <c r="A8210" s="380"/>
      <c r="B8210" s="392" t="s">
        <v>42186</v>
      </c>
      <c r="C8210" s="393" t="s">
        <v>22280</v>
      </c>
      <c r="D8210" s="394" t="s">
        <v>42187</v>
      </c>
      <c r="E8210" s="395" t="s">
        <v>41215</v>
      </c>
      <c r="F8210" s="396" t="s">
        <v>41216</v>
      </c>
      <c r="G8210" s="397" t="s">
        <v>529</v>
      </c>
    </row>
    <row r="8211" spans="1:7">
      <c r="A8211" s="380"/>
      <c r="B8211" s="392" t="s">
        <v>42188</v>
      </c>
      <c r="C8211" s="393" t="s">
        <v>22280</v>
      </c>
      <c r="D8211" s="394" t="s">
        <v>42187</v>
      </c>
      <c r="E8211" s="395" t="s">
        <v>22292</v>
      </c>
      <c r="F8211" s="396" t="s">
        <v>22293</v>
      </c>
      <c r="G8211" s="397" t="s">
        <v>529</v>
      </c>
    </row>
    <row r="8212" ht="42.75" spans="1:7">
      <c r="A8212" s="380"/>
      <c r="B8212" s="392" t="s">
        <v>42189</v>
      </c>
      <c r="C8212" s="393" t="s">
        <v>22295</v>
      </c>
      <c r="D8212" s="394" t="s">
        <v>42190</v>
      </c>
      <c r="E8212" s="395" t="s">
        <v>42191</v>
      </c>
      <c r="F8212" s="396" t="s">
        <v>42192</v>
      </c>
      <c r="G8212" s="397" t="s">
        <v>529</v>
      </c>
    </row>
    <row r="8213" ht="28.5" spans="1:7">
      <c r="A8213" s="380"/>
      <c r="B8213" s="392" t="s">
        <v>42193</v>
      </c>
      <c r="C8213" s="393" t="s">
        <v>22280</v>
      </c>
      <c r="D8213" s="394" t="s">
        <v>42194</v>
      </c>
      <c r="E8213" s="395" t="s">
        <v>42195</v>
      </c>
      <c r="F8213" s="396" t="s">
        <v>42196</v>
      </c>
      <c r="G8213" s="397" t="s">
        <v>529</v>
      </c>
    </row>
    <row r="8214" spans="1:7">
      <c r="A8214" s="380"/>
      <c r="B8214" s="392" t="s">
        <v>42197</v>
      </c>
      <c r="C8214" s="393" t="s">
        <v>22280</v>
      </c>
      <c r="D8214" s="394" t="s">
        <v>42194</v>
      </c>
      <c r="E8214" s="395" t="s">
        <v>22292</v>
      </c>
      <c r="F8214" s="396" t="s">
        <v>22293</v>
      </c>
      <c r="G8214" s="397" t="s">
        <v>529</v>
      </c>
    </row>
    <row r="8215" spans="1:7">
      <c r="A8215" s="380"/>
      <c r="B8215" s="392" t="s">
        <v>42198</v>
      </c>
      <c r="C8215" s="393" t="s">
        <v>22280</v>
      </c>
      <c r="D8215" s="394" t="s">
        <v>42199</v>
      </c>
      <c r="E8215" s="395" t="s">
        <v>42200</v>
      </c>
      <c r="F8215" s="396" t="s">
        <v>42201</v>
      </c>
      <c r="G8215" s="397" t="s">
        <v>529</v>
      </c>
    </row>
    <row r="8216" spans="1:7">
      <c r="A8216" s="380"/>
      <c r="B8216" s="392" t="s">
        <v>42202</v>
      </c>
      <c r="C8216" s="393" t="s">
        <v>22280</v>
      </c>
      <c r="D8216" s="394" t="s">
        <v>42199</v>
      </c>
      <c r="E8216" s="395" t="s">
        <v>22292</v>
      </c>
      <c r="F8216" s="396" t="s">
        <v>22293</v>
      </c>
      <c r="G8216" s="397" t="s">
        <v>529</v>
      </c>
    </row>
    <row r="8217" spans="1:7">
      <c r="A8217" s="380"/>
      <c r="B8217" s="392" t="s">
        <v>42203</v>
      </c>
      <c r="C8217" s="393" t="s">
        <v>22280</v>
      </c>
      <c r="D8217" s="394" t="s">
        <v>42204</v>
      </c>
      <c r="E8217" s="395" t="s">
        <v>42205</v>
      </c>
      <c r="F8217" s="396" t="s">
        <v>42206</v>
      </c>
      <c r="G8217" s="397" t="s">
        <v>22284</v>
      </c>
    </row>
    <row r="8218" spans="1:7">
      <c r="A8218" s="380"/>
      <c r="B8218" s="392" t="s">
        <v>42207</v>
      </c>
      <c r="C8218" s="393" t="s">
        <v>22280</v>
      </c>
      <c r="D8218" s="394" t="s">
        <v>42204</v>
      </c>
      <c r="E8218" s="395" t="s">
        <v>22292</v>
      </c>
      <c r="F8218" s="396" t="s">
        <v>22293</v>
      </c>
      <c r="G8218" s="397" t="s">
        <v>22284</v>
      </c>
    </row>
    <row r="8219" spans="1:7">
      <c r="A8219" s="380"/>
      <c r="B8219" s="392" t="s">
        <v>42208</v>
      </c>
      <c r="C8219" s="393" t="s">
        <v>22280</v>
      </c>
      <c r="D8219" s="394" t="s">
        <v>42209</v>
      </c>
      <c r="E8219" s="395" t="s">
        <v>42205</v>
      </c>
      <c r="F8219" s="396" t="s">
        <v>42206</v>
      </c>
      <c r="G8219" s="397" t="s">
        <v>22284</v>
      </c>
    </row>
    <row r="8220" spans="1:7">
      <c r="A8220" s="380"/>
      <c r="B8220" s="392" t="s">
        <v>42210</v>
      </c>
      <c r="C8220" s="393" t="s">
        <v>22287</v>
      </c>
      <c r="D8220" s="394" t="s">
        <v>42211</v>
      </c>
      <c r="E8220" s="395" t="s">
        <v>42212</v>
      </c>
      <c r="F8220" s="396" t="s">
        <v>42213</v>
      </c>
      <c r="G8220" s="397" t="s">
        <v>22284</v>
      </c>
    </row>
    <row r="8221" spans="1:7">
      <c r="A8221" s="380"/>
      <c r="B8221" s="392" t="s">
        <v>42214</v>
      </c>
      <c r="C8221" s="393" t="s">
        <v>22287</v>
      </c>
      <c r="D8221" s="394" t="s">
        <v>42211</v>
      </c>
      <c r="E8221" s="395" t="s">
        <v>22292</v>
      </c>
      <c r="F8221" s="396" t="s">
        <v>22293</v>
      </c>
      <c r="G8221" s="397" t="s">
        <v>22284</v>
      </c>
    </row>
    <row r="8222" spans="1:7">
      <c r="A8222" s="380"/>
      <c r="B8222" s="392" t="s">
        <v>42215</v>
      </c>
      <c r="C8222" s="393" t="s">
        <v>22280</v>
      </c>
      <c r="D8222" s="394" t="s">
        <v>42216</v>
      </c>
      <c r="E8222" s="395" t="s">
        <v>42217</v>
      </c>
      <c r="F8222" s="396" t="s">
        <v>42218</v>
      </c>
      <c r="G8222" s="397" t="s">
        <v>529</v>
      </c>
    </row>
    <row r="8223" spans="1:7">
      <c r="A8223" s="380"/>
      <c r="B8223" s="392" t="s">
        <v>42219</v>
      </c>
      <c r="C8223" s="393" t="s">
        <v>22280</v>
      </c>
      <c r="D8223" s="394" t="s">
        <v>42216</v>
      </c>
      <c r="E8223" s="395" t="s">
        <v>22292</v>
      </c>
      <c r="F8223" s="396" t="s">
        <v>22293</v>
      </c>
      <c r="G8223" s="397" t="s">
        <v>529</v>
      </c>
    </row>
    <row r="8224" spans="1:7">
      <c r="A8224" s="380"/>
      <c r="B8224" s="392" t="s">
        <v>42220</v>
      </c>
      <c r="C8224" s="393" t="s">
        <v>22295</v>
      </c>
      <c r="D8224" s="394" t="s">
        <v>42221</v>
      </c>
      <c r="E8224" s="395" t="s">
        <v>42222</v>
      </c>
      <c r="F8224" s="396" t="s">
        <v>42223</v>
      </c>
      <c r="G8224" s="397" t="s">
        <v>22284</v>
      </c>
    </row>
    <row r="8225" spans="1:7">
      <c r="A8225" s="380"/>
      <c r="B8225" s="392" t="s">
        <v>42224</v>
      </c>
      <c r="C8225" s="393" t="s">
        <v>22295</v>
      </c>
      <c r="D8225" s="394" t="s">
        <v>42221</v>
      </c>
      <c r="E8225" s="395" t="s">
        <v>41527</v>
      </c>
      <c r="F8225" s="396" t="s">
        <v>42225</v>
      </c>
      <c r="G8225" s="397" t="s">
        <v>22284</v>
      </c>
    </row>
    <row r="8226" spans="1:7">
      <c r="A8226" s="380"/>
      <c r="B8226" s="392" t="s">
        <v>42226</v>
      </c>
      <c r="C8226" s="393" t="s">
        <v>22295</v>
      </c>
      <c r="D8226" s="394" t="s">
        <v>42221</v>
      </c>
      <c r="E8226" s="395" t="s">
        <v>42227</v>
      </c>
      <c r="F8226" s="396" t="s">
        <v>42228</v>
      </c>
      <c r="G8226" s="397" t="s">
        <v>22284</v>
      </c>
    </row>
    <row r="8227" ht="28.5" spans="1:7">
      <c r="A8227" s="380"/>
      <c r="B8227" s="392" t="s">
        <v>42229</v>
      </c>
      <c r="C8227" s="393" t="s">
        <v>22295</v>
      </c>
      <c r="D8227" s="394" t="s">
        <v>42221</v>
      </c>
      <c r="E8227" s="395" t="s">
        <v>42230</v>
      </c>
      <c r="F8227" s="396" t="s">
        <v>42231</v>
      </c>
      <c r="G8227" s="397" t="s">
        <v>22284</v>
      </c>
    </row>
    <row r="8228" ht="28.5" spans="1:7">
      <c r="A8228" s="380"/>
      <c r="B8228" s="392" t="s">
        <v>42232</v>
      </c>
      <c r="C8228" s="393" t="s">
        <v>22280</v>
      </c>
      <c r="D8228" s="394" t="s">
        <v>42233</v>
      </c>
      <c r="E8228" s="395" t="s">
        <v>42234</v>
      </c>
      <c r="F8228" s="396" t="s">
        <v>42235</v>
      </c>
      <c r="G8228" s="397" t="s">
        <v>22284</v>
      </c>
    </row>
    <row r="8229" spans="1:7">
      <c r="A8229" s="380"/>
      <c r="B8229" s="392" t="s">
        <v>42236</v>
      </c>
      <c r="C8229" s="393" t="s">
        <v>22287</v>
      </c>
      <c r="D8229" s="394" t="s">
        <v>42237</v>
      </c>
      <c r="E8229" s="395" t="s">
        <v>42238</v>
      </c>
      <c r="F8229" s="396" t="s">
        <v>42239</v>
      </c>
      <c r="G8229" s="397" t="s">
        <v>22284</v>
      </c>
    </row>
    <row r="8230" spans="1:7">
      <c r="A8230" s="380"/>
      <c r="B8230" s="392" t="s">
        <v>42240</v>
      </c>
      <c r="C8230" s="393" t="s">
        <v>22287</v>
      </c>
      <c r="D8230" s="394" t="s">
        <v>42237</v>
      </c>
      <c r="E8230" s="395" t="s">
        <v>22292</v>
      </c>
      <c r="F8230" s="396" t="s">
        <v>22293</v>
      </c>
      <c r="G8230" s="397" t="s">
        <v>22284</v>
      </c>
    </row>
    <row r="8231" spans="1:7">
      <c r="A8231" s="380"/>
      <c r="B8231" s="392" t="s">
        <v>42241</v>
      </c>
      <c r="C8231" s="393" t="s">
        <v>22287</v>
      </c>
      <c r="D8231" s="394" t="s">
        <v>42242</v>
      </c>
      <c r="E8231" s="395" t="s">
        <v>42243</v>
      </c>
      <c r="F8231" s="396" t="s">
        <v>42244</v>
      </c>
      <c r="G8231" s="397" t="s">
        <v>22284</v>
      </c>
    </row>
    <row r="8232" spans="1:7">
      <c r="A8232" s="380"/>
      <c r="B8232" s="392" t="s">
        <v>42245</v>
      </c>
      <c r="C8232" s="393" t="s">
        <v>22287</v>
      </c>
      <c r="D8232" s="394" t="s">
        <v>42242</v>
      </c>
      <c r="E8232" s="395" t="s">
        <v>22292</v>
      </c>
      <c r="F8232" s="396" t="s">
        <v>22293</v>
      </c>
      <c r="G8232" s="397" t="s">
        <v>22284</v>
      </c>
    </row>
    <row r="8233" spans="1:7">
      <c r="A8233" s="380"/>
      <c r="B8233" s="392" t="s">
        <v>42246</v>
      </c>
      <c r="C8233" s="393" t="s">
        <v>22287</v>
      </c>
      <c r="D8233" s="394" t="s">
        <v>42247</v>
      </c>
      <c r="E8233" s="395" t="s">
        <v>42248</v>
      </c>
      <c r="F8233" s="396" t="s">
        <v>42249</v>
      </c>
      <c r="G8233" s="397" t="s">
        <v>22284</v>
      </c>
    </row>
    <row r="8234" spans="1:7">
      <c r="A8234" s="380"/>
      <c r="B8234" s="392" t="s">
        <v>42250</v>
      </c>
      <c r="C8234" s="393" t="s">
        <v>22287</v>
      </c>
      <c r="D8234" s="394" t="s">
        <v>42247</v>
      </c>
      <c r="E8234" s="395" t="s">
        <v>42251</v>
      </c>
      <c r="F8234" s="396" t="s">
        <v>42252</v>
      </c>
      <c r="G8234" s="397" t="s">
        <v>22284</v>
      </c>
    </row>
    <row r="8235" spans="1:7">
      <c r="A8235" s="380"/>
      <c r="B8235" s="392" t="s">
        <v>42253</v>
      </c>
      <c r="C8235" s="393" t="s">
        <v>22287</v>
      </c>
      <c r="D8235" s="394" t="s">
        <v>42247</v>
      </c>
      <c r="E8235" s="395" t="s">
        <v>42254</v>
      </c>
      <c r="F8235" s="396" t="s">
        <v>42255</v>
      </c>
      <c r="G8235" s="397" t="s">
        <v>22284</v>
      </c>
    </row>
    <row r="8236" spans="1:7">
      <c r="A8236" s="380"/>
      <c r="B8236" s="392" t="s">
        <v>42256</v>
      </c>
      <c r="C8236" s="393" t="s">
        <v>22287</v>
      </c>
      <c r="D8236" s="394" t="s">
        <v>42247</v>
      </c>
      <c r="E8236" s="395" t="s">
        <v>22292</v>
      </c>
      <c r="F8236" s="396" t="s">
        <v>22293</v>
      </c>
      <c r="G8236" s="397" t="s">
        <v>529</v>
      </c>
    </row>
    <row r="8237" spans="1:7">
      <c r="A8237" s="380"/>
      <c r="B8237" s="392" t="s">
        <v>42257</v>
      </c>
      <c r="C8237" s="393" t="s">
        <v>22280</v>
      </c>
      <c r="D8237" s="394" t="s">
        <v>42258</v>
      </c>
      <c r="E8237" s="395" t="s">
        <v>41215</v>
      </c>
      <c r="F8237" s="396" t="s">
        <v>41216</v>
      </c>
      <c r="G8237" s="397" t="s">
        <v>529</v>
      </c>
    </row>
    <row r="8238" spans="1:7">
      <c r="A8238" s="380"/>
      <c r="B8238" s="392" t="s">
        <v>42259</v>
      </c>
      <c r="C8238" s="393" t="s">
        <v>22280</v>
      </c>
      <c r="D8238" s="394" t="s">
        <v>42258</v>
      </c>
      <c r="E8238" s="395" t="s">
        <v>22292</v>
      </c>
      <c r="F8238" s="396" t="s">
        <v>22293</v>
      </c>
      <c r="G8238" s="397" t="s">
        <v>529</v>
      </c>
    </row>
    <row r="8239" spans="1:7">
      <c r="A8239" s="380"/>
      <c r="B8239" s="392" t="s">
        <v>42260</v>
      </c>
      <c r="C8239" s="393" t="s">
        <v>22295</v>
      </c>
      <c r="D8239" s="394" t="s">
        <v>42261</v>
      </c>
      <c r="E8239" s="395" t="s">
        <v>41332</v>
      </c>
      <c r="F8239" s="396" t="s">
        <v>41333</v>
      </c>
      <c r="G8239" s="397" t="s">
        <v>529</v>
      </c>
    </row>
    <row r="8240" spans="1:7">
      <c r="A8240" s="380"/>
      <c r="B8240" s="392" t="s">
        <v>42262</v>
      </c>
      <c r="C8240" s="393" t="s">
        <v>22295</v>
      </c>
      <c r="D8240" s="394" t="s">
        <v>42261</v>
      </c>
      <c r="E8240" s="395" t="s">
        <v>36238</v>
      </c>
      <c r="F8240" s="396" t="s">
        <v>36239</v>
      </c>
      <c r="G8240" s="397" t="s">
        <v>529</v>
      </c>
    </row>
    <row r="8241" ht="28.5" spans="1:7">
      <c r="A8241" s="380"/>
      <c r="B8241" s="392" t="s">
        <v>42263</v>
      </c>
      <c r="C8241" s="393" t="s">
        <v>22295</v>
      </c>
      <c r="D8241" s="394" t="s">
        <v>42264</v>
      </c>
      <c r="E8241" s="395" t="s">
        <v>42265</v>
      </c>
      <c r="F8241" s="396" t="s">
        <v>42266</v>
      </c>
      <c r="G8241" s="397" t="s">
        <v>529</v>
      </c>
    </row>
    <row r="8242" ht="42.75" spans="1:7">
      <c r="A8242" s="380"/>
      <c r="B8242" s="392" t="s">
        <v>42267</v>
      </c>
      <c r="C8242" s="393" t="s">
        <v>22295</v>
      </c>
      <c r="D8242" s="394" t="s">
        <v>42264</v>
      </c>
      <c r="E8242" s="395" t="s">
        <v>42268</v>
      </c>
      <c r="F8242" s="396" t="s">
        <v>42269</v>
      </c>
      <c r="G8242" s="397" t="s">
        <v>529</v>
      </c>
    </row>
    <row r="8243" spans="1:7">
      <c r="A8243" s="380"/>
      <c r="B8243" s="392" t="s">
        <v>42270</v>
      </c>
      <c r="C8243" s="393" t="s">
        <v>22280</v>
      </c>
      <c r="D8243" s="394" t="s">
        <v>42271</v>
      </c>
      <c r="E8243" s="395" t="s">
        <v>42238</v>
      </c>
      <c r="F8243" s="396" t="s">
        <v>42239</v>
      </c>
      <c r="G8243" s="397" t="s">
        <v>529</v>
      </c>
    </row>
    <row r="8244" spans="1:7">
      <c r="A8244" s="380"/>
      <c r="B8244" s="392" t="s">
        <v>42272</v>
      </c>
      <c r="C8244" s="393" t="s">
        <v>22280</v>
      </c>
      <c r="D8244" s="394" t="s">
        <v>42271</v>
      </c>
      <c r="E8244" s="395" t="s">
        <v>22292</v>
      </c>
      <c r="F8244" s="396" t="s">
        <v>22293</v>
      </c>
      <c r="G8244" s="397" t="s">
        <v>529</v>
      </c>
    </row>
    <row r="8245" spans="1:7">
      <c r="A8245" s="380"/>
      <c r="B8245" s="392" t="s">
        <v>42273</v>
      </c>
      <c r="C8245" s="393" t="s">
        <v>22295</v>
      </c>
      <c r="D8245" s="394" t="s">
        <v>42264</v>
      </c>
      <c r="E8245" s="395" t="s">
        <v>42274</v>
      </c>
      <c r="F8245" s="396" t="s">
        <v>42275</v>
      </c>
      <c r="G8245" s="397" t="s">
        <v>22284</v>
      </c>
    </row>
    <row r="8246" spans="1:7">
      <c r="A8246" s="380"/>
      <c r="B8246" s="392" t="s">
        <v>42276</v>
      </c>
      <c r="C8246" s="393" t="s">
        <v>22295</v>
      </c>
      <c r="D8246" s="394" t="s">
        <v>42264</v>
      </c>
      <c r="E8246" s="395" t="s">
        <v>42277</v>
      </c>
      <c r="F8246" s="396" t="s">
        <v>42278</v>
      </c>
      <c r="G8246" s="397" t="s">
        <v>529</v>
      </c>
    </row>
    <row r="8247" spans="1:7">
      <c r="A8247" s="380"/>
      <c r="B8247" s="392" t="s">
        <v>42279</v>
      </c>
      <c r="C8247" s="393" t="s">
        <v>22295</v>
      </c>
      <c r="D8247" s="394" t="s">
        <v>42264</v>
      </c>
      <c r="E8247" s="395" t="s">
        <v>42280</v>
      </c>
      <c r="F8247" s="396" t="s">
        <v>42281</v>
      </c>
      <c r="G8247" s="397" t="s">
        <v>529</v>
      </c>
    </row>
    <row r="8248" spans="1:7">
      <c r="A8248" s="380"/>
      <c r="B8248" s="392" t="s">
        <v>42282</v>
      </c>
      <c r="C8248" s="393" t="s">
        <v>22280</v>
      </c>
      <c r="D8248" s="394" t="s">
        <v>42283</v>
      </c>
      <c r="E8248" s="395" t="s">
        <v>42284</v>
      </c>
      <c r="F8248" s="396" t="s">
        <v>42285</v>
      </c>
      <c r="G8248" s="397" t="s">
        <v>529</v>
      </c>
    </row>
    <row r="8249" spans="1:7">
      <c r="A8249" s="380"/>
      <c r="B8249" s="392" t="s">
        <v>42286</v>
      </c>
      <c r="C8249" s="393" t="s">
        <v>22280</v>
      </c>
      <c r="D8249" s="394" t="s">
        <v>42283</v>
      </c>
      <c r="E8249" s="395" t="s">
        <v>22292</v>
      </c>
      <c r="F8249" s="396" t="s">
        <v>22293</v>
      </c>
      <c r="G8249" s="397" t="s">
        <v>529</v>
      </c>
    </row>
    <row r="8250" ht="28.5" spans="1:7">
      <c r="A8250" s="380"/>
      <c r="B8250" s="392" t="s">
        <v>42287</v>
      </c>
      <c r="C8250" s="393" t="s">
        <v>22280</v>
      </c>
      <c r="D8250" s="394" t="s">
        <v>42288</v>
      </c>
      <c r="E8250" s="395" t="s">
        <v>42289</v>
      </c>
      <c r="F8250" s="396" t="s">
        <v>42290</v>
      </c>
      <c r="G8250" s="397" t="s">
        <v>529</v>
      </c>
    </row>
    <row r="8251" ht="28.5" spans="1:7">
      <c r="A8251" s="380"/>
      <c r="B8251" s="392" t="s">
        <v>42291</v>
      </c>
      <c r="C8251" s="393" t="s">
        <v>22280</v>
      </c>
      <c r="D8251" s="394" t="s">
        <v>42288</v>
      </c>
      <c r="E8251" s="395" t="s">
        <v>42292</v>
      </c>
      <c r="F8251" s="396" t="s">
        <v>42293</v>
      </c>
      <c r="G8251" s="397" t="s">
        <v>529</v>
      </c>
    </row>
    <row r="8252" spans="1:7">
      <c r="A8252" s="380"/>
      <c r="B8252" s="392" t="s">
        <v>42294</v>
      </c>
      <c r="C8252" s="393" t="s">
        <v>22280</v>
      </c>
      <c r="D8252" s="394" t="s">
        <v>42288</v>
      </c>
      <c r="E8252" s="395" t="s">
        <v>42295</v>
      </c>
      <c r="F8252" s="396" t="s">
        <v>42296</v>
      </c>
      <c r="G8252" s="397" t="s">
        <v>529</v>
      </c>
    </row>
    <row r="8253" spans="1:7">
      <c r="A8253" s="380"/>
      <c r="B8253" s="392" t="s">
        <v>42297</v>
      </c>
      <c r="C8253" s="393" t="s">
        <v>22287</v>
      </c>
      <c r="D8253" s="394" t="s">
        <v>42298</v>
      </c>
      <c r="E8253" s="395" t="s">
        <v>42299</v>
      </c>
      <c r="F8253" s="396" t="s">
        <v>42300</v>
      </c>
      <c r="G8253" s="397" t="s">
        <v>529</v>
      </c>
    </row>
    <row r="8254" spans="1:7">
      <c r="A8254" s="380"/>
      <c r="B8254" s="392" t="s">
        <v>42301</v>
      </c>
      <c r="C8254" s="393" t="s">
        <v>22287</v>
      </c>
      <c r="D8254" s="394" t="s">
        <v>42298</v>
      </c>
      <c r="E8254" s="395" t="s">
        <v>42302</v>
      </c>
      <c r="F8254" s="396" t="s">
        <v>42303</v>
      </c>
      <c r="G8254" s="397" t="s">
        <v>529</v>
      </c>
    </row>
    <row r="8255" ht="42.75" spans="1:7">
      <c r="A8255" s="380"/>
      <c r="B8255" s="392" t="s">
        <v>42304</v>
      </c>
      <c r="C8255" s="393" t="s">
        <v>22287</v>
      </c>
      <c r="D8255" s="394" t="s">
        <v>42298</v>
      </c>
      <c r="E8255" s="395" t="s">
        <v>42305</v>
      </c>
      <c r="F8255" s="396" t="s">
        <v>42306</v>
      </c>
      <c r="G8255" s="397" t="s">
        <v>529</v>
      </c>
    </row>
    <row r="8256" spans="1:7">
      <c r="A8256" s="380"/>
      <c r="B8256" s="392" t="s">
        <v>42307</v>
      </c>
      <c r="C8256" s="393" t="s">
        <v>22287</v>
      </c>
      <c r="D8256" s="394" t="s">
        <v>42298</v>
      </c>
      <c r="E8256" s="395" t="s">
        <v>22292</v>
      </c>
      <c r="F8256" s="396" t="s">
        <v>22293</v>
      </c>
      <c r="G8256" s="397" t="s">
        <v>529</v>
      </c>
    </row>
    <row r="8257" spans="1:7">
      <c r="A8257" s="380"/>
      <c r="B8257" s="392" t="s">
        <v>42308</v>
      </c>
      <c r="C8257" s="393" t="s">
        <v>22280</v>
      </c>
      <c r="D8257" s="394" t="s">
        <v>42309</v>
      </c>
      <c r="E8257" s="395" t="s">
        <v>42310</v>
      </c>
      <c r="F8257" s="396" t="s">
        <v>42311</v>
      </c>
      <c r="G8257" s="397" t="s">
        <v>529</v>
      </c>
    </row>
    <row r="8258" spans="1:7">
      <c r="A8258" s="380"/>
      <c r="B8258" s="392" t="s">
        <v>42312</v>
      </c>
      <c r="C8258" s="393" t="s">
        <v>22287</v>
      </c>
      <c r="D8258" s="394" t="s">
        <v>42313</v>
      </c>
      <c r="E8258" s="395" t="s">
        <v>41215</v>
      </c>
      <c r="F8258" s="396" t="s">
        <v>41216</v>
      </c>
      <c r="G8258" s="397" t="s">
        <v>529</v>
      </c>
    </row>
    <row r="8259" spans="1:7">
      <c r="A8259" s="380"/>
      <c r="B8259" s="392" t="s">
        <v>42314</v>
      </c>
      <c r="C8259" s="393" t="s">
        <v>22287</v>
      </c>
      <c r="D8259" s="394" t="s">
        <v>42313</v>
      </c>
      <c r="E8259" s="395" t="s">
        <v>22292</v>
      </c>
      <c r="F8259" s="396" t="s">
        <v>22293</v>
      </c>
      <c r="G8259" s="397" t="s">
        <v>529</v>
      </c>
    </row>
    <row r="8260" spans="1:7">
      <c r="A8260" s="380"/>
      <c r="B8260" s="392" t="s">
        <v>42315</v>
      </c>
      <c r="C8260" s="393" t="s">
        <v>22295</v>
      </c>
      <c r="D8260" s="394" t="s">
        <v>42316</v>
      </c>
      <c r="E8260" s="395" t="s">
        <v>42317</v>
      </c>
      <c r="F8260" s="396" t="s">
        <v>42318</v>
      </c>
      <c r="G8260" s="397" t="s">
        <v>529</v>
      </c>
    </row>
    <row r="8261" spans="1:7">
      <c r="A8261" s="380"/>
      <c r="B8261" s="392" t="s">
        <v>42319</v>
      </c>
      <c r="C8261" s="393" t="s">
        <v>22295</v>
      </c>
      <c r="D8261" s="394" t="s">
        <v>42316</v>
      </c>
      <c r="E8261" s="395" t="s">
        <v>42320</v>
      </c>
      <c r="F8261" s="396" t="s">
        <v>42321</v>
      </c>
      <c r="G8261" s="397" t="s">
        <v>529</v>
      </c>
    </row>
    <row r="8262" spans="1:7">
      <c r="A8262" s="380"/>
      <c r="B8262" s="392" t="s">
        <v>42322</v>
      </c>
      <c r="C8262" s="393" t="s">
        <v>22280</v>
      </c>
      <c r="D8262" s="394" t="s">
        <v>42323</v>
      </c>
      <c r="E8262" s="395" t="s">
        <v>42324</v>
      </c>
      <c r="F8262" s="396" t="s">
        <v>42325</v>
      </c>
      <c r="G8262" s="397" t="s">
        <v>529</v>
      </c>
    </row>
    <row r="8263" spans="1:7">
      <c r="A8263" s="380"/>
      <c r="B8263" s="392" t="s">
        <v>42326</v>
      </c>
      <c r="C8263" s="393" t="s">
        <v>22280</v>
      </c>
      <c r="D8263" s="394" t="s">
        <v>42323</v>
      </c>
      <c r="E8263" s="395" t="s">
        <v>22292</v>
      </c>
      <c r="F8263" s="396" t="s">
        <v>22293</v>
      </c>
      <c r="G8263" s="397" t="s">
        <v>529</v>
      </c>
    </row>
    <row r="8264" spans="1:7">
      <c r="A8264" s="380"/>
      <c r="B8264" s="392" t="s">
        <v>42327</v>
      </c>
      <c r="C8264" s="393" t="s">
        <v>22280</v>
      </c>
      <c r="D8264" s="394" t="s">
        <v>42328</v>
      </c>
      <c r="E8264" s="395" t="s">
        <v>42329</v>
      </c>
      <c r="F8264" s="396" t="s">
        <v>42330</v>
      </c>
      <c r="G8264" s="397" t="s">
        <v>529</v>
      </c>
    </row>
    <row r="8265" spans="1:7">
      <c r="A8265" s="380"/>
      <c r="B8265" s="392" t="s">
        <v>42331</v>
      </c>
      <c r="C8265" s="393" t="s">
        <v>22280</v>
      </c>
      <c r="D8265" s="394" t="s">
        <v>42328</v>
      </c>
      <c r="E8265" s="395" t="s">
        <v>22292</v>
      </c>
      <c r="F8265" s="396" t="s">
        <v>22293</v>
      </c>
      <c r="G8265" s="397" t="s">
        <v>529</v>
      </c>
    </row>
    <row r="8266" spans="1:7">
      <c r="A8266" s="380"/>
      <c r="B8266" s="392" t="s">
        <v>42332</v>
      </c>
      <c r="C8266" s="393" t="s">
        <v>22295</v>
      </c>
      <c r="D8266" s="394" t="s">
        <v>42316</v>
      </c>
      <c r="E8266" s="395" t="s">
        <v>42333</v>
      </c>
      <c r="F8266" s="396" t="s">
        <v>42334</v>
      </c>
      <c r="G8266" s="397" t="s">
        <v>529</v>
      </c>
    </row>
    <row r="8267" spans="1:7">
      <c r="A8267" s="380"/>
      <c r="B8267" s="392" t="s">
        <v>42335</v>
      </c>
      <c r="C8267" s="393" t="s">
        <v>22295</v>
      </c>
      <c r="D8267" s="394" t="s">
        <v>42316</v>
      </c>
      <c r="E8267" s="395" t="s">
        <v>42336</v>
      </c>
      <c r="F8267" s="396" t="s">
        <v>42337</v>
      </c>
      <c r="G8267" s="397" t="s">
        <v>529</v>
      </c>
    </row>
    <row r="8268" spans="1:7">
      <c r="A8268" s="380"/>
      <c r="B8268" s="392" t="s">
        <v>42338</v>
      </c>
      <c r="C8268" s="393" t="s">
        <v>22280</v>
      </c>
      <c r="D8268" s="394" t="s">
        <v>42339</v>
      </c>
      <c r="E8268" s="395" t="s">
        <v>42340</v>
      </c>
      <c r="F8268" s="396" t="s">
        <v>42330</v>
      </c>
      <c r="G8268" s="397" t="s">
        <v>529</v>
      </c>
    </row>
    <row r="8269" spans="1:7">
      <c r="A8269" s="380"/>
      <c r="B8269" s="392" t="s">
        <v>42341</v>
      </c>
      <c r="C8269" s="393" t="s">
        <v>22280</v>
      </c>
      <c r="D8269" s="394" t="s">
        <v>42339</v>
      </c>
      <c r="E8269" s="395" t="s">
        <v>22292</v>
      </c>
      <c r="F8269" s="396" t="s">
        <v>22293</v>
      </c>
      <c r="G8269" s="397" t="s">
        <v>529</v>
      </c>
    </row>
    <row r="8270" spans="1:7">
      <c r="A8270" s="380"/>
      <c r="B8270" s="392" t="s">
        <v>42342</v>
      </c>
      <c r="C8270" s="393" t="s">
        <v>22280</v>
      </c>
      <c r="D8270" s="394" t="s">
        <v>42343</v>
      </c>
      <c r="E8270" s="395" t="s">
        <v>42344</v>
      </c>
      <c r="F8270" s="396" t="s">
        <v>42345</v>
      </c>
      <c r="G8270" s="397" t="s">
        <v>529</v>
      </c>
    </row>
    <row r="8271" spans="1:7">
      <c r="A8271" s="380"/>
      <c r="B8271" s="392" t="s">
        <v>42346</v>
      </c>
      <c r="C8271" s="393" t="s">
        <v>22287</v>
      </c>
      <c r="D8271" s="394" t="s">
        <v>42347</v>
      </c>
      <c r="E8271" s="395" t="s">
        <v>42348</v>
      </c>
      <c r="F8271" s="396" t="s">
        <v>42349</v>
      </c>
      <c r="G8271" s="397" t="s">
        <v>529</v>
      </c>
    </row>
    <row r="8272" spans="1:7">
      <c r="A8272" s="380"/>
      <c r="B8272" s="392" t="s">
        <v>42350</v>
      </c>
      <c r="C8272" s="393" t="s">
        <v>22287</v>
      </c>
      <c r="D8272" s="394" t="s">
        <v>42347</v>
      </c>
      <c r="E8272" s="395" t="s">
        <v>22292</v>
      </c>
      <c r="F8272" s="396" t="s">
        <v>22293</v>
      </c>
      <c r="G8272" s="397" t="s">
        <v>529</v>
      </c>
    </row>
    <row r="8273" spans="1:7">
      <c r="A8273" s="380"/>
      <c r="B8273" s="392" t="s">
        <v>42351</v>
      </c>
      <c r="C8273" s="393" t="s">
        <v>22280</v>
      </c>
      <c r="D8273" s="394" t="s">
        <v>42352</v>
      </c>
      <c r="E8273" s="395" t="s">
        <v>42353</v>
      </c>
      <c r="F8273" s="396" t="s">
        <v>42354</v>
      </c>
      <c r="G8273" s="397" t="s">
        <v>529</v>
      </c>
    </row>
    <row r="8274" spans="1:7">
      <c r="A8274" s="380"/>
      <c r="B8274" s="392" t="s">
        <v>42355</v>
      </c>
      <c r="C8274" s="393" t="s">
        <v>22280</v>
      </c>
      <c r="D8274" s="394" t="s">
        <v>42352</v>
      </c>
      <c r="E8274" s="395" t="s">
        <v>42356</v>
      </c>
      <c r="F8274" s="396" t="s">
        <v>42357</v>
      </c>
      <c r="G8274" s="397" t="s">
        <v>529</v>
      </c>
    </row>
    <row r="8275" spans="1:7">
      <c r="A8275" s="380"/>
      <c r="B8275" s="392" t="s">
        <v>42358</v>
      </c>
      <c r="C8275" s="393" t="s">
        <v>22280</v>
      </c>
      <c r="D8275" s="394" t="s">
        <v>42359</v>
      </c>
      <c r="E8275" s="395" t="s">
        <v>42348</v>
      </c>
      <c r="F8275" s="396" t="s">
        <v>42349</v>
      </c>
      <c r="G8275" s="397" t="s">
        <v>529</v>
      </c>
    </row>
    <row r="8276" spans="1:7">
      <c r="A8276" s="380"/>
      <c r="B8276" s="392" t="s">
        <v>42360</v>
      </c>
      <c r="C8276" s="393" t="s">
        <v>22280</v>
      </c>
      <c r="D8276" s="394" t="s">
        <v>42359</v>
      </c>
      <c r="E8276" s="395" t="s">
        <v>22292</v>
      </c>
      <c r="F8276" s="396" t="s">
        <v>22293</v>
      </c>
      <c r="G8276" s="397" t="s">
        <v>529</v>
      </c>
    </row>
    <row r="8277" spans="1:7">
      <c r="A8277" s="380"/>
      <c r="B8277" s="392" t="s">
        <v>42361</v>
      </c>
      <c r="C8277" s="393" t="s">
        <v>22280</v>
      </c>
      <c r="D8277" s="394" t="s">
        <v>42362</v>
      </c>
      <c r="E8277" s="395" t="s">
        <v>42348</v>
      </c>
      <c r="F8277" s="396" t="s">
        <v>42349</v>
      </c>
      <c r="G8277" s="397" t="s">
        <v>529</v>
      </c>
    </row>
    <row r="8278" spans="1:7">
      <c r="A8278" s="380"/>
      <c r="B8278" s="392" t="s">
        <v>42363</v>
      </c>
      <c r="C8278" s="393" t="s">
        <v>22280</v>
      </c>
      <c r="D8278" s="394" t="s">
        <v>42362</v>
      </c>
      <c r="E8278" s="395" t="s">
        <v>22292</v>
      </c>
      <c r="F8278" s="396" t="s">
        <v>22293</v>
      </c>
      <c r="G8278" s="397" t="s">
        <v>529</v>
      </c>
    </row>
    <row r="8279" spans="1:7">
      <c r="A8279" s="380"/>
      <c r="B8279" s="392" t="s">
        <v>42364</v>
      </c>
      <c r="C8279" s="393" t="s">
        <v>22287</v>
      </c>
      <c r="D8279" s="394" t="s">
        <v>42365</v>
      </c>
      <c r="E8279" s="395" t="s">
        <v>42366</v>
      </c>
      <c r="F8279" s="396" t="s">
        <v>42367</v>
      </c>
      <c r="G8279" s="397" t="s">
        <v>529</v>
      </c>
    </row>
    <row r="8280" spans="1:7">
      <c r="A8280" s="380"/>
      <c r="B8280" s="392" t="s">
        <v>42368</v>
      </c>
      <c r="C8280" s="393" t="s">
        <v>22287</v>
      </c>
      <c r="D8280" s="394" t="s">
        <v>42365</v>
      </c>
      <c r="E8280" s="395" t="s">
        <v>22292</v>
      </c>
      <c r="F8280" s="396" t="s">
        <v>22293</v>
      </c>
      <c r="G8280" s="397" t="s">
        <v>529</v>
      </c>
    </row>
    <row r="8281" spans="1:7">
      <c r="A8281" s="380"/>
      <c r="B8281" s="392" t="s">
        <v>42369</v>
      </c>
      <c r="C8281" s="393" t="s">
        <v>22287</v>
      </c>
      <c r="D8281" s="394" t="s">
        <v>42370</v>
      </c>
      <c r="E8281" s="395" t="s">
        <v>42371</v>
      </c>
      <c r="F8281" s="396" t="s">
        <v>42372</v>
      </c>
      <c r="G8281" s="397" t="s">
        <v>529</v>
      </c>
    </row>
    <row r="8282" spans="1:7">
      <c r="A8282" s="380"/>
      <c r="B8282" s="392" t="s">
        <v>42373</v>
      </c>
      <c r="C8282" s="393" t="s">
        <v>22287</v>
      </c>
      <c r="D8282" s="394" t="s">
        <v>42370</v>
      </c>
      <c r="E8282" s="395" t="s">
        <v>22292</v>
      </c>
      <c r="F8282" s="396" t="s">
        <v>22293</v>
      </c>
      <c r="G8282" s="397" t="s">
        <v>529</v>
      </c>
    </row>
    <row r="8283" spans="1:7">
      <c r="A8283" s="380"/>
      <c r="B8283" s="392" t="s">
        <v>42374</v>
      </c>
      <c r="C8283" s="393" t="s">
        <v>22280</v>
      </c>
      <c r="D8283" s="394" t="s">
        <v>42375</v>
      </c>
      <c r="E8283" s="395" t="s">
        <v>42376</v>
      </c>
      <c r="F8283" s="396" t="s">
        <v>42377</v>
      </c>
      <c r="G8283" s="397" t="s">
        <v>529</v>
      </c>
    </row>
    <row r="8284" spans="1:7">
      <c r="A8284" s="380"/>
      <c r="B8284" s="392" t="s">
        <v>42378</v>
      </c>
      <c r="C8284" s="393" t="s">
        <v>22313</v>
      </c>
      <c r="D8284" s="394" t="s">
        <v>42379</v>
      </c>
      <c r="E8284" s="395" t="s">
        <v>42380</v>
      </c>
      <c r="F8284" s="396" t="s">
        <v>42381</v>
      </c>
      <c r="G8284" s="397" t="s">
        <v>529</v>
      </c>
    </row>
    <row r="8285" spans="1:7">
      <c r="A8285" s="380"/>
      <c r="B8285" s="392" t="s">
        <v>42382</v>
      </c>
      <c r="C8285" s="393" t="s">
        <v>22313</v>
      </c>
      <c r="D8285" s="394" t="s">
        <v>42379</v>
      </c>
      <c r="E8285" s="395" t="s">
        <v>22292</v>
      </c>
      <c r="F8285" s="396" t="s">
        <v>22293</v>
      </c>
      <c r="G8285" s="397" t="s">
        <v>529</v>
      </c>
    </row>
    <row r="8286" spans="1:7">
      <c r="A8286" s="380"/>
      <c r="B8286" s="392" t="s">
        <v>42383</v>
      </c>
      <c r="C8286" s="393" t="s">
        <v>22318</v>
      </c>
      <c r="D8286" s="394" t="s">
        <v>42384</v>
      </c>
      <c r="E8286" s="395" t="s">
        <v>38768</v>
      </c>
      <c r="F8286" s="396" t="s">
        <v>38769</v>
      </c>
      <c r="G8286" s="397" t="s">
        <v>529</v>
      </c>
    </row>
    <row r="8287" spans="1:7">
      <c r="A8287" s="380"/>
      <c r="B8287" s="392" t="s">
        <v>42385</v>
      </c>
      <c r="C8287" s="393" t="s">
        <v>22318</v>
      </c>
      <c r="D8287" s="394" t="s">
        <v>42384</v>
      </c>
      <c r="E8287" s="395" t="s">
        <v>42386</v>
      </c>
      <c r="F8287" s="396" t="s">
        <v>42387</v>
      </c>
      <c r="G8287" s="397" t="s">
        <v>529</v>
      </c>
    </row>
    <row r="8288" spans="1:7">
      <c r="A8288" s="380"/>
      <c r="B8288" s="392" t="s">
        <v>42388</v>
      </c>
      <c r="C8288" s="393" t="s">
        <v>22318</v>
      </c>
      <c r="D8288" s="394" t="s">
        <v>42384</v>
      </c>
      <c r="E8288" s="395" t="s">
        <v>22292</v>
      </c>
      <c r="F8288" s="396" t="s">
        <v>22293</v>
      </c>
      <c r="G8288" s="397" t="s">
        <v>529</v>
      </c>
    </row>
    <row r="8289" spans="1:7">
      <c r="A8289" s="380"/>
      <c r="B8289" s="392" t="s">
        <v>42389</v>
      </c>
      <c r="C8289" s="393" t="s">
        <v>22318</v>
      </c>
      <c r="D8289" s="394" t="s">
        <v>42390</v>
      </c>
      <c r="E8289" s="395" t="s">
        <v>38768</v>
      </c>
      <c r="F8289" s="396" t="s">
        <v>38769</v>
      </c>
      <c r="G8289" s="397" t="s">
        <v>529</v>
      </c>
    </row>
    <row r="8290" spans="1:7">
      <c r="A8290" s="380"/>
      <c r="B8290" s="392" t="s">
        <v>42391</v>
      </c>
      <c r="C8290" s="393" t="s">
        <v>22318</v>
      </c>
      <c r="D8290" s="394" t="s">
        <v>42390</v>
      </c>
      <c r="E8290" s="395" t="s">
        <v>42386</v>
      </c>
      <c r="F8290" s="396" t="s">
        <v>42387</v>
      </c>
      <c r="G8290" s="397" t="s">
        <v>529</v>
      </c>
    </row>
    <row r="8291" spans="1:7">
      <c r="A8291" s="380"/>
      <c r="B8291" s="392" t="s">
        <v>42392</v>
      </c>
      <c r="C8291" s="393" t="s">
        <v>22318</v>
      </c>
      <c r="D8291" s="394" t="s">
        <v>42390</v>
      </c>
      <c r="E8291" s="395" t="s">
        <v>22292</v>
      </c>
      <c r="F8291" s="396" t="s">
        <v>22293</v>
      </c>
      <c r="G8291" s="397" t="s">
        <v>529</v>
      </c>
    </row>
    <row r="8292" spans="1:7">
      <c r="A8292" s="380"/>
      <c r="B8292" s="392" t="s">
        <v>42393</v>
      </c>
      <c r="C8292" s="393" t="s">
        <v>22313</v>
      </c>
      <c r="D8292" s="394" t="s">
        <v>42394</v>
      </c>
      <c r="E8292" s="395" t="s">
        <v>42395</v>
      </c>
      <c r="F8292" s="396" t="s">
        <v>42396</v>
      </c>
      <c r="G8292" s="397" t="s">
        <v>529</v>
      </c>
    </row>
    <row r="8293" spans="1:7">
      <c r="A8293" s="380"/>
      <c r="B8293" s="392" t="s">
        <v>42397</v>
      </c>
      <c r="C8293" s="393" t="s">
        <v>22313</v>
      </c>
      <c r="D8293" s="394" t="s">
        <v>42394</v>
      </c>
      <c r="E8293" s="395" t="s">
        <v>42398</v>
      </c>
      <c r="F8293" s="396" t="s">
        <v>42399</v>
      </c>
      <c r="G8293" s="397" t="s">
        <v>529</v>
      </c>
    </row>
    <row r="8294" spans="1:7">
      <c r="A8294" s="380"/>
      <c r="B8294" s="392" t="s">
        <v>42400</v>
      </c>
      <c r="C8294" s="393" t="s">
        <v>22313</v>
      </c>
      <c r="D8294" s="394" t="s">
        <v>42394</v>
      </c>
      <c r="E8294" s="395" t="s">
        <v>42401</v>
      </c>
      <c r="F8294" s="396" t="s">
        <v>42402</v>
      </c>
      <c r="G8294" s="397" t="s">
        <v>529</v>
      </c>
    </row>
    <row r="8295" spans="1:7">
      <c r="A8295" s="380"/>
      <c r="B8295" s="392" t="s">
        <v>42403</v>
      </c>
      <c r="C8295" s="393" t="s">
        <v>22313</v>
      </c>
      <c r="D8295" s="394" t="s">
        <v>42394</v>
      </c>
      <c r="E8295" s="395" t="s">
        <v>22292</v>
      </c>
      <c r="F8295" s="396" t="s">
        <v>22293</v>
      </c>
      <c r="G8295" s="397" t="s">
        <v>529</v>
      </c>
    </row>
    <row r="8296" spans="1:7">
      <c r="A8296" s="380"/>
      <c r="B8296" s="392" t="s">
        <v>42404</v>
      </c>
      <c r="C8296" s="393" t="s">
        <v>22295</v>
      </c>
      <c r="D8296" s="394" t="s">
        <v>42405</v>
      </c>
      <c r="E8296" s="395" t="s">
        <v>36238</v>
      </c>
      <c r="F8296" s="396" t="s">
        <v>36239</v>
      </c>
      <c r="G8296" s="397" t="s">
        <v>529</v>
      </c>
    </row>
    <row r="8297" ht="28.5" spans="1:7">
      <c r="A8297" s="380"/>
      <c r="B8297" s="392" t="s">
        <v>42406</v>
      </c>
      <c r="C8297" s="393" t="s">
        <v>22280</v>
      </c>
      <c r="D8297" s="394" t="s">
        <v>42407</v>
      </c>
      <c r="E8297" s="395" t="s">
        <v>42408</v>
      </c>
      <c r="F8297" s="396" t="s">
        <v>42409</v>
      </c>
      <c r="G8297" s="397" t="s">
        <v>529</v>
      </c>
    </row>
    <row r="8298" spans="1:7">
      <c r="A8298" s="380"/>
      <c r="B8298" s="392" t="s">
        <v>42410</v>
      </c>
      <c r="C8298" s="393" t="s">
        <v>22280</v>
      </c>
      <c r="D8298" s="394" t="s">
        <v>42407</v>
      </c>
      <c r="E8298" s="395" t="s">
        <v>22292</v>
      </c>
      <c r="F8298" s="396" t="s">
        <v>22293</v>
      </c>
      <c r="G8298" s="397" t="s">
        <v>529</v>
      </c>
    </row>
    <row r="8299" ht="28.5" spans="1:7">
      <c r="A8299" s="380"/>
      <c r="B8299" s="392" t="s">
        <v>42411</v>
      </c>
      <c r="C8299" s="393" t="s">
        <v>22295</v>
      </c>
      <c r="D8299" s="394" t="s">
        <v>42412</v>
      </c>
      <c r="E8299" s="395" t="s">
        <v>42413</v>
      </c>
      <c r="F8299" s="396" t="s">
        <v>42414</v>
      </c>
      <c r="G8299" s="397" t="s">
        <v>529</v>
      </c>
    </row>
    <row r="8300" spans="1:7">
      <c r="A8300" s="380"/>
      <c r="B8300" s="392" t="s">
        <v>42415</v>
      </c>
      <c r="C8300" s="393" t="s">
        <v>22295</v>
      </c>
      <c r="D8300" s="394" t="s">
        <v>42412</v>
      </c>
      <c r="E8300" s="395" t="s">
        <v>42416</v>
      </c>
      <c r="F8300" s="396" t="s">
        <v>42417</v>
      </c>
      <c r="G8300" s="397" t="s">
        <v>529</v>
      </c>
    </row>
    <row r="8301" ht="28.5" spans="1:7">
      <c r="A8301" s="380"/>
      <c r="B8301" s="392" t="s">
        <v>42418</v>
      </c>
      <c r="C8301" s="393" t="s">
        <v>22295</v>
      </c>
      <c r="D8301" s="394" t="s">
        <v>42412</v>
      </c>
      <c r="E8301" s="395" t="s">
        <v>42419</v>
      </c>
      <c r="F8301" s="396" t="s">
        <v>42420</v>
      </c>
      <c r="G8301" s="397" t="s">
        <v>529</v>
      </c>
    </row>
    <row r="8302" ht="28.5" spans="1:7">
      <c r="A8302" s="380"/>
      <c r="B8302" s="392" t="s">
        <v>42421</v>
      </c>
      <c r="C8302" s="393" t="s">
        <v>22295</v>
      </c>
      <c r="D8302" s="394" t="s">
        <v>42412</v>
      </c>
      <c r="E8302" s="395" t="s">
        <v>42422</v>
      </c>
      <c r="F8302" s="396" t="s">
        <v>42423</v>
      </c>
      <c r="G8302" s="397" t="s">
        <v>529</v>
      </c>
    </row>
    <row r="8303" spans="1:7">
      <c r="A8303" s="380"/>
      <c r="B8303" s="392" t="s">
        <v>42424</v>
      </c>
      <c r="C8303" s="393" t="s">
        <v>22295</v>
      </c>
      <c r="D8303" s="394" t="s">
        <v>42412</v>
      </c>
      <c r="E8303" s="395" t="s">
        <v>42425</v>
      </c>
      <c r="F8303" s="396" t="s">
        <v>42426</v>
      </c>
      <c r="G8303" s="397" t="s">
        <v>529</v>
      </c>
    </row>
    <row r="8304" spans="1:7">
      <c r="A8304" s="380"/>
      <c r="B8304" s="392" t="s">
        <v>42427</v>
      </c>
      <c r="C8304" s="393" t="s">
        <v>22287</v>
      </c>
      <c r="D8304" s="394" t="s">
        <v>42428</v>
      </c>
      <c r="E8304" s="395" t="s">
        <v>42429</v>
      </c>
      <c r="F8304" s="396" t="s">
        <v>42430</v>
      </c>
      <c r="G8304" s="397" t="s">
        <v>529</v>
      </c>
    </row>
    <row r="8305" spans="1:7">
      <c r="A8305" s="380"/>
      <c r="B8305" s="392" t="s">
        <v>42431</v>
      </c>
      <c r="C8305" s="393" t="s">
        <v>22287</v>
      </c>
      <c r="D8305" s="394" t="s">
        <v>42428</v>
      </c>
      <c r="E8305" s="395" t="s">
        <v>22292</v>
      </c>
      <c r="F8305" s="396" t="s">
        <v>22293</v>
      </c>
      <c r="G8305" s="397" t="s">
        <v>529</v>
      </c>
    </row>
    <row r="8306" spans="1:7">
      <c r="A8306" s="380"/>
      <c r="B8306" s="392" t="s">
        <v>42432</v>
      </c>
      <c r="C8306" s="393" t="s">
        <v>22280</v>
      </c>
      <c r="D8306" s="394" t="s">
        <v>42433</v>
      </c>
      <c r="E8306" s="395" t="s">
        <v>22292</v>
      </c>
      <c r="F8306" s="396" t="s">
        <v>22293</v>
      </c>
      <c r="G8306" s="397" t="s">
        <v>529</v>
      </c>
    </row>
    <row r="8307" spans="1:7">
      <c r="A8307" s="380"/>
      <c r="B8307" s="392" t="s">
        <v>42434</v>
      </c>
      <c r="C8307" s="393" t="s">
        <v>22287</v>
      </c>
      <c r="D8307" s="394" t="s">
        <v>42435</v>
      </c>
      <c r="E8307" s="395" t="s">
        <v>41215</v>
      </c>
      <c r="F8307" s="396" t="s">
        <v>41216</v>
      </c>
      <c r="G8307" s="397" t="s">
        <v>529</v>
      </c>
    </row>
    <row r="8308" spans="1:7">
      <c r="A8308" s="380"/>
      <c r="B8308" s="392" t="s">
        <v>42436</v>
      </c>
      <c r="C8308" s="393" t="s">
        <v>22287</v>
      </c>
      <c r="D8308" s="394" t="s">
        <v>42435</v>
      </c>
      <c r="E8308" s="395" t="s">
        <v>42437</v>
      </c>
      <c r="F8308" s="396" t="s">
        <v>42438</v>
      </c>
      <c r="G8308" s="397" t="s">
        <v>529</v>
      </c>
    </row>
    <row r="8309" spans="1:7">
      <c r="A8309" s="380"/>
      <c r="B8309" s="392" t="s">
        <v>42439</v>
      </c>
      <c r="C8309" s="393" t="s">
        <v>22287</v>
      </c>
      <c r="D8309" s="394" t="s">
        <v>42435</v>
      </c>
      <c r="E8309" s="395" t="s">
        <v>22292</v>
      </c>
      <c r="F8309" s="396" t="s">
        <v>22293</v>
      </c>
      <c r="G8309" s="397" t="s">
        <v>529</v>
      </c>
    </row>
    <row r="8310" spans="1:7">
      <c r="A8310" s="380"/>
      <c r="B8310" s="392" t="s">
        <v>42440</v>
      </c>
      <c r="C8310" s="393" t="s">
        <v>22280</v>
      </c>
      <c r="D8310" s="394" t="s">
        <v>42441</v>
      </c>
      <c r="E8310" s="395" t="s">
        <v>42442</v>
      </c>
      <c r="F8310" s="396" t="s">
        <v>42443</v>
      </c>
      <c r="G8310" s="397" t="s">
        <v>529</v>
      </c>
    </row>
    <row r="8311" spans="1:7">
      <c r="A8311" s="380"/>
      <c r="B8311" s="392" t="s">
        <v>42444</v>
      </c>
      <c r="C8311" s="393" t="s">
        <v>22280</v>
      </c>
      <c r="D8311" s="394" t="s">
        <v>42441</v>
      </c>
      <c r="E8311" s="395" t="s">
        <v>22292</v>
      </c>
      <c r="F8311" s="396" t="s">
        <v>22293</v>
      </c>
      <c r="G8311" s="397" t="s">
        <v>529</v>
      </c>
    </row>
    <row r="8312" spans="1:7">
      <c r="A8312" s="380"/>
      <c r="B8312" s="392" t="s">
        <v>42445</v>
      </c>
      <c r="C8312" s="393" t="s">
        <v>22295</v>
      </c>
      <c r="D8312" s="394" t="s">
        <v>42446</v>
      </c>
      <c r="E8312" s="395" t="s">
        <v>42447</v>
      </c>
      <c r="F8312" s="396" t="s">
        <v>42448</v>
      </c>
      <c r="G8312" s="397" t="s">
        <v>529</v>
      </c>
    </row>
    <row r="8313" spans="1:7">
      <c r="A8313" s="380"/>
      <c r="B8313" s="392" t="s">
        <v>42449</v>
      </c>
      <c r="C8313" s="393" t="s">
        <v>22287</v>
      </c>
      <c r="D8313" s="394" t="s">
        <v>42450</v>
      </c>
      <c r="E8313" s="395" t="s">
        <v>42451</v>
      </c>
      <c r="F8313" s="396" t="s">
        <v>42452</v>
      </c>
      <c r="G8313" s="397" t="s">
        <v>529</v>
      </c>
    </row>
    <row r="8314" spans="1:7">
      <c r="A8314" s="380"/>
      <c r="B8314" s="392" t="s">
        <v>42453</v>
      </c>
      <c r="C8314" s="393" t="s">
        <v>22287</v>
      </c>
      <c r="D8314" s="394" t="s">
        <v>42450</v>
      </c>
      <c r="E8314" s="395" t="s">
        <v>22292</v>
      </c>
      <c r="F8314" s="396" t="s">
        <v>22293</v>
      </c>
      <c r="G8314" s="397" t="s">
        <v>529</v>
      </c>
    </row>
    <row r="8315" spans="1:7">
      <c r="A8315" s="380"/>
      <c r="B8315" s="392" t="s">
        <v>42454</v>
      </c>
      <c r="C8315" s="393" t="s">
        <v>22280</v>
      </c>
      <c r="D8315" s="394" t="s">
        <v>42455</v>
      </c>
      <c r="E8315" s="395" t="s">
        <v>42456</v>
      </c>
      <c r="F8315" s="396" t="s">
        <v>42457</v>
      </c>
      <c r="G8315" s="397" t="s">
        <v>529</v>
      </c>
    </row>
    <row r="8316" spans="1:7">
      <c r="A8316" s="380"/>
      <c r="B8316" s="392" t="s">
        <v>42458</v>
      </c>
      <c r="C8316" s="393" t="s">
        <v>22287</v>
      </c>
      <c r="D8316" s="394" t="s">
        <v>42459</v>
      </c>
      <c r="E8316" s="395" t="s">
        <v>42460</v>
      </c>
      <c r="F8316" s="396" t="s">
        <v>42461</v>
      </c>
      <c r="G8316" s="397" t="s">
        <v>529</v>
      </c>
    </row>
    <row r="8317" ht="28.5" spans="1:7">
      <c r="A8317" s="380"/>
      <c r="B8317" s="392" t="s">
        <v>42462</v>
      </c>
      <c r="C8317" s="393" t="s">
        <v>22287</v>
      </c>
      <c r="D8317" s="394" t="s">
        <v>42459</v>
      </c>
      <c r="E8317" s="395" t="s">
        <v>42463</v>
      </c>
      <c r="F8317" s="396" t="s">
        <v>42464</v>
      </c>
      <c r="G8317" s="397" t="s">
        <v>529</v>
      </c>
    </row>
    <row r="8318" spans="1:7">
      <c r="A8318" s="380"/>
      <c r="B8318" s="392" t="s">
        <v>42465</v>
      </c>
      <c r="C8318" s="393" t="s">
        <v>22287</v>
      </c>
      <c r="D8318" s="394" t="s">
        <v>42459</v>
      </c>
      <c r="E8318" s="395" t="s">
        <v>42466</v>
      </c>
      <c r="F8318" s="396" t="s">
        <v>42467</v>
      </c>
      <c r="G8318" s="397" t="s">
        <v>529</v>
      </c>
    </row>
    <row r="8319" spans="1:7">
      <c r="A8319" s="380"/>
      <c r="B8319" s="392" t="s">
        <v>42468</v>
      </c>
      <c r="C8319" s="393" t="s">
        <v>22287</v>
      </c>
      <c r="D8319" s="394" t="s">
        <v>42459</v>
      </c>
      <c r="E8319" s="395" t="s">
        <v>22292</v>
      </c>
      <c r="F8319" s="396" t="s">
        <v>22293</v>
      </c>
      <c r="G8319" s="397" t="s">
        <v>529</v>
      </c>
    </row>
    <row r="8320" spans="1:7">
      <c r="A8320" s="380"/>
      <c r="B8320" s="392" t="s">
        <v>42469</v>
      </c>
      <c r="C8320" s="393" t="s">
        <v>22280</v>
      </c>
      <c r="D8320" s="394" t="s">
        <v>42470</v>
      </c>
      <c r="E8320" s="395" t="s">
        <v>42471</v>
      </c>
      <c r="F8320" s="396" t="s">
        <v>42472</v>
      </c>
      <c r="G8320" s="397" t="s">
        <v>529</v>
      </c>
    </row>
    <row r="8321" spans="1:7">
      <c r="A8321" s="380"/>
      <c r="B8321" s="392" t="s">
        <v>42473</v>
      </c>
      <c r="C8321" s="393" t="s">
        <v>22287</v>
      </c>
      <c r="D8321" s="394" t="s">
        <v>42474</v>
      </c>
      <c r="E8321" s="395" t="s">
        <v>42475</v>
      </c>
      <c r="F8321" s="396" t="s">
        <v>42476</v>
      </c>
      <c r="G8321" s="397" t="s">
        <v>529</v>
      </c>
    </row>
    <row r="8322" spans="1:7">
      <c r="A8322" s="380"/>
      <c r="B8322" s="392" t="s">
        <v>42477</v>
      </c>
      <c r="C8322" s="393" t="s">
        <v>22287</v>
      </c>
      <c r="D8322" s="394" t="s">
        <v>42474</v>
      </c>
      <c r="E8322" s="395" t="s">
        <v>22292</v>
      </c>
      <c r="F8322" s="396" t="s">
        <v>22293</v>
      </c>
      <c r="G8322" s="397" t="s">
        <v>529</v>
      </c>
    </row>
    <row r="8323" spans="1:7">
      <c r="A8323" s="380"/>
      <c r="B8323" s="392" t="s">
        <v>42478</v>
      </c>
      <c r="C8323" s="393" t="s">
        <v>22280</v>
      </c>
      <c r="D8323" s="394" t="s">
        <v>42470</v>
      </c>
      <c r="E8323" s="395" t="s">
        <v>22292</v>
      </c>
      <c r="F8323" s="396" t="s">
        <v>22293</v>
      </c>
      <c r="G8323" s="397" t="s">
        <v>529</v>
      </c>
    </row>
    <row r="8324" spans="1:7">
      <c r="A8324" s="380"/>
      <c r="B8324" s="392" t="s">
        <v>42479</v>
      </c>
      <c r="C8324" s="393" t="s">
        <v>22280</v>
      </c>
      <c r="D8324" s="394" t="s">
        <v>42480</v>
      </c>
      <c r="E8324" s="395" t="s">
        <v>41215</v>
      </c>
      <c r="F8324" s="396" t="s">
        <v>41216</v>
      </c>
      <c r="G8324" s="397" t="s">
        <v>529</v>
      </c>
    </row>
    <row r="8325" spans="1:7">
      <c r="A8325" s="380"/>
      <c r="B8325" s="392" t="s">
        <v>42481</v>
      </c>
      <c r="C8325" s="393" t="s">
        <v>22280</v>
      </c>
      <c r="D8325" s="394" t="s">
        <v>42480</v>
      </c>
      <c r="E8325" s="395" t="s">
        <v>22292</v>
      </c>
      <c r="F8325" s="396" t="s">
        <v>22293</v>
      </c>
      <c r="G8325" s="397" t="s">
        <v>529</v>
      </c>
    </row>
    <row r="8326" spans="1:7">
      <c r="A8326" s="380"/>
      <c r="B8326" s="392" t="s">
        <v>42482</v>
      </c>
      <c r="C8326" s="393" t="s">
        <v>22280</v>
      </c>
      <c r="D8326" s="394" t="s">
        <v>42483</v>
      </c>
      <c r="E8326" s="395" t="s">
        <v>41215</v>
      </c>
      <c r="F8326" s="396" t="s">
        <v>41216</v>
      </c>
      <c r="G8326" s="397" t="s">
        <v>529</v>
      </c>
    </row>
    <row r="8327" spans="1:7">
      <c r="A8327" s="380"/>
      <c r="B8327" s="392" t="s">
        <v>42484</v>
      </c>
      <c r="C8327" s="393" t="s">
        <v>22280</v>
      </c>
      <c r="D8327" s="394" t="s">
        <v>42483</v>
      </c>
      <c r="E8327" s="395" t="s">
        <v>22292</v>
      </c>
      <c r="F8327" s="396" t="s">
        <v>22293</v>
      </c>
      <c r="G8327" s="397" t="s">
        <v>529</v>
      </c>
    </row>
    <row r="8328" spans="1:7">
      <c r="A8328" s="380"/>
      <c r="B8328" s="392" t="s">
        <v>42485</v>
      </c>
      <c r="C8328" s="393" t="s">
        <v>22280</v>
      </c>
      <c r="D8328" s="394" t="s">
        <v>42486</v>
      </c>
      <c r="E8328" s="395" t="s">
        <v>42487</v>
      </c>
      <c r="F8328" s="396" t="s">
        <v>42488</v>
      </c>
      <c r="G8328" s="397" t="s">
        <v>529</v>
      </c>
    </row>
    <row r="8329" spans="1:7">
      <c r="A8329" s="380"/>
      <c r="B8329" s="392" t="s">
        <v>42489</v>
      </c>
      <c r="C8329" s="393" t="s">
        <v>22287</v>
      </c>
      <c r="D8329" s="394" t="s">
        <v>42490</v>
      </c>
      <c r="E8329" s="395" t="s">
        <v>41215</v>
      </c>
      <c r="F8329" s="396" t="s">
        <v>41216</v>
      </c>
      <c r="G8329" s="397" t="s">
        <v>529</v>
      </c>
    </row>
    <row r="8330" spans="1:7">
      <c r="A8330" s="380"/>
      <c r="B8330" s="392" t="s">
        <v>42491</v>
      </c>
      <c r="C8330" s="393" t="s">
        <v>22287</v>
      </c>
      <c r="D8330" s="394" t="s">
        <v>42490</v>
      </c>
      <c r="E8330" s="395" t="s">
        <v>22292</v>
      </c>
      <c r="F8330" s="396" t="s">
        <v>22293</v>
      </c>
      <c r="G8330" s="397" t="s">
        <v>529</v>
      </c>
    </row>
    <row r="8331" ht="42.75" spans="1:7">
      <c r="A8331" s="380"/>
      <c r="B8331" s="392" t="s">
        <v>42492</v>
      </c>
      <c r="C8331" s="393" t="s">
        <v>22295</v>
      </c>
      <c r="D8331" s="394" t="s">
        <v>42493</v>
      </c>
      <c r="E8331" s="395" t="s">
        <v>42494</v>
      </c>
      <c r="F8331" s="396" t="s">
        <v>42495</v>
      </c>
      <c r="G8331" s="397" t="s">
        <v>529</v>
      </c>
    </row>
    <row r="8332" spans="1:7">
      <c r="A8332" s="380"/>
      <c r="B8332" s="392" t="s">
        <v>42496</v>
      </c>
      <c r="C8332" s="393" t="s">
        <v>22295</v>
      </c>
      <c r="D8332" s="394" t="s">
        <v>42493</v>
      </c>
      <c r="E8332" s="395" t="s">
        <v>42497</v>
      </c>
      <c r="F8332" s="396" t="s">
        <v>42498</v>
      </c>
      <c r="G8332" s="397" t="s">
        <v>529</v>
      </c>
    </row>
    <row r="8333" spans="1:7">
      <c r="A8333" s="380"/>
      <c r="B8333" s="392" t="s">
        <v>42499</v>
      </c>
      <c r="C8333" s="393" t="s">
        <v>22295</v>
      </c>
      <c r="D8333" s="394" t="s">
        <v>42493</v>
      </c>
      <c r="E8333" s="395" t="s">
        <v>22292</v>
      </c>
      <c r="F8333" s="396" t="s">
        <v>22293</v>
      </c>
      <c r="G8333" s="397" t="s">
        <v>529</v>
      </c>
    </row>
    <row r="8334" spans="1:7">
      <c r="A8334" s="380"/>
      <c r="B8334" s="392" t="s">
        <v>42500</v>
      </c>
      <c r="C8334" s="393" t="s">
        <v>22295</v>
      </c>
      <c r="D8334" s="394" t="s">
        <v>42501</v>
      </c>
      <c r="E8334" s="395" t="s">
        <v>42502</v>
      </c>
      <c r="F8334" s="396" t="s">
        <v>42503</v>
      </c>
      <c r="G8334" s="397" t="s">
        <v>22284</v>
      </c>
    </row>
    <row r="8335" spans="1:7">
      <c r="A8335" s="380"/>
      <c r="B8335" s="392" t="s">
        <v>42504</v>
      </c>
      <c r="C8335" s="393" t="s">
        <v>22295</v>
      </c>
      <c r="D8335" s="394" t="s">
        <v>42501</v>
      </c>
      <c r="E8335" s="395" t="s">
        <v>42505</v>
      </c>
      <c r="F8335" s="396" t="s">
        <v>42506</v>
      </c>
      <c r="G8335" s="397" t="s">
        <v>22284</v>
      </c>
    </row>
    <row r="8336" spans="1:7">
      <c r="A8336" s="380"/>
      <c r="B8336" s="392" t="s">
        <v>42507</v>
      </c>
      <c r="C8336" s="393" t="s">
        <v>22280</v>
      </c>
      <c r="D8336" s="394" t="s">
        <v>42508</v>
      </c>
      <c r="E8336" s="395" t="s">
        <v>42509</v>
      </c>
      <c r="F8336" s="396" t="s">
        <v>42510</v>
      </c>
      <c r="G8336" s="397" t="s">
        <v>529</v>
      </c>
    </row>
    <row r="8337" spans="1:7">
      <c r="A8337" s="380"/>
      <c r="B8337" s="392" t="s">
        <v>42511</v>
      </c>
      <c r="C8337" s="393" t="s">
        <v>22280</v>
      </c>
      <c r="D8337" s="394" t="s">
        <v>42508</v>
      </c>
      <c r="E8337" s="395" t="s">
        <v>22292</v>
      </c>
      <c r="F8337" s="396" t="s">
        <v>22293</v>
      </c>
      <c r="G8337" s="397" t="s">
        <v>22284</v>
      </c>
    </row>
    <row r="8338" spans="1:7">
      <c r="A8338" s="380"/>
      <c r="B8338" s="392" t="s">
        <v>42512</v>
      </c>
      <c r="C8338" s="393" t="s">
        <v>22295</v>
      </c>
      <c r="D8338" s="394" t="s">
        <v>42501</v>
      </c>
      <c r="E8338" s="395" t="s">
        <v>22292</v>
      </c>
      <c r="F8338" s="396" t="s">
        <v>22293</v>
      </c>
      <c r="G8338" s="397" t="s">
        <v>22284</v>
      </c>
    </row>
    <row r="8339" spans="1:7">
      <c r="A8339" s="380"/>
      <c r="B8339" s="392" t="s">
        <v>42513</v>
      </c>
      <c r="C8339" s="393" t="s">
        <v>22280</v>
      </c>
      <c r="D8339" s="394" t="s">
        <v>42514</v>
      </c>
      <c r="E8339" s="395" t="s">
        <v>42515</v>
      </c>
      <c r="F8339" s="396" t="s">
        <v>42516</v>
      </c>
      <c r="G8339" s="397" t="s">
        <v>529</v>
      </c>
    </row>
    <row r="8340" spans="1:7">
      <c r="A8340" s="380"/>
      <c r="B8340" s="392" t="s">
        <v>42517</v>
      </c>
      <c r="C8340" s="393" t="s">
        <v>22280</v>
      </c>
      <c r="D8340" s="394" t="s">
        <v>42514</v>
      </c>
      <c r="E8340" s="395" t="s">
        <v>22292</v>
      </c>
      <c r="F8340" s="396" t="s">
        <v>22293</v>
      </c>
      <c r="G8340" s="397" t="s">
        <v>529</v>
      </c>
    </row>
    <row r="8341" ht="28.5" spans="1:7">
      <c r="A8341" s="380"/>
      <c r="B8341" s="392" t="s">
        <v>42518</v>
      </c>
      <c r="C8341" s="393" t="s">
        <v>22295</v>
      </c>
      <c r="D8341" s="394" t="s">
        <v>42519</v>
      </c>
      <c r="E8341" s="395" t="s">
        <v>42520</v>
      </c>
      <c r="F8341" s="396" t="s">
        <v>42521</v>
      </c>
      <c r="G8341" s="397" t="s">
        <v>529</v>
      </c>
    </row>
    <row r="8342" ht="28.5" spans="1:7">
      <c r="A8342" s="380"/>
      <c r="B8342" s="392" t="s">
        <v>42522</v>
      </c>
      <c r="C8342" s="393" t="s">
        <v>22295</v>
      </c>
      <c r="D8342" s="394" t="s">
        <v>42519</v>
      </c>
      <c r="E8342" s="395" t="s">
        <v>42523</v>
      </c>
      <c r="F8342" s="396" t="s">
        <v>42524</v>
      </c>
      <c r="G8342" s="397" t="s">
        <v>529</v>
      </c>
    </row>
    <row r="8343" ht="28.5" spans="1:7">
      <c r="A8343" s="380"/>
      <c r="B8343" s="392" t="s">
        <v>42525</v>
      </c>
      <c r="C8343" s="393" t="s">
        <v>22295</v>
      </c>
      <c r="D8343" s="394" t="s">
        <v>42519</v>
      </c>
      <c r="E8343" s="395" t="s">
        <v>42526</v>
      </c>
      <c r="F8343" s="396" t="s">
        <v>42527</v>
      </c>
      <c r="G8343" s="397" t="s">
        <v>529</v>
      </c>
    </row>
    <row r="8344" ht="28.5" spans="1:7">
      <c r="A8344" s="380"/>
      <c r="B8344" s="392" t="s">
        <v>42528</v>
      </c>
      <c r="C8344" s="393" t="s">
        <v>22295</v>
      </c>
      <c r="D8344" s="394" t="s">
        <v>42519</v>
      </c>
      <c r="E8344" s="395" t="s">
        <v>42529</v>
      </c>
      <c r="F8344" s="396" t="s">
        <v>42530</v>
      </c>
      <c r="G8344" s="397" t="s">
        <v>529</v>
      </c>
    </row>
    <row r="8345" spans="1:7">
      <c r="A8345" s="380"/>
      <c r="B8345" s="392" t="s">
        <v>42531</v>
      </c>
      <c r="C8345" s="393" t="s">
        <v>22295</v>
      </c>
      <c r="D8345" s="394" t="s">
        <v>42519</v>
      </c>
      <c r="E8345" s="395" t="s">
        <v>42532</v>
      </c>
      <c r="F8345" s="396" t="s">
        <v>42533</v>
      </c>
      <c r="G8345" s="397" t="s">
        <v>529</v>
      </c>
    </row>
    <row r="8346" spans="1:7">
      <c r="A8346" s="380"/>
      <c r="B8346" s="392" t="s">
        <v>42534</v>
      </c>
      <c r="C8346" s="393" t="s">
        <v>22280</v>
      </c>
      <c r="D8346" s="394" t="s">
        <v>42535</v>
      </c>
      <c r="E8346" s="395" t="s">
        <v>42536</v>
      </c>
      <c r="F8346" s="396" t="s">
        <v>42537</v>
      </c>
      <c r="G8346" s="397" t="s">
        <v>22284</v>
      </c>
    </row>
    <row r="8347" spans="1:7">
      <c r="A8347" s="380"/>
      <c r="B8347" s="392" t="s">
        <v>42538</v>
      </c>
      <c r="C8347" s="393" t="s">
        <v>22280</v>
      </c>
      <c r="D8347" s="394" t="s">
        <v>42535</v>
      </c>
      <c r="E8347" s="395" t="s">
        <v>22292</v>
      </c>
      <c r="F8347" s="396" t="s">
        <v>22293</v>
      </c>
      <c r="G8347" s="397" t="s">
        <v>22284</v>
      </c>
    </row>
    <row r="8348" spans="1:7">
      <c r="A8348" s="380"/>
      <c r="B8348" s="392" t="s">
        <v>42539</v>
      </c>
      <c r="C8348" s="393" t="s">
        <v>22280</v>
      </c>
      <c r="D8348" s="394" t="s">
        <v>42540</v>
      </c>
      <c r="E8348" s="395" t="s">
        <v>38768</v>
      </c>
      <c r="F8348" s="396" t="s">
        <v>38769</v>
      </c>
      <c r="G8348" s="397" t="s">
        <v>529</v>
      </c>
    </row>
    <row r="8349" spans="1:7">
      <c r="A8349" s="380"/>
      <c r="B8349" s="392" t="s">
        <v>42541</v>
      </c>
      <c r="C8349" s="393" t="s">
        <v>22287</v>
      </c>
      <c r="D8349" s="394" t="s">
        <v>42542</v>
      </c>
      <c r="E8349" s="395" t="s">
        <v>42543</v>
      </c>
      <c r="F8349" s="396" t="s">
        <v>42544</v>
      </c>
      <c r="G8349" s="397" t="s">
        <v>529</v>
      </c>
    </row>
    <row r="8350" ht="28.5" spans="1:7">
      <c r="A8350" s="380"/>
      <c r="B8350" s="392" t="s">
        <v>42545</v>
      </c>
      <c r="C8350" s="393" t="s">
        <v>22287</v>
      </c>
      <c r="D8350" s="394" t="s">
        <v>42542</v>
      </c>
      <c r="E8350" s="395" t="s">
        <v>42546</v>
      </c>
      <c r="F8350" s="396" t="s">
        <v>42547</v>
      </c>
      <c r="G8350" s="397" t="s">
        <v>529</v>
      </c>
    </row>
    <row r="8351" spans="1:7">
      <c r="A8351" s="380"/>
      <c r="B8351" s="392" t="s">
        <v>42548</v>
      </c>
      <c r="C8351" s="393" t="s">
        <v>22287</v>
      </c>
      <c r="D8351" s="394" t="s">
        <v>42542</v>
      </c>
      <c r="E8351" s="395" t="s">
        <v>22292</v>
      </c>
      <c r="F8351" s="396" t="s">
        <v>22293</v>
      </c>
      <c r="G8351" s="397" t="s">
        <v>529</v>
      </c>
    </row>
    <row r="8352" spans="1:7">
      <c r="A8352" s="380"/>
      <c r="B8352" s="392" t="s">
        <v>42549</v>
      </c>
      <c r="C8352" s="393" t="s">
        <v>22280</v>
      </c>
      <c r="D8352" s="394" t="s">
        <v>42540</v>
      </c>
      <c r="E8352" s="395" t="s">
        <v>22292</v>
      </c>
      <c r="F8352" s="396" t="s">
        <v>22293</v>
      </c>
      <c r="G8352" s="397" t="s">
        <v>529</v>
      </c>
    </row>
    <row r="8353" spans="1:7">
      <c r="A8353" s="380"/>
      <c r="B8353" s="392" t="s">
        <v>42550</v>
      </c>
      <c r="C8353" s="393" t="s">
        <v>22280</v>
      </c>
      <c r="D8353" s="394" t="s">
        <v>42551</v>
      </c>
      <c r="E8353" s="395" t="s">
        <v>42552</v>
      </c>
      <c r="F8353" s="396" t="s">
        <v>42553</v>
      </c>
      <c r="G8353" s="397" t="s">
        <v>22284</v>
      </c>
    </row>
    <row r="8354" spans="1:7">
      <c r="A8354" s="380"/>
      <c r="B8354" s="392" t="s">
        <v>42554</v>
      </c>
      <c r="C8354" s="393" t="s">
        <v>22287</v>
      </c>
      <c r="D8354" s="394" t="s">
        <v>42555</v>
      </c>
      <c r="E8354" s="395" t="s">
        <v>42556</v>
      </c>
      <c r="F8354" s="396" t="s">
        <v>42557</v>
      </c>
      <c r="G8354" s="397" t="s">
        <v>22284</v>
      </c>
    </row>
    <row r="8355" spans="1:7">
      <c r="A8355" s="380"/>
      <c r="B8355" s="392" t="s">
        <v>42558</v>
      </c>
      <c r="C8355" s="393" t="s">
        <v>22287</v>
      </c>
      <c r="D8355" s="394" t="s">
        <v>42555</v>
      </c>
      <c r="E8355" s="395" t="s">
        <v>42559</v>
      </c>
      <c r="F8355" s="396" t="s">
        <v>42560</v>
      </c>
      <c r="G8355" s="397" t="s">
        <v>22284</v>
      </c>
    </row>
    <row r="8356" spans="1:7">
      <c r="A8356" s="380"/>
      <c r="B8356" s="392" t="s">
        <v>42561</v>
      </c>
      <c r="C8356" s="393" t="s">
        <v>22287</v>
      </c>
      <c r="D8356" s="394" t="s">
        <v>42555</v>
      </c>
      <c r="E8356" s="395" t="s">
        <v>42562</v>
      </c>
      <c r="F8356" s="396" t="s">
        <v>42563</v>
      </c>
      <c r="G8356" s="397" t="s">
        <v>22284</v>
      </c>
    </row>
    <row r="8357" spans="1:7">
      <c r="A8357" s="380"/>
      <c r="B8357" s="392" t="s">
        <v>42564</v>
      </c>
      <c r="C8357" s="393" t="s">
        <v>22295</v>
      </c>
      <c r="D8357" s="394" t="s">
        <v>42565</v>
      </c>
      <c r="E8357" s="395" t="s">
        <v>42566</v>
      </c>
      <c r="F8357" s="396" t="s">
        <v>42567</v>
      </c>
      <c r="G8357" s="397" t="s">
        <v>22284</v>
      </c>
    </row>
    <row r="8358" spans="1:7">
      <c r="A8358" s="380"/>
      <c r="B8358" s="392" t="s">
        <v>42568</v>
      </c>
      <c r="C8358" s="393" t="s">
        <v>22280</v>
      </c>
      <c r="D8358" s="394" t="s">
        <v>42569</v>
      </c>
      <c r="E8358" s="395" t="s">
        <v>42570</v>
      </c>
      <c r="F8358" s="396" t="s">
        <v>42571</v>
      </c>
      <c r="G8358" s="397" t="s">
        <v>22284</v>
      </c>
    </row>
    <row r="8359" spans="1:7">
      <c r="A8359" s="380"/>
      <c r="B8359" s="392" t="s">
        <v>42572</v>
      </c>
      <c r="C8359" s="393" t="s">
        <v>22280</v>
      </c>
      <c r="D8359" s="394" t="s">
        <v>42569</v>
      </c>
      <c r="E8359" s="395" t="s">
        <v>42573</v>
      </c>
      <c r="F8359" s="396" t="s">
        <v>42574</v>
      </c>
      <c r="G8359" s="397" t="s">
        <v>22284</v>
      </c>
    </row>
    <row r="8360" spans="1:7">
      <c r="A8360" s="380"/>
      <c r="B8360" s="392" t="s">
        <v>42575</v>
      </c>
      <c r="C8360" s="393" t="s">
        <v>22280</v>
      </c>
      <c r="D8360" s="394" t="s">
        <v>42569</v>
      </c>
      <c r="E8360" s="395" t="s">
        <v>42576</v>
      </c>
      <c r="F8360" s="396" t="s">
        <v>42577</v>
      </c>
      <c r="G8360" s="397" t="s">
        <v>22284</v>
      </c>
    </row>
    <row r="8361" spans="1:7">
      <c r="A8361" s="380"/>
      <c r="B8361" s="392" t="s">
        <v>42578</v>
      </c>
      <c r="C8361" s="393" t="s">
        <v>22280</v>
      </c>
      <c r="D8361" s="394" t="s">
        <v>42569</v>
      </c>
      <c r="E8361" s="395" t="s">
        <v>42579</v>
      </c>
      <c r="F8361" s="396" t="s">
        <v>42580</v>
      </c>
      <c r="G8361" s="397" t="s">
        <v>22284</v>
      </c>
    </row>
    <row r="8362" spans="1:7">
      <c r="A8362" s="380"/>
      <c r="B8362" s="392" t="s">
        <v>42581</v>
      </c>
      <c r="C8362" s="393" t="s">
        <v>22280</v>
      </c>
      <c r="D8362" s="394" t="s">
        <v>42582</v>
      </c>
      <c r="E8362" s="395" t="s">
        <v>42570</v>
      </c>
      <c r="F8362" s="396" t="s">
        <v>42571</v>
      </c>
      <c r="G8362" s="397" t="s">
        <v>22284</v>
      </c>
    </row>
    <row r="8363" spans="1:7">
      <c r="A8363" s="380"/>
      <c r="B8363" s="392" t="s">
        <v>42583</v>
      </c>
      <c r="C8363" s="393" t="s">
        <v>22280</v>
      </c>
      <c r="D8363" s="394" t="s">
        <v>42582</v>
      </c>
      <c r="E8363" s="395" t="s">
        <v>42584</v>
      </c>
      <c r="F8363" s="396" t="s">
        <v>42585</v>
      </c>
      <c r="G8363" s="397" t="s">
        <v>22284</v>
      </c>
    </row>
    <row r="8364" spans="1:7">
      <c r="A8364" s="380"/>
      <c r="B8364" s="392" t="s">
        <v>42586</v>
      </c>
      <c r="C8364" s="393" t="s">
        <v>22280</v>
      </c>
      <c r="D8364" s="394" t="s">
        <v>42587</v>
      </c>
      <c r="E8364" s="395" t="s">
        <v>42570</v>
      </c>
      <c r="F8364" s="396" t="s">
        <v>42571</v>
      </c>
      <c r="G8364" s="397" t="s">
        <v>22284</v>
      </c>
    </row>
    <row r="8365" spans="1:7">
      <c r="A8365" s="380"/>
      <c r="B8365" s="392" t="s">
        <v>42588</v>
      </c>
      <c r="C8365" s="393" t="s">
        <v>22287</v>
      </c>
      <c r="D8365" s="394" t="s">
        <v>42589</v>
      </c>
      <c r="E8365" s="395" t="s">
        <v>42573</v>
      </c>
      <c r="F8365" s="396" t="s">
        <v>42574</v>
      </c>
      <c r="G8365" s="397" t="s">
        <v>22284</v>
      </c>
    </row>
    <row r="8366" spans="1:7">
      <c r="A8366" s="380"/>
      <c r="B8366" s="392" t="s">
        <v>42590</v>
      </c>
      <c r="C8366" s="393" t="s">
        <v>22287</v>
      </c>
      <c r="D8366" s="394" t="s">
        <v>42589</v>
      </c>
      <c r="E8366" s="395" t="s">
        <v>42591</v>
      </c>
      <c r="F8366" s="396" t="s">
        <v>42592</v>
      </c>
      <c r="G8366" s="397" t="s">
        <v>22284</v>
      </c>
    </row>
    <row r="8367" spans="1:7">
      <c r="A8367" s="380"/>
      <c r="B8367" s="392" t="s">
        <v>42593</v>
      </c>
      <c r="C8367" s="393" t="s">
        <v>22287</v>
      </c>
      <c r="D8367" s="394" t="s">
        <v>42589</v>
      </c>
      <c r="E8367" s="395" t="s">
        <v>42594</v>
      </c>
      <c r="F8367" s="396" t="s">
        <v>42595</v>
      </c>
      <c r="G8367" s="397" t="s">
        <v>22284</v>
      </c>
    </row>
    <row r="8368" spans="1:7">
      <c r="A8368" s="380"/>
      <c r="B8368" s="392" t="s">
        <v>42596</v>
      </c>
      <c r="C8368" s="393" t="s">
        <v>22287</v>
      </c>
      <c r="D8368" s="394" t="s">
        <v>42597</v>
      </c>
      <c r="E8368" s="395" t="s">
        <v>42598</v>
      </c>
      <c r="F8368" s="396" t="s">
        <v>42599</v>
      </c>
      <c r="G8368" s="397" t="s">
        <v>22284</v>
      </c>
    </row>
    <row r="8369" spans="1:7">
      <c r="A8369" s="380"/>
      <c r="B8369" s="392" t="s">
        <v>42600</v>
      </c>
      <c r="C8369" s="393" t="s">
        <v>22313</v>
      </c>
      <c r="D8369" s="394" t="s">
        <v>42601</v>
      </c>
      <c r="E8369" s="395" t="s">
        <v>42602</v>
      </c>
      <c r="F8369" s="396" t="s">
        <v>42603</v>
      </c>
      <c r="G8369" s="397" t="s">
        <v>22284</v>
      </c>
    </row>
    <row r="8370" spans="1:7">
      <c r="A8370" s="380"/>
      <c r="B8370" s="392" t="s">
        <v>42604</v>
      </c>
      <c r="C8370" s="393" t="s">
        <v>22313</v>
      </c>
      <c r="D8370" s="394" t="s">
        <v>42601</v>
      </c>
      <c r="E8370" s="395" t="s">
        <v>42605</v>
      </c>
      <c r="F8370" s="396" t="s">
        <v>42606</v>
      </c>
      <c r="G8370" s="397" t="s">
        <v>22284</v>
      </c>
    </row>
    <row r="8371" spans="1:7">
      <c r="A8371" s="380"/>
      <c r="B8371" s="392" t="s">
        <v>42607</v>
      </c>
      <c r="C8371" s="393" t="s">
        <v>22313</v>
      </c>
      <c r="D8371" s="394" t="s">
        <v>42601</v>
      </c>
      <c r="E8371" s="395" t="s">
        <v>42608</v>
      </c>
      <c r="F8371" s="396" t="s">
        <v>42609</v>
      </c>
      <c r="G8371" s="397" t="s">
        <v>22284</v>
      </c>
    </row>
    <row r="8372" spans="1:7">
      <c r="A8372" s="380"/>
      <c r="B8372" s="392" t="s">
        <v>42610</v>
      </c>
      <c r="C8372" s="393" t="s">
        <v>22287</v>
      </c>
      <c r="D8372" s="394" t="s">
        <v>42611</v>
      </c>
      <c r="E8372" s="395" t="s">
        <v>42612</v>
      </c>
      <c r="F8372" s="396" t="s">
        <v>42613</v>
      </c>
      <c r="G8372" s="397" t="s">
        <v>22284</v>
      </c>
    </row>
    <row r="8373" spans="1:7">
      <c r="A8373" s="380"/>
      <c r="B8373" s="392" t="s">
        <v>42614</v>
      </c>
      <c r="C8373" s="393" t="s">
        <v>22287</v>
      </c>
      <c r="D8373" s="394" t="s">
        <v>42611</v>
      </c>
      <c r="E8373" s="395" t="s">
        <v>42615</v>
      </c>
      <c r="F8373" s="396" t="s">
        <v>42616</v>
      </c>
      <c r="G8373" s="397" t="s">
        <v>22284</v>
      </c>
    </row>
    <row r="8374" spans="1:7">
      <c r="A8374" s="380"/>
      <c r="B8374" s="392" t="s">
        <v>42617</v>
      </c>
      <c r="C8374" s="393" t="s">
        <v>22280</v>
      </c>
      <c r="D8374" s="394" t="s">
        <v>42618</v>
      </c>
      <c r="E8374" s="395" t="s">
        <v>42619</v>
      </c>
      <c r="F8374" s="396" t="s">
        <v>42620</v>
      </c>
      <c r="G8374" s="397" t="s">
        <v>22284</v>
      </c>
    </row>
    <row r="8375" spans="1:7">
      <c r="A8375" s="380"/>
      <c r="B8375" s="392" t="s">
        <v>42621</v>
      </c>
      <c r="C8375" s="393" t="s">
        <v>22280</v>
      </c>
      <c r="D8375" s="394" t="s">
        <v>42618</v>
      </c>
      <c r="E8375" s="395" t="s">
        <v>42622</v>
      </c>
      <c r="F8375" s="396" t="s">
        <v>42623</v>
      </c>
      <c r="G8375" s="397" t="s">
        <v>22284</v>
      </c>
    </row>
    <row r="8376" spans="1:7">
      <c r="A8376" s="380"/>
      <c r="B8376" s="392" t="s">
        <v>42624</v>
      </c>
      <c r="C8376" s="393" t="s">
        <v>22280</v>
      </c>
      <c r="D8376" s="394" t="s">
        <v>42618</v>
      </c>
      <c r="E8376" s="395" t="s">
        <v>42625</v>
      </c>
      <c r="F8376" s="396" t="s">
        <v>42626</v>
      </c>
      <c r="G8376" s="397" t="s">
        <v>22284</v>
      </c>
    </row>
    <row r="8377" spans="1:7">
      <c r="A8377" s="380"/>
      <c r="B8377" s="392" t="s">
        <v>42627</v>
      </c>
      <c r="C8377" s="393" t="s">
        <v>22280</v>
      </c>
      <c r="D8377" s="394" t="s">
        <v>42628</v>
      </c>
      <c r="E8377" s="395" t="s">
        <v>42629</v>
      </c>
      <c r="F8377" s="396" t="s">
        <v>42630</v>
      </c>
      <c r="G8377" s="397" t="s">
        <v>22284</v>
      </c>
    </row>
    <row r="8378" spans="1:7">
      <c r="A8378" s="380"/>
      <c r="B8378" s="392" t="s">
        <v>42631</v>
      </c>
      <c r="C8378" s="393" t="s">
        <v>22280</v>
      </c>
      <c r="D8378" s="394" t="s">
        <v>42628</v>
      </c>
      <c r="E8378" s="395" t="s">
        <v>42632</v>
      </c>
      <c r="F8378" s="396" t="s">
        <v>42633</v>
      </c>
      <c r="G8378" s="397" t="s">
        <v>22284</v>
      </c>
    </row>
    <row r="8379" spans="1:7">
      <c r="A8379" s="380"/>
      <c r="B8379" s="392" t="s">
        <v>42634</v>
      </c>
      <c r="C8379" s="393" t="s">
        <v>22295</v>
      </c>
      <c r="D8379" s="394" t="s">
        <v>42565</v>
      </c>
      <c r="E8379" s="395" t="s">
        <v>42635</v>
      </c>
      <c r="F8379" s="396" t="s">
        <v>42636</v>
      </c>
      <c r="G8379" s="397" t="s">
        <v>22284</v>
      </c>
    </row>
    <row r="8380" spans="1:7">
      <c r="A8380" s="380"/>
      <c r="B8380" s="392" t="s">
        <v>42637</v>
      </c>
      <c r="C8380" s="393" t="s">
        <v>22287</v>
      </c>
      <c r="D8380" s="394" t="s">
        <v>42638</v>
      </c>
      <c r="E8380" s="395" t="s">
        <v>42639</v>
      </c>
      <c r="F8380" s="396" t="s">
        <v>42613</v>
      </c>
      <c r="G8380" s="397" t="s">
        <v>22284</v>
      </c>
    </row>
    <row r="8381" spans="1:7">
      <c r="A8381" s="380"/>
      <c r="B8381" s="392" t="s">
        <v>42640</v>
      </c>
      <c r="C8381" s="393" t="s">
        <v>22287</v>
      </c>
      <c r="D8381" s="394" t="s">
        <v>42638</v>
      </c>
      <c r="E8381" s="395" t="s">
        <v>42641</v>
      </c>
      <c r="F8381" s="396" t="s">
        <v>42616</v>
      </c>
      <c r="G8381" s="397" t="s">
        <v>22284</v>
      </c>
    </row>
    <row r="8382" spans="1:7">
      <c r="A8382" s="380"/>
      <c r="B8382" s="392" t="s">
        <v>42642</v>
      </c>
      <c r="C8382" s="393" t="s">
        <v>22280</v>
      </c>
      <c r="D8382" s="394" t="s">
        <v>42643</v>
      </c>
      <c r="E8382" s="395" t="s">
        <v>42619</v>
      </c>
      <c r="F8382" s="396" t="s">
        <v>42620</v>
      </c>
      <c r="G8382" s="397" t="s">
        <v>22284</v>
      </c>
    </row>
    <row r="8383" spans="1:7">
      <c r="A8383" s="380"/>
      <c r="B8383" s="392" t="s">
        <v>42644</v>
      </c>
      <c r="C8383" s="393" t="s">
        <v>22287</v>
      </c>
      <c r="D8383" s="394" t="s">
        <v>42645</v>
      </c>
      <c r="E8383" s="395" t="s">
        <v>42622</v>
      </c>
      <c r="F8383" s="396" t="s">
        <v>42623</v>
      </c>
      <c r="G8383" s="397" t="s">
        <v>22284</v>
      </c>
    </row>
    <row r="8384" ht="28.5" spans="1:7">
      <c r="A8384" s="380"/>
      <c r="B8384" s="392" t="s">
        <v>42646</v>
      </c>
      <c r="C8384" s="393" t="s">
        <v>22287</v>
      </c>
      <c r="D8384" s="394" t="s">
        <v>42645</v>
      </c>
      <c r="E8384" s="395" t="s">
        <v>42647</v>
      </c>
      <c r="F8384" s="396" t="s">
        <v>42648</v>
      </c>
      <c r="G8384" s="397" t="s">
        <v>22284</v>
      </c>
    </row>
    <row r="8385" spans="1:7">
      <c r="A8385" s="380"/>
      <c r="B8385" s="392" t="s">
        <v>42649</v>
      </c>
      <c r="C8385" s="393" t="s">
        <v>22287</v>
      </c>
      <c r="D8385" s="394" t="s">
        <v>42645</v>
      </c>
      <c r="E8385" s="395" t="s">
        <v>42650</v>
      </c>
      <c r="F8385" s="396" t="s">
        <v>42651</v>
      </c>
      <c r="G8385" s="397" t="s">
        <v>22284</v>
      </c>
    </row>
    <row r="8386" spans="1:7">
      <c r="A8386" s="380"/>
      <c r="B8386" s="392" t="s">
        <v>42652</v>
      </c>
      <c r="C8386" s="393" t="s">
        <v>22280</v>
      </c>
      <c r="D8386" s="394" t="s">
        <v>42653</v>
      </c>
      <c r="E8386" s="395" t="s">
        <v>42612</v>
      </c>
      <c r="F8386" s="396" t="s">
        <v>42613</v>
      </c>
      <c r="G8386" s="397" t="s">
        <v>22284</v>
      </c>
    </row>
    <row r="8387" spans="1:7">
      <c r="A8387" s="380"/>
      <c r="B8387" s="392" t="s">
        <v>42654</v>
      </c>
      <c r="C8387" s="393" t="s">
        <v>22280</v>
      </c>
      <c r="D8387" s="394" t="s">
        <v>42653</v>
      </c>
      <c r="E8387" s="395" t="s">
        <v>42619</v>
      </c>
      <c r="F8387" s="396" t="s">
        <v>42620</v>
      </c>
      <c r="G8387" s="397" t="s">
        <v>22284</v>
      </c>
    </row>
    <row r="8388" spans="1:7">
      <c r="A8388" s="380"/>
      <c r="B8388" s="392" t="s">
        <v>42655</v>
      </c>
      <c r="C8388" s="393" t="s">
        <v>22280</v>
      </c>
      <c r="D8388" s="394" t="s">
        <v>42653</v>
      </c>
      <c r="E8388" s="395" t="s">
        <v>42622</v>
      </c>
      <c r="F8388" s="396" t="s">
        <v>42623</v>
      </c>
      <c r="G8388" s="397" t="s">
        <v>22284</v>
      </c>
    </row>
    <row r="8389" spans="1:7">
      <c r="A8389" s="380"/>
      <c r="B8389" s="392" t="s">
        <v>42656</v>
      </c>
      <c r="C8389" s="393" t="s">
        <v>22280</v>
      </c>
      <c r="D8389" s="394" t="s">
        <v>42653</v>
      </c>
      <c r="E8389" s="395" t="s">
        <v>42625</v>
      </c>
      <c r="F8389" s="396" t="s">
        <v>42626</v>
      </c>
      <c r="G8389" s="397" t="s">
        <v>22284</v>
      </c>
    </row>
    <row r="8390" spans="1:7">
      <c r="A8390" s="380"/>
      <c r="B8390" s="392" t="s">
        <v>42657</v>
      </c>
      <c r="C8390" s="393" t="s">
        <v>22280</v>
      </c>
      <c r="D8390" s="394" t="s">
        <v>42658</v>
      </c>
      <c r="E8390" s="395" t="s">
        <v>42659</v>
      </c>
      <c r="F8390" s="396" t="s">
        <v>42660</v>
      </c>
      <c r="G8390" s="397" t="s">
        <v>22284</v>
      </c>
    </row>
    <row r="8391" spans="1:7">
      <c r="A8391" s="380"/>
      <c r="B8391" s="392" t="s">
        <v>42661</v>
      </c>
      <c r="C8391" s="393" t="s">
        <v>22287</v>
      </c>
      <c r="D8391" s="394" t="s">
        <v>42662</v>
      </c>
      <c r="E8391" s="395" t="s">
        <v>42663</v>
      </c>
      <c r="F8391" s="396" t="s">
        <v>42664</v>
      </c>
      <c r="G8391" s="397" t="s">
        <v>22284</v>
      </c>
    </row>
    <row r="8392" spans="1:7">
      <c r="A8392" s="380"/>
      <c r="B8392" s="392" t="s">
        <v>42665</v>
      </c>
      <c r="C8392" s="393" t="s">
        <v>22287</v>
      </c>
      <c r="D8392" s="394" t="s">
        <v>42662</v>
      </c>
      <c r="E8392" s="395" t="s">
        <v>22292</v>
      </c>
      <c r="F8392" s="396" t="s">
        <v>22293</v>
      </c>
      <c r="G8392" s="397" t="s">
        <v>22284</v>
      </c>
    </row>
    <row r="8393" spans="1:7">
      <c r="A8393" s="380"/>
      <c r="B8393" s="392" t="s">
        <v>42666</v>
      </c>
      <c r="C8393" s="393" t="s">
        <v>22295</v>
      </c>
      <c r="D8393" s="394" t="s">
        <v>42667</v>
      </c>
      <c r="E8393" s="395" t="s">
        <v>42668</v>
      </c>
      <c r="F8393" s="396" t="s">
        <v>42669</v>
      </c>
      <c r="G8393" s="397" t="s">
        <v>22284</v>
      </c>
    </row>
    <row r="8394" spans="1:7">
      <c r="A8394" s="380"/>
      <c r="B8394" s="392" t="s">
        <v>42670</v>
      </c>
      <c r="C8394" s="393" t="s">
        <v>22295</v>
      </c>
      <c r="D8394" s="394" t="s">
        <v>42671</v>
      </c>
      <c r="E8394" s="395" t="s">
        <v>42672</v>
      </c>
      <c r="F8394" s="396" t="s">
        <v>42673</v>
      </c>
      <c r="G8394" s="397" t="s">
        <v>529</v>
      </c>
    </row>
    <row r="8395" spans="1:7">
      <c r="A8395" s="380"/>
      <c r="B8395" s="392" t="s">
        <v>42674</v>
      </c>
      <c r="C8395" s="393" t="s">
        <v>22280</v>
      </c>
      <c r="D8395" s="394" t="s">
        <v>42675</v>
      </c>
      <c r="E8395" s="395" t="s">
        <v>41215</v>
      </c>
      <c r="F8395" s="396" t="s">
        <v>41216</v>
      </c>
      <c r="G8395" s="397" t="s">
        <v>529</v>
      </c>
    </row>
    <row r="8396" spans="1:7">
      <c r="A8396" s="380"/>
      <c r="B8396" s="392" t="s">
        <v>42676</v>
      </c>
      <c r="C8396" s="393" t="s">
        <v>22280</v>
      </c>
      <c r="D8396" s="394" t="s">
        <v>42675</v>
      </c>
      <c r="E8396" s="395" t="s">
        <v>22292</v>
      </c>
      <c r="F8396" s="396" t="s">
        <v>22293</v>
      </c>
      <c r="G8396" s="397" t="s">
        <v>529</v>
      </c>
    </row>
    <row r="8397" ht="28.5" spans="1:7">
      <c r="A8397" s="380"/>
      <c r="B8397" s="392" t="s">
        <v>42677</v>
      </c>
      <c r="C8397" s="393" t="s">
        <v>22280</v>
      </c>
      <c r="D8397" s="394" t="s">
        <v>42678</v>
      </c>
      <c r="E8397" s="395" t="s">
        <v>42679</v>
      </c>
      <c r="F8397" s="396" t="s">
        <v>42680</v>
      </c>
      <c r="G8397" s="397" t="s">
        <v>22284</v>
      </c>
    </row>
    <row r="8398" spans="1:7">
      <c r="A8398" s="380"/>
      <c r="B8398" s="392" t="s">
        <v>42681</v>
      </c>
      <c r="C8398" s="393" t="s">
        <v>22280</v>
      </c>
      <c r="D8398" s="394" t="s">
        <v>42678</v>
      </c>
      <c r="E8398" s="395" t="s">
        <v>22292</v>
      </c>
      <c r="F8398" s="396" t="s">
        <v>22293</v>
      </c>
      <c r="G8398" s="397" t="s">
        <v>22284</v>
      </c>
    </row>
    <row r="8399" spans="1:7">
      <c r="A8399" s="380"/>
      <c r="B8399" s="392" t="s">
        <v>42682</v>
      </c>
      <c r="C8399" s="393" t="s">
        <v>22280</v>
      </c>
      <c r="D8399" s="394" t="s">
        <v>42683</v>
      </c>
      <c r="E8399" s="395" t="s">
        <v>42684</v>
      </c>
      <c r="F8399" s="396" t="s">
        <v>42685</v>
      </c>
      <c r="G8399" s="397" t="s">
        <v>22284</v>
      </c>
    </row>
    <row r="8400" ht="28.5" spans="1:7">
      <c r="A8400" s="380"/>
      <c r="B8400" s="392" t="s">
        <v>42686</v>
      </c>
      <c r="C8400" s="393" t="s">
        <v>22287</v>
      </c>
      <c r="D8400" s="394" t="s">
        <v>42687</v>
      </c>
      <c r="E8400" s="395" t="s">
        <v>42688</v>
      </c>
      <c r="F8400" s="396" t="s">
        <v>42689</v>
      </c>
      <c r="G8400" s="397" t="s">
        <v>22284</v>
      </c>
    </row>
    <row r="8401" ht="28.5" spans="1:7">
      <c r="A8401" s="380"/>
      <c r="B8401" s="392" t="s">
        <v>42690</v>
      </c>
      <c r="C8401" s="393" t="s">
        <v>22287</v>
      </c>
      <c r="D8401" s="394" t="s">
        <v>42687</v>
      </c>
      <c r="E8401" s="395" t="s">
        <v>42691</v>
      </c>
      <c r="F8401" s="396" t="s">
        <v>42692</v>
      </c>
      <c r="G8401" s="397" t="s">
        <v>22284</v>
      </c>
    </row>
    <row r="8402" spans="1:7">
      <c r="A8402" s="380"/>
      <c r="B8402" s="392" t="s">
        <v>42693</v>
      </c>
      <c r="C8402" s="393" t="s">
        <v>22280</v>
      </c>
      <c r="D8402" s="394" t="s">
        <v>42683</v>
      </c>
      <c r="E8402" s="395" t="s">
        <v>42694</v>
      </c>
      <c r="F8402" s="396" t="s">
        <v>42695</v>
      </c>
      <c r="G8402" s="397" t="s">
        <v>22284</v>
      </c>
    </row>
    <row r="8403" spans="1:7">
      <c r="A8403" s="380"/>
      <c r="B8403" s="392" t="s">
        <v>42696</v>
      </c>
      <c r="C8403" s="393" t="s">
        <v>22313</v>
      </c>
      <c r="D8403" s="394" t="s">
        <v>42697</v>
      </c>
      <c r="E8403" s="395" t="s">
        <v>42698</v>
      </c>
      <c r="F8403" s="396" t="s">
        <v>42699</v>
      </c>
      <c r="G8403" s="397" t="s">
        <v>22284</v>
      </c>
    </row>
    <row r="8404" spans="1:7">
      <c r="A8404" s="380"/>
      <c r="B8404" s="392" t="s">
        <v>42700</v>
      </c>
      <c r="C8404" s="393" t="s">
        <v>22313</v>
      </c>
      <c r="D8404" s="394" t="s">
        <v>42697</v>
      </c>
      <c r="E8404" s="395" t="s">
        <v>22292</v>
      </c>
      <c r="F8404" s="396" t="s">
        <v>22293</v>
      </c>
      <c r="G8404" s="397" t="s">
        <v>22284</v>
      </c>
    </row>
    <row r="8405" spans="1:7">
      <c r="A8405" s="380"/>
      <c r="B8405" s="392" t="s">
        <v>42701</v>
      </c>
      <c r="C8405" s="393" t="s">
        <v>22287</v>
      </c>
      <c r="D8405" s="394" t="s">
        <v>42702</v>
      </c>
      <c r="E8405" s="395" t="s">
        <v>22292</v>
      </c>
      <c r="F8405" s="396" t="s">
        <v>22293</v>
      </c>
      <c r="G8405" s="397" t="s">
        <v>22284</v>
      </c>
    </row>
    <row r="8406" ht="28.5" spans="1:7">
      <c r="A8406" s="380"/>
      <c r="B8406" s="392" t="s">
        <v>42703</v>
      </c>
      <c r="C8406" s="393" t="s">
        <v>22280</v>
      </c>
      <c r="D8406" s="394" t="s">
        <v>42704</v>
      </c>
      <c r="E8406" s="395" t="s">
        <v>42705</v>
      </c>
      <c r="F8406" s="396" t="s">
        <v>42706</v>
      </c>
      <c r="G8406" s="397" t="s">
        <v>22284</v>
      </c>
    </row>
    <row r="8407" ht="28.5" spans="1:7">
      <c r="A8407" s="380"/>
      <c r="B8407" s="392" t="s">
        <v>42707</v>
      </c>
      <c r="C8407" s="393" t="s">
        <v>22280</v>
      </c>
      <c r="D8407" s="394" t="s">
        <v>42704</v>
      </c>
      <c r="E8407" s="395" t="s">
        <v>42708</v>
      </c>
      <c r="F8407" s="396" t="s">
        <v>42709</v>
      </c>
      <c r="G8407" s="397" t="s">
        <v>22284</v>
      </c>
    </row>
    <row r="8408" spans="1:7">
      <c r="A8408" s="380"/>
      <c r="B8408" s="392" t="s">
        <v>42710</v>
      </c>
      <c r="C8408" s="393" t="s">
        <v>22280</v>
      </c>
      <c r="D8408" s="394" t="s">
        <v>42704</v>
      </c>
      <c r="E8408" s="395" t="s">
        <v>42711</v>
      </c>
      <c r="F8408" s="396" t="s">
        <v>42712</v>
      </c>
      <c r="G8408" s="397" t="s">
        <v>22284</v>
      </c>
    </row>
    <row r="8409" ht="42.75" spans="1:7">
      <c r="A8409" s="380"/>
      <c r="B8409" s="392" t="s">
        <v>42713</v>
      </c>
      <c r="C8409" s="393" t="s">
        <v>22280</v>
      </c>
      <c r="D8409" s="394" t="s">
        <v>42714</v>
      </c>
      <c r="E8409" s="395" t="s">
        <v>42715</v>
      </c>
      <c r="F8409" s="396" t="s">
        <v>42716</v>
      </c>
      <c r="G8409" s="397" t="s">
        <v>22284</v>
      </c>
    </row>
    <row r="8410" spans="1:7">
      <c r="A8410" s="380"/>
      <c r="B8410" s="392" t="s">
        <v>42717</v>
      </c>
      <c r="C8410" s="393" t="s">
        <v>22287</v>
      </c>
      <c r="D8410" s="394" t="s">
        <v>42718</v>
      </c>
      <c r="E8410" s="395" t="s">
        <v>42719</v>
      </c>
      <c r="F8410" s="396" t="s">
        <v>42720</v>
      </c>
      <c r="G8410" s="397" t="s">
        <v>22284</v>
      </c>
    </row>
    <row r="8411" spans="1:7">
      <c r="A8411" s="380"/>
      <c r="B8411" s="392" t="s">
        <v>42721</v>
      </c>
      <c r="C8411" s="393" t="s">
        <v>22313</v>
      </c>
      <c r="D8411" s="394" t="s">
        <v>42722</v>
      </c>
      <c r="E8411" s="395" t="s">
        <v>42723</v>
      </c>
      <c r="F8411" s="396" t="s">
        <v>42724</v>
      </c>
      <c r="G8411" s="397" t="s">
        <v>529</v>
      </c>
    </row>
    <row r="8412" spans="1:7">
      <c r="A8412" s="380"/>
      <c r="B8412" s="392" t="s">
        <v>42725</v>
      </c>
      <c r="C8412" s="393" t="s">
        <v>22318</v>
      </c>
      <c r="D8412" s="394" t="s">
        <v>42726</v>
      </c>
      <c r="E8412" s="395" t="s">
        <v>42612</v>
      </c>
      <c r="F8412" s="396" t="s">
        <v>42727</v>
      </c>
      <c r="G8412" s="397" t="s">
        <v>529</v>
      </c>
    </row>
    <row r="8413" spans="1:7">
      <c r="A8413" s="380"/>
      <c r="B8413" s="392" t="s">
        <v>42728</v>
      </c>
      <c r="C8413" s="393" t="s">
        <v>22318</v>
      </c>
      <c r="D8413" s="394" t="s">
        <v>42726</v>
      </c>
      <c r="E8413" s="395" t="s">
        <v>42729</v>
      </c>
      <c r="F8413" s="396" t="s">
        <v>42730</v>
      </c>
      <c r="G8413" s="397" t="s">
        <v>529</v>
      </c>
    </row>
    <row r="8414" spans="1:7">
      <c r="A8414" s="380"/>
      <c r="B8414" s="392" t="s">
        <v>42731</v>
      </c>
      <c r="C8414" s="393" t="s">
        <v>22313</v>
      </c>
      <c r="D8414" s="394" t="s">
        <v>42722</v>
      </c>
      <c r="E8414" s="395" t="s">
        <v>22292</v>
      </c>
      <c r="F8414" s="396" t="s">
        <v>22293</v>
      </c>
      <c r="G8414" s="397" t="s">
        <v>529</v>
      </c>
    </row>
    <row r="8415" spans="1:7">
      <c r="A8415" s="380"/>
      <c r="B8415" s="392" t="s">
        <v>42732</v>
      </c>
      <c r="C8415" s="393" t="s">
        <v>22295</v>
      </c>
      <c r="D8415" s="394" t="s">
        <v>42733</v>
      </c>
      <c r="E8415" s="395" t="s">
        <v>42734</v>
      </c>
      <c r="F8415" s="396" t="s">
        <v>42735</v>
      </c>
      <c r="G8415" s="397" t="s">
        <v>529</v>
      </c>
    </row>
    <row r="8416" spans="1:7">
      <c r="A8416" s="380"/>
      <c r="B8416" s="392" t="s">
        <v>42736</v>
      </c>
      <c r="C8416" s="393" t="s">
        <v>22287</v>
      </c>
      <c r="D8416" s="394" t="s">
        <v>42737</v>
      </c>
      <c r="E8416" s="395" t="s">
        <v>42738</v>
      </c>
      <c r="F8416" s="396" t="s">
        <v>42739</v>
      </c>
      <c r="G8416" s="397" t="s">
        <v>529</v>
      </c>
    </row>
    <row r="8417" ht="28.5" spans="1:7">
      <c r="A8417" s="380"/>
      <c r="B8417" s="392" t="s">
        <v>42740</v>
      </c>
      <c r="C8417" s="393" t="s">
        <v>22287</v>
      </c>
      <c r="D8417" s="394" t="s">
        <v>42737</v>
      </c>
      <c r="E8417" s="395" t="s">
        <v>42741</v>
      </c>
      <c r="F8417" s="396" t="s">
        <v>42742</v>
      </c>
      <c r="G8417" s="397" t="s">
        <v>529</v>
      </c>
    </row>
    <row r="8418" spans="1:7">
      <c r="A8418" s="380"/>
      <c r="B8418" s="392" t="s">
        <v>42743</v>
      </c>
      <c r="C8418" s="393" t="s">
        <v>22287</v>
      </c>
      <c r="D8418" s="394" t="s">
        <v>42737</v>
      </c>
      <c r="E8418" s="395" t="s">
        <v>22292</v>
      </c>
      <c r="F8418" s="396" t="s">
        <v>22293</v>
      </c>
      <c r="G8418" s="397" t="s">
        <v>529</v>
      </c>
    </row>
    <row r="8419" spans="1:7">
      <c r="A8419" s="380"/>
      <c r="B8419" s="392" t="s">
        <v>42744</v>
      </c>
      <c r="C8419" s="393" t="s">
        <v>22280</v>
      </c>
      <c r="D8419" s="394" t="s">
        <v>42745</v>
      </c>
      <c r="E8419" s="395" t="s">
        <v>42746</v>
      </c>
      <c r="F8419" s="396" t="s">
        <v>42747</v>
      </c>
      <c r="G8419" s="397" t="s">
        <v>529</v>
      </c>
    </row>
    <row r="8420" spans="1:7">
      <c r="A8420" s="380"/>
      <c r="B8420" s="392" t="s">
        <v>42748</v>
      </c>
      <c r="C8420" s="393" t="s">
        <v>22280</v>
      </c>
      <c r="D8420" s="394" t="s">
        <v>42749</v>
      </c>
      <c r="E8420" s="395" t="s">
        <v>42750</v>
      </c>
      <c r="F8420" s="396" t="s">
        <v>42751</v>
      </c>
      <c r="G8420" s="397" t="s">
        <v>529</v>
      </c>
    </row>
    <row r="8421" spans="1:7">
      <c r="A8421" s="380"/>
      <c r="B8421" s="392" t="s">
        <v>42752</v>
      </c>
      <c r="C8421" s="393" t="s">
        <v>22287</v>
      </c>
      <c r="D8421" s="394" t="s">
        <v>42753</v>
      </c>
      <c r="E8421" s="395" t="s">
        <v>42754</v>
      </c>
      <c r="F8421" s="396" t="s">
        <v>42755</v>
      </c>
      <c r="G8421" s="397" t="s">
        <v>529</v>
      </c>
    </row>
    <row r="8422" spans="1:7">
      <c r="A8422" s="380"/>
      <c r="B8422" s="392" t="s">
        <v>42756</v>
      </c>
      <c r="C8422" s="393" t="s">
        <v>22287</v>
      </c>
      <c r="D8422" s="394" t="s">
        <v>42753</v>
      </c>
      <c r="E8422" s="395" t="s">
        <v>22292</v>
      </c>
      <c r="F8422" s="396" t="s">
        <v>22293</v>
      </c>
      <c r="G8422" s="397" t="s">
        <v>529</v>
      </c>
    </row>
    <row r="8423" ht="28.5" spans="1:7">
      <c r="A8423" s="380"/>
      <c r="B8423" s="392" t="s">
        <v>42757</v>
      </c>
      <c r="C8423" s="393" t="s">
        <v>22295</v>
      </c>
      <c r="D8423" s="394" t="s">
        <v>42758</v>
      </c>
      <c r="E8423" s="395" t="s">
        <v>42759</v>
      </c>
      <c r="F8423" s="396" t="s">
        <v>42760</v>
      </c>
      <c r="G8423" s="397" t="s">
        <v>529</v>
      </c>
    </row>
    <row r="8424" ht="57" spans="1:7">
      <c r="A8424" s="380"/>
      <c r="B8424" s="392" t="s">
        <v>42761</v>
      </c>
      <c r="C8424" s="393" t="s">
        <v>22287</v>
      </c>
      <c r="D8424" s="394" t="s">
        <v>42762</v>
      </c>
      <c r="E8424" s="395" t="s">
        <v>42763</v>
      </c>
      <c r="F8424" s="396" t="s">
        <v>42764</v>
      </c>
      <c r="G8424" s="397" t="s">
        <v>529</v>
      </c>
    </row>
    <row r="8425" spans="1:7">
      <c r="A8425" s="380"/>
      <c r="B8425" s="392" t="s">
        <v>42765</v>
      </c>
      <c r="C8425" s="393" t="s">
        <v>22287</v>
      </c>
      <c r="D8425" s="394" t="s">
        <v>42762</v>
      </c>
      <c r="E8425" s="395" t="s">
        <v>22292</v>
      </c>
      <c r="F8425" s="396" t="s">
        <v>22293</v>
      </c>
      <c r="G8425" s="397" t="s">
        <v>529</v>
      </c>
    </row>
    <row r="8426" spans="1:7">
      <c r="A8426" s="380"/>
      <c r="B8426" s="392" t="s">
        <v>42766</v>
      </c>
      <c r="C8426" s="393" t="s">
        <v>22280</v>
      </c>
      <c r="D8426" s="394" t="s">
        <v>42767</v>
      </c>
      <c r="E8426" s="395" t="s">
        <v>42768</v>
      </c>
      <c r="F8426" s="396" t="s">
        <v>42769</v>
      </c>
      <c r="G8426" s="397" t="s">
        <v>529</v>
      </c>
    </row>
    <row r="8427" spans="1:7">
      <c r="A8427" s="380"/>
      <c r="B8427" s="392" t="s">
        <v>42770</v>
      </c>
      <c r="C8427" s="393" t="s">
        <v>22280</v>
      </c>
      <c r="D8427" s="394" t="s">
        <v>42767</v>
      </c>
      <c r="E8427" s="395" t="s">
        <v>36238</v>
      </c>
      <c r="F8427" s="396" t="s">
        <v>36239</v>
      </c>
      <c r="G8427" s="397" t="s">
        <v>529</v>
      </c>
    </row>
    <row r="8428" spans="1:7">
      <c r="A8428" s="380"/>
      <c r="B8428" s="392" t="s">
        <v>42771</v>
      </c>
      <c r="C8428" s="393" t="s">
        <v>22287</v>
      </c>
      <c r="D8428" s="394" t="s">
        <v>42772</v>
      </c>
      <c r="E8428" s="395" t="s">
        <v>42773</v>
      </c>
      <c r="F8428" s="396" t="s">
        <v>42774</v>
      </c>
      <c r="G8428" s="397" t="s">
        <v>22284</v>
      </c>
    </row>
    <row r="8429" spans="1:7">
      <c r="A8429" s="380"/>
      <c r="B8429" s="392" t="s">
        <v>42775</v>
      </c>
      <c r="C8429" s="393" t="s">
        <v>22287</v>
      </c>
      <c r="D8429" s="394" t="s">
        <v>42772</v>
      </c>
      <c r="E8429" s="395" t="s">
        <v>22292</v>
      </c>
      <c r="F8429" s="396" t="s">
        <v>22293</v>
      </c>
      <c r="G8429" s="397" t="s">
        <v>22284</v>
      </c>
    </row>
    <row r="8430" spans="1:7">
      <c r="A8430" s="380"/>
      <c r="B8430" s="392" t="s">
        <v>42776</v>
      </c>
      <c r="C8430" s="393" t="s">
        <v>22287</v>
      </c>
      <c r="D8430" s="394" t="s">
        <v>42777</v>
      </c>
      <c r="E8430" s="395" t="s">
        <v>42773</v>
      </c>
      <c r="F8430" s="396" t="s">
        <v>42774</v>
      </c>
      <c r="G8430" s="397" t="s">
        <v>22284</v>
      </c>
    </row>
    <row r="8431" spans="1:7">
      <c r="A8431" s="380"/>
      <c r="B8431" s="392" t="s">
        <v>42778</v>
      </c>
      <c r="C8431" s="393" t="s">
        <v>22287</v>
      </c>
      <c r="D8431" s="394" t="s">
        <v>42777</v>
      </c>
      <c r="E8431" s="395" t="s">
        <v>22292</v>
      </c>
      <c r="F8431" s="396" t="s">
        <v>22293</v>
      </c>
      <c r="G8431" s="397" t="s">
        <v>22284</v>
      </c>
    </row>
    <row r="8432" spans="1:7">
      <c r="A8432" s="380"/>
      <c r="B8432" s="392" t="s">
        <v>42779</v>
      </c>
      <c r="C8432" s="393" t="s">
        <v>22295</v>
      </c>
      <c r="D8432" s="394" t="s">
        <v>42780</v>
      </c>
      <c r="E8432" s="395" t="s">
        <v>42781</v>
      </c>
      <c r="F8432" s="396" t="s">
        <v>42782</v>
      </c>
      <c r="G8432" s="397" t="s">
        <v>22284</v>
      </c>
    </row>
    <row r="8433" spans="1:7">
      <c r="A8433" s="380"/>
      <c r="B8433" s="392" t="s">
        <v>42783</v>
      </c>
      <c r="C8433" s="393" t="s">
        <v>22295</v>
      </c>
      <c r="D8433" s="394" t="s">
        <v>42780</v>
      </c>
      <c r="E8433" s="395" t="s">
        <v>42784</v>
      </c>
      <c r="F8433" s="396" t="s">
        <v>42785</v>
      </c>
      <c r="G8433" s="397" t="s">
        <v>22284</v>
      </c>
    </row>
    <row r="8434" spans="1:7">
      <c r="A8434" s="380"/>
      <c r="B8434" s="392" t="s">
        <v>42786</v>
      </c>
      <c r="C8434" s="393" t="s">
        <v>22280</v>
      </c>
      <c r="D8434" s="394" t="s">
        <v>42787</v>
      </c>
      <c r="E8434" s="395" t="s">
        <v>42773</v>
      </c>
      <c r="F8434" s="396" t="s">
        <v>42774</v>
      </c>
      <c r="G8434" s="397" t="s">
        <v>22284</v>
      </c>
    </row>
    <row r="8435" spans="1:7">
      <c r="A8435" s="380"/>
      <c r="B8435" s="392" t="s">
        <v>42788</v>
      </c>
      <c r="C8435" s="393" t="s">
        <v>22280</v>
      </c>
      <c r="D8435" s="394" t="s">
        <v>42787</v>
      </c>
      <c r="E8435" s="395" t="s">
        <v>42789</v>
      </c>
      <c r="F8435" s="396" t="s">
        <v>42790</v>
      </c>
      <c r="G8435" s="397" t="s">
        <v>22284</v>
      </c>
    </row>
    <row r="8436" spans="1:7">
      <c r="A8436" s="380"/>
      <c r="B8436" s="392" t="s">
        <v>42791</v>
      </c>
      <c r="C8436" s="393" t="s">
        <v>22280</v>
      </c>
      <c r="D8436" s="394" t="s">
        <v>42787</v>
      </c>
      <c r="E8436" s="395" t="s">
        <v>22292</v>
      </c>
      <c r="F8436" s="396" t="s">
        <v>22293</v>
      </c>
      <c r="G8436" s="397" t="s">
        <v>22284</v>
      </c>
    </row>
    <row r="8437" spans="1:7">
      <c r="A8437" s="380"/>
      <c r="B8437" s="392" t="s">
        <v>42792</v>
      </c>
      <c r="C8437" s="393" t="s">
        <v>22295</v>
      </c>
      <c r="D8437" s="394" t="s">
        <v>42780</v>
      </c>
      <c r="E8437" s="395" t="s">
        <v>42793</v>
      </c>
      <c r="F8437" s="396" t="s">
        <v>42794</v>
      </c>
      <c r="G8437" s="397" t="s">
        <v>22284</v>
      </c>
    </row>
    <row r="8438" ht="28.5" spans="1:7">
      <c r="A8438" s="380"/>
      <c r="B8438" s="392" t="s">
        <v>42795</v>
      </c>
      <c r="C8438" s="393" t="s">
        <v>22280</v>
      </c>
      <c r="D8438" s="394" t="s">
        <v>42796</v>
      </c>
      <c r="E8438" s="395" t="s">
        <v>42797</v>
      </c>
      <c r="F8438" s="396" t="s">
        <v>42798</v>
      </c>
      <c r="G8438" s="397" t="s">
        <v>22284</v>
      </c>
    </row>
    <row r="8439" spans="1:7">
      <c r="A8439" s="380"/>
      <c r="B8439" s="392" t="s">
        <v>42799</v>
      </c>
      <c r="C8439" s="393" t="s">
        <v>22280</v>
      </c>
      <c r="D8439" s="394" t="s">
        <v>42796</v>
      </c>
      <c r="E8439" s="395" t="s">
        <v>22292</v>
      </c>
      <c r="F8439" s="396" t="s">
        <v>22293</v>
      </c>
      <c r="G8439" s="397" t="s">
        <v>22284</v>
      </c>
    </row>
    <row r="8440" spans="1:7">
      <c r="A8440" s="380"/>
      <c r="B8440" s="392" t="s">
        <v>42800</v>
      </c>
      <c r="C8440" s="393" t="s">
        <v>22295</v>
      </c>
      <c r="D8440" s="394" t="s">
        <v>42780</v>
      </c>
      <c r="E8440" s="395" t="s">
        <v>36238</v>
      </c>
      <c r="F8440" s="396" t="s">
        <v>36239</v>
      </c>
      <c r="G8440" s="397" t="s">
        <v>529</v>
      </c>
    </row>
    <row r="8441" spans="1:7">
      <c r="A8441" s="380"/>
      <c r="B8441" s="392" t="s">
        <v>42801</v>
      </c>
      <c r="C8441" s="393" t="s">
        <v>22280</v>
      </c>
      <c r="D8441" s="394" t="s">
        <v>42802</v>
      </c>
      <c r="E8441" s="395" t="s">
        <v>42803</v>
      </c>
      <c r="F8441" s="396" t="s">
        <v>42804</v>
      </c>
      <c r="G8441" s="397" t="s">
        <v>22284</v>
      </c>
    </row>
    <row r="8442" spans="1:7">
      <c r="A8442" s="380"/>
      <c r="B8442" s="392" t="s">
        <v>42805</v>
      </c>
      <c r="C8442" s="393" t="s">
        <v>22280</v>
      </c>
      <c r="D8442" s="394" t="s">
        <v>42802</v>
      </c>
      <c r="E8442" s="395" t="s">
        <v>22292</v>
      </c>
      <c r="F8442" s="396" t="s">
        <v>22293</v>
      </c>
      <c r="G8442" s="397" t="s">
        <v>22284</v>
      </c>
    </row>
    <row r="8443" spans="1:7">
      <c r="A8443" s="380"/>
      <c r="B8443" s="392" t="s">
        <v>42806</v>
      </c>
      <c r="C8443" s="393" t="s">
        <v>22280</v>
      </c>
      <c r="D8443" s="394" t="s">
        <v>42807</v>
      </c>
      <c r="E8443" s="395" t="s">
        <v>42803</v>
      </c>
      <c r="F8443" s="396" t="s">
        <v>42804</v>
      </c>
      <c r="G8443" s="397" t="s">
        <v>42808</v>
      </c>
    </row>
    <row r="8444" spans="1:7">
      <c r="A8444" s="380"/>
      <c r="B8444" s="392" t="s">
        <v>42809</v>
      </c>
      <c r="C8444" s="393" t="s">
        <v>22280</v>
      </c>
      <c r="D8444" s="394" t="s">
        <v>42807</v>
      </c>
      <c r="E8444" s="395" t="s">
        <v>22292</v>
      </c>
      <c r="F8444" s="396" t="s">
        <v>22293</v>
      </c>
      <c r="G8444" s="397" t="s">
        <v>42808</v>
      </c>
    </row>
    <row r="8445" spans="1:7">
      <c r="A8445" s="380"/>
      <c r="B8445" s="392" t="s">
        <v>42810</v>
      </c>
      <c r="C8445" s="393" t="s">
        <v>22280</v>
      </c>
      <c r="D8445" s="394" t="s">
        <v>42811</v>
      </c>
      <c r="E8445" s="395" t="s">
        <v>42812</v>
      </c>
      <c r="F8445" s="396" t="s">
        <v>42813</v>
      </c>
      <c r="G8445" s="397" t="s">
        <v>22284</v>
      </c>
    </row>
    <row r="8446" spans="1:7">
      <c r="A8446" s="380"/>
      <c r="B8446" s="392" t="s">
        <v>42814</v>
      </c>
      <c r="C8446" s="393" t="s">
        <v>22280</v>
      </c>
      <c r="D8446" s="394" t="s">
        <v>42811</v>
      </c>
      <c r="E8446" s="395" t="s">
        <v>22292</v>
      </c>
      <c r="F8446" s="396" t="s">
        <v>22293</v>
      </c>
      <c r="G8446" s="397" t="s">
        <v>42808</v>
      </c>
    </row>
    <row r="8447" spans="1:7">
      <c r="A8447" s="380"/>
      <c r="B8447" s="392" t="s">
        <v>42815</v>
      </c>
      <c r="C8447" s="393" t="s">
        <v>22295</v>
      </c>
      <c r="D8447" s="394" t="s">
        <v>42816</v>
      </c>
      <c r="E8447" s="395" t="s">
        <v>42817</v>
      </c>
      <c r="F8447" s="396" t="s">
        <v>42818</v>
      </c>
      <c r="G8447" s="397" t="s">
        <v>22284</v>
      </c>
    </row>
    <row r="8448" spans="1:7">
      <c r="A8448" s="380"/>
      <c r="B8448" s="392" t="s">
        <v>42819</v>
      </c>
      <c r="C8448" s="393" t="s">
        <v>22295</v>
      </c>
      <c r="D8448" s="394" t="s">
        <v>42816</v>
      </c>
      <c r="E8448" s="395" t="s">
        <v>42820</v>
      </c>
      <c r="F8448" s="396" t="s">
        <v>42821</v>
      </c>
      <c r="G8448" s="397" t="s">
        <v>22284</v>
      </c>
    </row>
    <row r="8449" spans="1:7">
      <c r="A8449" s="380"/>
      <c r="B8449" s="392" t="s">
        <v>42822</v>
      </c>
      <c r="C8449" s="393" t="s">
        <v>22295</v>
      </c>
      <c r="D8449" s="394" t="s">
        <v>42816</v>
      </c>
      <c r="E8449" s="395" t="s">
        <v>42823</v>
      </c>
      <c r="F8449" s="396" t="s">
        <v>42824</v>
      </c>
      <c r="G8449" s="397" t="s">
        <v>22284</v>
      </c>
    </row>
    <row r="8450" spans="1:7">
      <c r="A8450" s="380"/>
      <c r="B8450" s="392" t="s">
        <v>42825</v>
      </c>
      <c r="C8450" s="393" t="s">
        <v>22280</v>
      </c>
      <c r="D8450" s="394" t="s">
        <v>42826</v>
      </c>
      <c r="E8450" s="395" t="s">
        <v>42827</v>
      </c>
      <c r="F8450" s="396" t="s">
        <v>42828</v>
      </c>
      <c r="G8450" s="397" t="s">
        <v>529</v>
      </c>
    </row>
    <row r="8451" spans="1:7">
      <c r="A8451" s="380"/>
      <c r="B8451" s="392" t="s">
        <v>42829</v>
      </c>
      <c r="C8451" s="393" t="s">
        <v>22280</v>
      </c>
      <c r="D8451" s="394" t="s">
        <v>42826</v>
      </c>
      <c r="E8451" s="395" t="s">
        <v>22292</v>
      </c>
      <c r="F8451" s="396" t="s">
        <v>22293</v>
      </c>
      <c r="G8451" s="397" t="s">
        <v>529</v>
      </c>
    </row>
    <row r="8452" ht="42.75" spans="1:7">
      <c r="A8452" s="380"/>
      <c r="B8452" s="392" t="s">
        <v>42830</v>
      </c>
      <c r="C8452" s="393" t="s">
        <v>22280</v>
      </c>
      <c r="D8452" s="394" t="s">
        <v>42831</v>
      </c>
      <c r="E8452" s="395" t="s">
        <v>42832</v>
      </c>
      <c r="F8452" s="396" t="s">
        <v>42833</v>
      </c>
      <c r="G8452" s="397" t="s">
        <v>22284</v>
      </c>
    </row>
    <row r="8453" spans="1:7">
      <c r="A8453" s="380"/>
      <c r="B8453" s="392" t="s">
        <v>42834</v>
      </c>
      <c r="C8453" s="393" t="s">
        <v>22280</v>
      </c>
      <c r="D8453" s="394" t="s">
        <v>42831</v>
      </c>
      <c r="E8453" s="395" t="s">
        <v>22292</v>
      </c>
      <c r="F8453" s="396" t="s">
        <v>22293</v>
      </c>
      <c r="G8453" s="397" t="s">
        <v>22284</v>
      </c>
    </row>
    <row r="8454" spans="1:7">
      <c r="A8454" s="380"/>
      <c r="B8454" s="392" t="s">
        <v>42835</v>
      </c>
      <c r="C8454" s="393" t="s">
        <v>22295</v>
      </c>
      <c r="D8454" s="394" t="s">
        <v>42836</v>
      </c>
      <c r="E8454" s="395" t="s">
        <v>42837</v>
      </c>
      <c r="F8454" s="396" t="s">
        <v>42838</v>
      </c>
      <c r="G8454" s="397" t="s">
        <v>22284</v>
      </c>
    </row>
    <row r="8455" spans="1:7">
      <c r="A8455" s="380"/>
      <c r="B8455" s="392" t="s">
        <v>42839</v>
      </c>
      <c r="C8455" s="393" t="s">
        <v>22295</v>
      </c>
      <c r="D8455" s="394" t="s">
        <v>42836</v>
      </c>
      <c r="E8455" s="395" t="s">
        <v>36238</v>
      </c>
      <c r="F8455" s="396" t="s">
        <v>36239</v>
      </c>
      <c r="G8455" s="397" t="s">
        <v>529</v>
      </c>
    </row>
    <row r="8456" ht="28.5" spans="1:7">
      <c r="A8456" s="380"/>
      <c r="B8456" s="392" t="s">
        <v>42840</v>
      </c>
      <c r="C8456" s="393" t="s">
        <v>22295</v>
      </c>
      <c r="D8456" s="394" t="s">
        <v>42841</v>
      </c>
      <c r="E8456" s="395" t="s">
        <v>42842</v>
      </c>
      <c r="F8456" s="396" t="s">
        <v>42843</v>
      </c>
      <c r="G8456" s="397" t="s">
        <v>22284</v>
      </c>
    </row>
    <row r="8457" spans="1:7">
      <c r="A8457" s="380"/>
      <c r="B8457" s="392" t="s">
        <v>42844</v>
      </c>
      <c r="C8457" s="393" t="s">
        <v>22295</v>
      </c>
      <c r="D8457" s="394" t="s">
        <v>42841</v>
      </c>
      <c r="E8457" s="395" t="s">
        <v>42845</v>
      </c>
      <c r="F8457" s="396" t="s">
        <v>42846</v>
      </c>
      <c r="G8457" s="397" t="s">
        <v>529</v>
      </c>
    </row>
    <row r="8458" spans="1:7">
      <c r="A8458" s="380"/>
      <c r="B8458" s="392" t="s">
        <v>42847</v>
      </c>
      <c r="C8458" s="393" t="s">
        <v>22295</v>
      </c>
      <c r="D8458" s="394" t="s">
        <v>42841</v>
      </c>
      <c r="E8458" s="395" t="s">
        <v>36238</v>
      </c>
      <c r="F8458" s="396" t="s">
        <v>36239</v>
      </c>
      <c r="G8458" s="397" t="s">
        <v>529</v>
      </c>
    </row>
    <row r="8459" spans="1:7">
      <c r="A8459" s="380"/>
      <c r="B8459" s="392" t="s">
        <v>42848</v>
      </c>
      <c r="C8459" s="393" t="s">
        <v>22295</v>
      </c>
      <c r="D8459" s="394" t="s">
        <v>42849</v>
      </c>
      <c r="E8459" s="395" t="s">
        <v>42850</v>
      </c>
      <c r="F8459" s="396" t="s">
        <v>42851</v>
      </c>
      <c r="G8459" s="397" t="s">
        <v>22284</v>
      </c>
    </row>
    <row r="8460" spans="1:7">
      <c r="A8460" s="380"/>
      <c r="B8460" s="392" t="s">
        <v>42852</v>
      </c>
      <c r="C8460" s="393" t="s">
        <v>22295</v>
      </c>
      <c r="D8460" s="394" t="s">
        <v>42849</v>
      </c>
      <c r="E8460" s="395" t="s">
        <v>42853</v>
      </c>
      <c r="F8460" s="396" t="s">
        <v>42854</v>
      </c>
      <c r="G8460" s="397" t="s">
        <v>22284</v>
      </c>
    </row>
    <row r="8461" spans="1:7">
      <c r="A8461" s="380"/>
      <c r="B8461" s="392" t="s">
        <v>42855</v>
      </c>
      <c r="C8461" s="393" t="s">
        <v>22295</v>
      </c>
      <c r="D8461" s="394" t="s">
        <v>42849</v>
      </c>
      <c r="E8461" s="395" t="s">
        <v>42856</v>
      </c>
      <c r="F8461" s="396" t="s">
        <v>42857</v>
      </c>
      <c r="G8461" s="397" t="s">
        <v>22284</v>
      </c>
    </row>
    <row r="8462" spans="1:7">
      <c r="A8462" s="380"/>
      <c r="B8462" s="392" t="s">
        <v>42858</v>
      </c>
      <c r="C8462" s="393" t="s">
        <v>22295</v>
      </c>
      <c r="D8462" s="394" t="s">
        <v>42849</v>
      </c>
      <c r="E8462" s="395" t="s">
        <v>36238</v>
      </c>
      <c r="F8462" s="396" t="s">
        <v>36239</v>
      </c>
      <c r="G8462" s="397" t="s">
        <v>529</v>
      </c>
    </row>
    <row r="8463" spans="1:7">
      <c r="A8463" s="380"/>
      <c r="B8463" s="392" t="s">
        <v>42859</v>
      </c>
      <c r="C8463" s="393" t="s">
        <v>22295</v>
      </c>
      <c r="D8463" s="394" t="s">
        <v>42860</v>
      </c>
      <c r="E8463" s="395" t="s">
        <v>42861</v>
      </c>
      <c r="F8463" s="396" t="s">
        <v>42862</v>
      </c>
      <c r="G8463" s="397" t="s">
        <v>529</v>
      </c>
    </row>
    <row r="8464" spans="1:7">
      <c r="A8464" s="380"/>
      <c r="B8464" s="392" t="s">
        <v>42863</v>
      </c>
      <c r="C8464" s="393" t="s">
        <v>22295</v>
      </c>
      <c r="D8464" s="394" t="s">
        <v>42860</v>
      </c>
      <c r="E8464" s="395" t="s">
        <v>42864</v>
      </c>
      <c r="F8464" s="396" t="s">
        <v>42865</v>
      </c>
      <c r="G8464" s="397" t="s">
        <v>529</v>
      </c>
    </row>
    <row r="8465" spans="1:7">
      <c r="A8465" s="380"/>
      <c r="B8465" s="392" t="s">
        <v>42866</v>
      </c>
      <c r="C8465" s="393" t="s">
        <v>22295</v>
      </c>
      <c r="D8465" s="394" t="s">
        <v>42860</v>
      </c>
      <c r="E8465" s="395" t="s">
        <v>42867</v>
      </c>
      <c r="F8465" s="396" t="s">
        <v>42868</v>
      </c>
      <c r="G8465" s="397" t="s">
        <v>529</v>
      </c>
    </row>
    <row r="8466" spans="1:7">
      <c r="A8466" s="380"/>
      <c r="B8466" s="392" t="s">
        <v>42869</v>
      </c>
      <c r="C8466" s="393" t="s">
        <v>22295</v>
      </c>
      <c r="D8466" s="394" t="s">
        <v>42860</v>
      </c>
      <c r="E8466" s="395" t="s">
        <v>42870</v>
      </c>
      <c r="F8466" s="396" t="s">
        <v>42871</v>
      </c>
      <c r="G8466" s="397" t="s">
        <v>529</v>
      </c>
    </row>
    <row r="8467" spans="1:7">
      <c r="A8467" s="380"/>
      <c r="B8467" s="392" t="s">
        <v>42872</v>
      </c>
      <c r="C8467" s="393" t="s">
        <v>22295</v>
      </c>
      <c r="D8467" s="394" t="s">
        <v>42860</v>
      </c>
      <c r="E8467" s="395" t="s">
        <v>42873</v>
      </c>
      <c r="F8467" s="396" t="s">
        <v>42874</v>
      </c>
      <c r="G8467" s="397" t="s">
        <v>529</v>
      </c>
    </row>
    <row r="8468" spans="1:7">
      <c r="A8468" s="380"/>
      <c r="B8468" s="392" t="s">
        <v>42875</v>
      </c>
      <c r="C8468" s="393" t="s">
        <v>22295</v>
      </c>
      <c r="D8468" s="394" t="s">
        <v>42860</v>
      </c>
      <c r="E8468" s="395" t="s">
        <v>42876</v>
      </c>
      <c r="F8468" s="396" t="s">
        <v>42877</v>
      </c>
      <c r="G8468" s="397" t="s">
        <v>529</v>
      </c>
    </row>
    <row r="8469" spans="1:7">
      <c r="A8469" s="380"/>
      <c r="B8469" s="392" t="s">
        <v>42878</v>
      </c>
      <c r="C8469" s="393" t="s">
        <v>22295</v>
      </c>
      <c r="D8469" s="394" t="s">
        <v>42860</v>
      </c>
      <c r="E8469" s="395" t="s">
        <v>36238</v>
      </c>
      <c r="F8469" s="396" t="s">
        <v>36239</v>
      </c>
      <c r="G8469" s="397" t="s">
        <v>529</v>
      </c>
    </row>
    <row r="8470" ht="28.5" spans="1:7">
      <c r="A8470" s="380"/>
      <c r="B8470" s="392" t="s">
        <v>42879</v>
      </c>
      <c r="C8470" s="393" t="s">
        <v>22295</v>
      </c>
      <c r="D8470" s="394" t="s">
        <v>42880</v>
      </c>
      <c r="E8470" s="395" t="s">
        <v>42881</v>
      </c>
      <c r="F8470" s="396" t="s">
        <v>42882</v>
      </c>
      <c r="G8470" s="397" t="s">
        <v>529</v>
      </c>
    </row>
    <row r="8471" spans="1:7">
      <c r="A8471" s="380"/>
      <c r="B8471" s="392" t="s">
        <v>42883</v>
      </c>
      <c r="C8471" s="393" t="s">
        <v>22295</v>
      </c>
      <c r="D8471" s="394" t="s">
        <v>42880</v>
      </c>
      <c r="E8471" s="395" t="s">
        <v>42884</v>
      </c>
      <c r="F8471" s="396" t="s">
        <v>42885</v>
      </c>
      <c r="G8471" s="397" t="s">
        <v>529</v>
      </c>
    </row>
    <row r="8472" ht="28.5" spans="1:7">
      <c r="A8472" s="380"/>
      <c r="B8472" s="392" t="s">
        <v>42886</v>
      </c>
      <c r="C8472" s="393" t="s">
        <v>22280</v>
      </c>
      <c r="D8472" s="394" t="s">
        <v>42887</v>
      </c>
      <c r="E8472" s="395" t="s">
        <v>42888</v>
      </c>
      <c r="F8472" s="396" t="s">
        <v>42889</v>
      </c>
      <c r="G8472" s="397" t="s">
        <v>22284</v>
      </c>
    </row>
    <row r="8473" spans="1:7">
      <c r="A8473" s="380"/>
      <c r="B8473" s="392" t="s">
        <v>42890</v>
      </c>
      <c r="C8473" s="393" t="s">
        <v>22280</v>
      </c>
      <c r="D8473" s="394" t="s">
        <v>42887</v>
      </c>
      <c r="E8473" s="395" t="s">
        <v>22292</v>
      </c>
      <c r="F8473" s="396" t="s">
        <v>22293</v>
      </c>
      <c r="G8473" s="397" t="s">
        <v>529</v>
      </c>
    </row>
    <row r="8474" ht="28.5" spans="1:7">
      <c r="A8474" s="380"/>
      <c r="B8474" s="392" t="s">
        <v>42891</v>
      </c>
      <c r="C8474" s="393" t="s">
        <v>22295</v>
      </c>
      <c r="D8474" s="394" t="s">
        <v>42880</v>
      </c>
      <c r="E8474" s="395" t="s">
        <v>42892</v>
      </c>
      <c r="F8474" s="396" t="s">
        <v>42893</v>
      </c>
      <c r="G8474" s="397" t="s">
        <v>529</v>
      </c>
    </row>
    <row r="8475" spans="1:7">
      <c r="A8475" s="380"/>
      <c r="B8475" s="392" t="s">
        <v>42894</v>
      </c>
      <c r="C8475" s="393" t="s">
        <v>22280</v>
      </c>
      <c r="D8475" s="394" t="s">
        <v>42895</v>
      </c>
      <c r="E8475" s="395" t="s">
        <v>42896</v>
      </c>
      <c r="F8475" s="396" t="s">
        <v>42897</v>
      </c>
      <c r="G8475" s="397" t="s">
        <v>529</v>
      </c>
    </row>
    <row r="8476" spans="1:7">
      <c r="A8476" s="380"/>
      <c r="B8476" s="392" t="s">
        <v>42898</v>
      </c>
      <c r="C8476" s="393" t="s">
        <v>22280</v>
      </c>
      <c r="D8476" s="394" t="s">
        <v>42895</v>
      </c>
      <c r="E8476" s="395" t="s">
        <v>22292</v>
      </c>
      <c r="F8476" s="396" t="s">
        <v>22293</v>
      </c>
      <c r="G8476" s="397" t="s">
        <v>529</v>
      </c>
    </row>
    <row r="8477" spans="1:7">
      <c r="A8477" s="380"/>
      <c r="B8477" s="392" t="s">
        <v>42899</v>
      </c>
      <c r="C8477" s="393" t="s">
        <v>22295</v>
      </c>
      <c r="D8477" s="394" t="s">
        <v>42900</v>
      </c>
      <c r="E8477" s="395" t="s">
        <v>42901</v>
      </c>
      <c r="F8477" s="396" t="s">
        <v>42902</v>
      </c>
      <c r="G8477" s="397" t="s">
        <v>529</v>
      </c>
    </row>
    <row r="8478" spans="1:7">
      <c r="A8478" s="380"/>
      <c r="B8478" s="392" t="s">
        <v>42903</v>
      </c>
      <c r="C8478" s="393" t="s">
        <v>22295</v>
      </c>
      <c r="D8478" s="394" t="s">
        <v>42900</v>
      </c>
      <c r="E8478" s="395" t="s">
        <v>36238</v>
      </c>
      <c r="F8478" s="396" t="s">
        <v>36239</v>
      </c>
      <c r="G8478" s="397" t="s">
        <v>529</v>
      </c>
    </row>
    <row r="8479" spans="1:7">
      <c r="A8479" s="380"/>
      <c r="B8479" s="392" t="s">
        <v>42904</v>
      </c>
      <c r="C8479" s="393" t="s">
        <v>22280</v>
      </c>
      <c r="D8479" s="394" t="s">
        <v>42905</v>
      </c>
      <c r="E8479" s="395" t="s">
        <v>42906</v>
      </c>
      <c r="F8479" s="396" t="s">
        <v>42907</v>
      </c>
      <c r="G8479" s="397" t="s">
        <v>22284</v>
      </c>
    </row>
    <row r="8480" spans="1:7">
      <c r="A8480" s="380"/>
      <c r="B8480" s="392" t="s">
        <v>42908</v>
      </c>
      <c r="C8480" s="393" t="s">
        <v>22287</v>
      </c>
      <c r="D8480" s="394" t="s">
        <v>42909</v>
      </c>
      <c r="E8480" s="395" t="s">
        <v>42910</v>
      </c>
      <c r="F8480" s="396" t="s">
        <v>42911</v>
      </c>
      <c r="G8480" s="397" t="s">
        <v>22284</v>
      </c>
    </row>
    <row r="8481" spans="1:7">
      <c r="A8481" s="380"/>
      <c r="B8481" s="392" t="s">
        <v>42912</v>
      </c>
      <c r="C8481" s="393" t="s">
        <v>22287</v>
      </c>
      <c r="D8481" s="394" t="s">
        <v>42909</v>
      </c>
      <c r="E8481" s="395" t="s">
        <v>22292</v>
      </c>
      <c r="F8481" s="396" t="s">
        <v>22293</v>
      </c>
      <c r="G8481" s="397" t="s">
        <v>22284</v>
      </c>
    </row>
    <row r="8482" spans="1:7">
      <c r="A8482" s="380"/>
      <c r="B8482" s="392" t="s">
        <v>42913</v>
      </c>
      <c r="C8482" s="393" t="s">
        <v>22280</v>
      </c>
      <c r="D8482" s="394" t="s">
        <v>42914</v>
      </c>
      <c r="E8482" s="395" t="s">
        <v>42915</v>
      </c>
      <c r="F8482" s="396" t="s">
        <v>42916</v>
      </c>
      <c r="G8482" s="397" t="s">
        <v>22284</v>
      </c>
    </row>
    <row r="8483" spans="1:7">
      <c r="A8483" s="380"/>
      <c r="B8483" s="392" t="s">
        <v>42917</v>
      </c>
      <c r="C8483" s="393" t="s">
        <v>22280</v>
      </c>
      <c r="D8483" s="394" t="s">
        <v>42914</v>
      </c>
      <c r="E8483" s="395" t="s">
        <v>42918</v>
      </c>
      <c r="F8483" s="396" t="s">
        <v>42919</v>
      </c>
      <c r="G8483" s="397" t="s">
        <v>22284</v>
      </c>
    </row>
    <row r="8484" ht="42.75" spans="1:7">
      <c r="A8484" s="380"/>
      <c r="B8484" s="392" t="s">
        <v>42920</v>
      </c>
      <c r="C8484" s="393" t="s">
        <v>22287</v>
      </c>
      <c r="D8484" s="394" t="s">
        <v>42921</v>
      </c>
      <c r="E8484" s="395" t="s">
        <v>42922</v>
      </c>
      <c r="F8484" s="396" t="s">
        <v>42923</v>
      </c>
      <c r="G8484" s="397" t="s">
        <v>22284</v>
      </c>
    </row>
    <row r="8485" spans="1:7">
      <c r="A8485" s="380"/>
      <c r="B8485" s="392" t="s">
        <v>42924</v>
      </c>
      <c r="C8485" s="393" t="s">
        <v>22287</v>
      </c>
      <c r="D8485" s="394" t="s">
        <v>42921</v>
      </c>
      <c r="E8485" s="395" t="s">
        <v>22292</v>
      </c>
      <c r="F8485" s="396" t="s">
        <v>22293</v>
      </c>
      <c r="G8485" s="397" t="s">
        <v>22284</v>
      </c>
    </row>
    <row r="8486" ht="42.75" spans="1:7">
      <c r="A8486" s="380"/>
      <c r="B8486" s="392" t="s">
        <v>42925</v>
      </c>
      <c r="C8486" s="393" t="s">
        <v>22287</v>
      </c>
      <c r="D8486" s="394" t="s">
        <v>42926</v>
      </c>
      <c r="E8486" s="395" t="s">
        <v>42922</v>
      </c>
      <c r="F8486" s="396" t="s">
        <v>42923</v>
      </c>
      <c r="G8486" s="397" t="s">
        <v>22284</v>
      </c>
    </row>
    <row r="8487" spans="1:7">
      <c r="A8487" s="380"/>
      <c r="B8487" s="392" t="s">
        <v>42927</v>
      </c>
      <c r="C8487" s="393" t="s">
        <v>22287</v>
      </c>
      <c r="D8487" s="394" t="s">
        <v>42926</v>
      </c>
      <c r="E8487" s="395" t="s">
        <v>22292</v>
      </c>
      <c r="F8487" s="396" t="s">
        <v>22293</v>
      </c>
      <c r="G8487" s="397" t="s">
        <v>22284</v>
      </c>
    </row>
    <row r="8488" ht="42.75" spans="1:7">
      <c r="A8488" s="380"/>
      <c r="B8488" s="392" t="s">
        <v>42928</v>
      </c>
      <c r="C8488" s="393" t="s">
        <v>22287</v>
      </c>
      <c r="D8488" s="394" t="s">
        <v>42929</v>
      </c>
      <c r="E8488" s="395" t="s">
        <v>42922</v>
      </c>
      <c r="F8488" s="396" t="s">
        <v>42923</v>
      </c>
      <c r="G8488" s="397" t="s">
        <v>22284</v>
      </c>
    </row>
    <row r="8489" spans="1:7">
      <c r="A8489" s="380"/>
      <c r="B8489" s="392" t="s">
        <v>42930</v>
      </c>
      <c r="C8489" s="393" t="s">
        <v>22287</v>
      </c>
      <c r="D8489" s="394" t="s">
        <v>42929</v>
      </c>
      <c r="E8489" s="395" t="s">
        <v>22292</v>
      </c>
      <c r="F8489" s="396" t="s">
        <v>22293</v>
      </c>
      <c r="G8489" s="397" t="s">
        <v>22284</v>
      </c>
    </row>
    <row r="8490" ht="28.5" spans="1:7">
      <c r="A8490" s="380"/>
      <c r="B8490" s="392" t="s">
        <v>42931</v>
      </c>
      <c r="C8490" s="393" t="s">
        <v>22295</v>
      </c>
      <c r="D8490" s="394" t="s">
        <v>42932</v>
      </c>
      <c r="E8490" s="395" t="s">
        <v>42933</v>
      </c>
      <c r="F8490" s="396" t="s">
        <v>42934</v>
      </c>
      <c r="G8490" s="397" t="s">
        <v>22284</v>
      </c>
    </row>
    <row r="8491" ht="28.5" spans="1:7">
      <c r="A8491" s="380"/>
      <c r="B8491" s="392" t="s">
        <v>42935</v>
      </c>
      <c r="C8491" s="393" t="s">
        <v>22280</v>
      </c>
      <c r="D8491" s="394" t="s">
        <v>42936</v>
      </c>
      <c r="E8491" s="395" t="s">
        <v>42937</v>
      </c>
      <c r="F8491" s="396" t="s">
        <v>42938</v>
      </c>
      <c r="G8491" s="397" t="s">
        <v>529</v>
      </c>
    </row>
    <row r="8492" spans="1:7">
      <c r="A8492" s="380"/>
      <c r="B8492" s="392" t="s">
        <v>42939</v>
      </c>
      <c r="C8492" s="393" t="s">
        <v>22280</v>
      </c>
      <c r="D8492" s="394" t="s">
        <v>42936</v>
      </c>
      <c r="E8492" s="395" t="s">
        <v>22292</v>
      </c>
      <c r="F8492" s="396" t="s">
        <v>22293</v>
      </c>
      <c r="G8492" s="397" t="s">
        <v>529</v>
      </c>
    </row>
    <row r="8493" spans="1:7">
      <c r="A8493" s="380"/>
      <c r="B8493" s="392" t="s">
        <v>42940</v>
      </c>
      <c r="C8493" s="393" t="s">
        <v>22280</v>
      </c>
      <c r="D8493" s="394" t="s">
        <v>42941</v>
      </c>
      <c r="E8493" s="395" t="s">
        <v>42942</v>
      </c>
      <c r="F8493" s="396" t="s">
        <v>42943</v>
      </c>
      <c r="G8493" s="397" t="s">
        <v>529</v>
      </c>
    </row>
    <row r="8494" ht="42.75" spans="1:7">
      <c r="A8494" s="380"/>
      <c r="B8494" s="392" t="s">
        <v>42944</v>
      </c>
      <c r="C8494" s="393" t="s">
        <v>22287</v>
      </c>
      <c r="D8494" s="394" t="s">
        <v>42945</v>
      </c>
      <c r="E8494" s="395" t="s">
        <v>42946</v>
      </c>
      <c r="F8494" s="396" t="s">
        <v>42947</v>
      </c>
      <c r="G8494" s="397" t="s">
        <v>529</v>
      </c>
    </row>
    <row r="8495" spans="1:7">
      <c r="A8495" s="380"/>
      <c r="B8495" s="392" t="s">
        <v>42948</v>
      </c>
      <c r="C8495" s="393" t="s">
        <v>22287</v>
      </c>
      <c r="D8495" s="394" t="s">
        <v>42945</v>
      </c>
      <c r="E8495" s="395" t="s">
        <v>22292</v>
      </c>
      <c r="F8495" s="396" t="s">
        <v>22293</v>
      </c>
      <c r="G8495" s="397" t="s">
        <v>529</v>
      </c>
    </row>
    <row r="8496" spans="1:7">
      <c r="A8496" s="380"/>
      <c r="B8496" s="392" t="s">
        <v>42949</v>
      </c>
      <c r="C8496" s="393" t="s">
        <v>22280</v>
      </c>
      <c r="D8496" s="394" t="s">
        <v>42950</v>
      </c>
      <c r="E8496" s="395" t="s">
        <v>42951</v>
      </c>
      <c r="F8496" s="396" t="s">
        <v>42952</v>
      </c>
      <c r="G8496" s="397" t="s">
        <v>529</v>
      </c>
    </row>
    <row r="8497" spans="1:7">
      <c r="A8497" s="380"/>
      <c r="B8497" s="392" t="s">
        <v>42953</v>
      </c>
      <c r="C8497" s="393" t="s">
        <v>22280</v>
      </c>
      <c r="D8497" s="394" t="s">
        <v>42950</v>
      </c>
      <c r="E8497" s="395" t="s">
        <v>22292</v>
      </c>
      <c r="F8497" s="396" t="s">
        <v>22293</v>
      </c>
      <c r="G8497" s="397" t="s">
        <v>529</v>
      </c>
    </row>
    <row r="8498" spans="1:7">
      <c r="A8498" s="380"/>
      <c r="B8498" s="392" t="s">
        <v>42954</v>
      </c>
      <c r="C8498" s="393" t="s">
        <v>22280</v>
      </c>
      <c r="D8498" s="394" t="s">
        <v>42955</v>
      </c>
      <c r="E8498" s="395" t="s">
        <v>42951</v>
      </c>
      <c r="F8498" s="396" t="s">
        <v>42952</v>
      </c>
      <c r="G8498" s="397" t="s">
        <v>529</v>
      </c>
    </row>
    <row r="8499" spans="1:7">
      <c r="A8499" s="380"/>
      <c r="B8499" s="392" t="s">
        <v>42956</v>
      </c>
      <c r="C8499" s="393" t="s">
        <v>22313</v>
      </c>
      <c r="D8499" s="394" t="s">
        <v>42957</v>
      </c>
      <c r="E8499" s="395" t="s">
        <v>42958</v>
      </c>
      <c r="F8499" s="396" t="s">
        <v>42959</v>
      </c>
      <c r="G8499" s="397" t="s">
        <v>529</v>
      </c>
    </row>
    <row r="8500" ht="28.5" spans="1:7">
      <c r="A8500" s="380"/>
      <c r="B8500" s="392" t="s">
        <v>42960</v>
      </c>
      <c r="C8500" s="393" t="s">
        <v>22313</v>
      </c>
      <c r="D8500" s="394" t="s">
        <v>42957</v>
      </c>
      <c r="E8500" s="395" t="s">
        <v>42961</v>
      </c>
      <c r="F8500" s="396" t="s">
        <v>42962</v>
      </c>
      <c r="G8500" s="397" t="s">
        <v>529</v>
      </c>
    </row>
    <row r="8501" spans="1:7">
      <c r="A8501" s="380"/>
      <c r="B8501" s="392" t="s">
        <v>42963</v>
      </c>
      <c r="C8501" s="393" t="s">
        <v>22287</v>
      </c>
      <c r="D8501" s="394" t="s">
        <v>42964</v>
      </c>
      <c r="E8501" s="395" t="s">
        <v>22292</v>
      </c>
      <c r="F8501" s="396" t="s">
        <v>22293</v>
      </c>
      <c r="G8501" s="397" t="s">
        <v>529</v>
      </c>
    </row>
    <row r="8502" spans="1:7">
      <c r="A8502" s="380"/>
      <c r="B8502" s="392" t="s">
        <v>42965</v>
      </c>
      <c r="C8502" s="393" t="s">
        <v>22280</v>
      </c>
      <c r="D8502" s="394" t="s">
        <v>42966</v>
      </c>
      <c r="E8502" s="395" t="s">
        <v>42967</v>
      </c>
      <c r="F8502" s="396" t="s">
        <v>42968</v>
      </c>
      <c r="G8502" s="397" t="s">
        <v>22284</v>
      </c>
    </row>
    <row r="8503" spans="1:7">
      <c r="A8503" s="380"/>
      <c r="B8503" s="392" t="s">
        <v>42969</v>
      </c>
      <c r="C8503" s="393" t="s">
        <v>22280</v>
      </c>
      <c r="D8503" s="394" t="s">
        <v>42966</v>
      </c>
      <c r="E8503" s="395" t="s">
        <v>22292</v>
      </c>
      <c r="F8503" s="396" t="s">
        <v>22293</v>
      </c>
      <c r="G8503" s="397" t="s">
        <v>22284</v>
      </c>
    </row>
    <row r="8504" ht="28.5" spans="1:7">
      <c r="A8504" s="380"/>
      <c r="B8504" s="392" t="s">
        <v>42970</v>
      </c>
      <c r="C8504" s="393" t="s">
        <v>22280</v>
      </c>
      <c r="D8504" s="394" t="s">
        <v>42971</v>
      </c>
      <c r="E8504" s="395" t="s">
        <v>42972</v>
      </c>
      <c r="F8504" s="396" t="s">
        <v>42973</v>
      </c>
      <c r="G8504" s="397" t="s">
        <v>529</v>
      </c>
    </row>
    <row r="8505" spans="1:7">
      <c r="A8505" s="380"/>
      <c r="B8505" s="392" t="s">
        <v>42974</v>
      </c>
      <c r="C8505" s="393" t="s">
        <v>22280</v>
      </c>
      <c r="D8505" s="394" t="s">
        <v>42971</v>
      </c>
      <c r="E8505" s="395" t="s">
        <v>22292</v>
      </c>
      <c r="F8505" s="396" t="s">
        <v>22293</v>
      </c>
      <c r="G8505" s="397" t="s">
        <v>529</v>
      </c>
    </row>
    <row r="8506" spans="1:7">
      <c r="A8506" s="380"/>
      <c r="B8506" s="392" t="s">
        <v>42975</v>
      </c>
      <c r="C8506" s="393" t="s">
        <v>22280</v>
      </c>
      <c r="D8506" s="394" t="s">
        <v>42976</v>
      </c>
      <c r="E8506" s="395" t="s">
        <v>42977</v>
      </c>
      <c r="F8506" s="396" t="s">
        <v>42978</v>
      </c>
      <c r="G8506" s="397" t="s">
        <v>22284</v>
      </c>
    </row>
    <row r="8507" spans="1:7">
      <c r="A8507" s="380"/>
      <c r="B8507" s="392" t="s">
        <v>42979</v>
      </c>
      <c r="C8507" s="393" t="s">
        <v>22280</v>
      </c>
      <c r="D8507" s="394" t="s">
        <v>42976</v>
      </c>
      <c r="E8507" s="395" t="s">
        <v>22292</v>
      </c>
      <c r="F8507" s="396" t="s">
        <v>22293</v>
      </c>
      <c r="G8507" s="397" t="s">
        <v>22284</v>
      </c>
    </row>
    <row r="8508" spans="1:7">
      <c r="A8508" s="380"/>
      <c r="B8508" s="392" t="s">
        <v>42980</v>
      </c>
      <c r="C8508" s="393" t="s">
        <v>22280</v>
      </c>
      <c r="D8508" s="394" t="s">
        <v>42981</v>
      </c>
      <c r="E8508" s="395" t="s">
        <v>42982</v>
      </c>
      <c r="F8508" s="396" t="s">
        <v>42983</v>
      </c>
      <c r="G8508" s="397" t="s">
        <v>22284</v>
      </c>
    </row>
    <row r="8509" spans="1:7">
      <c r="A8509" s="380"/>
      <c r="B8509" s="392" t="s">
        <v>42984</v>
      </c>
      <c r="C8509" s="393" t="s">
        <v>22287</v>
      </c>
      <c r="D8509" s="394" t="s">
        <v>42985</v>
      </c>
      <c r="E8509" s="395" t="s">
        <v>42986</v>
      </c>
      <c r="F8509" s="396" t="s">
        <v>42987</v>
      </c>
      <c r="G8509" s="397" t="s">
        <v>22284</v>
      </c>
    </row>
    <row r="8510" spans="1:7">
      <c r="A8510" s="380"/>
      <c r="B8510" s="392" t="s">
        <v>42988</v>
      </c>
      <c r="C8510" s="393" t="s">
        <v>22287</v>
      </c>
      <c r="D8510" s="394" t="s">
        <v>42985</v>
      </c>
      <c r="E8510" s="395" t="s">
        <v>42989</v>
      </c>
      <c r="F8510" s="396" t="s">
        <v>42990</v>
      </c>
      <c r="G8510" s="397" t="s">
        <v>22284</v>
      </c>
    </row>
    <row r="8511" spans="1:7">
      <c r="A8511" s="380"/>
      <c r="B8511" s="392" t="s">
        <v>42991</v>
      </c>
      <c r="C8511" s="393" t="s">
        <v>22313</v>
      </c>
      <c r="D8511" s="394" t="s">
        <v>42992</v>
      </c>
      <c r="E8511" s="395" t="s">
        <v>42993</v>
      </c>
      <c r="F8511" s="396" t="s">
        <v>42994</v>
      </c>
      <c r="G8511" s="397" t="s">
        <v>22284</v>
      </c>
    </row>
    <row r="8512" spans="1:7">
      <c r="A8512" s="380"/>
      <c r="B8512" s="392" t="s">
        <v>42995</v>
      </c>
      <c r="C8512" s="393" t="s">
        <v>22313</v>
      </c>
      <c r="D8512" s="394" t="s">
        <v>42992</v>
      </c>
      <c r="E8512" s="395" t="s">
        <v>22292</v>
      </c>
      <c r="F8512" s="396" t="s">
        <v>22293</v>
      </c>
      <c r="G8512" s="397" t="s">
        <v>22284</v>
      </c>
    </row>
    <row r="8513" spans="1:7">
      <c r="A8513" s="380"/>
      <c r="B8513" s="392" t="s">
        <v>42996</v>
      </c>
      <c r="C8513" s="393" t="s">
        <v>22280</v>
      </c>
      <c r="D8513" s="394" t="s">
        <v>42997</v>
      </c>
      <c r="E8513" s="395" t="s">
        <v>42998</v>
      </c>
      <c r="F8513" s="396" t="s">
        <v>42999</v>
      </c>
      <c r="G8513" s="397" t="s">
        <v>22284</v>
      </c>
    </row>
    <row r="8514" spans="1:7">
      <c r="A8514" s="380"/>
      <c r="B8514" s="392" t="s">
        <v>43000</v>
      </c>
      <c r="C8514" s="393" t="s">
        <v>22280</v>
      </c>
      <c r="D8514" s="394" t="s">
        <v>42997</v>
      </c>
      <c r="E8514" s="395" t="s">
        <v>43001</v>
      </c>
      <c r="F8514" s="396" t="s">
        <v>43002</v>
      </c>
      <c r="G8514" s="397" t="s">
        <v>529</v>
      </c>
    </row>
    <row r="8515" spans="1:7">
      <c r="A8515" s="380"/>
      <c r="B8515" s="392" t="s">
        <v>43003</v>
      </c>
      <c r="C8515" s="393" t="s">
        <v>22280</v>
      </c>
      <c r="D8515" s="394" t="s">
        <v>42997</v>
      </c>
      <c r="E8515" s="395" t="s">
        <v>43004</v>
      </c>
      <c r="F8515" s="396" t="s">
        <v>43005</v>
      </c>
      <c r="G8515" s="397" t="s">
        <v>22284</v>
      </c>
    </row>
    <row r="8516" spans="1:7">
      <c r="A8516" s="380"/>
      <c r="B8516" s="392" t="s">
        <v>43006</v>
      </c>
      <c r="C8516" s="393" t="s">
        <v>22295</v>
      </c>
      <c r="D8516" s="394" t="s">
        <v>43007</v>
      </c>
      <c r="E8516" s="395" t="s">
        <v>43008</v>
      </c>
      <c r="F8516" s="396" t="s">
        <v>43009</v>
      </c>
      <c r="G8516" s="397" t="s">
        <v>22284</v>
      </c>
    </row>
    <row r="8517" spans="1:7">
      <c r="A8517" s="380"/>
      <c r="B8517" s="392" t="s">
        <v>43010</v>
      </c>
      <c r="C8517" s="393" t="s">
        <v>22295</v>
      </c>
      <c r="D8517" s="394" t="s">
        <v>43007</v>
      </c>
      <c r="E8517" s="395" t="s">
        <v>43011</v>
      </c>
      <c r="F8517" s="396" t="s">
        <v>43012</v>
      </c>
      <c r="G8517" s="397" t="s">
        <v>22284</v>
      </c>
    </row>
    <row r="8518" spans="1:7">
      <c r="A8518" s="380"/>
      <c r="B8518" s="392" t="s">
        <v>43013</v>
      </c>
      <c r="C8518" s="393" t="s">
        <v>22280</v>
      </c>
      <c r="D8518" s="394" t="s">
        <v>43014</v>
      </c>
      <c r="E8518" s="395" t="s">
        <v>43015</v>
      </c>
      <c r="F8518" s="396" t="s">
        <v>43016</v>
      </c>
      <c r="G8518" s="397" t="s">
        <v>22284</v>
      </c>
    </row>
    <row r="8519" spans="1:7">
      <c r="A8519" s="380"/>
      <c r="B8519" s="392" t="s">
        <v>43017</v>
      </c>
      <c r="C8519" s="393" t="s">
        <v>22280</v>
      </c>
      <c r="D8519" s="394" t="s">
        <v>43014</v>
      </c>
      <c r="E8519" s="395" t="s">
        <v>43018</v>
      </c>
      <c r="F8519" s="396" t="s">
        <v>43019</v>
      </c>
      <c r="G8519" s="397" t="s">
        <v>22284</v>
      </c>
    </row>
    <row r="8520" spans="1:7">
      <c r="A8520" s="380"/>
      <c r="B8520" s="392" t="s">
        <v>43020</v>
      </c>
      <c r="C8520" s="393" t="s">
        <v>22280</v>
      </c>
      <c r="D8520" s="394" t="s">
        <v>43014</v>
      </c>
      <c r="E8520" s="395" t="s">
        <v>43021</v>
      </c>
      <c r="F8520" s="396" t="s">
        <v>43022</v>
      </c>
      <c r="G8520" s="397" t="s">
        <v>22284</v>
      </c>
    </row>
    <row r="8521" spans="1:7">
      <c r="A8521" s="380"/>
      <c r="B8521" s="392" t="s">
        <v>43023</v>
      </c>
      <c r="C8521" s="393" t="s">
        <v>22280</v>
      </c>
      <c r="D8521" s="394" t="s">
        <v>43014</v>
      </c>
      <c r="E8521" s="395" t="s">
        <v>43024</v>
      </c>
      <c r="F8521" s="396" t="s">
        <v>43025</v>
      </c>
      <c r="G8521" s="397" t="s">
        <v>22284</v>
      </c>
    </row>
    <row r="8522" spans="1:7">
      <c r="A8522" s="380"/>
      <c r="B8522" s="392" t="s">
        <v>43026</v>
      </c>
      <c r="C8522" s="393" t="s">
        <v>22280</v>
      </c>
      <c r="D8522" s="394" t="s">
        <v>43014</v>
      </c>
      <c r="E8522" s="395" t="s">
        <v>22292</v>
      </c>
      <c r="F8522" s="396" t="s">
        <v>22293</v>
      </c>
      <c r="G8522" s="397" t="s">
        <v>22284</v>
      </c>
    </row>
    <row r="8523" spans="1:7">
      <c r="A8523" s="380"/>
      <c r="B8523" s="392" t="s">
        <v>43027</v>
      </c>
      <c r="C8523" s="393" t="s">
        <v>22280</v>
      </c>
      <c r="D8523" s="394" t="s">
        <v>43028</v>
      </c>
      <c r="E8523" s="395" t="s">
        <v>43029</v>
      </c>
      <c r="F8523" s="396" t="s">
        <v>43030</v>
      </c>
      <c r="G8523" s="397" t="s">
        <v>22284</v>
      </c>
    </row>
    <row r="8524" spans="1:7">
      <c r="A8524" s="380"/>
      <c r="B8524" s="392" t="s">
        <v>43031</v>
      </c>
      <c r="C8524" s="393" t="s">
        <v>22280</v>
      </c>
      <c r="D8524" s="394" t="s">
        <v>43028</v>
      </c>
      <c r="E8524" s="395" t="s">
        <v>43032</v>
      </c>
      <c r="F8524" s="396" t="s">
        <v>43033</v>
      </c>
      <c r="G8524" s="397" t="s">
        <v>22284</v>
      </c>
    </row>
    <row r="8525" spans="1:7">
      <c r="A8525" s="380"/>
      <c r="B8525" s="392" t="s">
        <v>43034</v>
      </c>
      <c r="C8525" s="393" t="s">
        <v>22287</v>
      </c>
      <c r="D8525" s="394" t="s">
        <v>43035</v>
      </c>
      <c r="E8525" s="395" t="s">
        <v>43036</v>
      </c>
      <c r="F8525" s="396" t="s">
        <v>43037</v>
      </c>
      <c r="G8525" s="397" t="s">
        <v>22284</v>
      </c>
    </row>
    <row r="8526" spans="1:7">
      <c r="A8526" s="380"/>
      <c r="B8526" s="392" t="s">
        <v>43038</v>
      </c>
      <c r="C8526" s="393" t="s">
        <v>22287</v>
      </c>
      <c r="D8526" s="394" t="s">
        <v>43035</v>
      </c>
      <c r="E8526" s="395" t="s">
        <v>22292</v>
      </c>
      <c r="F8526" s="396" t="s">
        <v>22293</v>
      </c>
      <c r="G8526" s="397" t="s">
        <v>22284</v>
      </c>
    </row>
    <row r="8527" spans="1:7">
      <c r="A8527" s="380"/>
      <c r="B8527" s="392" t="s">
        <v>43039</v>
      </c>
      <c r="C8527" s="393" t="s">
        <v>22280</v>
      </c>
      <c r="D8527" s="394" t="s">
        <v>43040</v>
      </c>
      <c r="E8527" s="395" t="s">
        <v>43041</v>
      </c>
      <c r="F8527" s="396" t="s">
        <v>43042</v>
      </c>
      <c r="G8527" s="397" t="s">
        <v>529</v>
      </c>
    </row>
    <row r="8528" spans="1:7">
      <c r="A8528" s="380"/>
      <c r="B8528" s="392" t="s">
        <v>43043</v>
      </c>
      <c r="C8528" s="393" t="s">
        <v>22280</v>
      </c>
      <c r="D8528" s="394" t="s">
        <v>43040</v>
      </c>
      <c r="E8528" s="395" t="s">
        <v>22292</v>
      </c>
      <c r="F8528" s="396" t="s">
        <v>22293</v>
      </c>
      <c r="G8528" s="397" t="s">
        <v>529</v>
      </c>
    </row>
    <row r="8529" spans="1:7">
      <c r="A8529" s="380"/>
      <c r="B8529" s="392" t="s">
        <v>43044</v>
      </c>
      <c r="C8529" s="393" t="s">
        <v>22295</v>
      </c>
      <c r="D8529" s="394" t="s">
        <v>43007</v>
      </c>
      <c r="E8529" s="395" t="s">
        <v>36238</v>
      </c>
      <c r="F8529" s="396" t="s">
        <v>36239</v>
      </c>
      <c r="G8529" s="397" t="s">
        <v>529</v>
      </c>
    </row>
    <row r="8530" ht="28.5" spans="1:7">
      <c r="A8530" s="380"/>
      <c r="B8530" s="392" t="s">
        <v>43045</v>
      </c>
      <c r="C8530" s="393" t="s">
        <v>22280</v>
      </c>
      <c r="D8530" s="394" t="s">
        <v>43046</v>
      </c>
      <c r="E8530" s="395" t="s">
        <v>43047</v>
      </c>
      <c r="F8530" s="396" t="s">
        <v>43048</v>
      </c>
      <c r="G8530" s="397" t="s">
        <v>22284</v>
      </c>
    </row>
    <row r="8531" spans="1:7">
      <c r="A8531" s="380"/>
      <c r="B8531" s="392" t="s">
        <v>43049</v>
      </c>
      <c r="C8531" s="393" t="s">
        <v>22280</v>
      </c>
      <c r="D8531" s="394" t="s">
        <v>43046</v>
      </c>
      <c r="E8531" s="395" t="s">
        <v>43050</v>
      </c>
      <c r="F8531" s="396" t="s">
        <v>43051</v>
      </c>
      <c r="G8531" s="397" t="s">
        <v>22284</v>
      </c>
    </row>
    <row r="8532" ht="28.5" spans="1:7">
      <c r="A8532" s="380"/>
      <c r="B8532" s="392" t="s">
        <v>43052</v>
      </c>
      <c r="C8532" s="393" t="s">
        <v>22280</v>
      </c>
      <c r="D8532" s="394" t="s">
        <v>43046</v>
      </c>
      <c r="E8532" s="395" t="s">
        <v>43053</v>
      </c>
      <c r="F8532" s="396" t="s">
        <v>43054</v>
      </c>
      <c r="G8532" s="397" t="s">
        <v>22284</v>
      </c>
    </row>
    <row r="8533" spans="1:7">
      <c r="A8533" s="380"/>
      <c r="B8533" s="392" t="s">
        <v>43055</v>
      </c>
      <c r="C8533" s="393" t="s">
        <v>22280</v>
      </c>
      <c r="D8533" s="394" t="s">
        <v>43046</v>
      </c>
      <c r="E8533" s="395" t="s">
        <v>22292</v>
      </c>
      <c r="F8533" s="396" t="s">
        <v>22293</v>
      </c>
      <c r="G8533" s="397" t="s">
        <v>529</v>
      </c>
    </row>
    <row r="8534" spans="1:7">
      <c r="A8534" s="380"/>
      <c r="B8534" s="392" t="s">
        <v>43056</v>
      </c>
      <c r="C8534" s="393" t="s">
        <v>22280</v>
      </c>
      <c r="D8534" s="394" t="s">
        <v>43057</v>
      </c>
      <c r="E8534" s="395" t="s">
        <v>43058</v>
      </c>
      <c r="F8534" s="396" t="s">
        <v>43059</v>
      </c>
      <c r="G8534" s="397" t="s">
        <v>22284</v>
      </c>
    </row>
    <row r="8535" ht="42.75" spans="1:7">
      <c r="A8535" s="380"/>
      <c r="B8535" s="392" t="s">
        <v>43060</v>
      </c>
      <c r="C8535" s="393" t="s">
        <v>22280</v>
      </c>
      <c r="D8535" s="394" t="s">
        <v>43057</v>
      </c>
      <c r="E8535" s="395" t="s">
        <v>43061</v>
      </c>
      <c r="F8535" s="396" t="s">
        <v>43062</v>
      </c>
      <c r="G8535" s="397" t="s">
        <v>529</v>
      </c>
    </row>
    <row r="8536" spans="1:7">
      <c r="A8536" s="380"/>
      <c r="B8536" s="392" t="s">
        <v>43063</v>
      </c>
      <c r="C8536" s="393" t="s">
        <v>22287</v>
      </c>
      <c r="D8536" s="394" t="s">
        <v>43064</v>
      </c>
      <c r="E8536" s="395" t="s">
        <v>43065</v>
      </c>
      <c r="F8536" s="396" t="s">
        <v>43066</v>
      </c>
      <c r="G8536" s="397" t="s">
        <v>22284</v>
      </c>
    </row>
    <row r="8537" spans="1:7">
      <c r="A8537" s="380"/>
      <c r="B8537" s="392" t="s">
        <v>43067</v>
      </c>
      <c r="C8537" s="393" t="s">
        <v>22287</v>
      </c>
      <c r="D8537" s="394" t="s">
        <v>43064</v>
      </c>
      <c r="E8537" s="395" t="s">
        <v>43068</v>
      </c>
      <c r="F8537" s="396" t="s">
        <v>43069</v>
      </c>
      <c r="G8537" s="397" t="s">
        <v>529</v>
      </c>
    </row>
    <row r="8538" ht="28.5" spans="1:7">
      <c r="A8538" s="380"/>
      <c r="B8538" s="392" t="s">
        <v>43070</v>
      </c>
      <c r="C8538" s="393" t="s">
        <v>22287</v>
      </c>
      <c r="D8538" s="394" t="s">
        <v>43064</v>
      </c>
      <c r="E8538" s="395" t="s">
        <v>43071</v>
      </c>
      <c r="F8538" s="396" t="s">
        <v>43072</v>
      </c>
      <c r="G8538" s="397" t="s">
        <v>22284</v>
      </c>
    </row>
    <row r="8539" spans="1:7">
      <c r="A8539" s="380"/>
      <c r="B8539" s="392" t="s">
        <v>43073</v>
      </c>
      <c r="C8539" s="393" t="s">
        <v>22287</v>
      </c>
      <c r="D8539" s="394" t="s">
        <v>43064</v>
      </c>
      <c r="E8539" s="395" t="s">
        <v>22292</v>
      </c>
      <c r="F8539" s="396" t="s">
        <v>22293</v>
      </c>
      <c r="G8539" s="397" t="s">
        <v>529</v>
      </c>
    </row>
    <row r="8540" ht="28.5" spans="1:7">
      <c r="A8540" s="380"/>
      <c r="B8540" s="392" t="s">
        <v>43074</v>
      </c>
      <c r="C8540" s="393" t="s">
        <v>22280</v>
      </c>
      <c r="D8540" s="394" t="s">
        <v>43075</v>
      </c>
      <c r="E8540" s="395" t="s">
        <v>43076</v>
      </c>
      <c r="F8540" s="396" t="s">
        <v>43077</v>
      </c>
      <c r="G8540" s="397" t="s">
        <v>529</v>
      </c>
    </row>
    <row r="8541" spans="1:7">
      <c r="A8541" s="380"/>
      <c r="B8541" s="392" t="s">
        <v>43078</v>
      </c>
      <c r="C8541" s="393" t="s">
        <v>22280</v>
      </c>
      <c r="D8541" s="394" t="s">
        <v>43075</v>
      </c>
      <c r="E8541" s="395" t="s">
        <v>22292</v>
      </c>
      <c r="F8541" s="396" t="s">
        <v>22293</v>
      </c>
      <c r="G8541" s="397" t="s">
        <v>529</v>
      </c>
    </row>
    <row r="8542" spans="1:7">
      <c r="A8542" s="380"/>
      <c r="B8542" s="392" t="s">
        <v>43079</v>
      </c>
      <c r="C8542" s="393" t="s">
        <v>22295</v>
      </c>
      <c r="D8542" s="394" t="s">
        <v>43080</v>
      </c>
      <c r="E8542" s="395" t="s">
        <v>43081</v>
      </c>
      <c r="F8542" s="396" t="s">
        <v>43082</v>
      </c>
      <c r="G8542" s="397" t="s">
        <v>529</v>
      </c>
    </row>
    <row r="8543" spans="1:7">
      <c r="A8543" s="380"/>
      <c r="B8543" s="392" t="s">
        <v>43083</v>
      </c>
      <c r="C8543" s="393" t="s">
        <v>22280</v>
      </c>
      <c r="D8543" s="394" t="s">
        <v>43084</v>
      </c>
      <c r="E8543" s="395" t="s">
        <v>43085</v>
      </c>
      <c r="F8543" s="396" t="s">
        <v>43086</v>
      </c>
      <c r="G8543" s="397" t="s">
        <v>22284</v>
      </c>
    </row>
    <row r="8544" spans="1:7">
      <c r="A8544" s="380"/>
      <c r="B8544" s="392" t="s">
        <v>43087</v>
      </c>
      <c r="C8544" s="393" t="s">
        <v>22280</v>
      </c>
      <c r="D8544" s="394" t="s">
        <v>43084</v>
      </c>
      <c r="E8544" s="395" t="s">
        <v>43088</v>
      </c>
      <c r="F8544" s="396" t="s">
        <v>43089</v>
      </c>
      <c r="G8544" s="397" t="s">
        <v>22284</v>
      </c>
    </row>
    <row r="8545" spans="1:7">
      <c r="A8545" s="380"/>
      <c r="B8545" s="392" t="s">
        <v>43090</v>
      </c>
      <c r="C8545" s="393" t="s">
        <v>22280</v>
      </c>
      <c r="D8545" s="394" t="s">
        <v>43084</v>
      </c>
      <c r="E8545" s="395" t="s">
        <v>22292</v>
      </c>
      <c r="F8545" s="396" t="s">
        <v>22293</v>
      </c>
      <c r="G8545" s="397" t="s">
        <v>22284</v>
      </c>
    </row>
    <row r="8546" ht="57" spans="1:7">
      <c r="A8546" s="380"/>
      <c r="B8546" s="392" t="s">
        <v>43091</v>
      </c>
      <c r="C8546" s="393" t="s">
        <v>22295</v>
      </c>
      <c r="D8546" s="394" t="s">
        <v>43080</v>
      </c>
      <c r="E8546" s="395" t="s">
        <v>43092</v>
      </c>
      <c r="F8546" s="396" t="s">
        <v>43093</v>
      </c>
      <c r="G8546" s="397" t="s">
        <v>529</v>
      </c>
    </row>
    <row r="8547" spans="1:7">
      <c r="A8547" s="380"/>
      <c r="B8547" s="392" t="s">
        <v>43094</v>
      </c>
      <c r="C8547" s="393" t="s">
        <v>22295</v>
      </c>
      <c r="D8547" s="394" t="s">
        <v>43080</v>
      </c>
      <c r="E8547" s="395" t="s">
        <v>43095</v>
      </c>
      <c r="F8547" s="396" t="s">
        <v>43096</v>
      </c>
      <c r="G8547" s="397" t="s">
        <v>22284</v>
      </c>
    </row>
    <row r="8548" spans="1:7">
      <c r="A8548" s="380"/>
      <c r="B8548" s="392" t="s">
        <v>43097</v>
      </c>
      <c r="C8548" s="393" t="s">
        <v>22295</v>
      </c>
      <c r="D8548" s="394" t="s">
        <v>43080</v>
      </c>
      <c r="E8548" s="395" t="s">
        <v>43098</v>
      </c>
      <c r="F8548" s="396" t="s">
        <v>43099</v>
      </c>
      <c r="G8548" s="397" t="s">
        <v>22284</v>
      </c>
    </row>
    <row r="8549" spans="1:7">
      <c r="A8549" s="380"/>
      <c r="B8549" s="392" t="s">
        <v>43100</v>
      </c>
      <c r="C8549" s="393" t="s">
        <v>22295</v>
      </c>
      <c r="D8549" s="394" t="s">
        <v>43080</v>
      </c>
      <c r="E8549" s="395" t="s">
        <v>36238</v>
      </c>
      <c r="F8549" s="396" t="s">
        <v>36239</v>
      </c>
      <c r="G8549" s="397" t="s">
        <v>529</v>
      </c>
    </row>
    <row r="8550" ht="28.5" spans="1:7">
      <c r="A8550" s="380"/>
      <c r="B8550" s="392" t="s">
        <v>43101</v>
      </c>
      <c r="C8550" s="393" t="s">
        <v>22280</v>
      </c>
      <c r="D8550" s="394" t="s">
        <v>43102</v>
      </c>
      <c r="E8550" s="395" t="s">
        <v>43103</v>
      </c>
      <c r="F8550" s="396" t="s">
        <v>43104</v>
      </c>
      <c r="G8550" s="397" t="s">
        <v>22284</v>
      </c>
    </row>
    <row r="8551" spans="1:7">
      <c r="A8551" s="380"/>
      <c r="B8551" s="392" t="s">
        <v>43105</v>
      </c>
      <c r="C8551" s="393" t="s">
        <v>22287</v>
      </c>
      <c r="D8551" s="394" t="s">
        <v>43106</v>
      </c>
      <c r="E8551" s="395" t="s">
        <v>43107</v>
      </c>
      <c r="F8551" s="396" t="s">
        <v>43108</v>
      </c>
      <c r="G8551" s="397" t="s">
        <v>22284</v>
      </c>
    </row>
    <row r="8552" spans="1:7">
      <c r="A8552" s="380"/>
      <c r="B8552" s="392" t="s">
        <v>43109</v>
      </c>
      <c r="C8552" s="393" t="s">
        <v>22287</v>
      </c>
      <c r="D8552" s="394" t="s">
        <v>43106</v>
      </c>
      <c r="E8552" s="395" t="s">
        <v>22292</v>
      </c>
      <c r="F8552" s="396" t="s">
        <v>22293</v>
      </c>
      <c r="G8552" s="397" t="s">
        <v>22284</v>
      </c>
    </row>
    <row r="8553" ht="28.5" spans="1:7">
      <c r="A8553" s="380"/>
      <c r="B8553" s="392" t="s">
        <v>43110</v>
      </c>
      <c r="C8553" s="393" t="s">
        <v>22295</v>
      </c>
      <c r="D8553" s="394" t="s">
        <v>43111</v>
      </c>
      <c r="E8553" s="395" t="s">
        <v>43112</v>
      </c>
      <c r="F8553" s="396" t="s">
        <v>43113</v>
      </c>
      <c r="G8553" s="397" t="s">
        <v>22284</v>
      </c>
    </row>
    <row r="8554" ht="28.5" spans="1:7">
      <c r="A8554" s="380"/>
      <c r="B8554" s="392" t="s">
        <v>43114</v>
      </c>
      <c r="C8554" s="393" t="s">
        <v>22280</v>
      </c>
      <c r="D8554" s="394" t="s">
        <v>43115</v>
      </c>
      <c r="E8554" s="395" t="s">
        <v>43116</v>
      </c>
      <c r="F8554" s="396" t="s">
        <v>43117</v>
      </c>
      <c r="G8554" s="397" t="s">
        <v>22284</v>
      </c>
    </row>
    <row r="8555" spans="1:7">
      <c r="A8555" s="380"/>
      <c r="B8555" s="392" t="s">
        <v>43118</v>
      </c>
      <c r="C8555" s="393" t="s">
        <v>22280</v>
      </c>
      <c r="D8555" s="394" t="s">
        <v>43115</v>
      </c>
      <c r="E8555" s="395" t="s">
        <v>22292</v>
      </c>
      <c r="F8555" s="396" t="s">
        <v>22293</v>
      </c>
      <c r="G8555" s="397" t="s">
        <v>22284</v>
      </c>
    </row>
    <row r="8556" ht="42.75" spans="1:7">
      <c r="A8556" s="380"/>
      <c r="B8556" s="392" t="s">
        <v>43119</v>
      </c>
      <c r="C8556" s="393" t="s">
        <v>22280</v>
      </c>
      <c r="D8556" s="394" t="s">
        <v>43120</v>
      </c>
      <c r="E8556" s="395" t="s">
        <v>43121</v>
      </c>
      <c r="F8556" s="396" t="s">
        <v>43122</v>
      </c>
      <c r="G8556" s="397" t="s">
        <v>22284</v>
      </c>
    </row>
    <row r="8557" spans="1:7">
      <c r="A8557" s="380"/>
      <c r="B8557" s="392" t="s">
        <v>43123</v>
      </c>
      <c r="C8557" s="393" t="s">
        <v>22280</v>
      </c>
      <c r="D8557" s="394" t="s">
        <v>43120</v>
      </c>
      <c r="E8557" s="395" t="s">
        <v>22292</v>
      </c>
      <c r="F8557" s="396" t="s">
        <v>22293</v>
      </c>
      <c r="G8557" s="397" t="s">
        <v>22284</v>
      </c>
    </row>
    <row r="8558" spans="1:7">
      <c r="A8558" s="380"/>
      <c r="B8558" s="392" t="s">
        <v>43124</v>
      </c>
      <c r="C8558" s="393" t="s">
        <v>22295</v>
      </c>
      <c r="D8558" s="394" t="s">
        <v>43125</v>
      </c>
      <c r="E8558" s="395" t="s">
        <v>22292</v>
      </c>
      <c r="F8558" s="396" t="s">
        <v>22293</v>
      </c>
      <c r="G8558" s="397" t="s">
        <v>22284</v>
      </c>
    </row>
    <row r="8559" spans="1:7">
      <c r="A8559" s="380"/>
      <c r="B8559" s="392" t="s">
        <v>43126</v>
      </c>
      <c r="C8559" s="393" t="s">
        <v>22295</v>
      </c>
      <c r="D8559" s="394" t="s">
        <v>43127</v>
      </c>
      <c r="E8559" s="395" t="s">
        <v>43128</v>
      </c>
      <c r="F8559" s="396" t="s">
        <v>43129</v>
      </c>
      <c r="G8559" s="397" t="s">
        <v>529</v>
      </c>
    </row>
    <row r="8560" spans="1:7">
      <c r="A8560" s="380"/>
      <c r="B8560" s="392" t="s">
        <v>43130</v>
      </c>
      <c r="C8560" s="393" t="s">
        <v>22295</v>
      </c>
      <c r="D8560" s="394" t="s">
        <v>43127</v>
      </c>
      <c r="E8560" s="395" t="s">
        <v>22292</v>
      </c>
      <c r="F8560" s="396" t="s">
        <v>22293</v>
      </c>
      <c r="G8560" s="397" t="s">
        <v>529</v>
      </c>
    </row>
    <row r="8561" spans="1:7">
      <c r="A8561" s="380"/>
      <c r="B8561" s="392" t="s">
        <v>43131</v>
      </c>
      <c r="C8561" s="393" t="s">
        <v>22280</v>
      </c>
      <c r="D8561" s="394" t="s">
        <v>43132</v>
      </c>
      <c r="E8561" s="395" t="s">
        <v>43133</v>
      </c>
      <c r="F8561" s="396" t="s">
        <v>43134</v>
      </c>
      <c r="G8561" s="397" t="s">
        <v>22284</v>
      </c>
    </row>
    <row r="8562" spans="1:7">
      <c r="A8562" s="380"/>
      <c r="B8562" s="392" t="s">
        <v>43135</v>
      </c>
      <c r="C8562" s="393" t="s">
        <v>22313</v>
      </c>
      <c r="D8562" s="394" t="s">
        <v>43136</v>
      </c>
      <c r="E8562" s="395" t="s">
        <v>43137</v>
      </c>
      <c r="F8562" s="396" t="s">
        <v>43138</v>
      </c>
      <c r="G8562" s="397" t="s">
        <v>22284</v>
      </c>
    </row>
    <row r="8563" spans="1:7">
      <c r="A8563" s="380"/>
      <c r="B8563" s="392" t="s">
        <v>43139</v>
      </c>
      <c r="C8563" s="393" t="s">
        <v>22313</v>
      </c>
      <c r="D8563" s="394" t="s">
        <v>43136</v>
      </c>
      <c r="E8563" s="395" t="s">
        <v>22292</v>
      </c>
      <c r="F8563" s="396" t="s">
        <v>22293</v>
      </c>
      <c r="G8563" s="397" t="s">
        <v>22284</v>
      </c>
    </row>
    <row r="8564" spans="1:7">
      <c r="A8564" s="380"/>
      <c r="B8564" s="392" t="s">
        <v>43140</v>
      </c>
      <c r="C8564" s="393" t="s">
        <v>22287</v>
      </c>
      <c r="D8564" s="394" t="s">
        <v>43141</v>
      </c>
      <c r="E8564" s="395" t="s">
        <v>22292</v>
      </c>
      <c r="F8564" s="396" t="s">
        <v>22293</v>
      </c>
      <c r="G8564" s="397" t="s">
        <v>529</v>
      </c>
    </row>
    <row r="8565" ht="42.75" spans="1:7">
      <c r="A8565" s="380"/>
      <c r="B8565" s="392" t="s">
        <v>43142</v>
      </c>
      <c r="C8565" s="393" t="s">
        <v>22287</v>
      </c>
      <c r="D8565" s="394" t="s">
        <v>43143</v>
      </c>
      <c r="E8565" s="395" t="s">
        <v>43144</v>
      </c>
      <c r="F8565" s="396" t="s">
        <v>43145</v>
      </c>
      <c r="G8565" s="397" t="s">
        <v>22284</v>
      </c>
    </row>
    <row r="8566" ht="57" spans="1:7">
      <c r="A8566" s="380"/>
      <c r="B8566" s="392" t="s">
        <v>43146</v>
      </c>
      <c r="C8566" s="393" t="s">
        <v>22287</v>
      </c>
      <c r="D8566" s="394" t="s">
        <v>43143</v>
      </c>
      <c r="E8566" s="395" t="s">
        <v>43147</v>
      </c>
      <c r="F8566" s="396" t="s">
        <v>43148</v>
      </c>
      <c r="G8566" s="397" t="s">
        <v>22284</v>
      </c>
    </row>
    <row r="8567" spans="1:7">
      <c r="A8567" s="380"/>
      <c r="B8567" s="392" t="s">
        <v>43149</v>
      </c>
      <c r="C8567" s="393" t="s">
        <v>22287</v>
      </c>
      <c r="D8567" s="394" t="s">
        <v>43143</v>
      </c>
      <c r="E8567" s="395" t="s">
        <v>22292</v>
      </c>
      <c r="F8567" s="396" t="s">
        <v>22293</v>
      </c>
      <c r="G8567" s="397" t="s">
        <v>529</v>
      </c>
    </row>
    <row r="8568" spans="1:7">
      <c r="A8568" s="380"/>
      <c r="B8568" s="392" t="s">
        <v>43150</v>
      </c>
      <c r="C8568" s="393" t="s">
        <v>22313</v>
      </c>
      <c r="D8568" s="394" t="s">
        <v>43151</v>
      </c>
      <c r="E8568" s="395" t="s">
        <v>43152</v>
      </c>
      <c r="F8568" s="396" t="s">
        <v>43153</v>
      </c>
      <c r="G8568" s="397" t="s">
        <v>22284</v>
      </c>
    </row>
    <row r="8569" spans="1:7">
      <c r="A8569" s="380"/>
      <c r="B8569" s="392" t="s">
        <v>43154</v>
      </c>
      <c r="C8569" s="393" t="s">
        <v>22313</v>
      </c>
      <c r="D8569" s="394" t="s">
        <v>43151</v>
      </c>
      <c r="E8569" s="395" t="s">
        <v>22292</v>
      </c>
      <c r="F8569" s="396" t="s">
        <v>22293</v>
      </c>
      <c r="G8569" s="397" t="s">
        <v>22284</v>
      </c>
    </row>
    <row r="8570" spans="1:7">
      <c r="A8570" s="380"/>
      <c r="B8570" s="392" t="s">
        <v>43155</v>
      </c>
      <c r="C8570" s="393" t="s">
        <v>22287</v>
      </c>
      <c r="D8570" s="394" t="s">
        <v>43156</v>
      </c>
      <c r="E8570" s="395" t="s">
        <v>22292</v>
      </c>
      <c r="F8570" s="396" t="s">
        <v>22293</v>
      </c>
      <c r="G8570" s="397" t="s">
        <v>22284</v>
      </c>
    </row>
    <row r="8571" spans="1:7">
      <c r="A8571" s="380"/>
      <c r="B8571" s="392" t="s">
        <v>43157</v>
      </c>
      <c r="C8571" s="393" t="s">
        <v>22287</v>
      </c>
      <c r="D8571" s="394" t="s">
        <v>43158</v>
      </c>
      <c r="E8571" s="395" t="s">
        <v>43137</v>
      </c>
      <c r="F8571" s="396" t="s">
        <v>43138</v>
      </c>
      <c r="G8571" s="397" t="s">
        <v>22284</v>
      </c>
    </row>
    <row r="8572" spans="1:7">
      <c r="A8572" s="380"/>
      <c r="B8572" s="392" t="s">
        <v>43159</v>
      </c>
      <c r="C8572" s="393" t="s">
        <v>22287</v>
      </c>
      <c r="D8572" s="394" t="s">
        <v>43158</v>
      </c>
      <c r="E8572" s="395" t="s">
        <v>22292</v>
      </c>
      <c r="F8572" s="396" t="s">
        <v>22293</v>
      </c>
      <c r="G8572" s="397" t="s">
        <v>22284</v>
      </c>
    </row>
    <row r="8573" spans="1:7">
      <c r="A8573" s="380"/>
      <c r="B8573" s="392" t="s">
        <v>43160</v>
      </c>
      <c r="C8573" s="393" t="s">
        <v>22280</v>
      </c>
      <c r="D8573" s="394" t="s">
        <v>43161</v>
      </c>
      <c r="E8573" s="395" t="s">
        <v>43162</v>
      </c>
      <c r="F8573" s="396" t="s">
        <v>43163</v>
      </c>
      <c r="G8573" s="397" t="s">
        <v>22284</v>
      </c>
    </row>
    <row r="8574" spans="1:7">
      <c r="A8574" s="380"/>
      <c r="B8574" s="392" t="s">
        <v>43164</v>
      </c>
      <c r="C8574" s="393" t="s">
        <v>22287</v>
      </c>
      <c r="D8574" s="394" t="s">
        <v>43165</v>
      </c>
      <c r="E8574" s="395" t="s">
        <v>43137</v>
      </c>
      <c r="F8574" s="396" t="s">
        <v>43138</v>
      </c>
      <c r="G8574" s="397" t="s">
        <v>22284</v>
      </c>
    </row>
    <row r="8575" spans="1:7">
      <c r="A8575" s="380"/>
      <c r="B8575" s="392" t="s">
        <v>43166</v>
      </c>
      <c r="C8575" s="393" t="s">
        <v>22287</v>
      </c>
      <c r="D8575" s="394" t="s">
        <v>43165</v>
      </c>
      <c r="E8575" s="395" t="s">
        <v>22292</v>
      </c>
      <c r="F8575" s="396" t="s">
        <v>22293</v>
      </c>
      <c r="G8575" s="397" t="s">
        <v>22284</v>
      </c>
    </row>
    <row r="8576" spans="1:7">
      <c r="A8576" s="380"/>
      <c r="B8576" s="392" t="s">
        <v>43167</v>
      </c>
      <c r="C8576" s="393" t="s">
        <v>22280</v>
      </c>
      <c r="D8576" s="394" t="s">
        <v>43168</v>
      </c>
      <c r="E8576" s="395" t="s">
        <v>43137</v>
      </c>
      <c r="F8576" s="396" t="s">
        <v>43138</v>
      </c>
      <c r="G8576" s="397" t="s">
        <v>529</v>
      </c>
    </row>
    <row r="8577" spans="1:7">
      <c r="A8577" s="380"/>
      <c r="B8577" s="392" t="s">
        <v>43169</v>
      </c>
      <c r="C8577" s="393" t="s">
        <v>22280</v>
      </c>
      <c r="D8577" s="394" t="s">
        <v>43168</v>
      </c>
      <c r="E8577" s="395" t="s">
        <v>22292</v>
      </c>
      <c r="F8577" s="396" t="s">
        <v>22293</v>
      </c>
      <c r="G8577" s="397" t="s">
        <v>529</v>
      </c>
    </row>
    <row r="8578" spans="1:7">
      <c r="A8578" s="380"/>
      <c r="B8578" s="392" t="s">
        <v>43170</v>
      </c>
      <c r="C8578" s="393" t="s">
        <v>22280</v>
      </c>
      <c r="D8578" s="394" t="s">
        <v>43171</v>
      </c>
      <c r="E8578" s="395" t="s">
        <v>43172</v>
      </c>
      <c r="F8578" s="396" t="s">
        <v>43173</v>
      </c>
      <c r="G8578" s="397" t="s">
        <v>22284</v>
      </c>
    </row>
    <row r="8579" spans="1:7">
      <c r="A8579" s="380"/>
      <c r="B8579" s="392" t="s">
        <v>43174</v>
      </c>
      <c r="C8579" s="393" t="s">
        <v>22280</v>
      </c>
      <c r="D8579" s="394" t="s">
        <v>43171</v>
      </c>
      <c r="E8579" s="395" t="s">
        <v>43175</v>
      </c>
      <c r="F8579" s="396" t="s">
        <v>43176</v>
      </c>
      <c r="G8579" s="397" t="s">
        <v>22284</v>
      </c>
    </row>
    <row r="8580" spans="1:7">
      <c r="A8580" s="380"/>
      <c r="B8580" s="392" t="s">
        <v>43177</v>
      </c>
      <c r="C8580" s="393" t="s">
        <v>22280</v>
      </c>
      <c r="D8580" s="394" t="s">
        <v>43171</v>
      </c>
      <c r="E8580" s="395" t="s">
        <v>22292</v>
      </c>
      <c r="F8580" s="396" t="s">
        <v>22293</v>
      </c>
      <c r="G8580" s="397" t="s">
        <v>22284</v>
      </c>
    </row>
    <row r="8581" spans="1:7">
      <c r="A8581" s="380"/>
      <c r="B8581" s="392" t="s">
        <v>43178</v>
      </c>
      <c r="C8581" s="393" t="s">
        <v>22280</v>
      </c>
      <c r="D8581" s="394" t="s">
        <v>43179</v>
      </c>
      <c r="E8581" s="395" t="s">
        <v>43172</v>
      </c>
      <c r="F8581" s="396" t="s">
        <v>43173</v>
      </c>
      <c r="G8581" s="397" t="s">
        <v>22284</v>
      </c>
    </row>
    <row r="8582" spans="1:7">
      <c r="A8582" s="380"/>
      <c r="B8582" s="392" t="s">
        <v>43180</v>
      </c>
      <c r="C8582" s="393" t="s">
        <v>22280</v>
      </c>
      <c r="D8582" s="394" t="s">
        <v>43179</v>
      </c>
      <c r="E8582" s="395" t="s">
        <v>43175</v>
      </c>
      <c r="F8582" s="396" t="s">
        <v>43176</v>
      </c>
      <c r="G8582" s="397" t="s">
        <v>22284</v>
      </c>
    </row>
    <row r="8583" spans="1:7">
      <c r="A8583" s="380"/>
      <c r="B8583" s="392" t="s">
        <v>43181</v>
      </c>
      <c r="C8583" s="393" t="s">
        <v>22280</v>
      </c>
      <c r="D8583" s="394" t="s">
        <v>43179</v>
      </c>
      <c r="E8583" s="395" t="s">
        <v>22292</v>
      </c>
      <c r="F8583" s="396" t="s">
        <v>22293</v>
      </c>
      <c r="G8583" s="397" t="s">
        <v>22284</v>
      </c>
    </row>
    <row r="8584" spans="1:7">
      <c r="A8584" s="380"/>
      <c r="B8584" s="392" t="s">
        <v>43182</v>
      </c>
      <c r="C8584" s="393" t="s">
        <v>22295</v>
      </c>
      <c r="D8584" s="394" t="s">
        <v>43183</v>
      </c>
      <c r="E8584" s="395" t="s">
        <v>43184</v>
      </c>
      <c r="F8584" s="396" t="s">
        <v>43185</v>
      </c>
      <c r="G8584" s="397" t="s">
        <v>22284</v>
      </c>
    </row>
    <row r="8585" ht="28.5" spans="1:7">
      <c r="A8585" s="380"/>
      <c r="B8585" s="392" t="s">
        <v>43186</v>
      </c>
      <c r="C8585" s="393" t="s">
        <v>22295</v>
      </c>
      <c r="D8585" s="394" t="s">
        <v>43183</v>
      </c>
      <c r="E8585" s="395" t="s">
        <v>43187</v>
      </c>
      <c r="F8585" s="396" t="s">
        <v>43188</v>
      </c>
      <c r="G8585" s="397" t="s">
        <v>22284</v>
      </c>
    </row>
    <row r="8586" ht="28.5" spans="1:7">
      <c r="A8586" s="380"/>
      <c r="B8586" s="392" t="s">
        <v>43189</v>
      </c>
      <c r="C8586" s="393" t="s">
        <v>22280</v>
      </c>
      <c r="D8586" s="394" t="s">
        <v>43190</v>
      </c>
      <c r="E8586" s="395" t="s">
        <v>43191</v>
      </c>
      <c r="F8586" s="396" t="s">
        <v>43192</v>
      </c>
      <c r="G8586" s="397" t="s">
        <v>22284</v>
      </c>
    </row>
    <row r="8587" ht="28.5" spans="1:7">
      <c r="A8587" s="380"/>
      <c r="B8587" s="392" t="s">
        <v>43193</v>
      </c>
      <c r="C8587" s="393" t="s">
        <v>22280</v>
      </c>
      <c r="D8587" s="394" t="s">
        <v>43190</v>
      </c>
      <c r="E8587" s="395" t="s">
        <v>43194</v>
      </c>
      <c r="F8587" s="396" t="s">
        <v>43195</v>
      </c>
      <c r="G8587" s="397" t="s">
        <v>22284</v>
      </c>
    </row>
    <row r="8588" ht="28.5" spans="1:7">
      <c r="A8588" s="380"/>
      <c r="B8588" s="392" t="s">
        <v>43196</v>
      </c>
      <c r="C8588" s="393" t="s">
        <v>22280</v>
      </c>
      <c r="D8588" s="394" t="s">
        <v>43190</v>
      </c>
      <c r="E8588" s="395" t="s">
        <v>43197</v>
      </c>
      <c r="F8588" s="396" t="s">
        <v>43198</v>
      </c>
      <c r="G8588" s="397" t="s">
        <v>22284</v>
      </c>
    </row>
    <row r="8589" spans="1:7">
      <c r="A8589" s="380"/>
      <c r="B8589" s="392" t="s">
        <v>43199</v>
      </c>
      <c r="C8589" s="393" t="s">
        <v>22280</v>
      </c>
      <c r="D8589" s="394" t="s">
        <v>43190</v>
      </c>
      <c r="E8589" s="395" t="s">
        <v>22292</v>
      </c>
      <c r="F8589" s="396" t="s">
        <v>22293</v>
      </c>
      <c r="G8589" s="397" t="s">
        <v>22284</v>
      </c>
    </row>
    <row r="8590" spans="1:7">
      <c r="A8590" s="380"/>
      <c r="B8590" s="392" t="s">
        <v>43200</v>
      </c>
      <c r="C8590" s="393" t="s">
        <v>22295</v>
      </c>
      <c r="D8590" s="394" t="s">
        <v>43201</v>
      </c>
      <c r="E8590" s="395" t="s">
        <v>43202</v>
      </c>
      <c r="F8590" s="396" t="s">
        <v>43203</v>
      </c>
      <c r="G8590" s="397" t="s">
        <v>529</v>
      </c>
    </row>
    <row r="8591" spans="1:7">
      <c r="A8591" s="380"/>
      <c r="B8591" s="392" t="s">
        <v>43204</v>
      </c>
      <c r="C8591" s="393" t="s">
        <v>22287</v>
      </c>
      <c r="D8591" s="394" t="s">
        <v>43205</v>
      </c>
      <c r="E8591" s="395" t="s">
        <v>43206</v>
      </c>
      <c r="F8591" s="396" t="s">
        <v>43207</v>
      </c>
      <c r="G8591" s="397" t="s">
        <v>22284</v>
      </c>
    </row>
    <row r="8592" spans="1:7">
      <c r="A8592" s="380"/>
      <c r="B8592" s="392" t="s">
        <v>43208</v>
      </c>
      <c r="C8592" s="393" t="s">
        <v>22287</v>
      </c>
      <c r="D8592" s="394" t="s">
        <v>43205</v>
      </c>
      <c r="E8592" s="395" t="s">
        <v>22292</v>
      </c>
      <c r="F8592" s="396" t="s">
        <v>22293</v>
      </c>
      <c r="G8592" s="397" t="s">
        <v>529</v>
      </c>
    </row>
    <row r="8593" spans="1:7">
      <c r="A8593" s="380"/>
      <c r="B8593" s="392" t="s">
        <v>43209</v>
      </c>
      <c r="C8593" s="393" t="s">
        <v>22280</v>
      </c>
      <c r="D8593" s="394" t="s">
        <v>43210</v>
      </c>
      <c r="E8593" s="395" t="s">
        <v>43211</v>
      </c>
      <c r="F8593" s="396" t="s">
        <v>43212</v>
      </c>
      <c r="G8593" s="397" t="s">
        <v>529</v>
      </c>
    </row>
    <row r="8594" spans="1:7">
      <c r="A8594" s="380"/>
      <c r="B8594" s="392" t="s">
        <v>43213</v>
      </c>
      <c r="C8594" s="393" t="s">
        <v>22280</v>
      </c>
      <c r="D8594" s="394" t="s">
        <v>43214</v>
      </c>
      <c r="E8594" s="395" t="s">
        <v>43215</v>
      </c>
      <c r="F8594" s="396" t="s">
        <v>43216</v>
      </c>
      <c r="G8594" s="397" t="s">
        <v>22284</v>
      </c>
    </row>
    <row r="8595" ht="28.5" spans="1:7">
      <c r="A8595" s="380"/>
      <c r="B8595" s="392" t="s">
        <v>43217</v>
      </c>
      <c r="C8595" s="393" t="s">
        <v>22280</v>
      </c>
      <c r="D8595" s="394" t="s">
        <v>43214</v>
      </c>
      <c r="E8595" s="395" t="s">
        <v>43218</v>
      </c>
      <c r="F8595" s="396" t="s">
        <v>43219</v>
      </c>
      <c r="G8595" s="397" t="s">
        <v>22284</v>
      </c>
    </row>
    <row r="8596" spans="1:7">
      <c r="A8596" s="380"/>
      <c r="B8596" s="392" t="s">
        <v>43220</v>
      </c>
      <c r="C8596" s="393" t="s">
        <v>22280</v>
      </c>
      <c r="D8596" s="394" t="s">
        <v>43214</v>
      </c>
      <c r="E8596" s="395" t="s">
        <v>22292</v>
      </c>
      <c r="F8596" s="396" t="s">
        <v>22293</v>
      </c>
      <c r="G8596" s="397" t="s">
        <v>22284</v>
      </c>
    </row>
    <row r="8597" spans="1:7">
      <c r="A8597" s="380"/>
      <c r="B8597" s="392" t="s">
        <v>43221</v>
      </c>
      <c r="C8597" s="393" t="s">
        <v>22313</v>
      </c>
      <c r="D8597" s="394" t="s">
        <v>43222</v>
      </c>
      <c r="E8597" s="395" t="s">
        <v>43223</v>
      </c>
      <c r="F8597" s="396" t="s">
        <v>43108</v>
      </c>
      <c r="G8597" s="397" t="s">
        <v>22284</v>
      </c>
    </row>
    <row r="8598" ht="28.5" spans="1:7">
      <c r="A8598" s="380"/>
      <c r="B8598" s="392" t="s">
        <v>43224</v>
      </c>
      <c r="C8598" s="393" t="s">
        <v>22318</v>
      </c>
      <c r="D8598" s="394" t="s">
        <v>43225</v>
      </c>
      <c r="E8598" s="395" t="s">
        <v>43226</v>
      </c>
      <c r="F8598" s="396" t="s">
        <v>43227</v>
      </c>
      <c r="G8598" s="397" t="s">
        <v>22284</v>
      </c>
    </row>
    <row r="8599" spans="1:7">
      <c r="A8599" s="380"/>
      <c r="B8599" s="392" t="s">
        <v>43228</v>
      </c>
      <c r="C8599" s="393" t="s">
        <v>22318</v>
      </c>
      <c r="D8599" s="394" t="s">
        <v>43225</v>
      </c>
      <c r="E8599" s="395" t="s">
        <v>22292</v>
      </c>
      <c r="F8599" s="396" t="s">
        <v>22293</v>
      </c>
      <c r="G8599" s="397" t="s">
        <v>22284</v>
      </c>
    </row>
    <row r="8600" spans="1:7">
      <c r="A8600" s="380"/>
      <c r="B8600" s="392" t="s">
        <v>43229</v>
      </c>
      <c r="C8600" s="393" t="s">
        <v>22313</v>
      </c>
      <c r="D8600" s="394" t="s">
        <v>43230</v>
      </c>
      <c r="E8600" s="395" t="s">
        <v>43223</v>
      </c>
      <c r="F8600" s="396" t="s">
        <v>43108</v>
      </c>
      <c r="G8600" s="397" t="s">
        <v>22284</v>
      </c>
    </row>
    <row r="8601" ht="28.5" spans="1:7">
      <c r="A8601" s="380"/>
      <c r="B8601" s="392" t="s">
        <v>43231</v>
      </c>
      <c r="C8601" s="393" t="s">
        <v>22318</v>
      </c>
      <c r="D8601" s="394" t="s">
        <v>43232</v>
      </c>
      <c r="E8601" s="395" t="s">
        <v>43226</v>
      </c>
      <c r="F8601" s="396" t="s">
        <v>43227</v>
      </c>
      <c r="G8601" s="397" t="s">
        <v>22284</v>
      </c>
    </row>
    <row r="8602" spans="1:7">
      <c r="A8602" s="380"/>
      <c r="B8602" s="392" t="s">
        <v>43233</v>
      </c>
      <c r="C8602" s="393" t="s">
        <v>22318</v>
      </c>
      <c r="D8602" s="394" t="s">
        <v>43232</v>
      </c>
      <c r="E8602" s="395" t="s">
        <v>22292</v>
      </c>
      <c r="F8602" s="396" t="s">
        <v>22293</v>
      </c>
      <c r="G8602" s="397" t="s">
        <v>22284</v>
      </c>
    </row>
    <row r="8603" spans="1:7">
      <c r="A8603" s="380"/>
      <c r="B8603" s="392" t="s">
        <v>43234</v>
      </c>
      <c r="C8603" s="393" t="s">
        <v>22280</v>
      </c>
      <c r="D8603" s="394" t="s">
        <v>43235</v>
      </c>
      <c r="E8603" s="395" t="s">
        <v>22292</v>
      </c>
      <c r="F8603" s="396" t="s">
        <v>22293</v>
      </c>
      <c r="G8603" s="397" t="s">
        <v>22284</v>
      </c>
    </row>
    <row r="8604" ht="28.5" spans="1:7">
      <c r="A8604" s="380"/>
      <c r="B8604" s="392" t="s">
        <v>43236</v>
      </c>
      <c r="C8604" s="393" t="s">
        <v>22280</v>
      </c>
      <c r="D8604" s="394" t="s">
        <v>43237</v>
      </c>
      <c r="E8604" s="395" t="s">
        <v>43238</v>
      </c>
      <c r="F8604" s="396" t="s">
        <v>43239</v>
      </c>
      <c r="G8604" s="397" t="s">
        <v>22284</v>
      </c>
    </row>
    <row r="8605" ht="28.5" spans="1:7">
      <c r="A8605" s="380"/>
      <c r="B8605" s="392" t="s">
        <v>43240</v>
      </c>
      <c r="C8605" s="393" t="s">
        <v>22280</v>
      </c>
      <c r="D8605" s="394" t="s">
        <v>43237</v>
      </c>
      <c r="E8605" s="395" t="s">
        <v>43241</v>
      </c>
      <c r="F8605" s="396" t="s">
        <v>43242</v>
      </c>
      <c r="G8605" s="397" t="s">
        <v>22284</v>
      </c>
    </row>
    <row r="8606" spans="1:7">
      <c r="A8606" s="380"/>
      <c r="B8606" s="392" t="s">
        <v>43243</v>
      </c>
      <c r="C8606" s="393" t="s">
        <v>22280</v>
      </c>
      <c r="D8606" s="394" t="s">
        <v>43237</v>
      </c>
      <c r="E8606" s="395" t="s">
        <v>22292</v>
      </c>
      <c r="F8606" s="396" t="s">
        <v>22293</v>
      </c>
      <c r="G8606" s="397" t="s">
        <v>22284</v>
      </c>
    </row>
    <row r="8607" ht="42.75" spans="1:7">
      <c r="A8607" s="380"/>
      <c r="B8607" s="392" t="s">
        <v>43244</v>
      </c>
      <c r="C8607" s="393" t="s">
        <v>22280</v>
      </c>
      <c r="D8607" s="394" t="s">
        <v>43245</v>
      </c>
      <c r="E8607" s="395" t="s">
        <v>43246</v>
      </c>
      <c r="F8607" s="396" t="s">
        <v>43247</v>
      </c>
      <c r="G8607" s="397" t="s">
        <v>22284</v>
      </c>
    </row>
    <row r="8608" spans="1:7">
      <c r="A8608" s="380"/>
      <c r="B8608" s="392" t="s">
        <v>43248</v>
      </c>
      <c r="C8608" s="393" t="s">
        <v>22280</v>
      </c>
      <c r="D8608" s="394" t="s">
        <v>43245</v>
      </c>
      <c r="E8608" s="395" t="s">
        <v>22292</v>
      </c>
      <c r="F8608" s="396" t="s">
        <v>22293</v>
      </c>
      <c r="G8608" s="397" t="s">
        <v>22284</v>
      </c>
    </row>
    <row r="8609" ht="28.5" spans="1:7">
      <c r="A8609" s="380"/>
      <c r="B8609" s="392" t="s">
        <v>43249</v>
      </c>
      <c r="C8609" s="393" t="s">
        <v>22287</v>
      </c>
      <c r="D8609" s="394" t="s">
        <v>43250</v>
      </c>
      <c r="E8609" s="395" t="s">
        <v>43251</v>
      </c>
      <c r="F8609" s="396" t="s">
        <v>43252</v>
      </c>
      <c r="G8609" s="397" t="s">
        <v>22284</v>
      </c>
    </row>
    <row r="8610" spans="1:7">
      <c r="A8610" s="380"/>
      <c r="B8610" s="392" t="s">
        <v>43253</v>
      </c>
      <c r="C8610" s="393" t="s">
        <v>22313</v>
      </c>
      <c r="D8610" s="394" t="s">
        <v>43254</v>
      </c>
      <c r="E8610" s="395" t="s">
        <v>43255</v>
      </c>
      <c r="F8610" s="396" t="s">
        <v>43256</v>
      </c>
      <c r="G8610" s="397" t="s">
        <v>22284</v>
      </c>
    </row>
    <row r="8611" spans="1:7">
      <c r="A8611" s="380"/>
      <c r="B8611" s="392" t="s">
        <v>43257</v>
      </c>
      <c r="C8611" s="393" t="s">
        <v>22313</v>
      </c>
      <c r="D8611" s="394" t="s">
        <v>43254</v>
      </c>
      <c r="E8611" s="395" t="s">
        <v>22292</v>
      </c>
      <c r="F8611" s="396" t="s">
        <v>22293</v>
      </c>
      <c r="G8611" s="397" t="s">
        <v>22284</v>
      </c>
    </row>
    <row r="8612" spans="1:7">
      <c r="A8612" s="380"/>
      <c r="B8612" s="392" t="s">
        <v>43258</v>
      </c>
      <c r="C8612" s="393" t="s">
        <v>22280</v>
      </c>
      <c r="D8612" s="394" t="s">
        <v>43259</v>
      </c>
      <c r="E8612" s="395" t="s">
        <v>22292</v>
      </c>
      <c r="F8612" s="396" t="s">
        <v>22293</v>
      </c>
      <c r="G8612" s="397" t="s">
        <v>22284</v>
      </c>
    </row>
    <row r="8613" ht="42.75" spans="1:7">
      <c r="A8613" s="380"/>
      <c r="B8613" s="392" t="s">
        <v>43260</v>
      </c>
      <c r="C8613" s="393" t="s">
        <v>22280</v>
      </c>
      <c r="D8613" s="394" t="s">
        <v>43261</v>
      </c>
      <c r="E8613" s="395" t="s">
        <v>43246</v>
      </c>
      <c r="F8613" s="396" t="s">
        <v>43247</v>
      </c>
      <c r="G8613" s="397" t="s">
        <v>22284</v>
      </c>
    </row>
    <row r="8614" spans="1:7">
      <c r="A8614" s="380"/>
      <c r="B8614" s="392" t="s">
        <v>43262</v>
      </c>
      <c r="C8614" s="393" t="s">
        <v>22287</v>
      </c>
      <c r="D8614" s="394" t="s">
        <v>43263</v>
      </c>
      <c r="E8614" s="395" t="s">
        <v>43264</v>
      </c>
      <c r="F8614" s="396" t="s">
        <v>43265</v>
      </c>
      <c r="G8614" s="397" t="s">
        <v>22284</v>
      </c>
    </row>
    <row r="8615" spans="1:7">
      <c r="A8615" s="380"/>
      <c r="B8615" s="392" t="s">
        <v>43266</v>
      </c>
      <c r="C8615" s="393" t="s">
        <v>22287</v>
      </c>
      <c r="D8615" s="394" t="s">
        <v>43263</v>
      </c>
      <c r="E8615" s="395" t="s">
        <v>22292</v>
      </c>
      <c r="F8615" s="396" t="s">
        <v>22293</v>
      </c>
      <c r="G8615" s="397" t="s">
        <v>22284</v>
      </c>
    </row>
    <row r="8616" ht="28.5" spans="1:7">
      <c r="A8616" s="380"/>
      <c r="B8616" s="392" t="s">
        <v>43267</v>
      </c>
      <c r="C8616" s="393" t="s">
        <v>22313</v>
      </c>
      <c r="D8616" s="394" t="s">
        <v>43268</v>
      </c>
      <c r="E8616" s="395" t="s">
        <v>43269</v>
      </c>
      <c r="F8616" s="396" t="s">
        <v>43270</v>
      </c>
      <c r="G8616" s="397" t="s">
        <v>22284</v>
      </c>
    </row>
    <row r="8617" ht="71.25" spans="1:7">
      <c r="A8617" s="380"/>
      <c r="B8617" s="392" t="s">
        <v>43271</v>
      </c>
      <c r="C8617" s="393" t="s">
        <v>22313</v>
      </c>
      <c r="D8617" s="394" t="s">
        <v>43268</v>
      </c>
      <c r="E8617" s="395" t="s">
        <v>43272</v>
      </c>
      <c r="F8617" s="396" t="s">
        <v>43273</v>
      </c>
      <c r="G8617" s="397" t="s">
        <v>22284</v>
      </c>
    </row>
    <row r="8618" spans="1:7">
      <c r="A8618" s="380"/>
      <c r="B8618" s="392" t="s">
        <v>43274</v>
      </c>
      <c r="C8618" s="393" t="s">
        <v>22313</v>
      </c>
      <c r="D8618" s="394" t="s">
        <v>43268</v>
      </c>
      <c r="E8618" s="395" t="s">
        <v>22292</v>
      </c>
      <c r="F8618" s="396" t="s">
        <v>22293</v>
      </c>
      <c r="G8618" s="397" t="s">
        <v>22284</v>
      </c>
    </row>
    <row r="8619" ht="71.25" spans="1:7">
      <c r="A8619" s="380"/>
      <c r="B8619" s="392" t="s">
        <v>43275</v>
      </c>
      <c r="C8619" s="393" t="s">
        <v>22313</v>
      </c>
      <c r="D8619" s="394" t="s">
        <v>43276</v>
      </c>
      <c r="E8619" s="395" t="s">
        <v>43272</v>
      </c>
      <c r="F8619" s="396" t="s">
        <v>43273</v>
      </c>
      <c r="G8619" s="397" t="s">
        <v>22284</v>
      </c>
    </row>
    <row r="8620" spans="1:7">
      <c r="A8620" s="380"/>
      <c r="B8620" s="392" t="s">
        <v>43277</v>
      </c>
      <c r="C8620" s="393" t="s">
        <v>22313</v>
      </c>
      <c r="D8620" s="394" t="s">
        <v>43276</v>
      </c>
      <c r="E8620" s="395" t="s">
        <v>22292</v>
      </c>
      <c r="F8620" s="396" t="s">
        <v>22293</v>
      </c>
      <c r="G8620" s="397" t="s">
        <v>22284</v>
      </c>
    </row>
    <row r="8621" spans="1:7">
      <c r="A8621" s="380"/>
      <c r="B8621" s="392" t="s">
        <v>43278</v>
      </c>
      <c r="C8621" s="393" t="s">
        <v>22287</v>
      </c>
      <c r="D8621" s="394" t="s">
        <v>43279</v>
      </c>
      <c r="E8621" s="395" t="s">
        <v>43280</v>
      </c>
      <c r="F8621" s="396" t="s">
        <v>43281</v>
      </c>
      <c r="G8621" s="397" t="s">
        <v>22284</v>
      </c>
    </row>
    <row r="8622" ht="28.5" spans="1:7">
      <c r="A8622" s="380"/>
      <c r="B8622" s="392" t="s">
        <v>43282</v>
      </c>
      <c r="C8622" s="393" t="s">
        <v>22287</v>
      </c>
      <c r="D8622" s="394" t="s">
        <v>43279</v>
      </c>
      <c r="E8622" s="395" t="s">
        <v>43283</v>
      </c>
      <c r="F8622" s="396" t="s">
        <v>43284</v>
      </c>
      <c r="G8622" s="397" t="s">
        <v>22284</v>
      </c>
    </row>
    <row r="8623" spans="1:7">
      <c r="A8623" s="380"/>
      <c r="B8623" s="392" t="s">
        <v>43285</v>
      </c>
      <c r="C8623" s="393" t="s">
        <v>22313</v>
      </c>
      <c r="D8623" s="394" t="s">
        <v>43286</v>
      </c>
      <c r="E8623" s="395" t="s">
        <v>43287</v>
      </c>
      <c r="F8623" s="396" t="s">
        <v>43288</v>
      </c>
      <c r="G8623" s="397" t="s">
        <v>22284</v>
      </c>
    </row>
    <row r="8624" spans="1:7">
      <c r="A8624" s="380"/>
      <c r="B8624" s="392" t="s">
        <v>43289</v>
      </c>
      <c r="C8624" s="393" t="s">
        <v>22313</v>
      </c>
      <c r="D8624" s="394" t="s">
        <v>43286</v>
      </c>
      <c r="E8624" s="395" t="s">
        <v>43255</v>
      </c>
      <c r="F8624" s="396" t="s">
        <v>43256</v>
      </c>
      <c r="G8624" s="397" t="s">
        <v>22284</v>
      </c>
    </row>
    <row r="8625" ht="28.5" spans="1:7">
      <c r="A8625" s="380"/>
      <c r="B8625" s="392" t="s">
        <v>43290</v>
      </c>
      <c r="C8625" s="393" t="s">
        <v>22313</v>
      </c>
      <c r="D8625" s="394" t="s">
        <v>43286</v>
      </c>
      <c r="E8625" s="395" t="s">
        <v>43291</v>
      </c>
      <c r="F8625" s="396" t="s">
        <v>43292</v>
      </c>
      <c r="G8625" s="397" t="s">
        <v>22284</v>
      </c>
    </row>
    <row r="8626" spans="1:7">
      <c r="A8626" s="380"/>
      <c r="B8626" s="392" t="s">
        <v>43293</v>
      </c>
      <c r="C8626" s="393" t="s">
        <v>22313</v>
      </c>
      <c r="D8626" s="394" t="s">
        <v>43286</v>
      </c>
      <c r="E8626" s="395" t="s">
        <v>22292</v>
      </c>
      <c r="F8626" s="396" t="s">
        <v>22293</v>
      </c>
      <c r="G8626" s="397" t="s">
        <v>22284</v>
      </c>
    </row>
    <row r="8627" spans="1:7">
      <c r="A8627" s="380"/>
      <c r="B8627" s="392" t="s">
        <v>43294</v>
      </c>
      <c r="C8627" s="393" t="s">
        <v>22280</v>
      </c>
      <c r="D8627" s="394" t="s">
        <v>43295</v>
      </c>
      <c r="E8627" s="395" t="s">
        <v>43296</v>
      </c>
      <c r="F8627" s="396" t="s">
        <v>43297</v>
      </c>
      <c r="G8627" s="397" t="s">
        <v>22284</v>
      </c>
    </row>
    <row r="8628" ht="28.5" spans="1:7">
      <c r="A8628" s="380"/>
      <c r="B8628" s="392" t="s">
        <v>43298</v>
      </c>
      <c r="C8628" s="393" t="s">
        <v>22287</v>
      </c>
      <c r="D8628" s="394" t="s">
        <v>43299</v>
      </c>
      <c r="E8628" s="395" t="s">
        <v>43300</v>
      </c>
      <c r="F8628" s="396" t="s">
        <v>43301</v>
      </c>
      <c r="G8628" s="397" t="s">
        <v>529</v>
      </c>
    </row>
    <row r="8629" ht="28.5" spans="1:7">
      <c r="A8629" s="380"/>
      <c r="B8629" s="392" t="s">
        <v>43302</v>
      </c>
      <c r="C8629" s="393" t="s">
        <v>22287</v>
      </c>
      <c r="D8629" s="394" t="s">
        <v>43299</v>
      </c>
      <c r="E8629" s="395" t="s">
        <v>43303</v>
      </c>
      <c r="F8629" s="396" t="s">
        <v>43304</v>
      </c>
      <c r="G8629" s="397" t="s">
        <v>529</v>
      </c>
    </row>
    <row r="8630" ht="28.5" spans="1:7">
      <c r="A8630" s="380"/>
      <c r="B8630" s="392" t="s">
        <v>43305</v>
      </c>
      <c r="C8630" s="393" t="s">
        <v>22287</v>
      </c>
      <c r="D8630" s="394" t="s">
        <v>43299</v>
      </c>
      <c r="E8630" s="395" t="s">
        <v>43303</v>
      </c>
      <c r="F8630" s="396" t="s">
        <v>43306</v>
      </c>
      <c r="G8630" s="397" t="s">
        <v>529</v>
      </c>
    </row>
    <row r="8631" spans="1:7">
      <c r="A8631" s="380"/>
      <c r="B8631" s="392" t="s">
        <v>43307</v>
      </c>
      <c r="C8631" s="393" t="s">
        <v>22287</v>
      </c>
      <c r="D8631" s="394" t="s">
        <v>43299</v>
      </c>
      <c r="E8631" s="395" t="s">
        <v>22292</v>
      </c>
      <c r="F8631" s="396" t="s">
        <v>22293</v>
      </c>
      <c r="G8631" s="397" t="s">
        <v>529</v>
      </c>
    </row>
    <row r="8632" spans="1:7">
      <c r="A8632" s="380"/>
      <c r="B8632" s="392" t="s">
        <v>43308</v>
      </c>
      <c r="C8632" s="393" t="s">
        <v>22280</v>
      </c>
      <c r="D8632" s="394" t="s">
        <v>43309</v>
      </c>
      <c r="E8632" s="395" t="s">
        <v>43310</v>
      </c>
      <c r="F8632" s="396" t="s">
        <v>43311</v>
      </c>
      <c r="G8632" s="397" t="s">
        <v>529</v>
      </c>
    </row>
    <row r="8633" spans="1:7">
      <c r="A8633" s="380"/>
      <c r="B8633" s="392" t="s">
        <v>43312</v>
      </c>
      <c r="C8633" s="393" t="s">
        <v>22280</v>
      </c>
      <c r="D8633" s="394" t="s">
        <v>43309</v>
      </c>
      <c r="E8633" s="395" t="s">
        <v>22292</v>
      </c>
      <c r="F8633" s="396" t="s">
        <v>22293</v>
      </c>
      <c r="G8633" s="397" t="s">
        <v>529</v>
      </c>
    </row>
    <row r="8634" ht="42.75" spans="1:7">
      <c r="A8634" s="380"/>
      <c r="B8634" s="392" t="s">
        <v>43313</v>
      </c>
      <c r="C8634" s="393" t="s">
        <v>22280</v>
      </c>
      <c r="D8634" s="394" t="s">
        <v>43314</v>
      </c>
      <c r="E8634" s="395" t="s">
        <v>43315</v>
      </c>
      <c r="F8634" s="396" t="s">
        <v>43316</v>
      </c>
      <c r="G8634" s="397" t="s">
        <v>529</v>
      </c>
    </row>
    <row r="8635" spans="1:7">
      <c r="A8635" s="380"/>
      <c r="B8635" s="392" t="s">
        <v>43317</v>
      </c>
      <c r="C8635" s="393" t="s">
        <v>22287</v>
      </c>
      <c r="D8635" s="394" t="s">
        <v>43318</v>
      </c>
      <c r="E8635" s="395" t="s">
        <v>43319</v>
      </c>
      <c r="F8635" s="396" t="s">
        <v>43320</v>
      </c>
      <c r="G8635" s="397" t="s">
        <v>529</v>
      </c>
    </row>
    <row r="8636" ht="57" spans="1:7">
      <c r="A8636" s="380"/>
      <c r="B8636" s="392" t="s">
        <v>43321</v>
      </c>
      <c r="C8636" s="393" t="s">
        <v>22287</v>
      </c>
      <c r="D8636" s="394" t="s">
        <v>43318</v>
      </c>
      <c r="E8636" s="395" t="s">
        <v>43322</v>
      </c>
      <c r="F8636" s="396" t="s">
        <v>43323</v>
      </c>
      <c r="G8636" s="397" t="s">
        <v>529</v>
      </c>
    </row>
    <row r="8637" spans="1:7">
      <c r="A8637" s="380"/>
      <c r="B8637" s="392" t="s">
        <v>43324</v>
      </c>
      <c r="C8637" s="393" t="s">
        <v>22313</v>
      </c>
      <c r="D8637" s="394" t="s">
        <v>43325</v>
      </c>
      <c r="E8637" s="395" t="s">
        <v>43326</v>
      </c>
      <c r="F8637" s="396" t="s">
        <v>43327</v>
      </c>
      <c r="G8637" s="397" t="s">
        <v>529</v>
      </c>
    </row>
    <row r="8638" spans="1:7">
      <c r="A8638" s="380"/>
      <c r="B8638" s="392" t="s">
        <v>43328</v>
      </c>
      <c r="C8638" s="393" t="s">
        <v>22313</v>
      </c>
      <c r="D8638" s="394" t="s">
        <v>43325</v>
      </c>
      <c r="E8638" s="395" t="s">
        <v>43329</v>
      </c>
      <c r="F8638" s="396" t="s">
        <v>41523</v>
      </c>
      <c r="G8638" s="397" t="s">
        <v>529</v>
      </c>
    </row>
    <row r="8639" ht="71.25" spans="1:7">
      <c r="A8639" s="380"/>
      <c r="B8639" s="392" t="s">
        <v>43330</v>
      </c>
      <c r="C8639" s="393" t="s">
        <v>22318</v>
      </c>
      <c r="D8639" s="394" t="s">
        <v>43331</v>
      </c>
      <c r="E8639" s="395" t="s">
        <v>43332</v>
      </c>
      <c r="F8639" s="396" t="s">
        <v>43333</v>
      </c>
      <c r="G8639" s="397" t="s">
        <v>529</v>
      </c>
    </row>
    <row r="8640" ht="42.75" spans="1:7">
      <c r="A8640" s="380"/>
      <c r="B8640" s="392" t="s">
        <v>43334</v>
      </c>
      <c r="C8640" s="393" t="s">
        <v>16104</v>
      </c>
      <c r="D8640" s="394" t="s">
        <v>43335</v>
      </c>
      <c r="E8640" s="395" t="s">
        <v>43336</v>
      </c>
      <c r="F8640" s="396" t="s">
        <v>43337</v>
      </c>
      <c r="G8640" s="397" t="s">
        <v>529</v>
      </c>
    </row>
    <row r="8641" spans="1:7">
      <c r="A8641" s="380"/>
      <c r="B8641" s="392" t="s">
        <v>43338</v>
      </c>
      <c r="C8641" s="393" t="s">
        <v>16104</v>
      </c>
      <c r="D8641" s="394" t="s">
        <v>43335</v>
      </c>
      <c r="E8641" s="395" t="s">
        <v>22292</v>
      </c>
      <c r="F8641" s="396" t="s">
        <v>22293</v>
      </c>
      <c r="G8641" s="397" t="s">
        <v>529</v>
      </c>
    </row>
    <row r="8642" spans="1:7">
      <c r="A8642" s="380"/>
      <c r="B8642" s="392" t="s">
        <v>43339</v>
      </c>
      <c r="C8642" s="393" t="s">
        <v>22295</v>
      </c>
      <c r="D8642" s="394" t="s">
        <v>43340</v>
      </c>
      <c r="E8642" s="395" t="s">
        <v>43341</v>
      </c>
      <c r="F8642" s="396" t="s">
        <v>43342</v>
      </c>
      <c r="G8642" s="397" t="s">
        <v>529</v>
      </c>
    </row>
    <row r="8643" spans="1:7">
      <c r="A8643" s="380"/>
      <c r="B8643" s="392" t="s">
        <v>43343</v>
      </c>
      <c r="C8643" s="393" t="s">
        <v>22295</v>
      </c>
      <c r="D8643" s="394" t="s">
        <v>43340</v>
      </c>
      <c r="E8643" s="395" t="s">
        <v>42845</v>
      </c>
      <c r="F8643" s="396" t="s">
        <v>42877</v>
      </c>
      <c r="G8643" s="397" t="s">
        <v>529</v>
      </c>
    </row>
    <row r="8644" spans="1:7">
      <c r="A8644" s="380"/>
      <c r="B8644" s="392" t="s">
        <v>43344</v>
      </c>
      <c r="C8644" s="393" t="s">
        <v>22295</v>
      </c>
      <c r="D8644" s="394" t="s">
        <v>43340</v>
      </c>
      <c r="E8644" s="395" t="s">
        <v>36238</v>
      </c>
      <c r="F8644" s="396" t="s">
        <v>36239</v>
      </c>
      <c r="G8644" s="397" t="s">
        <v>529</v>
      </c>
    </row>
    <row r="8645" spans="1:7">
      <c r="A8645" s="380"/>
      <c r="B8645" s="392" t="s">
        <v>43345</v>
      </c>
      <c r="C8645" s="393" t="s">
        <v>22280</v>
      </c>
      <c r="D8645" s="394" t="s">
        <v>43346</v>
      </c>
      <c r="E8645" s="395" t="s">
        <v>43347</v>
      </c>
      <c r="F8645" s="396" t="s">
        <v>43348</v>
      </c>
      <c r="G8645" s="397" t="s">
        <v>22284</v>
      </c>
    </row>
    <row r="8646" spans="1:7">
      <c r="A8646" s="380"/>
      <c r="B8646" s="392" t="s">
        <v>43349</v>
      </c>
      <c r="C8646" s="393" t="s">
        <v>22280</v>
      </c>
      <c r="D8646" s="394" t="s">
        <v>43346</v>
      </c>
      <c r="E8646" s="395" t="s">
        <v>22292</v>
      </c>
      <c r="F8646" s="396" t="s">
        <v>22293</v>
      </c>
      <c r="G8646" s="397" t="s">
        <v>22284</v>
      </c>
    </row>
    <row r="8647" spans="1:7">
      <c r="A8647" s="380"/>
      <c r="B8647" s="392" t="s">
        <v>43350</v>
      </c>
      <c r="C8647" s="393" t="s">
        <v>22280</v>
      </c>
      <c r="D8647" s="394" t="s">
        <v>43351</v>
      </c>
      <c r="E8647" s="395" t="s">
        <v>43352</v>
      </c>
      <c r="F8647" s="396" t="s">
        <v>43353</v>
      </c>
      <c r="G8647" s="397" t="s">
        <v>529</v>
      </c>
    </row>
    <row r="8648" ht="28.5" spans="1:7">
      <c r="A8648" s="380"/>
      <c r="B8648" s="392" t="s">
        <v>43354</v>
      </c>
      <c r="C8648" s="393" t="s">
        <v>22287</v>
      </c>
      <c r="D8648" s="394" t="s">
        <v>43355</v>
      </c>
      <c r="E8648" s="395" t="s">
        <v>43356</v>
      </c>
      <c r="F8648" s="396" t="s">
        <v>43357</v>
      </c>
      <c r="G8648" s="397" t="s">
        <v>529</v>
      </c>
    </row>
    <row r="8649" spans="1:7">
      <c r="A8649" s="380"/>
      <c r="B8649" s="392" t="s">
        <v>43358</v>
      </c>
      <c r="C8649" s="393" t="s">
        <v>22287</v>
      </c>
      <c r="D8649" s="394" t="s">
        <v>43355</v>
      </c>
      <c r="E8649" s="395" t="s">
        <v>22292</v>
      </c>
      <c r="F8649" s="396" t="s">
        <v>22293</v>
      </c>
      <c r="G8649" s="397" t="s">
        <v>529</v>
      </c>
    </row>
    <row r="8650" spans="1:7">
      <c r="A8650" s="380"/>
      <c r="B8650" s="392" t="s">
        <v>43359</v>
      </c>
      <c r="C8650" s="393" t="s">
        <v>22280</v>
      </c>
      <c r="D8650" s="394" t="s">
        <v>43360</v>
      </c>
      <c r="E8650" s="395" t="s">
        <v>43361</v>
      </c>
      <c r="F8650" s="396" t="s">
        <v>43362</v>
      </c>
      <c r="G8650" s="397" t="s">
        <v>529</v>
      </c>
    </row>
    <row r="8651" spans="1:7">
      <c r="A8651" s="380"/>
      <c r="B8651" s="392" t="s">
        <v>43363</v>
      </c>
      <c r="C8651" s="393" t="s">
        <v>22280</v>
      </c>
      <c r="D8651" s="394" t="s">
        <v>43360</v>
      </c>
      <c r="E8651" s="395" t="s">
        <v>22292</v>
      </c>
      <c r="F8651" s="396" t="s">
        <v>22293</v>
      </c>
      <c r="G8651" s="397" t="s">
        <v>529</v>
      </c>
    </row>
    <row r="8652" spans="1:7">
      <c r="A8652" s="380"/>
      <c r="B8652" s="392" t="s">
        <v>43364</v>
      </c>
      <c r="C8652" s="393" t="s">
        <v>22295</v>
      </c>
      <c r="D8652" s="394" t="s">
        <v>43365</v>
      </c>
      <c r="E8652" s="395" t="s">
        <v>36238</v>
      </c>
      <c r="F8652" s="396" t="s">
        <v>36239</v>
      </c>
      <c r="G8652" s="397" t="s">
        <v>529</v>
      </c>
    </row>
    <row r="8653" ht="42.75" spans="1:7">
      <c r="A8653" s="380"/>
      <c r="B8653" s="392" t="s">
        <v>43366</v>
      </c>
      <c r="C8653" s="393" t="s">
        <v>22295</v>
      </c>
      <c r="D8653" s="394" t="s">
        <v>43367</v>
      </c>
      <c r="E8653" s="395" t="s">
        <v>43368</v>
      </c>
      <c r="F8653" s="396" t="s">
        <v>43369</v>
      </c>
      <c r="G8653" s="397" t="s">
        <v>529</v>
      </c>
    </row>
    <row r="8654" spans="1:7">
      <c r="A8654" s="380"/>
      <c r="B8654" s="392" t="s">
        <v>43370</v>
      </c>
      <c r="C8654" s="393" t="s">
        <v>22280</v>
      </c>
      <c r="D8654" s="394" t="s">
        <v>43371</v>
      </c>
      <c r="E8654" s="395" t="s">
        <v>43372</v>
      </c>
      <c r="F8654" s="396" t="s">
        <v>43373</v>
      </c>
      <c r="G8654" s="397" t="s">
        <v>529</v>
      </c>
    </row>
    <row r="8655" spans="1:7">
      <c r="A8655" s="380"/>
      <c r="B8655" s="392" t="s">
        <v>43374</v>
      </c>
      <c r="C8655" s="393" t="s">
        <v>22280</v>
      </c>
      <c r="D8655" s="394" t="s">
        <v>43371</v>
      </c>
      <c r="E8655" s="395" t="s">
        <v>43375</v>
      </c>
      <c r="F8655" s="396" t="s">
        <v>43376</v>
      </c>
      <c r="G8655" s="397" t="s">
        <v>529</v>
      </c>
    </row>
    <row r="8656" spans="1:7">
      <c r="A8656" s="380"/>
      <c r="B8656" s="392" t="s">
        <v>43377</v>
      </c>
      <c r="C8656" s="393" t="s">
        <v>22280</v>
      </c>
      <c r="D8656" s="394" t="s">
        <v>43371</v>
      </c>
      <c r="E8656" s="395" t="s">
        <v>43378</v>
      </c>
      <c r="F8656" s="396" t="s">
        <v>43379</v>
      </c>
      <c r="G8656" s="397" t="s">
        <v>529</v>
      </c>
    </row>
    <row r="8657" spans="1:7">
      <c r="A8657" s="380"/>
      <c r="B8657" s="392" t="s">
        <v>43380</v>
      </c>
      <c r="C8657" s="393" t="s">
        <v>22280</v>
      </c>
      <c r="D8657" s="394" t="s">
        <v>43371</v>
      </c>
      <c r="E8657" s="395" t="s">
        <v>43381</v>
      </c>
      <c r="F8657" s="396" t="s">
        <v>43382</v>
      </c>
      <c r="G8657" s="397" t="s">
        <v>529</v>
      </c>
    </row>
    <row r="8658" spans="1:7">
      <c r="A8658" s="380"/>
      <c r="B8658" s="392" t="s">
        <v>43383</v>
      </c>
      <c r="C8658" s="393" t="s">
        <v>22280</v>
      </c>
      <c r="D8658" s="394" t="s">
        <v>43371</v>
      </c>
      <c r="E8658" s="395" t="s">
        <v>43384</v>
      </c>
      <c r="F8658" s="396" t="s">
        <v>43385</v>
      </c>
      <c r="G8658" s="397" t="s">
        <v>529</v>
      </c>
    </row>
    <row r="8659" spans="1:7">
      <c r="A8659" s="380"/>
      <c r="B8659" s="392" t="s">
        <v>43386</v>
      </c>
      <c r="C8659" s="393" t="s">
        <v>22280</v>
      </c>
      <c r="D8659" s="394" t="s">
        <v>43371</v>
      </c>
      <c r="E8659" s="395" t="s">
        <v>22292</v>
      </c>
      <c r="F8659" s="396" t="s">
        <v>22293</v>
      </c>
      <c r="G8659" s="397" t="s">
        <v>529</v>
      </c>
    </row>
    <row r="8660" spans="1:7">
      <c r="A8660" s="380"/>
      <c r="B8660" s="392" t="s">
        <v>43387</v>
      </c>
      <c r="C8660" s="393" t="s">
        <v>22295</v>
      </c>
      <c r="D8660" s="394" t="s">
        <v>43367</v>
      </c>
      <c r="E8660" s="395" t="s">
        <v>43388</v>
      </c>
      <c r="F8660" s="396" t="s">
        <v>43389</v>
      </c>
      <c r="G8660" s="397" t="s">
        <v>529</v>
      </c>
    </row>
    <row r="8661" spans="1:7">
      <c r="A8661" s="380"/>
      <c r="B8661" s="392" t="s">
        <v>43390</v>
      </c>
      <c r="C8661" s="393" t="s">
        <v>22295</v>
      </c>
      <c r="D8661" s="394" t="s">
        <v>43367</v>
      </c>
      <c r="E8661" s="395" t="s">
        <v>36238</v>
      </c>
      <c r="F8661" s="396" t="s">
        <v>36239</v>
      </c>
      <c r="G8661" s="397" t="s">
        <v>529</v>
      </c>
    </row>
    <row r="8662" spans="1:7">
      <c r="A8662" s="380"/>
      <c r="B8662" s="392" t="s">
        <v>43391</v>
      </c>
      <c r="C8662" s="393" t="s">
        <v>22295</v>
      </c>
      <c r="D8662" s="394" t="s">
        <v>43392</v>
      </c>
      <c r="E8662" s="395" t="s">
        <v>43393</v>
      </c>
      <c r="F8662" s="396" t="s">
        <v>43394</v>
      </c>
      <c r="G8662" s="397" t="s">
        <v>529</v>
      </c>
    </row>
    <row r="8663" spans="1:7">
      <c r="A8663" s="380"/>
      <c r="B8663" s="392" t="s">
        <v>43395</v>
      </c>
      <c r="C8663" s="393" t="s">
        <v>22280</v>
      </c>
      <c r="D8663" s="394" t="s">
        <v>43396</v>
      </c>
      <c r="E8663" s="395" t="s">
        <v>43397</v>
      </c>
      <c r="F8663" s="396" t="s">
        <v>43398</v>
      </c>
      <c r="G8663" s="397" t="s">
        <v>529</v>
      </c>
    </row>
    <row r="8664" spans="1:7">
      <c r="A8664" s="380"/>
      <c r="B8664" s="392" t="s">
        <v>43399</v>
      </c>
      <c r="C8664" s="393" t="s">
        <v>22280</v>
      </c>
      <c r="D8664" s="394" t="s">
        <v>43396</v>
      </c>
      <c r="E8664" s="395" t="s">
        <v>22292</v>
      </c>
      <c r="F8664" s="396" t="s">
        <v>22293</v>
      </c>
      <c r="G8664" s="397" t="s">
        <v>529</v>
      </c>
    </row>
    <row r="8665" spans="1:7">
      <c r="A8665" s="380"/>
      <c r="B8665" s="392" t="s">
        <v>43400</v>
      </c>
      <c r="C8665" s="393" t="s">
        <v>22280</v>
      </c>
      <c r="D8665" s="394" t="s">
        <v>43401</v>
      </c>
      <c r="E8665" s="395" t="s">
        <v>43402</v>
      </c>
      <c r="F8665" s="396" t="s">
        <v>43398</v>
      </c>
      <c r="G8665" s="397" t="s">
        <v>529</v>
      </c>
    </row>
    <row r="8666" spans="1:7">
      <c r="A8666" s="380"/>
      <c r="B8666" s="392" t="s">
        <v>43403</v>
      </c>
      <c r="C8666" s="393" t="s">
        <v>22280</v>
      </c>
      <c r="D8666" s="394" t="s">
        <v>43401</v>
      </c>
      <c r="E8666" s="395" t="s">
        <v>22292</v>
      </c>
      <c r="F8666" s="396" t="s">
        <v>22293</v>
      </c>
      <c r="G8666" s="397" t="s">
        <v>529</v>
      </c>
    </row>
    <row r="8667" spans="1:7">
      <c r="A8667" s="380"/>
      <c r="B8667" s="392" t="s">
        <v>43404</v>
      </c>
      <c r="C8667" s="393" t="s">
        <v>22280</v>
      </c>
      <c r="D8667" s="394" t="s">
        <v>43405</v>
      </c>
      <c r="E8667" s="395" t="s">
        <v>43397</v>
      </c>
      <c r="F8667" s="396" t="s">
        <v>43398</v>
      </c>
      <c r="G8667" s="397" t="s">
        <v>529</v>
      </c>
    </row>
    <row r="8668" spans="1:7">
      <c r="A8668" s="380"/>
      <c r="B8668" s="392" t="s">
        <v>43406</v>
      </c>
      <c r="C8668" s="393" t="s">
        <v>22280</v>
      </c>
      <c r="D8668" s="394" t="s">
        <v>43405</v>
      </c>
      <c r="E8668" s="395" t="s">
        <v>22292</v>
      </c>
      <c r="F8668" s="396" t="s">
        <v>22293</v>
      </c>
      <c r="G8668" s="397" t="s">
        <v>529</v>
      </c>
    </row>
    <row r="8669" spans="1:7">
      <c r="A8669" s="380"/>
      <c r="B8669" s="392" t="s">
        <v>43407</v>
      </c>
      <c r="C8669" s="393" t="s">
        <v>22295</v>
      </c>
      <c r="D8669" s="394" t="s">
        <v>43392</v>
      </c>
      <c r="E8669" s="395" t="s">
        <v>36238</v>
      </c>
      <c r="F8669" s="396" t="s">
        <v>36239</v>
      </c>
      <c r="G8669" s="397" t="s">
        <v>529</v>
      </c>
    </row>
    <row r="8670" spans="1:7">
      <c r="A8670" s="380"/>
      <c r="B8670" s="392" t="s">
        <v>43408</v>
      </c>
      <c r="C8670" s="393" t="s">
        <v>22280</v>
      </c>
      <c r="D8670" s="394" t="s">
        <v>43409</v>
      </c>
      <c r="E8670" s="395" t="s">
        <v>43410</v>
      </c>
      <c r="F8670" s="396" t="s">
        <v>43411</v>
      </c>
      <c r="G8670" s="397" t="s">
        <v>529</v>
      </c>
    </row>
    <row r="8671" spans="1:7">
      <c r="A8671" s="380"/>
      <c r="B8671" s="392" t="s">
        <v>43412</v>
      </c>
      <c r="C8671" s="393" t="s">
        <v>22280</v>
      </c>
      <c r="D8671" s="394" t="s">
        <v>43409</v>
      </c>
      <c r="E8671" s="395" t="s">
        <v>22292</v>
      </c>
      <c r="F8671" s="396" t="s">
        <v>22293</v>
      </c>
      <c r="G8671" s="397" t="s">
        <v>529</v>
      </c>
    </row>
    <row r="8672" spans="1:7">
      <c r="A8672" s="380"/>
      <c r="B8672" s="392" t="s">
        <v>43413</v>
      </c>
      <c r="C8672" s="393" t="s">
        <v>22295</v>
      </c>
      <c r="D8672" s="394" t="s">
        <v>43414</v>
      </c>
      <c r="E8672" s="395" t="s">
        <v>43415</v>
      </c>
      <c r="F8672" s="396" t="s">
        <v>43416</v>
      </c>
      <c r="G8672" s="397" t="s">
        <v>529</v>
      </c>
    </row>
    <row r="8673" spans="1:7">
      <c r="A8673" s="380"/>
      <c r="B8673" s="392" t="s">
        <v>43417</v>
      </c>
      <c r="C8673" s="393" t="s">
        <v>22295</v>
      </c>
      <c r="D8673" s="394" t="s">
        <v>43418</v>
      </c>
      <c r="E8673" s="395" t="s">
        <v>43419</v>
      </c>
      <c r="F8673" s="396" t="s">
        <v>43420</v>
      </c>
      <c r="G8673" s="397" t="s">
        <v>529</v>
      </c>
    </row>
    <row r="8674" spans="1:7">
      <c r="A8674" s="380"/>
      <c r="B8674" s="392" t="s">
        <v>43421</v>
      </c>
      <c r="C8674" s="393" t="s">
        <v>22280</v>
      </c>
      <c r="D8674" s="394" t="s">
        <v>43422</v>
      </c>
      <c r="E8674" s="395" t="s">
        <v>43423</v>
      </c>
      <c r="F8674" s="396" t="s">
        <v>43424</v>
      </c>
      <c r="G8674" s="397" t="s">
        <v>529</v>
      </c>
    </row>
    <row r="8675" spans="1:7">
      <c r="A8675" s="380"/>
      <c r="B8675" s="392" t="s">
        <v>43425</v>
      </c>
      <c r="C8675" s="393" t="s">
        <v>22280</v>
      </c>
      <c r="D8675" s="394" t="s">
        <v>43422</v>
      </c>
      <c r="E8675" s="395" t="s">
        <v>22292</v>
      </c>
      <c r="F8675" s="396" t="s">
        <v>22293</v>
      </c>
      <c r="G8675" s="397" t="s">
        <v>529</v>
      </c>
    </row>
    <row r="8676" spans="1:7">
      <c r="A8676" s="380"/>
      <c r="B8676" s="392" t="s">
        <v>43426</v>
      </c>
      <c r="C8676" s="393" t="s">
        <v>22280</v>
      </c>
      <c r="D8676" s="394" t="s">
        <v>43427</v>
      </c>
      <c r="E8676" s="395" t="s">
        <v>43423</v>
      </c>
      <c r="F8676" s="396" t="s">
        <v>43424</v>
      </c>
      <c r="G8676" s="397" t="s">
        <v>529</v>
      </c>
    </row>
    <row r="8677" spans="1:7">
      <c r="A8677" s="380"/>
      <c r="B8677" s="392" t="s">
        <v>43428</v>
      </c>
      <c r="C8677" s="393" t="s">
        <v>22280</v>
      </c>
      <c r="D8677" s="394" t="s">
        <v>43427</v>
      </c>
      <c r="E8677" s="395" t="s">
        <v>22292</v>
      </c>
      <c r="F8677" s="396" t="s">
        <v>22293</v>
      </c>
      <c r="G8677" s="397" t="s">
        <v>529</v>
      </c>
    </row>
    <row r="8678" ht="28.5" spans="1:7">
      <c r="A8678" s="380"/>
      <c r="B8678" s="392" t="s">
        <v>43429</v>
      </c>
      <c r="C8678" s="393" t="s">
        <v>22295</v>
      </c>
      <c r="D8678" s="394" t="s">
        <v>43418</v>
      </c>
      <c r="E8678" s="395" t="s">
        <v>43430</v>
      </c>
      <c r="F8678" s="396" t="s">
        <v>43431</v>
      </c>
      <c r="G8678" s="397" t="s">
        <v>529</v>
      </c>
    </row>
    <row r="8679" spans="1:7">
      <c r="A8679" s="380"/>
      <c r="B8679" s="392" t="s">
        <v>43432</v>
      </c>
      <c r="C8679" s="393" t="s">
        <v>22295</v>
      </c>
      <c r="D8679" s="394" t="s">
        <v>43418</v>
      </c>
      <c r="E8679" s="395" t="s">
        <v>22292</v>
      </c>
      <c r="F8679" s="396" t="s">
        <v>22293</v>
      </c>
      <c r="G8679" s="397" t="s">
        <v>529</v>
      </c>
    </row>
    <row r="8680" spans="1:7">
      <c r="A8680" s="380"/>
      <c r="B8680" s="392" t="s">
        <v>43433</v>
      </c>
      <c r="C8680" s="393" t="s">
        <v>22280</v>
      </c>
      <c r="D8680" s="394" t="s">
        <v>43434</v>
      </c>
      <c r="E8680" s="395" t="s">
        <v>43435</v>
      </c>
      <c r="F8680" s="396" t="s">
        <v>43436</v>
      </c>
      <c r="G8680" s="397" t="s">
        <v>529</v>
      </c>
    </row>
    <row r="8681" ht="28.5" spans="1:7">
      <c r="A8681" s="380"/>
      <c r="B8681" s="392" t="s">
        <v>43437</v>
      </c>
      <c r="C8681" s="393" t="s">
        <v>22280</v>
      </c>
      <c r="D8681" s="394" t="s">
        <v>43434</v>
      </c>
      <c r="E8681" s="395" t="s">
        <v>43438</v>
      </c>
      <c r="F8681" s="396" t="s">
        <v>43439</v>
      </c>
      <c r="G8681" s="397" t="s">
        <v>529</v>
      </c>
    </row>
    <row r="8682" spans="1:7">
      <c r="A8682" s="380"/>
      <c r="B8682" s="392" t="s">
        <v>43440</v>
      </c>
      <c r="C8682" s="393" t="s">
        <v>22280</v>
      </c>
      <c r="D8682" s="394" t="s">
        <v>43434</v>
      </c>
      <c r="E8682" s="395" t="s">
        <v>43441</v>
      </c>
      <c r="F8682" s="396" t="s">
        <v>43442</v>
      </c>
      <c r="G8682" s="397" t="s">
        <v>529</v>
      </c>
    </row>
    <row r="8683" spans="1:7">
      <c r="A8683" s="380"/>
      <c r="B8683" s="392" t="s">
        <v>43443</v>
      </c>
      <c r="C8683" s="393" t="s">
        <v>22280</v>
      </c>
      <c r="D8683" s="394" t="s">
        <v>43444</v>
      </c>
      <c r="E8683" s="395" t="s">
        <v>43445</v>
      </c>
      <c r="F8683" s="396" t="s">
        <v>43446</v>
      </c>
      <c r="G8683" s="397" t="s">
        <v>529</v>
      </c>
    </row>
    <row r="8684" spans="1:7">
      <c r="A8684" s="380"/>
      <c r="B8684" s="392" t="s">
        <v>43447</v>
      </c>
      <c r="C8684" s="393" t="s">
        <v>22280</v>
      </c>
      <c r="D8684" s="394" t="s">
        <v>43444</v>
      </c>
      <c r="E8684" s="395" t="s">
        <v>43448</v>
      </c>
      <c r="F8684" s="396" t="s">
        <v>43442</v>
      </c>
      <c r="G8684" s="397" t="s">
        <v>529</v>
      </c>
    </row>
    <row r="8685" spans="1:7">
      <c r="A8685" s="380"/>
      <c r="B8685" s="392" t="s">
        <v>43449</v>
      </c>
      <c r="C8685" s="393" t="s">
        <v>22280</v>
      </c>
      <c r="D8685" s="394" t="s">
        <v>43450</v>
      </c>
      <c r="E8685" s="395" t="s">
        <v>43451</v>
      </c>
      <c r="F8685" s="396" t="s">
        <v>43452</v>
      </c>
      <c r="G8685" s="397" t="s">
        <v>529</v>
      </c>
    </row>
    <row r="8686" ht="28.5" spans="1:7">
      <c r="A8686" s="380"/>
      <c r="B8686" s="392" t="s">
        <v>43453</v>
      </c>
      <c r="C8686" s="393" t="s">
        <v>22280</v>
      </c>
      <c r="D8686" s="394" t="s">
        <v>43450</v>
      </c>
      <c r="E8686" s="395" t="s">
        <v>43454</v>
      </c>
      <c r="F8686" s="396" t="s">
        <v>43455</v>
      </c>
      <c r="G8686" s="397" t="s">
        <v>529</v>
      </c>
    </row>
    <row r="8687" spans="1:7">
      <c r="A8687" s="380"/>
      <c r="B8687" s="392" t="s">
        <v>43456</v>
      </c>
      <c r="C8687" s="393" t="s">
        <v>22280</v>
      </c>
      <c r="D8687" s="394" t="s">
        <v>43450</v>
      </c>
      <c r="E8687" s="395" t="s">
        <v>43457</v>
      </c>
      <c r="F8687" s="396" t="s">
        <v>43458</v>
      </c>
      <c r="G8687" s="397" t="s">
        <v>529</v>
      </c>
    </row>
    <row r="8688" spans="1:7">
      <c r="A8688" s="380"/>
      <c r="B8688" s="392" t="s">
        <v>43459</v>
      </c>
      <c r="C8688" s="393" t="s">
        <v>22287</v>
      </c>
      <c r="D8688" s="394" t="s">
        <v>43460</v>
      </c>
      <c r="E8688" s="395" t="s">
        <v>43461</v>
      </c>
      <c r="F8688" s="396" t="s">
        <v>43462</v>
      </c>
      <c r="G8688" s="397" t="s">
        <v>529</v>
      </c>
    </row>
    <row r="8689" spans="1:7">
      <c r="A8689" s="380"/>
      <c r="B8689" s="392" t="s">
        <v>43463</v>
      </c>
      <c r="C8689" s="393" t="s">
        <v>22287</v>
      </c>
      <c r="D8689" s="394" t="s">
        <v>43460</v>
      </c>
      <c r="E8689" s="395" t="s">
        <v>43464</v>
      </c>
      <c r="F8689" s="396" t="s">
        <v>43465</v>
      </c>
      <c r="G8689" s="397" t="s">
        <v>529</v>
      </c>
    </row>
    <row r="8690" spans="1:7">
      <c r="A8690" s="380"/>
      <c r="B8690" s="392" t="s">
        <v>43466</v>
      </c>
      <c r="C8690" s="393" t="s">
        <v>22280</v>
      </c>
      <c r="D8690" s="394" t="s">
        <v>43467</v>
      </c>
      <c r="E8690" s="395" t="s">
        <v>22292</v>
      </c>
      <c r="F8690" s="396" t="s">
        <v>22293</v>
      </c>
      <c r="G8690" s="397" t="s">
        <v>529</v>
      </c>
    </row>
    <row r="8691" ht="42.75" spans="1:7">
      <c r="A8691" s="380"/>
      <c r="B8691" s="392" t="s">
        <v>43468</v>
      </c>
      <c r="C8691" s="393" t="s">
        <v>22280</v>
      </c>
      <c r="D8691" s="394" t="s">
        <v>43469</v>
      </c>
      <c r="E8691" s="395" t="s">
        <v>43470</v>
      </c>
      <c r="F8691" s="396" t="s">
        <v>43471</v>
      </c>
      <c r="G8691" s="397" t="s">
        <v>529</v>
      </c>
    </row>
    <row r="8692" ht="42.75" spans="1:7">
      <c r="A8692" s="380"/>
      <c r="B8692" s="392" t="s">
        <v>43472</v>
      </c>
      <c r="C8692" s="393" t="s">
        <v>22280</v>
      </c>
      <c r="D8692" s="394" t="s">
        <v>43469</v>
      </c>
      <c r="E8692" s="395" t="s">
        <v>43473</v>
      </c>
      <c r="F8692" s="396" t="s">
        <v>43474</v>
      </c>
      <c r="G8692" s="397" t="s">
        <v>529</v>
      </c>
    </row>
    <row r="8693" ht="28.5" spans="1:7">
      <c r="A8693" s="380"/>
      <c r="B8693" s="392" t="s">
        <v>43475</v>
      </c>
      <c r="C8693" s="393" t="s">
        <v>22280</v>
      </c>
      <c r="D8693" s="394" t="s">
        <v>43469</v>
      </c>
      <c r="E8693" s="395" t="s">
        <v>43476</v>
      </c>
      <c r="F8693" s="396" t="s">
        <v>43477</v>
      </c>
      <c r="G8693" s="397" t="s">
        <v>529</v>
      </c>
    </row>
    <row r="8694" spans="1:7">
      <c r="A8694" s="380"/>
      <c r="B8694" s="392" t="s">
        <v>43478</v>
      </c>
      <c r="C8694" s="393" t="s">
        <v>22313</v>
      </c>
      <c r="D8694" s="394" t="s">
        <v>43479</v>
      </c>
      <c r="E8694" s="395" t="s">
        <v>43480</v>
      </c>
      <c r="F8694" s="396" t="s">
        <v>43481</v>
      </c>
      <c r="G8694" s="397" t="s">
        <v>529</v>
      </c>
    </row>
    <row r="8695" spans="1:7">
      <c r="A8695" s="380"/>
      <c r="B8695" s="392" t="s">
        <v>43482</v>
      </c>
      <c r="C8695" s="393" t="s">
        <v>22313</v>
      </c>
      <c r="D8695" s="394" t="s">
        <v>43479</v>
      </c>
      <c r="E8695" s="395" t="s">
        <v>43483</v>
      </c>
      <c r="F8695" s="396" t="s">
        <v>43484</v>
      </c>
      <c r="G8695" s="397" t="s">
        <v>529</v>
      </c>
    </row>
    <row r="8696" spans="1:7">
      <c r="A8696" s="380"/>
      <c r="B8696" s="392" t="s">
        <v>43485</v>
      </c>
      <c r="C8696" s="393" t="s">
        <v>22313</v>
      </c>
      <c r="D8696" s="394" t="s">
        <v>43479</v>
      </c>
      <c r="E8696" s="395" t="s">
        <v>22292</v>
      </c>
      <c r="F8696" s="396" t="s">
        <v>22293</v>
      </c>
      <c r="G8696" s="397" t="s">
        <v>529</v>
      </c>
    </row>
    <row r="8697" spans="1:7">
      <c r="A8697" s="380"/>
      <c r="B8697" s="392" t="s">
        <v>43486</v>
      </c>
      <c r="C8697" s="393" t="s">
        <v>22287</v>
      </c>
      <c r="D8697" s="394" t="s">
        <v>43487</v>
      </c>
      <c r="E8697" s="395" t="s">
        <v>22292</v>
      </c>
      <c r="F8697" s="396" t="s">
        <v>22293</v>
      </c>
      <c r="G8697" s="397" t="s">
        <v>529</v>
      </c>
    </row>
    <row r="8698" spans="1:7">
      <c r="A8698" s="380"/>
      <c r="B8698" s="392" t="s">
        <v>43488</v>
      </c>
      <c r="C8698" s="393" t="s">
        <v>22287</v>
      </c>
      <c r="D8698" s="394" t="s">
        <v>43489</v>
      </c>
      <c r="E8698" s="395" t="s">
        <v>43490</v>
      </c>
      <c r="F8698" s="396" t="s">
        <v>43491</v>
      </c>
      <c r="G8698" s="397" t="s">
        <v>529</v>
      </c>
    </row>
    <row r="8699" spans="1:7">
      <c r="A8699" s="380"/>
      <c r="B8699" s="392" t="s">
        <v>43492</v>
      </c>
      <c r="C8699" s="393" t="s">
        <v>22287</v>
      </c>
      <c r="D8699" s="394" t="s">
        <v>43489</v>
      </c>
      <c r="E8699" s="395" t="s">
        <v>22292</v>
      </c>
      <c r="F8699" s="396" t="s">
        <v>22293</v>
      </c>
      <c r="G8699" s="397" t="s">
        <v>529</v>
      </c>
    </row>
    <row r="8700" spans="1:7">
      <c r="A8700" s="380"/>
      <c r="B8700" s="392" t="s">
        <v>43493</v>
      </c>
      <c r="C8700" s="393" t="s">
        <v>22287</v>
      </c>
      <c r="D8700" s="394" t="s">
        <v>43494</v>
      </c>
      <c r="E8700" s="395" t="s">
        <v>43495</v>
      </c>
      <c r="F8700" s="396" t="s">
        <v>43496</v>
      </c>
      <c r="G8700" s="397" t="s">
        <v>529</v>
      </c>
    </row>
    <row r="8701" spans="1:7">
      <c r="A8701" s="380"/>
      <c r="B8701" s="392" t="s">
        <v>43497</v>
      </c>
      <c r="C8701" s="393" t="s">
        <v>22287</v>
      </c>
      <c r="D8701" s="394" t="s">
        <v>43494</v>
      </c>
      <c r="E8701" s="395" t="s">
        <v>43498</v>
      </c>
      <c r="F8701" s="396" t="s">
        <v>43499</v>
      </c>
      <c r="G8701" s="397" t="s">
        <v>529</v>
      </c>
    </row>
    <row r="8702" spans="1:7">
      <c r="A8702" s="380"/>
      <c r="B8702" s="392" t="s">
        <v>43500</v>
      </c>
      <c r="C8702" s="393" t="s">
        <v>22287</v>
      </c>
      <c r="D8702" s="394" t="s">
        <v>43494</v>
      </c>
      <c r="E8702" s="395" t="s">
        <v>22292</v>
      </c>
      <c r="F8702" s="396" t="s">
        <v>22293</v>
      </c>
      <c r="G8702" s="397" t="s">
        <v>529</v>
      </c>
    </row>
    <row r="8703" ht="28.5" spans="1:7">
      <c r="A8703" s="380"/>
      <c r="B8703" s="392" t="s">
        <v>43501</v>
      </c>
      <c r="C8703" s="393" t="s">
        <v>22295</v>
      </c>
      <c r="D8703" s="394" t="s">
        <v>43502</v>
      </c>
      <c r="E8703" s="395" t="s">
        <v>43503</v>
      </c>
      <c r="F8703" s="396" t="s">
        <v>43504</v>
      </c>
      <c r="G8703" s="397" t="s">
        <v>529</v>
      </c>
    </row>
    <row r="8704" spans="1:7">
      <c r="A8704" s="380"/>
      <c r="B8704" s="392" t="s">
        <v>43505</v>
      </c>
      <c r="C8704" s="393" t="s">
        <v>22280</v>
      </c>
      <c r="D8704" s="394" t="s">
        <v>43506</v>
      </c>
      <c r="E8704" s="395" t="s">
        <v>43507</v>
      </c>
      <c r="F8704" s="396" t="s">
        <v>43508</v>
      </c>
      <c r="G8704" s="397" t="s">
        <v>529</v>
      </c>
    </row>
    <row r="8705" spans="1:7">
      <c r="A8705" s="380"/>
      <c r="B8705" s="392" t="s">
        <v>43509</v>
      </c>
      <c r="C8705" s="393" t="s">
        <v>22280</v>
      </c>
      <c r="D8705" s="394" t="s">
        <v>43506</v>
      </c>
      <c r="E8705" s="395" t="s">
        <v>43510</v>
      </c>
      <c r="F8705" s="396" t="s">
        <v>43511</v>
      </c>
      <c r="G8705" s="397" t="s">
        <v>529</v>
      </c>
    </row>
    <row r="8706" ht="28.5" spans="1:7">
      <c r="A8706" s="380"/>
      <c r="B8706" s="392" t="s">
        <v>43512</v>
      </c>
      <c r="C8706" s="393" t="s">
        <v>22280</v>
      </c>
      <c r="D8706" s="394" t="s">
        <v>43506</v>
      </c>
      <c r="E8706" s="395" t="s">
        <v>43513</v>
      </c>
      <c r="F8706" s="396" t="s">
        <v>43514</v>
      </c>
      <c r="G8706" s="397" t="s">
        <v>529</v>
      </c>
    </row>
    <row r="8707" spans="1:7">
      <c r="A8707" s="380"/>
      <c r="B8707" s="392" t="s">
        <v>43515</v>
      </c>
      <c r="C8707" s="393" t="s">
        <v>22280</v>
      </c>
      <c r="D8707" s="394" t="s">
        <v>43506</v>
      </c>
      <c r="E8707" s="395" t="s">
        <v>22292</v>
      </c>
      <c r="F8707" s="396" t="s">
        <v>22293</v>
      </c>
      <c r="G8707" s="397" t="s">
        <v>529</v>
      </c>
    </row>
    <row r="8708" ht="28.5" spans="1:7">
      <c r="A8708" s="380"/>
      <c r="B8708" s="392" t="s">
        <v>43516</v>
      </c>
      <c r="C8708" s="393" t="s">
        <v>22280</v>
      </c>
      <c r="D8708" s="394" t="s">
        <v>43517</v>
      </c>
      <c r="E8708" s="395" t="s">
        <v>43518</v>
      </c>
      <c r="F8708" s="396" t="s">
        <v>43519</v>
      </c>
      <c r="G8708" s="397" t="s">
        <v>529</v>
      </c>
    </row>
    <row r="8709" spans="1:7">
      <c r="A8709" s="380"/>
      <c r="B8709" s="392" t="s">
        <v>43520</v>
      </c>
      <c r="C8709" s="393" t="s">
        <v>22287</v>
      </c>
      <c r="D8709" s="394" t="s">
        <v>43521</v>
      </c>
      <c r="E8709" s="395" t="s">
        <v>43522</v>
      </c>
      <c r="F8709" s="396" t="s">
        <v>43523</v>
      </c>
      <c r="G8709" s="397" t="s">
        <v>529</v>
      </c>
    </row>
    <row r="8710" ht="71.25" spans="1:7">
      <c r="A8710" s="380"/>
      <c r="B8710" s="392" t="s">
        <v>43524</v>
      </c>
      <c r="C8710" s="393" t="s">
        <v>22287</v>
      </c>
      <c r="D8710" s="394" t="s">
        <v>43521</v>
      </c>
      <c r="E8710" s="395" t="s">
        <v>43525</v>
      </c>
      <c r="F8710" s="396" t="s">
        <v>43526</v>
      </c>
      <c r="G8710" s="397" t="s">
        <v>529</v>
      </c>
    </row>
    <row r="8711" spans="1:7">
      <c r="A8711" s="380"/>
      <c r="B8711" s="392" t="s">
        <v>43527</v>
      </c>
      <c r="C8711" s="393" t="s">
        <v>22287</v>
      </c>
      <c r="D8711" s="394" t="s">
        <v>43521</v>
      </c>
      <c r="E8711" s="395" t="s">
        <v>22292</v>
      </c>
      <c r="F8711" s="396" t="s">
        <v>22293</v>
      </c>
      <c r="G8711" s="397" t="s">
        <v>529</v>
      </c>
    </row>
    <row r="8712" spans="1:7">
      <c r="A8712" s="380"/>
      <c r="B8712" s="392" t="s">
        <v>43528</v>
      </c>
      <c r="C8712" s="393" t="s">
        <v>22280</v>
      </c>
      <c r="D8712" s="394" t="s">
        <v>43529</v>
      </c>
      <c r="E8712" s="395" t="s">
        <v>43530</v>
      </c>
      <c r="F8712" s="396" t="s">
        <v>43531</v>
      </c>
      <c r="G8712" s="397" t="s">
        <v>529</v>
      </c>
    </row>
    <row r="8713" spans="1:7">
      <c r="A8713" s="380"/>
      <c r="B8713" s="392" t="s">
        <v>43532</v>
      </c>
      <c r="C8713" s="393" t="s">
        <v>22280</v>
      </c>
      <c r="D8713" s="394" t="s">
        <v>43529</v>
      </c>
      <c r="E8713" s="395" t="s">
        <v>43533</v>
      </c>
      <c r="F8713" s="396" t="s">
        <v>43534</v>
      </c>
      <c r="G8713" s="397" t="s">
        <v>529</v>
      </c>
    </row>
    <row r="8714" ht="42.75" spans="1:7">
      <c r="A8714" s="380"/>
      <c r="B8714" s="392" t="s">
        <v>43535</v>
      </c>
      <c r="C8714" s="393" t="s">
        <v>22295</v>
      </c>
      <c r="D8714" s="394" t="s">
        <v>43536</v>
      </c>
      <c r="E8714" s="395" t="s">
        <v>43537</v>
      </c>
      <c r="F8714" s="396" t="s">
        <v>43538</v>
      </c>
      <c r="G8714" s="397" t="s">
        <v>529</v>
      </c>
    </row>
    <row r="8715" spans="1:7">
      <c r="A8715" s="380"/>
      <c r="B8715" s="392" t="s">
        <v>43539</v>
      </c>
      <c r="C8715" s="393" t="s">
        <v>22287</v>
      </c>
      <c r="D8715" s="394" t="s">
        <v>43540</v>
      </c>
      <c r="E8715" s="395" t="s">
        <v>43329</v>
      </c>
      <c r="F8715" s="396" t="s">
        <v>41523</v>
      </c>
      <c r="G8715" s="397" t="s">
        <v>529</v>
      </c>
    </row>
    <row r="8716" spans="1:7">
      <c r="A8716" s="380"/>
      <c r="B8716" s="392" t="s">
        <v>43541</v>
      </c>
      <c r="C8716" s="393" t="s">
        <v>22287</v>
      </c>
      <c r="D8716" s="394" t="s">
        <v>43540</v>
      </c>
      <c r="E8716" s="395" t="s">
        <v>22292</v>
      </c>
      <c r="F8716" s="396" t="s">
        <v>22293</v>
      </c>
      <c r="G8716" s="397" t="s">
        <v>529</v>
      </c>
    </row>
    <row r="8717" spans="1:7">
      <c r="A8717" s="380"/>
      <c r="B8717" s="392" t="s">
        <v>43542</v>
      </c>
      <c r="C8717" s="393" t="s">
        <v>22287</v>
      </c>
      <c r="D8717" s="394" t="s">
        <v>43543</v>
      </c>
      <c r="E8717" s="395" t="s">
        <v>43329</v>
      </c>
      <c r="F8717" s="396" t="s">
        <v>41523</v>
      </c>
      <c r="G8717" s="397" t="s">
        <v>529</v>
      </c>
    </row>
    <row r="8718" spans="1:7">
      <c r="A8718" s="380"/>
      <c r="B8718" s="392" t="s">
        <v>43544</v>
      </c>
      <c r="C8718" s="393" t="s">
        <v>22287</v>
      </c>
      <c r="D8718" s="394" t="s">
        <v>43543</v>
      </c>
      <c r="E8718" s="395" t="s">
        <v>22292</v>
      </c>
      <c r="F8718" s="396" t="s">
        <v>22293</v>
      </c>
      <c r="G8718" s="397" t="s">
        <v>529</v>
      </c>
    </row>
    <row r="8719" spans="1:7">
      <c r="A8719" s="380"/>
      <c r="B8719" s="392" t="s">
        <v>43545</v>
      </c>
      <c r="C8719" s="393" t="s">
        <v>22295</v>
      </c>
      <c r="D8719" s="394" t="s">
        <v>43546</v>
      </c>
      <c r="E8719" s="395" t="s">
        <v>43547</v>
      </c>
      <c r="F8719" s="396" t="s">
        <v>43548</v>
      </c>
      <c r="G8719" s="397" t="s">
        <v>22284</v>
      </c>
    </row>
    <row r="8720" ht="28.5" spans="1:7">
      <c r="A8720" s="380"/>
      <c r="B8720" s="392" t="s">
        <v>43549</v>
      </c>
      <c r="C8720" s="393" t="s">
        <v>22287</v>
      </c>
      <c r="D8720" s="394" t="s">
        <v>43550</v>
      </c>
      <c r="E8720" s="395" t="s">
        <v>43551</v>
      </c>
      <c r="F8720" s="396" t="s">
        <v>43552</v>
      </c>
      <c r="G8720" s="397" t="s">
        <v>22284</v>
      </c>
    </row>
    <row r="8721" spans="1:7">
      <c r="A8721" s="380"/>
      <c r="B8721" s="392" t="s">
        <v>43553</v>
      </c>
      <c r="C8721" s="393" t="s">
        <v>22313</v>
      </c>
      <c r="D8721" s="394" t="s">
        <v>43554</v>
      </c>
      <c r="E8721" s="395" t="s">
        <v>43555</v>
      </c>
      <c r="F8721" s="396" t="s">
        <v>43556</v>
      </c>
      <c r="G8721" s="397" t="s">
        <v>22284</v>
      </c>
    </row>
    <row r="8722" spans="1:7">
      <c r="A8722" s="380"/>
      <c r="B8722" s="392" t="s">
        <v>43557</v>
      </c>
      <c r="C8722" s="393" t="s">
        <v>22313</v>
      </c>
      <c r="D8722" s="394" t="s">
        <v>43554</v>
      </c>
      <c r="E8722" s="395" t="s">
        <v>43558</v>
      </c>
      <c r="F8722" s="396" t="s">
        <v>43559</v>
      </c>
      <c r="G8722" s="397" t="s">
        <v>22284</v>
      </c>
    </row>
    <row r="8723" spans="1:7">
      <c r="A8723" s="380"/>
      <c r="B8723" s="392" t="s">
        <v>43560</v>
      </c>
      <c r="C8723" s="393" t="s">
        <v>22287</v>
      </c>
      <c r="D8723" s="394" t="s">
        <v>43561</v>
      </c>
      <c r="E8723" s="395" t="s">
        <v>43562</v>
      </c>
      <c r="F8723" s="396" t="s">
        <v>43563</v>
      </c>
      <c r="G8723" s="397" t="s">
        <v>22284</v>
      </c>
    </row>
    <row r="8724" spans="1:7">
      <c r="A8724" s="380"/>
      <c r="B8724" s="392" t="s">
        <v>43564</v>
      </c>
      <c r="C8724" s="393" t="s">
        <v>22287</v>
      </c>
      <c r="D8724" s="394" t="s">
        <v>43561</v>
      </c>
      <c r="E8724" s="395" t="s">
        <v>22292</v>
      </c>
      <c r="F8724" s="396" t="s">
        <v>22293</v>
      </c>
      <c r="G8724" s="397" t="s">
        <v>22284</v>
      </c>
    </row>
    <row r="8725" ht="28.5" spans="1:7">
      <c r="A8725" s="380"/>
      <c r="B8725" s="392" t="s">
        <v>43565</v>
      </c>
      <c r="C8725" s="393" t="s">
        <v>22287</v>
      </c>
      <c r="D8725" s="394" t="s">
        <v>43566</v>
      </c>
      <c r="E8725" s="395" t="s">
        <v>43551</v>
      </c>
      <c r="F8725" s="396" t="s">
        <v>43552</v>
      </c>
      <c r="G8725" s="397" t="s">
        <v>22284</v>
      </c>
    </row>
    <row r="8726" spans="1:7">
      <c r="A8726" s="380"/>
      <c r="B8726" s="392" t="s">
        <v>43567</v>
      </c>
      <c r="C8726" s="393" t="s">
        <v>22313</v>
      </c>
      <c r="D8726" s="394" t="s">
        <v>43568</v>
      </c>
      <c r="E8726" s="395" t="s">
        <v>43555</v>
      </c>
      <c r="F8726" s="396" t="s">
        <v>43556</v>
      </c>
      <c r="G8726" s="397" t="s">
        <v>22284</v>
      </c>
    </row>
    <row r="8727" spans="1:7">
      <c r="A8727" s="380"/>
      <c r="B8727" s="392" t="s">
        <v>43569</v>
      </c>
      <c r="C8727" s="393" t="s">
        <v>22313</v>
      </c>
      <c r="D8727" s="394" t="s">
        <v>43568</v>
      </c>
      <c r="E8727" s="395" t="s">
        <v>43558</v>
      </c>
      <c r="F8727" s="396" t="s">
        <v>43559</v>
      </c>
      <c r="G8727" s="397" t="s">
        <v>22284</v>
      </c>
    </row>
    <row r="8728" spans="1:7">
      <c r="A8728" s="380"/>
      <c r="B8728" s="392" t="s">
        <v>43570</v>
      </c>
      <c r="C8728" s="393" t="s">
        <v>22287</v>
      </c>
      <c r="D8728" s="394" t="s">
        <v>43571</v>
      </c>
      <c r="E8728" s="395" t="s">
        <v>43572</v>
      </c>
      <c r="F8728" s="396" t="s">
        <v>43573</v>
      </c>
      <c r="G8728" s="397" t="s">
        <v>22284</v>
      </c>
    </row>
    <row r="8729" spans="1:7">
      <c r="A8729" s="380"/>
      <c r="B8729" s="392" t="s">
        <v>43574</v>
      </c>
      <c r="C8729" s="393" t="s">
        <v>22287</v>
      </c>
      <c r="D8729" s="394" t="s">
        <v>43571</v>
      </c>
      <c r="E8729" s="395" t="s">
        <v>22292</v>
      </c>
      <c r="F8729" s="396" t="s">
        <v>22293</v>
      </c>
      <c r="G8729" s="397" t="s">
        <v>22284</v>
      </c>
    </row>
    <row r="8730" spans="1:7">
      <c r="A8730" s="380"/>
      <c r="B8730" s="392" t="s">
        <v>43575</v>
      </c>
      <c r="C8730" s="393" t="s">
        <v>22287</v>
      </c>
      <c r="D8730" s="394" t="s">
        <v>43576</v>
      </c>
      <c r="E8730" s="395" t="s">
        <v>43577</v>
      </c>
      <c r="F8730" s="396" t="s">
        <v>43578</v>
      </c>
      <c r="G8730" s="397" t="s">
        <v>22284</v>
      </c>
    </row>
    <row r="8731" spans="1:7">
      <c r="A8731" s="380"/>
      <c r="B8731" s="392" t="s">
        <v>43579</v>
      </c>
      <c r="C8731" s="393" t="s">
        <v>22287</v>
      </c>
      <c r="D8731" s="394" t="s">
        <v>43576</v>
      </c>
      <c r="E8731" s="395" t="s">
        <v>43580</v>
      </c>
      <c r="F8731" s="396" t="s">
        <v>43581</v>
      </c>
      <c r="G8731" s="397" t="s">
        <v>22284</v>
      </c>
    </row>
    <row r="8732" ht="28.5" spans="1:7">
      <c r="A8732" s="380"/>
      <c r="B8732" s="392" t="s">
        <v>43582</v>
      </c>
      <c r="C8732" s="393" t="s">
        <v>22287</v>
      </c>
      <c r="D8732" s="394" t="s">
        <v>43583</v>
      </c>
      <c r="E8732" s="395" t="s">
        <v>43584</v>
      </c>
      <c r="F8732" s="396" t="s">
        <v>43585</v>
      </c>
      <c r="G8732" s="397" t="s">
        <v>22284</v>
      </c>
    </row>
    <row r="8733" spans="1:7">
      <c r="A8733" s="380"/>
      <c r="B8733" s="392" t="s">
        <v>43586</v>
      </c>
      <c r="C8733" s="393" t="s">
        <v>22287</v>
      </c>
      <c r="D8733" s="394" t="s">
        <v>43583</v>
      </c>
      <c r="E8733" s="395" t="s">
        <v>22292</v>
      </c>
      <c r="F8733" s="396" t="s">
        <v>22293</v>
      </c>
      <c r="G8733" s="397" t="s">
        <v>22284</v>
      </c>
    </row>
    <row r="8734" spans="1:7">
      <c r="A8734" s="380"/>
      <c r="B8734" s="392" t="s">
        <v>43587</v>
      </c>
      <c r="C8734" s="393" t="s">
        <v>22280</v>
      </c>
      <c r="D8734" s="394" t="s">
        <v>43588</v>
      </c>
      <c r="E8734" s="395" t="s">
        <v>43589</v>
      </c>
      <c r="F8734" s="396" t="s">
        <v>43590</v>
      </c>
      <c r="G8734" s="397" t="s">
        <v>22284</v>
      </c>
    </row>
    <row r="8735" spans="1:7">
      <c r="A8735" s="380"/>
      <c r="B8735" s="392" t="s">
        <v>43591</v>
      </c>
      <c r="C8735" s="393" t="s">
        <v>22280</v>
      </c>
      <c r="D8735" s="394" t="s">
        <v>43588</v>
      </c>
      <c r="E8735" s="395" t="s">
        <v>22292</v>
      </c>
      <c r="F8735" s="396" t="s">
        <v>22293</v>
      </c>
      <c r="G8735" s="397" t="s">
        <v>22284</v>
      </c>
    </row>
    <row r="8736" spans="1:7">
      <c r="A8736" s="380"/>
      <c r="B8736" s="392" t="s">
        <v>43592</v>
      </c>
      <c r="C8736" s="393" t="s">
        <v>22280</v>
      </c>
      <c r="D8736" s="394" t="s">
        <v>43593</v>
      </c>
      <c r="E8736" s="395" t="s">
        <v>43594</v>
      </c>
      <c r="F8736" s="396" t="s">
        <v>43595</v>
      </c>
      <c r="G8736" s="397" t="s">
        <v>22284</v>
      </c>
    </row>
    <row r="8737" spans="1:7">
      <c r="A8737" s="380"/>
      <c r="B8737" s="392" t="s">
        <v>43596</v>
      </c>
      <c r="C8737" s="393" t="s">
        <v>22280</v>
      </c>
      <c r="D8737" s="394" t="s">
        <v>43593</v>
      </c>
      <c r="E8737" s="395" t="s">
        <v>43597</v>
      </c>
      <c r="F8737" s="396" t="s">
        <v>43598</v>
      </c>
      <c r="G8737" s="397" t="s">
        <v>22284</v>
      </c>
    </row>
    <row r="8738" spans="1:7">
      <c r="A8738" s="380"/>
      <c r="B8738" s="392" t="s">
        <v>43599</v>
      </c>
      <c r="C8738" s="393" t="s">
        <v>22280</v>
      </c>
      <c r="D8738" s="394" t="s">
        <v>43600</v>
      </c>
      <c r="E8738" s="395" t="s">
        <v>43601</v>
      </c>
      <c r="F8738" s="396" t="s">
        <v>43602</v>
      </c>
      <c r="G8738" s="397" t="s">
        <v>529</v>
      </c>
    </row>
    <row r="8739" spans="1:7">
      <c r="A8739" s="380"/>
      <c r="B8739" s="392" t="s">
        <v>43603</v>
      </c>
      <c r="C8739" s="393" t="s">
        <v>22280</v>
      </c>
      <c r="D8739" s="394" t="s">
        <v>43600</v>
      </c>
      <c r="E8739" s="395" t="s">
        <v>22292</v>
      </c>
      <c r="F8739" s="396" t="s">
        <v>22293</v>
      </c>
      <c r="G8739" s="397" t="s">
        <v>529</v>
      </c>
    </row>
    <row r="8740" spans="1:7">
      <c r="A8740" s="380"/>
      <c r="B8740" s="392" t="s">
        <v>43604</v>
      </c>
      <c r="C8740" s="393" t="s">
        <v>22280</v>
      </c>
      <c r="D8740" s="394" t="s">
        <v>43605</v>
      </c>
      <c r="E8740" s="395" t="s">
        <v>43606</v>
      </c>
      <c r="F8740" s="396" t="s">
        <v>43607</v>
      </c>
      <c r="G8740" s="397" t="s">
        <v>22284</v>
      </c>
    </row>
    <row r="8741" spans="1:7">
      <c r="A8741" s="380"/>
      <c r="B8741" s="392" t="s">
        <v>43608</v>
      </c>
      <c r="C8741" s="393" t="s">
        <v>22280</v>
      </c>
      <c r="D8741" s="394" t="s">
        <v>43605</v>
      </c>
      <c r="E8741" s="395" t="s">
        <v>43264</v>
      </c>
      <c r="F8741" s="396" t="s">
        <v>43265</v>
      </c>
      <c r="G8741" s="397" t="s">
        <v>22284</v>
      </c>
    </row>
    <row r="8742" spans="1:7">
      <c r="A8742" s="380"/>
      <c r="B8742" s="392" t="s">
        <v>43609</v>
      </c>
      <c r="C8742" s="393" t="s">
        <v>22280</v>
      </c>
      <c r="D8742" s="394" t="s">
        <v>43610</v>
      </c>
      <c r="E8742" s="395" t="s">
        <v>43611</v>
      </c>
      <c r="F8742" s="396" t="s">
        <v>43612</v>
      </c>
      <c r="G8742" s="397" t="s">
        <v>22284</v>
      </c>
    </row>
    <row r="8743" spans="1:7">
      <c r="A8743" s="380"/>
      <c r="B8743" s="392" t="s">
        <v>43613</v>
      </c>
      <c r="C8743" s="393" t="s">
        <v>22280</v>
      </c>
      <c r="D8743" s="394" t="s">
        <v>43610</v>
      </c>
      <c r="E8743" s="395" t="s">
        <v>43614</v>
      </c>
      <c r="F8743" s="396" t="s">
        <v>22293</v>
      </c>
      <c r="G8743" s="397" t="s">
        <v>22284</v>
      </c>
    </row>
    <row r="8744" ht="57" spans="1:7">
      <c r="A8744" s="380"/>
      <c r="B8744" s="392" t="s">
        <v>43615</v>
      </c>
      <c r="C8744" s="393" t="s">
        <v>22295</v>
      </c>
      <c r="D8744" s="394" t="s">
        <v>43616</v>
      </c>
      <c r="E8744" s="395" t="s">
        <v>43617</v>
      </c>
      <c r="F8744" s="396" t="s">
        <v>43618</v>
      </c>
      <c r="G8744" s="397" t="s">
        <v>22284</v>
      </c>
    </row>
    <row r="8745" spans="1:7">
      <c r="A8745" s="380"/>
      <c r="B8745" s="392" t="s">
        <v>43619</v>
      </c>
      <c r="C8745" s="393" t="s">
        <v>22295</v>
      </c>
      <c r="D8745" s="394" t="s">
        <v>43616</v>
      </c>
      <c r="E8745" s="395" t="s">
        <v>43620</v>
      </c>
      <c r="F8745" s="396" t="s">
        <v>43621</v>
      </c>
      <c r="G8745" s="397" t="s">
        <v>22284</v>
      </c>
    </row>
    <row r="8746" spans="1:7">
      <c r="A8746" s="380"/>
      <c r="B8746" s="392" t="s">
        <v>43622</v>
      </c>
      <c r="C8746" s="393" t="s">
        <v>22280</v>
      </c>
      <c r="D8746" s="394" t="s">
        <v>43623</v>
      </c>
      <c r="E8746" s="395" t="s">
        <v>43624</v>
      </c>
      <c r="F8746" s="396" t="s">
        <v>43625</v>
      </c>
      <c r="G8746" s="397" t="s">
        <v>22284</v>
      </c>
    </row>
    <row r="8747" spans="1:7">
      <c r="A8747" s="380"/>
      <c r="B8747" s="392" t="s">
        <v>43626</v>
      </c>
      <c r="C8747" s="393" t="s">
        <v>22280</v>
      </c>
      <c r="D8747" s="394" t="s">
        <v>43623</v>
      </c>
      <c r="E8747" s="395" t="s">
        <v>22292</v>
      </c>
      <c r="F8747" s="396" t="s">
        <v>22293</v>
      </c>
      <c r="G8747" s="397" t="s">
        <v>22284</v>
      </c>
    </row>
    <row r="8748" spans="1:7">
      <c r="A8748" s="380"/>
      <c r="B8748" s="392" t="s">
        <v>43627</v>
      </c>
      <c r="C8748" s="393" t="s">
        <v>22280</v>
      </c>
      <c r="D8748" s="394" t="s">
        <v>43628</v>
      </c>
      <c r="E8748" s="395" t="s">
        <v>43629</v>
      </c>
      <c r="F8748" s="396" t="s">
        <v>43630</v>
      </c>
      <c r="G8748" s="397" t="s">
        <v>22284</v>
      </c>
    </row>
    <row r="8749" spans="1:7">
      <c r="A8749" s="380"/>
      <c r="B8749" s="392" t="s">
        <v>43631</v>
      </c>
      <c r="C8749" s="393" t="s">
        <v>22280</v>
      </c>
      <c r="D8749" s="394" t="s">
        <v>43628</v>
      </c>
      <c r="E8749" s="395" t="s">
        <v>22292</v>
      </c>
      <c r="F8749" s="396" t="s">
        <v>22293</v>
      </c>
      <c r="G8749" s="397" t="s">
        <v>22284</v>
      </c>
    </row>
    <row r="8750" spans="1:7">
      <c r="A8750" s="380"/>
      <c r="B8750" s="392" t="s">
        <v>43632</v>
      </c>
      <c r="C8750" s="393" t="s">
        <v>22280</v>
      </c>
      <c r="D8750" s="394" t="s">
        <v>43633</v>
      </c>
      <c r="E8750" s="395" t="s">
        <v>43634</v>
      </c>
      <c r="F8750" s="396" t="s">
        <v>43635</v>
      </c>
      <c r="G8750" s="397" t="s">
        <v>529</v>
      </c>
    </row>
    <row r="8751" spans="1:7">
      <c r="A8751" s="380"/>
      <c r="B8751" s="392" t="s">
        <v>43636</v>
      </c>
      <c r="C8751" s="393" t="s">
        <v>22280</v>
      </c>
      <c r="D8751" s="394" t="s">
        <v>43633</v>
      </c>
      <c r="E8751" s="395" t="s">
        <v>22292</v>
      </c>
      <c r="F8751" s="396" t="s">
        <v>22293</v>
      </c>
      <c r="G8751" s="397" t="s">
        <v>529</v>
      </c>
    </row>
    <row r="8752" ht="28.5" spans="1:7">
      <c r="A8752" s="380"/>
      <c r="B8752" s="392" t="s">
        <v>43637</v>
      </c>
      <c r="C8752" s="393" t="s">
        <v>22295</v>
      </c>
      <c r="D8752" s="394" t="s">
        <v>43638</v>
      </c>
      <c r="E8752" s="395" t="s">
        <v>43639</v>
      </c>
      <c r="F8752" s="396" t="s">
        <v>43640</v>
      </c>
      <c r="G8752" s="397" t="s">
        <v>529</v>
      </c>
    </row>
    <row r="8753" spans="1:7">
      <c r="A8753" s="380"/>
      <c r="B8753" s="392" t="s">
        <v>43641</v>
      </c>
      <c r="C8753" s="393" t="s">
        <v>22280</v>
      </c>
      <c r="D8753" s="394" t="s">
        <v>43642</v>
      </c>
      <c r="E8753" s="395" t="s">
        <v>43643</v>
      </c>
      <c r="F8753" s="396" t="s">
        <v>43644</v>
      </c>
      <c r="G8753" s="397" t="s">
        <v>529</v>
      </c>
    </row>
    <row r="8754" spans="1:7">
      <c r="A8754" s="380"/>
      <c r="B8754" s="392" t="s">
        <v>43645</v>
      </c>
      <c r="C8754" s="393" t="s">
        <v>22280</v>
      </c>
      <c r="D8754" s="394" t="s">
        <v>43642</v>
      </c>
      <c r="E8754" s="395" t="s">
        <v>22292</v>
      </c>
      <c r="F8754" s="396" t="s">
        <v>22293</v>
      </c>
      <c r="G8754" s="397" t="s">
        <v>529</v>
      </c>
    </row>
    <row r="8755" ht="28.5" spans="1:7">
      <c r="A8755" s="380"/>
      <c r="B8755" s="392" t="s">
        <v>43646</v>
      </c>
      <c r="C8755" s="393" t="s">
        <v>22295</v>
      </c>
      <c r="D8755" s="394" t="s">
        <v>43638</v>
      </c>
      <c r="E8755" s="395" t="s">
        <v>43647</v>
      </c>
      <c r="F8755" s="396" t="s">
        <v>43648</v>
      </c>
      <c r="G8755" s="397" t="s">
        <v>529</v>
      </c>
    </row>
    <row r="8756" spans="1:7">
      <c r="A8756" s="380"/>
      <c r="B8756" s="392" t="s">
        <v>43649</v>
      </c>
      <c r="C8756" s="393" t="s">
        <v>22280</v>
      </c>
      <c r="D8756" s="394" t="s">
        <v>43650</v>
      </c>
      <c r="E8756" s="395" t="s">
        <v>43651</v>
      </c>
      <c r="F8756" s="396" t="s">
        <v>43652</v>
      </c>
      <c r="G8756" s="397" t="s">
        <v>529</v>
      </c>
    </row>
    <row r="8757" ht="28.5" spans="1:7">
      <c r="A8757" s="380"/>
      <c r="B8757" s="392" t="s">
        <v>43653</v>
      </c>
      <c r="C8757" s="393" t="s">
        <v>22280</v>
      </c>
      <c r="D8757" s="394" t="s">
        <v>43650</v>
      </c>
      <c r="E8757" s="395" t="s">
        <v>43654</v>
      </c>
      <c r="F8757" s="396" t="s">
        <v>43655</v>
      </c>
      <c r="G8757" s="397" t="s">
        <v>529</v>
      </c>
    </row>
    <row r="8758" ht="28.5" spans="1:7">
      <c r="A8758" s="380"/>
      <c r="B8758" s="392" t="s">
        <v>43656</v>
      </c>
      <c r="C8758" s="393" t="s">
        <v>22280</v>
      </c>
      <c r="D8758" s="394" t="s">
        <v>43650</v>
      </c>
      <c r="E8758" s="395" t="s">
        <v>43657</v>
      </c>
      <c r="F8758" s="396" t="s">
        <v>43658</v>
      </c>
      <c r="G8758" s="397" t="s">
        <v>529</v>
      </c>
    </row>
    <row r="8759" spans="1:7">
      <c r="A8759" s="380"/>
      <c r="B8759" s="392" t="s">
        <v>43659</v>
      </c>
      <c r="C8759" s="393" t="s">
        <v>22280</v>
      </c>
      <c r="D8759" s="394" t="s">
        <v>43650</v>
      </c>
      <c r="E8759" s="395" t="s">
        <v>22292</v>
      </c>
      <c r="F8759" s="396" t="s">
        <v>22293</v>
      </c>
      <c r="G8759" s="397" t="s">
        <v>529</v>
      </c>
    </row>
    <row r="8760" spans="1:7">
      <c r="A8760" s="380"/>
      <c r="B8760" s="392" t="s">
        <v>43660</v>
      </c>
      <c r="C8760" s="393" t="s">
        <v>22280</v>
      </c>
      <c r="D8760" s="394" t="s">
        <v>43661</v>
      </c>
      <c r="E8760" s="395" t="s">
        <v>43662</v>
      </c>
      <c r="F8760" s="396" t="s">
        <v>43663</v>
      </c>
      <c r="G8760" s="397" t="s">
        <v>529</v>
      </c>
    </row>
    <row r="8761" spans="1:7">
      <c r="A8761" s="380"/>
      <c r="B8761" s="392" t="s">
        <v>43664</v>
      </c>
      <c r="C8761" s="393" t="s">
        <v>22280</v>
      </c>
      <c r="D8761" s="394" t="s">
        <v>43661</v>
      </c>
      <c r="E8761" s="395" t="s">
        <v>22292</v>
      </c>
      <c r="F8761" s="396" t="s">
        <v>22293</v>
      </c>
      <c r="G8761" s="397" t="s">
        <v>529</v>
      </c>
    </row>
    <row r="8762" spans="1:7">
      <c r="A8762" s="380"/>
      <c r="B8762" s="392" t="s">
        <v>43665</v>
      </c>
      <c r="C8762" s="393" t="s">
        <v>22295</v>
      </c>
      <c r="D8762" s="394" t="s">
        <v>43638</v>
      </c>
      <c r="E8762" s="395" t="s">
        <v>43666</v>
      </c>
      <c r="F8762" s="396" t="s">
        <v>43667</v>
      </c>
      <c r="G8762" s="397" t="s">
        <v>529</v>
      </c>
    </row>
    <row r="8763" spans="1:7">
      <c r="A8763" s="380"/>
      <c r="B8763" s="392" t="s">
        <v>43668</v>
      </c>
      <c r="C8763" s="393" t="s">
        <v>22295</v>
      </c>
      <c r="D8763" s="394" t="s">
        <v>43638</v>
      </c>
      <c r="E8763" s="395" t="s">
        <v>36238</v>
      </c>
      <c r="F8763" s="396" t="s">
        <v>36239</v>
      </c>
      <c r="G8763" s="397" t="s">
        <v>529</v>
      </c>
    </row>
    <row r="8764" spans="1:7">
      <c r="A8764" s="380"/>
      <c r="B8764" s="392" t="s">
        <v>43669</v>
      </c>
      <c r="C8764" s="393" t="s">
        <v>22313</v>
      </c>
      <c r="D8764" s="394" t="s">
        <v>43670</v>
      </c>
      <c r="E8764" s="395" t="s">
        <v>43671</v>
      </c>
      <c r="F8764" s="396" t="s">
        <v>43672</v>
      </c>
      <c r="G8764" s="397" t="s">
        <v>529</v>
      </c>
    </row>
    <row r="8765" spans="1:7">
      <c r="A8765" s="380"/>
      <c r="B8765" s="392" t="s">
        <v>43673</v>
      </c>
      <c r="C8765" s="393" t="s">
        <v>22313</v>
      </c>
      <c r="D8765" s="394" t="s">
        <v>43670</v>
      </c>
      <c r="E8765" s="395" t="s">
        <v>22292</v>
      </c>
      <c r="F8765" s="396" t="s">
        <v>22293</v>
      </c>
      <c r="G8765" s="397" t="s">
        <v>529</v>
      </c>
    </row>
    <row r="8766" spans="1:7">
      <c r="A8766" s="380"/>
      <c r="B8766" s="392" t="s">
        <v>43674</v>
      </c>
      <c r="C8766" s="393" t="s">
        <v>22287</v>
      </c>
      <c r="D8766" s="394" t="s">
        <v>43675</v>
      </c>
      <c r="E8766" s="395" t="s">
        <v>22292</v>
      </c>
      <c r="F8766" s="396" t="s">
        <v>22293</v>
      </c>
      <c r="G8766" s="397" t="s">
        <v>529</v>
      </c>
    </row>
    <row r="8767" spans="1:7">
      <c r="A8767" s="380"/>
      <c r="B8767" s="392" t="s">
        <v>43676</v>
      </c>
      <c r="C8767" s="393" t="s">
        <v>22313</v>
      </c>
      <c r="D8767" s="394" t="s">
        <v>43677</v>
      </c>
      <c r="E8767" s="395" t="s">
        <v>43671</v>
      </c>
      <c r="F8767" s="396" t="s">
        <v>43672</v>
      </c>
      <c r="G8767" s="397" t="s">
        <v>529</v>
      </c>
    </row>
    <row r="8768" spans="1:7">
      <c r="A8768" s="380"/>
      <c r="B8768" s="392" t="s">
        <v>43678</v>
      </c>
      <c r="C8768" s="393" t="s">
        <v>22313</v>
      </c>
      <c r="D8768" s="394" t="s">
        <v>43677</v>
      </c>
      <c r="E8768" s="395" t="s">
        <v>22292</v>
      </c>
      <c r="F8768" s="396" t="s">
        <v>22293</v>
      </c>
      <c r="G8768" s="397" t="s">
        <v>529</v>
      </c>
    </row>
    <row r="8769" spans="1:7">
      <c r="A8769" s="380"/>
      <c r="B8769" s="392" t="s">
        <v>43679</v>
      </c>
      <c r="C8769" s="393" t="s">
        <v>22318</v>
      </c>
      <c r="D8769" s="394" t="s">
        <v>43680</v>
      </c>
      <c r="E8769" s="395" t="s">
        <v>43681</v>
      </c>
      <c r="F8769" s="396" t="s">
        <v>43682</v>
      </c>
      <c r="G8769" s="397" t="s">
        <v>22284</v>
      </c>
    </row>
    <row r="8770" spans="1:7">
      <c r="A8770" s="380"/>
      <c r="B8770" s="392" t="s">
        <v>43683</v>
      </c>
      <c r="C8770" s="393" t="s">
        <v>22318</v>
      </c>
      <c r="D8770" s="394" t="s">
        <v>43680</v>
      </c>
      <c r="E8770" s="395" t="s">
        <v>43684</v>
      </c>
      <c r="F8770" s="396" t="s">
        <v>43685</v>
      </c>
      <c r="G8770" s="397" t="s">
        <v>22284</v>
      </c>
    </row>
    <row r="8771" ht="42.75" spans="1:7">
      <c r="A8771" s="380"/>
      <c r="B8771" s="392" t="s">
        <v>43686</v>
      </c>
      <c r="C8771" s="393" t="s">
        <v>22313</v>
      </c>
      <c r="D8771" s="394" t="s">
        <v>43687</v>
      </c>
      <c r="E8771" s="395" t="s">
        <v>43688</v>
      </c>
      <c r="F8771" s="396" t="s">
        <v>43689</v>
      </c>
      <c r="G8771" s="397" t="s">
        <v>22284</v>
      </c>
    </row>
    <row r="8772" ht="28.5" spans="1:7">
      <c r="A8772" s="380"/>
      <c r="B8772" s="392" t="s">
        <v>43690</v>
      </c>
      <c r="C8772" s="393" t="s">
        <v>22313</v>
      </c>
      <c r="D8772" s="394" t="s">
        <v>43687</v>
      </c>
      <c r="E8772" s="395" t="s">
        <v>43691</v>
      </c>
      <c r="F8772" s="396" t="s">
        <v>43692</v>
      </c>
      <c r="G8772" s="397" t="s">
        <v>22284</v>
      </c>
    </row>
    <row r="8773" ht="28.5" spans="1:7">
      <c r="A8773" s="380"/>
      <c r="B8773" s="392" t="s">
        <v>43693</v>
      </c>
      <c r="C8773" s="393" t="s">
        <v>16104</v>
      </c>
      <c r="D8773" s="394" t="s">
        <v>43694</v>
      </c>
      <c r="E8773" s="395" t="s">
        <v>43695</v>
      </c>
      <c r="F8773" s="396" t="s">
        <v>43682</v>
      </c>
      <c r="G8773" s="397" t="s">
        <v>22284</v>
      </c>
    </row>
    <row r="8774" spans="1:7">
      <c r="A8774" s="380"/>
      <c r="B8774" s="392" t="s">
        <v>43696</v>
      </c>
      <c r="C8774" s="393" t="s">
        <v>16104</v>
      </c>
      <c r="D8774" s="394" t="s">
        <v>43694</v>
      </c>
      <c r="E8774" s="395" t="s">
        <v>43697</v>
      </c>
      <c r="F8774" s="396" t="s">
        <v>43685</v>
      </c>
      <c r="G8774" s="397" t="s">
        <v>22284</v>
      </c>
    </row>
    <row r="8775" spans="1:7">
      <c r="A8775" s="380"/>
      <c r="B8775" s="392" t="s">
        <v>43698</v>
      </c>
      <c r="C8775" s="393" t="s">
        <v>22318</v>
      </c>
      <c r="D8775" s="394" t="s">
        <v>43699</v>
      </c>
      <c r="E8775" s="395" t="s">
        <v>22292</v>
      </c>
      <c r="F8775" s="396" t="s">
        <v>22293</v>
      </c>
      <c r="G8775" s="397" t="s">
        <v>22284</v>
      </c>
    </row>
    <row r="8776" spans="1:7">
      <c r="A8776" s="380"/>
      <c r="B8776" s="392" t="s">
        <v>43700</v>
      </c>
      <c r="C8776" s="393" t="s">
        <v>22313</v>
      </c>
      <c r="D8776" s="394" t="s">
        <v>43687</v>
      </c>
      <c r="E8776" s="395" t="s">
        <v>43701</v>
      </c>
      <c r="F8776" s="396" t="s">
        <v>43702</v>
      </c>
      <c r="G8776" s="397" t="s">
        <v>529</v>
      </c>
    </row>
    <row r="8777" spans="1:7">
      <c r="A8777" s="380"/>
      <c r="B8777" s="392" t="s">
        <v>43703</v>
      </c>
      <c r="C8777" s="393" t="s">
        <v>22287</v>
      </c>
      <c r="D8777" s="394" t="s">
        <v>43704</v>
      </c>
      <c r="E8777" s="395" t="s">
        <v>43671</v>
      </c>
      <c r="F8777" s="396" t="s">
        <v>43672</v>
      </c>
      <c r="G8777" s="397" t="s">
        <v>529</v>
      </c>
    </row>
    <row r="8778" spans="1:7">
      <c r="A8778" s="380"/>
      <c r="B8778" s="392" t="s">
        <v>43705</v>
      </c>
      <c r="C8778" s="393" t="s">
        <v>22287</v>
      </c>
      <c r="D8778" s="394" t="s">
        <v>43704</v>
      </c>
      <c r="E8778" s="395" t="s">
        <v>22292</v>
      </c>
      <c r="F8778" s="396" t="s">
        <v>22293</v>
      </c>
      <c r="G8778" s="397" t="s">
        <v>529</v>
      </c>
    </row>
    <row r="8779" spans="1:7">
      <c r="A8779" s="380"/>
      <c r="B8779" s="392" t="s">
        <v>43706</v>
      </c>
      <c r="C8779" s="393" t="s">
        <v>22313</v>
      </c>
      <c r="D8779" s="394" t="s">
        <v>43707</v>
      </c>
      <c r="E8779" s="395" t="s">
        <v>43671</v>
      </c>
      <c r="F8779" s="396" t="s">
        <v>43672</v>
      </c>
      <c r="G8779" s="397" t="s">
        <v>529</v>
      </c>
    </row>
    <row r="8780" spans="1:7">
      <c r="A8780" s="380"/>
      <c r="B8780" s="392" t="s">
        <v>43708</v>
      </c>
      <c r="C8780" s="393" t="s">
        <v>22313</v>
      </c>
      <c r="D8780" s="394" t="s">
        <v>43707</v>
      </c>
      <c r="E8780" s="395" t="s">
        <v>22292</v>
      </c>
      <c r="F8780" s="396" t="s">
        <v>22293</v>
      </c>
      <c r="G8780" s="397" t="s">
        <v>529</v>
      </c>
    </row>
    <row r="8781" spans="1:7">
      <c r="A8781" s="380"/>
      <c r="B8781" s="392" t="s">
        <v>43709</v>
      </c>
      <c r="C8781" s="393" t="s">
        <v>22287</v>
      </c>
      <c r="D8781" s="394" t="s">
        <v>43710</v>
      </c>
      <c r="E8781" s="395" t="s">
        <v>22292</v>
      </c>
      <c r="F8781" s="396" t="s">
        <v>22293</v>
      </c>
      <c r="G8781" s="397" t="s">
        <v>529</v>
      </c>
    </row>
    <row r="8782" spans="1:7">
      <c r="A8782" s="380"/>
      <c r="B8782" s="392" t="s">
        <v>43711</v>
      </c>
      <c r="C8782" s="393" t="s">
        <v>22295</v>
      </c>
      <c r="D8782" s="394" t="s">
        <v>43712</v>
      </c>
      <c r="E8782" s="395" t="s">
        <v>36238</v>
      </c>
      <c r="F8782" s="396" t="s">
        <v>36239</v>
      </c>
      <c r="G8782" s="397" t="s">
        <v>529</v>
      </c>
    </row>
    <row r="8783" spans="1:7">
      <c r="A8783" s="380"/>
      <c r="B8783" s="392" t="s">
        <v>43713</v>
      </c>
      <c r="C8783" s="393" t="s">
        <v>22295</v>
      </c>
      <c r="D8783" s="394" t="s">
        <v>43714</v>
      </c>
      <c r="E8783" s="395" t="s">
        <v>43715</v>
      </c>
      <c r="F8783" s="396" t="s">
        <v>43716</v>
      </c>
      <c r="G8783" s="397" t="s">
        <v>529</v>
      </c>
    </row>
    <row r="8784" spans="1:7">
      <c r="A8784" s="380"/>
      <c r="B8784" s="392" t="s">
        <v>43717</v>
      </c>
      <c r="C8784" s="393" t="s">
        <v>22295</v>
      </c>
      <c r="D8784" s="394" t="s">
        <v>43714</v>
      </c>
      <c r="E8784" s="395" t="s">
        <v>43718</v>
      </c>
      <c r="F8784" s="396" t="s">
        <v>43719</v>
      </c>
      <c r="G8784" s="397" t="s">
        <v>529</v>
      </c>
    </row>
    <row r="8785" ht="42.75" spans="1:7">
      <c r="A8785" s="380"/>
      <c r="B8785" s="392" t="s">
        <v>43720</v>
      </c>
      <c r="C8785" s="393" t="s">
        <v>22280</v>
      </c>
      <c r="D8785" s="394" t="s">
        <v>43721</v>
      </c>
      <c r="E8785" s="395" t="s">
        <v>43722</v>
      </c>
      <c r="F8785" s="396" t="s">
        <v>43723</v>
      </c>
      <c r="G8785" s="397" t="s">
        <v>529</v>
      </c>
    </row>
    <row r="8786" spans="1:7">
      <c r="A8786" s="380"/>
      <c r="B8786" s="392" t="s">
        <v>43724</v>
      </c>
      <c r="C8786" s="393" t="s">
        <v>22280</v>
      </c>
      <c r="D8786" s="394" t="s">
        <v>43721</v>
      </c>
      <c r="E8786" s="395" t="s">
        <v>22292</v>
      </c>
      <c r="F8786" s="396" t="s">
        <v>22293</v>
      </c>
      <c r="G8786" s="397" t="s">
        <v>529</v>
      </c>
    </row>
    <row r="8787" ht="28.5" spans="1:7">
      <c r="A8787" s="380"/>
      <c r="B8787" s="392" t="s">
        <v>43725</v>
      </c>
      <c r="C8787" s="393" t="s">
        <v>22295</v>
      </c>
      <c r="D8787" s="394" t="s">
        <v>43714</v>
      </c>
      <c r="E8787" s="395" t="s">
        <v>43726</v>
      </c>
      <c r="F8787" s="396" t="s">
        <v>43727</v>
      </c>
      <c r="G8787" s="397" t="s">
        <v>529</v>
      </c>
    </row>
    <row r="8788" ht="42.75" spans="1:7">
      <c r="A8788" s="380"/>
      <c r="B8788" s="392" t="s">
        <v>43728</v>
      </c>
      <c r="C8788" s="393" t="s">
        <v>22280</v>
      </c>
      <c r="D8788" s="394" t="s">
        <v>43729</v>
      </c>
      <c r="E8788" s="395" t="s">
        <v>43730</v>
      </c>
      <c r="F8788" s="396" t="s">
        <v>43731</v>
      </c>
      <c r="G8788" s="397" t="s">
        <v>529</v>
      </c>
    </row>
    <row r="8789" spans="1:7">
      <c r="A8789" s="380"/>
      <c r="B8789" s="392" t="s">
        <v>43732</v>
      </c>
      <c r="C8789" s="393" t="s">
        <v>22280</v>
      </c>
      <c r="D8789" s="394" t="s">
        <v>43729</v>
      </c>
      <c r="E8789" s="395" t="s">
        <v>43733</v>
      </c>
      <c r="F8789" s="396" t="s">
        <v>43734</v>
      </c>
      <c r="G8789" s="397" t="s">
        <v>529</v>
      </c>
    </row>
    <row r="8790" ht="28.5" spans="1:7">
      <c r="A8790" s="380"/>
      <c r="B8790" s="392" t="s">
        <v>43735</v>
      </c>
      <c r="C8790" s="393" t="s">
        <v>22280</v>
      </c>
      <c r="D8790" s="394" t="s">
        <v>43729</v>
      </c>
      <c r="E8790" s="395" t="s">
        <v>43736</v>
      </c>
      <c r="F8790" s="396" t="s">
        <v>43737</v>
      </c>
      <c r="G8790" s="397" t="s">
        <v>529</v>
      </c>
    </row>
    <row r="8791" spans="1:7">
      <c r="A8791" s="380"/>
      <c r="B8791" s="392" t="s">
        <v>43738</v>
      </c>
      <c r="C8791" s="393" t="s">
        <v>22280</v>
      </c>
      <c r="D8791" s="394" t="s">
        <v>43729</v>
      </c>
      <c r="E8791" s="395" t="s">
        <v>43739</v>
      </c>
      <c r="F8791" s="396" t="s">
        <v>43740</v>
      </c>
      <c r="G8791" s="397" t="s">
        <v>529</v>
      </c>
    </row>
    <row r="8792" ht="28.5" spans="1:7">
      <c r="A8792" s="380"/>
      <c r="B8792" s="392" t="s">
        <v>43741</v>
      </c>
      <c r="C8792" s="393" t="s">
        <v>22280</v>
      </c>
      <c r="D8792" s="394" t="s">
        <v>43729</v>
      </c>
      <c r="E8792" s="395" t="s">
        <v>43742</v>
      </c>
      <c r="F8792" s="396" t="s">
        <v>43743</v>
      </c>
      <c r="G8792" s="397" t="s">
        <v>529</v>
      </c>
    </row>
    <row r="8793" ht="42.75" spans="1:7">
      <c r="A8793" s="380"/>
      <c r="B8793" s="392" t="s">
        <v>43744</v>
      </c>
      <c r="C8793" s="393" t="s">
        <v>22280</v>
      </c>
      <c r="D8793" s="394" t="s">
        <v>43729</v>
      </c>
      <c r="E8793" s="395" t="s">
        <v>43745</v>
      </c>
      <c r="F8793" s="396" t="s">
        <v>43746</v>
      </c>
      <c r="G8793" s="397" t="s">
        <v>529</v>
      </c>
    </row>
    <row r="8794" ht="28.5" spans="1:7">
      <c r="A8794" s="380"/>
      <c r="B8794" s="392" t="s">
        <v>43747</v>
      </c>
      <c r="C8794" s="393" t="s">
        <v>22280</v>
      </c>
      <c r="D8794" s="394" t="s">
        <v>43729</v>
      </c>
      <c r="E8794" s="395" t="s">
        <v>43748</v>
      </c>
      <c r="F8794" s="396" t="s">
        <v>43749</v>
      </c>
      <c r="G8794" s="397" t="s">
        <v>529</v>
      </c>
    </row>
    <row r="8795" ht="42.75" spans="1:7">
      <c r="A8795" s="380"/>
      <c r="B8795" s="392" t="s">
        <v>43750</v>
      </c>
      <c r="C8795" s="393" t="s">
        <v>22280</v>
      </c>
      <c r="D8795" s="394" t="s">
        <v>43729</v>
      </c>
      <c r="E8795" s="395" t="s">
        <v>43751</v>
      </c>
      <c r="F8795" s="396" t="s">
        <v>43752</v>
      </c>
      <c r="G8795" s="397" t="s">
        <v>529</v>
      </c>
    </row>
    <row r="8796" ht="71.25" spans="1:7">
      <c r="A8796" s="380"/>
      <c r="B8796" s="392" t="s">
        <v>43753</v>
      </c>
      <c r="C8796" s="393" t="s">
        <v>22280</v>
      </c>
      <c r="D8796" s="394" t="s">
        <v>43729</v>
      </c>
      <c r="E8796" s="395" t="s">
        <v>43525</v>
      </c>
      <c r="F8796" s="396" t="s">
        <v>43526</v>
      </c>
      <c r="G8796" s="397" t="s">
        <v>529</v>
      </c>
    </row>
    <row r="8797" spans="1:7">
      <c r="A8797" s="380"/>
      <c r="B8797" s="392" t="s">
        <v>43754</v>
      </c>
      <c r="C8797" s="393" t="s">
        <v>22280</v>
      </c>
      <c r="D8797" s="394" t="s">
        <v>43729</v>
      </c>
      <c r="E8797" s="395" t="s">
        <v>43755</v>
      </c>
      <c r="F8797" s="396" t="s">
        <v>43756</v>
      </c>
      <c r="G8797" s="397" t="s">
        <v>529</v>
      </c>
    </row>
    <row r="8798" spans="1:7">
      <c r="A8798" s="380"/>
      <c r="B8798" s="392" t="s">
        <v>43757</v>
      </c>
      <c r="C8798" s="393" t="s">
        <v>22280</v>
      </c>
      <c r="D8798" s="394" t="s">
        <v>43729</v>
      </c>
      <c r="E8798" s="395" t="s">
        <v>43758</v>
      </c>
      <c r="F8798" s="396" t="s">
        <v>43759</v>
      </c>
      <c r="G8798" s="397" t="s">
        <v>529</v>
      </c>
    </row>
    <row r="8799" spans="1:7">
      <c r="A8799" s="380"/>
      <c r="B8799" s="392" t="s">
        <v>43760</v>
      </c>
      <c r="C8799" s="393" t="s">
        <v>22280</v>
      </c>
      <c r="D8799" s="394" t="s">
        <v>43729</v>
      </c>
      <c r="E8799" s="395" t="s">
        <v>43761</v>
      </c>
      <c r="F8799" s="396" t="s">
        <v>43762</v>
      </c>
      <c r="G8799" s="397" t="s">
        <v>22284</v>
      </c>
    </row>
    <row r="8800" spans="1:7">
      <c r="A8800" s="380"/>
      <c r="B8800" s="392" t="s">
        <v>43763</v>
      </c>
      <c r="C8800" s="393" t="s">
        <v>22280</v>
      </c>
      <c r="D8800" s="394" t="s">
        <v>43729</v>
      </c>
      <c r="E8800" s="395" t="s">
        <v>43764</v>
      </c>
      <c r="F8800" s="396" t="s">
        <v>43765</v>
      </c>
      <c r="G8800" s="397" t="s">
        <v>529</v>
      </c>
    </row>
    <row r="8801" spans="1:7">
      <c r="A8801" s="380"/>
      <c r="B8801" s="392" t="s">
        <v>43766</v>
      </c>
      <c r="C8801" s="393" t="s">
        <v>22280</v>
      </c>
      <c r="D8801" s="394" t="s">
        <v>43729</v>
      </c>
      <c r="E8801" s="395" t="s">
        <v>22292</v>
      </c>
      <c r="F8801" s="396" t="s">
        <v>22293</v>
      </c>
      <c r="G8801" s="397" t="s">
        <v>529</v>
      </c>
    </row>
    <row r="8802" spans="1:7">
      <c r="A8802" s="380"/>
      <c r="B8802" s="392" t="s">
        <v>43767</v>
      </c>
      <c r="C8802" s="393" t="s">
        <v>22295</v>
      </c>
      <c r="D8802" s="394" t="s">
        <v>43714</v>
      </c>
      <c r="E8802" s="395" t="s">
        <v>36238</v>
      </c>
      <c r="F8802" s="396" t="s">
        <v>36239</v>
      </c>
      <c r="G8802" s="397" t="s">
        <v>529</v>
      </c>
    </row>
    <row r="8803" spans="1:7">
      <c r="A8803" s="380"/>
      <c r="B8803" s="392" t="s">
        <v>43768</v>
      </c>
      <c r="C8803" s="393" t="s">
        <v>22287</v>
      </c>
      <c r="D8803" s="394" t="s">
        <v>43769</v>
      </c>
      <c r="E8803" s="395" t="s">
        <v>43770</v>
      </c>
      <c r="F8803" s="396" t="s">
        <v>43771</v>
      </c>
      <c r="G8803" s="397" t="s">
        <v>529</v>
      </c>
    </row>
    <row r="8804" spans="1:7">
      <c r="A8804" s="380"/>
      <c r="B8804" s="392" t="s">
        <v>43772</v>
      </c>
      <c r="C8804" s="393" t="s">
        <v>22287</v>
      </c>
      <c r="D8804" s="394" t="s">
        <v>43769</v>
      </c>
      <c r="E8804" s="395" t="s">
        <v>22292</v>
      </c>
      <c r="F8804" s="396" t="s">
        <v>22293</v>
      </c>
      <c r="G8804" s="397" t="s">
        <v>529</v>
      </c>
    </row>
    <row r="8805" spans="1:7">
      <c r="A8805" s="380"/>
      <c r="B8805" s="392" t="s">
        <v>43773</v>
      </c>
      <c r="C8805" s="393" t="s">
        <v>22280</v>
      </c>
      <c r="D8805" s="394" t="s">
        <v>43774</v>
      </c>
      <c r="E8805" s="395" t="s">
        <v>22292</v>
      </c>
      <c r="F8805" s="396" t="s">
        <v>22293</v>
      </c>
      <c r="G8805" s="397" t="s">
        <v>529</v>
      </c>
    </row>
    <row r="8806" spans="1:7">
      <c r="A8806" s="380"/>
      <c r="B8806" s="392" t="s">
        <v>43775</v>
      </c>
      <c r="C8806" s="393" t="s">
        <v>22295</v>
      </c>
      <c r="D8806" s="394" t="s">
        <v>43776</v>
      </c>
      <c r="E8806" s="395" t="s">
        <v>43777</v>
      </c>
      <c r="F8806" s="396" t="s">
        <v>43778</v>
      </c>
      <c r="G8806" s="397" t="s">
        <v>529</v>
      </c>
    </row>
    <row r="8807" ht="28.5" spans="1:7">
      <c r="A8807" s="380"/>
      <c r="B8807" s="392" t="s">
        <v>43779</v>
      </c>
      <c r="C8807" s="393" t="s">
        <v>22295</v>
      </c>
      <c r="D8807" s="394" t="s">
        <v>43776</v>
      </c>
      <c r="E8807" s="395" t="s">
        <v>43780</v>
      </c>
      <c r="F8807" s="396" t="s">
        <v>43781</v>
      </c>
      <c r="G8807" s="397" t="s">
        <v>529</v>
      </c>
    </row>
    <row r="8808" spans="1:7">
      <c r="A8808" s="380"/>
      <c r="B8808" s="392" t="s">
        <v>43782</v>
      </c>
      <c r="C8808" s="393" t="s">
        <v>22287</v>
      </c>
      <c r="D8808" s="394" t="s">
        <v>43783</v>
      </c>
      <c r="E8808" s="395" t="s">
        <v>43784</v>
      </c>
      <c r="F8808" s="396" t="s">
        <v>43785</v>
      </c>
      <c r="G8808" s="397" t="s">
        <v>529</v>
      </c>
    </row>
    <row r="8809" spans="1:7">
      <c r="A8809" s="380"/>
      <c r="B8809" s="392" t="s">
        <v>43786</v>
      </c>
      <c r="C8809" s="393" t="s">
        <v>22287</v>
      </c>
      <c r="D8809" s="394" t="s">
        <v>43783</v>
      </c>
      <c r="E8809" s="395" t="s">
        <v>22292</v>
      </c>
      <c r="F8809" s="396" t="s">
        <v>22293</v>
      </c>
      <c r="G8809" s="397" t="s">
        <v>529</v>
      </c>
    </row>
    <row r="8810" ht="28.5" spans="1:7">
      <c r="A8810" s="380"/>
      <c r="B8810" s="392" t="s">
        <v>43787</v>
      </c>
      <c r="C8810" s="393" t="s">
        <v>22287</v>
      </c>
      <c r="D8810" s="394" t="s">
        <v>43788</v>
      </c>
      <c r="E8810" s="395" t="s">
        <v>43789</v>
      </c>
      <c r="F8810" s="396" t="s">
        <v>43790</v>
      </c>
      <c r="G8810" s="397" t="s">
        <v>529</v>
      </c>
    </row>
    <row r="8811" ht="28.5" spans="1:7">
      <c r="A8811" s="380"/>
      <c r="B8811" s="392" t="s">
        <v>43791</v>
      </c>
      <c r="C8811" s="393" t="s">
        <v>22313</v>
      </c>
      <c r="D8811" s="394" t="s">
        <v>43792</v>
      </c>
      <c r="E8811" s="395" t="s">
        <v>43793</v>
      </c>
      <c r="F8811" s="396" t="s">
        <v>43794</v>
      </c>
      <c r="G8811" s="397" t="s">
        <v>529</v>
      </c>
    </row>
    <row r="8812" spans="1:7">
      <c r="A8812" s="380"/>
      <c r="B8812" s="392" t="s">
        <v>43795</v>
      </c>
      <c r="C8812" s="393" t="s">
        <v>22318</v>
      </c>
      <c r="D8812" s="394" t="s">
        <v>43796</v>
      </c>
      <c r="E8812" s="395" t="s">
        <v>43797</v>
      </c>
      <c r="F8812" s="396" t="s">
        <v>43798</v>
      </c>
      <c r="G8812" s="397" t="s">
        <v>529</v>
      </c>
    </row>
    <row r="8813" spans="1:7">
      <c r="A8813" s="380"/>
      <c r="B8813" s="392" t="s">
        <v>43799</v>
      </c>
      <c r="C8813" s="393" t="s">
        <v>22318</v>
      </c>
      <c r="D8813" s="394" t="s">
        <v>43796</v>
      </c>
      <c r="E8813" s="395" t="s">
        <v>43800</v>
      </c>
      <c r="F8813" s="396" t="s">
        <v>43801</v>
      </c>
      <c r="G8813" s="397" t="s">
        <v>529</v>
      </c>
    </row>
    <row r="8814" spans="1:7">
      <c r="A8814" s="380"/>
      <c r="B8814" s="392" t="s">
        <v>43802</v>
      </c>
      <c r="C8814" s="393" t="s">
        <v>22318</v>
      </c>
      <c r="D8814" s="394" t="s">
        <v>43796</v>
      </c>
      <c r="E8814" s="395" t="s">
        <v>43803</v>
      </c>
      <c r="F8814" s="396" t="s">
        <v>43804</v>
      </c>
      <c r="G8814" s="397" t="s">
        <v>529</v>
      </c>
    </row>
    <row r="8815" spans="1:7">
      <c r="A8815" s="380"/>
      <c r="B8815" s="392" t="s">
        <v>43805</v>
      </c>
      <c r="C8815" s="393" t="s">
        <v>22280</v>
      </c>
      <c r="D8815" s="394" t="s">
        <v>43806</v>
      </c>
      <c r="E8815" s="395" t="s">
        <v>43807</v>
      </c>
      <c r="F8815" s="396" t="s">
        <v>43808</v>
      </c>
      <c r="G8815" s="397" t="s">
        <v>529</v>
      </c>
    </row>
    <row r="8816" spans="1:7">
      <c r="A8816" s="380"/>
      <c r="B8816" s="392" t="s">
        <v>43809</v>
      </c>
      <c r="C8816" s="393" t="s">
        <v>22280</v>
      </c>
      <c r="D8816" s="394" t="s">
        <v>43806</v>
      </c>
      <c r="E8816" s="395" t="s">
        <v>43810</v>
      </c>
      <c r="F8816" s="396" t="s">
        <v>43811</v>
      </c>
      <c r="G8816" s="397" t="s">
        <v>529</v>
      </c>
    </row>
    <row r="8817" spans="1:7">
      <c r="A8817" s="380"/>
      <c r="B8817" s="392" t="s">
        <v>43812</v>
      </c>
      <c r="C8817" s="393" t="s">
        <v>22295</v>
      </c>
      <c r="D8817" s="394" t="s">
        <v>43776</v>
      </c>
      <c r="E8817" s="395" t="s">
        <v>43813</v>
      </c>
      <c r="F8817" s="396" t="s">
        <v>43814</v>
      </c>
      <c r="G8817" s="397" t="s">
        <v>529</v>
      </c>
    </row>
    <row r="8818" spans="1:7">
      <c r="A8818" s="380"/>
      <c r="B8818" s="392" t="s">
        <v>43815</v>
      </c>
      <c r="C8818" s="393" t="s">
        <v>22280</v>
      </c>
      <c r="D8818" s="394" t="s">
        <v>43816</v>
      </c>
      <c r="E8818" s="395" t="s">
        <v>43817</v>
      </c>
      <c r="F8818" s="396" t="s">
        <v>43818</v>
      </c>
      <c r="G8818" s="397" t="s">
        <v>529</v>
      </c>
    </row>
    <row r="8819" spans="1:7">
      <c r="A8819" s="380"/>
      <c r="B8819" s="392" t="s">
        <v>43819</v>
      </c>
      <c r="C8819" s="393" t="s">
        <v>22280</v>
      </c>
      <c r="D8819" s="394" t="s">
        <v>43816</v>
      </c>
      <c r="E8819" s="395" t="s">
        <v>22292</v>
      </c>
      <c r="F8819" s="396" t="s">
        <v>22293</v>
      </c>
      <c r="G8819" s="397" t="s">
        <v>529</v>
      </c>
    </row>
    <row r="8820" spans="1:7">
      <c r="A8820" s="380"/>
      <c r="B8820" s="392" t="s">
        <v>43820</v>
      </c>
      <c r="C8820" s="393" t="s">
        <v>22295</v>
      </c>
      <c r="D8820" s="394" t="s">
        <v>43821</v>
      </c>
      <c r="E8820" s="395" t="s">
        <v>43822</v>
      </c>
      <c r="F8820" s="396" t="s">
        <v>43823</v>
      </c>
      <c r="G8820" s="397" t="s">
        <v>529</v>
      </c>
    </row>
    <row r="8821" spans="1:7">
      <c r="A8821" s="380"/>
      <c r="B8821" s="392" t="s">
        <v>43824</v>
      </c>
      <c r="C8821" s="393" t="s">
        <v>22280</v>
      </c>
      <c r="D8821" s="394" t="s">
        <v>43825</v>
      </c>
      <c r="E8821" s="395" t="s">
        <v>43826</v>
      </c>
      <c r="F8821" s="396" t="s">
        <v>43827</v>
      </c>
      <c r="G8821" s="397" t="s">
        <v>529</v>
      </c>
    </row>
    <row r="8822" spans="1:7">
      <c r="A8822" s="380"/>
      <c r="B8822" s="392" t="s">
        <v>43828</v>
      </c>
      <c r="C8822" s="393" t="s">
        <v>22280</v>
      </c>
      <c r="D8822" s="394" t="s">
        <v>43825</v>
      </c>
      <c r="E8822" s="395" t="s">
        <v>22292</v>
      </c>
      <c r="F8822" s="396" t="s">
        <v>22293</v>
      </c>
      <c r="G8822" s="397" t="s">
        <v>529</v>
      </c>
    </row>
    <row r="8823" spans="1:7">
      <c r="A8823" s="380"/>
      <c r="B8823" s="392" t="s">
        <v>43829</v>
      </c>
      <c r="C8823" s="393" t="s">
        <v>22295</v>
      </c>
      <c r="D8823" s="394" t="s">
        <v>43830</v>
      </c>
      <c r="E8823" s="395" t="s">
        <v>43831</v>
      </c>
      <c r="F8823" s="396" t="s">
        <v>43832</v>
      </c>
      <c r="G8823" s="397" t="s">
        <v>529</v>
      </c>
    </row>
    <row r="8824" spans="1:7">
      <c r="A8824" s="380"/>
      <c r="B8824" s="392" t="s">
        <v>43833</v>
      </c>
      <c r="C8824" s="393" t="s">
        <v>22295</v>
      </c>
      <c r="D8824" s="394" t="s">
        <v>43830</v>
      </c>
      <c r="E8824" s="395" t="s">
        <v>43834</v>
      </c>
      <c r="F8824" s="396" t="s">
        <v>43835</v>
      </c>
      <c r="G8824" s="397" t="s">
        <v>529</v>
      </c>
    </row>
    <row r="8825" spans="1:7">
      <c r="A8825" s="380"/>
      <c r="B8825" s="392" t="s">
        <v>43836</v>
      </c>
      <c r="C8825" s="393" t="s">
        <v>22280</v>
      </c>
      <c r="D8825" s="394" t="s">
        <v>43837</v>
      </c>
      <c r="E8825" s="395" t="s">
        <v>36979</v>
      </c>
      <c r="F8825" s="396" t="s">
        <v>36902</v>
      </c>
      <c r="G8825" s="397" t="s">
        <v>529</v>
      </c>
    </row>
    <row r="8826" spans="1:7">
      <c r="A8826" s="380"/>
      <c r="B8826" s="392" t="s">
        <v>43838</v>
      </c>
      <c r="C8826" s="393" t="s">
        <v>22280</v>
      </c>
      <c r="D8826" s="394" t="s">
        <v>43837</v>
      </c>
      <c r="E8826" s="395" t="s">
        <v>22292</v>
      </c>
      <c r="F8826" s="396" t="s">
        <v>22293</v>
      </c>
      <c r="G8826" s="397" t="s">
        <v>529</v>
      </c>
    </row>
    <row r="8827" spans="1:7">
      <c r="A8827" s="380"/>
      <c r="B8827" s="392" t="s">
        <v>43839</v>
      </c>
      <c r="C8827" s="393" t="s">
        <v>22295</v>
      </c>
      <c r="D8827" s="394" t="s">
        <v>43840</v>
      </c>
      <c r="E8827" s="395" t="s">
        <v>43841</v>
      </c>
      <c r="F8827" s="396" t="s">
        <v>43842</v>
      </c>
      <c r="G8827" s="397" t="s">
        <v>529</v>
      </c>
    </row>
    <row r="8828" spans="1:7">
      <c r="A8828" s="380"/>
      <c r="B8828" s="392" t="s">
        <v>43843</v>
      </c>
      <c r="C8828" s="393" t="s">
        <v>22295</v>
      </c>
      <c r="D8828" s="394" t="s">
        <v>43840</v>
      </c>
      <c r="E8828" s="395" t="s">
        <v>43844</v>
      </c>
      <c r="F8828" s="396" t="s">
        <v>43845</v>
      </c>
      <c r="G8828" s="397" t="s">
        <v>529</v>
      </c>
    </row>
    <row r="8829" spans="1:7">
      <c r="A8829" s="380"/>
      <c r="B8829" s="392" t="s">
        <v>43846</v>
      </c>
      <c r="C8829" s="393" t="s">
        <v>22295</v>
      </c>
      <c r="D8829" s="394" t="s">
        <v>43840</v>
      </c>
      <c r="E8829" s="395" t="s">
        <v>22292</v>
      </c>
      <c r="F8829" s="396" t="s">
        <v>22293</v>
      </c>
      <c r="G8829" s="397" t="s">
        <v>529</v>
      </c>
    </row>
    <row r="8830" ht="42.75" spans="1:7">
      <c r="A8830" s="380"/>
      <c r="B8830" s="392" t="s">
        <v>43847</v>
      </c>
      <c r="C8830" s="393" t="s">
        <v>22295</v>
      </c>
      <c r="D8830" s="394" t="s">
        <v>43848</v>
      </c>
      <c r="E8830" s="395" t="s">
        <v>43849</v>
      </c>
      <c r="F8830" s="396" t="s">
        <v>43850</v>
      </c>
      <c r="G8830" s="397" t="s">
        <v>529</v>
      </c>
    </row>
    <row r="8831" ht="71.25" spans="1:7">
      <c r="A8831" s="380"/>
      <c r="B8831" s="392" t="s">
        <v>43851</v>
      </c>
      <c r="C8831" s="393" t="s">
        <v>22295</v>
      </c>
      <c r="D8831" s="394" t="s">
        <v>43848</v>
      </c>
      <c r="E8831" s="395" t="s">
        <v>43852</v>
      </c>
      <c r="F8831" s="396" t="s">
        <v>43333</v>
      </c>
      <c r="G8831" s="397" t="s">
        <v>529</v>
      </c>
    </row>
    <row r="8832" spans="1:7">
      <c r="A8832" s="380"/>
      <c r="B8832" s="392" t="s">
        <v>43853</v>
      </c>
      <c r="C8832" s="393" t="s">
        <v>22295</v>
      </c>
      <c r="D8832" s="394" t="s">
        <v>43848</v>
      </c>
      <c r="E8832" s="395" t="s">
        <v>22292</v>
      </c>
      <c r="F8832" s="396" t="s">
        <v>22293</v>
      </c>
      <c r="G8832" s="397" t="s">
        <v>529</v>
      </c>
    </row>
    <row r="8833" spans="1:7">
      <c r="A8833" s="380"/>
      <c r="B8833" s="392" t="s">
        <v>43854</v>
      </c>
      <c r="C8833" s="393" t="s">
        <v>22287</v>
      </c>
      <c r="D8833" s="394" t="s">
        <v>43855</v>
      </c>
      <c r="E8833" s="395" t="s">
        <v>43856</v>
      </c>
      <c r="F8833" s="396" t="s">
        <v>43857</v>
      </c>
      <c r="G8833" s="397" t="s">
        <v>529</v>
      </c>
    </row>
    <row r="8834" spans="1:7">
      <c r="A8834" s="380"/>
      <c r="B8834" s="392" t="s">
        <v>43858</v>
      </c>
      <c r="C8834" s="393" t="s">
        <v>22287</v>
      </c>
      <c r="D8834" s="394" t="s">
        <v>43855</v>
      </c>
      <c r="E8834" s="395" t="s">
        <v>43859</v>
      </c>
      <c r="F8834" s="396" t="s">
        <v>43860</v>
      </c>
      <c r="G8834" s="397" t="s">
        <v>529</v>
      </c>
    </row>
    <row r="8835" spans="1:7">
      <c r="A8835" s="380"/>
      <c r="B8835" s="392" t="s">
        <v>43861</v>
      </c>
      <c r="C8835" s="393" t="s">
        <v>22287</v>
      </c>
      <c r="D8835" s="394" t="s">
        <v>43862</v>
      </c>
      <c r="E8835" s="395" t="s">
        <v>43863</v>
      </c>
      <c r="F8835" s="396" t="s">
        <v>43864</v>
      </c>
      <c r="G8835" s="397" t="s">
        <v>22284</v>
      </c>
    </row>
    <row r="8836" spans="1:7">
      <c r="A8836" s="380"/>
      <c r="B8836" s="392" t="s">
        <v>43865</v>
      </c>
      <c r="C8836" s="393" t="s">
        <v>22287</v>
      </c>
      <c r="D8836" s="394" t="s">
        <v>43862</v>
      </c>
      <c r="E8836" s="395" t="s">
        <v>43866</v>
      </c>
      <c r="F8836" s="396" t="s">
        <v>43867</v>
      </c>
      <c r="G8836" s="397" t="s">
        <v>529</v>
      </c>
    </row>
    <row r="8837" spans="1:7">
      <c r="A8837" s="380"/>
      <c r="B8837" s="392" t="s">
        <v>43868</v>
      </c>
      <c r="C8837" s="393" t="s">
        <v>22287</v>
      </c>
      <c r="D8837" s="394" t="s">
        <v>43862</v>
      </c>
      <c r="E8837" s="395" t="s">
        <v>22292</v>
      </c>
      <c r="F8837" s="396" t="s">
        <v>22293</v>
      </c>
      <c r="G8837" s="397" t="s">
        <v>529</v>
      </c>
    </row>
    <row r="8838" spans="1:7">
      <c r="A8838" s="380"/>
      <c r="B8838" s="392" t="s">
        <v>43869</v>
      </c>
      <c r="C8838" s="393" t="s">
        <v>22287</v>
      </c>
      <c r="D8838" s="394" t="s">
        <v>43870</v>
      </c>
      <c r="E8838" s="395" t="s">
        <v>43863</v>
      </c>
      <c r="F8838" s="396" t="s">
        <v>43864</v>
      </c>
      <c r="G8838" s="397" t="s">
        <v>22284</v>
      </c>
    </row>
    <row r="8839" spans="1:7">
      <c r="A8839" s="380"/>
      <c r="B8839" s="392" t="s">
        <v>43871</v>
      </c>
      <c r="C8839" s="393" t="s">
        <v>22287</v>
      </c>
      <c r="D8839" s="394" t="s">
        <v>43870</v>
      </c>
      <c r="E8839" s="395" t="s">
        <v>43866</v>
      </c>
      <c r="F8839" s="396" t="s">
        <v>43867</v>
      </c>
      <c r="G8839" s="397" t="s">
        <v>529</v>
      </c>
    </row>
    <row r="8840" spans="1:7">
      <c r="A8840" s="380"/>
      <c r="B8840" s="392" t="s">
        <v>43872</v>
      </c>
      <c r="C8840" s="393" t="s">
        <v>22287</v>
      </c>
      <c r="D8840" s="394" t="s">
        <v>43870</v>
      </c>
      <c r="E8840" s="395" t="s">
        <v>22292</v>
      </c>
      <c r="F8840" s="396" t="s">
        <v>22293</v>
      </c>
      <c r="G8840" s="397" t="s">
        <v>529</v>
      </c>
    </row>
    <row r="8841" spans="1:7">
      <c r="A8841" s="380"/>
      <c r="B8841" s="392" t="s">
        <v>43873</v>
      </c>
      <c r="C8841" s="393" t="s">
        <v>22287</v>
      </c>
      <c r="D8841" s="394" t="s">
        <v>43874</v>
      </c>
      <c r="E8841" s="395" t="s">
        <v>43863</v>
      </c>
      <c r="F8841" s="396" t="s">
        <v>43864</v>
      </c>
      <c r="G8841" s="397" t="s">
        <v>22284</v>
      </c>
    </row>
    <row r="8842" spans="1:7">
      <c r="A8842" s="380"/>
      <c r="B8842" s="392" t="s">
        <v>43875</v>
      </c>
      <c r="C8842" s="393" t="s">
        <v>22287</v>
      </c>
      <c r="D8842" s="394" t="s">
        <v>43874</v>
      </c>
      <c r="E8842" s="395" t="s">
        <v>43866</v>
      </c>
      <c r="F8842" s="396" t="s">
        <v>43867</v>
      </c>
      <c r="G8842" s="397" t="s">
        <v>529</v>
      </c>
    </row>
    <row r="8843" spans="1:7">
      <c r="A8843" s="380"/>
      <c r="B8843" s="392" t="s">
        <v>43876</v>
      </c>
      <c r="C8843" s="393" t="s">
        <v>22287</v>
      </c>
      <c r="D8843" s="394" t="s">
        <v>43874</v>
      </c>
      <c r="E8843" s="395" t="s">
        <v>22292</v>
      </c>
      <c r="F8843" s="396" t="s">
        <v>22293</v>
      </c>
      <c r="G8843" s="397" t="s">
        <v>529</v>
      </c>
    </row>
    <row r="8844" spans="1:7">
      <c r="A8844" s="380"/>
      <c r="B8844" s="392" t="s">
        <v>43877</v>
      </c>
      <c r="C8844" s="393" t="s">
        <v>22287</v>
      </c>
      <c r="D8844" s="394" t="s">
        <v>43878</v>
      </c>
      <c r="E8844" s="395" t="s">
        <v>43863</v>
      </c>
      <c r="F8844" s="396" t="s">
        <v>43864</v>
      </c>
      <c r="G8844" s="397" t="s">
        <v>22284</v>
      </c>
    </row>
    <row r="8845" spans="1:7">
      <c r="A8845" s="380"/>
      <c r="B8845" s="392" t="s">
        <v>43879</v>
      </c>
      <c r="C8845" s="393" t="s">
        <v>22287</v>
      </c>
      <c r="D8845" s="394" t="s">
        <v>43878</v>
      </c>
      <c r="E8845" s="395" t="s">
        <v>43866</v>
      </c>
      <c r="F8845" s="396" t="s">
        <v>43867</v>
      </c>
      <c r="G8845" s="397" t="s">
        <v>529</v>
      </c>
    </row>
    <row r="8846" spans="1:7">
      <c r="A8846" s="380"/>
      <c r="B8846" s="392" t="s">
        <v>43880</v>
      </c>
      <c r="C8846" s="393" t="s">
        <v>22287</v>
      </c>
      <c r="D8846" s="394" t="s">
        <v>43878</v>
      </c>
      <c r="E8846" s="395" t="s">
        <v>22292</v>
      </c>
      <c r="F8846" s="396" t="s">
        <v>22293</v>
      </c>
      <c r="G8846" s="397" t="s">
        <v>529</v>
      </c>
    </row>
    <row r="8847" ht="71.25" spans="1:7">
      <c r="A8847" s="380"/>
      <c r="B8847" s="392" t="s">
        <v>43881</v>
      </c>
      <c r="C8847" s="393" t="s">
        <v>22280</v>
      </c>
      <c r="D8847" s="394" t="s">
        <v>43882</v>
      </c>
      <c r="E8847" s="395" t="s">
        <v>43883</v>
      </c>
      <c r="F8847" s="396" t="s">
        <v>43884</v>
      </c>
      <c r="G8847" s="397" t="s">
        <v>529</v>
      </c>
    </row>
    <row r="8848" spans="1:7">
      <c r="A8848" s="380"/>
      <c r="B8848" s="392" t="s">
        <v>43885</v>
      </c>
      <c r="C8848" s="393" t="s">
        <v>22280</v>
      </c>
      <c r="D8848" s="394" t="s">
        <v>43882</v>
      </c>
      <c r="E8848" s="395" t="s">
        <v>22292</v>
      </c>
      <c r="F8848" s="396" t="s">
        <v>22293</v>
      </c>
      <c r="G8848" s="397" t="s">
        <v>529</v>
      </c>
    </row>
    <row r="8849" ht="71.25" spans="1:7">
      <c r="A8849" s="380"/>
      <c r="B8849" s="392" t="s">
        <v>43886</v>
      </c>
      <c r="C8849" s="393" t="s">
        <v>22280</v>
      </c>
      <c r="D8849" s="394" t="s">
        <v>43887</v>
      </c>
      <c r="E8849" s="395" t="s">
        <v>43883</v>
      </c>
      <c r="F8849" s="396" t="s">
        <v>43884</v>
      </c>
      <c r="G8849" s="397" t="s">
        <v>529</v>
      </c>
    </row>
    <row r="8850" spans="1:7">
      <c r="A8850" s="380"/>
      <c r="B8850" s="392" t="s">
        <v>43888</v>
      </c>
      <c r="C8850" s="393" t="s">
        <v>22280</v>
      </c>
      <c r="D8850" s="394" t="s">
        <v>43887</v>
      </c>
      <c r="E8850" s="395" t="s">
        <v>22292</v>
      </c>
      <c r="F8850" s="396" t="s">
        <v>22293</v>
      </c>
      <c r="G8850" s="397" t="s">
        <v>529</v>
      </c>
    </row>
    <row r="8851" ht="71.25" spans="1:7">
      <c r="A8851" s="380"/>
      <c r="B8851" s="392" t="s">
        <v>43889</v>
      </c>
      <c r="C8851" s="393" t="s">
        <v>22280</v>
      </c>
      <c r="D8851" s="394" t="s">
        <v>43890</v>
      </c>
      <c r="E8851" s="395" t="s">
        <v>43883</v>
      </c>
      <c r="F8851" s="396" t="s">
        <v>43884</v>
      </c>
      <c r="G8851" s="397" t="s">
        <v>529</v>
      </c>
    </row>
    <row r="8852" spans="1:7">
      <c r="A8852" s="380"/>
      <c r="B8852" s="392" t="s">
        <v>43891</v>
      </c>
      <c r="C8852" s="393" t="s">
        <v>22280</v>
      </c>
      <c r="D8852" s="394" t="s">
        <v>43890</v>
      </c>
      <c r="E8852" s="395" t="s">
        <v>22292</v>
      </c>
      <c r="F8852" s="396" t="s">
        <v>22293</v>
      </c>
      <c r="G8852" s="397" t="s">
        <v>529</v>
      </c>
    </row>
    <row r="8853" spans="1:7">
      <c r="A8853" s="380"/>
      <c r="B8853" s="392" t="s">
        <v>43892</v>
      </c>
      <c r="C8853" s="393" t="s">
        <v>22295</v>
      </c>
      <c r="D8853" s="394" t="s">
        <v>43893</v>
      </c>
      <c r="E8853" s="395" t="s">
        <v>43894</v>
      </c>
      <c r="F8853" s="396" t="s">
        <v>43895</v>
      </c>
      <c r="G8853" s="397" t="s">
        <v>22284</v>
      </c>
    </row>
    <row r="8854" spans="1:7">
      <c r="A8854" s="380"/>
      <c r="B8854" s="392" t="s">
        <v>43896</v>
      </c>
      <c r="C8854" s="393" t="s">
        <v>22295</v>
      </c>
      <c r="D8854" s="394" t="s">
        <v>43893</v>
      </c>
      <c r="E8854" s="395" t="s">
        <v>43897</v>
      </c>
      <c r="F8854" s="396" t="s">
        <v>43898</v>
      </c>
      <c r="G8854" s="397" t="s">
        <v>22284</v>
      </c>
    </row>
    <row r="8855" spans="1:7">
      <c r="A8855" s="380"/>
      <c r="B8855" s="392" t="s">
        <v>43899</v>
      </c>
      <c r="C8855" s="393" t="s">
        <v>22295</v>
      </c>
      <c r="D8855" s="394" t="s">
        <v>43900</v>
      </c>
      <c r="E8855" s="395" t="s">
        <v>43901</v>
      </c>
      <c r="F8855" s="396" t="s">
        <v>43902</v>
      </c>
      <c r="G8855" s="397" t="s">
        <v>529</v>
      </c>
    </row>
    <row r="8856" spans="1:7">
      <c r="A8856" s="380"/>
      <c r="B8856" s="392" t="s">
        <v>43903</v>
      </c>
      <c r="C8856" s="393" t="s">
        <v>22295</v>
      </c>
      <c r="D8856" s="394" t="s">
        <v>43900</v>
      </c>
      <c r="E8856" s="395" t="s">
        <v>22292</v>
      </c>
      <c r="F8856" s="396" t="s">
        <v>22293</v>
      </c>
      <c r="G8856" s="397" t="s">
        <v>529</v>
      </c>
    </row>
    <row r="8857" spans="1:7">
      <c r="A8857" s="380"/>
      <c r="B8857" s="392" t="s">
        <v>43904</v>
      </c>
      <c r="C8857" s="393" t="s">
        <v>22295</v>
      </c>
      <c r="D8857" s="394" t="s">
        <v>43905</v>
      </c>
      <c r="E8857" s="395" t="s">
        <v>43894</v>
      </c>
      <c r="F8857" s="396" t="s">
        <v>43895</v>
      </c>
      <c r="G8857" s="397" t="s">
        <v>22284</v>
      </c>
    </row>
    <row r="8858" spans="1:7">
      <c r="A8858" s="380"/>
      <c r="B8858" s="392" t="s">
        <v>43906</v>
      </c>
      <c r="C8858" s="393" t="s">
        <v>22295</v>
      </c>
      <c r="D8858" s="394" t="s">
        <v>43905</v>
      </c>
      <c r="E8858" s="395" t="s">
        <v>22292</v>
      </c>
      <c r="F8858" s="396" t="s">
        <v>22293</v>
      </c>
      <c r="G8858" s="397" t="s">
        <v>22284</v>
      </c>
    </row>
    <row r="8859" ht="71.25" spans="1:7">
      <c r="A8859" s="380"/>
      <c r="B8859" s="392" t="s">
        <v>43907</v>
      </c>
      <c r="C8859" s="393" t="s">
        <v>24239</v>
      </c>
      <c r="D8859" s="394" t="s">
        <v>43908</v>
      </c>
      <c r="E8859" s="395" t="s">
        <v>43909</v>
      </c>
      <c r="F8859" s="396" t="s">
        <v>43910</v>
      </c>
      <c r="G8859" s="397" t="s">
        <v>22284</v>
      </c>
    </row>
    <row r="8860" ht="57" spans="1:7">
      <c r="A8860" s="380"/>
      <c r="B8860" s="392" t="s">
        <v>43911</v>
      </c>
      <c r="C8860" s="393" t="s">
        <v>24239</v>
      </c>
      <c r="D8860" s="394" t="s">
        <v>43908</v>
      </c>
      <c r="E8860" s="395" t="s">
        <v>43912</v>
      </c>
      <c r="F8860" s="396" t="s">
        <v>43913</v>
      </c>
      <c r="G8860" s="397" t="s">
        <v>22284</v>
      </c>
    </row>
    <row r="8861" spans="1:7">
      <c r="A8861" s="380"/>
      <c r="B8861" s="392" t="s">
        <v>43914</v>
      </c>
      <c r="C8861" s="393" t="s">
        <v>22295</v>
      </c>
      <c r="D8861" s="394" t="s">
        <v>43915</v>
      </c>
      <c r="E8861" s="395" t="s">
        <v>43916</v>
      </c>
      <c r="F8861" s="396" t="s">
        <v>43917</v>
      </c>
      <c r="G8861" s="397" t="s">
        <v>22284</v>
      </c>
    </row>
    <row r="8862" ht="28.5" spans="1:7">
      <c r="A8862" s="380"/>
      <c r="B8862" s="392" t="s">
        <v>43918</v>
      </c>
      <c r="C8862" s="393" t="s">
        <v>22295</v>
      </c>
      <c r="D8862" s="394" t="s">
        <v>43915</v>
      </c>
      <c r="E8862" s="395" t="s">
        <v>43919</v>
      </c>
      <c r="F8862" s="396" t="s">
        <v>43920</v>
      </c>
      <c r="G8862" s="397" t="s">
        <v>22284</v>
      </c>
    </row>
    <row r="8863" ht="28.5" spans="1:7">
      <c r="A8863" s="380"/>
      <c r="B8863" s="392" t="s">
        <v>43921</v>
      </c>
      <c r="C8863" s="393" t="s">
        <v>22287</v>
      </c>
      <c r="D8863" s="394" t="s">
        <v>43922</v>
      </c>
      <c r="E8863" s="395" t="s">
        <v>43923</v>
      </c>
      <c r="F8863" s="396" t="s">
        <v>43924</v>
      </c>
      <c r="G8863" s="397" t="s">
        <v>22284</v>
      </c>
    </row>
    <row r="8864" spans="1:7">
      <c r="A8864" s="380"/>
      <c r="B8864" s="392" t="s">
        <v>43925</v>
      </c>
      <c r="C8864" s="393" t="s">
        <v>22287</v>
      </c>
      <c r="D8864" s="394" t="s">
        <v>43922</v>
      </c>
      <c r="E8864" s="395" t="s">
        <v>22292</v>
      </c>
      <c r="F8864" s="396" t="s">
        <v>22293</v>
      </c>
      <c r="G8864" s="397" t="s">
        <v>22284</v>
      </c>
    </row>
    <row r="8865" ht="28.5" spans="1:7">
      <c r="A8865" s="380"/>
      <c r="B8865" s="392" t="s">
        <v>43926</v>
      </c>
      <c r="C8865" s="393" t="s">
        <v>22280</v>
      </c>
      <c r="D8865" s="394" t="s">
        <v>43927</v>
      </c>
      <c r="E8865" s="395" t="s">
        <v>43928</v>
      </c>
      <c r="F8865" s="396" t="s">
        <v>43929</v>
      </c>
      <c r="G8865" s="397" t="s">
        <v>22284</v>
      </c>
    </row>
    <row r="8866" spans="1:7">
      <c r="A8866" s="380"/>
      <c r="B8866" s="392" t="s">
        <v>43930</v>
      </c>
      <c r="C8866" s="393" t="s">
        <v>22280</v>
      </c>
      <c r="D8866" s="394" t="s">
        <v>43927</v>
      </c>
      <c r="E8866" s="395" t="s">
        <v>22292</v>
      </c>
      <c r="F8866" s="396" t="s">
        <v>22293</v>
      </c>
      <c r="G8866" s="397" t="s">
        <v>22284</v>
      </c>
    </row>
    <row r="8867" spans="1:7">
      <c r="A8867" s="380"/>
      <c r="B8867" s="392" t="s">
        <v>43931</v>
      </c>
      <c r="C8867" s="393" t="s">
        <v>22280</v>
      </c>
      <c r="D8867" s="394" t="s">
        <v>43932</v>
      </c>
      <c r="E8867" s="395" t="s">
        <v>43933</v>
      </c>
      <c r="F8867" s="396" t="s">
        <v>43934</v>
      </c>
      <c r="G8867" s="397" t="s">
        <v>529</v>
      </c>
    </row>
    <row r="8868" spans="1:7">
      <c r="A8868" s="380"/>
      <c r="B8868" s="392" t="s">
        <v>43935</v>
      </c>
      <c r="C8868" s="393" t="s">
        <v>22280</v>
      </c>
      <c r="D8868" s="394" t="s">
        <v>43932</v>
      </c>
      <c r="E8868" s="395" t="s">
        <v>43936</v>
      </c>
      <c r="F8868" s="396" t="s">
        <v>43937</v>
      </c>
      <c r="G8868" s="397" t="s">
        <v>529</v>
      </c>
    </row>
    <row r="8869" spans="1:7">
      <c r="A8869" s="380"/>
      <c r="B8869" s="392" t="s">
        <v>43938</v>
      </c>
      <c r="C8869" s="393" t="s">
        <v>22287</v>
      </c>
      <c r="D8869" s="394" t="s">
        <v>43939</v>
      </c>
      <c r="E8869" s="395" t="s">
        <v>43940</v>
      </c>
      <c r="F8869" s="396" t="s">
        <v>43941</v>
      </c>
      <c r="G8869" s="397" t="s">
        <v>529</v>
      </c>
    </row>
    <row r="8870" spans="1:7">
      <c r="A8870" s="380"/>
      <c r="B8870" s="392" t="s">
        <v>43942</v>
      </c>
      <c r="C8870" s="393" t="s">
        <v>22287</v>
      </c>
      <c r="D8870" s="394" t="s">
        <v>43939</v>
      </c>
      <c r="E8870" s="395" t="s">
        <v>43943</v>
      </c>
      <c r="F8870" s="396" t="s">
        <v>43944</v>
      </c>
      <c r="G8870" s="397" t="s">
        <v>529</v>
      </c>
    </row>
    <row r="8871" spans="1:7">
      <c r="A8871" s="380"/>
      <c r="B8871" s="392" t="s">
        <v>43945</v>
      </c>
      <c r="C8871" s="393" t="s">
        <v>22287</v>
      </c>
      <c r="D8871" s="394" t="s">
        <v>43946</v>
      </c>
      <c r="E8871" s="395" t="s">
        <v>41215</v>
      </c>
      <c r="F8871" s="396" t="s">
        <v>41216</v>
      </c>
      <c r="G8871" s="397" t="s">
        <v>529</v>
      </c>
    </row>
    <row r="8872" spans="1:7">
      <c r="A8872" s="380"/>
      <c r="B8872" s="392" t="s">
        <v>43947</v>
      </c>
      <c r="C8872" s="393" t="s">
        <v>22287</v>
      </c>
      <c r="D8872" s="394" t="s">
        <v>43946</v>
      </c>
      <c r="E8872" s="395" t="s">
        <v>22292</v>
      </c>
      <c r="F8872" s="396" t="s">
        <v>22293</v>
      </c>
      <c r="G8872" s="397" t="s">
        <v>529</v>
      </c>
    </row>
    <row r="8873" spans="1:7">
      <c r="A8873" s="380"/>
      <c r="B8873" s="392" t="s">
        <v>43948</v>
      </c>
      <c r="C8873" s="393" t="s">
        <v>22280</v>
      </c>
      <c r="D8873" s="394" t="s">
        <v>43949</v>
      </c>
      <c r="E8873" s="395" t="s">
        <v>22292</v>
      </c>
      <c r="F8873" s="396" t="s">
        <v>22293</v>
      </c>
      <c r="G8873" s="397" t="s">
        <v>529</v>
      </c>
    </row>
    <row r="8874" ht="28.5" spans="1:7">
      <c r="A8874" s="380"/>
      <c r="B8874" s="392" t="s">
        <v>43950</v>
      </c>
      <c r="C8874" s="393" t="s">
        <v>22295</v>
      </c>
      <c r="D8874" s="394" t="s">
        <v>43951</v>
      </c>
      <c r="E8874" s="395" t="s">
        <v>43952</v>
      </c>
      <c r="F8874" s="396" t="s">
        <v>43953</v>
      </c>
      <c r="G8874" s="397" t="s">
        <v>529</v>
      </c>
    </row>
    <row r="8875" spans="1:7">
      <c r="A8875" s="380"/>
      <c r="B8875" s="392" t="s">
        <v>43954</v>
      </c>
      <c r="C8875" s="393" t="s">
        <v>22287</v>
      </c>
      <c r="D8875" s="394" t="s">
        <v>43955</v>
      </c>
      <c r="E8875" s="395" t="s">
        <v>43956</v>
      </c>
      <c r="F8875" s="396" t="s">
        <v>43957</v>
      </c>
      <c r="G8875" s="397" t="s">
        <v>529</v>
      </c>
    </row>
    <row r="8876" spans="1:7">
      <c r="A8876" s="380"/>
      <c r="B8876" s="392" t="s">
        <v>43958</v>
      </c>
      <c r="C8876" s="393" t="s">
        <v>22287</v>
      </c>
      <c r="D8876" s="394" t="s">
        <v>43955</v>
      </c>
      <c r="E8876" s="395" t="s">
        <v>22292</v>
      </c>
      <c r="F8876" s="396" t="s">
        <v>22293</v>
      </c>
      <c r="G8876" s="397" t="s">
        <v>529</v>
      </c>
    </row>
    <row r="8877" spans="1:7">
      <c r="A8877" s="380"/>
      <c r="B8877" s="392" t="s">
        <v>43959</v>
      </c>
      <c r="C8877" s="393" t="s">
        <v>22287</v>
      </c>
      <c r="D8877" s="394" t="s">
        <v>43960</v>
      </c>
      <c r="E8877" s="395" t="s">
        <v>43956</v>
      </c>
      <c r="F8877" s="396" t="s">
        <v>43957</v>
      </c>
      <c r="G8877" s="397" t="s">
        <v>529</v>
      </c>
    </row>
    <row r="8878" spans="1:7">
      <c r="A8878" s="380"/>
      <c r="B8878" s="392" t="s">
        <v>43961</v>
      </c>
      <c r="C8878" s="393" t="s">
        <v>22287</v>
      </c>
      <c r="D8878" s="394" t="s">
        <v>43960</v>
      </c>
      <c r="E8878" s="395" t="s">
        <v>22292</v>
      </c>
      <c r="F8878" s="396" t="s">
        <v>22293</v>
      </c>
      <c r="G8878" s="397" t="s">
        <v>529</v>
      </c>
    </row>
    <row r="8879" ht="71.25" spans="1:7">
      <c r="A8879" s="380"/>
      <c r="B8879" s="392" t="s">
        <v>43962</v>
      </c>
      <c r="C8879" s="393" t="s">
        <v>24239</v>
      </c>
      <c r="D8879" s="394" t="s">
        <v>43908</v>
      </c>
      <c r="E8879" s="395" t="s">
        <v>43963</v>
      </c>
      <c r="F8879" s="396" t="s">
        <v>43964</v>
      </c>
      <c r="G8879" s="397" t="s">
        <v>529</v>
      </c>
    </row>
    <row r="8880" ht="42.75" spans="1:7">
      <c r="A8880" s="380"/>
      <c r="B8880" s="392" t="s">
        <v>43965</v>
      </c>
      <c r="C8880" s="393" t="s">
        <v>22295</v>
      </c>
      <c r="D8880" s="394" t="s">
        <v>43966</v>
      </c>
      <c r="E8880" s="395" t="s">
        <v>43967</v>
      </c>
      <c r="F8880" s="396" t="s">
        <v>43968</v>
      </c>
      <c r="G8880" s="397" t="s">
        <v>22284</v>
      </c>
    </row>
    <row r="8881" spans="1:7">
      <c r="A8881" s="380"/>
      <c r="B8881" s="392" t="s">
        <v>43969</v>
      </c>
      <c r="C8881" s="393" t="s">
        <v>22295</v>
      </c>
      <c r="D8881" s="394" t="s">
        <v>43966</v>
      </c>
      <c r="E8881" s="395" t="s">
        <v>22292</v>
      </c>
      <c r="F8881" s="396" t="s">
        <v>22293</v>
      </c>
      <c r="G8881" s="397" t="s">
        <v>22284</v>
      </c>
    </row>
    <row r="8882" spans="1:7">
      <c r="A8882" s="380"/>
      <c r="B8882" s="392" t="s">
        <v>43970</v>
      </c>
      <c r="C8882" s="393" t="s">
        <v>22295</v>
      </c>
      <c r="D8882" s="394" t="s">
        <v>43971</v>
      </c>
      <c r="E8882" s="395" t="s">
        <v>43972</v>
      </c>
      <c r="F8882" s="396" t="s">
        <v>43973</v>
      </c>
      <c r="G8882" s="397" t="s">
        <v>22284</v>
      </c>
    </row>
    <row r="8883" spans="1:7">
      <c r="A8883" s="380"/>
      <c r="B8883" s="392" t="s">
        <v>43974</v>
      </c>
      <c r="C8883" s="393" t="s">
        <v>22287</v>
      </c>
      <c r="D8883" s="394" t="s">
        <v>43975</v>
      </c>
      <c r="E8883" s="395" t="s">
        <v>43976</v>
      </c>
      <c r="F8883" s="396" t="s">
        <v>43977</v>
      </c>
      <c r="G8883" s="397" t="s">
        <v>22284</v>
      </c>
    </row>
    <row r="8884" spans="1:7">
      <c r="A8884" s="380"/>
      <c r="B8884" s="392" t="s">
        <v>43978</v>
      </c>
      <c r="C8884" s="393" t="s">
        <v>22287</v>
      </c>
      <c r="D8884" s="394" t="s">
        <v>43975</v>
      </c>
      <c r="E8884" s="395" t="s">
        <v>38613</v>
      </c>
      <c r="F8884" s="396" t="s">
        <v>36664</v>
      </c>
      <c r="G8884" s="397" t="s">
        <v>22284</v>
      </c>
    </row>
    <row r="8885" spans="1:7">
      <c r="A8885" s="380"/>
      <c r="B8885" s="392" t="s">
        <v>43979</v>
      </c>
      <c r="C8885" s="393" t="s">
        <v>22287</v>
      </c>
      <c r="D8885" s="394" t="s">
        <v>43980</v>
      </c>
      <c r="E8885" s="395" t="s">
        <v>43976</v>
      </c>
      <c r="F8885" s="396" t="s">
        <v>43977</v>
      </c>
      <c r="G8885" s="397" t="s">
        <v>22284</v>
      </c>
    </row>
    <row r="8886" spans="1:7">
      <c r="A8886" s="380"/>
      <c r="B8886" s="392" t="s">
        <v>43981</v>
      </c>
      <c r="C8886" s="393" t="s">
        <v>22287</v>
      </c>
      <c r="D8886" s="394" t="s">
        <v>43980</v>
      </c>
      <c r="E8886" s="395" t="s">
        <v>38613</v>
      </c>
      <c r="F8886" s="396" t="s">
        <v>36664</v>
      </c>
      <c r="G8886" s="397" t="s">
        <v>22284</v>
      </c>
    </row>
    <row r="8887" spans="1:7">
      <c r="A8887" s="380"/>
      <c r="B8887" s="392" t="s">
        <v>43982</v>
      </c>
      <c r="C8887" s="393" t="s">
        <v>22287</v>
      </c>
      <c r="D8887" s="394" t="s">
        <v>43983</v>
      </c>
      <c r="E8887" s="395" t="s">
        <v>43976</v>
      </c>
      <c r="F8887" s="396" t="s">
        <v>43977</v>
      </c>
      <c r="G8887" s="397" t="s">
        <v>22284</v>
      </c>
    </row>
    <row r="8888" spans="1:7">
      <c r="A8888" s="380"/>
      <c r="B8888" s="392" t="s">
        <v>43984</v>
      </c>
      <c r="C8888" s="393" t="s">
        <v>22287</v>
      </c>
      <c r="D8888" s="394" t="s">
        <v>43983</v>
      </c>
      <c r="E8888" s="395" t="s">
        <v>38613</v>
      </c>
      <c r="F8888" s="396" t="s">
        <v>36664</v>
      </c>
      <c r="G8888" s="397" t="s">
        <v>22284</v>
      </c>
    </row>
    <row r="8889" spans="1:7">
      <c r="A8889" s="380"/>
      <c r="B8889" s="392" t="s">
        <v>43985</v>
      </c>
      <c r="C8889" s="393" t="s">
        <v>22287</v>
      </c>
      <c r="D8889" s="394" t="s">
        <v>43986</v>
      </c>
      <c r="E8889" s="395" t="s">
        <v>43976</v>
      </c>
      <c r="F8889" s="396" t="s">
        <v>43977</v>
      </c>
      <c r="G8889" s="397" t="s">
        <v>22284</v>
      </c>
    </row>
    <row r="8890" spans="1:7">
      <c r="A8890" s="380"/>
      <c r="B8890" s="392" t="s">
        <v>43987</v>
      </c>
      <c r="C8890" s="393" t="s">
        <v>22287</v>
      </c>
      <c r="D8890" s="394" t="s">
        <v>43986</v>
      </c>
      <c r="E8890" s="395" t="s">
        <v>38613</v>
      </c>
      <c r="F8890" s="396" t="s">
        <v>36664</v>
      </c>
      <c r="G8890" s="397" t="s">
        <v>22284</v>
      </c>
    </row>
    <row r="8891" spans="1:7">
      <c r="A8891" s="380"/>
      <c r="B8891" s="392" t="s">
        <v>43988</v>
      </c>
      <c r="C8891" s="393" t="s">
        <v>22280</v>
      </c>
      <c r="D8891" s="394" t="s">
        <v>43989</v>
      </c>
      <c r="E8891" s="395" t="s">
        <v>22292</v>
      </c>
      <c r="F8891" s="396" t="s">
        <v>22293</v>
      </c>
      <c r="G8891" s="397" t="s">
        <v>22284</v>
      </c>
    </row>
    <row r="8892" spans="1:7">
      <c r="A8892" s="380"/>
      <c r="B8892" s="392" t="s">
        <v>43990</v>
      </c>
      <c r="C8892" s="393" t="s">
        <v>22295</v>
      </c>
      <c r="D8892" s="394" t="s">
        <v>43971</v>
      </c>
      <c r="E8892" s="395" t="s">
        <v>43991</v>
      </c>
      <c r="F8892" s="396" t="s">
        <v>43992</v>
      </c>
      <c r="G8892" s="397" t="s">
        <v>22284</v>
      </c>
    </row>
    <row r="8893" spans="1:7">
      <c r="A8893" s="380"/>
      <c r="B8893" s="392" t="s">
        <v>43993</v>
      </c>
      <c r="C8893" s="393" t="s">
        <v>22287</v>
      </c>
      <c r="D8893" s="394" t="s">
        <v>43994</v>
      </c>
      <c r="E8893" s="395" t="s">
        <v>43995</v>
      </c>
      <c r="F8893" s="396" t="s">
        <v>43996</v>
      </c>
      <c r="G8893" s="397" t="s">
        <v>22284</v>
      </c>
    </row>
    <row r="8894" spans="1:7">
      <c r="A8894" s="380"/>
      <c r="B8894" s="392" t="s">
        <v>43997</v>
      </c>
      <c r="C8894" s="393" t="s">
        <v>22287</v>
      </c>
      <c r="D8894" s="394" t="s">
        <v>43994</v>
      </c>
      <c r="E8894" s="395" t="s">
        <v>22292</v>
      </c>
      <c r="F8894" s="396" t="s">
        <v>22293</v>
      </c>
      <c r="G8894" s="397" t="s">
        <v>22284</v>
      </c>
    </row>
    <row r="8895" spans="1:7">
      <c r="A8895" s="380"/>
      <c r="B8895" s="392" t="s">
        <v>43998</v>
      </c>
      <c r="C8895" s="393" t="s">
        <v>22287</v>
      </c>
      <c r="D8895" s="394" t="s">
        <v>43999</v>
      </c>
      <c r="E8895" s="395" t="s">
        <v>43995</v>
      </c>
      <c r="F8895" s="396" t="s">
        <v>43996</v>
      </c>
      <c r="G8895" s="397" t="s">
        <v>22284</v>
      </c>
    </row>
    <row r="8896" spans="1:7">
      <c r="A8896" s="380"/>
      <c r="B8896" s="392" t="s">
        <v>44000</v>
      </c>
      <c r="C8896" s="393" t="s">
        <v>22287</v>
      </c>
      <c r="D8896" s="394" t="s">
        <v>43999</v>
      </c>
      <c r="E8896" s="395" t="s">
        <v>22292</v>
      </c>
      <c r="F8896" s="396" t="s">
        <v>22293</v>
      </c>
      <c r="G8896" s="397" t="s">
        <v>22284</v>
      </c>
    </row>
    <row r="8897" spans="1:7">
      <c r="A8897" s="380"/>
      <c r="B8897" s="392" t="s">
        <v>44001</v>
      </c>
      <c r="C8897" s="393" t="s">
        <v>22287</v>
      </c>
      <c r="D8897" s="394" t="s">
        <v>44002</v>
      </c>
      <c r="E8897" s="395" t="s">
        <v>43995</v>
      </c>
      <c r="F8897" s="396" t="s">
        <v>43996</v>
      </c>
      <c r="G8897" s="397" t="s">
        <v>22284</v>
      </c>
    </row>
    <row r="8898" spans="1:7">
      <c r="A8898" s="380"/>
      <c r="B8898" s="392" t="s">
        <v>44003</v>
      </c>
      <c r="C8898" s="393" t="s">
        <v>22287</v>
      </c>
      <c r="D8898" s="394" t="s">
        <v>44002</v>
      </c>
      <c r="E8898" s="395" t="s">
        <v>22292</v>
      </c>
      <c r="F8898" s="396" t="s">
        <v>22293</v>
      </c>
      <c r="G8898" s="397" t="s">
        <v>22284</v>
      </c>
    </row>
    <row r="8899" spans="1:7">
      <c r="A8899" s="380"/>
      <c r="B8899" s="392" t="s">
        <v>44004</v>
      </c>
      <c r="C8899" s="393" t="s">
        <v>22287</v>
      </c>
      <c r="D8899" s="394" t="s">
        <v>44005</v>
      </c>
      <c r="E8899" s="395" t="s">
        <v>43995</v>
      </c>
      <c r="F8899" s="396" t="s">
        <v>43996</v>
      </c>
      <c r="G8899" s="397" t="s">
        <v>22284</v>
      </c>
    </row>
    <row r="8900" spans="1:7">
      <c r="A8900" s="380"/>
      <c r="B8900" s="392" t="s">
        <v>44006</v>
      </c>
      <c r="C8900" s="393" t="s">
        <v>22287</v>
      </c>
      <c r="D8900" s="394" t="s">
        <v>44005</v>
      </c>
      <c r="E8900" s="395" t="s">
        <v>22292</v>
      </c>
      <c r="F8900" s="396" t="s">
        <v>22293</v>
      </c>
      <c r="G8900" s="397" t="s">
        <v>22284</v>
      </c>
    </row>
    <row r="8901" spans="1:7">
      <c r="A8901" s="380"/>
      <c r="B8901" s="392" t="s">
        <v>44007</v>
      </c>
      <c r="C8901" s="393" t="s">
        <v>22287</v>
      </c>
      <c r="D8901" s="394" t="s">
        <v>44008</v>
      </c>
      <c r="E8901" s="395" t="s">
        <v>43995</v>
      </c>
      <c r="F8901" s="396" t="s">
        <v>43996</v>
      </c>
      <c r="G8901" s="397" t="s">
        <v>22284</v>
      </c>
    </row>
    <row r="8902" spans="1:7">
      <c r="A8902" s="380"/>
      <c r="B8902" s="392" t="s">
        <v>44009</v>
      </c>
      <c r="C8902" s="393" t="s">
        <v>22287</v>
      </c>
      <c r="D8902" s="394" t="s">
        <v>44008</v>
      </c>
      <c r="E8902" s="395" t="s">
        <v>22292</v>
      </c>
      <c r="F8902" s="396" t="s">
        <v>22293</v>
      </c>
      <c r="G8902" s="397" t="s">
        <v>22284</v>
      </c>
    </row>
    <row r="8903" spans="1:7">
      <c r="A8903" s="380"/>
      <c r="B8903" s="392" t="s">
        <v>44010</v>
      </c>
      <c r="C8903" s="393" t="s">
        <v>22287</v>
      </c>
      <c r="D8903" s="394" t="s">
        <v>44011</v>
      </c>
      <c r="E8903" s="395" t="s">
        <v>43976</v>
      </c>
      <c r="F8903" s="396" t="s">
        <v>43977</v>
      </c>
      <c r="G8903" s="397" t="s">
        <v>22284</v>
      </c>
    </row>
    <row r="8904" spans="1:7">
      <c r="A8904" s="380"/>
      <c r="B8904" s="392" t="s">
        <v>44012</v>
      </c>
      <c r="C8904" s="393" t="s">
        <v>22287</v>
      </c>
      <c r="D8904" s="394" t="s">
        <v>44011</v>
      </c>
      <c r="E8904" s="395" t="s">
        <v>38613</v>
      </c>
      <c r="F8904" s="396" t="s">
        <v>36664</v>
      </c>
      <c r="G8904" s="397" t="s">
        <v>22284</v>
      </c>
    </row>
    <row r="8905" spans="1:7">
      <c r="A8905" s="380"/>
      <c r="B8905" s="392" t="s">
        <v>44013</v>
      </c>
      <c r="C8905" s="393" t="s">
        <v>22287</v>
      </c>
      <c r="D8905" s="394" t="s">
        <v>44014</v>
      </c>
      <c r="E8905" s="395" t="s">
        <v>43976</v>
      </c>
      <c r="F8905" s="396" t="s">
        <v>43977</v>
      </c>
      <c r="G8905" s="397" t="s">
        <v>22284</v>
      </c>
    </row>
    <row r="8906" spans="1:7">
      <c r="A8906" s="380"/>
      <c r="B8906" s="392" t="s">
        <v>44015</v>
      </c>
      <c r="C8906" s="393" t="s">
        <v>22287</v>
      </c>
      <c r="D8906" s="394" t="s">
        <v>44014</v>
      </c>
      <c r="E8906" s="395" t="s">
        <v>38613</v>
      </c>
      <c r="F8906" s="396" t="s">
        <v>36664</v>
      </c>
      <c r="G8906" s="397" t="s">
        <v>22284</v>
      </c>
    </row>
    <row r="8907" spans="1:7">
      <c r="A8907" s="380"/>
      <c r="B8907" s="392" t="s">
        <v>44016</v>
      </c>
      <c r="C8907" s="393" t="s">
        <v>22280</v>
      </c>
      <c r="D8907" s="394" t="s">
        <v>44017</v>
      </c>
      <c r="E8907" s="395" t="s">
        <v>44018</v>
      </c>
      <c r="F8907" s="396" t="s">
        <v>44019</v>
      </c>
      <c r="G8907" s="397" t="s">
        <v>22284</v>
      </c>
    </row>
    <row r="8908" spans="1:7">
      <c r="A8908" s="380"/>
      <c r="B8908" s="392" t="s">
        <v>44020</v>
      </c>
      <c r="C8908" s="393" t="s">
        <v>22280</v>
      </c>
      <c r="D8908" s="394" t="s">
        <v>44017</v>
      </c>
      <c r="E8908" s="395" t="s">
        <v>44021</v>
      </c>
      <c r="F8908" s="396" t="s">
        <v>44022</v>
      </c>
      <c r="G8908" s="397" t="s">
        <v>22284</v>
      </c>
    </row>
    <row r="8909" spans="1:7">
      <c r="A8909" s="380"/>
      <c r="B8909" s="392" t="s">
        <v>44023</v>
      </c>
      <c r="C8909" s="393" t="s">
        <v>22280</v>
      </c>
      <c r="D8909" s="394" t="s">
        <v>44024</v>
      </c>
      <c r="E8909" s="395" t="s">
        <v>44025</v>
      </c>
      <c r="F8909" s="396" t="s">
        <v>44026</v>
      </c>
      <c r="G8909" s="397" t="s">
        <v>22284</v>
      </c>
    </row>
    <row r="8910" spans="1:7">
      <c r="A8910" s="380"/>
      <c r="B8910" s="392" t="s">
        <v>44027</v>
      </c>
      <c r="C8910" s="393" t="s">
        <v>22280</v>
      </c>
      <c r="D8910" s="394" t="s">
        <v>44024</v>
      </c>
      <c r="E8910" s="395" t="s">
        <v>44028</v>
      </c>
      <c r="F8910" s="396" t="s">
        <v>44029</v>
      </c>
      <c r="G8910" s="397" t="s">
        <v>22284</v>
      </c>
    </row>
    <row r="8911" spans="1:7">
      <c r="A8911" s="380"/>
      <c r="B8911" s="392" t="s">
        <v>44030</v>
      </c>
      <c r="C8911" s="393" t="s">
        <v>22295</v>
      </c>
      <c r="D8911" s="394" t="s">
        <v>44031</v>
      </c>
      <c r="E8911" s="395" t="s">
        <v>44032</v>
      </c>
      <c r="F8911" s="396" t="s">
        <v>44033</v>
      </c>
      <c r="G8911" s="397" t="s">
        <v>22284</v>
      </c>
    </row>
    <row r="8912" spans="1:7">
      <c r="A8912" s="380"/>
      <c r="B8912" s="392" t="s">
        <v>44034</v>
      </c>
      <c r="C8912" s="393" t="s">
        <v>22313</v>
      </c>
      <c r="D8912" s="394" t="s">
        <v>44035</v>
      </c>
      <c r="E8912" s="395" t="s">
        <v>43976</v>
      </c>
      <c r="F8912" s="396" t="s">
        <v>43977</v>
      </c>
      <c r="G8912" s="397" t="s">
        <v>22284</v>
      </c>
    </row>
    <row r="8913" spans="1:7">
      <c r="A8913" s="380"/>
      <c r="B8913" s="392" t="s">
        <v>44036</v>
      </c>
      <c r="C8913" s="393" t="s">
        <v>22313</v>
      </c>
      <c r="D8913" s="394" t="s">
        <v>44035</v>
      </c>
      <c r="E8913" s="395" t="s">
        <v>38613</v>
      </c>
      <c r="F8913" s="396" t="s">
        <v>36664</v>
      </c>
      <c r="G8913" s="397" t="s">
        <v>22284</v>
      </c>
    </row>
    <row r="8914" spans="1:7">
      <c r="A8914" s="380"/>
      <c r="B8914" s="392" t="s">
        <v>44037</v>
      </c>
      <c r="C8914" s="393" t="s">
        <v>22313</v>
      </c>
      <c r="D8914" s="394" t="s">
        <v>44038</v>
      </c>
      <c r="E8914" s="395" t="s">
        <v>43976</v>
      </c>
      <c r="F8914" s="396" t="s">
        <v>43977</v>
      </c>
      <c r="G8914" s="397" t="s">
        <v>22284</v>
      </c>
    </row>
    <row r="8915" spans="1:7">
      <c r="A8915" s="380"/>
      <c r="B8915" s="392" t="s">
        <v>44039</v>
      </c>
      <c r="C8915" s="393" t="s">
        <v>22313</v>
      </c>
      <c r="D8915" s="394" t="s">
        <v>44038</v>
      </c>
      <c r="E8915" s="395" t="s">
        <v>38613</v>
      </c>
      <c r="F8915" s="396" t="s">
        <v>36664</v>
      </c>
      <c r="G8915" s="397" t="s">
        <v>22284</v>
      </c>
    </row>
    <row r="8916" spans="1:7">
      <c r="A8916" s="380"/>
      <c r="B8916" s="392" t="s">
        <v>44040</v>
      </c>
      <c r="C8916" s="393" t="s">
        <v>22280</v>
      </c>
      <c r="D8916" s="394" t="s">
        <v>44041</v>
      </c>
      <c r="E8916" s="395" t="s">
        <v>44042</v>
      </c>
      <c r="F8916" s="396" t="s">
        <v>44043</v>
      </c>
      <c r="G8916" s="397" t="s">
        <v>22284</v>
      </c>
    </row>
    <row r="8917" ht="57" spans="1:7">
      <c r="A8917" s="380"/>
      <c r="B8917" s="392" t="s">
        <v>44044</v>
      </c>
      <c r="C8917" s="393" t="s">
        <v>22280</v>
      </c>
      <c r="D8917" s="394" t="s">
        <v>44045</v>
      </c>
      <c r="E8917" s="395" t="s">
        <v>44046</v>
      </c>
      <c r="F8917" s="396" t="s">
        <v>44047</v>
      </c>
      <c r="G8917" s="397" t="s">
        <v>22284</v>
      </c>
    </row>
    <row r="8918" spans="1:7">
      <c r="A8918" s="380"/>
      <c r="B8918" s="392" t="s">
        <v>44048</v>
      </c>
      <c r="C8918" s="393" t="s">
        <v>22280</v>
      </c>
      <c r="D8918" s="394" t="s">
        <v>44045</v>
      </c>
      <c r="E8918" s="395" t="s">
        <v>22292</v>
      </c>
      <c r="F8918" s="396" t="s">
        <v>22293</v>
      </c>
      <c r="G8918" s="397" t="s">
        <v>22284</v>
      </c>
    </row>
    <row r="8919" spans="1:7">
      <c r="A8919" s="380"/>
      <c r="B8919" s="392" t="s">
        <v>44049</v>
      </c>
      <c r="C8919" s="393" t="s">
        <v>22287</v>
      </c>
      <c r="D8919" s="394" t="s">
        <v>44050</v>
      </c>
      <c r="E8919" s="395" t="s">
        <v>43976</v>
      </c>
      <c r="F8919" s="396" t="s">
        <v>43977</v>
      </c>
      <c r="G8919" s="397" t="s">
        <v>22284</v>
      </c>
    </row>
    <row r="8920" spans="1:7">
      <c r="A8920" s="380"/>
      <c r="B8920" s="392" t="s">
        <v>44051</v>
      </c>
      <c r="C8920" s="393" t="s">
        <v>22287</v>
      </c>
      <c r="D8920" s="394" t="s">
        <v>44050</v>
      </c>
      <c r="E8920" s="395" t="s">
        <v>38613</v>
      </c>
      <c r="F8920" s="396" t="s">
        <v>36664</v>
      </c>
      <c r="G8920" s="397" t="s">
        <v>22284</v>
      </c>
    </row>
    <row r="8921" spans="1:7">
      <c r="A8921" s="380"/>
      <c r="B8921" s="392" t="s">
        <v>44052</v>
      </c>
      <c r="C8921" s="393" t="s">
        <v>22287</v>
      </c>
      <c r="D8921" s="394" t="s">
        <v>44053</v>
      </c>
      <c r="E8921" s="395" t="s">
        <v>43976</v>
      </c>
      <c r="F8921" s="396" t="s">
        <v>43977</v>
      </c>
      <c r="G8921" s="397" t="s">
        <v>22284</v>
      </c>
    </row>
    <row r="8922" spans="1:7">
      <c r="A8922" s="380"/>
      <c r="B8922" s="392" t="s">
        <v>44054</v>
      </c>
      <c r="C8922" s="393" t="s">
        <v>22287</v>
      </c>
      <c r="D8922" s="394" t="s">
        <v>44053</v>
      </c>
      <c r="E8922" s="395" t="s">
        <v>38613</v>
      </c>
      <c r="F8922" s="396" t="s">
        <v>36664</v>
      </c>
      <c r="G8922" s="397" t="s">
        <v>22284</v>
      </c>
    </row>
    <row r="8923" spans="1:7">
      <c r="A8923" s="380"/>
      <c r="B8923" s="392" t="s">
        <v>44055</v>
      </c>
      <c r="C8923" s="393" t="s">
        <v>22313</v>
      </c>
      <c r="D8923" s="394" t="s">
        <v>44056</v>
      </c>
      <c r="E8923" s="395" t="s">
        <v>44057</v>
      </c>
      <c r="F8923" s="396" t="s">
        <v>44058</v>
      </c>
      <c r="G8923" s="397" t="s">
        <v>22284</v>
      </c>
    </row>
    <row r="8924" spans="1:7">
      <c r="A8924" s="380"/>
      <c r="B8924" s="392" t="s">
        <v>44059</v>
      </c>
      <c r="C8924" s="393" t="s">
        <v>22313</v>
      </c>
      <c r="D8924" s="394" t="s">
        <v>44056</v>
      </c>
      <c r="E8924" s="395" t="s">
        <v>22292</v>
      </c>
      <c r="F8924" s="396" t="s">
        <v>22293</v>
      </c>
      <c r="G8924" s="397" t="s">
        <v>22284</v>
      </c>
    </row>
    <row r="8925" spans="1:7">
      <c r="A8925" s="380"/>
      <c r="B8925" s="392" t="s">
        <v>44060</v>
      </c>
      <c r="C8925" s="393" t="s">
        <v>22287</v>
      </c>
      <c r="D8925" s="394" t="s">
        <v>44061</v>
      </c>
      <c r="E8925" s="395" t="s">
        <v>38613</v>
      </c>
      <c r="F8925" s="396" t="s">
        <v>36664</v>
      </c>
      <c r="G8925" s="397" t="s">
        <v>22284</v>
      </c>
    </row>
    <row r="8926" spans="1:7">
      <c r="A8926" s="380"/>
      <c r="B8926" s="392" t="s">
        <v>44062</v>
      </c>
      <c r="C8926" s="393" t="s">
        <v>22287</v>
      </c>
      <c r="D8926" s="394" t="s">
        <v>44063</v>
      </c>
      <c r="E8926" s="395" t="s">
        <v>43976</v>
      </c>
      <c r="F8926" s="396" t="s">
        <v>43977</v>
      </c>
      <c r="G8926" s="397" t="s">
        <v>22284</v>
      </c>
    </row>
    <row r="8927" spans="1:7">
      <c r="A8927" s="380"/>
      <c r="B8927" s="392" t="s">
        <v>44064</v>
      </c>
      <c r="C8927" s="393" t="s">
        <v>22287</v>
      </c>
      <c r="D8927" s="394" t="s">
        <v>44063</v>
      </c>
      <c r="E8927" s="395" t="s">
        <v>38613</v>
      </c>
      <c r="F8927" s="396" t="s">
        <v>36664</v>
      </c>
      <c r="G8927" s="397" t="s">
        <v>22284</v>
      </c>
    </row>
    <row r="8928" spans="1:7">
      <c r="A8928" s="380"/>
      <c r="B8928" s="392" t="s">
        <v>44065</v>
      </c>
      <c r="C8928" s="393" t="s">
        <v>22287</v>
      </c>
      <c r="D8928" s="394" t="s">
        <v>44066</v>
      </c>
      <c r="E8928" s="395" t="s">
        <v>43976</v>
      </c>
      <c r="F8928" s="396" t="s">
        <v>43977</v>
      </c>
      <c r="G8928" s="397" t="s">
        <v>22284</v>
      </c>
    </row>
    <row r="8929" spans="1:7">
      <c r="A8929" s="380"/>
      <c r="B8929" s="392" t="s">
        <v>44067</v>
      </c>
      <c r="C8929" s="393" t="s">
        <v>22287</v>
      </c>
      <c r="D8929" s="394" t="s">
        <v>44066</v>
      </c>
      <c r="E8929" s="395" t="s">
        <v>38613</v>
      </c>
      <c r="F8929" s="396" t="s">
        <v>36664</v>
      </c>
      <c r="G8929" s="397" t="s">
        <v>22284</v>
      </c>
    </row>
    <row r="8930" spans="1:7">
      <c r="A8930" s="380"/>
      <c r="B8930" s="392" t="s">
        <v>44068</v>
      </c>
      <c r="C8930" s="393" t="s">
        <v>22313</v>
      </c>
      <c r="D8930" s="394" t="s">
        <v>44069</v>
      </c>
      <c r="E8930" s="395" t="s">
        <v>44057</v>
      </c>
      <c r="F8930" s="396" t="s">
        <v>44058</v>
      </c>
      <c r="G8930" s="397" t="s">
        <v>22284</v>
      </c>
    </row>
    <row r="8931" spans="1:7">
      <c r="A8931" s="380"/>
      <c r="B8931" s="392" t="s">
        <v>44070</v>
      </c>
      <c r="C8931" s="393" t="s">
        <v>22313</v>
      </c>
      <c r="D8931" s="394" t="s">
        <v>44069</v>
      </c>
      <c r="E8931" s="395" t="s">
        <v>22292</v>
      </c>
      <c r="F8931" s="396" t="s">
        <v>22293</v>
      </c>
      <c r="G8931" s="397" t="s">
        <v>22284</v>
      </c>
    </row>
    <row r="8932" spans="1:7">
      <c r="A8932" s="380"/>
      <c r="B8932" s="392" t="s">
        <v>44071</v>
      </c>
      <c r="C8932" s="393" t="s">
        <v>22287</v>
      </c>
      <c r="D8932" s="394" t="s">
        <v>44072</v>
      </c>
      <c r="E8932" s="395" t="s">
        <v>38613</v>
      </c>
      <c r="F8932" s="396" t="s">
        <v>36664</v>
      </c>
      <c r="G8932" s="397" t="s">
        <v>22284</v>
      </c>
    </row>
    <row r="8933" spans="1:7">
      <c r="A8933" s="380"/>
      <c r="B8933" s="392" t="s">
        <v>44073</v>
      </c>
      <c r="C8933" s="393" t="s">
        <v>22313</v>
      </c>
      <c r="D8933" s="394" t="s">
        <v>44074</v>
      </c>
      <c r="E8933" s="395" t="s">
        <v>44057</v>
      </c>
      <c r="F8933" s="396" t="s">
        <v>44058</v>
      </c>
      <c r="G8933" s="397" t="s">
        <v>22284</v>
      </c>
    </row>
    <row r="8934" spans="1:7">
      <c r="A8934" s="380"/>
      <c r="B8934" s="392" t="s">
        <v>44075</v>
      </c>
      <c r="C8934" s="393" t="s">
        <v>22313</v>
      </c>
      <c r="D8934" s="394" t="s">
        <v>44074</v>
      </c>
      <c r="E8934" s="395" t="s">
        <v>22292</v>
      </c>
      <c r="F8934" s="396" t="s">
        <v>22293</v>
      </c>
      <c r="G8934" s="397" t="s">
        <v>22284</v>
      </c>
    </row>
    <row r="8935" spans="1:7">
      <c r="A8935" s="380"/>
      <c r="B8935" s="392" t="s">
        <v>44076</v>
      </c>
      <c r="C8935" s="393" t="s">
        <v>22287</v>
      </c>
      <c r="D8935" s="394" t="s">
        <v>44077</v>
      </c>
      <c r="E8935" s="395" t="s">
        <v>38613</v>
      </c>
      <c r="F8935" s="396" t="s">
        <v>36664</v>
      </c>
      <c r="G8935" s="397" t="s">
        <v>22284</v>
      </c>
    </row>
    <row r="8936" spans="1:7">
      <c r="A8936" s="380"/>
      <c r="B8936" s="392" t="s">
        <v>44078</v>
      </c>
      <c r="C8936" s="393" t="s">
        <v>22280</v>
      </c>
      <c r="D8936" s="394" t="s">
        <v>44079</v>
      </c>
      <c r="E8936" s="395" t="s">
        <v>43976</v>
      </c>
      <c r="F8936" s="396" t="s">
        <v>43977</v>
      </c>
      <c r="G8936" s="397" t="s">
        <v>22284</v>
      </c>
    </row>
    <row r="8937" spans="1:7">
      <c r="A8937" s="380"/>
      <c r="B8937" s="392" t="s">
        <v>44080</v>
      </c>
      <c r="C8937" s="393" t="s">
        <v>22280</v>
      </c>
      <c r="D8937" s="394" t="s">
        <v>44079</v>
      </c>
      <c r="E8937" s="395" t="s">
        <v>38613</v>
      </c>
      <c r="F8937" s="396" t="s">
        <v>36664</v>
      </c>
      <c r="G8937" s="397" t="s">
        <v>22284</v>
      </c>
    </row>
    <row r="8938" ht="71.25" spans="1:7">
      <c r="A8938" s="380"/>
      <c r="B8938" s="392" t="s">
        <v>44081</v>
      </c>
      <c r="C8938" s="393" t="s">
        <v>22295</v>
      </c>
      <c r="D8938" s="394" t="s">
        <v>44082</v>
      </c>
      <c r="E8938" s="395" t="s">
        <v>44083</v>
      </c>
      <c r="F8938" s="396" t="s">
        <v>44084</v>
      </c>
      <c r="G8938" s="397" t="s">
        <v>22284</v>
      </c>
    </row>
    <row r="8939" spans="1:7">
      <c r="A8939" s="380"/>
      <c r="B8939" s="392" t="s">
        <v>44085</v>
      </c>
      <c r="C8939" s="393" t="s">
        <v>22280</v>
      </c>
      <c r="D8939" s="394" t="s">
        <v>44086</v>
      </c>
      <c r="E8939" s="395" t="s">
        <v>43976</v>
      </c>
      <c r="F8939" s="396" t="s">
        <v>43977</v>
      </c>
      <c r="G8939" s="397" t="s">
        <v>22284</v>
      </c>
    </row>
    <row r="8940" spans="1:7">
      <c r="A8940" s="380"/>
      <c r="B8940" s="392" t="s">
        <v>44087</v>
      </c>
      <c r="C8940" s="393" t="s">
        <v>22280</v>
      </c>
      <c r="D8940" s="394" t="s">
        <v>44086</v>
      </c>
      <c r="E8940" s="395" t="s">
        <v>38613</v>
      </c>
      <c r="F8940" s="396" t="s">
        <v>36664</v>
      </c>
      <c r="G8940" s="397" t="s">
        <v>22284</v>
      </c>
    </row>
    <row r="8941" ht="71.25" spans="1:7">
      <c r="A8941" s="380"/>
      <c r="B8941" s="392" t="s">
        <v>44088</v>
      </c>
      <c r="C8941" s="393" t="s">
        <v>22295</v>
      </c>
      <c r="D8941" s="394" t="s">
        <v>44082</v>
      </c>
      <c r="E8941" s="395" t="s">
        <v>44089</v>
      </c>
      <c r="F8941" s="396" t="s">
        <v>44090</v>
      </c>
      <c r="G8941" s="397" t="s">
        <v>22284</v>
      </c>
    </row>
    <row r="8942" spans="1:7">
      <c r="A8942" s="380"/>
      <c r="B8942" s="392" t="s">
        <v>44091</v>
      </c>
      <c r="C8942" s="393" t="s">
        <v>22280</v>
      </c>
      <c r="D8942" s="394" t="s">
        <v>44092</v>
      </c>
      <c r="E8942" s="395" t="s">
        <v>43976</v>
      </c>
      <c r="F8942" s="396" t="s">
        <v>43977</v>
      </c>
      <c r="G8942" s="397" t="s">
        <v>22284</v>
      </c>
    </row>
    <row r="8943" spans="1:7">
      <c r="A8943" s="380"/>
      <c r="B8943" s="392" t="s">
        <v>44093</v>
      </c>
      <c r="C8943" s="393" t="s">
        <v>22280</v>
      </c>
      <c r="D8943" s="394" t="s">
        <v>44092</v>
      </c>
      <c r="E8943" s="395" t="s">
        <v>38613</v>
      </c>
      <c r="F8943" s="396" t="s">
        <v>36664</v>
      </c>
      <c r="G8943" s="397" t="s">
        <v>22284</v>
      </c>
    </row>
    <row r="8944" spans="1:7">
      <c r="A8944" s="380"/>
      <c r="B8944" s="392" t="s">
        <v>44094</v>
      </c>
      <c r="C8944" s="393" t="s">
        <v>22295</v>
      </c>
      <c r="D8944" s="394" t="s">
        <v>44082</v>
      </c>
      <c r="E8944" s="395" t="s">
        <v>22292</v>
      </c>
      <c r="F8944" s="396" t="s">
        <v>22293</v>
      </c>
      <c r="G8944" s="397" t="s">
        <v>22284</v>
      </c>
    </row>
    <row r="8945" ht="42.75" spans="1:7">
      <c r="A8945" s="380"/>
      <c r="B8945" s="392" t="s">
        <v>44095</v>
      </c>
      <c r="C8945" s="393" t="s">
        <v>22280</v>
      </c>
      <c r="D8945" s="394" t="s">
        <v>44096</v>
      </c>
      <c r="E8945" s="395" t="s">
        <v>44097</v>
      </c>
      <c r="F8945" s="396" t="s">
        <v>44098</v>
      </c>
      <c r="G8945" s="397" t="s">
        <v>22284</v>
      </c>
    </row>
    <row r="8946" spans="1:7">
      <c r="A8946" s="380"/>
      <c r="B8946" s="392" t="s">
        <v>44099</v>
      </c>
      <c r="C8946" s="393" t="s">
        <v>22280</v>
      </c>
      <c r="D8946" s="394" t="s">
        <v>44096</v>
      </c>
      <c r="E8946" s="395" t="s">
        <v>22292</v>
      </c>
      <c r="F8946" s="396" t="s">
        <v>22293</v>
      </c>
      <c r="G8946" s="397" t="s">
        <v>22284</v>
      </c>
    </row>
    <row r="8947" ht="28.5" spans="1:7">
      <c r="A8947" s="380"/>
      <c r="B8947" s="392" t="s">
        <v>44100</v>
      </c>
      <c r="C8947" s="393" t="s">
        <v>22287</v>
      </c>
      <c r="D8947" s="394" t="s">
        <v>44101</v>
      </c>
      <c r="E8947" s="395" t="s">
        <v>44102</v>
      </c>
      <c r="F8947" s="396" t="s">
        <v>43924</v>
      </c>
      <c r="G8947" s="397" t="s">
        <v>22284</v>
      </c>
    </row>
    <row r="8948" spans="1:7">
      <c r="A8948" s="380"/>
      <c r="B8948" s="392" t="s">
        <v>44103</v>
      </c>
      <c r="C8948" s="393" t="s">
        <v>22318</v>
      </c>
      <c r="D8948" s="394" t="s">
        <v>44104</v>
      </c>
      <c r="E8948" s="395" t="s">
        <v>43976</v>
      </c>
      <c r="F8948" s="396" t="s">
        <v>43977</v>
      </c>
      <c r="G8948" s="397" t="s">
        <v>22284</v>
      </c>
    </row>
    <row r="8949" spans="1:7">
      <c r="A8949" s="380"/>
      <c r="B8949" s="392" t="s">
        <v>44105</v>
      </c>
      <c r="C8949" s="393" t="s">
        <v>22318</v>
      </c>
      <c r="D8949" s="394" t="s">
        <v>44104</v>
      </c>
      <c r="E8949" s="395" t="s">
        <v>38613</v>
      </c>
      <c r="F8949" s="396" t="s">
        <v>36664</v>
      </c>
      <c r="G8949" s="397" t="s">
        <v>22284</v>
      </c>
    </row>
    <row r="8950" spans="1:7">
      <c r="A8950" s="380"/>
      <c r="B8950" s="392" t="s">
        <v>44106</v>
      </c>
      <c r="C8950" s="393" t="s">
        <v>22318</v>
      </c>
      <c r="D8950" s="394" t="s">
        <v>44107</v>
      </c>
      <c r="E8950" s="395" t="s">
        <v>43976</v>
      </c>
      <c r="F8950" s="396" t="s">
        <v>43977</v>
      </c>
      <c r="G8950" s="397" t="s">
        <v>22284</v>
      </c>
    </row>
    <row r="8951" spans="1:7">
      <c r="A8951" s="380"/>
      <c r="B8951" s="392" t="s">
        <v>44108</v>
      </c>
      <c r="C8951" s="393" t="s">
        <v>22318</v>
      </c>
      <c r="D8951" s="394" t="s">
        <v>44107</v>
      </c>
      <c r="E8951" s="395" t="s">
        <v>38613</v>
      </c>
      <c r="F8951" s="396" t="s">
        <v>36664</v>
      </c>
      <c r="G8951" s="397" t="s">
        <v>22284</v>
      </c>
    </row>
    <row r="8952" ht="28.5" spans="1:7">
      <c r="A8952" s="380"/>
      <c r="B8952" s="392" t="s">
        <v>44109</v>
      </c>
      <c r="C8952" s="393" t="s">
        <v>22287</v>
      </c>
      <c r="D8952" s="394" t="s">
        <v>44110</v>
      </c>
      <c r="E8952" s="395" t="s">
        <v>44111</v>
      </c>
      <c r="F8952" s="396" t="s">
        <v>43924</v>
      </c>
      <c r="G8952" s="397" t="s">
        <v>22284</v>
      </c>
    </row>
    <row r="8953" spans="1:7">
      <c r="A8953" s="380"/>
      <c r="B8953" s="392" t="s">
        <v>44112</v>
      </c>
      <c r="C8953" s="393" t="s">
        <v>22313</v>
      </c>
      <c r="D8953" s="394" t="s">
        <v>44113</v>
      </c>
      <c r="E8953" s="395" t="s">
        <v>43976</v>
      </c>
      <c r="F8953" s="396" t="s">
        <v>43977</v>
      </c>
      <c r="G8953" s="397" t="s">
        <v>22284</v>
      </c>
    </row>
    <row r="8954" spans="1:7">
      <c r="A8954" s="380"/>
      <c r="B8954" s="392" t="s">
        <v>44114</v>
      </c>
      <c r="C8954" s="393" t="s">
        <v>22313</v>
      </c>
      <c r="D8954" s="394" t="s">
        <v>44113</v>
      </c>
      <c r="E8954" s="395" t="s">
        <v>38613</v>
      </c>
      <c r="F8954" s="396" t="s">
        <v>36664</v>
      </c>
      <c r="G8954" s="397" t="s">
        <v>22284</v>
      </c>
    </row>
    <row r="8955" ht="28.5" spans="1:7">
      <c r="A8955" s="380"/>
      <c r="B8955" s="392" t="s">
        <v>44115</v>
      </c>
      <c r="C8955" s="393" t="s">
        <v>22287</v>
      </c>
      <c r="D8955" s="394" t="s">
        <v>44116</v>
      </c>
      <c r="E8955" s="395" t="s">
        <v>44111</v>
      </c>
      <c r="F8955" s="396" t="s">
        <v>43924</v>
      </c>
      <c r="G8955" s="397" t="s">
        <v>22284</v>
      </c>
    </row>
    <row r="8956" spans="1:7">
      <c r="A8956" s="380"/>
      <c r="B8956" s="392" t="s">
        <v>44117</v>
      </c>
      <c r="C8956" s="393" t="s">
        <v>22313</v>
      </c>
      <c r="D8956" s="394" t="s">
        <v>44118</v>
      </c>
      <c r="E8956" s="395" t="s">
        <v>43976</v>
      </c>
      <c r="F8956" s="396" t="s">
        <v>43977</v>
      </c>
      <c r="G8956" s="397" t="s">
        <v>22284</v>
      </c>
    </row>
    <row r="8957" spans="1:7">
      <c r="A8957" s="380"/>
      <c r="B8957" s="392" t="s">
        <v>44119</v>
      </c>
      <c r="C8957" s="393" t="s">
        <v>22313</v>
      </c>
      <c r="D8957" s="394" t="s">
        <v>44118</v>
      </c>
      <c r="E8957" s="395" t="s">
        <v>38613</v>
      </c>
      <c r="F8957" s="396" t="s">
        <v>36664</v>
      </c>
      <c r="G8957" s="397" t="s">
        <v>22284</v>
      </c>
    </row>
    <row r="8958" ht="28.5" spans="1:7">
      <c r="A8958" s="380"/>
      <c r="B8958" s="392" t="s">
        <v>44120</v>
      </c>
      <c r="C8958" s="393" t="s">
        <v>22287</v>
      </c>
      <c r="D8958" s="394" t="s">
        <v>44121</v>
      </c>
      <c r="E8958" s="395" t="s">
        <v>44111</v>
      </c>
      <c r="F8958" s="396" t="s">
        <v>43924</v>
      </c>
      <c r="G8958" s="397" t="s">
        <v>22284</v>
      </c>
    </row>
    <row r="8959" spans="1:7">
      <c r="A8959" s="380"/>
      <c r="B8959" s="392" t="s">
        <v>44122</v>
      </c>
      <c r="C8959" s="393" t="s">
        <v>22318</v>
      </c>
      <c r="D8959" s="394" t="s">
        <v>44123</v>
      </c>
      <c r="E8959" s="395" t="s">
        <v>43976</v>
      </c>
      <c r="F8959" s="396" t="s">
        <v>43977</v>
      </c>
      <c r="G8959" s="397" t="s">
        <v>22284</v>
      </c>
    </row>
    <row r="8960" spans="1:7">
      <c r="A8960" s="380"/>
      <c r="B8960" s="392" t="s">
        <v>44124</v>
      </c>
      <c r="C8960" s="393" t="s">
        <v>22318</v>
      </c>
      <c r="D8960" s="394" t="s">
        <v>44123</v>
      </c>
      <c r="E8960" s="395" t="s">
        <v>38613</v>
      </c>
      <c r="F8960" s="396" t="s">
        <v>36664</v>
      </c>
      <c r="G8960" s="397" t="s">
        <v>22284</v>
      </c>
    </row>
    <row r="8961" spans="1:7">
      <c r="A8961" s="380"/>
      <c r="B8961" s="392" t="s">
        <v>44125</v>
      </c>
      <c r="C8961" s="393" t="s">
        <v>22318</v>
      </c>
      <c r="D8961" s="394" t="s">
        <v>44126</v>
      </c>
      <c r="E8961" s="395" t="s">
        <v>43976</v>
      </c>
      <c r="F8961" s="396" t="s">
        <v>43977</v>
      </c>
      <c r="G8961" s="397" t="s">
        <v>22284</v>
      </c>
    </row>
    <row r="8962" spans="1:7">
      <c r="A8962" s="380"/>
      <c r="B8962" s="392" t="s">
        <v>44127</v>
      </c>
      <c r="C8962" s="393" t="s">
        <v>22318</v>
      </c>
      <c r="D8962" s="394" t="s">
        <v>44126</v>
      </c>
      <c r="E8962" s="395" t="s">
        <v>38613</v>
      </c>
      <c r="F8962" s="396" t="s">
        <v>36664</v>
      </c>
      <c r="G8962" s="397" t="s">
        <v>22284</v>
      </c>
    </row>
    <row r="8963" ht="28.5" spans="1:7">
      <c r="A8963" s="380"/>
      <c r="B8963" s="392" t="s">
        <v>44128</v>
      </c>
      <c r="C8963" s="393" t="s">
        <v>22287</v>
      </c>
      <c r="D8963" s="394" t="s">
        <v>44129</v>
      </c>
      <c r="E8963" s="395" t="s">
        <v>44111</v>
      </c>
      <c r="F8963" s="396" t="s">
        <v>43924</v>
      </c>
      <c r="G8963" s="397" t="s">
        <v>22284</v>
      </c>
    </row>
    <row r="8964" spans="1:7">
      <c r="A8964" s="380"/>
      <c r="B8964" s="392" t="s">
        <v>44130</v>
      </c>
      <c r="C8964" s="393" t="s">
        <v>22313</v>
      </c>
      <c r="D8964" s="394" t="s">
        <v>44131</v>
      </c>
      <c r="E8964" s="395" t="s">
        <v>43976</v>
      </c>
      <c r="F8964" s="396" t="s">
        <v>43977</v>
      </c>
      <c r="G8964" s="397" t="s">
        <v>22284</v>
      </c>
    </row>
    <row r="8965" spans="1:7">
      <c r="A8965" s="380"/>
      <c r="B8965" s="392" t="s">
        <v>44132</v>
      </c>
      <c r="C8965" s="393" t="s">
        <v>22313</v>
      </c>
      <c r="D8965" s="394" t="s">
        <v>44131</v>
      </c>
      <c r="E8965" s="395" t="s">
        <v>38613</v>
      </c>
      <c r="F8965" s="396" t="s">
        <v>36664</v>
      </c>
      <c r="G8965" s="397" t="s">
        <v>22284</v>
      </c>
    </row>
    <row r="8966" ht="28.5" spans="1:7">
      <c r="A8966" s="380"/>
      <c r="B8966" s="392" t="s">
        <v>44133</v>
      </c>
      <c r="C8966" s="393" t="s">
        <v>22287</v>
      </c>
      <c r="D8966" s="394" t="s">
        <v>44134</v>
      </c>
      <c r="E8966" s="395" t="s">
        <v>44111</v>
      </c>
      <c r="F8966" s="396" t="s">
        <v>43924</v>
      </c>
      <c r="G8966" s="397" t="s">
        <v>22284</v>
      </c>
    </row>
    <row r="8967" spans="1:7">
      <c r="A8967" s="380"/>
      <c r="B8967" s="392" t="s">
        <v>44135</v>
      </c>
      <c r="C8967" s="393" t="s">
        <v>22318</v>
      </c>
      <c r="D8967" s="394" t="s">
        <v>44136</v>
      </c>
      <c r="E8967" s="395" t="s">
        <v>43976</v>
      </c>
      <c r="F8967" s="396" t="s">
        <v>43977</v>
      </c>
      <c r="G8967" s="397" t="s">
        <v>22284</v>
      </c>
    </row>
    <row r="8968" spans="1:7">
      <c r="A8968" s="380"/>
      <c r="B8968" s="392" t="s">
        <v>44137</v>
      </c>
      <c r="C8968" s="393" t="s">
        <v>22318</v>
      </c>
      <c r="D8968" s="394" t="s">
        <v>44136</v>
      </c>
      <c r="E8968" s="395" t="s">
        <v>38613</v>
      </c>
      <c r="F8968" s="396" t="s">
        <v>36664</v>
      </c>
      <c r="G8968" s="397" t="s">
        <v>22284</v>
      </c>
    </row>
    <row r="8969" spans="1:7">
      <c r="A8969" s="380"/>
      <c r="B8969" s="392" t="s">
        <v>44138</v>
      </c>
      <c r="C8969" s="393" t="s">
        <v>22318</v>
      </c>
      <c r="D8969" s="394" t="s">
        <v>44139</v>
      </c>
      <c r="E8969" s="395" t="s">
        <v>43976</v>
      </c>
      <c r="F8969" s="396" t="s">
        <v>43977</v>
      </c>
      <c r="G8969" s="397" t="s">
        <v>22284</v>
      </c>
    </row>
    <row r="8970" spans="1:7">
      <c r="A8970" s="380"/>
      <c r="B8970" s="392" t="s">
        <v>44140</v>
      </c>
      <c r="C8970" s="393" t="s">
        <v>22318</v>
      </c>
      <c r="D8970" s="394" t="s">
        <v>44139</v>
      </c>
      <c r="E8970" s="395" t="s">
        <v>38613</v>
      </c>
      <c r="F8970" s="396" t="s">
        <v>36664</v>
      </c>
      <c r="G8970" s="397" t="s">
        <v>22284</v>
      </c>
    </row>
    <row r="8971" ht="28.5" spans="1:7">
      <c r="A8971" s="380"/>
      <c r="B8971" s="392" t="s">
        <v>44141</v>
      </c>
      <c r="C8971" s="393" t="s">
        <v>22287</v>
      </c>
      <c r="D8971" s="394" t="s">
        <v>44142</v>
      </c>
      <c r="E8971" s="395" t="s">
        <v>44111</v>
      </c>
      <c r="F8971" s="396" t="s">
        <v>43924</v>
      </c>
      <c r="G8971" s="397" t="s">
        <v>22284</v>
      </c>
    </row>
    <row r="8972" spans="1:7">
      <c r="A8972" s="380"/>
      <c r="B8972" s="392" t="s">
        <v>44143</v>
      </c>
      <c r="C8972" s="393" t="s">
        <v>22313</v>
      </c>
      <c r="D8972" s="394" t="s">
        <v>44144</v>
      </c>
      <c r="E8972" s="395" t="s">
        <v>43976</v>
      </c>
      <c r="F8972" s="396" t="s">
        <v>43977</v>
      </c>
      <c r="G8972" s="397" t="s">
        <v>22284</v>
      </c>
    </row>
    <row r="8973" spans="1:7">
      <c r="A8973" s="380"/>
      <c r="B8973" s="392" t="s">
        <v>44145</v>
      </c>
      <c r="C8973" s="393" t="s">
        <v>22313</v>
      </c>
      <c r="D8973" s="394" t="s">
        <v>44144</v>
      </c>
      <c r="E8973" s="395" t="s">
        <v>38613</v>
      </c>
      <c r="F8973" s="396" t="s">
        <v>36664</v>
      </c>
      <c r="G8973" s="397" t="s">
        <v>22284</v>
      </c>
    </row>
    <row r="8974" ht="28.5" spans="1:7">
      <c r="A8974" s="380"/>
      <c r="B8974" s="392" t="s">
        <v>44146</v>
      </c>
      <c r="C8974" s="393" t="s">
        <v>22287</v>
      </c>
      <c r="D8974" s="394" t="s">
        <v>44147</v>
      </c>
      <c r="E8974" s="395" t="s">
        <v>44111</v>
      </c>
      <c r="F8974" s="396" t="s">
        <v>43924</v>
      </c>
      <c r="G8974" s="397" t="s">
        <v>22284</v>
      </c>
    </row>
    <row r="8975" spans="1:7">
      <c r="A8975" s="380"/>
      <c r="B8975" s="392" t="s">
        <v>44148</v>
      </c>
      <c r="C8975" s="393" t="s">
        <v>22313</v>
      </c>
      <c r="D8975" s="394" t="s">
        <v>44149</v>
      </c>
      <c r="E8975" s="395" t="s">
        <v>43976</v>
      </c>
      <c r="F8975" s="396" t="s">
        <v>43977</v>
      </c>
      <c r="G8975" s="397" t="s">
        <v>22284</v>
      </c>
    </row>
    <row r="8976" spans="1:7">
      <c r="A8976" s="380"/>
      <c r="B8976" s="392" t="s">
        <v>44150</v>
      </c>
      <c r="C8976" s="393" t="s">
        <v>22313</v>
      </c>
      <c r="D8976" s="394" t="s">
        <v>44149</v>
      </c>
      <c r="E8976" s="395" t="s">
        <v>38613</v>
      </c>
      <c r="F8976" s="396" t="s">
        <v>36664</v>
      </c>
      <c r="G8976" s="397" t="s">
        <v>22284</v>
      </c>
    </row>
    <row r="8977" ht="28.5" spans="1:7">
      <c r="A8977" s="380"/>
      <c r="B8977" s="392" t="s">
        <v>44151</v>
      </c>
      <c r="C8977" s="393" t="s">
        <v>22287</v>
      </c>
      <c r="D8977" s="394" t="s">
        <v>44152</v>
      </c>
      <c r="E8977" s="395" t="s">
        <v>44111</v>
      </c>
      <c r="F8977" s="396" t="s">
        <v>43924</v>
      </c>
      <c r="G8977" s="397" t="s">
        <v>22284</v>
      </c>
    </row>
    <row r="8978" spans="1:7">
      <c r="A8978" s="380"/>
      <c r="B8978" s="392" t="s">
        <v>44153</v>
      </c>
      <c r="C8978" s="393" t="s">
        <v>22318</v>
      </c>
      <c r="D8978" s="394" t="s">
        <v>44154</v>
      </c>
      <c r="E8978" s="395" t="s">
        <v>43976</v>
      </c>
      <c r="F8978" s="396" t="s">
        <v>43977</v>
      </c>
      <c r="G8978" s="397" t="s">
        <v>22284</v>
      </c>
    </row>
    <row r="8979" spans="1:7">
      <c r="A8979" s="380"/>
      <c r="B8979" s="392" t="s">
        <v>44155</v>
      </c>
      <c r="C8979" s="393" t="s">
        <v>22318</v>
      </c>
      <c r="D8979" s="394" t="s">
        <v>44154</v>
      </c>
      <c r="E8979" s="395" t="s">
        <v>38613</v>
      </c>
      <c r="F8979" s="396" t="s">
        <v>36664</v>
      </c>
      <c r="G8979" s="397" t="s">
        <v>22284</v>
      </c>
    </row>
    <row r="8980" spans="1:7">
      <c r="A8980" s="380"/>
      <c r="B8980" s="392" t="s">
        <v>44156</v>
      </c>
      <c r="C8980" s="393" t="s">
        <v>22318</v>
      </c>
      <c r="D8980" s="394" t="s">
        <v>44157</v>
      </c>
      <c r="E8980" s="395" t="s">
        <v>43976</v>
      </c>
      <c r="F8980" s="396" t="s">
        <v>43977</v>
      </c>
      <c r="G8980" s="397" t="s">
        <v>22284</v>
      </c>
    </row>
    <row r="8981" spans="1:7">
      <c r="A8981" s="380"/>
      <c r="B8981" s="392" t="s">
        <v>44158</v>
      </c>
      <c r="C8981" s="393" t="s">
        <v>22318</v>
      </c>
      <c r="D8981" s="394" t="s">
        <v>44157</v>
      </c>
      <c r="E8981" s="395" t="s">
        <v>38613</v>
      </c>
      <c r="F8981" s="396" t="s">
        <v>36664</v>
      </c>
      <c r="G8981" s="397" t="s">
        <v>22284</v>
      </c>
    </row>
    <row r="8982" ht="28.5" spans="1:7">
      <c r="A8982" s="380"/>
      <c r="B8982" s="392" t="s">
        <v>44159</v>
      </c>
      <c r="C8982" s="393" t="s">
        <v>22287</v>
      </c>
      <c r="D8982" s="394" t="s">
        <v>44160</v>
      </c>
      <c r="E8982" s="395" t="s">
        <v>44111</v>
      </c>
      <c r="F8982" s="396" t="s">
        <v>43924</v>
      </c>
      <c r="G8982" s="397" t="s">
        <v>22284</v>
      </c>
    </row>
    <row r="8983" spans="1:7">
      <c r="A8983" s="380"/>
      <c r="B8983" s="392" t="s">
        <v>44161</v>
      </c>
      <c r="C8983" s="393" t="s">
        <v>22313</v>
      </c>
      <c r="D8983" s="394" t="s">
        <v>44162</v>
      </c>
      <c r="E8983" s="395" t="s">
        <v>43976</v>
      </c>
      <c r="F8983" s="396" t="s">
        <v>43977</v>
      </c>
      <c r="G8983" s="397" t="s">
        <v>22284</v>
      </c>
    </row>
    <row r="8984" spans="1:7">
      <c r="A8984" s="380"/>
      <c r="B8984" s="392" t="s">
        <v>44163</v>
      </c>
      <c r="C8984" s="393" t="s">
        <v>22313</v>
      </c>
      <c r="D8984" s="394" t="s">
        <v>44162</v>
      </c>
      <c r="E8984" s="395" t="s">
        <v>38613</v>
      </c>
      <c r="F8984" s="396" t="s">
        <v>36664</v>
      </c>
      <c r="G8984" s="397" t="s">
        <v>22284</v>
      </c>
    </row>
    <row r="8985" spans="1:7">
      <c r="A8985" s="380"/>
      <c r="B8985" s="392" t="s">
        <v>44164</v>
      </c>
      <c r="C8985" s="393" t="s">
        <v>22295</v>
      </c>
      <c r="D8985" s="394" t="s">
        <v>44165</v>
      </c>
      <c r="E8985" s="395" t="s">
        <v>44166</v>
      </c>
      <c r="F8985" s="396" t="s">
        <v>44167</v>
      </c>
      <c r="G8985" s="397" t="s">
        <v>22284</v>
      </c>
    </row>
    <row r="8986" spans="1:7">
      <c r="A8986" s="380"/>
      <c r="B8986" s="392" t="s">
        <v>44168</v>
      </c>
      <c r="C8986" s="393" t="s">
        <v>22295</v>
      </c>
      <c r="D8986" s="394" t="s">
        <v>44165</v>
      </c>
      <c r="E8986" s="395" t="s">
        <v>22292</v>
      </c>
      <c r="F8986" s="396" t="s">
        <v>22293</v>
      </c>
      <c r="G8986" s="397" t="s">
        <v>22284</v>
      </c>
    </row>
    <row r="8987" spans="1:7">
      <c r="A8987" s="380"/>
      <c r="B8987" s="392" t="s">
        <v>44169</v>
      </c>
      <c r="C8987" s="393" t="s">
        <v>22295</v>
      </c>
      <c r="D8987" s="394" t="s">
        <v>44170</v>
      </c>
      <c r="E8987" s="395" t="s">
        <v>44171</v>
      </c>
      <c r="F8987" s="396" t="s">
        <v>44172</v>
      </c>
      <c r="G8987" s="397" t="s">
        <v>22284</v>
      </c>
    </row>
    <row r="8988" spans="1:7">
      <c r="A8988" s="380"/>
      <c r="B8988" s="392" t="s">
        <v>44173</v>
      </c>
      <c r="C8988" s="393" t="s">
        <v>22295</v>
      </c>
      <c r="D8988" s="394" t="s">
        <v>44170</v>
      </c>
      <c r="E8988" s="395" t="s">
        <v>44174</v>
      </c>
      <c r="F8988" s="396" t="s">
        <v>44175</v>
      </c>
      <c r="G8988" s="397" t="s">
        <v>22284</v>
      </c>
    </row>
    <row r="8989" spans="1:7">
      <c r="A8989" s="380"/>
      <c r="B8989" s="392" t="s">
        <v>44176</v>
      </c>
      <c r="C8989" s="393" t="s">
        <v>22295</v>
      </c>
      <c r="D8989" s="394" t="s">
        <v>44170</v>
      </c>
      <c r="E8989" s="395" t="s">
        <v>44177</v>
      </c>
      <c r="F8989" s="396" t="s">
        <v>44178</v>
      </c>
      <c r="G8989" s="397" t="s">
        <v>22284</v>
      </c>
    </row>
    <row r="8990" spans="1:7">
      <c r="A8990" s="380"/>
      <c r="B8990" s="392" t="s">
        <v>44179</v>
      </c>
      <c r="C8990" s="393" t="s">
        <v>22295</v>
      </c>
      <c r="D8990" s="394" t="s">
        <v>44170</v>
      </c>
      <c r="E8990" s="395" t="s">
        <v>44180</v>
      </c>
      <c r="F8990" s="396" t="s">
        <v>44181</v>
      </c>
      <c r="G8990" s="397" t="s">
        <v>22284</v>
      </c>
    </row>
    <row r="8991" spans="1:7">
      <c r="A8991" s="380"/>
      <c r="B8991" s="392" t="s">
        <v>44182</v>
      </c>
      <c r="C8991" s="393" t="s">
        <v>22280</v>
      </c>
      <c r="D8991" s="394" t="s">
        <v>44183</v>
      </c>
      <c r="E8991" s="395" t="s">
        <v>44184</v>
      </c>
      <c r="F8991" s="396" t="s">
        <v>44185</v>
      </c>
      <c r="G8991" s="397" t="s">
        <v>22284</v>
      </c>
    </row>
    <row r="8992" spans="1:7">
      <c r="A8992" s="380"/>
      <c r="B8992" s="392" t="s">
        <v>44186</v>
      </c>
      <c r="C8992" s="393" t="s">
        <v>22280</v>
      </c>
      <c r="D8992" s="394" t="s">
        <v>44183</v>
      </c>
      <c r="E8992" s="395" t="s">
        <v>22292</v>
      </c>
      <c r="F8992" s="396" t="s">
        <v>22293</v>
      </c>
      <c r="G8992" s="397" t="s">
        <v>22284</v>
      </c>
    </row>
    <row r="8993" spans="1:7">
      <c r="A8993" s="380"/>
      <c r="B8993" s="392" t="s">
        <v>44187</v>
      </c>
      <c r="C8993" s="393" t="s">
        <v>22280</v>
      </c>
      <c r="D8993" s="394" t="s">
        <v>44188</v>
      </c>
      <c r="E8993" s="395" t="s">
        <v>44189</v>
      </c>
      <c r="F8993" s="396" t="s">
        <v>44190</v>
      </c>
      <c r="G8993" s="397" t="s">
        <v>22284</v>
      </c>
    </row>
    <row r="8994" spans="1:7">
      <c r="A8994" s="380"/>
      <c r="B8994" s="392" t="s">
        <v>44191</v>
      </c>
      <c r="C8994" s="393" t="s">
        <v>22280</v>
      </c>
      <c r="D8994" s="394" t="s">
        <v>44188</v>
      </c>
      <c r="E8994" s="395" t="s">
        <v>22292</v>
      </c>
      <c r="F8994" s="396" t="s">
        <v>22293</v>
      </c>
      <c r="G8994" s="397" t="s">
        <v>22284</v>
      </c>
    </row>
    <row r="8995" spans="1:7">
      <c r="A8995" s="380"/>
      <c r="B8995" s="392" t="s">
        <v>44192</v>
      </c>
      <c r="C8995" s="393" t="s">
        <v>22280</v>
      </c>
      <c r="D8995" s="394" t="s">
        <v>44193</v>
      </c>
      <c r="E8995" s="395" t="s">
        <v>44194</v>
      </c>
      <c r="F8995" s="396" t="s">
        <v>44195</v>
      </c>
      <c r="G8995" s="397" t="s">
        <v>22284</v>
      </c>
    </row>
    <row r="8996" spans="1:7">
      <c r="A8996" s="380"/>
      <c r="B8996" s="392" t="s">
        <v>44196</v>
      </c>
      <c r="C8996" s="393" t="s">
        <v>22280</v>
      </c>
      <c r="D8996" s="394" t="s">
        <v>44193</v>
      </c>
      <c r="E8996" s="395" t="s">
        <v>22292</v>
      </c>
      <c r="F8996" s="396" t="s">
        <v>22293</v>
      </c>
      <c r="G8996" s="397" t="s">
        <v>22284</v>
      </c>
    </row>
    <row r="8997" spans="1:7">
      <c r="A8997" s="380"/>
      <c r="B8997" s="392" t="s">
        <v>44197</v>
      </c>
      <c r="C8997" s="393" t="s">
        <v>22280</v>
      </c>
      <c r="D8997" s="394" t="s">
        <v>44198</v>
      </c>
      <c r="E8997" s="395" t="s">
        <v>44199</v>
      </c>
      <c r="F8997" s="396" t="s">
        <v>44200</v>
      </c>
      <c r="G8997" s="397" t="s">
        <v>22284</v>
      </c>
    </row>
    <row r="8998" spans="1:7">
      <c r="A8998" s="380"/>
      <c r="B8998" s="392" t="s">
        <v>44201</v>
      </c>
      <c r="C8998" s="393" t="s">
        <v>22280</v>
      </c>
      <c r="D8998" s="394" t="s">
        <v>44198</v>
      </c>
      <c r="E8998" s="395" t="s">
        <v>22292</v>
      </c>
      <c r="F8998" s="396" t="s">
        <v>22293</v>
      </c>
      <c r="G8998" s="397" t="s">
        <v>22284</v>
      </c>
    </row>
    <row r="8999" ht="71.25" spans="1:7">
      <c r="A8999" s="380"/>
      <c r="B8999" s="392" t="s">
        <v>44202</v>
      </c>
      <c r="C8999" s="393" t="s">
        <v>22280</v>
      </c>
      <c r="D8999" s="394" t="s">
        <v>44203</v>
      </c>
      <c r="E8999" s="395" t="s">
        <v>44204</v>
      </c>
      <c r="F8999" s="396" t="s">
        <v>44205</v>
      </c>
      <c r="G8999" s="397" t="s">
        <v>22284</v>
      </c>
    </row>
    <row r="9000" spans="1:7">
      <c r="A9000" s="380"/>
      <c r="B9000" s="392" t="s">
        <v>44206</v>
      </c>
      <c r="C9000" s="393" t="s">
        <v>22280</v>
      </c>
      <c r="D9000" s="394" t="s">
        <v>44203</v>
      </c>
      <c r="E9000" s="395" t="s">
        <v>22292</v>
      </c>
      <c r="F9000" s="396" t="s">
        <v>22293</v>
      </c>
      <c r="G9000" s="397" t="s">
        <v>22284</v>
      </c>
    </row>
    <row r="9001" ht="71.25" spans="1:7">
      <c r="A9001" s="380"/>
      <c r="B9001" s="392" t="s">
        <v>44207</v>
      </c>
      <c r="C9001" s="393" t="s">
        <v>22280</v>
      </c>
      <c r="D9001" s="394" t="s">
        <v>44208</v>
      </c>
      <c r="E9001" s="395" t="s">
        <v>44209</v>
      </c>
      <c r="F9001" s="396" t="s">
        <v>44210</v>
      </c>
      <c r="G9001" s="397" t="s">
        <v>529</v>
      </c>
    </row>
    <row r="9002" spans="1:7">
      <c r="A9002" s="380"/>
      <c r="B9002" s="392" t="s">
        <v>44211</v>
      </c>
      <c r="C9002" s="393" t="s">
        <v>22280</v>
      </c>
      <c r="D9002" s="394" t="s">
        <v>44208</v>
      </c>
      <c r="E9002" s="395" t="s">
        <v>22292</v>
      </c>
      <c r="F9002" s="396" t="s">
        <v>22293</v>
      </c>
      <c r="G9002" s="397" t="s">
        <v>529</v>
      </c>
    </row>
    <row r="9003" ht="71.25" spans="1:7">
      <c r="A9003" s="380"/>
      <c r="B9003" s="392" t="s">
        <v>44212</v>
      </c>
      <c r="C9003" s="393" t="s">
        <v>22287</v>
      </c>
      <c r="D9003" s="394" t="s">
        <v>44213</v>
      </c>
      <c r="E9003" s="395" t="s">
        <v>44209</v>
      </c>
      <c r="F9003" s="396" t="s">
        <v>44210</v>
      </c>
      <c r="G9003" s="397" t="s">
        <v>22284</v>
      </c>
    </row>
    <row r="9004" spans="1:7">
      <c r="A9004" s="380"/>
      <c r="B9004" s="392" t="s">
        <v>44214</v>
      </c>
      <c r="C9004" s="393" t="s">
        <v>22287</v>
      </c>
      <c r="D9004" s="394" t="s">
        <v>44213</v>
      </c>
      <c r="E9004" s="395" t="s">
        <v>22292</v>
      </c>
      <c r="F9004" s="396" t="s">
        <v>22293</v>
      </c>
      <c r="G9004" s="397" t="s">
        <v>22284</v>
      </c>
    </row>
    <row r="9005" ht="71.25" spans="1:7">
      <c r="A9005" s="380"/>
      <c r="B9005" s="392" t="s">
        <v>44215</v>
      </c>
      <c r="C9005" s="393" t="s">
        <v>22287</v>
      </c>
      <c r="D9005" s="394" t="s">
        <v>44216</v>
      </c>
      <c r="E9005" s="395" t="s">
        <v>44217</v>
      </c>
      <c r="F9005" s="396" t="s">
        <v>44218</v>
      </c>
      <c r="G9005" s="397" t="s">
        <v>529</v>
      </c>
    </row>
    <row r="9006" spans="1:7">
      <c r="A9006" s="380"/>
      <c r="B9006" s="392" t="s">
        <v>44219</v>
      </c>
      <c r="C9006" s="393" t="s">
        <v>22287</v>
      </c>
      <c r="D9006" s="394" t="s">
        <v>44216</v>
      </c>
      <c r="E9006" s="395" t="s">
        <v>22292</v>
      </c>
      <c r="F9006" s="396" t="s">
        <v>22293</v>
      </c>
      <c r="G9006" s="397" t="s">
        <v>529</v>
      </c>
    </row>
    <row r="9007" ht="71.25" spans="1:7">
      <c r="A9007" s="380"/>
      <c r="B9007" s="392" t="s">
        <v>44220</v>
      </c>
      <c r="C9007" s="393" t="s">
        <v>22287</v>
      </c>
      <c r="D9007" s="394" t="s">
        <v>44221</v>
      </c>
      <c r="E9007" s="395" t="s">
        <v>44217</v>
      </c>
      <c r="F9007" s="396" t="s">
        <v>44218</v>
      </c>
      <c r="G9007" s="397" t="s">
        <v>529</v>
      </c>
    </row>
    <row r="9008" spans="1:7">
      <c r="A9008" s="380"/>
      <c r="B9008" s="392" t="s">
        <v>44222</v>
      </c>
      <c r="C9008" s="393" t="s">
        <v>22287</v>
      </c>
      <c r="D9008" s="394" t="s">
        <v>44221</v>
      </c>
      <c r="E9008" s="395" t="s">
        <v>22292</v>
      </c>
      <c r="F9008" s="396" t="s">
        <v>22293</v>
      </c>
      <c r="G9008" s="397" t="s">
        <v>529</v>
      </c>
    </row>
    <row r="9009" ht="71.25" spans="1:7">
      <c r="A9009" s="380"/>
      <c r="B9009" s="392" t="s">
        <v>44223</v>
      </c>
      <c r="C9009" s="393" t="s">
        <v>22280</v>
      </c>
      <c r="D9009" s="394" t="s">
        <v>44224</v>
      </c>
      <c r="E9009" s="395" t="s">
        <v>44217</v>
      </c>
      <c r="F9009" s="396" t="s">
        <v>44218</v>
      </c>
      <c r="G9009" s="397" t="s">
        <v>529</v>
      </c>
    </row>
    <row r="9010" spans="1:7">
      <c r="A9010" s="380"/>
      <c r="B9010" s="392" t="s">
        <v>44225</v>
      </c>
      <c r="C9010" s="393" t="s">
        <v>22287</v>
      </c>
      <c r="D9010" s="394" t="s">
        <v>44226</v>
      </c>
      <c r="E9010" s="395" t="s">
        <v>44227</v>
      </c>
      <c r="F9010" s="396" t="s">
        <v>44228</v>
      </c>
      <c r="G9010" s="397" t="s">
        <v>529</v>
      </c>
    </row>
    <row r="9011" spans="1:7">
      <c r="A9011" s="380"/>
      <c r="B9011" s="392" t="s">
        <v>44229</v>
      </c>
      <c r="C9011" s="393" t="s">
        <v>22287</v>
      </c>
      <c r="D9011" s="394" t="s">
        <v>44226</v>
      </c>
      <c r="E9011" s="395" t="s">
        <v>22292</v>
      </c>
      <c r="F9011" s="396" t="s">
        <v>22293</v>
      </c>
      <c r="G9011" s="397" t="s">
        <v>529</v>
      </c>
    </row>
    <row r="9012" ht="71.25" spans="1:7">
      <c r="A9012" s="380"/>
      <c r="B9012" s="392" t="s">
        <v>44230</v>
      </c>
      <c r="C9012" s="393" t="s">
        <v>22280</v>
      </c>
      <c r="D9012" s="394" t="s">
        <v>44231</v>
      </c>
      <c r="E9012" s="395" t="s">
        <v>44217</v>
      </c>
      <c r="F9012" s="396" t="s">
        <v>44218</v>
      </c>
      <c r="G9012" s="397" t="s">
        <v>529</v>
      </c>
    </row>
    <row r="9013" spans="1:7">
      <c r="A9013" s="380"/>
      <c r="B9013" s="392" t="s">
        <v>44232</v>
      </c>
      <c r="C9013" s="393" t="s">
        <v>22287</v>
      </c>
      <c r="D9013" s="394" t="s">
        <v>44233</v>
      </c>
      <c r="E9013" s="395" t="s">
        <v>44234</v>
      </c>
      <c r="F9013" s="396" t="s">
        <v>42476</v>
      </c>
      <c r="G9013" s="397" t="s">
        <v>529</v>
      </c>
    </row>
    <row r="9014" spans="1:7">
      <c r="A9014" s="380"/>
      <c r="B9014" s="392" t="s">
        <v>44235</v>
      </c>
      <c r="C9014" s="393" t="s">
        <v>22313</v>
      </c>
      <c r="D9014" s="394" t="s">
        <v>44236</v>
      </c>
      <c r="E9014" s="395" t="s">
        <v>44237</v>
      </c>
      <c r="F9014" s="396" t="s">
        <v>44238</v>
      </c>
      <c r="G9014" s="397" t="s">
        <v>529</v>
      </c>
    </row>
    <row r="9015" spans="1:7">
      <c r="A9015" s="380"/>
      <c r="B9015" s="392" t="s">
        <v>44239</v>
      </c>
      <c r="C9015" s="393" t="s">
        <v>22313</v>
      </c>
      <c r="D9015" s="394" t="s">
        <v>44236</v>
      </c>
      <c r="E9015" s="395" t="s">
        <v>22292</v>
      </c>
      <c r="F9015" s="396" t="s">
        <v>22293</v>
      </c>
      <c r="G9015" s="397" t="s">
        <v>529</v>
      </c>
    </row>
    <row r="9016" ht="71.25" spans="1:7">
      <c r="A9016" s="380"/>
      <c r="B9016" s="392" t="s">
        <v>44240</v>
      </c>
      <c r="C9016" s="393" t="s">
        <v>22280</v>
      </c>
      <c r="D9016" s="394" t="s">
        <v>44241</v>
      </c>
      <c r="E9016" s="395" t="s">
        <v>44209</v>
      </c>
      <c r="F9016" s="396" t="s">
        <v>44210</v>
      </c>
      <c r="G9016" s="397" t="s">
        <v>529</v>
      </c>
    </row>
    <row r="9017" ht="28.5" spans="1:7">
      <c r="A9017" s="380"/>
      <c r="B9017" s="392" t="s">
        <v>44242</v>
      </c>
      <c r="C9017" s="393" t="s">
        <v>22287</v>
      </c>
      <c r="D9017" s="394" t="s">
        <v>44243</v>
      </c>
      <c r="E9017" s="395" t="s">
        <v>44244</v>
      </c>
      <c r="F9017" s="396" t="s">
        <v>44245</v>
      </c>
      <c r="G9017" s="397" t="s">
        <v>529</v>
      </c>
    </row>
    <row r="9018" spans="1:7">
      <c r="A9018" s="380"/>
      <c r="B9018" s="392" t="s">
        <v>44246</v>
      </c>
      <c r="C9018" s="393" t="s">
        <v>22313</v>
      </c>
      <c r="D9018" s="394" t="s">
        <v>44247</v>
      </c>
      <c r="E9018" s="395" t="s">
        <v>44237</v>
      </c>
      <c r="F9018" s="396" t="s">
        <v>44238</v>
      </c>
      <c r="G9018" s="397" t="s">
        <v>529</v>
      </c>
    </row>
    <row r="9019" spans="1:7">
      <c r="A9019" s="380"/>
      <c r="B9019" s="392" t="s">
        <v>44248</v>
      </c>
      <c r="C9019" s="393" t="s">
        <v>22318</v>
      </c>
      <c r="D9019" s="394" t="s">
        <v>44249</v>
      </c>
      <c r="E9019" s="395" t="s">
        <v>44250</v>
      </c>
      <c r="F9019" s="396" t="s">
        <v>44251</v>
      </c>
      <c r="G9019" s="397" t="s">
        <v>529</v>
      </c>
    </row>
    <row r="9020" spans="1:7">
      <c r="A9020" s="380"/>
      <c r="B9020" s="392" t="s">
        <v>44252</v>
      </c>
      <c r="C9020" s="393" t="s">
        <v>22318</v>
      </c>
      <c r="D9020" s="394" t="s">
        <v>44249</v>
      </c>
      <c r="E9020" s="395" t="s">
        <v>22292</v>
      </c>
      <c r="F9020" s="396" t="s">
        <v>22293</v>
      </c>
      <c r="G9020" s="397" t="s">
        <v>529</v>
      </c>
    </row>
    <row r="9021" ht="71.25" spans="1:7">
      <c r="A9021" s="380"/>
      <c r="B9021" s="392" t="s">
        <v>44253</v>
      </c>
      <c r="C9021" s="393" t="s">
        <v>22280</v>
      </c>
      <c r="D9021" s="394" t="s">
        <v>44254</v>
      </c>
      <c r="E9021" s="395" t="s">
        <v>44217</v>
      </c>
      <c r="F9021" s="396" t="s">
        <v>44218</v>
      </c>
      <c r="G9021" s="397" t="s">
        <v>529</v>
      </c>
    </row>
    <row r="9022" ht="28.5" spans="1:7">
      <c r="A9022" s="380"/>
      <c r="B9022" s="392" t="s">
        <v>44255</v>
      </c>
      <c r="C9022" s="393" t="s">
        <v>22287</v>
      </c>
      <c r="D9022" s="394" t="s">
        <v>44256</v>
      </c>
      <c r="E9022" s="395" t="s">
        <v>44257</v>
      </c>
      <c r="F9022" s="396" t="s">
        <v>44258</v>
      </c>
      <c r="G9022" s="397" t="s">
        <v>529</v>
      </c>
    </row>
    <row r="9023" ht="28.5" spans="1:7">
      <c r="A9023" s="380"/>
      <c r="B9023" s="392" t="s">
        <v>44259</v>
      </c>
      <c r="C9023" s="393" t="s">
        <v>22287</v>
      </c>
      <c r="D9023" s="394" t="s">
        <v>44256</v>
      </c>
      <c r="E9023" s="395" t="s">
        <v>44260</v>
      </c>
      <c r="F9023" s="396" t="s">
        <v>44261</v>
      </c>
      <c r="G9023" s="397" t="s">
        <v>529</v>
      </c>
    </row>
    <row r="9024" spans="1:7">
      <c r="A9024" s="380"/>
      <c r="B9024" s="392" t="s">
        <v>44262</v>
      </c>
      <c r="C9024" s="393" t="s">
        <v>22287</v>
      </c>
      <c r="D9024" s="394" t="s">
        <v>44256</v>
      </c>
      <c r="E9024" s="395" t="s">
        <v>22292</v>
      </c>
      <c r="F9024" s="396" t="s">
        <v>22293</v>
      </c>
      <c r="G9024" s="397" t="s">
        <v>529</v>
      </c>
    </row>
    <row r="9025" ht="71.25" spans="1:7">
      <c r="A9025" s="380"/>
      <c r="B9025" s="392" t="s">
        <v>44263</v>
      </c>
      <c r="C9025" s="393" t="s">
        <v>22280</v>
      </c>
      <c r="D9025" s="394" t="s">
        <v>44264</v>
      </c>
      <c r="E9025" s="395" t="s">
        <v>44209</v>
      </c>
      <c r="F9025" s="396" t="s">
        <v>44210</v>
      </c>
      <c r="G9025" s="397" t="s">
        <v>529</v>
      </c>
    </row>
    <row r="9026" spans="1:7">
      <c r="A9026" s="380"/>
      <c r="B9026" s="392" t="s">
        <v>44265</v>
      </c>
      <c r="C9026" s="393" t="s">
        <v>22287</v>
      </c>
      <c r="D9026" s="394" t="s">
        <v>44266</v>
      </c>
      <c r="E9026" s="395" t="s">
        <v>44267</v>
      </c>
      <c r="F9026" s="396" t="s">
        <v>44268</v>
      </c>
      <c r="G9026" s="397" t="s">
        <v>529</v>
      </c>
    </row>
    <row r="9027" spans="1:7">
      <c r="A9027" s="380"/>
      <c r="B9027" s="392" t="s">
        <v>44269</v>
      </c>
      <c r="C9027" s="393" t="s">
        <v>22287</v>
      </c>
      <c r="D9027" s="394" t="s">
        <v>44266</v>
      </c>
      <c r="E9027" s="395" t="s">
        <v>44270</v>
      </c>
      <c r="F9027" s="396" t="s">
        <v>44271</v>
      </c>
      <c r="G9027" s="397" t="s">
        <v>529</v>
      </c>
    </row>
    <row r="9028" spans="1:7">
      <c r="A9028" s="380"/>
      <c r="B9028" s="392" t="s">
        <v>44272</v>
      </c>
      <c r="C9028" s="393" t="s">
        <v>22313</v>
      </c>
      <c r="D9028" s="394" t="s">
        <v>44273</v>
      </c>
      <c r="E9028" s="395" t="s">
        <v>44237</v>
      </c>
      <c r="F9028" s="396" t="s">
        <v>44238</v>
      </c>
      <c r="G9028" s="397" t="s">
        <v>529</v>
      </c>
    </row>
    <row r="9029" spans="1:7">
      <c r="A9029" s="380"/>
      <c r="B9029" s="392" t="s">
        <v>44274</v>
      </c>
      <c r="C9029" s="393" t="s">
        <v>22313</v>
      </c>
      <c r="D9029" s="394" t="s">
        <v>44273</v>
      </c>
      <c r="E9029" s="395" t="s">
        <v>22292</v>
      </c>
      <c r="F9029" s="396" t="s">
        <v>22293</v>
      </c>
      <c r="G9029" s="397" t="s">
        <v>529</v>
      </c>
    </row>
    <row r="9030" ht="71.25" spans="1:7">
      <c r="A9030" s="380"/>
      <c r="B9030" s="392" t="s">
        <v>44275</v>
      </c>
      <c r="C9030" s="393" t="s">
        <v>22287</v>
      </c>
      <c r="D9030" s="394" t="s">
        <v>44276</v>
      </c>
      <c r="E9030" s="395" t="s">
        <v>44217</v>
      </c>
      <c r="F9030" s="396" t="s">
        <v>44218</v>
      </c>
      <c r="G9030" s="397" t="s">
        <v>529</v>
      </c>
    </row>
    <row r="9031" spans="1:7">
      <c r="A9031" s="380"/>
      <c r="B9031" s="392" t="s">
        <v>44277</v>
      </c>
      <c r="C9031" s="393" t="s">
        <v>22313</v>
      </c>
      <c r="D9031" s="394" t="s">
        <v>44278</v>
      </c>
      <c r="E9031" s="395" t="s">
        <v>44279</v>
      </c>
      <c r="F9031" s="396" t="s">
        <v>44280</v>
      </c>
      <c r="G9031" s="397" t="s">
        <v>529</v>
      </c>
    </row>
    <row r="9032" spans="1:7">
      <c r="A9032" s="380"/>
      <c r="B9032" s="392" t="s">
        <v>44281</v>
      </c>
      <c r="C9032" s="393" t="s">
        <v>22318</v>
      </c>
      <c r="D9032" s="394" t="s">
        <v>44282</v>
      </c>
      <c r="E9032" s="395" t="s">
        <v>44237</v>
      </c>
      <c r="F9032" s="396" t="s">
        <v>44238</v>
      </c>
      <c r="G9032" s="397" t="s">
        <v>529</v>
      </c>
    </row>
    <row r="9033" spans="1:7">
      <c r="A9033" s="380"/>
      <c r="B9033" s="392" t="s">
        <v>44283</v>
      </c>
      <c r="C9033" s="393" t="s">
        <v>22318</v>
      </c>
      <c r="D9033" s="394" t="s">
        <v>44282</v>
      </c>
      <c r="E9033" s="395" t="s">
        <v>22292</v>
      </c>
      <c r="F9033" s="396" t="s">
        <v>22293</v>
      </c>
      <c r="G9033" s="397" t="s">
        <v>529</v>
      </c>
    </row>
    <row r="9034" ht="71.25" spans="1:7">
      <c r="A9034" s="380"/>
      <c r="B9034" s="392" t="s">
        <v>44284</v>
      </c>
      <c r="C9034" s="393" t="s">
        <v>22287</v>
      </c>
      <c r="D9034" s="394" t="s">
        <v>44285</v>
      </c>
      <c r="E9034" s="395" t="s">
        <v>44217</v>
      </c>
      <c r="F9034" s="396" t="s">
        <v>44218</v>
      </c>
      <c r="G9034" s="397" t="s">
        <v>529</v>
      </c>
    </row>
    <row r="9035" spans="1:7">
      <c r="A9035" s="380"/>
      <c r="B9035" s="392" t="s">
        <v>44286</v>
      </c>
      <c r="C9035" s="393" t="s">
        <v>22313</v>
      </c>
      <c r="D9035" s="394" t="s">
        <v>44287</v>
      </c>
      <c r="E9035" s="395" t="s">
        <v>44288</v>
      </c>
      <c r="F9035" s="396" t="s">
        <v>44289</v>
      </c>
      <c r="G9035" s="397" t="s">
        <v>529</v>
      </c>
    </row>
    <row r="9036" spans="1:7">
      <c r="A9036" s="380"/>
      <c r="B9036" s="392" t="s">
        <v>44290</v>
      </c>
      <c r="C9036" s="393" t="s">
        <v>22318</v>
      </c>
      <c r="D9036" s="394" t="s">
        <v>44291</v>
      </c>
      <c r="E9036" s="395" t="s">
        <v>44237</v>
      </c>
      <c r="F9036" s="396" t="s">
        <v>44238</v>
      </c>
      <c r="G9036" s="397" t="s">
        <v>529</v>
      </c>
    </row>
    <row r="9037" spans="1:7">
      <c r="A9037" s="380"/>
      <c r="B9037" s="392" t="s">
        <v>44292</v>
      </c>
      <c r="C9037" s="393" t="s">
        <v>22318</v>
      </c>
      <c r="D9037" s="394" t="s">
        <v>44291</v>
      </c>
      <c r="E9037" s="395" t="s">
        <v>22292</v>
      </c>
      <c r="F9037" s="396" t="s">
        <v>22293</v>
      </c>
      <c r="G9037" s="397" t="s">
        <v>529</v>
      </c>
    </row>
    <row r="9038" ht="71.25" spans="1:7">
      <c r="A9038" s="380"/>
      <c r="B9038" s="392" t="s">
        <v>44293</v>
      </c>
      <c r="C9038" s="393" t="s">
        <v>22287</v>
      </c>
      <c r="D9038" s="394" t="s">
        <v>44294</v>
      </c>
      <c r="E9038" s="395" t="s">
        <v>44217</v>
      </c>
      <c r="F9038" s="396" t="s">
        <v>44218</v>
      </c>
      <c r="G9038" s="397" t="s">
        <v>529</v>
      </c>
    </row>
    <row r="9039" spans="1:7">
      <c r="A9039" s="380"/>
      <c r="B9039" s="392" t="s">
        <v>44295</v>
      </c>
      <c r="C9039" s="393" t="s">
        <v>22287</v>
      </c>
      <c r="D9039" s="394" t="s">
        <v>44294</v>
      </c>
      <c r="E9039" s="395" t="s">
        <v>22292</v>
      </c>
      <c r="F9039" s="396" t="s">
        <v>22293</v>
      </c>
      <c r="G9039" s="397" t="s">
        <v>529</v>
      </c>
    </row>
    <row r="9040" ht="71.25" spans="1:7">
      <c r="A9040" s="380"/>
      <c r="B9040" s="392" t="s">
        <v>44296</v>
      </c>
      <c r="C9040" s="393" t="s">
        <v>22287</v>
      </c>
      <c r="D9040" s="394" t="s">
        <v>44297</v>
      </c>
      <c r="E9040" s="395" t="s">
        <v>44209</v>
      </c>
      <c r="F9040" s="396" t="s">
        <v>44210</v>
      </c>
      <c r="G9040" s="397" t="s">
        <v>529</v>
      </c>
    </row>
    <row r="9041" spans="1:7">
      <c r="A9041" s="380"/>
      <c r="B9041" s="392" t="s">
        <v>44298</v>
      </c>
      <c r="C9041" s="393" t="s">
        <v>22313</v>
      </c>
      <c r="D9041" s="394" t="s">
        <v>44299</v>
      </c>
      <c r="E9041" s="395" t="s">
        <v>44300</v>
      </c>
      <c r="F9041" s="396" t="s">
        <v>44301</v>
      </c>
      <c r="G9041" s="397" t="s">
        <v>529</v>
      </c>
    </row>
    <row r="9042" spans="1:7">
      <c r="A9042" s="380"/>
      <c r="B9042" s="392" t="s">
        <v>44302</v>
      </c>
      <c r="C9042" s="393" t="s">
        <v>22318</v>
      </c>
      <c r="D9042" s="394" t="s">
        <v>44303</v>
      </c>
      <c r="E9042" s="395" t="s">
        <v>44237</v>
      </c>
      <c r="F9042" s="396" t="s">
        <v>44238</v>
      </c>
      <c r="G9042" s="397" t="s">
        <v>529</v>
      </c>
    </row>
    <row r="9043" spans="1:7">
      <c r="A9043" s="380"/>
      <c r="B9043" s="392" t="s">
        <v>44304</v>
      </c>
      <c r="C9043" s="393" t="s">
        <v>22318</v>
      </c>
      <c r="D9043" s="394" t="s">
        <v>44303</v>
      </c>
      <c r="E9043" s="395" t="s">
        <v>22292</v>
      </c>
      <c r="F9043" s="396" t="s">
        <v>22293</v>
      </c>
      <c r="G9043" s="397" t="s">
        <v>529</v>
      </c>
    </row>
    <row r="9044" ht="71.25" spans="1:7">
      <c r="A9044" s="380"/>
      <c r="B9044" s="392" t="s">
        <v>44305</v>
      </c>
      <c r="C9044" s="393" t="s">
        <v>22287</v>
      </c>
      <c r="D9044" s="394" t="s">
        <v>44306</v>
      </c>
      <c r="E9044" s="395" t="s">
        <v>44217</v>
      </c>
      <c r="F9044" s="396" t="s">
        <v>44218</v>
      </c>
      <c r="G9044" s="397" t="s">
        <v>22284</v>
      </c>
    </row>
    <row r="9045" spans="1:7">
      <c r="A9045" s="380"/>
      <c r="B9045" s="392" t="s">
        <v>44307</v>
      </c>
      <c r="C9045" s="393" t="s">
        <v>22313</v>
      </c>
      <c r="D9045" s="394" t="s">
        <v>44308</v>
      </c>
      <c r="E9045" s="395" t="s">
        <v>44237</v>
      </c>
      <c r="F9045" s="396" t="s">
        <v>44238</v>
      </c>
      <c r="G9045" s="397" t="s">
        <v>529</v>
      </c>
    </row>
    <row r="9046" spans="1:7">
      <c r="A9046" s="380"/>
      <c r="B9046" s="392" t="s">
        <v>44309</v>
      </c>
      <c r="C9046" s="393" t="s">
        <v>22313</v>
      </c>
      <c r="D9046" s="394" t="s">
        <v>44308</v>
      </c>
      <c r="E9046" s="395" t="s">
        <v>22292</v>
      </c>
      <c r="F9046" s="396" t="s">
        <v>22293</v>
      </c>
      <c r="G9046" s="397" t="s">
        <v>529</v>
      </c>
    </row>
    <row r="9047" ht="71.25" spans="1:7">
      <c r="A9047" s="380"/>
      <c r="B9047" s="392" t="s">
        <v>44310</v>
      </c>
      <c r="C9047" s="393" t="s">
        <v>22287</v>
      </c>
      <c r="D9047" s="394" t="s">
        <v>44311</v>
      </c>
      <c r="E9047" s="395" t="s">
        <v>44217</v>
      </c>
      <c r="F9047" s="396" t="s">
        <v>44218</v>
      </c>
      <c r="G9047" s="397" t="s">
        <v>529</v>
      </c>
    </row>
    <row r="9048" spans="1:7">
      <c r="A9048" s="380"/>
      <c r="B9048" s="392" t="s">
        <v>44312</v>
      </c>
      <c r="C9048" s="393" t="s">
        <v>22313</v>
      </c>
      <c r="D9048" s="394" t="s">
        <v>44313</v>
      </c>
      <c r="E9048" s="395" t="s">
        <v>44237</v>
      </c>
      <c r="F9048" s="396" t="s">
        <v>44238</v>
      </c>
      <c r="G9048" s="397" t="s">
        <v>529</v>
      </c>
    </row>
    <row r="9049" spans="1:7">
      <c r="A9049" s="380"/>
      <c r="B9049" s="392" t="s">
        <v>44314</v>
      </c>
      <c r="C9049" s="393" t="s">
        <v>22313</v>
      </c>
      <c r="D9049" s="394" t="s">
        <v>44313</v>
      </c>
      <c r="E9049" s="395" t="s">
        <v>22292</v>
      </c>
      <c r="F9049" s="396" t="s">
        <v>22293</v>
      </c>
      <c r="G9049" s="397" t="s">
        <v>529</v>
      </c>
    </row>
    <row r="9050" ht="28.5" spans="1:7">
      <c r="A9050" s="380"/>
      <c r="B9050" s="392" t="s">
        <v>44315</v>
      </c>
      <c r="C9050" s="393" t="s">
        <v>22287</v>
      </c>
      <c r="D9050" s="394" t="s">
        <v>44316</v>
      </c>
      <c r="E9050" s="395" t="s">
        <v>44111</v>
      </c>
      <c r="F9050" s="396" t="s">
        <v>43924</v>
      </c>
      <c r="G9050" s="397" t="s">
        <v>22284</v>
      </c>
    </row>
    <row r="9051" spans="1:7">
      <c r="A9051" s="380"/>
      <c r="B9051" s="392" t="s">
        <v>44317</v>
      </c>
      <c r="C9051" s="393" t="s">
        <v>22287</v>
      </c>
      <c r="D9051" s="394" t="s">
        <v>44316</v>
      </c>
      <c r="E9051" s="395" t="s">
        <v>22292</v>
      </c>
      <c r="F9051" s="396" t="s">
        <v>22293</v>
      </c>
      <c r="G9051" s="397" t="s">
        <v>22284</v>
      </c>
    </row>
    <row r="9052" ht="28.5" spans="1:7">
      <c r="A9052" s="380"/>
      <c r="B9052" s="392" t="s">
        <v>44318</v>
      </c>
      <c r="C9052" s="393" t="s">
        <v>22287</v>
      </c>
      <c r="D9052" s="394" t="s">
        <v>44319</v>
      </c>
      <c r="E9052" s="395" t="s">
        <v>44111</v>
      </c>
      <c r="F9052" s="396" t="s">
        <v>43924</v>
      </c>
      <c r="G9052" s="397" t="s">
        <v>22284</v>
      </c>
    </row>
    <row r="9053" spans="1:7">
      <c r="A9053" s="380"/>
      <c r="B9053" s="392" t="s">
        <v>44320</v>
      </c>
      <c r="C9053" s="393" t="s">
        <v>22287</v>
      </c>
      <c r="D9053" s="394" t="s">
        <v>44319</v>
      </c>
      <c r="E9053" s="395" t="s">
        <v>22292</v>
      </c>
      <c r="F9053" s="396" t="s">
        <v>22293</v>
      </c>
      <c r="G9053" s="397" t="s">
        <v>22284</v>
      </c>
    </row>
    <row r="9054" spans="1:7">
      <c r="A9054" s="380"/>
      <c r="B9054" s="392" t="s">
        <v>44321</v>
      </c>
      <c r="C9054" s="393" t="s">
        <v>22295</v>
      </c>
      <c r="D9054" s="394" t="s">
        <v>44322</v>
      </c>
      <c r="E9054" s="395" t="s">
        <v>36238</v>
      </c>
      <c r="F9054" s="396" t="s">
        <v>36239</v>
      </c>
      <c r="G9054" s="397" t="s">
        <v>529</v>
      </c>
    </row>
    <row r="9055" ht="42.75" spans="1:7">
      <c r="A9055" s="380"/>
      <c r="B9055" s="392" t="s">
        <v>44323</v>
      </c>
      <c r="C9055" s="393" t="s">
        <v>24239</v>
      </c>
      <c r="D9055" s="394" t="s">
        <v>16196</v>
      </c>
      <c r="E9055" s="395" t="s">
        <v>44324</v>
      </c>
      <c r="F9055" s="396" t="s">
        <v>44325</v>
      </c>
      <c r="G9055" s="397" t="s">
        <v>529</v>
      </c>
    </row>
    <row r="9056" ht="28.5" spans="1:7">
      <c r="A9056" s="380"/>
      <c r="B9056" s="392" t="s">
        <v>44326</v>
      </c>
      <c r="C9056" s="393" t="s">
        <v>22295</v>
      </c>
      <c r="D9056" s="394" t="s">
        <v>44327</v>
      </c>
      <c r="E9056" s="395" t="s">
        <v>44328</v>
      </c>
      <c r="F9056" s="396" t="s">
        <v>44329</v>
      </c>
      <c r="G9056" s="397" t="s">
        <v>22284</v>
      </c>
    </row>
    <row r="9057" spans="1:7">
      <c r="A9057" s="380"/>
      <c r="B9057" s="392" t="s">
        <v>44330</v>
      </c>
      <c r="C9057" s="393" t="s">
        <v>22280</v>
      </c>
      <c r="D9057" s="394" t="s">
        <v>44331</v>
      </c>
      <c r="E9057" s="395" t="s">
        <v>44332</v>
      </c>
      <c r="F9057" s="396" t="s">
        <v>44333</v>
      </c>
      <c r="G9057" s="397" t="s">
        <v>22284</v>
      </c>
    </row>
    <row r="9058" spans="1:7">
      <c r="A9058" s="380"/>
      <c r="B9058" s="392" t="s">
        <v>44334</v>
      </c>
      <c r="C9058" s="393" t="s">
        <v>22287</v>
      </c>
      <c r="D9058" s="394" t="s">
        <v>44335</v>
      </c>
      <c r="E9058" s="395" t="s">
        <v>44336</v>
      </c>
      <c r="F9058" s="396" t="s">
        <v>44337</v>
      </c>
      <c r="G9058" s="397" t="s">
        <v>22284</v>
      </c>
    </row>
    <row r="9059" spans="1:7">
      <c r="A9059" s="380"/>
      <c r="B9059" s="392" t="s">
        <v>44338</v>
      </c>
      <c r="C9059" s="393" t="s">
        <v>22287</v>
      </c>
      <c r="D9059" s="394" t="s">
        <v>44335</v>
      </c>
      <c r="E9059" s="395" t="s">
        <v>44339</v>
      </c>
      <c r="F9059" s="396" t="s">
        <v>44340</v>
      </c>
      <c r="G9059" s="397" t="s">
        <v>22284</v>
      </c>
    </row>
    <row r="9060" ht="28.5" spans="1:7">
      <c r="A9060" s="380"/>
      <c r="B9060" s="392" t="s">
        <v>44341</v>
      </c>
      <c r="C9060" s="393" t="s">
        <v>22280</v>
      </c>
      <c r="D9060" s="394" t="s">
        <v>44342</v>
      </c>
      <c r="E9060" s="395" t="s">
        <v>44343</v>
      </c>
      <c r="F9060" s="396" t="s">
        <v>44344</v>
      </c>
      <c r="G9060" s="397" t="s">
        <v>22284</v>
      </c>
    </row>
    <row r="9061" ht="28.5" spans="1:7">
      <c r="A9061" s="380"/>
      <c r="B9061" s="392" t="s">
        <v>44345</v>
      </c>
      <c r="C9061" s="393" t="s">
        <v>22280</v>
      </c>
      <c r="D9061" s="394" t="s">
        <v>44342</v>
      </c>
      <c r="E9061" s="395" t="s">
        <v>44346</v>
      </c>
      <c r="F9061" s="396" t="s">
        <v>44347</v>
      </c>
      <c r="G9061" s="397" t="s">
        <v>22284</v>
      </c>
    </row>
    <row r="9062" ht="28.5" spans="1:7">
      <c r="A9062" s="380"/>
      <c r="B9062" s="392" t="s">
        <v>44348</v>
      </c>
      <c r="C9062" s="393" t="s">
        <v>22295</v>
      </c>
      <c r="D9062" s="394" t="s">
        <v>44327</v>
      </c>
      <c r="E9062" s="395" t="s">
        <v>44349</v>
      </c>
      <c r="F9062" s="396" t="s">
        <v>44350</v>
      </c>
      <c r="G9062" s="397" t="s">
        <v>22284</v>
      </c>
    </row>
    <row r="9063" ht="28.5" spans="1:7">
      <c r="A9063" s="380"/>
      <c r="B9063" s="392" t="s">
        <v>44351</v>
      </c>
      <c r="C9063" s="393" t="s">
        <v>22295</v>
      </c>
      <c r="D9063" s="394" t="s">
        <v>44327</v>
      </c>
      <c r="E9063" s="395" t="s">
        <v>44352</v>
      </c>
      <c r="F9063" s="396" t="s">
        <v>44353</v>
      </c>
      <c r="G9063" s="397" t="s">
        <v>22284</v>
      </c>
    </row>
    <row r="9064" ht="42.75" spans="1:7">
      <c r="A9064" s="380"/>
      <c r="B9064" s="392" t="s">
        <v>44354</v>
      </c>
      <c r="C9064" s="393" t="s">
        <v>22280</v>
      </c>
      <c r="D9064" s="394" t="s">
        <v>44355</v>
      </c>
      <c r="E9064" s="395" t="s">
        <v>44356</v>
      </c>
      <c r="F9064" s="396" t="s">
        <v>44357</v>
      </c>
      <c r="G9064" s="397" t="s">
        <v>22284</v>
      </c>
    </row>
    <row r="9065" spans="1:7">
      <c r="A9065" s="380"/>
      <c r="B9065" s="392" t="s">
        <v>44358</v>
      </c>
      <c r="C9065" s="393" t="s">
        <v>22280</v>
      </c>
      <c r="D9065" s="394" t="s">
        <v>44355</v>
      </c>
      <c r="E9065" s="395" t="s">
        <v>22292</v>
      </c>
      <c r="F9065" s="396" t="s">
        <v>22293</v>
      </c>
      <c r="G9065" s="397" t="s">
        <v>22284</v>
      </c>
    </row>
    <row r="9066" spans="1:7">
      <c r="A9066" s="380"/>
      <c r="B9066" s="392" t="s">
        <v>44359</v>
      </c>
      <c r="C9066" s="393" t="s">
        <v>22295</v>
      </c>
      <c r="D9066" s="394" t="s">
        <v>44327</v>
      </c>
      <c r="E9066" s="395" t="s">
        <v>22292</v>
      </c>
      <c r="F9066" s="396" t="s">
        <v>22293</v>
      </c>
      <c r="G9066" s="397" t="s">
        <v>22284</v>
      </c>
    </row>
    <row r="9067" spans="1:7">
      <c r="A9067" s="380"/>
      <c r="B9067" s="392" t="s">
        <v>44360</v>
      </c>
      <c r="C9067" s="393" t="s">
        <v>22295</v>
      </c>
      <c r="D9067" s="394" t="s">
        <v>44361</v>
      </c>
      <c r="E9067" s="395" t="s">
        <v>44362</v>
      </c>
      <c r="F9067" s="396" t="s">
        <v>44363</v>
      </c>
      <c r="G9067" s="397" t="s">
        <v>22284</v>
      </c>
    </row>
    <row r="9068" spans="1:7">
      <c r="A9068" s="380"/>
      <c r="B9068" s="392" t="s">
        <v>44364</v>
      </c>
      <c r="C9068" s="393" t="s">
        <v>22295</v>
      </c>
      <c r="D9068" s="394" t="s">
        <v>44361</v>
      </c>
      <c r="E9068" s="395" t="s">
        <v>22292</v>
      </c>
      <c r="F9068" s="396" t="s">
        <v>22293</v>
      </c>
      <c r="G9068" s="397" t="s">
        <v>22284</v>
      </c>
    </row>
    <row r="9069" spans="1:7">
      <c r="A9069" s="380"/>
      <c r="B9069" s="392" t="s">
        <v>44365</v>
      </c>
      <c r="C9069" s="393" t="s">
        <v>22295</v>
      </c>
      <c r="D9069" s="394" t="s">
        <v>44366</v>
      </c>
      <c r="E9069" s="395" t="s">
        <v>44367</v>
      </c>
      <c r="F9069" s="396" t="s">
        <v>44368</v>
      </c>
      <c r="G9069" s="397" t="s">
        <v>22284</v>
      </c>
    </row>
    <row r="9070" spans="1:7">
      <c r="A9070" s="380"/>
      <c r="B9070" s="392" t="s">
        <v>44369</v>
      </c>
      <c r="C9070" s="393" t="s">
        <v>22295</v>
      </c>
      <c r="D9070" s="394" t="s">
        <v>44366</v>
      </c>
      <c r="E9070" s="395" t="s">
        <v>22292</v>
      </c>
      <c r="F9070" s="396" t="s">
        <v>22293</v>
      </c>
      <c r="G9070" s="397" t="s">
        <v>22284</v>
      </c>
    </row>
    <row r="9071" spans="1:7">
      <c r="A9071" s="380"/>
      <c r="B9071" s="392" t="s">
        <v>44370</v>
      </c>
      <c r="C9071" s="393" t="s">
        <v>22280</v>
      </c>
      <c r="D9071" s="394" t="s">
        <v>44371</v>
      </c>
      <c r="E9071" s="395" t="s">
        <v>44372</v>
      </c>
      <c r="F9071" s="396" t="s">
        <v>44373</v>
      </c>
      <c r="G9071" s="397" t="s">
        <v>529</v>
      </c>
    </row>
    <row r="9072" spans="1:7">
      <c r="A9072" s="380"/>
      <c r="B9072" s="392" t="s">
        <v>44374</v>
      </c>
      <c r="C9072" s="393" t="s">
        <v>22280</v>
      </c>
      <c r="D9072" s="394" t="s">
        <v>44371</v>
      </c>
      <c r="E9072" s="395" t="s">
        <v>44375</v>
      </c>
      <c r="F9072" s="396" t="s">
        <v>44376</v>
      </c>
      <c r="G9072" s="397" t="s">
        <v>529</v>
      </c>
    </row>
    <row r="9073" spans="1:7">
      <c r="A9073" s="380"/>
      <c r="B9073" s="392" t="s">
        <v>44377</v>
      </c>
      <c r="C9073" s="393" t="s">
        <v>22280</v>
      </c>
      <c r="D9073" s="394" t="s">
        <v>44371</v>
      </c>
      <c r="E9073" s="395" t="s">
        <v>44378</v>
      </c>
      <c r="F9073" s="396" t="s">
        <v>44379</v>
      </c>
      <c r="G9073" s="397" t="s">
        <v>529</v>
      </c>
    </row>
    <row r="9074" spans="1:7">
      <c r="A9074" s="380"/>
      <c r="B9074" s="392" t="s">
        <v>44380</v>
      </c>
      <c r="C9074" s="393" t="s">
        <v>22280</v>
      </c>
      <c r="D9074" s="394" t="s">
        <v>44371</v>
      </c>
      <c r="E9074" s="395" t="s">
        <v>44381</v>
      </c>
      <c r="F9074" s="396" t="s">
        <v>44382</v>
      </c>
      <c r="G9074" s="397" t="s">
        <v>529</v>
      </c>
    </row>
    <row r="9075" spans="1:7">
      <c r="A9075" s="380"/>
      <c r="B9075" s="392" t="s">
        <v>44383</v>
      </c>
      <c r="C9075" s="393" t="s">
        <v>22280</v>
      </c>
      <c r="D9075" s="394" t="s">
        <v>44371</v>
      </c>
      <c r="E9075" s="395" t="s">
        <v>44384</v>
      </c>
      <c r="F9075" s="396" t="s">
        <v>44385</v>
      </c>
      <c r="G9075" s="397" t="s">
        <v>529</v>
      </c>
    </row>
    <row r="9076" spans="1:7">
      <c r="A9076" s="380"/>
      <c r="B9076" s="392" t="s">
        <v>44386</v>
      </c>
      <c r="C9076" s="393" t="s">
        <v>22280</v>
      </c>
      <c r="D9076" s="394" t="s">
        <v>44371</v>
      </c>
      <c r="E9076" s="395" t="s">
        <v>22292</v>
      </c>
      <c r="F9076" s="396" t="s">
        <v>22293</v>
      </c>
      <c r="G9076" s="397" t="s">
        <v>529</v>
      </c>
    </row>
    <row r="9077" spans="1:7">
      <c r="A9077" s="380"/>
      <c r="B9077" s="392" t="s">
        <v>44387</v>
      </c>
      <c r="C9077" s="393" t="s">
        <v>22295</v>
      </c>
      <c r="D9077" s="394" t="s">
        <v>44388</v>
      </c>
      <c r="E9077" s="395" t="s">
        <v>44389</v>
      </c>
      <c r="F9077" s="396" t="s">
        <v>44390</v>
      </c>
      <c r="G9077" s="397" t="s">
        <v>529</v>
      </c>
    </row>
    <row r="9078" spans="1:7">
      <c r="A9078" s="380"/>
      <c r="B9078" s="392" t="s">
        <v>44391</v>
      </c>
      <c r="C9078" s="393" t="s">
        <v>22287</v>
      </c>
      <c r="D9078" s="394" t="s">
        <v>44392</v>
      </c>
      <c r="E9078" s="395" t="s">
        <v>44393</v>
      </c>
      <c r="F9078" s="396" t="s">
        <v>44394</v>
      </c>
      <c r="G9078" s="397" t="s">
        <v>22284</v>
      </c>
    </row>
    <row r="9079" spans="1:7">
      <c r="A9079" s="380"/>
      <c r="B9079" s="392" t="s">
        <v>44395</v>
      </c>
      <c r="C9079" s="393" t="s">
        <v>22287</v>
      </c>
      <c r="D9079" s="394" t="s">
        <v>44392</v>
      </c>
      <c r="E9079" s="395" t="s">
        <v>44396</v>
      </c>
      <c r="F9079" s="396" t="s">
        <v>44397</v>
      </c>
      <c r="G9079" s="397" t="s">
        <v>22284</v>
      </c>
    </row>
    <row r="9080" spans="1:7">
      <c r="A9080" s="380"/>
      <c r="B9080" s="392" t="s">
        <v>44398</v>
      </c>
      <c r="C9080" s="393" t="s">
        <v>22287</v>
      </c>
      <c r="D9080" s="394" t="s">
        <v>44392</v>
      </c>
      <c r="E9080" s="395" t="s">
        <v>36238</v>
      </c>
      <c r="F9080" s="396" t="s">
        <v>36239</v>
      </c>
      <c r="G9080" s="397" t="s">
        <v>529</v>
      </c>
    </row>
    <row r="9081" spans="1:7">
      <c r="A9081" s="380"/>
      <c r="B9081" s="392" t="s">
        <v>44399</v>
      </c>
      <c r="C9081" s="393" t="s">
        <v>22287</v>
      </c>
      <c r="D9081" s="394" t="s">
        <v>44400</v>
      </c>
      <c r="E9081" s="395" t="s">
        <v>44401</v>
      </c>
      <c r="F9081" s="396" t="s">
        <v>44402</v>
      </c>
      <c r="G9081" s="397" t="s">
        <v>22284</v>
      </c>
    </row>
    <row r="9082" spans="1:7">
      <c r="A9082" s="380"/>
      <c r="B9082" s="392" t="s">
        <v>44403</v>
      </c>
      <c r="C9082" s="393" t="s">
        <v>22287</v>
      </c>
      <c r="D9082" s="394" t="s">
        <v>44400</v>
      </c>
      <c r="E9082" s="395" t="s">
        <v>44404</v>
      </c>
      <c r="F9082" s="396" t="s">
        <v>44405</v>
      </c>
      <c r="G9082" s="397" t="s">
        <v>529</v>
      </c>
    </row>
    <row r="9083" ht="28.5" spans="1:7">
      <c r="A9083" s="380"/>
      <c r="B9083" s="392" t="s">
        <v>44406</v>
      </c>
      <c r="C9083" s="393" t="s">
        <v>22280</v>
      </c>
      <c r="D9083" s="394" t="s">
        <v>44407</v>
      </c>
      <c r="E9083" s="395" t="s">
        <v>44408</v>
      </c>
      <c r="F9083" s="396" t="s">
        <v>44409</v>
      </c>
      <c r="G9083" s="397" t="s">
        <v>529</v>
      </c>
    </row>
    <row r="9084" spans="1:7">
      <c r="A9084" s="380"/>
      <c r="B9084" s="392" t="s">
        <v>44410</v>
      </c>
      <c r="C9084" s="393" t="s">
        <v>22287</v>
      </c>
      <c r="D9084" s="394" t="s">
        <v>44411</v>
      </c>
      <c r="E9084" s="395" t="s">
        <v>44412</v>
      </c>
      <c r="F9084" s="396" t="s">
        <v>44413</v>
      </c>
      <c r="G9084" s="397" t="s">
        <v>529</v>
      </c>
    </row>
    <row r="9085" spans="1:7">
      <c r="A9085" s="380"/>
      <c r="B9085" s="392" t="s">
        <v>44414</v>
      </c>
      <c r="C9085" s="393" t="s">
        <v>22287</v>
      </c>
      <c r="D9085" s="394" t="s">
        <v>44411</v>
      </c>
      <c r="E9085" s="395" t="s">
        <v>36238</v>
      </c>
      <c r="F9085" s="396" t="s">
        <v>36239</v>
      </c>
      <c r="G9085" s="397" t="s">
        <v>529</v>
      </c>
    </row>
    <row r="9086" spans="1:7">
      <c r="A9086" s="380"/>
      <c r="B9086" s="392" t="s">
        <v>44415</v>
      </c>
      <c r="C9086" s="393" t="s">
        <v>22280</v>
      </c>
      <c r="D9086" s="394" t="s">
        <v>44407</v>
      </c>
      <c r="E9086" s="395" t="s">
        <v>44416</v>
      </c>
      <c r="F9086" s="396" t="s">
        <v>44417</v>
      </c>
      <c r="G9086" s="397" t="s">
        <v>529</v>
      </c>
    </row>
    <row r="9087" spans="1:7">
      <c r="A9087" s="380"/>
      <c r="B9087" s="392" t="s">
        <v>44418</v>
      </c>
      <c r="C9087" s="393" t="s">
        <v>22287</v>
      </c>
      <c r="D9087" s="394" t="s">
        <v>44419</v>
      </c>
      <c r="E9087" s="395" t="s">
        <v>44420</v>
      </c>
      <c r="F9087" s="396" t="s">
        <v>44421</v>
      </c>
      <c r="G9087" s="397" t="s">
        <v>33006</v>
      </c>
    </row>
    <row r="9088" spans="1:7">
      <c r="A9088" s="380"/>
      <c r="B9088" s="392" t="s">
        <v>44422</v>
      </c>
      <c r="C9088" s="393" t="s">
        <v>22287</v>
      </c>
      <c r="D9088" s="394" t="s">
        <v>44419</v>
      </c>
      <c r="E9088" s="395" t="s">
        <v>44423</v>
      </c>
      <c r="F9088" s="396" t="s">
        <v>44424</v>
      </c>
      <c r="G9088" s="397" t="s">
        <v>529</v>
      </c>
    </row>
    <row r="9089" spans="1:7">
      <c r="A9089" s="380"/>
      <c r="B9089" s="392" t="s">
        <v>44425</v>
      </c>
      <c r="C9089" s="393" t="s">
        <v>22287</v>
      </c>
      <c r="D9089" s="394" t="s">
        <v>44419</v>
      </c>
      <c r="E9089" s="395" t="s">
        <v>36238</v>
      </c>
      <c r="F9089" s="396" t="s">
        <v>36239</v>
      </c>
      <c r="G9089" s="397" t="s">
        <v>529</v>
      </c>
    </row>
    <row r="9090" spans="1:7">
      <c r="A9090" s="380"/>
      <c r="B9090" s="392" t="s">
        <v>44426</v>
      </c>
      <c r="C9090" s="393" t="s">
        <v>22287</v>
      </c>
      <c r="D9090" s="394" t="s">
        <v>44427</v>
      </c>
      <c r="E9090" s="395" t="s">
        <v>44428</v>
      </c>
      <c r="F9090" s="396" t="s">
        <v>44429</v>
      </c>
      <c r="G9090" s="397" t="s">
        <v>22284</v>
      </c>
    </row>
    <row r="9091" spans="1:7">
      <c r="A9091" s="380"/>
      <c r="B9091" s="392" t="s">
        <v>44430</v>
      </c>
      <c r="C9091" s="393" t="s">
        <v>22287</v>
      </c>
      <c r="D9091" s="394" t="s">
        <v>44427</v>
      </c>
      <c r="E9091" s="395" t="s">
        <v>44431</v>
      </c>
      <c r="F9091" s="396" t="s">
        <v>44432</v>
      </c>
      <c r="G9091" s="397" t="s">
        <v>22284</v>
      </c>
    </row>
    <row r="9092" spans="1:7">
      <c r="A9092" s="380"/>
      <c r="B9092" s="392" t="s">
        <v>44433</v>
      </c>
      <c r="C9092" s="393" t="s">
        <v>22287</v>
      </c>
      <c r="D9092" s="394" t="s">
        <v>44427</v>
      </c>
      <c r="E9092" s="395" t="s">
        <v>44434</v>
      </c>
      <c r="F9092" s="396" t="s">
        <v>44435</v>
      </c>
      <c r="G9092" s="397" t="s">
        <v>529</v>
      </c>
    </row>
    <row r="9093" spans="1:7">
      <c r="A9093" s="380"/>
      <c r="B9093" s="392" t="s">
        <v>44436</v>
      </c>
      <c r="C9093" s="393" t="s">
        <v>22287</v>
      </c>
      <c r="D9093" s="394" t="s">
        <v>44427</v>
      </c>
      <c r="E9093" s="395" t="s">
        <v>44437</v>
      </c>
      <c r="F9093" s="396" t="s">
        <v>38971</v>
      </c>
      <c r="G9093" s="397" t="s">
        <v>529</v>
      </c>
    </row>
    <row r="9094" spans="1:7">
      <c r="A9094" s="380"/>
      <c r="B9094" s="392" t="s">
        <v>44438</v>
      </c>
      <c r="C9094" s="393" t="s">
        <v>22295</v>
      </c>
      <c r="D9094" s="394" t="s">
        <v>44439</v>
      </c>
      <c r="E9094" s="395" t="s">
        <v>44440</v>
      </c>
      <c r="F9094" s="396" t="s">
        <v>44441</v>
      </c>
      <c r="G9094" s="397" t="s">
        <v>22284</v>
      </c>
    </row>
    <row r="9095" spans="1:7">
      <c r="A9095" s="380"/>
      <c r="B9095" s="392" t="s">
        <v>44442</v>
      </c>
      <c r="C9095" s="393" t="s">
        <v>22295</v>
      </c>
      <c r="D9095" s="394" t="s">
        <v>44439</v>
      </c>
      <c r="E9095" s="395" t="s">
        <v>36238</v>
      </c>
      <c r="F9095" s="396" t="s">
        <v>36239</v>
      </c>
      <c r="G9095" s="397" t="s">
        <v>529</v>
      </c>
    </row>
    <row r="9096" spans="1:7">
      <c r="A9096" s="380"/>
      <c r="B9096" s="392" t="s">
        <v>44443</v>
      </c>
      <c r="C9096" s="393" t="s">
        <v>22280</v>
      </c>
      <c r="D9096" s="394" t="s">
        <v>44444</v>
      </c>
      <c r="E9096" s="395" t="s">
        <v>44445</v>
      </c>
      <c r="F9096" s="396" t="s">
        <v>44446</v>
      </c>
      <c r="G9096" s="397" t="s">
        <v>22284</v>
      </c>
    </row>
    <row r="9097" spans="1:7">
      <c r="A9097" s="380"/>
      <c r="B9097" s="392" t="s">
        <v>44447</v>
      </c>
      <c r="C9097" s="393" t="s">
        <v>22280</v>
      </c>
      <c r="D9097" s="394" t="s">
        <v>44444</v>
      </c>
      <c r="E9097" s="395" t="s">
        <v>44448</v>
      </c>
      <c r="F9097" s="396" t="s">
        <v>44449</v>
      </c>
      <c r="G9097" s="397" t="s">
        <v>22284</v>
      </c>
    </row>
    <row r="9098" ht="28.5" spans="1:7">
      <c r="A9098" s="380"/>
      <c r="B9098" s="392" t="s">
        <v>44450</v>
      </c>
      <c r="C9098" s="393" t="s">
        <v>22295</v>
      </c>
      <c r="D9098" s="394" t="s">
        <v>44451</v>
      </c>
      <c r="E9098" s="395" t="s">
        <v>44452</v>
      </c>
      <c r="F9098" s="396" t="s">
        <v>44453</v>
      </c>
      <c r="G9098" s="397" t="s">
        <v>22284</v>
      </c>
    </row>
    <row r="9099" spans="1:7">
      <c r="A9099" s="380"/>
      <c r="B9099" s="392" t="s">
        <v>44454</v>
      </c>
      <c r="C9099" s="393" t="s">
        <v>22280</v>
      </c>
      <c r="D9099" s="394" t="s">
        <v>44455</v>
      </c>
      <c r="E9099" s="395" t="s">
        <v>44456</v>
      </c>
      <c r="F9099" s="396" t="s">
        <v>44457</v>
      </c>
      <c r="G9099" s="397" t="s">
        <v>22284</v>
      </c>
    </row>
    <row r="9100" ht="28.5" spans="1:7">
      <c r="A9100" s="380"/>
      <c r="B9100" s="392" t="s">
        <v>44458</v>
      </c>
      <c r="C9100" s="393" t="s">
        <v>22287</v>
      </c>
      <c r="D9100" s="394" t="s">
        <v>44459</v>
      </c>
      <c r="E9100" s="395" t="s">
        <v>44111</v>
      </c>
      <c r="F9100" s="396" t="s">
        <v>43924</v>
      </c>
      <c r="G9100" s="397" t="s">
        <v>22284</v>
      </c>
    </row>
    <row r="9101" spans="1:7">
      <c r="A9101" s="380"/>
      <c r="B9101" s="392" t="s">
        <v>44460</v>
      </c>
      <c r="C9101" s="393" t="s">
        <v>22318</v>
      </c>
      <c r="D9101" s="394" t="s">
        <v>44461</v>
      </c>
      <c r="E9101" s="395" t="s">
        <v>44462</v>
      </c>
      <c r="F9101" s="396" t="s">
        <v>44463</v>
      </c>
      <c r="G9101" s="397" t="s">
        <v>22284</v>
      </c>
    </row>
    <row r="9102" spans="1:7">
      <c r="A9102" s="380"/>
      <c r="B9102" s="392" t="s">
        <v>44464</v>
      </c>
      <c r="C9102" s="393" t="s">
        <v>22318</v>
      </c>
      <c r="D9102" s="394" t="s">
        <v>44461</v>
      </c>
      <c r="E9102" s="395" t="s">
        <v>22292</v>
      </c>
      <c r="F9102" s="396" t="s">
        <v>22293</v>
      </c>
      <c r="G9102" s="397" t="s">
        <v>22284</v>
      </c>
    </row>
    <row r="9103" spans="1:7">
      <c r="A9103" s="380"/>
      <c r="B9103" s="392" t="s">
        <v>44465</v>
      </c>
      <c r="C9103" s="393" t="s">
        <v>22313</v>
      </c>
      <c r="D9103" s="394" t="s">
        <v>44466</v>
      </c>
      <c r="E9103" s="395" t="s">
        <v>38613</v>
      </c>
      <c r="F9103" s="396" t="s">
        <v>36664</v>
      </c>
      <c r="G9103" s="397" t="s">
        <v>22284</v>
      </c>
    </row>
    <row r="9104" spans="1:7">
      <c r="A9104" s="380"/>
      <c r="B9104" s="392" t="s">
        <v>44467</v>
      </c>
      <c r="C9104" s="393" t="s">
        <v>22295</v>
      </c>
      <c r="D9104" s="394" t="s">
        <v>44451</v>
      </c>
      <c r="E9104" s="395" t="s">
        <v>44468</v>
      </c>
      <c r="F9104" s="396" t="s">
        <v>44469</v>
      </c>
      <c r="G9104" s="397" t="s">
        <v>529</v>
      </c>
    </row>
    <row r="9105" spans="1:7">
      <c r="A9105" s="380"/>
      <c r="B9105" s="392" t="s">
        <v>44470</v>
      </c>
      <c r="C9105" s="393" t="s">
        <v>22295</v>
      </c>
      <c r="D9105" s="394" t="s">
        <v>44451</v>
      </c>
      <c r="E9105" s="395" t="s">
        <v>44471</v>
      </c>
      <c r="F9105" s="396" t="s">
        <v>44472</v>
      </c>
      <c r="G9105" s="397" t="s">
        <v>529</v>
      </c>
    </row>
    <row r="9106" spans="1:7">
      <c r="A9106" s="380"/>
      <c r="B9106" s="392" t="s">
        <v>44473</v>
      </c>
      <c r="C9106" s="393" t="s">
        <v>22280</v>
      </c>
      <c r="D9106" s="394" t="s">
        <v>44474</v>
      </c>
      <c r="E9106" s="395" t="s">
        <v>44475</v>
      </c>
      <c r="F9106" s="396" t="s">
        <v>44476</v>
      </c>
      <c r="G9106" s="397" t="s">
        <v>529</v>
      </c>
    </row>
    <row r="9107" spans="1:7">
      <c r="A9107" s="380"/>
      <c r="B9107" s="392" t="s">
        <v>44477</v>
      </c>
      <c r="C9107" s="393" t="s">
        <v>22280</v>
      </c>
      <c r="D9107" s="394" t="s">
        <v>44474</v>
      </c>
      <c r="E9107" s="395" t="s">
        <v>44478</v>
      </c>
      <c r="F9107" s="396" t="s">
        <v>44479</v>
      </c>
      <c r="G9107" s="397" t="s">
        <v>529</v>
      </c>
    </row>
    <row r="9108" spans="1:7">
      <c r="A9108" s="380"/>
      <c r="B9108" s="392" t="s">
        <v>44480</v>
      </c>
      <c r="C9108" s="393" t="s">
        <v>22280</v>
      </c>
      <c r="D9108" s="394" t="s">
        <v>44474</v>
      </c>
      <c r="E9108" s="395" t="s">
        <v>44481</v>
      </c>
      <c r="F9108" s="396" t="s">
        <v>44482</v>
      </c>
      <c r="G9108" s="397" t="s">
        <v>529</v>
      </c>
    </row>
    <row r="9109" spans="1:7">
      <c r="A9109" s="380"/>
      <c r="B9109" s="392" t="s">
        <v>44483</v>
      </c>
      <c r="C9109" s="393" t="s">
        <v>22280</v>
      </c>
      <c r="D9109" s="394" t="s">
        <v>44474</v>
      </c>
      <c r="E9109" s="395" t="s">
        <v>38970</v>
      </c>
      <c r="F9109" s="396" t="s">
        <v>38971</v>
      </c>
      <c r="G9109" s="397" t="s">
        <v>529</v>
      </c>
    </row>
    <row r="9110" spans="1:7">
      <c r="A9110" s="380"/>
      <c r="B9110" s="392" t="s">
        <v>44484</v>
      </c>
      <c r="C9110" s="393" t="s">
        <v>22295</v>
      </c>
      <c r="D9110" s="394" t="s">
        <v>44485</v>
      </c>
      <c r="E9110" s="395" t="s">
        <v>44486</v>
      </c>
      <c r="F9110" s="396" t="s">
        <v>44487</v>
      </c>
      <c r="G9110" s="397" t="s">
        <v>22284</v>
      </c>
    </row>
    <row r="9111" spans="1:7">
      <c r="A9111" s="380"/>
      <c r="B9111" s="392" t="s">
        <v>44488</v>
      </c>
      <c r="C9111" s="393" t="s">
        <v>22295</v>
      </c>
      <c r="D9111" s="394" t="s">
        <v>44485</v>
      </c>
      <c r="E9111" s="395" t="s">
        <v>22292</v>
      </c>
      <c r="F9111" s="396" t="s">
        <v>22293</v>
      </c>
      <c r="G9111" s="397" t="s">
        <v>22284</v>
      </c>
    </row>
    <row r="9112" spans="1:7">
      <c r="A9112" s="380"/>
      <c r="B9112" s="392" t="s">
        <v>44489</v>
      </c>
      <c r="C9112" s="393" t="s">
        <v>22280</v>
      </c>
      <c r="D9112" s="394" t="s">
        <v>44490</v>
      </c>
      <c r="E9112" s="395" t="s">
        <v>44491</v>
      </c>
      <c r="F9112" s="396" t="s">
        <v>44492</v>
      </c>
      <c r="G9112" s="397" t="s">
        <v>22284</v>
      </c>
    </row>
    <row r="9113" spans="1:7">
      <c r="A9113" s="380"/>
      <c r="B9113" s="392" t="s">
        <v>44493</v>
      </c>
      <c r="C9113" s="393" t="s">
        <v>22280</v>
      </c>
      <c r="D9113" s="394" t="s">
        <v>44490</v>
      </c>
      <c r="E9113" s="395" t="s">
        <v>44494</v>
      </c>
      <c r="F9113" s="396" t="s">
        <v>44495</v>
      </c>
      <c r="G9113" s="397" t="s">
        <v>22284</v>
      </c>
    </row>
    <row r="9114" ht="28.5" spans="1:7">
      <c r="A9114" s="380"/>
      <c r="B9114" s="392" t="s">
        <v>44496</v>
      </c>
      <c r="C9114" s="393" t="s">
        <v>22295</v>
      </c>
      <c r="D9114" s="394" t="s">
        <v>44497</v>
      </c>
      <c r="E9114" s="395" t="s">
        <v>44498</v>
      </c>
      <c r="F9114" s="396" t="s">
        <v>44499</v>
      </c>
      <c r="G9114" s="397" t="s">
        <v>22284</v>
      </c>
    </row>
    <row r="9115" ht="28.5" spans="1:7">
      <c r="A9115" s="380"/>
      <c r="B9115" s="392" t="s">
        <v>44500</v>
      </c>
      <c r="C9115" s="393" t="s">
        <v>22295</v>
      </c>
      <c r="D9115" s="394" t="s">
        <v>44497</v>
      </c>
      <c r="E9115" s="395" t="s">
        <v>44501</v>
      </c>
      <c r="F9115" s="396" t="s">
        <v>44502</v>
      </c>
      <c r="G9115" s="397" t="s">
        <v>22284</v>
      </c>
    </row>
    <row r="9116" ht="28.5" spans="1:7">
      <c r="A9116" s="380"/>
      <c r="B9116" s="392" t="s">
        <v>44503</v>
      </c>
      <c r="C9116" s="393" t="s">
        <v>22295</v>
      </c>
      <c r="D9116" s="394" t="s">
        <v>44497</v>
      </c>
      <c r="E9116" s="395" t="s">
        <v>44504</v>
      </c>
      <c r="F9116" s="396" t="s">
        <v>44505</v>
      </c>
      <c r="G9116" s="397" t="s">
        <v>22284</v>
      </c>
    </row>
    <row r="9117" spans="1:7">
      <c r="A9117" s="380"/>
      <c r="B9117" s="392" t="s">
        <v>44506</v>
      </c>
      <c r="C9117" s="393" t="s">
        <v>22287</v>
      </c>
      <c r="D9117" s="394" t="s">
        <v>44507</v>
      </c>
      <c r="E9117" s="395" t="s">
        <v>44508</v>
      </c>
      <c r="F9117" s="396" t="s">
        <v>44509</v>
      </c>
      <c r="G9117" s="397" t="s">
        <v>22284</v>
      </c>
    </row>
    <row r="9118" spans="1:7">
      <c r="A9118" s="380"/>
      <c r="B9118" s="392" t="s">
        <v>44510</v>
      </c>
      <c r="C9118" s="393" t="s">
        <v>22287</v>
      </c>
      <c r="D9118" s="394" t="s">
        <v>44507</v>
      </c>
      <c r="E9118" s="395" t="s">
        <v>22292</v>
      </c>
      <c r="F9118" s="396" t="s">
        <v>22293</v>
      </c>
      <c r="G9118" s="397" t="s">
        <v>22284</v>
      </c>
    </row>
    <row r="9119" spans="1:7">
      <c r="A9119" s="380"/>
      <c r="B9119" s="392" t="s">
        <v>44511</v>
      </c>
      <c r="C9119" s="393" t="s">
        <v>22280</v>
      </c>
      <c r="D9119" s="394" t="s">
        <v>44512</v>
      </c>
      <c r="E9119" s="395" t="s">
        <v>44513</v>
      </c>
      <c r="F9119" s="396" t="s">
        <v>44514</v>
      </c>
      <c r="G9119" s="397" t="s">
        <v>22284</v>
      </c>
    </row>
    <row r="9120" ht="28.5" spans="1:7">
      <c r="A9120" s="380"/>
      <c r="B9120" s="392" t="s">
        <v>44515</v>
      </c>
      <c r="C9120" s="393" t="s">
        <v>24239</v>
      </c>
      <c r="D9120" s="394" t="s">
        <v>44516</v>
      </c>
      <c r="E9120" s="395" t="s">
        <v>44517</v>
      </c>
      <c r="F9120" s="396" t="s">
        <v>44518</v>
      </c>
      <c r="G9120" s="397" t="s">
        <v>529</v>
      </c>
    </row>
    <row r="9121" ht="28.5" spans="1:7">
      <c r="A9121" s="380"/>
      <c r="B9121" s="392" t="s">
        <v>44519</v>
      </c>
      <c r="C9121" s="393" t="s">
        <v>22280</v>
      </c>
      <c r="D9121" s="394" t="s">
        <v>44520</v>
      </c>
      <c r="E9121" s="395" t="s">
        <v>44521</v>
      </c>
      <c r="F9121" s="396" t="s">
        <v>44522</v>
      </c>
      <c r="G9121" s="397" t="s">
        <v>529</v>
      </c>
    </row>
    <row r="9122" spans="1:7">
      <c r="A9122" s="380"/>
      <c r="B9122" s="392" t="s">
        <v>44523</v>
      </c>
      <c r="C9122" s="393" t="s">
        <v>22280</v>
      </c>
      <c r="D9122" s="394" t="s">
        <v>44520</v>
      </c>
      <c r="E9122" s="395" t="s">
        <v>22292</v>
      </c>
      <c r="F9122" s="396" t="s">
        <v>22293</v>
      </c>
      <c r="G9122" s="397" t="s">
        <v>529</v>
      </c>
    </row>
    <row r="9123" spans="1:7">
      <c r="A9123" s="380"/>
      <c r="B9123" s="392" t="s">
        <v>44524</v>
      </c>
      <c r="C9123" s="393" t="s">
        <v>22280</v>
      </c>
      <c r="D9123" s="394" t="s">
        <v>44525</v>
      </c>
      <c r="E9123" s="395" t="s">
        <v>44526</v>
      </c>
      <c r="F9123" s="396" t="s">
        <v>44527</v>
      </c>
      <c r="G9123" s="397" t="s">
        <v>529</v>
      </c>
    </row>
    <row r="9124" spans="1:7">
      <c r="A9124" s="380"/>
      <c r="B9124" s="392" t="s">
        <v>44528</v>
      </c>
      <c r="C9124" s="393" t="s">
        <v>22280</v>
      </c>
      <c r="D9124" s="394" t="s">
        <v>44525</v>
      </c>
      <c r="E9124" s="395" t="s">
        <v>22292</v>
      </c>
      <c r="F9124" s="396" t="s">
        <v>22293</v>
      </c>
      <c r="G9124" s="397" t="s">
        <v>529</v>
      </c>
    </row>
    <row r="9125" spans="1:7">
      <c r="A9125" s="380"/>
      <c r="B9125" s="392" t="s">
        <v>44529</v>
      </c>
      <c r="C9125" s="393" t="s">
        <v>22280</v>
      </c>
      <c r="D9125" s="394" t="s">
        <v>44530</v>
      </c>
      <c r="E9125" s="395" t="s">
        <v>44491</v>
      </c>
      <c r="F9125" s="396" t="s">
        <v>44492</v>
      </c>
      <c r="G9125" s="397" t="s">
        <v>22284</v>
      </c>
    </row>
    <row r="9126" spans="1:7">
      <c r="A9126" s="380"/>
      <c r="B9126" s="392" t="s">
        <v>44531</v>
      </c>
      <c r="C9126" s="393" t="s">
        <v>22280</v>
      </c>
      <c r="D9126" s="394" t="s">
        <v>44530</v>
      </c>
      <c r="E9126" s="395" t="s">
        <v>44494</v>
      </c>
      <c r="F9126" s="396" t="s">
        <v>44495</v>
      </c>
      <c r="G9126" s="397" t="s">
        <v>22284</v>
      </c>
    </row>
    <row r="9127" ht="42.75" spans="1:7">
      <c r="A9127" s="380"/>
      <c r="B9127" s="392" t="s">
        <v>44532</v>
      </c>
      <c r="C9127" s="393" t="s">
        <v>22287</v>
      </c>
      <c r="D9127" s="394" t="s">
        <v>44533</v>
      </c>
      <c r="E9127" s="395" t="s">
        <v>44534</v>
      </c>
      <c r="F9127" s="396" t="s">
        <v>44535</v>
      </c>
      <c r="G9127" s="397" t="s">
        <v>22284</v>
      </c>
    </row>
    <row r="9128" spans="1:7">
      <c r="A9128" s="380"/>
      <c r="B9128" s="392" t="s">
        <v>44536</v>
      </c>
      <c r="C9128" s="393" t="s">
        <v>22287</v>
      </c>
      <c r="D9128" s="394" t="s">
        <v>44533</v>
      </c>
      <c r="E9128" s="395" t="s">
        <v>22292</v>
      </c>
      <c r="F9128" s="396" t="s">
        <v>22293</v>
      </c>
      <c r="G9128" s="397" t="s">
        <v>22284</v>
      </c>
    </row>
    <row r="9129" ht="42.75" spans="1:7">
      <c r="A9129" s="380"/>
      <c r="B9129" s="392" t="s">
        <v>44537</v>
      </c>
      <c r="C9129" s="393" t="s">
        <v>22287</v>
      </c>
      <c r="D9129" s="394" t="s">
        <v>44538</v>
      </c>
      <c r="E9129" s="395" t="s">
        <v>44534</v>
      </c>
      <c r="F9129" s="396" t="s">
        <v>44535</v>
      </c>
      <c r="G9129" s="397" t="s">
        <v>22284</v>
      </c>
    </row>
    <row r="9130" spans="1:7">
      <c r="A9130" s="380"/>
      <c r="B9130" s="392" t="s">
        <v>44539</v>
      </c>
      <c r="C9130" s="393" t="s">
        <v>22287</v>
      </c>
      <c r="D9130" s="394" t="s">
        <v>44538</v>
      </c>
      <c r="E9130" s="395" t="s">
        <v>22292</v>
      </c>
      <c r="F9130" s="396" t="s">
        <v>22293</v>
      </c>
      <c r="G9130" s="397" t="s">
        <v>22284</v>
      </c>
    </row>
    <row r="9131" ht="28.5" spans="1:7">
      <c r="A9131" s="380"/>
      <c r="B9131" s="392" t="s">
        <v>44540</v>
      </c>
      <c r="C9131" s="393" t="s">
        <v>22280</v>
      </c>
      <c r="D9131" s="394" t="s">
        <v>44541</v>
      </c>
      <c r="E9131" s="395" t="s">
        <v>44542</v>
      </c>
      <c r="F9131" s="396" t="s">
        <v>44543</v>
      </c>
      <c r="G9131" s="397" t="s">
        <v>22284</v>
      </c>
    </row>
    <row r="9132" ht="28.5" spans="1:7">
      <c r="A9132" s="380"/>
      <c r="B9132" s="392" t="s">
        <v>44544</v>
      </c>
      <c r="C9132" s="393" t="s">
        <v>22280</v>
      </c>
      <c r="D9132" s="394" t="s">
        <v>44541</v>
      </c>
      <c r="E9132" s="395" t="s">
        <v>44545</v>
      </c>
      <c r="F9132" s="396" t="s">
        <v>44546</v>
      </c>
      <c r="G9132" s="397" t="s">
        <v>22284</v>
      </c>
    </row>
    <row r="9133" spans="1:7">
      <c r="A9133" s="380"/>
      <c r="B9133" s="392" t="s">
        <v>44547</v>
      </c>
      <c r="C9133" s="393" t="s">
        <v>22287</v>
      </c>
      <c r="D9133" s="394" t="s">
        <v>44548</v>
      </c>
      <c r="E9133" s="395" t="s">
        <v>44491</v>
      </c>
      <c r="F9133" s="396" t="s">
        <v>44549</v>
      </c>
      <c r="G9133" s="397" t="s">
        <v>22284</v>
      </c>
    </row>
    <row r="9134" spans="1:7">
      <c r="A9134" s="380"/>
      <c r="B9134" s="392" t="s">
        <v>44550</v>
      </c>
      <c r="C9134" s="393" t="s">
        <v>22287</v>
      </c>
      <c r="D9134" s="394" t="s">
        <v>44548</v>
      </c>
      <c r="E9134" s="395" t="s">
        <v>44494</v>
      </c>
      <c r="F9134" s="396" t="s">
        <v>44551</v>
      </c>
      <c r="G9134" s="397" t="s">
        <v>22284</v>
      </c>
    </row>
    <row r="9135" spans="1:7">
      <c r="A9135" s="380"/>
      <c r="B9135" s="392" t="s">
        <v>44552</v>
      </c>
      <c r="C9135" s="393" t="s">
        <v>22280</v>
      </c>
      <c r="D9135" s="394" t="s">
        <v>44553</v>
      </c>
      <c r="E9135" s="395" t="s">
        <v>44554</v>
      </c>
      <c r="F9135" s="396" t="s">
        <v>44555</v>
      </c>
      <c r="G9135" s="397" t="s">
        <v>22284</v>
      </c>
    </row>
    <row r="9136" ht="28.5" spans="1:7">
      <c r="A9136" s="380"/>
      <c r="B9136" s="392" t="s">
        <v>44556</v>
      </c>
      <c r="C9136" s="393" t="s">
        <v>22280</v>
      </c>
      <c r="D9136" s="394" t="s">
        <v>44553</v>
      </c>
      <c r="E9136" s="395" t="s">
        <v>44557</v>
      </c>
      <c r="F9136" s="396" t="s">
        <v>44558</v>
      </c>
      <c r="G9136" s="397" t="s">
        <v>22284</v>
      </c>
    </row>
    <row r="9137" ht="28.5" spans="1:7">
      <c r="A9137" s="380"/>
      <c r="B9137" s="392" t="s">
        <v>44559</v>
      </c>
      <c r="C9137" s="393" t="s">
        <v>22280</v>
      </c>
      <c r="D9137" s="394" t="s">
        <v>44553</v>
      </c>
      <c r="E9137" s="395" t="s">
        <v>44542</v>
      </c>
      <c r="F9137" s="396" t="s">
        <v>44543</v>
      </c>
      <c r="G9137" s="397" t="s">
        <v>22284</v>
      </c>
    </row>
    <row r="9138" ht="28.5" spans="1:7">
      <c r="A9138" s="380"/>
      <c r="B9138" s="392" t="s">
        <v>44560</v>
      </c>
      <c r="C9138" s="393" t="s">
        <v>22280</v>
      </c>
      <c r="D9138" s="394" t="s">
        <v>44553</v>
      </c>
      <c r="E9138" s="395" t="s">
        <v>44545</v>
      </c>
      <c r="F9138" s="396" t="s">
        <v>44546</v>
      </c>
      <c r="G9138" s="397" t="s">
        <v>22284</v>
      </c>
    </row>
    <row r="9139" spans="1:7">
      <c r="A9139" s="380"/>
      <c r="B9139" s="392" t="s">
        <v>44561</v>
      </c>
      <c r="C9139" s="393" t="s">
        <v>22287</v>
      </c>
      <c r="D9139" s="394" t="s">
        <v>44562</v>
      </c>
      <c r="E9139" s="395" t="s">
        <v>44491</v>
      </c>
      <c r="F9139" s="396" t="s">
        <v>44549</v>
      </c>
      <c r="G9139" s="397" t="s">
        <v>22284</v>
      </c>
    </row>
    <row r="9140" spans="1:7">
      <c r="A9140" s="380"/>
      <c r="B9140" s="392" t="s">
        <v>44563</v>
      </c>
      <c r="C9140" s="393" t="s">
        <v>22287</v>
      </c>
      <c r="D9140" s="394" t="s">
        <v>44562</v>
      </c>
      <c r="E9140" s="395" t="s">
        <v>44494</v>
      </c>
      <c r="F9140" s="396" t="s">
        <v>44551</v>
      </c>
      <c r="G9140" s="397" t="s">
        <v>22284</v>
      </c>
    </row>
    <row r="9141" spans="1:7">
      <c r="A9141" s="380"/>
      <c r="B9141" s="392" t="s">
        <v>44564</v>
      </c>
      <c r="C9141" s="393" t="s">
        <v>22295</v>
      </c>
      <c r="D9141" s="394" t="s">
        <v>44565</v>
      </c>
      <c r="E9141" s="395" t="s">
        <v>44566</v>
      </c>
      <c r="F9141" s="396" t="s">
        <v>44567</v>
      </c>
      <c r="G9141" s="397" t="s">
        <v>529</v>
      </c>
    </row>
    <row r="9142" spans="1:7">
      <c r="A9142" s="380"/>
      <c r="B9142" s="392" t="s">
        <v>44568</v>
      </c>
      <c r="C9142" s="393" t="s">
        <v>22295</v>
      </c>
      <c r="D9142" s="394" t="s">
        <v>44565</v>
      </c>
      <c r="E9142" s="395" t="s">
        <v>44569</v>
      </c>
      <c r="F9142" s="396" t="s">
        <v>44570</v>
      </c>
      <c r="G9142" s="397" t="s">
        <v>529</v>
      </c>
    </row>
    <row r="9143" ht="28.5" spans="1:7">
      <c r="A9143" s="380"/>
      <c r="B9143" s="392" t="s">
        <v>44571</v>
      </c>
      <c r="C9143" s="393" t="s">
        <v>22295</v>
      </c>
      <c r="D9143" s="394" t="s">
        <v>44565</v>
      </c>
      <c r="E9143" s="395" t="s">
        <v>44572</v>
      </c>
      <c r="F9143" s="396" t="s">
        <v>44573</v>
      </c>
      <c r="G9143" s="397" t="s">
        <v>529</v>
      </c>
    </row>
    <row r="9144" spans="1:7">
      <c r="A9144" s="380"/>
      <c r="B9144" s="392" t="s">
        <v>44574</v>
      </c>
      <c r="C9144" s="393" t="s">
        <v>22280</v>
      </c>
      <c r="D9144" s="394" t="s">
        <v>44575</v>
      </c>
      <c r="E9144" s="395" t="s">
        <v>44576</v>
      </c>
      <c r="F9144" s="396" t="s">
        <v>44577</v>
      </c>
      <c r="G9144" s="397" t="s">
        <v>529</v>
      </c>
    </row>
    <row r="9145" spans="1:7">
      <c r="A9145" s="380"/>
      <c r="B9145" s="392" t="s">
        <v>44578</v>
      </c>
      <c r="C9145" s="393" t="s">
        <v>22287</v>
      </c>
      <c r="D9145" s="394" t="s">
        <v>44579</v>
      </c>
      <c r="E9145" s="395" t="s">
        <v>44580</v>
      </c>
      <c r="F9145" s="396" t="s">
        <v>44581</v>
      </c>
      <c r="G9145" s="397" t="s">
        <v>529</v>
      </c>
    </row>
    <row r="9146" spans="1:7">
      <c r="A9146" s="380"/>
      <c r="B9146" s="392" t="s">
        <v>44582</v>
      </c>
      <c r="C9146" s="393" t="s">
        <v>22287</v>
      </c>
      <c r="D9146" s="394" t="s">
        <v>44579</v>
      </c>
      <c r="E9146" s="395" t="s">
        <v>22292</v>
      </c>
      <c r="F9146" s="396" t="s">
        <v>22293</v>
      </c>
      <c r="G9146" s="397" t="s">
        <v>529</v>
      </c>
    </row>
    <row r="9147" spans="1:7">
      <c r="A9147" s="380"/>
      <c r="B9147" s="392" t="s">
        <v>44583</v>
      </c>
      <c r="C9147" s="393" t="s">
        <v>22280</v>
      </c>
      <c r="D9147" s="394" t="s">
        <v>44575</v>
      </c>
      <c r="E9147" s="395" t="s">
        <v>44584</v>
      </c>
      <c r="F9147" s="396" t="s">
        <v>44585</v>
      </c>
      <c r="G9147" s="397" t="s">
        <v>529</v>
      </c>
    </row>
    <row r="9148" spans="1:7">
      <c r="A9148" s="380"/>
      <c r="B9148" s="392" t="s">
        <v>44586</v>
      </c>
      <c r="C9148" s="393" t="s">
        <v>22280</v>
      </c>
      <c r="D9148" s="394" t="s">
        <v>44575</v>
      </c>
      <c r="E9148" s="395" t="s">
        <v>22292</v>
      </c>
      <c r="F9148" s="396" t="s">
        <v>22293</v>
      </c>
      <c r="G9148" s="397" t="s">
        <v>529</v>
      </c>
    </row>
    <row r="9149" spans="1:7">
      <c r="A9149" s="380"/>
      <c r="B9149" s="392" t="s">
        <v>44587</v>
      </c>
      <c r="C9149" s="393" t="s">
        <v>22280</v>
      </c>
      <c r="D9149" s="394" t="s">
        <v>44588</v>
      </c>
      <c r="E9149" s="395" t="s">
        <v>44589</v>
      </c>
      <c r="F9149" s="396" t="s">
        <v>44590</v>
      </c>
      <c r="G9149" s="397" t="s">
        <v>22284</v>
      </c>
    </row>
    <row r="9150" spans="1:7">
      <c r="A9150" s="380"/>
      <c r="B9150" s="392" t="s">
        <v>44591</v>
      </c>
      <c r="C9150" s="393" t="s">
        <v>22280</v>
      </c>
      <c r="D9150" s="394" t="s">
        <v>44588</v>
      </c>
      <c r="E9150" s="395" t="s">
        <v>22292</v>
      </c>
      <c r="F9150" s="396" t="s">
        <v>22293</v>
      </c>
      <c r="G9150" s="397" t="s">
        <v>22284</v>
      </c>
    </row>
    <row r="9151" spans="1:7">
      <c r="A9151" s="380"/>
      <c r="B9151" s="392" t="s">
        <v>44592</v>
      </c>
      <c r="C9151" s="393" t="s">
        <v>22280</v>
      </c>
      <c r="D9151" s="394" t="s">
        <v>44593</v>
      </c>
      <c r="E9151" s="395" t="s">
        <v>44589</v>
      </c>
      <c r="F9151" s="396" t="s">
        <v>44590</v>
      </c>
      <c r="G9151" s="397" t="s">
        <v>22284</v>
      </c>
    </row>
    <row r="9152" spans="1:7">
      <c r="A9152" s="380"/>
      <c r="B9152" s="392" t="s">
        <v>44594</v>
      </c>
      <c r="C9152" s="393" t="s">
        <v>22280</v>
      </c>
      <c r="D9152" s="394" t="s">
        <v>44593</v>
      </c>
      <c r="E9152" s="395" t="s">
        <v>22292</v>
      </c>
      <c r="F9152" s="396" t="s">
        <v>22293</v>
      </c>
      <c r="G9152" s="397" t="s">
        <v>44595</v>
      </c>
    </row>
    <row r="9153" spans="1:7">
      <c r="A9153" s="380"/>
      <c r="B9153" s="392" t="s">
        <v>44596</v>
      </c>
      <c r="C9153" s="393" t="s">
        <v>22280</v>
      </c>
      <c r="D9153" s="394" t="s">
        <v>44597</v>
      </c>
      <c r="E9153" s="395" t="s">
        <v>44589</v>
      </c>
      <c r="F9153" s="396" t="s">
        <v>44590</v>
      </c>
      <c r="G9153" s="397" t="s">
        <v>22284</v>
      </c>
    </row>
    <row r="9154" spans="1:7">
      <c r="A9154" s="380"/>
      <c r="B9154" s="392" t="s">
        <v>44598</v>
      </c>
      <c r="C9154" s="393" t="s">
        <v>22280</v>
      </c>
      <c r="D9154" s="394" t="s">
        <v>44597</v>
      </c>
      <c r="E9154" s="395" t="s">
        <v>22292</v>
      </c>
      <c r="F9154" s="396" t="s">
        <v>22293</v>
      </c>
      <c r="G9154" s="397" t="s">
        <v>44595</v>
      </c>
    </row>
    <row r="9155" spans="1:7">
      <c r="A9155" s="380"/>
      <c r="B9155" s="392" t="s">
        <v>44599</v>
      </c>
      <c r="C9155" s="393" t="s">
        <v>22280</v>
      </c>
      <c r="D9155" s="394" t="s">
        <v>44600</v>
      </c>
      <c r="E9155" s="395" t="s">
        <v>44589</v>
      </c>
      <c r="F9155" s="396" t="s">
        <v>44590</v>
      </c>
      <c r="G9155" s="397" t="s">
        <v>22284</v>
      </c>
    </row>
    <row r="9156" spans="1:7">
      <c r="A9156" s="380"/>
      <c r="B9156" s="392" t="s">
        <v>44601</v>
      </c>
      <c r="C9156" s="393" t="s">
        <v>22280</v>
      </c>
      <c r="D9156" s="394" t="s">
        <v>44600</v>
      </c>
      <c r="E9156" s="395" t="s">
        <v>22292</v>
      </c>
      <c r="F9156" s="396" t="s">
        <v>22293</v>
      </c>
      <c r="G9156" s="397" t="s">
        <v>44595</v>
      </c>
    </row>
    <row r="9157" spans="1:7">
      <c r="A9157" s="380"/>
      <c r="B9157" s="392" t="s">
        <v>44602</v>
      </c>
      <c r="C9157" s="393" t="s">
        <v>22295</v>
      </c>
      <c r="D9157" s="394" t="s">
        <v>44603</v>
      </c>
      <c r="E9157" s="395" t="s">
        <v>44589</v>
      </c>
      <c r="F9157" s="396" t="s">
        <v>44590</v>
      </c>
      <c r="G9157" s="397" t="s">
        <v>22284</v>
      </c>
    </row>
    <row r="9158" spans="1:7">
      <c r="A9158" s="380"/>
      <c r="B9158" s="392" t="s">
        <v>44604</v>
      </c>
      <c r="C9158" s="393" t="s">
        <v>22295</v>
      </c>
      <c r="D9158" s="394" t="s">
        <v>44603</v>
      </c>
      <c r="E9158" s="395" t="s">
        <v>22292</v>
      </c>
      <c r="F9158" s="396" t="s">
        <v>22293</v>
      </c>
      <c r="G9158" s="397" t="s">
        <v>22284</v>
      </c>
    </row>
    <row r="9159" ht="42.75" spans="1:7">
      <c r="A9159" s="380"/>
      <c r="B9159" s="392" t="s">
        <v>44605</v>
      </c>
      <c r="C9159" s="393" t="s">
        <v>22280</v>
      </c>
      <c r="D9159" s="394" t="s">
        <v>44606</v>
      </c>
      <c r="E9159" s="395" t="s">
        <v>44607</v>
      </c>
      <c r="F9159" s="396" t="s">
        <v>44608</v>
      </c>
      <c r="G9159" s="397" t="s">
        <v>22284</v>
      </c>
    </row>
    <row r="9160" ht="42.75" spans="1:7">
      <c r="A9160" s="380"/>
      <c r="B9160" s="392" t="s">
        <v>44609</v>
      </c>
      <c r="C9160" s="393" t="s">
        <v>22280</v>
      </c>
      <c r="D9160" s="394" t="s">
        <v>44606</v>
      </c>
      <c r="E9160" s="395" t="s">
        <v>44610</v>
      </c>
      <c r="F9160" s="396" t="s">
        <v>44611</v>
      </c>
      <c r="G9160" s="397" t="s">
        <v>22284</v>
      </c>
    </row>
    <row r="9161" spans="1:7">
      <c r="A9161" s="380"/>
      <c r="B9161" s="392" t="s">
        <v>44612</v>
      </c>
      <c r="C9161" s="393" t="s">
        <v>22280</v>
      </c>
      <c r="D9161" s="394" t="s">
        <v>44606</v>
      </c>
      <c r="E9161" s="395" t="s">
        <v>22292</v>
      </c>
      <c r="F9161" s="396" t="s">
        <v>22293</v>
      </c>
      <c r="G9161" s="397" t="s">
        <v>22284</v>
      </c>
    </row>
    <row r="9162" spans="1:7">
      <c r="A9162" s="380"/>
      <c r="B9162" s="392" t="s">
        <v>44613</v>
      </c>
      <c r="C9162" s="393" t="s">
        <v>22280</v>
      </c>
      <c r="D9162" s="394" t="s">
        <v>44614</v>
      </c>
      <c r="E9162" s="395" t="s">
        <v>44615</v>
      </c>
      <c r="F9162" s="396" t="s">
        <v>44616</v>
      </c>
      <c r="G9162" s="397" t="s">
        <v>22284</v>
      </c>
    </row>
    <row r="9163" spans="1:7">
      <c r="A9163" s="380"/>
      <c r="B9163" s="392" t="s">
        <v>44617</v>
      </c>
      <c r="C9163" s="393" t="s">
        <v>22287</v>
      </c>
      <c r="D9163" s="394" t="s">
        <v>44618</v>
      </c>
      <c r="E9163" s="395" t="s">
        <v>44589</v>
      </c>
      <c r="F9163" s="396" t="s">
        <v>44590</v>
      </c>
      <c r="G9163" s="397" t="s">
        <v>22284</v>
      </c>
    </row>
    <row r="9164" spans="1:7">
      <c r="A9164" s="380"/>
      <c r="B9164" s="392" t="s">
        <v>44619</v>
      </c>
      <c r="C9164" s="393" t="s">
        <v>22287</v>
      </c>
      <c r="D9164" s="394" t="s">
        <v>44618</v>
      </c>
      <c r="E9164" s="395" t="s">
        <v>22292</v>
      </c>
      <c r="F9164" s="396" t="s">
        <v>22293</v>
      </c>
      <c r="G9164" s="397" t="s">
        <v>22284</v>
      </c>
    </row>
    <row r="9165" spans="1:7">
      <c r="A9165" s="380"/>
      <c r="B9165" s="392" t="s">
        <v>44620</v>
      </c>
      <c r="C9165" s="393" t="s">
        <v>22287</v>
      </c>
      <c r="D9165" s="394" t="s">
        <v>44621</v>
      </c>
      <c r="E9165" s="395" t="s">
        <v>44589</v>
      </c>
      <c r="F9165" s="396" t="s">
        <v>44590</v>
      </c>
      <c r="G9165" s="397" t="s">
        <v>22284</v>
      </c>
    </row>
    <row r="9166" spans="1:7">
      <c r="A9166" s="380"/>
      <c r="B9166" s="392" t="s">
        <v>44622</v>
      </c>
      <c r="C9166" s="393" t="s">
        <v>22287</v>
      </c>
      <c r="D9166" s="394" t="s">
        <v>44621</v>
      </c>
      <c r="E9166" s="395" t="s">
        <v>22292</v>
      </c>
      <c r="F9166" s="396" t="s">
        <v>22293</v>
      </c>
      <c r="G9166" s="397" t="s">
        <v>22284</v>
      </c>
    </row>
    <row r="9167" spans="1:7">
      <c r="A9167" s="380"/>
      <c r="B9167" s="392" t="s">
        <v>44623</v>
      </c>
      <c r="C9167" s="393" t="s">
        <v>22280</v>
      </c>
      <c r="D9167" s="394" t="s">
        <v>44624</v>
      </c>
      <c r="E9167" s="395" t="s">
        <v>44615</v>
      </c>
      <c r="F9167" s="396" t="s">
        <v>44616</v>
      </c>
      <c r="G9167" s="397" t="s">
        <v>22284</v>
      </c>
    </row>
    <row r="9168" spans="1:7">
      <c r="A9168" s="380"/>
      <c r="B9168" s="392" t="s">
        <v>44625</v>
      </c>
      <c r="C9168" s="393" t="s">
        <v>22287</v>
      </c>
      <c r="D9168" s="394" t="s">
        <v>44626</v>
      </c>
      <c r="E9168" s="395" t="s">
        <v>44589</v>
      </c>
      <c r="F9168" s="396" t="s">
        <v>44590</v>
      </c>
      <c r="G9168" s="397" t="s">
        <v>22284</v>
      </c>
    </row>
    <row r="9169" spans="1:7">
      <c r="A9169" s="380"/>
      <c r="B9169" s="392" t="s">
        <v>44627</v>
      </c>
      <c r="C9169" s="393" t="s">
        <v>22287</v>
      </c>
      <c r="D9169" s="394" t="s">
        <v>44626</v>
      </c>
      <c r="E9169" s="395" t="s">
        <v>22292</v>
      </c>
      <c r="F9169" s="396" t="s">
        <v>22293</v>
      </c>
      <c r="G9169" s="397" t="s">
        <v>22284</v>
      </c>
    </row>
    <row r="9170" spans="1:7">
      <c r="A9170" s="380"/>
      <c r="B9170" s="392" t="s">
        <v>44628</v>
      </c>
      <c r="C9170" s="393" t="s">
        <v>22287</v>
      </c>
      <c r="D9170" s="394" t="s">
        <v>44629</v>
      </c>
      <c r="E9170" s="395" t="s">
        <v>44589</v>
      </c>
      <c r="F9170" s="396" t="s">
        <v>44590</v>
      </c>
      <c r="G9170" s="397" t="s">
        <v>22284</v>
      </c>
    </row>
    <row r="9171" spans="1:7">
      <c r="A9171" s="380"/>
      <c r="B9171" s="392" t="s">
        <v>44630</v>
      </c>
      <c r="C9171" s="393" t="s">
        <v>22287</v>
      </c>
      <c r="D9171" s="394" t="s">
        <v>44629</v>
      </c>
      <c r="E9171" s="395" t="s">
        <v>22292</v>
      </c>
      <c r="F9171" s="396" t="s">
        <v>22293</v>
      </c>
      <c r="G9171" s="397" t="s">
        <v>22284</v>
      </c>
    </row>
    <row r="9172" spans="1:7">
      <c r="A9172" s="380"/>
      <c r="B9172" s="392" t="s">
        <v>44631</v>
      </c>
      <c r="C9172" s="393" t="s">
        <v>22287</v>
      </c>
      <c r="D9172" s="394" t="s">
        <v>44632</v>
      </c>
      <c r="E9172" s="395" t="s">
        <v>44633</v>
      </c>
      <c r="F9172" s="396" t="s">
        <v>44634</v>
      </c>
      <c r="G9172" s="397" t="s">
        <v>22284</v>
      </c>
    </row>
    <row r="9173" spans="1:7">
      <c r="A9173" s="380"/>
      <c r="B9173" s="392" t="s">
        <v>44635</v>
      </c>
      <c r="C9173" s="393" t="s">
        <v>22287</v>
      </c>
      <c r="D9173" s="394" t="s">
        <v>44632</v>
      </c>
      <c r="E9173" s="395" t="s">
        <v>22292</v>
      </c>
      <c r="F9173" s="396" t="s">
        <v>22293</v>
      </c>
      <c r="G9173" s="397" t="s">
        <v>22284</v>
      </c>
    </row>
    <row r="9174" spans="1:7">
      <c r="A9174" s="380"/>
      <c r="B9174" s="392" t="s">
        <v>44636</v>
      </c>
      <c r="C9174" s="393" t="s">
        <v>22287</v>
      </c>
      <c r="D9174" s="394" t="s">
        <v>44637</v>
      </c>
      <c r="E9174" s="395" t="s">
        <v>44633</v>
      </c>
      <c r="F9174" s="396" t="s">
        <v>44634</v>
      </c>
      <c r="G9174" s="397" t="s">
        <v>22284</v>
      </c>
    </row>
    <row r="9175" spans="1:7">
      <c r="A9175" s="380"/>
      <c r="B9175" s="392" t="s">
        <v>44638</v>
      </c>
      <c r="C9175" s="393" t="s">
        <v>22287</v>
      </c>
      <c r="D9175" s="394" t="s">
        <v>44637</v>
      </c>
      <c r="E9175" s="395" t="s">
        <v>22292</v>
      </c>
      <c r="F9175" s="396" t="s">
        <v>22293</v>
      </c>
      <c r="G9175" s="397" t="s">
        <v>22284</v>
      </c>
    </row>
    <row r="9176" spans="1:7">
      <c r="A9176" s="380"/>
      <c r="B9176" s="392" t="s">
        <v>44639</v>
      </c>
      <c r="C9176" s="393" t="s">
        <v>22295</v>
      </c>
      <c r="D9176" s="394" t="s">
        <v>44640</v>
      </c>
      <c r="E9176" s="395" t="s">
        <v>44641</v>
      </c>
      <c r="F9176" s="396" t="s">
        <v>44642</v>
      </c>
      <c r="G9176" s="397" t="s">
        <v>22284</v>
      </c>
    </row>
    <row r="9177" spans="1:7">
      <c r="A9177" s="380"/>
      <c r="B9177" s="392" t="s">
        <v>44643</v>
      </c>
      <c r="C9177" s="393" t="s">
        <v>22280</v>
      </c>
      <c r="D9177" s="394" t="s">
        <v>44644</v>
      </c>
      <c r="E9177" s="395" t="s">
        <v>44589</v>
      </c>
      <c r="F9177" s="396" t="s">
        <v>44590</v>
      </c>
      <c r="G9177" s="397" t="s">
        <v>22284</v>
      </c>
    </row>
    <row r="9178" spans="1:7">
      <c r="A9178" s="380"/>
      <c r="B9178" s="392" t="s">
        <v>44645</v>
      </c>
      <c r="C9178" s="393" t="s">
        <v>22280</v>
      </c>
      <c r="D9178" s="394" t="s">
        <v>44644</v>
      </c>
      <c r="E9178" s="395" t="s">
        <v>22292</v>
      </c>
      <c r="F9178" s="396" t="s">
        <v>22293</v>
      </c>
      <c r="G9178" s="397" t="s">
        <v>529</v>
      </c>
    </row>
    <row r="9179" spans="1:7">
      <c r="A9179" s="380"/>
      <c r="B9179" s="392" t="s">
        <v>44646</v>
      </c>
      <c r="C9179" s="393" t="s">
        <v>22280</v>
      </c>
      <c r="D9179" s="394" t="s">
        <v>44647</v>
      </c>
      <c r="E9179" s="395" t="s">
        <v>44589</v>
      </c>
      <c r="F9179" s="396" t="s">
        <v>44590</v>
      </c>
      <c r="G9179" s="397" t="s">
        <v>22284</v>
      </c>
    </row>
    <row r="9180" spans="1:7">
      <c r="A9180" s="380"/>
      <c r="B9180" s="392" t="s">
        <v>44648</v>
      </c>
      <c r="C9180" s="393" t="s">
        <v>22280</v>
      </c>
      <c r="D9180" s="394" t="s">
        <v>44647</v>
      </c>
      <c r="E9180" s="395" t="s">
        <v>22292</v>
      </c>
      <c r="F9180" s="396" t="s">
        <v>22293</v>
      </c>
      <c r="G9180" s="397" t="s">
        <v>22284</v>
      </c>
    </row>
    <row r="9181" ht="28.5" spans="1:7">
      <c r="A9181" s="380"/>
      <c r="B9181" s="392" t="s">
        <v>44649</v>
      </c>
      <c r="C9181" s="393" t="s">
        <v>22295</v>
      </c>
      <c r="D9181" s="394" t="s">
        <v>44650</v>
      </c>
      <c r="E9181" s="395" t="s">
        <v>44651</v>
      </c>
      <c r="F9181" s="396" t="s">
        <v>44652</v>
      </c>
      <c r="G9181" s="397" t="s">
        <v>22284</v>
      </c>
    </row>
    <row r="9182" spans="1:7">
      <c r="A9182" s="380"/>
      <c r="B9182" s="392" t="s">
        <v>44653</v>
      </c>
      <c r="C9182" s="393" t="s">
        <v>22280</v>
      </c>
      <c r="D9182" s="394" t="s">
        <v>44654</v>
      </c>
      <c r="E9182" s="395" t="s">
        <v>44589</v>
      </c>
      <c r="F9182" s="396" t="s">
        <v>44590</v>
      </c>
      <c r="G9182" s="397" t="s">
        <v>22284</v>
      </c>
    </row>
    <row r="9183" spans="1:7">
      <c r="A9183" s="380"/>
      <c r="B9183" s="392" t="s">
        <v>44655</v>
      </c>
      <c r="C9183" s="393" t="s">
        <v>22280</v>
      </c>
      <c r="D9183" s="394" t="s">
        <v>44654</v>
      </c>
      <c r="E9183" s="395" t="s">
        <v>22292</v>
      </c>
      <c r="F9183" s="396" t="s">
        <v>22293</v>
      </c>
      <c r="G9183" s="397" t="s">
        <v>22284</v>
      </c>
    </row>
    <row r="9184" spans="1:7">
      <c r="A9184" s="380"/>
      <c r="B9184" s="392" t="s">
        <v>44656</v>
      </c>
      <c r="C9184" s="393" t="s">
        <v>22295</v>
      </c>
      <c r="D9184" s="394" t="s">
        <v>44657</v>
      </c>
      <c r="E9184" s="395" t="s">
        <v>44658</v>
      </c>
      <c r="F9184" s="396" t="s">
        <v>44659</v>
      </c>
      <c r="G9184" s="397" t="s">
        <v>22284</v>
      </c>
    </row>
    <row r="9185" spans="1:7">
      <c r="A9185" s="380"/>
      <c r="B9185" s="392" t="s">
        <v>44660</v>
      </c>
      <c r="C9185" s="393" t="s">
        <v>22280</v>
      </c>
      <c r="D9185" s="394" t="s">
        <v>44661</v>
      </c>
      <c r="E9185" s="395" t="s">
        <v>44589</v>
      </c>
      <c r="F9185" s="396" t="s">
        <v>44590</v>
      </c>
      <c r="G9185" s="397" t="s">
        <v>22284</v>
      </c>
    </row>
    <row r="9186" spans="1:7">
      <c r="A9186" s="380"/>
      <c r="B9186" s="392" t="s">
        <v>44662</v>
      </c>
      <c r="C9186" s="393" t="s">
        <v>22287</v>
      </c>
      <c r="D9186" s="394" t="s">
        <v>44663</v>
      </c>
      <c r="E9186" s="395" t="s">
        <v>44633</v>
      </c>
      <c r="F9186" s="396" t="s">
        <v>44634</v>
      </c>
      <c r="G9186" s="397" t="s">
        <v>22284</v>
      </c>
    </row>
    <row r="9187" spans="1:7">
      <c r="A9187" s="380"/>
      <c r="B9187" s="392" t="s">
        <v>44664</v>
      </c>
      <c r="C9187" s="393" t="s">
        <v>22287</v>
      </c>
      <c r="D9187" s="394" t="s">
        <v>44663</v>
      </c>
      <c r="E9187" s="395" t="s">
        <v>22292</v>
      </c>
      <c r="F9187" s="396" t="s">
        <v>22293</v>
      </c>
      <c r="G9187" s="397" t="s">
        <v>22284</v>
      </c>
    </row>
    <row r="9188" spans="1:7">
      <c r="A9188" s="380"/>
      <c r="B9188" s="392" t="s">
        <v>44665</v>
      </c>
      <c r="C9188" s="393" t="s">
        <v>22295</v>
      </c>
      <c r="D9188" s="394" t="s">
        <v>44666</v>
      </c>
      <c r="E9188" s="395" t="s">
        <v>44667</v>
      </c>
      <c r="F9188" s="396" t="s">
        <v>44668</v>
      </c>
      <c r="G9188" s="397" t="s">
        <v>22284</v>
      </c>
    </row>
    <row r="9189" spans="1:7">
      <c r="A9189" s="380"/>
      <c r="B9189" s="392" t="s">
        <v>44669</v>
      </c>
      <c r="C9189" s="393" t="s">
        <v>22295</v>
      </c>
      <c r="D9189" s="394" t="s">
        <v>44666</v>
      </c>
      <c r="E9189" s="395" t="s">
        <v>22292</v>
      </c>
      <c r="F9189" s="396" t="s">
        <v>22293</v>
      </c>
      <c r="G9189" s="397" t="s">
        <v>22284</v>
      </c>
    </row>
    <row r="9190" spans="1:7">
      <c r="A9190" s="380"/>
      <c r="B9190" s="392" t="s">
        <v>44670</v>
      </c>
      <c r="C9190" s="393" t="s">
        <v>24239</v>
      </c>
      <c r="D9190" s="394" t="s">
        <v>16199</v>
      </c>
      <c r="E9190" s="395" t="s">
        <v>44671</v>
      </c>
      <c r="F9190" s="396" t="s">
        <v>44672</v>
      </c>
      <c r="G9190" s="397" t="s">
        <v>529</v>
      </c>
    </row>
    <row r="9191" spans="1:7">
      <c r="A9191" s="380"/>
      <c r="B9191" s="392" t="s">
        <v>44673</v>
      </c>
      <c r="C9191" s="393" t="s">
        <v>22280</v>
      </c>
      <c r="D9191" s="394" t="s">
        <v>44674</v>
      </c>
      <c r="E9191" s="395" t="s">
        <v>44675</v>
      </c>
      <c r="F9191" s="396" t="s">
        <v>44676</v>
      </c>
      <c r="G9191" s="397" t="s">
        <v>529</v>
      </c>
    </row>
    <row r="9192" spans="1:7">
      <c r="A9192" s="380"/>
      <c r="B9192" s="392" t="s">
        <v>44677</v>
      </c>
      <c r="C9192" s="393" t="s">
        <v>22280</v>
      </c>
      <c r="D9192" s="394" t="s">
        <v>44674</v>
      </c>
      <c r="E9192" s="395" t="s">
        <v>22292</v>
      </c>
      <c r="F9192" s="396" t="s">
        <v>22293</v>
      </c>
      <c r="G9192" s="397" t="s">
        <v>529</v>
      </c>
    </row>
    <row r="9193" spans="1:7">
      <c r="A9193" s="380"/>
      <c r="B9193" s="392" t="s">
        <v>44678</v>
      </c>
      <c r="C9193" s="393" t="s">
        <v>22295</v>
      </c>
      <c r="D9193" s="394" t="s">
        <v>44679</v>
      </c>
      <c r="E9193" s="395" t="s">
        <v>44680</v>
      </c>
      <c r="F9193" s="396" t="s">
        <v>44681</v>
      </c>
      <c r="G9193" s="397" t="s">
        <v>529</v>
      </c>
    </row>
    <row r="9194" spans="1:7">
      <c r="A9194" s="380"/>
      <c r="B9194" s="392" t="s">
        <v>44682</v>
      </c>
      <c r="C9194" s="393" t="s">
        <v>22295</v>
      </c>
      <c r="D9194" s="394" t="s">
        <v>44679</v>
      </c>
      <c r="E9194" s="395" t="s">
        <v>44683</v>
      </c>
      <c r="F9194" s="396" t="s">
        <v>44684</v>
      </c>
      <c r="G9194" s="397" t="s">
        <v>22284</v>
      </c>
    </row>
    <row r="9195" spans="1:7">
      <c r="A9195" s="380"/>
      <c r="B9195" s="392" t="s">
        <v>44685</v>
      </c>
      <c r="C9195" s="393" t="s">
        <v>22280</v>
      </c>
      <c r="D9195" s="394" t="s">
        <v>44686</v>
      </c>
      <c r="E9195" s="395" t="s">
        <v>44687</v>
      </c>
      <c r="F9195" s="396" t="s">
        <v>44688</v>
      </c>
      <c r="G9195" s="397" t="s">
        <v>22284</v>
      </c>
    </row>
    <row r="9196" spans="1:7">
      <c r="A9196" s="380"/>
      <c r="B9196" s="392" t="s">
        <v>44689</v>
      </c>
      <c r="C9196" s="393" t="s">
        <v>22313</v>
      </c>
      <c r="D9196" s="394" t="s">
        <v>44690</v>
      </c>
      <c r="E9196" s="395" t="s">
        <v>44691</v>
      </c>
      <c r="F9196" s="396" t="s">
        <v>44692</v>
      </c>
      <c r="G9196" s="397" t="s">
        <v>22284</v>
      </c>
    </row>
    <row r="9197" spans="1:7">
      <c r="A9197" s="380"/>
      <c r="B9197" s="392" t="s">
        <v>44693</v>
      </c>
      <c r="C9197" s="393" t="s">
        <v>22313</v>
      </c>
      <c r="D9197" s="394" t="s">
        <v>44690</v>
      </c>
      <c r="E9197" s="395" t="s">
        <v>22292</v>
      </c>
      <c r="F9197" s="396" t="s">
        <v>22293</v>
      </c>
      <c r="G9197" s="397" t="s">
        <v>22284</v>
      </c>
    </row>
    <row r="9198" spans="1:7">
      <c r="A9198" s="380"/>
      <c r="B9198" s="392" t="s">
        <v>44694</v>
      </c>
      <c r="C9198" s="393" t="s">
        <v>22287</v>
      </c>
      <c r="D9198" s="394" t="s">
        <v>44695</v>
      </c>
      <c r="E9198" s="395" t="s">
        <v>22292</v>
      </c>
      <c r="F9198" s="396" t="s">
        <v>22293</v>
      </c>
      <c r="G9198" s="397" t="s">
        <v>22284</v>
      </c>
    </row>
    <row r="9199" spans="1:7">
      <c r="A9199" s="380"/>
      <c r="B9199" s="392" t="s">
        <v>44696</v>
      </c>
      <c r="C9199" s="393" t="s">
        <v>22280</v>
      </c>
      <c r="D9199" s="394" t="s">
        <v>44697</v>
      </c>
      <c r="E9199" s="395" t="s">
        <v>44687</v>
      </c>
      <c r="F9199" s="396" t="s">
        <v>44688</v>
      </c>
      <c r="G9199" s="397" t="s">
        <v>22284</v>
      </c>
    </row>
    <row r="9200" spans="1:7">
      <c r="A9200" s="380"/>
      <c r="B9200" s="392" t="s">
        <v>44698</v>
      </c>
      <c r="C9200" s="393" t="s">
        <v>22313</v>
      </c>
      <c r="D9200" s="394" t="s">
        <v>44699</v>
      </c>
      <c r="E9200" s="395" t="s">
        <v>44691</v>
      </c>
      <c r="F9200" s="396" t="s">
        <v>44692</v>
      </c>
      <c r="G9200" s="397" t="s">
        <v>22284</v>
      </c>
    </row>
    <row r="9201" spans="1:7">
      <c r="A9201" s="380"/>
      <c r="B9201" s="392" t="s">
        <v>44700</v>
      </c>
      <c r="C9201" s="393" t="s">
        <v>22313</v>
      </c>
      <c r="D9201" s="394" t="s">
        <v>44699</v>
      </c>
      <c r="E9201" s="395" t="s">
        <v>22292</v>
      </c>
      <c r="F9201" s="396" t="s">
        <v>22293</v>
      </c>
      <c r="G9201" s="397" t="s">
        <v>22284</v>
      </c>
    </row>
    <row r="9202" spans="1:7">
      <c r="A9202" s="380"/>
      <c r="B9202" s="392" t="s">
        <v>44701</v>
      </c>
      <c r="C9202" s="393" t="s">
        <v>22287</v>
      </c>
      <c r="D9202" s="394" t="s">
        <v>44702</v>
      </c>
      <c r="E9202" s="395" t="s">
        <v>22292</v>
      </c>
      <c r="F9202" s="396" t="s">
        <v>22293</v>
      </c>
      <c r="G9202" s="397" t="s">
        <v>22284</v>
      </c>
    </row>
    <row r="9203" spans="1:7">
      <c r="A9203" s="380"/>
      <c r="B9203" s="392" t="s">
        <v>44703</v>
      </c>
      <c r="C9203" s="393" t="s">
        <v>22295</v>
      </c>
      <c r="D9203" s="394" t="s">
        <v>44679</v>
      </c>
      <c r="E9203" s="395" t="s">
        <v>22292</v>
      </c>
      <c r="F9203" s="396" t="s">
        <v>22293</v>
      </c>
      <c r="G9203" s="397" t="s">
        <v>529</v>
      </c>
    </row>
    <row r="9204" ht="42.75" spans="1:7">
      <c r="A9204" s="380"/>
      <c r="B9204" s="392" t="s">
        <v>44704</v>
      </c>
      <c r="C9204" s="393" t="s">
        <v>22280</v>
      </c>
      <c r="D9204" s="394" t="s">
        <v>44705</v>
      </c>
      <c r="E9204" s="395" t="s">
        <v>44706</v>
      </c>
      <c r="F9204" s="396" t="s">
        <v>44707</v>
      </c>
      <c r="G9204" s="397" t="s">
        <v>22284</v>
      </c>
    </row>
    <row r="9205" spans="1:7">
      <c r="A9205" s="380"/>
      <c r="B9205" s="392" t="s">
        <v>44708</v>
      </c>
      <c r="C9205" s="393" t="s">
        <v>22280</v>
      </c>
      <c r="D9205" s="394" t="s">
        <v>44705</v>
      </c>
      <c r="E9205" s="395" t="s">
        <v>22292</v>
      </c>
      <c r="F9205" s="396" t="s">
        <v>22293</v>
      </c>
      <c r="G9205" s="397" t="s">
        <v>22284</v>
      </c>
    </row>
    <row r="9206" spans="1:7">
      <c r="A9206" s="380"/>
      <c r="B9206" s="392" t="s">
        <v>44709</v>
      </c>
      <c r="C9206" s="393" t="s">
        <v>22295</v>
      </c>
      <c r="D9206" s="394" t="s">
        <v>44710</v>
      </c>
      <c r="E9206" s="395" t="s">
        <v>44711</v>
      </c>
      <c r="F9206" s="396" t="s">
        <v>44712</v>
      </c>
      <c r="G9206" s="397" t="s">
        <v>22284</v>
      </c>
    </row>
    <row r="9207" spans="1:7">
      <c r="A9207" s="380"/>
      <c r="B9207" s="392" t="s">
        <v>44713</v>
      </c>
      <c r="C9207" s="393" t="s">
        <v>22295</v>
      </c>
      <c r="D9207" s="394" t="s">
        <v>44710</v>
      </c>
      <c r="E9207" s="395" t="s">
        <v>22292</v>
      </c>
      <c r="F9207" s="396" t="s">
        <v>22293</v>
      </c>
      <c r="G9207" s="397" t="s">
        <v>529</v>
      </c>
    </row>
    <row r="9208" spans="1:7">
      <c r="A9208" s="380"/>
      <c r="B9208" s="392" t="s">
        <v>44714</v>
      </c>
      <c r="C9208" s="393" t="s">
        <v>22280</v>
      </c>
      <c r="D9208" s="394" t="s">
        <v>44715</v>
      </c>
      <c r="E9208" s="395" t="s">
        <v>36901</v>
      </c>
      <c r="F9208" s="396" t="s">
        <v>36902</v>
      </c>
      <c r="G9208" s="397" t="s">
        <v>22284</v>
      </c>
    </row>
    <row r="9209" spans="1:7">
      <c r="A9209" s="380"/>
      <c r="B9209" s="392" t="s">
        <v>44716</v>
      </c>
      <c r="C9209" s="393" t="s">
        <v>22280</v>
      </c>
      <c r="D9209" s="394" t="s">
        <v>44715</v>
      </c>
      <c r="E9209" s="395" t="s">
        <v>33223</v>
      </c>
      <c r="F9209" s="396" t="s">
        <v>33224</v>
      </c>
      <c r="G9209" s="397" t="s">
        <v>22284</v>
      </c>
    </row>
    <row r="9210" spans="1:7">
      <c r="A9210" s="380"/>
      <c r="B9210" s="392" t="s">
        <v>44717</v>
      </c>
      <c r="C9210" s="393" t="s">
        <v>22295</v>
      </c>
      <c r="D9210" s="394" t="s">
        <v>44718</v>
      </c>
      <c r="E9210" s="395" t="s">
        <v>36238</v>
      </c>
      <c r="F9210" s="396" t="s">
        <v>36239</v>
      </c>
      <c r="G9210" s="397" t="s">
        <v>529</v>
      </c>
    </row>
    <row r="9211" spans="1:7">
      <c r="A9211" s="380"/>
      <c r="B9211" s="392" t="s">
        <v>44719</v>
      </c>
      <c r="C9211" s="393" t="s">
        <v>22280</v>
      </c>
      <c r="D9211" s="394" t="s">
        <v>44720</v>
      </c>
      <c r="E9211" s="395" t="s">
        <v>44721</v>
      </c>
      <c r="F9211" s="396" t="s">
        <v>44722</v>
      </c>
      <c r="G9211" s="397" t="s">
        <v>22284</v>
      </c>
    </row>
    <row r="9212" spans="1:7">
      <c r="A9212" s="380"/>
      <c r="B9212" s="392" t="s">
        <v>44723</v>
      </c>
      <c r="C9212" s="393" t="s">
        <v>22287</v>
      </c>
      <c r="D9212" s="394" t="s">
        <v>44724</v>
      </c>
      <c r="E9212" s="395" t="s">
        <v>44725</v>
      </c>
      <c r="F9212" s="396" t="s">
        <v>44726</v>
      </c>
      <c r="G9212" s="397" t="s">
        <v>22284</v>
      </c>
    </row>
    <row r="9213" spans="1:7">
      <c r="A9213" s="380"/>
      <c r="B9213" s="392" t="s">
        <v>44727</v>
      </c>
      <c r="C9213" s="393" t="s">
        <v>22287</v>
      </c>
      <c r="D9213" s="394" t="s">
        <v>44724</v>
      </c>
      <c r="E9213" s="395" t="s">
        <v>22292</v>
      </c>
      <c r="F9213" s="396" t="s">
        <v>22293</v>
      </c>
      <c r="G9213" s="397" t="s">
        <v>22284</v>
      </c>
    </row>
    <row r="9214" spans="1:7">
      <c r="A9214" s="380"/>
      <c r="B9214" s="392" t="s">
        <v>44728</v>
      </c>
      <c r="C9214" s="393" t="s">
        <v>22280</v>
      </c>
      <c r="D9214" s="394" t="s">
        <v>44729</v>
      </c>
      <c r="E9214" s="395" t="s">
        <v>44725</v>
      </c>
      <c r="F9214" s="396" t="s">
        <v>44726</v>
      </c>
      <c r="G9214" s="397" t="s">
        <v>529</v>
      </c>
    </row>
    <row r="9215" spans="1:7">
      <c r="A9215" s="380"/>
      <c r="B9215" s="392" t="s">
        <v>44730</v>
      </c>
      <c r="C9215" s="393" t="s">
        <v>22280</v>
      </c>
      <c r="D9215" s="394" t="s">
        <v>44729</v>
      </c>
      <c r="E9215" s="395" t="s">
        <v>22292</v>
      </c>
      <c r="F9215" s="396" t="s">
        <v>22293</v>
      </c>
      <c r="G9215" s="397" t="s">
        <v>529</v>
      </c>
    </row>
    <row r="9216" spans="1:7">
      <c r="A9216" s="380"/>
      <c r="B9216" s="392" t="s">
        <v>44731</v>
      </c>
      <c r="C9216" s="393" t="s">
        <v>22295</v>
      </c>
      <c r="D9216" s="394" t="s">
        <v>44732</v>
      </c>
      <c r="E9216" s="395" t="s">
        <v>44733</v>
      </c>
      <c r="F9216" s="396" t="s">
        <v>44734</v>
      </c>
      <c r="G9216" s="397" t="s">
        <v>22284</v>
      </c>
    </row>
    <row r="9217" spans="1:7">
      <c r="A9217" s="380"/>
      <c r="B9217" s="392" t="s">
        <v>44735</v>
      </c>
      <c r="C9217" s="393" t="s">
        <v>22295</v>
      </c>
      <c r="D9217" s="394" t="s">
        <v>44732</v>
      </c>
      <c r="E9217" s="395" t="s">
        <v>44736</v>
      </c>
      <c r="F9217" s="396" t="s">
        <v>44737</v>
      </c>
      <c r="G9217" s="397" t="s">
        <v>529</v>
      </c>
    </row>
    <row r="9218" spans="1:7">
      <c r="A9218" s="380"/>
      <c r="B9218" s="392" t="s">
        <v>44738</v>
      </c>
      <c r="C9218" s="393" t="s">
        <v>22295</v>
      </c>
      <c r="D9218" s="394" t="s">
        <v>44732</v>
      </c>
      <c r="E9218" s="395" t="s">
        <v>44739</v>
      </c>
      <c r="F9218" s="396" t="s">
        <v>44740</v>
      </c>
      <c r="G9218" s="397" t="s">
        <v>529</v>
      </c>
    </row>
    <row r="9219" ht="57" spans="1:7">
      <c r="A9219" s="380"/>
      <c r="B9219" s="392" t="s">
        <v>44741</v>
      </c>
      <c r="C9219" s="393" t="s">
        <v>22295</v>
      </c>
      <c r="D9219" s="394" t="s">
        <v>44742</v>
      </c>
      <c r="E9219" s="395" t="s">
        <v>44743</v>
      </c>
      <c r="F9219" s="396" t="s">
        <v>44744</v>
      </c>
      <c r="G9219" s="397" t="s">
        <v>22284</v>
      </c>
    </row>
    <row r="9220" spans="1:7">
      <c r="A9220" s="380"/>
      <c r="B9220" s="392" t="s">
        <v>44745</v>
      </c>
      <c r="C9220" s="393" t="s">
        <v>22295</v>
      </c>
      <c r="D9220" s="394" t="s">
        <v>44742</v>
      </c>
      <c r="E9220" s="395" t="s">
        <v>44746</v>
      </c>
      <c r="F9220" s="396" t="s">
        <v>44747</v>
      </c>
      <c r="G9220" s="397" t="s">
        <v>22284</v>
      </c>
    </row>
    <row r="9221" spans="1:7">
      <c r="A9221" s="380"/>
      <c r="B9221" s="392" t="s">
        <v>44748</v>
      </c>
      <c r="C9221" s="393" t="s">
        <v>22287</v>
      </c>
      <c r="D9221" s="394" t="s">
        <v>44749</v>
      </c>
      <c r="E9221" s="395" t="s">
        <v>44750</v>
      </c>
      <c r="F9221" s="396" t="s">
        <v>44751</v>
      </c>
      <c r="G9221" s="397" t="s">
        <v>22284</v>
      </c>
    </row>
    <row r="9222" spans="1:7">
      <c r="A9222" s="380"/>
      <c r="B9222" s="392" t="s">
        <v>44752</v>
      </c>
      <c r="C9222" s="393" t="s">
        <v>22287</v>
      </c>
      <c r="D9222" s="394" t="s">
        <v>44749</v>
      </c>
      <c r="E9222" s="395" t="s">
        <v>22292</v>
      </c>
      <c r="F9222" s="396" t="s">
        <v>22293</v>
      </c>
      <c r="G9222" s="397" t="s">
        <v>22284</v>
      </c>
    </row>
    <row r="9223" spans="1:7">
      <c r="A9223" s="380"/>
      <c r="B9223" s="392" t="s">
        <v>44753</v>
      </c>
      <c r="C9223" s="393" t="s">
        <v>22280</v>
      </c>
      <c r="D9223" s="394" t="s">
        <v>44754</v>
      </c>
      <c r="E9223" s="395" t="s">
        <v>22292</v>
      </c>
      <c r="F9223" s="396" t="s">
        <v>22293</v>
      </c>
      <c r="G9223" s="397" t="s">
        <v>22284</v>
      </c>
    </row>
    <row r="9224" ht="28.5" spans="1:7">
      <c r="A9224" s="380"/>
      <c r="B9224" s="392" t="s">
        <v>44755</v>
      </c>
      <c r="C9224" s="393" t="s">
        <v>22280</v>
      </c>
      <c r="D9224" s="394" t="s">
        <v>44756</v>
      </c>
      <c r="E9224" s="395" t="s">
        <v>44757</v>
      </c>
      <c r="F9224" s="396" t="s">
        <v>44758</v>
      </c>
      <c r="G9224" s="397" t="s">
        <v>22284</v>
      </c>
    </row>
    <row r="9225" spans="1:7">
      <c r="A9225" s="380"/>
      <c r="B9225" s="392" t="s">
        <v>44759</v>
      </c>
      <c r="C9225" s="393" t="s">
        <v>22280</v>
      </c>
      <c r="D9225" s="394" t="s">
        <v>44756</v>
      </c>
      <c r="E9225" s="395" t="s">
        <v>22292</v>
      </c>
      <c r="F9225" s="396" t="s">
        <v>22293</v>
      </c>
      <c r="G9225" s="397" t="s">
        <v>22284</v>
      </c>
    </row>
    <row r="9226" spans="1:7">
      <c r="A9226" s="380"/>
      <c r="B9226" s="392" t="s">
        <v>44760</v>
      </c>
      <c r="C9226" s="393" t="s">
        <v>22280</v>
      </c>
      <c r="D9226" s="394" t="s">
        <v>44761</v>
      </c>
      <c r="E9226" s="395" t="s">
        <v>44762</v>
      </c>
      <c r="F9226" s="396" t="s">
        <v>44763</v>
      </c>
      <c r="G9226" s="397" t="s">
        <v>529</v>
      </c>
    </row>
    <row r="9227" spans="1:7">
      <c r="A9227" s="380"/>
      <c r="B9227" s="392" t="s">
        <v>44764</v>
      </c>
      <c r="C9227" s="393" t="s">
        <v>22280</v>
      </c>
      <c r="D9227" s="394" t="s">
        <v>44761</v>
      </c>
      <c r="E9227" s="395" t="s">
        <v>22292</v>
      </c>
      <c r="F9227" s="396" t="s">
        <v>22293</v>
      </c>
      <c r="G9227" s="397" t="s">
        <v>529</v>
      </c>
    </row>
    <row r="9228" spans="1:7">
      <c r="A9228" s="380"/>
      <c r="B9228" s="392" t="s">
        <v>44765</v>
      </c>
      <c r="C9228" s="393" t="s">
        <v>22295</v>
      </c>
      <c r="D9228" s="394" t="s">
        <v>44766</v>
      </c>
      <c r="E9228" s="395" t="s">
        <v>44767</v>
      </c>
      <c r="F9228" s="396" t="s">
        <v>44768</v>
      </c>
      <c r="G9228" s="397" t="s">
        <v>22284</v>
      </c>
    </row>
    <row r="9229" spans="1:7">
      <c r="A9229" s="380"/>
      <c r="B9229" s="392" t="s">
        <v>44769</v>
      </c>
      <c r="C9229" s="393" t="s">
        <v>22295</v>
      </c>
      <c r="D9229" s="394" t="s">
        <v>44766</v>
      </c>
      <c r="E9229" s="395" t="s">
        <v>44770</v>
      </c>
      <c r="F9229" s="396" t="s">
        <v>44771</v>
      </c>
      <c r="G9229" s="397" t="s">
        <v>22284</v>
      </c>
    </row>
    <row r="9230" spans="1:7">
      <c r="A9230" s="380"/>
      <c r="B9230" s="392" t="s">
        <v>44772</v>
      </c>
      <c r="C9230" s="393" t="s">
        <v>22280</v>
      </c>
      <c r="D9230" s="394" t="s">
        <v>44773</v>
      </c>
      <c r="E9230" s="395" t="s">
        <v>44774</v>
      </c>
      <c r="F9230" s="396" t="s">
        <v>44763</v>
      </c>
      <c r="G9230" s="397" t="s">
        <v>529</v>
      </c>
    </row>
    <row r="9231" spans="1:7">
      <c r="A9231" s="380"/>
      <c r="B9231" s="392" t="s">
        <v>44775</v>
      </c>
      <c r="C9231" s="393" t="s">
        <v>22280</v>
      </c>
      <c r="D9231" s="394" t="s">
        <v>44773</v>
      </c>
      <c r="E9231" s="395" t="s">
        <v>44776</v>
      </c>
      <c r="F9231" s="396" t="s">
        <v>44777</v>
      </c>
      <c r="G9231" s="397" t="s">
        <v>529</v>
      </c>
    </row>
    <row r="9232" spans="1:7">
      <c r="A9232" s="380"/>
      <c r="B9232" s="392" t="s">
        <v>44778</v>
      </c>
      <c r="C9232" s="393" t="s">
        <v>22295</v>
      </c>
      <c r="D9232" s="394" t="s">
        <v>44779</v>
      </c>
      <c r="E9232" s="395" t="s">
        <v>44780</v>
      </c>
      <c r="F9232" s="396" t="s">
        <v>44781</v>
      </c>
      <c r="G9232" s="397" t="s">
        <v>22284</v>
      </c>
    </row>
    <row r="9233" spans="1:7">
      <c r="A9233" s="380"/>
      <c r="B9233" s="392" t="s">
        <v>44782</v>
      </c>
      <c r="C9233" s="393" t="s">
        <v>22295</v>
      </c>
      <c r="D9233" s="394" t="s">
        <v>44779</v>
      </c>
      <c r="E9233" s="395" t="s">
        <v>42532</v>
      </c>
      <c r="F9233" s="396" t="s">
        <v>42533</v>
      </c>
      <c r="G9233" s="397" t="s">
        <v>529</v>
      </c>
    </row>
    <row r="9234" ht="57" spans="1:7">
      <c r="A9234" s="380"/>
      <c r="B9234" s="392" t="s">
        <v>44783</v>
      </c>
      <c r="C9234" s="393" t="s">
        <v>22295</v>
      </c>
      <c r="D9234" s="394" t="s">
        <v>44784</v>
      </c>
      <c r="E9234" s="395" t="s">
        <v>44785</v>
      </c>
      <c r="F9234" s="396" t="s">
        <v>44786</v>
      </c>
      <c r="G9234" s="397" t="s">
        <v>529</v>
      </c>
    </row>
    <row r="9235" ht="28.5" spans="1:7">
      <c r="A9235" s="380"/>
      <c r="B9235" s="392" t="s">
        <v>44787</v>
      </c>
      <c r="C9235" s="393" t="s">
        <v>22295</v>
      </c>
      <c r="D9235" s="394" t="s">
        <v>44784</v>
      </c>
      <c r="E9235" s="395" t="s">
        <v>44788</v>
      </c>
      <c r="F9235" s="396" t="s">
        <v>44789</v>
      </c>
      <c r="G9235" s="397" t="s">
        <v>529</v>
      </c>
    </row>
    <row r="9236" spans="1:7">
      <c r="A9236" s="380"/>
      <c r="B9236" s="392" t="s">
        <v>44790</v>
      </c>
      <c r="C9236" s="393" t="s">
        <v>22295</v>
      </c>
      <c r="D9236" s="394" t="s">
        <v>44784</v>
      </c>
      <c r="E9236" s="395" t="s">
        <v>44791</v>
      </c>
      <c r="F9236" s="396" t="s">
        <v>44792</v>
      </c>
      <c r="G9236" s="397" t="s">
        <v>529</v>
      </c>
    </row>
    <row r="9237" ht="28.5" spans="1:7">
      <c r="A9237" s="380"/>
      <c r="B9237" s="392" t="s">
        <v>44793</v>
      </c>
      <c r="C9237" s="393" t="s">
        <v>22280</v>
      </c>
      <c r="D9237" s="394" t="s">
        <v>44794</v>
      </c>
      <c r="E9237" s="395" t="s">
        <v>44795</v>
      </c>
      <c r="F9237" s="396" t="s">
        <v>44796</v>
      </c>
      <c r="G9237" s="397" t="s">
        <v>529</v>
      </c>
    </row>
    <row r="9238" spans="1:7">
      <c r="A9238" s="380"/>
      <c r="B9238" s="392" t="s">
        <v>44797</v>
      </c>
      <c r="C9238" s="393" t="s">
        <v>22280</v>
      </c>
      <c r="D9238" s="394" t="s">
        <v>44794</v>
      </c>
      <c r="E9238" s="395" t="s">
        <v>22292</v>
      </c>
      <c r="F9238" s="396" t="s">
        <v>22293</v>
      </c>
      <c r="G9238" s="397" t="s">
        <v>529</v>
      </c>
    </row>
    <row r="9239" spans="1:7">
      <c r="A9239" s="380"/>
      <c r="B9239" s="392" t="s">
        <v>44798</v>
      </c>
      <c r="C9239" s="393" t="s">
        <v>22295</v>
      </c>
      <c r="D9239" s="394" t="s">
        <v>44799</v>
      </c>
      <c r="E9239" s="395" t="s">
        <v>44800</v>
      </c>
      <c r="F9239" s="396" t="s">
        <v>44801</v>
      </c>
      <c r="G9239" s="397" t="s">
        <v>22284</v>
      </c>
    </row>
    <row r="9240" ht="42.75" spans="1:7">
      <c r="A9240" s="380"/>
      <c r="B9240" s="392" t="s">
        <v>44802</v>
      </c>
      <c r="C9240" s="393" t="s">
        <v>22280</v>
      </c>
      <c r="D9240" s="394" t="s">
        <v>44803</v>
      </c>
      <c r="E9240" s="395" t="s">
        <v>44804</v>
      </c>
      <c r="F9240" s="396" t="s">
        <v>44805</v>
      </c>
      <c r="G9240" s="397" t="s">
        <v>22284</v>
      </c>
    </row>
    <row r="9241" spans="1:7">
      <c r="A9241" s="380"/>
      <c r="B9241" s="392" t="s">
        <v>44806</v>
      </c>
      <c r="C9241" s="393" t="s">
        <v>22280</v>
      </c>
      <c r="D9241" s="394" t="s">
        <v>44803</v>
      </c>
      <c r="E9241" s="395" t="s">
        <v>22292</v>
      </c>
      <c r="F9241" s="396" t="s">
        <v>22293</v>
      </c>
      <c r="G9241" s="397" t="s">
        <v>22284</v>
      </c>
    </row>
    <row r="9242" spans="1:7">
      <c r="A9242" s="380"/>
      <c r="B9242" s="392" t="s">
        <v>44807</v>
      </c>
      <c r="C9242" s="393" t="s">
        <v>22295</v>
      </c>
      <c r="D9242" s="394" t="s">
        <v>44799</v>
      </c>
      <c r="E9242" s="395" t="s">
        <v>44808</v>
      </c>
      <c r="F9242" s="396" t="s">
        <v>44809</v>
      </c>
      <c r="G9242" s="397" t="s">
        <v>22284</v>
      </c>
    </row>
    <row r="9243" spans="1:7">
      <c r="A9243" s="380"/>
      <c r="B9243" s="392" t="s">
        <v>44810</v>
      </c>
      <c r="C9243" s="393" t="s">
        <v>22295</v>
      </c>
      <c r="D9243" s="394" t="s">
        <v>44799</v>
      </c>
      <c r="E9243" s="395" t="s">
        <v>42532</v>
      </c>
      <c r="F9243" s="396" t="s">
        <v>42533</v>
      </c>
      <c r="G9243" s="397" t="s">
        <v>529</v>
      </c>
    </row>
    <row r="9244" ht="28.5" spans="1:7">
      <c r="A9244" s="380"/>
      <c r="B9244" s="392" t="s">
        <v>44811</v>
      </c>
      <c r="C9244" s="393" t="s">
        <v>22295</v>
      </c>
      <c r="D9244" s="394" t="s">
        <v>44812</v>
      </c>
      <c r="E9244" s="395" t="s">
        <v>44813</v>
      </c>
      <c r="F9244" s="396" t="s">
        <v>44814</v>
      </c>
      <c r="G9244" s="397" t="s">
        <v>529</v>
      </c>
    </row>
    <row r="9245" spans="1:7">
      <c r="A9245" s="380"/>
      <c r="B9245" s="392" t="s">
        <v>44815</v>
      </c>
      <c r="C9245" s="393" t="s">
        <v>22295</v>
      </c>
      <c r="D9245" s="394" t="s">
        <v>44812</v>
      </c>
      <c r="E9245" s="395" t="s">
        <v>42532</v>
      </c>
      <c r="F9245" s="396" t="s">
        <v>42533</v>
      </c>
      <c r="G9245" s="397" t="s">
        <v>529</v>
      </c>
    </row>
    <row r="9246" ht="42.75" spans="1:7">
      <c r="A9246" s="380"/>
      <c r="B9246" s="392" t="s">
        <v>44816</v>
      </c>
      <c r="C9246" s="393" t="s">
        <v>22280</v>
      </c>
      <c r="D9246" s="394" t="s">
        <v>44817</v>
      </c>
      <c r="E9246" s="395" t="s">
        <v>44818</v>
      </c>
      <c r="F9246" s="396" t="s">
        <v>44819</v>
      </c>
      <c r="G9246" s="397" t="s">
        <v>529</v>
      </c>
    </row>
    <row r="9247" spans="1:7">
      <c r="A9247" s="380"/>
      <c r="B9247" s="392" t="s">
        <v>44820</v>
      </c>
      <c r="C9247" s="393" t="s">
        <v>22280</v>
      </c>
      <c r="D9247" s="394" t="s">
        <v>44817</v>
      </c>
      <c r="E9247" s="395" t="s">
        <v>22292</v>
      </c>
      <c r="F9247" s="396" t="s">
        <v>22293</v>
      </c>
      <c r="G9247" s="397" t="s">
        <v>529</v>
      </c>
    </row>
    <row r="9248" spans="1:7">
      <c r="A9248" s="380"/>
      <c r="B9248" s="392" t="s">
        <v>44821</v>
      </c>
      <c r="C9248" s="393" t="s">
        <v>22295</v>
      </c>
      <c r="D9248" s="394" t="s">
        <v>44822</v>
      </c>
      <c r="E9248" s="395" t="s">
        <v>44823</v>
      </c>
      <c r="F9248" s="396" t="s">
        <v>44824</v>
      </c>
      <c r="G9248" s="397" t="s">
        <v>529</v>
      </c>
    </row>
    <row r="9249" spans="1:7">
      <c r="A9249" s="380"/>
      <c r="B9249" s="392" t="s">
        <v>44825</v>
      </c>
      <c r="C9249" s="393" t="s">
        <v>22295</v>
      </c>
      <c r="D9249" s="394" t="s">
        <v>44822</v>
      </c>
      <c r="E9249" s="395" t="s">
        <v>44826</v>
      </c>
      <c r="F9249" s="396" t="s">
        <v>44827</v>
      </c>
      <c r="G9249" s="397" t="s">
        <v>529</v>
      </c>
    </row>
    <row r="9250" spans="1:7">
      <c r="A9250" s="380"/>
      <c r="B9250" s="392" t="s">
        <v>44828</v>
      </c>
      <c r="C9250" s="393" t="s">
        <v>22280</v>
      </c>
      <c r="D9250" s="394" t="s">
        <v>44829</v>
      </c>
      <c r="E9250" s="395" t="s">
        <v>44830</v>
      </c>
      <c r="F9250" s="396" t="s">
        <v>44831</v>
      </c>
      <c r="G9250" s="397" t="s">
        <v>529</v>
      </c>
    </row>
    <row r="9251" spans="1:7">
      <c r="A9251" s="380"/>
      <c r="B9251" s="392" t="s">
        <v>44832</v>
      </c>
      <c r="C9251" s="393" t="s">
        <v>22280</v>
      </c>
      <c r="D9251" s="394" t="s">
        <v>44829</v>
      </c>
      <c r="E9251" s="395" t="s">
        <v>22292</v>
      </c>
      <c r="F9251" s="396" t="s">
        <v>22293</v>
      </c>
      <c r="G9251" s="397" t="s">
        <v>529</v>
      </c>
    </row>
    <row r="9252" spans="1:7">
      <c r="A9252" s="380"/>
      <c r="B9252" s="392" t="s">
        <v>44833</v>
      </c>
      <c r="C9252" s="393" t="s">
        <v>22295</v>
      </c>
      <c r="D9252" s="394" t="s">
        <v>44834</v>
      </c>
      <c r="E9252" s="395" t="s">
        <v>44835</v>
      </c>
      <c r="F9252" s="396" t="s">
        <v>44836</v>
      </c>
      <c r="G9252" s="397" t="s">
        <v>529</v>
      </c>
    </row>
    <row r="9253" spans="1:7">
      <c r="A9253" s="380"/>
      <c r="B9253" s="392" t="s">
        <v>44837</v>
      </c>
      <c r="C9253" s="393" t="s">
        <v>22280</v>
      </c>
      <c r="D9253" s="394" t="s">
        <v>44838</v>
      </c>
      <c r="E9253" s="395" t="s">
        <v>44839</v>
      </c>
      <c r="F9253" s="396" t="s">
        <v>44840</v>
      </c>
      <c r="G9253" s="397" t="s">
        <v>22284</v>
      </c>
    </row>
    <row r="9254" spans="1:7">
      <c r="A9254" s="380"/>
      <c r="B9254" s="392" t="s">
        <v>44841</v>
      </c>
      <c r="C9254" s="393" t="s">
        <v>22280</v>
      </c>
      <c r="D9254" s="394" t="s">
        <v>44838</v>
      </c>
      <c r="E9254" s="395" t="s">
        <v>22292</v>
      </c>
      <c r="F9254" s="396" t="s">
        <v>22293</v>
      </c>
      <c r="G9254" s="397" t="s">
        <v>529</v>
      </c>
    </row>
    <row r="9255" spans="1:7">
      <c r="A9255" s="380"/>
      <c r="B9255" s="392" t="s">
        <v>44842</v>
      </c>
      <c r="C9255" s="393" t="s">
        <v>22295</v>
      </c>
      <c r="D9255" s="394" t="s">
        <v>44834</v>
      </c>
      <c r="E9255" s="395" t="s">
        <v>44843</v>
      </c>
      <c r="F9255" s="396" t="s">
        <v>44844</v>
      </c>
      <c r="G9255" s="397" t="s">
        <v>529</v>
      </c>
    </row>
    <row r="9256" spans="1:7">
      <c r="A9256" s="380"/>
      <c r="B9256" s="392" t="s">
        <v>44845</v>
      </c>
      <c r="C9256" s="393" t="s">
        <v>22295</v>
      </c>
      <c r="D9256" s="394" t="s">
        <v>44834</v>
      </c>
      <c r="E9256" s="395" t="s">
        <v>42532</v>
      </c>
      <c r="F9256" s="396" t="s">
        <v>42533</v>
      </c>
      <c r="G9256" s="397" t="s">
        <v>529</v>
      </c>
    </row>
    <row r="9257" spans="1:7">
      <c r="A9257" s="380"/>
      <c r="B9257" s="392" t="s">
        <v>44846</v>
      </c>
      <c r="C9257" s="393" t="s">
        <v>22295</v>
      </c>
      <c r="D9257" s="394" t="s">
        <v>44847</v>
      </c>
      <c r="E9257" s="395" t="s">
        <v>44848</v>
      </c>
      <c r="F9257" s="396" t="s">
        <v>44849</v>
      </c>
      <c r="G9257" s="397" t="s">
        <v>529</v>
      </c>
    </row>
    <row r="9258" spans="1:7">
      <c r="A9258" s="380"/>
      <c r="B9258" s="392" t="s">
        <v>44850</v>
      </c>
      <c r="C9258" s="393" t="s">
        <v>22295</v>
      </c>
      <c r="D9258" s="394" t="s">
        <v>44847</v>
      </c>
      <c r="E9258" s="395" t="s">
        <v>44851</v>
      </c>
      <c r="F9258" s="396" t="s">
        <v>44852</v>
      </c>
      <c r="G9258" s="397" t="s">
        <v>529</v>
      </c>
    </row>
    <row r="9259" spans="1:7">
      <c r="A9259" s="380"/>
      <c r="B9259" s="392" t="s">
        <v>44853</v>
      </c>
      <c r="C9259" s="393" t="s">
        <v>22280</v>
      </c>
      <c r="D9259" s="394" t="s">
        <v>44854</v>
      </c>
      <c r="E9259" s="395" t="s">
        <v>44855</v>
      </c>
      <c r="F9259" s="396" t="s">
        <v>44856</v>
      </c>
      <c r="G9259" s="397" t="s">
        <v>529</v>
      </c>
    </row>
    <row r="9260" spans="1:7">
      <c r="A9260" s="380"/>
      <c r="B9260" s="392" t="s">
        <v>44857</v>
      </c>
      <c r="C9260" s="393" t="s">
        <v>22280</v>
      </c>
      <c r="D9260" s="394" t="s">
        <v>44854</v>
      </c>
      <c r="E9260" s="395" t="s">
        <v>22292</v>
      </c>
      <c r="F9260" s="396" t="s">
        <v>22293</v>
      </c>
      <c r="G9260" s="397" t="s">
        <v>529</v>
      </c>
    </row>
    <row r="9261" spans="1:7">
      <c r="A9261" s="380"/>
      <c r="B9261" s="392" t="s">
        <v>44858</v>
      </c>
      <c r="C9261" s="393" t="s">
        <v>22295</v>
      </c>
      <c r="D9261" s="394" t="s">
        <v>44847</v>
      </c>
      <c r="E9261" s="395" t="s">
        <v>44859</v>
      </c>
      <c r="F9261" s="396" t="s">
        <v>44860</v>
      </c>
      <c r="G9261" s="397" t="s">
        <v>529</v>
      </c>
    </row>
    <row r="9262" ht="28.5" spans="1:7">
      <c r="A9262" s="380"/>
      <c r="B9262" s="392" t="s">
        <v>44861</v>
      </c>
      <c r="C9262" s="393" t="s">
        <v>22280</v>
      </c>
      <c r="D9262" s="394" t="s">
        <v>44862</v>
      </c>
      <c r="E9262" s="395" t="s">
        <v>44863</v>
      </c>
      <c r="F9262" s="396" t="s">
        <v>44864</v>
      </c>
      <c r="G9262" s="397" t="s">
        <v>529</v>
      </c>
    </row>
    <row r="9263" ht="28.5" spans="1:7">
      <c r="A9263" s="380"/>
      <c r="B9263" s="392" t="s">
        <v>44865</v>
      </c>
      <c r="C9263" s="393" t="s">
        <v>22280</v>
      </c>
      <c r="D9263" s="394" t="s">
        <v>44862</v>
      </c>
      <c r="E9263" s="395" t="s">
        <v>44866</v>
      </c>
      <c r="F9263" s="396" t="s">
        <v>44867</v>
      </c>
      <c r="G9263" s="397" t="s">
        <v>529</v>
      </c>
    </row>
    <row r="9264" spans="1:7">
      <c r="A9264" s="380"/>
      <c r="B9264" s="392" t="s">
        <v>44868</v>
      </c>
      <c r="C9264" s="393" t="s">
        <v>22280</v>
      </c>
      <c r="D9264" s="394" t="s">
        <v>44862</v>
      </c>
      <c r="E9264" s="395" t="s">
        <v>22292</v>
      </c>
      <c r="F9264" s="396" t="s">
        <v>22293</v>
      </c>
      <c r="G9264" s="397" t="s">
        <v>529</v>
      </c>
    </row>
    <row r="9265" spans="1:7">
      <c r="A9265" s="380"/>
      <c r="B9265" s="392" t="s">
        <v>44869</v>
      </c>
      <c r="C9265" s="393" t="s">
        <v>22295</v>
      </c>
      <c r="D9265" s="394" t="s">
        <v>44847</v>
      </c>
      <c r="E9265" s="395" t="s">
        <v>42532</v>
      </c>
      <c r="F9265" s="396" t="s">
        <v>42533</v>
      </c>
      <c r="G9265" s="397" t="s">
        <v>529</v>
      </c>
    </row>
    <row r="9266" spans="1:7">
      <c r="A9266" s="380"/>
      <c r="B9266" s="392" t="s">
        <v>44870</v>
      </c>
      <c r="C9266" s="393" t="s">
        <v>22295</v>
      </c>
      <c r="D9266" s="394" t="s">
        <v>44871</v>
      </c>
      <c r="E9266" s="395" t="s">
        <v>44872</v>
      </c>
      <c r="F9266" s="396" t="s">
        <v>44873</v>
      </c>
      <c r="G9266" s="397" t="s">
        <v>22284</v>
      </c>
    </row>
    <row r="9267" spans="1:7">
      <c r="A9267" s="380"/>
      <c r="B9267" s="392" t="s">
        <v>44874</v>
      </c>
      <c r="C9267" s="393" t="s">
        <v>22295</v>
      </c>
      <c r="D9267" s="394" t="s">
        <v>44871</v>
      </c>
      <c r="E9267" s="395" t="s">
        <v>42532</v>
      </c>
      <c r="F9267" s="396" t="s">
        <v>42533</v>
      </c>
      <c r="G9267" s="397" t="s">
        <v>529</v>
      </c>
    </row>
    <row r="9268" spans="1:7">
      <c r="A9268" s="380"/>
      <c r="B9268" s="392" t="s">
        <v>44875</v>
      </c>
      <c r="C9268" s="393" t="s">
        <v>22280</v>
      </c>
      <c r="D9268" s="394" t="s">
        <v>44876</v>
      </c>
      <c r="E9268" s="395" t="s">
        <v>44877</v>
      </c>
      <c r="F9268" s="396" t="s">
        <v>44878</v>
      </c>
      <c r="G9268" s="397" t="s">
        <v>22284</v>
      </c>
    </row>
    <row r="9269" spans="1:7">
      <c r="A9269" s="380"/>
      <c r="B9269" s="392" t="s">
        <v>44879</v>
      </c>
      <c r="C9269" s="393" t="s">
        <v>22280</v>
      </c>
      <c r="D9269" s="394" t="s">
        <v>44876</v>
      </c>
      <c r="E9269" s="395" t="s">
        <v>22292</v>
      </c>
      <c r="F9269" s="396" t="s">
        <v>22293</v>
      </c>
      <c r="G9269" s="397" t="s">
        <v>22284</v>
      </c>
    </row>
    <row r="9270" spans="1:7">
      <c r="A9270" s="380"/>
      <c r="B9270" s="392" t="s">
        <v>44880</v>
      </c>
      <c r="C9270" s="393" t="s">
        <v>22280</v>
      </c>
      <c r="D9270" s="394" t="s">
        <v>44881</v>
      </c>
      <c r="E9270" s="395" t="s">
        <v>44877</v>
      </c>
      <c r="F9270" s="396" t="s">
        <v>44878</v>
      </c>
      <c r="G9270" s="397" t="s">
        <v>22284</v>
      </c>
    </row>
    <row r="9271" spans="1:7">
      <c r="A9271" s="380"/>
      <c r="B9271" s="392" t="s">
        <v>44882</v>
      </c>
      <c r="C9271" s="393" t="s">
        <v>22280</v>
      </c>
      <c r="D9271" s="394" t="s">
        <v>44881</v>
      </c>
      <c r="E9271" s="395" t="s">
        <v>44883</v>
      </c>
      <c r="F9271" s="396" t="s">
        <v>44884</v>
      </c>
      <c r="G9271" s="397" t="s">
        <v>529</v>
      </c>
    </row>
    <row r="9272" spans="1:7">
      <c r="A9272" s="380"/>
      <c r="B9272" s="392" t="s">
        <v>44885</v>
      </c>
      <c r="C9272" s="393" t="s">
        <v>22280</v>
      </c>
      <c r="D9272" s="394" t="s">
        <v>44881</v>
      </c>
      <c r="E9272" s="395" t="s">
        <v>44886</v>
      </c>
      <c r="F9272" s="396" t="s">
        <v>44887</v>
      </c>
      <c r="G9272" s="397" t="s">
        <v>22284</v>
      </c>
    </row>
    <row r="9273" ht="28.5" spans="1:7">
      <c r="A9273" s="380"/>
      <c r="B9273" s="392" t="s">
        <v>44888</v>
      </c>
      <c r="C9273" s="393" t="s">
        <v>22280</v>
      </c>
      <c r="D9273" s="394" t="s">
        <v>44881</v>
      </c>
      <c r="E9273" s="395" t="s">
        <v>44889</v>
      </c>
      <c r="F9273" s="396" t="s">
        <v>44890</v>
      </c>
      <c r="G9273" s="397" t="s">
        <v>22284</v>
      </c>
    </row>
    <row r="9274" spans="1:7">
      <c r="A9274" s="380"/>
      <c r="B9274" s="392" t="s">
        <v>44891</v>
      </c>
      <c r="C9274" s="393" t="s">
        <v>22295</v>
      </c>
      <c r="D9274" s="394" t="s">
        <v>44892</v>
      </c>
      <c r="E9274" s="395" t="s">
        <v>44893</v>
      </c>
      <c r="F9274" s="396" t="s">
        <v>44894</v>
      </c>
      <c r="G9274" s="397" t="s">
        <v>22284</v>
      </c>
    </row>
    <row r="9275" spans="1:7">
      <c r="A9275" s="380"/>
      <c r="B9275" s="392" t="s">
        <v>44895</v>
      </c>
      <c r="C9275" s="393" t="s">
        <v>22280</v>
      </c>
      <c r="D9275" s="394" t="s">
        <v>44896</v>
      </c>
      <c r="E9275" s="395" t="s">
        <v>44897</v>
      </c>
      <c r="F9275" s="396" t="s">
        <v>44898</v>
      </c>
      <c r="G9275" s="397" t="s">
        <v>529</v>
      </c>
    </row>
    <row r="9276" spans="1:7">
      <c r="A9276" s="380"/>
      <c r="B9276" s="392" t="s">
        <v>44899</v>
      </c>
      <c r="C9276" s="393" t="s">
        <v>22280</v>
      </c>
      <c r="D9276" s="394" t="s">
        <v>44896</v>
      </c>
      <c r="E9276" s="395" t="s">
        <v>22292</v>
      </c>
      <c r="F9276" s="396" t="s">
        <v>22293</v>
      </c>
      <c r="G9276" s="397" t="s">
        <v>529</v>
      </c>
    </row>
    <row r="9277" spans="1:7">
      <c r="A9277" s="380"/>
      <c r="B9277" s="392" t="s">
        <v>44900</v>
      </c>
      <c r="C9277" s="393" t="s">
        <v>22295</v>
      </c>
      <c r="D9277" s="394" t="s">
        <v>44892</v>
      </c>
      <c r="E9277" s="395" t="s">
        <v>42532</v>
      </c>
      <c r="F9277" s="396" t="s">
        <v>42533</v>
      </c>
      <c r="G9277" s="397" t="s">
        <v>529</v>
      </c>
    </row>
    <row r="9278" spans="1:7">
      <c r="A9278" s="380"/>
      <c r="B9278" s="392" t="s">
        <v>44901</v>
      </c>
      <c r="C9278" s="393" t="s">
        <v>22280</v>
      </c>
      <c r="D9278" s="394" t="s">
        <v>44902</v>
      </c>
      <c r="E9278" s="395" t="s">
        <v>44903</v>
      </c>
      <c r="F9278" s="396" t="s">
        <v>44904</v>
      </c>
      <c r="G9278" s="397" t="s">
        <v>529</v>
      </c>
    </row>
    <row r="9279" ht="28.5" spans="1:7">
      <c r="A9279" s="380"/>
      <c r="B9279" s="392" t="s">
        <v>44905</v>
      </c>
      <c r="C9279" s="393" t="s">
        <v>22280</v>
      </c>
      <c r="D9279" s="394" t="s">
        <v>44902</v>
      </c>
      <c r="E9279" s="395" t="s">
        <v>44906</v>
      </c>
      <c r="F9279" s="396" t="s">
        <v>44907</v>
      </c>
      <c r="G9279" s="397" t="s">
        <v>529</v>
      </c>
    </row>
    <row r="9280" ht="28.5" spans="1:7">
      <c r="A9280" s="380"/>
      <c r="B9280" s="392" t="s">
        <v>44908</v>
      </c>
      <c r="C9280" s="393" t="s">
        <v>22280</v>
      </c>
      <c r="D9280" s="394" t="s">
        <v>44902</v>
      </c>
      <c r="E9280" s="395" t="s">
        <v>44909</v>
      </c>
      <c r="F9280" s="396" t="s">
        <v>44910</v>
      </c>
      <c r="G9280" s="397" t="s">
        <v>529</v>
      </c>
    </row>
    <row r="9281" spans="1:7">
      <c r="A9281" s="380"/>
      <c r="B9281" s="392" t="s">
        <v>44911</v>
      </c>
      <c r="C9281" s="393" t="s">
        <v>22280</v>
      </c>
      <c r="D9281" s="394" t="s">
        <v>44902</v>
      </c>
      <c r="E9281" s="395" t="s">
        <v>44912</v>
      </c>
      <c r="F9281" s="396" t="s">
        <v>44913</v>
      </c>
      <c r="G9281" s="397" t="s">
        <v>529</v>
      </c>
    </row>
    <row r="9282" ht="28.5" spans="1:7">
      <c r="A9282" s="380"/>
      <c r="B9282" s="392" t="s">
        <v>44914</v>
      </c>
      <c r="C9282" s="393" t="s">
        <v>22287</v>
      </c>
      <c r="D9282" s="394" t="s">
        <v>44915</v>
      </c>
      <c r="E9282" s="395" t="s">
        <v>44916</v>
      </c>
      <c r="F9282" s="396" t="s">
        <v>44917</v>
      </c>
      <c r="G9282" s="397" t="s">
        <v>529</v>
      </c>
    </row>
    <row r="9283" spans="1:7">
      <c r="A9283" s="380"/>
      <c r="B9283" s="392" t="s">
        <v>44918</v>
      </c>
      <c r="C9283" s="393" t="s">
        <v>22287</v>
      </c>
      <c r="D9283" s="394" t="s">
        <v>44915</v>
      </c>
      <c r="E9283" s="395" t="s">
        <v>22292</v>
      </c>
      <c r="F9283" s="396" t="s">
        <v>22293</v>
      </c>
      <c r="G9283" s="397" t="s">
        <v>529</v>
      </c>
    </row>
    <row r="9284" spans="1:7">
      <c r="A9284" s="380"/>
      <c r="B9284" s="392" t="s">
        <v>44919</v>
      </c>
      <c r="C9284" s="393" t="s">
        <v>22295</v>
      </c>
      <c r="D9284" s="394" t="s">
        <v>44920</v>
      </c>
      <c r="E9284" s="395" t="s">
        <v>44921</v>
      </c>
      <c r="F9284" s="396" t="s">
        <v>44922</v>
      </c>
      <c r="G9284" s="397" t="s">
        <v>529</v>
      </c>
    </row>
    <row r="9285" spans="1:7">
      <c r="A9285" s="380"/>
      <c r="B9285" s="392" t="s">
        <v>44923</v>
      </c>
      <c r="C9285" s="393" t="s">
        <v>22287</v>
      </c>
      <c r="D9285" s="394" t="s">
        <v>44924</v>
      </c>
      <c r="E9285" s="395" t="s">
        <v>36901</v>
      </c>
      <c r="F9285" s="396" t="s">
        <v>36902</v>
      </c>
      <c r="G9285" s="397" t="s">
        <v>529</v>
      </c>
    </row>
    <row r="9286" spans="1:7">
      <c r="A9286" s="380"/>
      <c r="B9286" s="392" t="s">
        <v>44925</v>
      </c>
      <c r="C9286" s="393" t="s">
        <v>22287</v>
      </c>
      <c r="D9286" s="394" t="s">
        <v>44924</v>
      </c>
      <c r="E9286" s="395" t="s">
        <v>22292</v>
      </c>
      <c r="F9286" s="396" t="s">
        <v>22293</v>
      </c>
      <c r="G9286" s="397" t="s">
        <v>529</v>
      </c>
    </row>
    <row r="9287" spans="1:7">
      <c r="A9287" s="380"/>
      <c r="B9287" s="392" t="s">
        <v>44926</v>
      </c>
      <c r="C9287" s="393" t="s">
        <v>22287</v>
      </c>
      <c r="D9287" s="394" t="s">
        <v>44927</v>
      </c>
      <c r="E9287" s="395" t="s">
        <v>44928</v>
      </c>
      <c r="F9287" s="396" t="s">
        <v>44929</v>
      </c>
      <c r="G9287" s="397" t="s">
        <v>529</v>
      </c>
    </row>
    <row r="9288" spans="1:7">
      <c r="A9288" s="380"/>
      <c r="B9288" s="392" t="s">
        <v>44930</v>
      </c>
      <c r="C9288" s="393" t="s">
        <v>22287</v>
      </c>
      <c r="D9288" s="394" t="s">
        <v>44927</v>
      </c>
      <c r="E9288" s="395" t="s">
        <v>44931</v>
      </c>
      <c r="F9288" s="396" t="s">
        <v>44932</v>
      </c>
      <c r="G9288" s="397" t="s">
        <v>529</v>
      </c>
    </row>
    <row r="9289" spans="1:7">
      <c r="A9289" s="380"/>
      <c r="B9289" s="392" t="s">
        <v>44933</v>
      </c>
      <c r="C9289" s="393" t="s">
        <v>22280</v>
      </c>
      <c r="D9289" s="394" t="s">
        <v>44934</v>
      </c>
      <c r="E9289" s="395" t="s">
        <v>22292</v>
      </c>
      <c r="F9289" s="396" t="s">
        <v>22293</v>
      </c>
      <c r="G9289" s="397" t="s">
        <v>529</v>
      </c>
    </row>
    <row r="9290" ht="28.5" spans="1:7">
      <c r="A9290" s="380"/>
      <c r="B9290" s="392" t="s">
        <v>44935</v>
      </c>
      <c r="C9290" s="393" t="s">
        <v>22280</v>
      </c>
      <c r="D9290" s="394" t="s">
        <v>44936</v>
      </c>
      <c r="E9290" s="395" t="s">
        <v>44937</v>
      </c>
      <c r="F9290" s="396" t="s">
        <v>44938</v>
      </c>
      <c r="G9290" s="397" t="s">
        <v>529</v>
      </c>
    </row>
    <row r="9291" spans="1:7">
      <c r="A9291" s="380"/>
      <c r="B9291" s="392" t="s">
        <v>44939</v>
      </c>
      <c r="C9291" s="393" t="s">
        <v>22287</v>
      </c>
      <c r="D9291" s="394" t="s">
        <v>44940</v>
      </c>
      <c r="E9291" s="395" t="s">
        <v>44941</v>
      </c>
      <c r="F9291" s="396" t="s">
        <v>44942</v>
      </c>
      <c r="G9291" s="397" t="s">
        <v>529</v>
      </c>
    </row>
    <row r="9292" spans="1:7">
      <c r="A9292" s="380"/>
      <c r="B9292" s="392" t="s">
        <v>44943</v>
      </c>
      <c r="C9292" s="393" t="s">
        <v>22287</v>
      </c>
      <c r="D9292" s="394" t="s">
        <v>44940</v>
      </c>
      <c r="E9292" s="395" t="s">
        <v>22292</v>
      </c>
      <c r="F9292" s="396" t="s">
        <v>22293</v>
      </c>
      <c r="G9292" s="397" t="s">
        <v>529</v>
      </c>
    </row>
    <row r="9293" spans="1:7">
      <c r="A9293" s="380"/>
      <c r="B9293" s="392" t="s">
        <v>44944</v>
      </c>
      <c r="C9293" s="393" t="s">
        <v>22280</v>
      </c>
      <c r="D9293" s="394" t="s">
        <v>44945</v>
      </c>
      <c r="E9293" s="395" t="s">
        <v>44946</v>
      </c>
      <c r="F9293" s="396" t="s">
        <v>44947</v>
      </c>
      <c r="G9293" s="397" t="s">
        <v>529</v>
      </c>
    </row>
    <row r="9294" spans="1:7">
      <c r="A9294" s="380"/>
      <c r="B9294" s="392" t="s">
        <v>44948</v>
      </c>
      <c r="C9294" s="393" t="s">
        <v>22280</v>
      </c>
      <c r="D9294" s="394" t="s">
        <v>44945</v>
      </c>
      <c r="E9294" s="395" t="s">
        <v>44949</v>
      </c>
      <c r="F9294" s="396" t="s">
        <v>44950</v>
      </c>
      <c r="G9294" s="397" t="s">
        <v>529</v>
      </c>
    </row>
    <row r="9295" ht="28.5" spans="1:7">
      <c r="A9295" s="380"/>
      <c r="B9295" s="392" t="s">
        <v>44951</v>
      </c>
      <c r="C9295" s="393" t="s">
        <v>22280</v>
      </c>
      <c r="D9295" s="394" t="s">
        <v>44952</v>
      </c>
      <c r="E9295" s="395" t="s">
        <v>44953</v>
      </c>
      <c r="F9295" s="396" t="s">
        <v>44954</v>
      </c>
      <c r="G9295" s="397" t="s">
        <v>529</v>
      </c>
    </row>
    <row r="9296" spans="1:7">
      <c r="A9296" s="380"/>
      <c r="B9296" s="392" t="s">
        <v>44955</v>
      </c>
      <c r="C9296" s="393" t="s">
        <v>22280</v>
      </c>
      <c r="D9296" s="394" t="s">
        <v>44952</v>
      </c>
      <c r="E9296" s="395" t="s">
        <v>44956</v>
      </c>
      <c r="F9296" s="396" t="s">
        <v>44957</v>
      </c>
      <c r="G9296" s="397" t="s">
        <v>529</v>
      </c>
    </row>
    <row r="9297" ht="28.5" spans="1:7">
      <c r="A9297" s="380"/>
      <c r="B9297" s="392" t="s">
        <v>44958</v>
      </c>
      <c r="C9297" s="393" t="s">
        <v>22280</v>
      </c>
      <c r="D9297" s="394" t="s">
        <v>44952</v>
      </c>
      <c r="E9297" s="395" t="s">
        <v>44959</v>
      </c>
      <c r="F9297" s="396" t="s">
        <v>44960</v>
      </c>
      <c r="G9297" s="397" t="s">
        <v>529</v>
      </c>
    </row>
    <row r="9298" spans="1:7">
      <c r="A9298" s="380"/>
      <c r="B9298" s="392" t="s">
        <v>44961</v>
      </c>
      <c r="C9298" s="393" t="s">
        <v>22280</v>
      </c>
      <c r="D9298" s="394" t="s">
        <v>44952</v>
      </c>
      <c r="E9298" s="395" t="s">
        <v>44962</v>
      </c>
      <c r="F9298" s="396" t="s">
        <v>44963</v>
      </c>
      <c r="G9298" s="397" t="s">
        <v>529</v>
      </c>
    </row>
    <row r="9299" spans="1:7">
      <c r="A9299" s="380"/>
      <c r="B9299" s="392" t="s">
        <v>44964</v>
      </c>
      <c r="C9299" s="393" t="s">
        <v>22280</v>
      </c>
      <c r="D9299" s="394" t="s">
        <v>44952</v>
      </c>
      <c r="E9299" s="395" t="s">
        <v>44965</v>
      </c>
      <c r="F9299" s="396" t="s">
        <v>44966</v>
      </c>
      <c r="G9299" s="397" t="s">
        <v>529</v>
      </c>
    </row>
    <row r="9300" spans="1:7">
      <c r="A9300" s="380"/>
      <c r="B9300" s="392" t="s">
        <v>44967</v>
      </c>
      <c r="C9300" s="393" t="s">
        <v>22280</v>
      </c>
      <c r="D9300" s="394" t="s">
        <v>44952</v>
      </c>
      <c r="E9300" s="395" t="s">
        <v>44968</v>
      </c>
      <c r="F9300" s="396" t="s">
        <v>44969</v>
      </c>
      <c r="G9300" s="397" t="s">
        <v>529</v>
      </c>
    </row>
    <row r="9301" spans="1:7">
      <c r="A9301" s="380"/>
      <c r="B9301" s="392" t="s">
        <v>44970</v>
      </c>
      <c r="C9301" s="393" t="s">
        <v>22280</v>
      </c>
      <c r="D9301" s="394" t="s">
        <v>44952</v>
      </c>
      <c r="E9301" s="395" t="s">
        <v>44971</v>
      </c>
      <c r="F9301" s="396" t="s">
        <v>44972</v>
      </c>
      <c r="G9301" s="397" t="s">
        <v>529</v>
      </c>
    </row>
    <row r="9302" spans="1:7">
      <c r="A9302" s="380"/>
      <c r="B9302" s="392" t="s">
        <v>44973</v>
      </c>
      <c r="C9302" s="393" t="s">
        <v>22280</v>
      </c>
      <c r="D9302" s="394" t="s">
        <v>44952</v>
      </c>
      <c r="E9302" s="395" t="s">
        <v>22292</v>
      </c>
      <c r="F9302" s="396" t="s">
        <v>22293</v>
      </c>
      <c r="G9302" s="397" t="s">
        <v>529</v>
      </c>
    </row>
    <row r="9303" spans="1:7">
      <c r="A9303" s="380"/>
      <c r="B9303" s="392" t="s">
        <v>44974</v>
      </c>
      <c r="C9303" s="393" t="s">
        <v>22280</v>
      </c>
      <c r="D9303" s="394" t="s">
        <v>44975</v>
      </c>
      <c r="E9303" s="395" t="s">
        <v>44976</v>
      </c>
      <c r="F9303" s="396" t="s">
        <v>44977</v>
      </c>
      <c r="G9303" s="397" t="s">
        <v>529</v>
      </c>
    </row>
    <row r="9304" spans="1:7">
      <c r="A9304" s="380"/>
      <c r="B9304" s="392" t="s">
        <v>44978</v>
      </c>
      <c r="C9304" s="393" t="s">
        <v>22280</v>
      </c>
      <c r="D9304" s="394" t="s">
        <v>44975</v>
      </c>
      <c r="E9304" s="395" t="s">
        <v>22292</v>
      </c>
      <c r="F9304" s="396" t="s">
        <v>22293</v>
      </c>
      <c r="G9304" s="397" t="s">
        <v>529</v>
      </c>
    </row>
    <row r="9305" ht="28.5" spans="1:7">
      <c r="A9305" s="380"/>
      <c r="B9305" s="392" t="s">
        <v>44979</v>
      </c>
      <c r="C9305" s="393" t="s">
        <v>22280</v>
      </c>
      <c r="D9305" s="394" t="s">
        <v>44980</v>
      </c>
      <c r="E9305" s="395" t="s">
        <v>44981</v>
      </c>
      <c r="F9305" s="396" t="s">
        <v>44982</v>
      </c>
      <c r="G9305" s="397" t="s">
        <v>22284</v>
      </c>
    </row>
    <row r="9306" spans="1:7">
      <c r="A9306" s="380"/>
      <c r="B9306" s="392" t="s">
        <v>44983</v>
      </c>
      <c r="C9306" s="393" t="s">
        <v>22280</v>
      </c>
      <c r="D9306" s="394" t="s">
        <v>44980</v>
      </c>
      <c r="E9306" s="395" t="s">
        <v>44984</v>
      </c>
      <c r="F9306" s="396" t="s">
        <v>44985</v>
      </c>
      <c r="G9306" s="397" t="s">
        <v>22284</v>
      </c>
    </row>
    <row r="9307" spans="1:7">
      <c r="A9307" s="380"/>
      <c r="B9307" s="392" t="s">
        <v>44986</v>
      </c>
      <c r="C9307" s="393" t="s">
        <v>22280</v>
      </c>
      <c r="D9307" s="394" t="s">
        <v>44980</v>
      </c>
      <c r="E9307" s="395" t="s">
        <v>44987</v>
      </c>
      <c r="F9307" s="396" t="s">
        <v>44988</v>
      </c>
      <c r="G9307" s="397" t="s">
        <v>529</v>
      </c>
    </row>
    <row r="9308" spans="1:7">
      <c r="A9308" s="380"/>
      <c r="B9308" s="392" t="s">
        <v>44989</v>
      </c>
      <c r="C9308" s="393" t="s">
        <v>22295</v>
      </c>
      <c r="D9308" s="394" t="s">
        <v>44990</v>
      </c>
      <c r="E9308" s="395" t="s">
        <v>44991</v>
      </c>
      <c r="F9308" s="396" t="s">
        <v>44992</v>
      </c>
      <c r="G9308" s="397" t="s">
        <v>22284</v>
      </c>
    </row>
    <row r="9309" spans="1:7">
      <c r="A9309" s="380"/>
      <c r="B9309" s="392" t="s">
        <v>44993</v>
      </c>
      <c r="C9309" s="393" t="s">
        <v>22295</v>
      </c>
      <c r="D9309" s="394" t="s">
        <v>44990</v>
      </c>
      <c r="E9309" s="395" t="s">
        <v>44987</v>
      </c>
      <c r="F9309" s="396" t="s">
        <v>44988</v>
      </c>
      <c r="G9309" s="397" t="s">
        <v>529</v>
      </c>
    </row>
    <row r="9310" spans="1:7">
      <c r="A9310" s="380"/>
      <c r="B9310" s="392" t="s">
        <v>44994</v>
      </c>
      <c r="C9310" s="393" t="s">
        <v>22280</v>
      </c>
      <c r="D9310" s="394" t="s">
        <v>44995</v>
      </c>
      <c r="E9310" s="395" t="s">
        <v>44996</v>
      </c>
      <c r="F9310" s="396" t="s">
        <v>44997</v>
      </c>
      <c r="G9310" s="397" t="s">
        <v>529</v>
      </c>
    </row>
    <row r="9311" spans="1:7">
      <c r="A9311" s="380"/>
      <c r="B9311" s="392" t="s">
        <v>44998</v>
      </c>
      <c r="C9311" s="393" t="s">
        <v>22280</v>
      </c>
      <c r="D9311" s="394" t="s">
        <v>44995</v>
      </c>
      <c r="E9311" s="395" t="s">
        <v>44999</v>
      </c>
      <c r="F9311" s="396" t="s">
        <v>45000</v>
      </c>
      <c r="G9311" s="397" t="s">
        <v>529</v>
      </c>
    </row>
    <row r="9312" spans="1:7">
      <c r="A9312" s="380"/>
      <c r="B9312" s="392" t="s">
        <v>45001</v>
      </c>
      <c r="C9312" s="393" t="s">
        <v>22287</v>
      </c>
      <c r="D9312" s="394" t="s">
        <v>45002</v>
      </c>
      <c r="E9312" s="395" t="s">
        <v>36901</v>
      </c>
      <c r="F9312" s="396" t="s">
        <v>36902</v>
      </c>
      <c r="G9312" s="397" t="s">
        <v>45003</v>
      </c>
    </row>
    <row r="9313" spans="1:7">
      <c r="A9313" s="380"/>
      <c r="B9313" s="392" t="s">
        <v>45004</v>
      </c>
      <c r="C9313" s="393" t="s">
        <v>22287</v>
      </c>
      <c r="D9313" s="394" t="s">
        <v>45002</v>
      </c>
      <c r="E9313" s="395" t="s">
        <v>33223</v>
      </c>
      <c r="F9313" s="396" t="s">
        <v>33224</v>
      </c>
      <c r="G9313" s="397" t="s">
        <v>45003</v>
      </c>
    </row>
    <row r="9314" spans="1:7">
      <c r="A9314" s="380"/>
      <c r="B9314" s="392" t="s">
        <v>45005</v>
      </c>
      <c r="C9314" s="393" t="s">
        <v>22280</v>
      </c>
      <c r="D9314" s="394" t="s">
        <v>45006</v>
      </c>
      <c r="E9314" s="395" t="s">
        <v>22292</v>
      </c>
      <c r="F9314" s="396" t="s">
        <v>22293</v>
      </c>
      <c r="G9314" s="397" t="s">
        <v>529</v>
      </c>
    </row>
    <row r="9315" spans="1:7">
      <c r="A9315" s="380"/>
      <c r="B9315" s="392" t="s">
        <v>45007</v>
      </c>
      <c r="C9315" s="393" t="s">
        <v>22280</v>
      </c>
      <c r="D9315" s="394" t="s">
        <v>45008</v>
      </c>
      <c r="E9315" s="395" t="s">
        <v>45009</v>
      </c>
      <c r="F9315" s="396" t="s">
        <v>45010</v>
      </c>
      <c r="G9315" s="397" t="s">
        <v>529</v>
      </c>
    </row>
    <row r="9316" spans="1:7">
      <c r="A9316" s="380"/>
      <c r="B9316" s="392" t="s">
        <v>45011</v>
      </c>
      <c r="C9316" s="393" t="s">
        <v>22287</v>
      </c>
      <c r="D9316" s="394" t="s">
        <v>45012</v>
      </c>
      <c r="E9316" s="395" t="s">
        <v>45013</v>
      </c>
      <c r="F9316" s="396" t="s">
        <v>45014</v>
      </c>
      <c r="G9316" s="397" t="s">
        <v>529</v>
      </c>
    </row>
    <row r="9317" spans="1:7">
      <c r="A9317" s="380"/>
      <c r="B9317" s="392" t="s">
        <v>45015</v>
      </c>
      <c r="C9317" s="393" t="s">
        <v>22287</v>
      </c>
      <c r="D9317" s="394" t="s">
        <v>45012</v>
      </c>
      <c r="E9317" s="395" t="s">
        <v>22292</v>
      </c>
      <c r="F9317" s="396" t="s">
        <v>22293</v>
      </c>
      <c r="G9317" s="397" t="s">
        <v>529</v>
      </c>
    </row>
    <row r="9318" ht="28.5" spans="1:7">
      <c r="A9318" s="380"/>
      <c r="B9318" s="392" t="s">
        <v>45016</v>
      </c>
      <c r="C9318" s="393" t="s">
        <v>22295</v>
      </c>
      <c r="D9318" s="394" t="s">
        <v>45017</v>
      </c>
      <c r="E9318" s="395" t="s">
        <v>45018</v>
      </c>
      <c r="F9318" s="396" t="s">
        <v>45019</v>
      </c>
      <c r="G9318" s="397" t="s">
        <v>22284</v>
      </c>
    </row>
    <row r="9319" ht="28.5" spans="1:7">
      <c r="A9319" s="380"/>
      <c r="B9319" s="392" t="s">
        <v>45020</v>
      </c>
      <c r="C9319" s="393" t="s">
        <v>22295</v>
      </c>
      <c r="D9319" s="394" t="s">
        <v>45017</v>
      </c>
      <c r="E9319" s="395" t="s">
        <v>45021</v>
      </c>
      <c r="F9319" s="396" t="s">
        <v>45022</v>
      </c>
      <c r="G9319" s="397" t="s">
        <v>22284</v>
      </c>
    </row>
    <row r="9320" ht="28.5" spans="1:7">
      <c r="A9320" s="380"/>
      <c r="B9320" s="392" t="s">
        <v>45023</v>
      </c>
      <c r="C9320" s="393" t="s">
        <v>22280</v>
      </c>
      <c r="D9320" s="394" t="s">
        <v>45024</v>
      </c>
      <c r="E9320" s="395" t="s">
        <v>45025</v>
      </c>
      <c r="F9320" s="396" t="s">
        <v>45026</v>
      </c>
      <c r="G9320" s="397" t="s">
        <v>529</v>
      </c>
    </row>
    <row r="9321" spans="1:7">
      <c r="A9321" s="380"/>
      <c r="B9321" s="392" t="s">
        <v>45027</v>
      </c>
      <c r="C9321" s="393" t="s">
        <v>22280</v>
      </c>
      <c r="D9321" s="394" t="s">
        <v>45024</v>
      </c>
      <c r="E9321" s="395" t="s">
        <v>22292</v>
      </c>
      <c r="F9321" s="396" t="s">
        <v>22293</v>
      </c>
      <c r="G9321" s="397" t="s">
        <v>529</v>
      </c>
    </row>
    <row r="9322" spans="1:7">
      <c r="A9322" s="380"/>
      <c r="B9322" s="392" t="s">
        <v>45028</v>
      </c>
      <c r="C9322" s="393" t="s">
        <v>22280</v>
      </c>
      <c r="D9322" s="394" t="s">
        <v>45029</v>
      </c>
      <c r="E9322" s="395" t="s">
        <v>45030</v>
      </c>
      <c r="F9322" s="396" t="s">
        <v>45031</v>
      </c>
      <c r="G9322" s="397" t="s">
        <v>22284</v>
      </c>
    </row>
    <row r="9323" spans="1:7">
      <c r="A9323" s="380"/>
      <c r="B9323" s="392" t="s">
        <v>45032</v>
      </c>
      <c r="C9323" s="393" t="s">
        <v>22280</v>
      </c>
      <c r="D9323" s="394" t="s">
        <v>45029</v>
      </c>
      <c r="E9323" s="395" t="s">
        <v>45033</v>
      </c>
      <c r="F9323" s="396" t="s">
        <v>45034</v>
      </c>
      <c r="G9323" s="397" t="s">
        <v>22284</v>
      </c>
    </row>
    <row r="9324" spans="1:7">
      <c r="A9324" s="380"/>
      <c r="B9324" s="392" t="s">
        <v>45035</v>
      </c>
      <c r="C9324" s="393" t="s">
        <v>22280</v>
      </c>
      <c r="D9324" s="394" t="s">
        <v>45029</v>
      </c>
      <c r="E9324" s="395" t="s">
        <v>45036</v>
      </c>
      <c r="F9324" s="396" t="s">
        <v>45037</v>
      </c>
      <c r="G9324" s="397" t="s">
        <v>22284</v>
      </c>
    </row>
    <row r="9325" spans="1:7">
      <c r="A9325" s="380"/>
      <c r="B9325" s="392" t="s">
        <v>45038</v>
      </c>
      <c r="C9325" s="393" t="s">
        <v>22280</v>
      </c>
      <c r="D9325" s="394" t="s">
        <v>45029</v>
      </c>
      <c r="E9325" s="395" t="s">
        <v>45039</v>
      </c>
      <c r="F9325" s="396" t="s">
        <v>45040</v>
      </c>
      <c r="G9325" s="397" t="s">
        <v>22284</v>
      </c>
    </row>
    <row r="9326" ht="28.5" spans="1:7">
      <c r="A9326" s="380"/>
      <c r="B9326" s="392" t="s">
        <v>45041</v>
      </c>
      <c r="C9326" s="393" t="s">
        <v>22280</v>
      </c>
      <c r="D9326" s="394" t="s">
        <v>45042</v>
      </c>
      <c r="E9326" s="395" t="s">
        <v>45043</v>
      </c>
      <c r="F9326" s="396" t="s">
        <v>45044</v>
      </c>
      <c r="G9326" s="397" t="s">
        <v>22284</v>
      </c>
    </row>
    <row r="9327" spans="1:7">
      <c r="A9327" s="380"/>
      <c r="B9327" s="392" t="s">
        <v>45045</v>
      </c>
      <c r="C9327" s="393" t="s">
        <v>22280</v>
      </c>
      <c r="D9327" s="394" t="s">
        <v>45042</v>
      </c>
      <c r="E9327" s="395" t="s">
        <v>45039</v>
      </c>
      <c r="F9327" s="396" t="s">
        <v>45040</v>
      </c>
      <c r="G9327" s="397" t="s">
        <v>22284</v>
      </c>
    </row>
    <row r="9328" spans="1:7">
      <c r="A9328" s="380"/>
      <c r="B9328" s="392" t="s">
        <v>45046</v>
      </c>
      <c r="C9328" s="393" t="s">
        <v>22295</v>
      </c>
      <c r="D9328" s="394" t="s">
        <v>45047</v>
      </c>
      <c r="E9328" s="395" t="s">
        <v>45048</v>
      </c>
      <c r="F9328" s="396" t="s">
        <v>45049</v>
      </c>
      <c r="G9328" s="397" t="s">
        <v>22284</v>
      </c>
    </row>
    <row r="9329" ht="28.5" spans="1:7">
      <c r="A9329" s="380"/>
      <c r="B9329" s="392" t="s">
        <v>45050</v>
      </c>
      <c r="C9329" s="393" t="s">
        <v>22280</v>
      </c>
      <c r="D9329" s="394" t="s">
        <v>45051</v>
      </c>
      <c r="E9329" s="395" t="s">
        <v>45052</v>
      </c>
      <c r="F9329" s="396" t="s">
        <v>45053</v>
      </c>
      <c r="G9329" s="397" t="s">
        <v>529</v>
      </c>
    </row>
    <row r="9330" spans="1:7">
      <c r="A9330" s="380"/>
      <c r="B9330" s="392" t="s">
        <v>45054</v>
      </c>
      <c r="C9330" s="393" t="s">
        <v>22280</v>
      </c>
      <c r="D9330" s="394" t="s">
        <v>45051</v>
      </c>
      <c r="E9330" s="395" t="s">
        <v>22292</v>
      </c>
      <c r="F9330" s="396" t="s">
        <v>22293</v>
      </c>
      <c r="G9330" s="397" t="s">
        <v>529</v>
      </c>
    </row>
    <row r="9331" ht="28.5" spans="1:7">
      <c r="A9331" s="380"/>
      <c r="B9331" s="392" t="s">
        <v>45055</v>
      </c>
      <c r="C9331" s="393" t="s">
        <v>22295</v>
      </c>
      <c r="D9331" s="394" t="s">
        <v>45056</v>
      </c>
      <c r="E9331" s="395" t="s">
        <v>45057</v>
      </c>
      <c r="F9331" s="396" t="s">
        <v>45058</v>
      </c>
      <c r="G9331" s="397" t="s">
        <v>529</v>
      </c>
    </row>
    <row r="9332" spans="1:7">
      <c r="A9332" s="380"/>
      <c r="B9332" s="392" t="s">
        <v>45059</v>
      </c>
      <c r="C9332" s="393" t="s">
        <v>22295</v>
      </c>
      <c r="D9332" s="394" t="s">
        <v>45056</v>
      </c>
      <c r="E9332" s="395" t="s">
        <v>22292</v>
      </c>
      <c r="F9332" s="396" t="s">
        <v>22293</v>
      </c>
      <c r="G9332" s="397" t="s">
        <v>529</v>
      </c>
    </row>
    <row r="9333" spans="1:7">
      <c r="A9333" s="380"/>
      <c r="B9333" s="392" t="s">
        <v>45060</v>
      </c>
      <c r="C9333" s="393" t="s">
        <v>22280</v>
      </c>
      <c r="D9333" s="394" t="s">
        <v>45061</v>
      </c>
      <c r="E9333" s="395" t="s">
        <v>45062</v>
      </c>
      <c r="F9333" s="396" t="s">
        <v>45063</v>
      </c>
      <c r="G9333" s="397" t="s">
        <v>529</v>
      </c>
    </row>
    <row r="9334" spans="1:7">
      <c r="A9334" s="380"/>
      <c r="B9334" s="392" t="s">
        <v>45064</v>
      </c>
      <c r="C9334" s="393" t="s">
        <v>22280</v>
      </c>
      <c r="D9334" s="394" t="s">
        <v>45061</v>
      </c>
      <c r="E9334" s="395" t="s">
        <v>45065</v>
      </c>
      <c r="F9334" s="396" t="s">
        <v>45066</v>
      </c>
      <c r="G9334" s="397" t="s">
        <v>529</v>
      </c>
    </row>
    <row r="9335" spans="1:7">
      <c r="A9335" s="380"/>
      <c r="B9335" s="392" t="s">
        <v>45067</v>
      </c>
      <c r="C9335" s="393" t="s">
        <v>22280</v>
      </c>
      <c r="D9335" s="394" t="s">
        <v>45061</v>
      </c>
      <c r="E9335" s="395" t="s">
        <v>22292</v>
      </c>
      <c r="F9335" s="396" t="s">
        <v>22293</v>
      </c>
      <c r="G9335" s="397" t="s">
        <v>529</v>
      </c>
    </row>
    <row r="9336" spans="1:7">
      <c r="A9336" s="380"/>
      <c r="B9336" s="392" t="s">
        <v>45068</v>
      </c>
      <c r="C9336" s="393" t="s">
        <v>22295</v>
      </c>
      <c r="D9336" s="394" t="s">
        <v>45069</v>
      </c>
      <c r="E9336" s="395" t="s">
        <v>41359</v>
      </c>
      <c r="F9336" s="396" t="s">
        <v>45070</v>
      </c>
      <c r="G9336" s="397" t="s">
        <v>529</v>
      </c>
    </row>
    <row r="9337" spans="1:7">
      <c r="A9337" s="380"/>
      <c r="B9337" s="392" t="s">
        <v>45071</v>
      </c>
      <c r="C9337" s="393" t="s">
        <v>22295</v>
      </c>
      <c r="D9337" s="394" t="s">
        <v>45069</v>
      </c>
      <c r="E9337" s="395" t="s">
        <v>42532</v>
      </c>
      <c r="F9337" s="396" t="s">
        <v>42533</v>
      </c>
      <c r="G9337" s="397" t="s">
        <v>529</v>
      </c>
    </row>
    <row r="9338" spans="1:7">
      <c r="A9338" s="380"/>
      <c r="B9338" s="392" t="s">
        <v>45072</v>
      </c>
      <c r="C9338" s="393" t="s">
        <v>22287</v>
      </c>
      <c r="D9338" s="394" t="s">
        <v>45073</v>
      </c>
      <c r="E9338" s="395" t="s">
        <v>45074</v>
      </c>
      <c r="F9338" s="396" t="s">
        <v>45075</v>
      </c>
      <c r="G9338" s="397" t="s">
        <v>22284</v>
      </c>
    </row>
    <row r="9339" spans="1:7">
      <c r="A9339" s="380"/>
      <c r="B9339" s="392" t="s">
        <v>45076</v>
      </c>
      <c r="C9339" s="393" t="s">
        <v>22287</v>
      </c>
      <c r="D9339" s="394" t="s">
        <v>45073</v>
      </c>
      <c r="E9339" s="395" t="s">
        <v>22292</v>
      </c>
      <c r="F9339" s="396" t="s">
        <v>22293</v>
      </c>
      <c r="G9339" s="397" t="s">
        <v>22284</v>
      </c>
    </row>
    <row r="9340" spans="1:7">
      <c r="A9340" s="380"/>
      <c r="B9340" s="392" t="s">
        <v>45077</v>
      </c>
      <c r="C9340" s="393" t="s">
        <v>22280</v>
      </c>
      <c r="D9340" s="394" t="s">
        <v>45078</v>
      </c>
      <c r="E9340" s="395" t="s">
        <v>22292</v>
      </c>
      <c r="F9340" s="396" t="s">
        <v>22293</v>
      </c>
      <c r="G9340" s="397" t="s">
        <v>22284</v>
      </c>
    </row>
    <row r="9341" spans="1:7">
      <c r="A9341" s="380"/>
      <c r="B9341" s="392" t="s">
        <v>45079</v>
      </c>
      <c r="C9341" s="393" t="s">
        <v>22280</v>
      </c>
      <c r="D9341" s="394" t="s">
        <v>45080</v>
      </c>
      <c r="E9341" s="395" t="s">
        <v>45081</v>
      </c>
      <c r="F9341" s="396" t="s">
        <v>45082</v>
      </c>
      <c r="G9341" s="397" t="s">
        <v>22284</v>
      </c>
    </row>
    <row r="9342" spans="1:7">
      <c r="A9342" s="380"/>
      <c r="B9342" s="392" t="s">
        <v>45083</v>
      </c>
      <c r="C9342" s="393" t="s">
        <v>22287</v>
      </c>
      <c r="D9342" s="394" t="s">
        <v>45084</v>
      </c>
      <c r="E9342" s="395" t="s">
        <v>44855</v>
      </c>
      <c r="F9342" s="396" t="s">
        <v>44856</v>
      </c>
      <c r="G9342" s="397" t="s">
        <v>529</v>
      </c>
    </row>
    <row r="9343" spans="1:7">
      <c r="A9343" s="380"/>
      <c r="B9343" s="392" t="s">
        <v>45085</v>
      </c>
      <c r="C9343" s="393" t="s">
        <v>22287</v>
      </c>
      <c r="D9343" s="394" t="s">
        <v>45084</v>
      </c>
      <c r="E9343" s="395" t="s">
        <v>22292</v>
      </c>
      <c r="F9343" s="396" t="s">
        <v>22293</v>
      </c>
      <c r="G9343" s="397" t="s">
        <v>529</v>
      </c>
    </row>
    <row r="9344" spans="1:7">
      <c r="A9344" s="380"/>
      <c r="B9344" s="392" t="s">
        <v>45086</v>
      </c>
      <c r="C9344" s="393" t="s">
        <v>22295</v>
      </c>
      <c r="D9344" s="394" t="s">
        <v>45087</v>
      </c>
      <c r="E9344" s="395" t="s">
        <v>42532</v>
      </c>
      <c r="F9344" s="396" t="s">
        <v>42533</v>
      </c>
      <c r="G9344" s="397" t="s">
        <v>529</v>
      </c>
    </row>
    <row r="9345" spans="1:7">
      <c r="A9345" s="380"/>
      <c r="B9345" s="392" t="s">
        <v>45088</v>
      </c>
      <c r="C9345" s="393" t="s">
        <v>22287</v>
      </c>
      <c r="D9345" s="394" t="s">
        <v>45089</v>
      </c>
      <c r="E9345" s="395" t="s">
        <v>45090</v>
      </c>
      <c r="F9345" s="396" t="s">
        <v>45091</v>
      </c>
      <c r="G9345" s="397" t="s">
        <v>22284</v>
      </c>
    </row>
    <row r="9346" spans="1:7">
      <c r="A9346" s="380"/>
      <c r="B9346" s="392" t="s">
        <v>45092</v>
      </c>
      <c r="C9346" s="393" t="s">
        <v>22287</v>
      </c>
      <c r="D9346" s="394" t="s">
        <v>45089</v>
      </c>
      <c r="E9346" s="395" t="s">
        <v>22292</v>
      </c>
      <c r="F9346" s="396" t="s">
        <v>22293</v>
      </c>
      <c r="G9346" s="397" t="s">
        <v>22284</v>
      </c>
    </row>
    <row r="9347" spans="1:7">
      <c r="A9347" s="380"/>
      <c r="B9347" s="392" t="s">
        <v>45093</v>
      </c>
      <c r="C9347" s="393" t="s">
        <v>22287</v>
      </c>
      <c r="D9347" s="394" t="s">
        <v>45094</v>
      </c>
      <c r="E9347" s="395" t="s">
        <v>45090</v>
      </c>
      <c r="F9347" s="396" t="s">
        <v>45091</v>
      </c>
      <c r="G9347" s="397" t="s">
        <v>22284</v>
      </c>
    </row>
    <row r="9348" spans="1:7">
      <c r="A9348" s="380"/>
      <c r="B9348" s="392" t="s">
        <v>45095</v>
      </c>
      <c r="C9348" s="393" t="s">
        <v>22287</v>
      </c>
      <c r="D9348" s="394" t="s">
        <v>45094</v>
      </c>
      <c r="E9348" s="395" t="s">
        <v>22292</v>
      </c>
      <c r="F9348" s="396" t="s">
        <v>22293</v>
      </c>
      <c r="G9348" s="397" t="s">
        <v>22284</v>
      </c>
    </row>
    <row r="9349" spans="1:7">
      <c r="A9349" s="380"/>
      <c r="B9349" s="392" t="s">
        <v>45096</v>
      </c>
      <c r="C9349" s="393" t="s">
        <v>22280</v>
      </c>
      <c r="D9349" s="394" t="s">
        <v>45097</v>
      </c>
      <c r="E9349" s="395" t="s">
        <v>44855</v>
      </c>
      <c r="F9349" s="396" t="s">
        <v>44856</v>
      </c>
      <c r="G9349" s="397" t="s">
        <v>22284</v>
      </c>
    </row>
    <row r="9350" ht="28.5" spans="1:7">
      <c r="A9350" s="380"/>
      <c r="B9350" s="392" t="s">
        <v>45098</v>
      </c>
      <c r="C9350" s="393" t="s">
        <v>22287</v>
      </c>
      <c r="D9350" s="394" t="s">
        <v>45099</v>
      </c>
      <c r="E9350" s="395" t="s">
        <v>45100</v>
      </c>
      <c r="F9350" s="396" t="s">
        <v>45101</v>
      </c>
      <c r="G9350" s="397" t="s">
        <v>22284</v>
      </c>
    </row>
    <row r="9351" spans="1:7">
      <c r="A9351" s="380"/>
      <c r="B9351" s="392" t="s">
        <v>45102</v>
      </c>
      <c r="C9351" s="393" t="s">
        <v>22287</v>
      </c>
      <c r="D9351" s="394" t="s">
        <v>45099</v>
      </c>
      <c r="E9351" s="395" t="s">
        <v>22292</v>
      </c>
      <c r="F9351" s="396" t="s">
        <v>22293</v>
      </c>
      <c r="G9351" s="397" t="s">
        <v>22284</v>
      </c>
    </row>
    <row r="9352" spans="1:7">
      <c r="A9352" s="380"/>
      <c r="B9352" s="392" t="s">
        <v>45103</v>
      </c>
      <c r="C9352" s="393" t="s">
        <v>22280</v>
      </c>
      <c r="D9352" s="394" t="s">
        <v>45104</v>
      </c>
      <c r="E9352" s="395" t="s">
        <v>44855</v>
      </c>
      <c r="F9352" s="396" t="s">
        <v>44856</v>
      </c>
      <c r="G9352" s="397" t="s">
        <v>529</v>
      </c>
    </row>
    <row r="9353" spans="1:7">
      <c r="A9353" s="380"/>
      <c r="B9353" s="392" t="s">
        <v>45105</v>
      </c>
      <c r="C9353" s="393" t="s">
        <v>22280</v>
      </c>
      <c r="D9353" s="394" t="s">
        <v>45104</v>
      </c>
      <c r="E9353" s="395" t="s">
        <v>22292</v>
      </c>
      <c r="F9353" s="396" t="s">
        <v>22293</v>
      </c>
      <c r="G9353" s="397" t="s">
        <v>529</v>
      </c>
    </row>
    <row r="9354" spans="1:7">
      <c r="A9354" s="380"/>
      <c r="B9354" s="392" t="s">
        <v>45106</v>
      </c>
      <c r="C9354" s="393" t="s">
        <v>22295</v>
      </c>
      <c r="D9354" s="394" t="s">
        <v>45107</v>
      </c>
      <c r="E9354" s="395" t="s">
        <v>42532</v>
      </c>
      <c r="F9354" s="396" t="s">
        <v>42533</v>
      </c>
      <c r="G9354" s="397" t="s">
        <v>529</v>
      </c>
    </row>
    <row r="9355" spans="1:7">
      <c r="A9355" s="380"/>
      <c r="B9355" s="392" t="s">
        <v>45108</v>
      </c>
      <c r="C9355" s="393" t="s">
        <v>22280</v>
      </c>
      <c r="D9355" s="394" t="s">
        <v>45109</v>
      </c>
      <c r="E9355" s="395" t="s">
        <v>44855</v>
      </c>
      <c r="F9355" s="396" t="s">
        <v>44856</v>
      </c>
      <c r="G9355" s="397" t="s">
        <v>22284</v>
      </c>
    </row>
    <row r="9356" spans="1:7">
      <c r="A9356" s="380"/>
      <c r="B9356" s="392" t="s">
        <v>45110</v>
      </c>
      <c r="C9356" s="393" t="s">
        <v>22280</v>
      </c>
      <c r="D9356" s="394" t="s">
        <v>45109</v>
      </c>
      <c r="E9356" s="395" t="s">
        <v>22292</v>
      </c>
      <c r="F9356" s="396" t="s">
        <v>22293</v>
      </c>
      <c r="G9356" s="397" t="s">
        <v>22284</v>
      </c>
    </row>
    <row r="9357" spans="1:7">
      <c r="A9357" s="380"/>
      <c r="B9357" s="392" t="s">
        <v>45111</v>
      </c>
      <c r="C9357" s="393" t="s">
        <v>22295</v>
      </c>
      <c r="D9357" s="394" t="s">
        <v>45112</v>
      </c>
      <c r="E9357" s="395" t="s">
        <v>45113</v>
      </c>
      <c r="F9357" s="396" t="s">
        <v>45114</v>
      </c>
      <c r="G9357" s="397" t="s">
        <v>529</v>
      </c>
    </row>
    <row r="9358" ht="28.5" spans="1:7">
      <c r="A9358" s="380"/>
      <c r="B9358" s="392" t="s">
        <v>45115</v>
      </c>
      <c r="C9358" s="393" t="s">
        <v>22295</v>
      </c>
      <c r="D9358" s="394" t="s">
        <v>45112</v>
      </c>
      <c r="E9358" s="395" t="s">
        <v>45116</v>
      </c>
      <c r="F9358" s="396" t="s">
        <v>45117</v>
      </c>
      <c r="G9358" s="397" t="s">
        <v>529</v>
      </c>
    </row>
    <row r="9359" ht="28.5" spans="1:7">
      <c r="A9359" s="380"/>
      <c r="B9359" s="392" t="s">
        <v>45118</v>
      </c>
      <c r="C9359" s="393" t="s">
        <v>22295</v>
      </c>
      <c r="D9359" s="394" t="s">
        <v>45112</v>
      </c>
      <c r="E9359" s="395" t="s">
        <v>45119</v>
      </c>
      <c r="F9359" s="396" t="s">
        <v>45120</v>
      </c>
      <c r="G9359" s="397" t="s">
        <v>529</v>
      </c>
    </row>
    <row r="9360" spans="1:7">
      <c r="A9360" s="380"/>
      <c r="B9360" s="392" t="s">
        <v>45121</v>
      </c>
      <c r="C9360" s="393" t="s">
        <v>22280</v>
      </c>
      <c r="D9360" s="394" t="s">
        <v>45122</v>
      </c>
      <c r="E9360" s="395" t="s">
        <v>45123</v>
      </c>
      <c r="F9360" s="396" t="s">
        <v>45124</v>
      </c>
      <c r="G9360" s="397" t="s">
        <v>22284</v>
      </c>
    </row>
    <row r="9361" spans="1:7">
      <c r="A9361" s="380"/>
      <c r="B9361" s="392" t="s">
        <v>45125</v>
      </c>
      <c r="C9361" s="393" t="s">
        <v>22287</v>
      </c>
      <c r="D9361" s="394" t="s">
        <v>45126</v>
      </c>
      <c r="E9361" s="395" t="s">
        <v>45127</v>
      </c>
      <c r="F9361" s="396" t="s">
        <v>45128</v>
      </c>
      <c r="G9361" s="397" t="s">
        <v>529</v>
      </c>
    </row>
    <row r="9362" ht="28.5" spans="1:7">
      <c r="A9362" s="380"/>
      <c r="B9362" s="392" t="s">
        <v>45129</v>
      </c>
      <c r="C9362" s="393" t="s">
        <v>22287</v>
      </c>
      <c r="D9362" s="394" t="s">
        <v>45126</v>
      </c>
      <c r="E9362" s="395" t="s">
        <v>45130</v>
      </c>
      <c r="F9362" s="396" t="s">
        <v>45131</v>
      </c>
      <c r="G9362" s="397" t="s">
        <v>529</v>
      </c>
    </row>
    <row r="9363" spans="1:7">
      <c r="A9363" s="380"/>
      <c r="B9363" s="392" t="s">
        <v>45132</v>
      </c>
      <c r="C9363" s="393" t="s">
        <v>22287</v>
      </c>
      <c r="D9363" s="394" t="s">
        <v>45126</v>
      </c>
      <c r="E9363" s="395" t="s">
        <v>22292</v>
      </c>
      <c r="F9363" s="396" t="s">
        <v>22293</v>
      </c>
      <c r="G9363" s="397" t="s">
        <v>529</v>
      </c>
    </row>
    <row r="9364" spans="1:7">
      <c r="A9364" s="380"/>
      <c r="B9364" s="392" t="s">
        <v>45133</v>
      </c>
      <c r="C9364" s="393" t="s">
        <v>22295</v>
      </c>
      <c r="D9364" s="394" t="s">
        <v>45112</v>
      </c>
      <c r="E9364" s="395" t="s">
        <v>45134</v>
      </c>
      <c r="F9364" s="396" t="s">
        <v>45135</v>
      </c>
      <c r="G9364" s="397" t="s">
        <v>529</v>
      </c>
    </row>
    <row r="9365" spans="1:7">
      <c r="A9365" s="380"/>
      <c r="B9365" s="392" t="s">
        <v>45136</v>
      </c>
      <c r="C9365" s="393" t="s">
        <v>22295</v>
      </c>
      <c r="D9365" s="394" t="s">
        <v>45137</v>
      </c>
      <c r="E9365" s="395" t="s">
        <v>45138</v>
      </c>
      <c r="F9365" s="396" t="s">
        <v>45139</v>
      </c>
      <c r="G9365" s="397" t="s">
        <v>22284</v>
      </c>
    </row>
    <row r="9366" spans="1:7">
      <c r="A9366" s="380"/>
      <c r="B9366" s="392" t="s">
        <v>45140</v>
      </c>
      <c r="C9366" s="393" t="s">
        <v>22295</v>
      </c>
      <c r="D9366" s="394" t="s">
        <v>45137</v>
      </c>
      <c r="E9366" s="395" t="s">
        <v>45141</v>
      </c>
      <c r="F9366" s="396" t="s">
        <v>45142</v>
      </c>
      <c r="G9366" s="397" t="s">
        <v>22284</v>
      </c>
    </row>
    <row r="9367" spans="1:7">
      <c r="A9367" s="380"/>
      <c r="B9367" s="392" t="s">
        <v>45143</v>
      </c>
      <c r="C9367" s="393" t="s">
        <v>22287</v>
      </c>
      <c r="D9367" s="394" t="s">
        <v>45144</v>
      </c>
      <c r="E9367" s="395" t="s">
        <v>45145</v>
      </c>
      <c r="F9367" s="396" t="s">
        <v>45146</v>
      </c>
      <c r="G9367" s="397" t="s">
        <v>22284</v>
      </c>
    </row>
    <row r="9368" spans="1:7">
      <c r="A9368" s="380"/>
      <c r="B9368" s="392" t="s">
        <v>45147</v>
      </c>
      <c r="C9368" s="393" t="s">
        <v>22287</v>
      </c>
      <c r="D9368" s="394" t="s">
        <v>45144</v>
      </c>
      <c r="E9368" s="395" t="s">
        <v>45148</v>
      </c>
      <c r="F9368" s="396" t="s">
        <v>45149</v>
      </c>
      <c r="G9368" s="397" t="s">
        <v>22284</v>
      </c>
    </row>
    <row r="9369" spans="1:7">
      <c r="A9369" s="380"/>
      <c r="B9369" s="392" t="s">
        <v>45150</v>
      </c>
      <c r="C9369" s="393" t="s">
        <v>22280</v>
      </c>
      <c r="D9369" s="394" t="s">
        <v>45151</v>
      </c>
      <c r="E9369" s="395" t="s">
        <v>22292</v>
      </c>
      <c r="F9369" s="396" t="s">
        <v>22293</v>
      </c>
      <c r="G9369" s="397" t="s">
        <v>22284</v>
      </c>
    </row>
    <row r="9370" spans="1:7">
      <c r="A9370" s="380"/>
      <c r="B9370" s="392" t="s">
        <v>45152</v>
      </c>
      <c r="C9370" s="393" t="s">
        <v>22280</v>
      </c>
      <c r="D9370" s="394" t="s">
        <v>45153</v>
      </c>
      <c r="E9370" s="395" t="s">
        <v>45154</v>
      </c>
      <c r="F9370" s="396" t="s">
        <v>45155</v>
      </c>
      <c r="G9370" s="397" t="s">
        <v>529</v>
      </c>
    </row>
    <row r="9371" spans="1:7">
      <c r="A9371" s="380"/>
      <c r="B9371" s="392" t="s">
        <v>45156</v>
      </c>
      <c r="C9371" s="393" t="s">
        <v>22280</v>
      </c>
      <c r="D9371" s="394" t="s">
        <v>45153</v>
      </c>
      <c r="E9371" s="395" t="s">
        <v>22292</v>
      </c>
      <c r="F9371" s="396" t="s">
        <v>22293</v>
      </c>
      <c r="G9371" s="397" t="s">
        <v>529</v>
      </c>
    </row>
    <row r="9372" ht="28.5" spans="1:7">
      <c r="A9372" s="380"/>
      <c r="B9372" s="392" t="s">
        <v>45157</v>
      </c>
      <c r="C9372" s="393" t="s">
        <v>22295</v>
      </c>
      <c r="D9372" s="394" t="s">
        <v>45158</v>
      </c>
      <c r="E9372" s="395" t="s">
        <v>45159</v>
      </c>
      <c r="F9372" s="396" t="s">
        <v>45160</v>
      </c>
      <c r="G9372" s="397" t="s">
        <v>529</v>
      </c>
    </row>
    <row r="9373" spans="1:7">
      <c r="A9373" s="380"/>
      <c r="B9373" s="392" t="s">
        <v>45161</v>
      </c>
      <c r="C9373" s="393" t="s">
        <v>22287</v>
      </c>
      <c r="D9373" s="394" t="s">
        <v>45162</v>
      </c>
      <c r="E9373" s="395" t="s">
        <v>45163</v>
      </c>
      <c r="F9373" s="396" t="s">
        <v>45164</v>
      </c>
      <c r="G9373" s="397" t="s">
        <v>529</v>
      </c>
    </row>
    <row r="9374" spans="1:7">
      <c r="A9374" s="380"/>
      <c r="B9374" s="392" t="s">
        <v>45165</v>
      </c>
      <c r="C9374" s="393" t="s">
        <v>22287</v>
      </c>
      <c r="D9374" s="394" t="s">
        <v>45162</v>
      </c>
      <c r="E9374" s="395" t="s">
        <v>22292</v>
      </c>
      <c r="F9374" s="396" t="s">
        <v>22293</v>
      </c>
      <c r="G9374" s="397" t="s">
        <v>529</v>
      </c>
    </row>
    <row r="9375" spans="1:7">
      <c r="A9375" s="380"/>
      <c r="B9375" s="392" t="s">
        <v>45166</v>
      </c>
      <c r="C9375" s="393" t="s">
        <v>22280</v>
      </c>
      <c r="D9375" s="394" t="s">
        <v>45167</v>
      </c>
      <c r="E9375" s="395" t="s">
        <v>45168</v>
      </c>
      <c r="F9375" s="396" t="s">
        <v>45169</v>
      </c>
      <c r="G9375" s="397" t="s">
        <v>529</v>
      </c>
    </row>
    <row r="9376" spans="1:7">
      <c r="A9376" s="380"/>
      <c r="B9376" s="392" t="s">
        <v>45170</v>
      </c>
      <c r="C9376" s="393" t="s">
        <v>22295</v>
      </c>
      <c r="D9376" s="394" t="s">
        <v>45158</v>
      </c>
      <c r="E9376" s="395" t="s">
        <v>42532</v>
      </c>
      <c r="F9376" s="396" t="s">
        <v>42533</v>
      </c>
      <c r="G9376" s="397" t="s">
        <v>529</v>
      </c>
    </row>
    <row r="9377" ht="28.5" spans="1:7">
      <c r="A9377" s="380"/>
      <c r="B9377" s="392" t="s">
        <v>45171</v>
      </c>
      <c r="C9377" s="393" t="s">
        <v>22295</v>
      </c>
      <c r="D9377" s="394" t="s">
        <v>45172</v>
      </c>
      <c r="E9377" s="395" t="s">
        <v>45173</v>
      </c>
      <c r="F9377" s="396" t="s">
        <v>45174</v>
      </c>
      <c r="G9377" s="397" t="s">
        <v>529</v>
      </c>
    </row>
    <row r="9378" spans="1:7">
      <c r="A9378" s="380"/>
      <c r="B9378" s="392" t="s">
        <v>45175</v>
      </c>
      <c r="C9378" s="393" t="s">
        <v>22295</v>
      </c>
      <c r="D9378" s="394" t="s">
        <v>45172</v>
      </c>
      <c r="E9378" s="395" t="s">
        <v>45176</v>
      </c>
      <c r="F9378" s="396" t="s">
        <v>45177</v>
      </c>
      <c r="G9378" s="397" t="s">
        <v>529</v>
      </c>
    </row>
    <row r="9379" spans="1:7">
      <c r="A9379" s="380"/>
      <c r="B9379" s="392" t="s">
        <v>45178</v>
      </c>
      <c r="C9379" s="393" t="s">
        <v>22280</v>
      </c>
      <c r="D9379" s="394" t="s">
        <v>45179</v>
      </c>
      <c r="E9379" s="395" t="s">
        <v>45180</v>
      </c>
      <c r="F9379" s="396" t="s">
        <v>45181</v>
      </c>
      <c r="G9379" s="397" t="s">
        <v>529</v>
      </c>
    </row>
    <row r="9380" spans="1:7">
      <c r="A9380" s="380"/>
      <c r="B9380" s="392" t="s">
        <v>45182</v>
      </c>
      <c r="C9380" s="393" t="s">
        <v>22280</v>
      </c>
      <c r="D9380" s="394" t="s">
        <v>45179</v>
      </c>
      <c r="E9380" s="395" t="s">
        <v>45183</v>
      </c>
      <c r="F9380" s="396" t="s">
        <v>45184</v>
      </c>
      <c r="G9380" s="397" t="s">
        <v>529</v>
      </c>
    </row>
    <row r="9381" spans="1:7">
      <c r="A9381" s="380"/>
      <c r="B9381" s="392" t="s">
        <v>45185</v>
      </c>
      <c r="C9381" s="393" t="s">
        <v>22287</v>
      </c>
      <c r="D9381" s="394" t="s">
        <v>45186</v>
      </c>
      <c r="E9381" s="395" t="s">
        <v>45187</v>
      </c>
      <c r="F9381" s="396" t="s">
        <v>45188</v>
      </c>
      <c r="G9381" s="397" t="s">
        <v>529</v>
      </c>
    </row>
    <row r="9382" spans="1:7">
      <c r="A9382" s="380"/>
      <c r="B9382" s="392" t="s">
        <v>45189</v>
      </c>
      <c r="C9382" s="393" t="s">
        <v>22287</v>
      </c>
      <c r="D9382" s="394" t="s">
        <v>45186</v>
      </c>
      <c r="E9382" s="395" t="s">
        <v>22292</v>
      </c>
      <c r="F9382" s="396" t="s">
        <v>22293</v>
      </c>
      <c r="G9382" s="397" t="s">
        <v>529</v>
      </c>
    </row>
    <row r="9383" spans="1:7">
      <c r="A9383" s="380"/>
      <c r="B9383" s="392" t="s">
        <v>45190</v>
      </c>
      <c r="C9383" s="393" t="s">
        <v>22280</v>
      </c>
      <c r="D9383" s="394" t="s">
        <v>45179</v>
      </c>
      <c r="E9383" s="395" t="s">
        <v>45191</v>
      </c>
      <c r="F9383" s="396" t="s">
        <v>45192</v>
      </c>
      <c r="G9383" s="397" t="s">
        <v>529</v>
      </c>
    </row>
    <row r="9384" ht="57" spans="1:7">
      <c r="A9384" s="380"/>
      <c r="B9384" s="392" t="s">
        <v>45193</v>
      </c>
      <c r="C9384" s="393" t="s">
        <v>22295</v>
      </c>
      <c r="D9384" s="394" t="s">
        <v>45172</v>
      </c>
      <c r="E9384" s="395" t="s">
        <v>45194</v>
      </c>
      <c r="F9384" s="396" t="s">
        <v>45195</v>
      </c>
      <c r="G9384" s="397" t="s">
        <v>529</v>
      </c>
    </row>
    <row r="9385" ht="42.75" spans="1:7">
      <c r="A9385" s="380"/>
      <c r="B9385" s="392" t="s">
        <v>45196</v>
      </c>
      <c r="C9385" s="393" t="s">
        <v>22280</v>
      </c>
      <c r="D9385" s="394" t="s">
        <v>45197</v>
      </c>
      <c r="E9385" s="395" t="s">
        <v>45198</v>
      </c>
      <c r="F9385" s="396" t="s">
        <v>45199</v>
      </c>
      <c r="G9385" s="397" t="s">
        <v>529</v>
      </c>
    </row>
    <row r="9386" spans="1:7">
      <c r="A9386" s="380"/>
      <c r="B9386" s="392" t="s">
        <v>45200</v>
      </c>
      <c r="C9386" s="393" t="s">
        <v>22280</v>
      </c>
      <c r="D9386" s="394" t="s">
        <v>45197</v>
      </c>
      <c r="E9386" s="395" t="s">
        <v>45191</v>
      </c>
      <c r="F9386" s="396" t="s">
        <v>45192</v>
      </c>
      <c r="G9386" s="397" t="s">
        <v>529</v>
      </c>
    </row>
    <row r="9387" spans="1:7">
      <c r="A9387" s="380"/>
      <c r="B9387" s="392" t="s">
        <v>45201</v>
      </c>
      <c r="C9387" s="393" t="s">
        <v>22280</v>
      </c>
      <c r="D9387" s="394" t="s">
        <v>45197</v>
      </c>
      <c r="E9387" s="395" t="s">
        <v>22292</v>
      </c>
      <c r="F9387" s="396" t="s">
        <v>22293</v>
      </c>
      <c r="G9387" s="397" t="s">
        <v>529</v>
      </c>
    </row>
    <row r="9388" spans="1:7">
      <c r="A9388" s="380"/>
      <c r="B9388" s="392" t="s">
        <v>45202</v>
      </c>
      <c r="C9388" s="393" t="s">
        <v>22295</v>
      </c>
      <c r="D9388" s="394" t="s">
        <v>45172</v>
      </c>
      <c r="E9388" s="395" t="s">
        <v>42532</v>
      </c>
      <c r="F9388" s="396" t="s">
        <v>42533</v>
      </c>
      <c r="G9388" s="397" t="s">
        <v>529</v>
      </c>
    </row>
    <row r="9389" spans="1:7">
      <c r="A9389" s="380"/>
      <c r="B9389" s="392" t="s">
        <v>45203</v>
      </c>
      <c r="C9389" s="393" t="s">
        <v>22295</v>
      </c>
      <c r="D9389" s="394" t="s">
        <v>45204</v>
      </c>
      <c r="E9389" s="395" t="s">
        <v>45205</v>
      </c>
      <c r="F9389" s="396" t="s">
        <v>45206</v>
      </c>
      <c r="G9389" s="397" t="s">
        <v>529</v>
      </c>
    </row>
    <row r="9390" spans="1:7">
      <c r="A9390" s="380"/>
      <c r="B9390" s="392" t="s">
        <v>45207</v>
      </c>
      <c r="C9390" s="393" t="s">
        <v>22295</v>
      </c>
      <c r="D9390" s="394" t="s">
        <v>45204</v>
      </c>
      <c r="E9390" s="395" t="s">
        <v>45208</v>
      </c>
      <c r="F9390" s="396" t="s">
        <v>45209</v>
      </c>
      <c r="G9390" s="397" t="s">
        <v>529</v>
      </c>
    </row>
    <row r="9391" ht="71.25" spans="1:7">
      <c r="A9391" s="380"/>
      <c r="B9391" s="392" t="s">
        <v>45210</v>
      </c>
      <c r="C9391" s="393" t="s">
        <v>22280</v>
      </c>
      <c r="D9391" s="394" t="s">
        <v>45211</v>
      </c>
      <c r="E9391" s="395" t="s">
        <v>45212</v>
      </c>
      <c r="F9391" s="396" t="s">
        <v>45213</v>
      </c>
      <c r="G9391" s="397" t="s">
        <v>529</v>
      </c>
    </row>
    <row r="9392" spans="1:7">
      <c r="A9392" s="380"/>
      <c r="B9392" s="392" t="s">
        <v>45214</v>
      </c>
      <c r="C9392" s="393" t="s">
        <v>22287</v>
      </c>
      <c r="D9392" s="394" t="s">
        <v>45215</v>
      </c>
      <c r="E9392" s="395" t="s">
        <v>45216</v>
      </c>
      <c r="F9392" s="396" t="s">
        <v>45217</v>
      </c>
      <c r="G9392" s="397" t="s">
        <v>22284</v>
      </c>
    </row>
    <row r="9393" spans="1:7">
      <c r="A9393" s="380"/>
      <c r="B9393" s="392" t="s">
        <v>45218</v>
      </c>
      <c r="C9393" s="393" t="s">
        <v>22287</v>
      </c>
      <c r="D9393" s="394" t="s">
        <v>45215</v>
      </c>
      <c r="E9393" s="395" t="s">
        <v>22292</v>
      </c>
      <c r="F9393" s="396" t="s">
        <v>22293</v>
      </c>
      <c r="G9393" s="397" t="s">
        <v>529</v>
      </c>
    </row>
    <row r="9394" spans="1:7">
      <c r="A9394" s="380"/>
      <c r="B9394" s="392" t="s">
        <v>45219</v>
      </c>
      <c r="C9394" s="393" t="s">
        <v>22280</v>
      </c>
      <c r="D9394" s="394" t="s">
        <v>45220</v>
      </c>
      <c r="E9394" s="395" t="s">
        <v>45221</v>
      </c>
      <c r="F9394" s="396" t="s">
        <v>45222</v>
      </c>
      <c r="G9394" s="397" t="s">
        <v>529</v>
      </c>
    </row>
    <row r="9395" spans="1:7">
      <c r="A9395" s="380"/>
      <c r="B9395" s="392" t="s">
        <v>45223</v>
      </c>
      <c r="C9395" s="393" t="s">
        <v>22280</v>
      </c>
      <c r="D9395" s="394" t="s">
        <v>45220</v>
      </c>
      <c r="E9395" s="395" t="s">
        <v>22292</v>
      </c>
      <c r="F9395" s="396" t="s">
        <v>22293</v>
      </c>
      <c r="G9395" s="397" t="s">
        <v>529</v>
      </c>
    </row>
    <row r="9396" spans="1:7">
      <c r="A9396" s="380"/>
      <c r="B9396" s="392" t="s">
        <v>45224</v>
      </c>
      <c r="C9396" s="393" t="s">
        <v>22295</v>
      </c>
      <c r="D9396" s="394" t="s">
        <v>45204</v>
      </c>
      <c r="E9396" s="395" t="s">
        <v>42532</v>
      </c>
      <c r="F9396" s="396" t="s">
        <v>42533</v>
      </c>
      <c r="G9396" s="397" t="s">
        <v>529</v>
      </c>
    </row>
    <row r="9397" spans="1:7">
      <c r="A9397" s="380"/>
      <c r="B9397" s="392" t="s">
        <v>45225</v>
      </c>
      <c r="C9397" s="393" t="s">
        <v>22280</v>
      </c>
      <c r="D9397" s="394" t="s">
        <v>45226</v>
      </c>
      <c r="E9397" s="395" t="s">
        <v>44855</v>
      </c>
      <c r="F9397" s="396" t="s">
        <v>44856</v>
      </c>
      <c r="G9397" s="397" t="s">
        <v>22284</v>
      </c>
    </row>
    <row r="9398" spans="1:7">
      <c r="A9398" s="380"/>
      <c r="B9398" s="392" t="s">
        <v>45227</v>
      </c>
      <c r="C9398" s="393" t="s">
        <v>22280</v>
      </c>
      <c r="D9398" s="394" t="s">
        <v>45226</v>
      </c>
      <c r="E9398" s="395" t="s">
        <v>22292</v>
      </c>
      <c r="F9398" s="396" t="s">
        <v>22293</v>
      </c>
      <c r="G9398" s="397" t="s">
        <v>22284</v>
      </c>
    </row>
    <row r="9399" spans="1:7">
      <c r="A9399" s="380"/>
      <c r="B9399" s="392" t="s">
        <v>45228</v>
      </c>
      <c r="C9399" s="393" t="s">
        <v>22295</v>
      </c>
      <c r="D9399" s="394" t="s">
        <v>45229</v>
      </c>
      <c r="E9399" s="395" t="s">
        <v>45230</v>
      </c>
      <c r="F9399" s="396" t="s">
        <v>45231</v>
      </c>
      <c r="G9399" s="397" t="s">
        <v>22284</v>
      </c>
    </row>
    <row r="9400" spans="1:7">
      <c r="A9400" s="380"/>
      <c r="B9400" s="392" t="s">
        <v>45232</v>
      </c>
      <c r="C9400" s="393" t="s">
        <v>22280</v>
      </c>
      <c r="D9400" s="394" t="s">
        <v>45233</v>
      </c>
      <c r="E9400" s="395" t="s">
        <v>45234</v>
      </c>
      <c r="F9400" s="396" t="s">
        <v>45235</v>
      </c>
      <c r="G9400" s="397" t="s">
        <v>529</v>
      </c>
    </row>
    <row r="9401" spans="1:7">
      <c r="A9401" s="380"/>
      <c r="B9401" s="392" t="s">
        <v>45236</v>
      </c>
      <c r="C9401" s="393" t="s">
        <v>22280</v>
      </c>
      <c r="D9401" s="394" t="s">
        <v>45233</v>
      </c>
      <c r="E9401" s="395" t="s">
        <v>22292</v>
      </c>
      <c r="F9401" s="396" t="s">
        <v>22293</v>
      </c>
      <c r="G9401" s="397" t="s">
        <v>529</v>
      </c>
    </row>
    <row r="9402" spans="1:7">
      <c r="A9402" s="380"/>
      <c r="B9402" s="392" t="s">
        <v>45237</v>
      </c>
      <c r="C9402" s="393" t="s">
        <v>22295</v>
      </c>
      <c r="D9402" s="394" t="s">
        <v>45229</v>
      </c>
      <c r="E9402" s="395" t="s">
        <v>42532</v>
      </c>
      <c r="F9402" s="396" t="s">
        <v>42533</v>
      </c>
      <c r="G9402" s="397" t="s">
        <v>529</v>
      </c>
    </row>
    <row r="9403" ht="71.25" spans="1:7">
      <c r="A9403" s="380"/>
      <c r="B9403" s="392" t="s">
        <v>45238</v>
      </c>
      <c r="C9403" s="393" t="s">
        <v>22295</v>
      </c>
      <c r="D9403" s="394" t="s">
        <v>45239</v>
      </c>
      <c r="E9403" s="395" t="s">
        <v>43332</v>
      </c>
      <c r="F9403" s="396" t="s">
        <v>43333</v>
      </c>
      <c r="G9403" s="397" t="s">
        <v>529</v>
      </c>
    </row>
    <row r="9404" spans="1:7">
      <c r="A9404" s="380"/>
      <c r="B9404" s="392" t="s">
        <v>45240</v>
      </c>
      <c r="C9404" s="393" t="s">
        <v>22295</v>
      </c>
      <c r="D9404" s="394" t="s">
        <v>45239</v>
      </c>
      <c r="E9404" s="395" t="s">
        <v>22292</v>
      </c>
      <c r="F9404" s="396" t="s">
        <v>22293</v>
      </c>
      <c r="G9404" s="397" t="s">
        <v>529</v>
      </c>
    </row>
    <row r="9405" spans="1:7">
      <c r="A9405" s="380"/>
      <c r="B9405" s="392" t="s">
        <v>45241</v>
      </c>
      <c r="C9405" s="393" t="s">
        <v>22280</v>
      </c>
      <c r="D9405" s="394" t="s">
        <v>45242</v>
      </c>
      <c r="E9405" s="395" t="s">
        <v>45243</v>
      </c>
      <c r="F9405" s="396" t="s">
        <v>45244</v>
      </c>
      <c r="G9405" s="397" t="s">
        <v>22284</v>
      </c>
    </row>
    <row r="9406" spans="1:7">
      <c r="A9406" s="380"/>
      <c r="B9406" s="392" t="s">
        <v>45245</v>
      </c>
      <c r="C9406" s="393" t="s">
        <v>22280</v>
      </c>
      <c r="D9406" s="394" t="s">
        <v>45242</v>
      </c>
      <c r="E9406" s="395" t="s">
        <v>22292</v>
      </c>
      <c r="F9406" s="396" t="s">
        <v>22293</v>
      </c>
      <c r="G9406" s="397" t="s">
        <v>22284</v>
      </c>
    </row>
    <row r="9407" spans="1:7">
      <c r="A9407" s="380"/>
      <c r="B9407" s="392" t="s">
        <v>45246</v>
      </c>
      <c r="C9407" s="393" t="s">
        <v>22280</v>
      </c>
      <c r="D9407" s="394" t="s">
        <v>45247</v>
      </c>
      <c r="E9407" s="395" t="s">
        <v>45248</v>
      </c>
      <c r="F9407" s="396" t="s">
        <v>45249</v>
      </c>
      <c r="G9407" s="397" t="s">
        <v>22284</v>
      </c>
    </row>
    <row r="9408" spans="1:7">
      <c r="A9408" s="380"/>
      <c r="B9408" s="392" t="s">
        <v>45250</v>
      </c>
      <c r="C9408" s="393" t="s">
        <v>22280</v>
      </c>
      <c r="D9408" s="394" t="s">
        <v>45247</v>
      </c>
      <c r="E9408" s="395" t="s">
        <v>22292</v>
      </c>
      <c r="F9408" s="396" t="s">
        <v>22293</v>
      </c>
      <c r="G9408" s="397" t="s">
        <v>22284</v>
      </c>
    </row>
    <row r="9409" spans="1:7">
      <c r="A9409" s="380"/>
      <c r="B9409" s="392" t="s">
        <v>45251</v>
      </c>
      <c r="C9409" s="393" t="s">
        <v>22280</v>
      </c>
      <c r="D9409" s="394" t="s">
        <v>45252</v>
      </c>
      <c r="E9409" s="395" t="s">
        <v>45253</v>
      </c>
      <c r="F9409" s="396" t="s">
        <v>41092</v>
      </c>
      <c r="G9409" s="397" t="s">
        <v>22284</v>
      </c>
    </row>
    <row r="9410" spans="1:7">
      <c r="A9410" s="380"/>
      <c r="B9410" s="392" t="s">
        <v>45254</v>
      </c>
      <c r="C9410" s="393" t="s">
        <v>22280</v>
      </c>
      <c r="D9410" s="394" t="s">
        <v>45252</v>
      </c>
      <c r="E9410" s="395" t="s">
        <v>22292</v>
      </c>
      <c r="F9410" s="396" t="s">
        <v>22293</v>
      </c>
      <c r="G9410" s="397" t="s">
        <v>22284</v>
      </c>
    </row>
    <row r="9411" spans="1:7">
      <c r="A9411" s="380"/>
      <c r="B9411" s="392" t="s">
        <v>45255</v>
      </c>
      <c r="C9411" s="393" t="s">
        <v>22280</v>
      </c>
      <c r="D9411" s="394" t="s">
        <v>45256</v>
      </c>
      <c r="E9411" s="395" t="s">
        <v>45243</v>
      </c>
      <c r="F9411" s="396" t="s">
        <v>45244</v>
      </c>
      <c r="G9411" s="397" t="s">
        <v>22284</v>
      </c>
    </row>
    <row r="9412" spans="1:7">
      <c r="A9412" s="380"/>
      <c r="B9412" s="392" t="s">
        <v>45257</v>
      </c>
      <c r="C9412" s="393" t="s">
        <v>22280</v>
      </c>
      <c r="D9412" s="394" t="s">
        <v>45256</v>
      </c>
      <c r="E9412" s="395" t="s">
        <v>45258</v>
      </c>
      <c r="F9412" s="396" t="s">
        <v>45259</v>
      </c>
      <c r="G9412" s="397" t="s">
        <v>22284</v>
      </c>
    </row>
    <row r="9413" spans="1:7">
      <c r="A9413" s="380"/>
      <c r="B9413" s="392" t="s">
        <v>45260</v>
      </c>
      <c r="C9413" s="393" t="s">
        <v>22280</v>
      </c>
      <c r="D9413" s="394" t="s">
        <v>45256</v>
      </c>
      <c r="E9413" s="395" t="s">
        <v>22292</v>
      </c>
      <c r="F9413" s="396" t="s">
        <v>22293</v>
      </c>
      <c r="G9413" s="397" t="s">
        <v>22284</v>
      </c>
    </row>
    <row r="9414" spans="1:7">
      <c r="A9414" s="380"/>
      <c r="B9414" s="392" t="s">
        <v>45261</v>
      </c>
      <c r="C9414" s="393" t="s">
        <v>22280</v>
      </c>
      <c r="D9414" s="394" t="s">
        <v>45262</v>
      </c>
      <c r="E9414" s="395" t="s">
        <v>45248</v>
      </c>
      <c r="F9414" s="396" t="s">
        <v>45249</v>
      </c>
      <c r="G9414" s="397" t="s">
        <v>22284</v>
      </c>
    </row>
    <row r="9415" spans="1:7">
      <c r="A9415" s="380"/>
      <c r="B9415" s="392" t="s">
        <v>45263</v>
      </c>
      <c r="C9415" s="393" t="s">
        <v>22280</v>
      </c>
      <c r="D9415" s="394" t="s">
        <v>45262</v>
      </c>
      <c r="E9415" s="395" t="s">
        <v>22292</v>
      </c>
      <c r="F9415" s="396" t="s">
        <v>22293</v>
      </c>
      <c r="G9415" s="397" t="s">
        <v>22284</v>
      </c>
    </row>
    <row r="9416" spans="1:7">
      <c r="A9416" s="380"/>
      <c r="B9416" s="392" t="s">
        <v>45264</v>
      </c>
      <c r="C9416" s="393" t="s">
        <v>22280</v>
      </c>
      <c r="D9416" s="394" t="s">
        <v>45265</v>
      </c>
      <c r="E9416" s="395" t="s">
        <v>45253</v>
      </c>
      <c r="F9416" s="396" t="s">
        <v>41092</v>
      </c>
      <c r="G9416" s="397" t="s">
        <v>22284</v>
      </c>
    </row>
    <row r="9417" spans="1:7">
      <c r="A9417" s="380"/>
      <c r="B9417" s="392" t="s">
        <v>45266</v>
      </c>
      <c r="C9417" s="393" t="s">
        <v>22280</v>
      </c>
      <c r="D9417" s="394" t="s">
        <v>45265</v>
      </c>
      <c r="E9417" s="395" t="s">
        <v>22292</v>
      </c>
      <c r="F9417" s="396" t="s">
        <v>22293</v>
      </c>
      <c r="G9417" s="397" t="s">
        <v>22284</v>
      </c>
    </row>
    <row r="9418" spans="1:7">
      <c r="A9418" s="380"/>
      <c r="B9418" s="392" t="s">
        <v>45267</v>
      </c>
      <c r="C9418" s="393" t="s">
        <v>22295</v>
      </c>
      <c r="D9418" s="394" t="s">
        <v>45268</v>
      </c>
      <c r="E9418" s="395" t="s">
        <v>45253</v>
      </c>
      <c r="F9418" s="396" t="s">
        <v>41092</v>
      </c>
      <c r="G9418" s="397" t="s">
        <v>22284</v>
      </c>
    </row>
    <row r="9419" spans="1:7">
      <c r="A9419" s="380"/>
      <c r="B9419" s="392" t="s">
        <v>45269</v>
      </c>
      <c r="C9419" s="393" t="s">
        <v>22295</v>
      </c>
      <c r="D9419" s="394" t="s">
        <v>45268</v>
      </c>
      <c r="E9419" s="395" t="s">
        <v>22292</v>
      </c>
      <c r="F9419" s="396" t="s">
        <v>22293</v>
      </c>
      <c r="G9419" s="397" t="s">
        <v>22284</v>
      </c>
    </row>
    <row r="9420" ht="28.5" spans="1:7">
      <c r="A9420" s="380"/>
      <c r="B9420" s="392" t="s">
        <v>45270</v>
      </c>
      <c r="C9420" s="393" t="s">
        <v>24239</v>
      </c>
      <c r="D9420" s="394" t="s">
        <v>16202</v>
      </c>
      <c r="E9420" s="395" t="s">
        <v>45271</v>
      </c>
      <c r="F9420" s="396" t="s">
        <v>45272</v>
      </c>
      <c r="G9420" s="397" t="s">
        <v>22284</v>
      </c>
    </row>
    <row r="9421" spans="1:7">
      <c r="A9421" s="380"/>
      <c r="B9421" s="392" t="s">
        <v>45273</v>
      </c>
      <c r="C9421" s="393" t="s">
        <v>22280</v>
      </c>
      <c r="D9421" s="394" t="s">
        <v>45274</v>
      </c>
      <c r="E9421" s="395" t="s">
        <v>45253</v>
      </c>
      <c r="F9421" s="396" t="s">
        <v>41092</v>
      </c>
      <c r="G9421" s="397" t="s">
        <v>22284</v>
      </c>
    </row>
    <row r="9422" spans="1:7">
      <c r="A9422" s="380"/>
      <c r="B9422" s="392" t="s">
        <v>45275</v>
      </c>
      <c r="C9422" s="393" t="s">
        <v>22280</v>
      </c>
      <c r="D9422" s="394" t="s">
        <v>45274</v>
      </c>
      <c r="E9422" s="395" t="s">
        <v>22292</v>
      </c>
      <c r="F9422" s="396" t="s">
        <v>22293</v>
      </c>
      <c r="G9422" s="397" t="s">
        <v>22284</v>
      </c>
    </row>
    <row r="9423" spans="1:7">
      <c r="A9423" s="380"/>
      <c r="B9423" s="392" t="s">
        <v>45276</v>
      </c>
      <c r="C9423" s="393" t="s">
        <v>22280</v>
      </c>
      <c r="D9423" s="394" t="s">
        <v>45277</v>
      </c>
      <c r="E9423" s="395" t="s">
        <v>45253</v>
      </c>
      <c r="F9423" s="396" t="s">
        <v>41092</v>
      </c>
      <c r="G9423" s="397" t="s">
        <v>22284</v>
      </c>
    </row>
    <row r="9424" spans="1:7">
      <c r="A9424" s="380"/>
      <c r="B9424" s="392" t="s">
        <v>45278</v>
      </c>
      <c r="C9424" s="393" t="s">
        <v>22280</v>
      </c>
      <c r="D9424" s="394" t="s">
        <v>45277</v>
      </c>
      <c r="E9424" s="395" t="s">
        <v>22292</v>
      </c>
      <c r="F9424" s="396" t="s">
        <v>22293</v>
      </c>
      <c r="G9424" s="397" t="s">
        <v>22284</v>
      </c>
    </row>
    <row r="9425" spans="1:7">
      <c r="A9425" s="380"/>
      <c r="B9425" s="392" t="s">
        <v>45279</v>
      </c>
      <c r="C9425" s="393" t="s">
        <v>22280</v>
      </c>
      <c r="D9425" s="394" t="s">
        <v>45280</v>
      </c>
      <c r="E9425" s="395" t="s">
        <v>45253</v>
      </c>
      <c r="F9425" s="396" t="s">
        <v>41092</v>
      </c>
      <c r="G9425" s="397" t="s">
        <v>22284</v>
      </c>
    </row>
    <row r="9426" spans="1:7">
      <c r="A9426" s="380"/>
      <c r="B9426" s="392" t="s">
        <v>45281</v>
      </c>
      <c r="C9426" s="393" t="s">
        <v>22280</v>
      </c>
      <c r="D9426" s="394" t="s">
        <v>45280</v>
      </c>
      <c r="E9426" s="395" t="s">
        <v>22292</v>
      </c>
      <c r="F9426" s="396" t="s">
        <v>22293</v>
      </c>
      <c r="G9426" s="397" t="s">
        <v>22284</v>
      </c>
    </row>
    <row r="9427" ht="28.5" spans="1:7">
      <c r="A9427" s="380"/>
      <c r="B9427" s="392" t="s">
        <v>45282</v>
      </c>
      <c r="C9427" s="393" t="s">
        <v>22295</v>
      </c>
      <c r="D9427" s="394" t="s">
        <v>45283</v>
      </c>
      <c r="E9427" s="395" t="s">
        <v>45284</v>
      </c>
      <c r="F9427" s="396" t="s">
        <v>45285</v>
      </c>
      <c r="G9427" s="397" t="s">
        <v>22284</v>
      </c>
    </row>
    <row r="9428" spans="1:7">
      <c r="A9428" s="380"/>
      <c r="B9428" s="392" t="s">
        <v>45286</v>
      </c>
      <c r="C9428" s="393" t="s">
        <v>22295</v>
      </c>
      <c r="D9428" s="394" t="s">
        <v>45283</v>
      </c>
      <c r="E9428" s="395" t="s">
        <v>22292</v>
      </c>
      <c r="F9428" s="396" t="s">
        <v>22293</v>
      </c>
      <c r="G9428" s="397" t="s">
        <v>22284</v>
      </c>
    </row>
    <row r="9429" ht="57" spans="1:7">
      <c r="A9429" s="380"/>
      <c r="B9429" s="392" t="s">
        <v>45287</v>
      </c>
      <c r="C9429" s="393" t="s">
        <v>24239</v>
      </c>
      <c r="D9429" s="394" t="s">
        <v>16202</v>
      </c>
      <c r="E9429" s="395" t="s">
        <v>45288</v>
      </c>
      <c r="F9429" s="396" t="s">
        <v>45289</v>
      </c>
      <c r="G9429" s="397" t="s">
        <v>22284</v>
      </c>
    </row>
    <row r="9430" ht="28.5" spans="1:7">
      <c r="A9430" s="380"/>
      <c r="B9430" s="392" t="s">
        <v>45290</v>
      </c>
      <c r="C9430" s="393" t="s">
        <v>22280</v>
      </c>
      <c r="D9430" s="394" t="s">
        <v>45291</v>
      </c>
      <c r="E9430" s="395" t="s">
        <v>45292</v>
      </c>
      <c r="F9430" s="396" t="s">
        <v>45293</v>
      </c>
      <c r="G9430" s="397" t="s">
        <v>22284</v>
      </c>
    </row>
    <row r="9431" spans="1:7">
      <c r="A9431" s="380"/>
      <c r="B9431" s="392" t="s">
        <v>45294</v>
      </c>
      <c r="C9431" s="393" t="s">
        <v>22280</v>
      </c>
      <c r="D9431" s="394" t="s">
        <v>45291</v>
      </c>
      <c r="E9431" s="395" t="s">
        <v>45258</v>
      </c>
      <c r="F9431" s="396" t="s">
        <v>45259</v>
      </c>
      <c r="G9431" s="397" t="s">
        <v>22284</v>
      </c>
    </row>
    <row r="9432" spans="1:7">
      <c r="A9432" s="380"/>
      <c r="B9432" s="392" t="s">
        <v>45295</v>
      </c>
      <c r="C9432" s="393" t="s">
        <v>22280</v>
      </c>
      <c r="D9432" s="394" t="s">
        <v>45291</v>
      </c>
      <c r="E9432" s="395" t="s">
        <v>22292</v>
      </c>
      <c r="F9432" s="396" t="s">
        <v>22293</v>
      </c>
      <c r="G9432" s="397" t="s">
        <v>22284</v>
      </c>
    </row>
    <row r="9433" spans="1:7">
      <c r="A9433" s="380"/>
      <c r="B9433" s="392" t="s">
        <v>45296</v>
      </c>
      <c r="C9433" s="393" t="s">
        <v>22295</v>
      </c>
      <c r="D9433" s="394" t="s">
        <v>45297</v>
      </c>
      <c r="E9433" s="395" t="s">
        <v>45248</v>
      </c>
      <c r="F9433" s="396" t="s">
        <v>45249</v>
      </c>
      <c r="G9433" s="397" t="s">
        <v>22284</v>
      </c>
    </row>
    <row r="9434" spans="1:7">
      <c r="A9434" s="380"/>
      <c r="B9434" s="392" t="s">
        <v>45298</v>
      </c>
      <c r="C9434" s="393" t="s">
        <v>22295</v>
      </c>
      <c r="D9434" s="394" t="s">
        <v>45297</v>
      </c>
      <c r="E9434" s="395" t="s">
        <v>22292</v>
      </c>
      <c r="F9434" s="396" t="s">
        <v>22293</v>
      </c>
      <c r="G9434" s="397" t="s">
        <v>22284</v>
      </c>
    </row>
    <row r="9435" spans="1:7">
      <c r="A9435" s="380"/>
      <c r="B9435" s="392" t="s">
        <v>45299</v>
      </c>
      <c r="C9435" s="393" t="s">
        <v>22295</v>
      </c>
      <c r="D9435" s="394" t="s">
        <v>45300</v>
      </c>
      <c r="E9435" s="395" t="s">
        <v>45253</v>
      </c>
      <c r="F9435" s="396" t="s">
        <v>41092</v>
      </c>
      <c r="G9435" s="397" t="s">
        <v>22284</v>
      </c>
    </row>
    <row r="9436" spans="1:7">
      <c r="A9436" s="380"/>
      <c r="B9436" s="392" t="s">
        <v>45301</v>
      </c>
      <c r="C9436" s="393" t="s">
        <v>22295</v>
      </c>
      <c r="D9436" s="394" t="s">
        <v>45300</v>
      </c>
      <c r="E9436" s="395" t="s">
        <v>22292</v>
      </c>
      <c r="F9436" s="396" t="s">
        <v>22293</v>
      </c>
      <c r="G9436" s="397" t="s">
        <v>22284</v>
      </c>
    </row>
    <row r="9437" spans="1:7">
      <c r="A9437" s="380"/>
      <c r="B9437" s="392" t="s">
        <v>45302</v>
      </c>
      <c r="C9437" s="393" t="s">
        <v>22287</v>
      </c>
      <c r="D9437" s="394" t="s">
        <v>45303</v>
      </c>
      <c r="E9437" s="395" t="s">
        <v>45304</v>
      </c>
      <c r="F9437" s="396" t="s">
        <v>45305</v>
      </c>
      <c r="G9437" s="397" t="s">
        <v>22284</v>
      </c>
    </row>
    <row r="9438" spans="1:7">
      <c r="A9438" s="380"/>
      <c r="B9438" s="392" t="s">
        <v>45306</v>
      </c>
      <c r="C9438" s="393" t="s">
        <v>22287</v>
      </c>
      <c r="D9438" s="394" t="s">
        <v>45303</v>
      </c>
      <c r="E9438" s="395" t="s">
        <v>22292</v>
      </c>
      <c r="F9438" s="396" t="s">
        <v>22293</v>
      </c>
      <c r="G9438" s="397" t="s">
        <v>22284</v>
      </c>
    </row>
    <row r="9439" spans="1:7">
      <c r="A9439" s="380"/>
      <c r="B9439" s="392" t="s">
        <v>45307</v>
      </c>
      <c r="C9439" s="393" t="s">
        <v>22280</v>
      </c>
      <c r="D9439" s="394" t="s">
        <v>45308</v>
      </c>
      <c r="E9439" s="395" t="s">
        <v>45309</v>
      </c>
      <c r="F9439" s="396" t="s">
        <v>45310</v>
      </c>
      <c r="G9439" s="397" t="s">
        <v>529</v>
      </c>
    </row>
    <row r="9440" spans="1:7">
      <c r="A9440" s="380"/>
      <c r="B9440" s="392" t="s">
        <v>45311</v>
      </c>
      <c r="C9440" s="393" t="s">
        <v>22280</v>
      </c>
      <c r="D9440" s="394" t="s">
        <v>45308</v>
      </c>
      <c r="E9440" s="395" t="s">
        <v>45312</v>
      </c>
      <c r="F9440" s="396" t="s">
        <v>45313</v>
      </c>
      <c r="G9440" s="397" t="s">
        <v>529</v>
      </c>
    </row>
    <row r="9441" spans="1:7">
      <c r="A9441" s="380"/>
      <c r="B9441" s="392" t="s">
        <v>45314</v>
      </c>
      <c r="C9441" s="393" t="s">
        <v>22295</v>
      </c>
      <c r="D9441" s="394" t="s">
        <v>45315</v>
      </c>
      <c r="E9441" s="395" t="s">
        <v>22292</v>
      </c>
      <c r="F9441" s="396" t="s">
        <v>22293</v>
      </c>
      <c r="G9441" s="397" t="s">
        <v>529</v>
      </c>
    </row>
    <row r="9442" ht="28.5" spans="1:7">
      <c r="A9442" s="380"/>
      <c r="B9442" s="392" t="s">
        <v>45316</v>
      </c>
      <c r="C9442" s="393" t="s">
        <v>22295</v>
      </c>
      <c r="D9442" s="394" t="s">
        <v>45317</v>
      </c>
      <c r="E9442" s="395" t="s">
        <v>45318</v>
      </c>
      <c r="F9442" s="396" t="s">
        <v>45319</v>
      </c>
      <c r="G9442" s="397" t="s">
        <v>22284</v>
      </c>
    </row>
    <row r="9443" spans="1:7">
      <c r="A9443" s="380"/>
      <c r="B9443" s="392" t="s">
        <v>45320</v>
      </c>
      <c r="C9443" s="393" t="s">
        <v>22295</v>
      </c>
      <c r="D9443" s="394" t="s">
        <v>45317</v>
      </c>
      <c r="E9443" s="395" t="s">
        <v>45321</v>
      </c>
      <c r="F9443" s="396" t="s">
        <v>45322</v>
      </c>
      <c r="G9443" s="397" t="s">
        <v>22284</v>
      </c>
    </row>
    <row r="9444" spans="1:7">
      <c r="A9444" s="380"/>
      <c r="B9444" s="392" t="s">
        <v>45323</v>
      </c>
      <c r="C9444" s="393" t="s">
        <v>22295</v>
      </c>
      <c r="D9444" s="394" t="s">
        <v>45317</v>
      </c>
      <c r="E9444" s="395" t="s">
        <v>45324</v>
      </c>
      <c r="F9444" s="396" t="s">
        <v>45325</v>
      </c>
      <c r="G9444" s="397" t="s">
        <v>22284</v>
      </c>
    </row>
    <row r="9445" spans="1:7">
      <c r="A9445" s="380"/>
      <c r="B9445" s="392" t="s">
        <v>45326</v>
      </c>
      <c r="C9445" s="393" t="s">
        <v>22295</v>
      </c>
      <c r="D9445" s="394" t="s">
        <v>45317</v>
      </c>
      <c r="E9445" s="395" t="s">
        <v>36238</v>
      </c>
      <c r="F9445" s="396" t="s">
        <v>36239</v>
      </c>
      <c r="G9445" s="397" t="s">
        <v>529</v>
      </c>
    </row>
    <row r="9446" spans="1:7">
      <c r="A9446" s="380"/>
      <c r="B9446" s="392" t="s">
        <v>45327</v>
      </c>
      <c r="C9446" s="393" t="s">
        <v>22295</v>
      </c>
      <c r="D9446" s="394" t="s">
        <v>45328</v>
      </c>
      <c r="E9446" s="395" t="s">
        <v>45329</v>
      </c>
      <c r="F9446" s="396" t="s">
        <v>45330</v>
      </c>
      <c r="G9446" s="397" t="s">
        <v>22284</v>
      </c>
    </row>
    <row r="9447" spans="1:7">
      <c r="A9447" s="380"/>
      <c r="B9447" s="392" t="s">
        <v>45331</v>
      </c>
      <c r="C9447" s="393" t="s">
        <v>22295</v>
      </c>
      <c r="D9447" s="394" t="s">
        <v>45328</v>
      </c>
      <c r="E9447" s="395" t="s">
        <v>36238</v>
      </c>
      <c r="F9447" s="396" t="s">
        <v>36239</v>
      </c>
      <c r="G9447" s="397" t="s">
        <v>529</v>
      </c>
    </row>
    <row r="9448" spans="1:7">
      <c r="A9448" s="380"/>
      <c r="B9448" s="392" t="s">
        <v>45332</v>
      </c>
      <c r="C9448" s="393" t="s">
        <v>22280</v>
      </c>
      <c r="D9448" s="394" t="s">
        <v>45333</v>
      </c>
      <c r="E9448" s="395" t="s">
        <v>45334</v>
      </c>
      <c r="F9448" s="396" t="s">
        <v>45335</v>
      </c>
      <c r="G9448" s="397" t="s">
        <v>529</v>
      </c>
    </row>
    <row r="9449" spans="1:7">
      <c r="A9449" s="380"/>
      <c r="B9449" s="392" t="s">
        <v>45336</v>
      </c>
      <c r="C9449" s="393" t="s">
        <v>22280</v>
      </c>
      <c r="D9449" s="394" t="s">
        <v>45333</v>
      </c>
      <c r="E9449" s="395" t="s">
        <v>45337</v>
      </c>
      <c r="F9449" s="396" t="s">
        <v>45338</v>
      </c>
      <c r="G9449" s="397" t="s">
        <v>529</v>
      </c>
    </row>
    <row r="9450" spans="1:7">
      <c r="A9450" s="380"/>
      <c r="B9450" s="392" t="s">
        <v>45339</v>
      </c>
      <c r="C9450" s="393" t="s">
        <v>22295</v>
      </c>
      <c r="D9450" s="394" t="s">
        <v>45340</v>
      </c>
      <c r="E9450" s="395" t="s">
        <v>45341</v>
      </c>
      <c r="F9450" s="396" t="s">
        <v>45342</v>
      </c>
      <c r="G9450" s="397" t="s">
        <v>529</v>
      </c>
    </row>
    <row r="9451" spans="1:7">
      <c r="A9451" s="380"/>
      <c r="B9451" s="392" t="s">
        <v>45343</v>
      </c>
      <c r="C9451" s="393" t="s">
        <v>22295</v>
      </c>
      <c r="D9451" s="394" t="s">
        <v>45340</v>
      </c>
      <c r="E9451" s="395" t="s">
        <v>22292</v>
      </c>
      <c r="F9451" s="396" t="s">
        <v>22293</v>
      </c>
      <c r="G9451" s="397" t="s">
        <v>529</v>
      </c>
    </row>
    <row r="9452" spans="1:7">
      <c r="A9452" s="380"/>
      <c r="B9452" s="392" t="s">
        <v>45344</v>
      </c>
      <c r="C9452" s="393" t="s">
        <v>22295</v>
      </c>
      <c r="D9452" s="394" t="s">
        <v>45345</v>
      </c>
      <c r="E9452" s="395" t="s">
        <v>45346</v>
      </c>
      <c r="F9452" s="396" t="s">
        <v>45347</v>
      </c>
      <c r="G9452" s="397" t="s">
        <v>529</v>
      </c>
    </row>
    <row r="9453" spans="1:7">
      <c r="A9453" s="380"/>
      <c r="B9453" s="392" t="s">
        <v>45348</v>
      </c>
      <c r="C9453" s="393" t="s">
        <v>22295</v>
      </c>
      <c r="D9453" s="394" t="s">
        <v>45345</v>
      </c>
      <c r="E9453" s="395" t="s">
        <v>45349</v>
      </c>
      <c r="F9453" s="396" t="s">
        <v>45350</v>
      </c>
      <c r="G9453" s="397" t="s">
        <v>529</v>
      </c>
    </row>
    <row r="9454" spans="1:7">
      <c r="A9454" s="380"/>
      <c r="B9454" s="392" t="s">
        <v>45351</v>
      </c>
      <c r="C9454" s="393" t="s">
        <v>22280</v>
      </c>
      <c r="D9454" s="394" t="s">
        <v>45352</v>
      </c>
      <c r="E9454" s="395" t="s">
        <v>45353</v>
      </c>
      <c r="F9454" s="396" t="s">
        <v>45354</v>
      </c>
      <c r="G9454" s="397" t="s">
        <v>529</v>
      </c>
    </row>
    <row r="9455" spans="1:7">
      <c r="A9455" s="380"/>
      <c r="B9455" s="392" t="s">
        <v>45355</v>
      </c>
      <c r="C9455" s="393" t="s">
        <v>22280</v>
      </c>
      <c r="D9455" s="394" t="s">
        <v>45352</v>
      </c>
      <c r="E9455" s="395" t="s">
        <v>22292</v>
      </c>
      <c r="F9455" s="396" t="s">
        <v>22293</v>
      </c>
      <c r="G9455" s="397" t="s">
        <v>529</v>
      </c>
    </row>
    <row r="9456" spans="1:7">
      <c r="A9456" s="380"/>
      <c r="B9456" s="392" t="s">
        <v>45356</v>
      </c>
      <c r="C9456" s="393" t="s">
        <v>22280</v>
      </c>
      <c r="D9456" s="394" t="s">
        <v>45357</v>
      </c>
      <c r="E9456" s="395" t="s">
        <v>43976</v>
      </c>
      <c r="F9456" s="396" t="s">
        <v>43977</v>
      </c>
      <c r="G9456" s="397" t="s">
        <v>22284</v>
      </c>
    </row>
    <row r="9457" spans="1:7">
      <c r="A9457" s="380"/>
      <c r="B9457" s="392" t="s">
        <v>45358</v>
      </c>
      <c r="C9457" s="393" t="s">
        <v>22280</v>
      </c>
      <c r="D9457" s="394" t="s">
        <v>45357</v>
      </c>
      <c r="E9457" s="395" t="s">
        <v>45359</v>
      </c>
      <c r="F9457" s="396" t="s">
        <v>36664</v>
      </c>
      <c r="G9457" s="397" t="s">
        <v>22284</v>
      </c>
    </row>
    <row r="9458" spans="1:7">
      <c r="A9458" s="380"/>
      <c r="B9458" s="392" t="s">
        <v>45360</v>
      </c>
      <c r="C9458" s="393" t="s">
        <v>22295</v>
      </c>
      <c r="D9458" s="394" t="s">
        <v>45361</v>
      </c>
      <c r="E9458" s="395" t="s">
        <v>45362</v>
      </c>
      <c r="F9458" s="396" t="s">
        <v>45363</v>
      </c>
      <c r="G9458" s="397" t="s">
        <v>22284</v>
      </c>
    </row>
    <row r="9459" spans="1:7">
      <c r="A9459" s="380"/>
      <c r="B9459" s="392" t="s">
        <v>45364</v>
      </c>
      <c r="C9459" s="393" t="s">
        <v>22295</v>
      </c>
      <c r="D9459" s="394" t="s">
        <v>45361</v>
      </c>
      <c r="E9459" s="395" t="s">
        <v>22292</v>
      </c>
      <c r="F9459" s="396" t="s">
        <v>22293</v>
      </c>
      <c r="G9459" s="397" t="s">
        <v>529</v>
      </c>
    </row>
    <row r="9460" spans="1:7">
      <c r="A9460" s="380"/>
      <c r="B9460" s="392" t="s">
        <v>45365</v>
      </c>
      <c r="C9460" s="393" t="s">
        <v>22280</v>
      </c>
      <c r="D9460" s="394" t="s">
        <v>45366</v>
      </c>
      <c r="E9460" s="395" t="s">
        <v>45367</v>
      </c>
      <c r="F9460" s="396" t="s">
        <v>45368</v>
      </c>
      <c r="G9460" s="397" t="s">
        <v>22284</v>
      </c>
    </row>
    <row r="9461" spans="1:7">
      <c r="A9461" s="380"/>
      <c r="B9461" s="392" t="s">
        <v>45369</v>
      </c>
      <c r="C9461" s="393" t="s">
        <v>22280</v>
      </c>
      <c r="D9461" s="394" t="s">
        <v>45366</v>
      </c>
      <c r="E9461" s="395" t="s">
        <v>22292</v>
      </c>
      <c r="F9461" s="396" t="s">
        <v>22293</v>
      </c>
      <c r="G9461" s="397" t="s">
        <v>22284</v>
      </c>
    </row>
    <row r="9462" spans="1:7">
      <c r="A9462" s="380"/>
      <c r="B9462" s="392" t="s">
        <v>45370</v>
      </c>
      <c r="C9462" s="393" t="s">
        <v>22280</v>
      </c>
      <c r="D9462" s="394" t="s">
        <v>45371</v>
      </c>
      <c r="E9462" s="395" t="s">
        <v>45372</v>
      </c>
      <c r="F9462" s="396" t="s">
        <v>45373</v>
      </c>
      <c r="G9462" s="397" t="s">
        <v>22284</v>
      </c>
    </row>
    <row r="9463" spans="1:7">
      <c r="A9463" s="380"/>
      <c r="B9463" s="392" t="s">
        <v>45374</v>
      </c>
      <c r="C9463" s="393" t="s">
        <v>22280</v>
      </c>
      <c r="D9463" s="394" t="s">
        <v>45371</v>
      </c>
      <c r="E9463" s="395" t="s">
        <v>22292</v>
      </c>
      <c r="F9463" s="396" t="s">
        <v>22293</v>
      </c>
      <c r="G9463" s="397" t="s">
        <v>22284</v>
      </c>
    </row>
    <row r="9464" spans="1:7">
      <c r="A9464" s="380"/>
      <c r="B9464" s="392" t="s">
        <v>45375</v>
      </c>
      <c r="C9464" s="393" t="s">
        <v>22295</v>
      </c>
      <c r="D9464" s="394" t="s">
        <v>45376</v>
      </c>
      <c r="E9464" s="395" t="s">
        <v>45377</v>
      </c>
      <c r="F9464" s="396" t="s">
        <v>45378</v>
      </c>
      <c r="G9464" s="397" t="s">
        <v>22284</v>
      </c>
    </row>
    <row r="9465" spans="1:7">
      <c r="A9465" s="380"/>
      <c r="B9465" s="392" t="s">
        <v>45379</v>
      </c>
      <c r="C9465" s="393" t="s">
        <v>22280</v>
      </c>
      <c r="D9465" s="394" t="s">
        <v>45380</v>
      </c>
      <c r="E9465" s="395" t="s">
        <v>45381</v>
      </c>
      <c r="F9465" s="396" t="s">
        <v>45382</v>
      </c>
      <c r="G9465" s="397" t="s">
        <v>22284</v>
      </c>
    </row>
    <row r="9466" spans="1:7">
      <c r="A9466" s="380"/>
      <c r="B9466" s="392" t="s">
        <v>45383</v>
      </c>
      <c r="C9466" s="393" t="s">
        <v>22280</v>
      </c>
      <c r="D9466" s="394" t="s">
        <v>45380</v>
      </c>
      <c r="E9466" s="395" t="s">
        <v>45384</v>
      </c>
      <c r="F9466" s="396" t="s">
        <v>45385</v>
      </c>
      <c r="G9466" s="397" t="s">
        <v>22284</v>
      </c>
    </row>
    <row r="9467" ht="28.5" spans="1:7">
      <c r="A9467" s="380"/>
      <c r="B9467" s="392" t="s">
        <v>45386</v>
      </c>
      <c r="C9467" s="393" t="s">
        <v>22280</v>
      </c>
      <c r="D9467" s="394" t="s">
        <v>45380</v>
      </c>
      <c r="E9467" s="395" t="s">
        <v>45387</v>
      </c>
      <c r="F9467" s="396" t="s">
        <v>45388</v>
      </c>
      <c r="G9467" s="397" t="s">
        <v>529</v>
      </c>
    </row>
    <row r="9468" spans="1:7">
      <c r="A9468" s="380"/>
      <c r="B9468" s="392" t="s">
        <v>45389</v>
      </c>
      <c r="C9468" s="393" t="s">
        <v>22280</v>
      </c>
      <c r="D9468" s="394" t="s">
        <v>45380</v>
      </c>
      <c r="E9468" s="395" t="s">
        <v>22292</v>
      </c>
      <c r="F9468" s="396" t="s">
        <v>22293</v>
      </c>
      <c r="G9468" s="397" t="s">
        <v>529</v>
      </c>
    </row>
    <row r="9469" ht="28.5" spans="1:7">
      <c r="A9469" s="380"/>
      <c r="B9469" s="392" t="s">
        <v>45390</v>
      </c>
      <c r="C9469" s="393" t="s">
        <v>24239</v>
      </c>
      <c r="D9469" s="394" t="s">
        <v>45391</v>
      </c>
      <c r="E9469" s="395" t="s">
        <v>45392</v>
      </c>
      <c r="F9469" s="396" t="s">
        <v>45393</v>
      </c>
      <c r="G9469" s="397" t="s">
        <v>529</v>
      </c>
    </row>
    <row r="9470" spans="1:7">
      <c r="A9470" s="380"/>
      <c r="B9470" s="392" t="s">
        <v>45394</v>
      </c>
      <c r="C9470" s="393" t="s">
        <v>22280</v>
      </c>
      <c r="D9470" s="394" t="s">
        <v>45395</v>
      </c>
      <c r="E9470" s="395" t="s">
        <v>45396</v>
      </c>
      <c r="F9470" s="396" t="s">
        <v>45397</v>
      </c>
      <c r="G9470" s="397" t="s">
        <v>22284</v>
      </c>
    </row>
    <row r="9471" spans="1:7">
      <c r="A9471" s="380"/>
      <c r="B9471" s="392" t="s">
        <v>45398</v>
      </c>
      <c r="C9471" s="393" t="s">
        <v>22280</v>
      </c>
      <c r="D9471" s="394" t="s">
        <v>45395</v>
      </c>
      <c r="E9471" s="395" t="s">
        <v>45399</v>
      </c>
      <c r="F9471" s="396" t="s">
        <v>45400</v>
      </c>
      <c r="G9471" s="397" t="s">
        <v>22284</v>
      </c>
    </row>
    <row r="9472" spans="1:7">
      <c r="A9472" s="380"/>
      <c r="B9472" s="392" t="s">
        <v>45401</v>
      </c>
      <c r="C9472" s="393" t="s">
        <v>22280</v>
      </c>
      <c r="D9472" s="394" t="s">
        <v>45395</v>
      </c>
      <c r="E9472" s="395" t="s">
        <v>45402</v>
      </c>
      <c r="F9472" s="396" t="s">
        <v>45403</v>
      </c>
      <c r="G9472" s="397" t="s">
        <v>22284</v>
      </c>
    </row>
    <row r="9473" spans="1:7">
      <c r="A9473" s="380"/>
      <c r="B9473" s="392" t="s">
        <v>45404</v>
      </c>
      <c r="C9473" s="393" t="s">
        <v>22280</v>
      </c>
      <c r="D9473" s="394" t="s">
        <v>45395</v>
      </c>
      <c r="E9473" s="395" t="s">
        <v>22292</v>
      </c>
      <c r="F9473" s="396" t="s">
        <v>22293</v>
      </c>
      <c r="G9473" s="397" t="s">
        <v>529</v>
      </c>
    </row>
    <row r="9474" spans="1:7">
      <c r="A9474" s="380"/>
      <c r="B9474" s="392" t="s">
        <v>45405</v>
      </c>
      <c r="C9474" s="393" t="s">
        <v>22280</v>
      </c>
      <c r="D9474" s="394" t="s">
        <v>45406</v>
      </c>
      <c r="E9474" s="395" t="s">
        <v>45372</v>
      </c>
      <c r="F9474" s="396" t="s">
        <v>45373</v>
      </c>
      <c r="G9474" s="397" t="s">
        <v>22284</v>
      </c>
    </row>
    <row r="9475" spans="1:7">
      <c r="A9475" s="380"/>
      <c r="B9475" s="392" t="s">
        <v>45407</v>
      </c>
      <c r="C9475" s="393" t="s">
        <v>22280</v>
      </c>
      <c r="D9475" s="394" t="s">
        <v>45406</v>
      </c>
      <c r="E9475" s="395" t="s">
        <v>22292</v>
      </c>
      <c r="F9475" s="396" t="s">
        <v>22293</v>
      </c>
      <c r="G9475" s="397" t="s">
        <v>529</v>
      </c>
    </row>
    <row r="9476" spans="1:7">
      <c r="A9476" s="380"/>
      <c r="B9476" s="392" t="s">
        <v>45408</v>
      </c>
      <c r="C9476" s="393" t="s">
        <v>22295</v>
      </c>
      <c r="D9476" s="394" t="s">
        <v>45409</v>
      </c>
      <c r="E9476" s="395" t="s">
        <v>45410</v>
      </c>
      <c r="F9476" s="396" t="s">
        <v>45411</v>
      </c>
      <c r="G9476" s="397" t="s">
        <v>529</v>
      </c>
    </row>
    <row r="9477" spans="1:7">
      <c r="A9477" s="380"/>
      <c r="B9477" s="392" t="s">
        <v>45412</v>
      </c>
      <c r="C9477" s="393" t="s">
        <v>22295</v>
      </c>
      <c r="D9477" s="394" t="s">
        <v>45409</v>
      </c>
      <c r="E9477" s="395" t="s">
        <v>22292</v>
      </c>
      <c r="F9477" s="396" t="s">
        <v>22293</v>
      </c>
      <c r="G9477" s="397" t="s">
        <v>529</v>
      </c>
    </row>
    <row r="9478" spans="1:7">
      <c r="A9478" s="380"/>
      <c r="B9478" s="392" t="s">
        <v>45413</v>
      </c>
      <c r="C9478" s="393" t="s">
        <v>22295</v>
      </c>
      <c r="D9478" s="394" t="s">
        <v>45414</v>
      </c>
      <c r="E9478" s="395" t="s">
        <v>45415</v>
      </c>
      <c r="F9478" s="396" t="s">
        <v>45416</v>
      </c>
      <c r="G9478" s="397" t="s">
        <v>529</v>
      </c>
    </row>
    <row r="9479" spans="1:7">
      <c r="A9479" s="380"/>
      <c r="B9479" s="392" t="s">
        <v>45417</v>
      </c>
      <c r="C9479" s="393" t="s">
        <v>22280</v>
      </c>
      <c r="D9479" s="394" t="s">
        <v>45418</v>
      </c>
      <c r="E9479" s="395" t="s">
        <v>45419</v>
      </c>
      <c r="F9479" s="396" t="s">
        <v>45420</v>
      </c>
      <c r="G9479" s="397" t="s">
        <v>529</v>
      </c>
    </row>
    <row r="9480" ht="28.5" spans="1:7">
      <c r="A9480" s="380"/>
      <c r="B9480" s="392" t="s">
        <v>45421</v>
      </c>
      <c r="C9480" s="393" t="s">
        <v>22280</v>
      </c>
      <c r="D9480" s="394" t="s">
        <v>45418</v>
      </c>
      <c r="E9480" s="395" t="s">
        <v>45422</v>
      </c>
      <c r="F9480" s="396" t="s">
        <v>45423</v>
      </c>
      <c r="G9480" s="397" t="s">
        <v>529</v>
      </c>
    </row>
    <row r="9481" ht="28.5" spans="1:7">
      <c r="A9481" s="380"/>
      <c r="B9481" s="392" t="s">
        <v>45424</v>
      </c>
      <c r="C9481" s="393" t="s">
        <v>22280</v>
      </c>
      <c r="D9481" s="394" t="s">
        <v>45418</v>
      </c>
      <c r="E9481" s="395" t="s">
        <v>45425</v>
      </c>
      <c r="F9481" s="396" t="s">
        <v>45426</v>
      </c>
      <c r="G9481" s="397" t="s">
        <v>529</v>
      </c>
    </row>
    <row r="9482" ht="28.5" spans="1:7">
      <c r="A9482" s="380"/>
      <c r="B9482" s="392" t="s">
        <v>45427</v>
      </c>
      <c r="C9482" s="393" t="s">
        <v>22287</v>
      </c>
      <c r="D9482" s="394" t="s">
        <v>45428</v>
      </c>
      <c r="E9482" s="395" t="s">
        <v>45429</v>
      </c>
      <c r="F9482" s="396" t="s">
        <v>45430</v>
      </c>
      <c r="G9482" s="397" t="s">
        <v>529</v>
      </c>
    </row>
    <row r="9483" spans="1:7">
      <c r="A9483" s="380"/>
      <c r="B9483" s="392" t="s">
        <v>45431</v>
      </c>
      <c r="C9483" s="393" t="s">
        <v>22313</v>
      </c>
      <c r="D9483" s="394" t="s">
        <v>45432</v>
      </c>
      <c r="E9483" s="395" t="s">
        <v>45433</v>
      </c>
      <c r="F9483" s="396" t="s">
        <v>45434</v>
      </c>
      <c r="G9483" s="397" t="s">
        <v>529</v>
      </c>
    </row>
    <row r="9484" spans="1:7">
      <c r="A9484" s="380"/>
      <c r="B9484" s="392" t="s">
        <v>45435</v>
      </c>
      <c r="C9484" s="393" t="s">
        <v>22313</v>
      </c>
      <c r="D9484" s="394" t="s">
        <v>45432</v>
      </c>
      <c r="E9484" s="395" t="s">
        <v>45436</v>
      </c>
      <c r="F9484" s="396" t="s">
        <v>45437</v>
      </c>
      <c r="G9484" s="397" t="s">
        <v>529</v>
      </c>
    </row>
    <row r="9485" spans="1:7">
      <c r="A9485" s="380"/>
      <c r="B9485" s="392" t="s">
        <v>45438</v>
      </c>
      <c r="C9485" s="393" t="s">
        <v>22313</v>
      </c>
      <c r="D9485" s="394" t="s">
        <v>45432</v>
      </c>
      <c r="E9485" s="395" t="s">
        <v>22292</v>
      </c>
      <c r="F9485" s="396" t="s">
        <v>22293</v>
      </c>
      <c r="G9485" s="397" t="s">
        <v>529</v>
      </c>
    </row>
    <row r="9486" spans="1:7">
      <c r="A9486" s="380"/>
      <c r="B9486" s="392" t="s">
        <v>45439</v>
      </c>
      <c r="C9486" s="393" t="s">
        <v>22295</v>
      </c>
      <c r="D9486" s="394" t="s">
        <v>45440</v>
      </c>
      <c r="E9486" s="395" t="s">
        <v>45441</v>
      </c>
      <c r="F9486" s="396" t="s">
        <v>45442</v>
      </c>
      <c r="G9486" s="397" t="s">
        <v>22284</v>
      </c>
    </row>
    <row r="9487" ht="42.75" spans="1:7">
      <c r="A9487" s="380"/>
      <c r="B9487" s="392" t="s">
        <v>45443</v>
      </c>
      <c r="C9487" s="393" t="s">
        <v>22295</v>
      </c>
      <c r="D9487" s="394" t="s">
        <v>45440</v>
      </c>
      <c r="E9487" s="395" t="s">
        <v>45444</v>
      </c>
      <c r="F9487" s="396" t="s">
        <v>45445</v>
      </c>
      <c r="G9487" s="397" t="s">
        <v>22284</v>
      </c>
    </row>
    <row r="9488" spans="1:7">
      <c r="A9488" s="380"/>
      <c r="B9488" s="392" t="s">
        <v>45446</v>
      </c>
      <c r="C9488" s="393" t="s">
        <v>22295</v>
      </c>
      <c r="D9488" s="394" t="s">
        <v>45440</v>
      </c>
      <c r="E9488" s="395" t="s">
        <v>22292</v>
      </c>
      <c r="F9488" s="396" t="s">
        <v>22293</v>
      </c>
      <c r="G9488" s="397" t="s">
        <v>22284</v>
      </c>
    </row>
    <row r="9489" ht="28.5" spans="1:7">
      <c r="A9489" s="380"/>
      <c r="B9489" s="392" t="s">
        <v>45447</v>
      </c>
      <c r="C9489" s="393" t="s">
        <v>24239</v>
      </c>
      <c r="D9489" s="394" t="s">
        <v>45448</v>
      </c>
      <c r="E9489" s="395" t="s">
        <v>45449</v>
      </c>
      <c r="F9489" s="396" t="s">
        <v>45450</v>
      </c>
      <c r="G9489" s="397" t="s">
        <v>22284</v>
      </c>
    </row>
    <row r="9490" spans="1:7">
      <c r="A9490" s="380"/>
      <c r="B9490" s="392" t="s">
        <v>45451</v>
      </c>
      <c r="C9490" s="393" t="s">
        <v>22295</v>
      </c>
      <c r="D9490" s="394" t="s">
        <v>45452</v>
      </c>
      <c r="E9490" s="395" t="s">
        <v>45453</v>
      </c>
      <c r="F9490" s="396" t="s">
        <v>45454</v>
      </c>
      <c r="G9490" s="397" t="s">
        <v>22284</v>
      </c>
    </row>
    <row r="9491" spans="1:7">
      <c r="A9491" s="380"/>
      <c r="B9491" s="392" t="s">
        <v>45455</v>
      </c>
      <c r="C9491" s="393" t="s">
        <v>22280</v>
      </c>
      <c r="D9491" s="394" t="s">
        <v>45456</v>
      </c>
      <c r="E9491" s="395" t="s">
        <v>45457</v>
      </c>
      <c r="F9491" s="396" t="s">
        <v>45458</v>
      </c>
      <c r="G9491" s="397" t="s">
        <v>22284</v>
      </c>
    </row>
    <row r="9492" spans="1:7">
      <c r="A9492" s="380"/>
      <c r="B9492" s="392" t="s">
        <v>45459</v>
      </c>
      <c r="C9492" s="393" t="s">
        <v>22280</v>
      </c>
      <c r="D9492" s="394" t="s">
        <v>45456</v>
      </c>
      <c r="E9492" s="395" t="s">
        <v>22292</v>
      </c>
      <c r="F9492" s="396" t="s">
        <v>22293</v>
      </c>
      <c r="G9492" s="397" t="s">
        <v>22284</v>
      </c>
    </row>
    <row r="9493" spans="1:7">
      <c r="A9493" s="380"/>
      <c r="B9493" s="392" t="s">
        <v>45460</v>
      </c>
      <c r="C9493" s="393" t="s">
        <v>22295</v>
      </c>
      <c r="D9493" s="394" t="s">
        <v>45452</v>
      </c>
      <c r="E9493" s="395" t="s">
        <v>45461</v>
      </c>
      <c r="F9493" s="396" t="s">
        <v>45462</v>
      </c>
      <c r="G9493" s="397" t="s">
        <v>22284</v>
      </c>
    </row>
    <row r="9494" spans="1:7">
      <c r="A9494" s="380"/>
      <c r="B9494" s="392" t="s">
        <v>45463</v>
      </c>
      <c r="C9494" s="393" t="s">
        <v>22295</v>
      </c>
      <c r="D9494" s="394" t="s">
        <v>45452</v>
      </c>
      <c r="E9494" s="395" t="s">
        <v>22292</v>
      </c>
      <c r="F9494" s="396" t="s">
        <v>22293</v>
      </c>
      <c r="G9494" s="397" t="s">
        <v>22284</v>
      </c>
    </row>
    <row r="9495" ht="42.75" spans="1:7">
      <c r="A9495" s="380"/>
      <c r="B9495" s="392" t="s">
        <v>45464</v>
      </c>
      <c r="C9495" s="393" t="s">
        <v>24239</v>
      </c>
      <c r="D9495" s="394" t="s">
        <v>45448</v>
      </c>
      <c r="E9495" s="395" t="s">
        <v>45465</v>
      </c>
      <c r="F9495" s="396" t="s">
        <v>45466</v>
      </c>
      <c r="G9495" s="397" t="s">
        <v>22284</v>
      </c>
    </row>
    <row r="9496" spans="1:7">
      <c r="A9496" s="380"/>
      <c r="B9496" s="392" t="s">
        <v>45467</v>
      </c>
      <c r="C9496" s="393" t="s">
        <v>22295</v>
      </c>
      <c r="D9496" s="394" t="s">
        <v>45468</v>
      </c>
      <c r="E9496" s="395" t="s">
        <v>45469</v>
      </c>
      <c r="F9496" s="396" t="s">
        <v>45470</v>
      </c>
      <c r="G9496" s="397" t="s">
        <v>529</v>
      </c>
    </row>
    <row r="9497" spans="1:7">
      <c r="A9497" s="380"/>
      <c r="B9497" s="392" t="s">
        <v>45471</v>
      </c>
      <c r="C9497" s="393" t="s">
        <v>22295</v>
      </c>
      <c r="D9497" s="394" t="s">
        <v>45468</v>
      </c>
      <c r="E9497" s="395" t="s">
        <v>45472</v>
      </c>
      <c r="F9497" s="396" t="s">
        <v>45473</v>
      </c>
      <c r="G9497" s="397" t="s">
        <v>529</v>
      </c>
    </row>
    <row r="9498" spans="1:7">
      <c r="A9498" s="380"/>
      <c r="B9498" s="392" t="s">
        <v>45474</v>
      </c>
      <c r="C9498" s="393" t="s">
        <v>22280</v>
      </c>
      <c r="D9498" s="394" t="s">
        <v>45475</v>
      </c>
      <c r="E9498" s="395" t="s">
        <v>45476</v>
      </c>
      <c r="F9498" s="396" t="s">
        <v>45477</v>
      </c>
      <c r="G9498" s="397" t="s">
        <v>529</v>
      </c>
    </row>
    <row r="9499" spans="1:7">
      <c r="A9499" s="380"/>
      <c r="B9499" s="392" t="s">
        <v>45478</v>
      </c>
      <c r="C9499" s="393" t="s">
        <v>22280</v>
      </c>
      <c r="D9499" s="394" t="s">
        <v>45475</v>
      </c>
      <c r="E9499" s="395" t="s">
        <v>22292</v>
      </c>
      <c r="F9499" s="396" t="s">
        <v>22293</v>
      </c>
      <c r="G9499" s="397" t="s">
        <v>529</v>
      </c>
    </row>
    <row r="9500" spans="1:7">
      <c r="A9500" s="380"/>
      <c r="B9500" s="392" t="s">
        <v>45479</v>
      </c>
      <c r="C9500" s="393" t="s">
        <v>22280</v>
      </c>
      <c r="D9500" s="394" t="s">
        <v>45480</v>
      </c>
      <c r="E9500" s="395" t="s">
        <v>45481</v>
      </c>
      <c r="F9500" s="396" t="s">
        <v>45482</v>
      </c>
      <c r="G9500" s="397" t="s">
        <v>24207</v>
      </c>
    </row>
    <row r="9501" spans="1:7">
      <c r="A9501" s="380"/>
      <c r="B9501" s="392" t="s">
        <v>45483</v>
      </c>
      <c r="C9501" s="393" t="s">
        <v>22280</v>
      </c>
      <c r="D9501" s="394" t="s">
        <v>45480</v>
      </c>
      <c r="E9501" s="395" t="s">
        <v>22292</v>
      </c>
      <c r="F9501" s="396" t="s">
        <v>22293</v>
      </c>
      <c r="G9501" s="397" t="s">
        <v>529</v>
      </c>
    </row>
    <row r="9502" ht="28.5" spans="1:7">
      <c r="A9502" s="380"/>
      <c r="B9502" s="392" t="s">
        <v>45484</v>
      </c>
      <c r="C9502" s="393" t="s">
        <v>22280</v>
      </c>
      <c r="D9502" s="394" t="s">
        <v>45485</v>
      </c>
      <c r="E9502" s="395" t="s">
        <v>45486</v>
      </c>
      <c r="F9502" s="396" t="s">
        <v>45487</v>
      </c>
      <c r="G9502" s="397" t="s">
        <v>529</v>
      </c>
    </row>
    <row r="9503" spans="1:7">
      <c r="A9503" s="380"/>
      <c r="B9503" s="392" t="s">
        <v>45488</v>
      </c>
      <c r="C9503" s="393" t="s">
        <v>22287</v>
      </c>
      <c r="D9503" s="394" t="s">
        <v>45489</v>
      </c>
      <c r="E9503" s="395" t="s">
        <v>45490</v>
      </c>
      <c r="F9503" s="396" t="s">
        <v>45491</v>
      </c>
      <c r="G9503" s="397" t="s">
        <v>529</v>
      </c>
    </row>
    <row r="9504" spans="1:7">
      <c r="A9504" s="380"/>
      <c r="B9504" s="392" t="s">
        <v>45492</v>
      </c>
      <c r="C9504" s="393" t="s">
        <v>22287</v>
      </c>
      <c r="D9504" s="394" t="s">
        <v>45489</v>
      </c>
      <c r="E9504" s="395" t="s">
        <v>22292</v>
      </c>
      <c r="F9504" s="396" t="s">
        <v>22293</v>
      </c>
      <c r="G9504" s="397" t="s">
        <v>529</v>
      </c>
    </row>
    <row r="9505" spans="1:7">
      <c r="A9505" s="380"/>
      <c r="B9505" s="392" t="s">
        <v>45493</v>
      </c>
      <c r="C9505" s="393" t="s">
        <v>22280</v>
      </c>
      <c r="D9505" s="394" t="s">
        <v>45494</v>
      </c>
      <c r="E9505" s="395" t="s">
        <v>45495</v>
      </c>
      <c r="F9505" s="396" t="s">
        <v>45496</v>
      </c>
      <c r="G9505" s="397" t="s">
        <v>529</v>
      </c>
    </row>
    <row r="9506" spans="1:7">
      <c r="A9506" s="380"/>
      <c r="B9506" s="392" t="s">
        <v>45497</v>
      </c>
      <c r="C9506" s="393" t="s">
        <v>22280</v>
      </c>
      <c r="D9506" s="394" t="s">
        <v>45494</v>
      </c>
      <c r="E9506" s="395" t="s">
        <v>22292</v>
      </c>
      <c r="F9506" s="396" t="s">
        <v>22293</v>
      </c>
      <c r="G9506" s="397" t="s">
        <v>529</v>
      </c>
    </row>
    <row r="9507" ht="28.5" spans="1:7">
      <c r="A9507" s="380"/>
      <c r="B9507" s="392" t="s">
        <v>45498</v>
      </c>
      <c r="C9507" s="393" t="s">
        <v>24239</v>
      </c>
      <c r="D9507" s="394" t="s">
        <v>45448</v>
      </c>
      <c r="E9507" s="395" t="s">
        <v>45499</v>
      </c>
      <c r="F9507" s="396" t="s">
        <v>45500</v>
      </c>
      <c r="G9507" s="397" t="s">
        <v>529</v>
      </c>
    </row>
    <row r="9508" spans="1:7">
      <c r="A9508" s="380"/>
      <c r="B9508" s="392" t="s">
        <v>45501</v>
      </c>
      <c r="C9508" s="393" t="s">
        <v>22295</v>
      </c>
      <c r="D9508" s="394" t="s">
        <v>45502</v>
      </c>
      <c r="E9508" s="395" t="s">
        <v>45503</v>
      </c>
      <c r="F9508" s="396" t="s">
        <v>45504</v>
      </c>
      <c r="G9508" s="397" t="s">
        <v>529</v>
      </c>
    </row>
    <row r="9509" spans="1:7">
      <c r="A9509" s="380"/>
      <c r="B9509" s="392" t="s">
        <v>45505</v>
      </c>
      <c r="C9509" s="393" t="s">
        <v>22295</v>
      </c>
      <c r="D9509" s="394" t="s">
        <v>45502</v>
      </c>
      <c r="E9509" s="395" t="s">
        <v>45506</v>
      </c>
      <c r="F9509" s="396" t="s">
        <v>45507</v>
      </c>
      <c r="G9509" s="397" t="s">
        <v>529</v>
      </c>
    </row>
    <row r="9510" spans="1:7">
      <c r="A9510" s="380"/>
      <c r="B9510" s="392" t="s">
        <v>45508</v>
      </c>
      <c r="C9510" s="393" t="s">
        <v>22280</v>
      </c>
      <c r="D9510" s="394" t="s">
        <v>45509</v>
      </c>
      <c r="E9510" s="395" t="s">
        <v>42324</v>
      </c>
      <c r="F9510" s="396" t="s">
        <v>42325</v>
      </c>
      <c r="G9510" s="397" t="s">
        <v>529</v>
      </c>
    </row>
    <row r="9511" spans="1:7">
      <c r="A9511" s="380"/>
      <c r="B9511" s="392" t="s">
        <v>45510</v>
      </c>
      <c r="C9511" s="393" t="s">
        <v>22280</v>
      </c>
      <c r="D9511" s="394" t="s">
        <v>45509</v>
      </c>
      <c r="E9511" s="395" t="s">
        <v>22292</v>
      </c>
      <c r="F9511" s="396" t="s">
        <v>22293</v>
      </c>
      <c r="G9511" s="397" t="s">
        <v>529</v>
      </c>
    </row>
    <row r="9512" spans="1:7">
      <c r="A9512" s="380"/>
      <c r="B9512" s="392" t="s">
        <v>45511</v>
      </c>
      <c r="C9512" s="393" t="s">
        <v>22280</v>
      </c>
      <c r="D9512" s="394" t="s">
        <v>45512</v>
      </c>
      <c r="E9512" s="395" t="s">
        <v>42324</v>
      </c>
      <c r="F9512" s="396" t="s">
        <v>42325</v>
      </c>
      <c r="G9512" s="397" t="s">
        <v>529</v>
      </c>
    </row>
    <row r="9513" spans="1:7">
      <c r="A9513" s="380"/>
      <c r="B9513" s="392" t="s">
        <v>45513</v>
      </c>
      <c r="C9513" s="393" t="s">
        <v>22280</v>
      </c>
      <c r="D9513" s="394" t="s">
        <v>45512</v>
      </c>
      <c r="E9513" s="395" t="s">
        <v>22292</v>
      </c>
      <c r="F9513" s="396" t="s">
        <v>22293</v>
      </c>
      <c r="G9513" s="397" t="s">
        <v>529</v>
      </c>
    </row>
    <row r="9514" spans="1:7">
      <c r="A9514" s="380"/>
      <c r="B9514" s="392" t="s">
        <v>45514</v>
      </c>
      <c r="C9514" s="393" t="s">
        <v>22280</v>
      </c>
      <c r="D9514" s="394" t="s">
        <v>45515</v>
      </c>
      <c r="E9514" s="395" t="s">
        <v>33823</v>
      </c>
      <c r="F9514" s="396" t="s">
        <v>33381</v>
      </c>
      <c r="G9514" s="397" t="s">
        <v>529</v>
      </c>
    </row>
    <row r="9515" spans="1:7">
      <c r="A9515" s="380"/>
      <c r="B9515" s="392" t="s">
        <v>45516</v>
      </c>
      <c r="C9515" s="393" t="s">
        <v>22280</v>
      </c>
      <c r="D9515" s="394" t="s">
        <v>45515</v>
      </c>
      <c r="E9515" s="395" t="s">
        <v>33934</v>
      </c>
      <c r="F9515" s="396" t="s">
        <v>33935</v>
      </c>
      <c r="G9515" s="397" t="s">
        <v>529</v>
      </c>
    </row>
    <row r="9516" spans="1:7">
      <c r="A9516" s="380"/>
      <c r="B9516" s="392" t="s">
        <v>45517</v>
      </c>
      <c r="C9516" s="393" t="s">
        <v>22280</v>
      </c>
      <c r="D9516" s="394" t="s">
        <v>45515</v>
      </c>
      <c r="E9516" s="395" t="s">
        <v>22292</v>
      </c>
      <c r="F9516" s="396" t="s">
        <v>22293</v>
      </c>
      <c r="G9516" s="397" t="s">
        <v>529</v>
      </c>
    </row>
    <row r="9517" spans="1:7">
      <c r="A9517" s="380"/>
      <c r="B9517" s="392" t="s">
        <v>45518</v>
      </c>
      <c r="C9517" s="393" t="s">
        <v>22280</v>
      </c>
      <c r="D9517" s="394" t="s">
        <v>45519</v>
      </c>
      <c r="E9517" s="395" t="s">
        <v>45520</v>
      </c>
      <c r="F9517" s="396" t="s">
        <v>45521</v>
      </c>
      <c r="G9517" s="397" t="s">
        <v>529</v>
      </c>
    </row>
    <row r="9518" spans="1:7">
      <c r="A9518" s="380"/>
      <c r="B9518" s="392" t="s">
        <v>45522</v>
      </c>
      <c r="C9518" s="393" t="s">
        <v>22280</v>
      </c>
      <c r="D9518" s="394" t="s">
        <v>45519</v>
      </c>
      <c r="E9518" s="395" t="s">
        <v>22292</v>
      </c>
      <c r="F9518" s="396" t="s">
        <v>22293</v>
      </c>
      <c r="G9518" s="397" t="s">
        <v>529</v>
      </c>
    </row>
    <row r="9519" spans="1:7">
      <c r="A9519" s="380"/>
      <c r="B9519" s="392" t="s">
        <v>45523</v>
      </c>
      <c r="C9519" s="393" t="s">
        <v>22280</v>
      </c>
      <c r="D9519" s="394" t="s">
        <v>45524</v>
      </c>
      <c r="E9519" s="395" t="s">
        <v>45520</v>
      </c>
      <c r="F9519" s="396" t="s">
        <v>45521</v>
      </c>
      <c r="G9519" s="397" t="s">
        <v>529</v>
      </c>
    </row>
    <row r="9520" spans="1:7">
      <c r="A9520" s="380"/>
      <c r="B9520" s="392" t="s">
        <v>45525</v>
      </c>
      <c r="C9520" s="393" t="s">
        <v>22280</v>
      </c>
      <c r="D9520" s="394" t="s">
        <v>45524</v>
      </c>
      <c r="E9520" s="395" t="s">
        <v>22292</v>
      </c>
      <c r="F9520" s="396" t="s">
        <v>22293</v>
      </c>
      <c r="G9520" s="397" t="s">
        <v>529</v>
      </c>
    </row>
    <row r="9521" spans="1:7">
      <c r="A9521" s="380"/>
      <c r="B9521" s="392" t="s">
        <v>45526</v>
      </c>
      <c r="C9521" s="393" t="s">
        <v>22295</v>
      </c>
      <c r="D9521" s="394" t="s">
        <v>45502</v>
      </c>
      <c r="E9521" s="395" t="s">
        <v>45527</v>
      </c>
      <c r="F9521" s="396" t="s">
        <v>45528</v>
      </c>
      <c r="G9521" s="397" t="s">
        <v>529</v>
      </c>
    </row>
    <row r="9522" spans="1:7">
      <c r="A9522" s="380"/>
      <c r="B9522" s="392" t="s">
        <v>45529</v>
      </c>
      <c r="C9522" s="393" t="s">
        <v>22287</v>
      </c>
      <c r="D9522" s="394" t="s">
        <v>45530</v>
      </c>
      <c r="E9522" s="395" t="s">
        <v>45531</v>
      </c>
      <c r="F9522" s="396" t="s">
        <v>45532</v>
      </c>
      <c r="G9522" s="397" t="s">
        <v>529</v>
      </c>
    </row>
    <row r="9523" spans="1:7">
      <c r="A9523" s="380"/>
      <c r="B9523" s="392" t="s">
        <v>45533</v>
      </c>
      <c r="C9523" s="393" t="s">
        <v>22287</v>
      </c>
      <c r="D9523" s="394" t="s">
        <v>45530</v>
      </c>
      <c r="E9523" s="395" t="s">
        <v>22292</v>
      </c>
      <c r="F9523" s="396" t="s">
        <v>22293</v>
      </c>
      <c r="G9523" s="397" t="s">
        <v>529</v>
      </c>
    </row>
    <row r="9524" spans="1:7">
      <c r="A9524" s="380"/>
      <c r="B9524" s="392" t="s">
        <v>45534</v>
      </c>
      <c r="C9524" s="393" t="s">
        <v>22287</v>
      </c>
      <c r="D9524" s="394" t="s">
        <v>45535</v>
      </c>
      <c r="E9524" s="395" t="s">
        <v>45531</v>
      </c>
      <c r="F9524" s="396" t="s">
        <v>45532</v>
      </c>
      <c r="G9524" s="397" t="s">
        <v>529</v>
      </c>
    </row>
    <row r="9525" spans="1:7">
      <c r="A9525" s="380"/>
      <c r="B9525" s="392" t="s">
        <v>45536</v>
      </c>
      <c r="C9525" s="393" t="s">
        <v>22287</v>
      </c>
      <c r="D9525" s="394" t="s">
        <v>45535</v>
      </c>
      <c r="E9525" s="395" t="s">
        <v>22292</v>
      </c>
      <c r="F9525" s="396" t="s">
        <v>22293</v>
      </c>
      <c r="G9525" s="397" t="s">
        <v>529</v>
      </c>
    </row>
    <row r="9526" ht="28.5" spans="1:7">
      <c r="A9526" s="380"/>
      <c r="B9526" s="392" t="s">
        <v>45537</v>
      </c>
      <c r="C9526" s="393" t="s">
        <v>22295</v>
      </c>
      <c r="D9526" s="394" t="s">
        <v>45538</v>
      </c>
      <c r="E9526" s="395" t="s">
        <v>45539</v>
      </c>
      <c r="F9526" s="396" t="s">
        <v>45540</v>
      </c>
      <c r="G9526" s="397" t="s">
        <v>529</v>
      </c>
    </row>
    <row r="9527" spans="1:7">
      <c r="A9527" s="380"/>
      <c r="B9527" s="392" t="s">
        <v>45541</v>
      </c>
      <c r="C9527" s="393" t="s">
        <v>22295</v>
      </c>
      <c r="D9527" s="394" t="s">
        <v>45538</v>
      </c>
      <c r="E9527" s="395" t="s">
        <v>22292</v>
      </c>
      <c r="F9527" s="396" t="s">
        <v>22293</v>
      </c>
      <c r="G9527" s="397" t="s">
        <v>529</v>
      </c>
    </row>
    <row r="9528" spans="1:7">
      <c r="A9528" s="380"/>
      <c r="B9528" s="392" t="s">
        <v>45542</v>
      </c>
      <c r="C9528" s="393" t="s">
        <v>22287</v>
      </c>
      <c r="D9528" s="394" t="s">
        <v>45543</v>
      </c>
      <c r="E9528" s="395" t="s">
        <v>45544</v>
      </c>
      <c r="F9528" s="396" t="s">
        <v>45545</v>
      </c>
      <c r="G9528" s="397" t="s">
        <v>529</v>
      </c>
    </row>
    <row r="9529" spans="1:7">
      <c r="A9529" s="380"/>
      <c r="B9529" s="392" t="s">
        <v>45546</v>
      </c>
      <c r="C9529" s="393" t="s">
        <v>22287</v>
      </c>
      <c r="D9529" s="394" t="s">
        <v>45543</v>
      </c>
      <c r="E9529" s="395" t="s">
        <v>22292</v>
      </c>
      <c r="F9529" s="396" t="s">
        <v>22293</v>
      </c>
      <c r="G9529" s="397" t="s">
        <v>529</v>
      </c>
    </row>
    <row r="9530" spans="1:7">
      <c r="A9530" s="380"/>
      <c r="B9530" s="392" t="s">
        <v>45547</v>
      </c>
      <c r="C9530" s="393" t="s">
        <v>22287</v>
      </c>
      <c r="D9530" s="394" t="s">
        <v>45548</v>
      </c>
      <c r="E9530" s="395" t="s">
        <v>45549</v>
      </c>
      <c r="F9530" s="396" t="s">
        <v>45550</v>
      </c>
      <c r="G9530" s="397" t="s">
        <v>529</v>
      </c>
    </row>
    <row r="9531" spans="1:7">
      <c r="A9531" s="380"/>
      <c r="B9531" s="392" t="s">
        <v>45551</v>
      </c>
      <c r="C9531" s="393" t="s">
        <v>22287</v>
      </c>
      <c r="D9531" s="394" t="s">
        <v>45548</v>
      </c>
      <c r="E9531" s="395" t="s">
        <v>45552</v>
      </c>
      <c r="F9531" s="396" t="s">
        <v>45553</v>
      </c>
      <c r="G9531" s="397" t="s">
        <v>529</v>
      </c>
    </row>
    <row r="9532" spans="1:7">
      <c r="A9532" s="380"/>
      <c r="B9532" s="392" t="s">
        <v>45554</v>
      </c>
      <c r="C9532" s="393" t="s">
        <v>22287</v>
      </c>
      <c r="D9532" s="394" t="s">
        <v>45548</v>
      </c>
      <c r="E9532" s="395" t="s">
        <v>22292</v>
      </c>
      <c r="F9532" s="396" t="s">
        <v>22293</v>
      </c>
      <c r="G9532" s="397" t="s">
        <v>529</v>
      </c>
    </row>
    <row r="9533" spans="1:7">
      <c r="A9533" s="380"/>
      <c r="B9533" s="392" t="s">
        <v>45555</v>
      </c>
      <c r="C9533" s="393" t="s">
        <v>22280</v>
      </c>
      <c r="D9533" s="394" t="s">
        <v>45556</v>
      </c>
      <c r="E9533" s="395" t="s">
        <v>45557</v>
      </c>
      <c r="F9533" s="396" t="s">
        <v>45558</v>
      </c>
      <c r="G9533" s="397" t="s">
        <v>529</v>
      </c>
    </row>
    <row r="9534" spans="1:7">
      <c r="A9534" s="380"/>
      <c r="B9534" s="392" t="s">
        <v>45559</v>
      </c>
      <c r="C9534" s="393" t="s">
        <v>22280</v>
      </c>
      <c r="D9534" s="394" t="s">
        <v>45556</v>
      </c>
      <c r="E9534" s="395" t="s">
        <v>22292</v>
      </c>
      <c r="F9534" s="396" t="s">
        <v>22293</v>
      </c>
      <c r="G9534" s="397" t="s">
        <v>529</v>
      </c>
    </row>
    <row r="9535" spans="1:7">
      <c r="A9535" s="380"/>
      <c r="B9535" s="392" t="s">
        <v>45560</v>
      </c>
      <c r="C9535" s="393" t="s">
        <v>22287</v>
      </c>
      <c r="D9535" s="394" t="s">
        <v>45561</v>
      </c>
      <c r="E9535" s="395" t="s">
        <v>45544</v>
      </c>
      <c r="F9535" s="396" t="s">
        <v>45545</v>
      </c>
      <c r="G9535" s="397" t="s">
        <v>529</v>
      </c>
    </row>
    <row r="9536" spans="1:7">
      <c r="A9536" s="380"/>
      <c r="B9536" s="392" t="s">
        <v>45562</v>
      </c>
      <c r="C9536" s="393" t="s">
        <v>22287</v>
      </c>
      <c r="D9536" s="394" t="s">
        <v>45561</v>
      </c>
      <c r="E9536" s="395" t="s">
        <v>22292</v>
      </c>
      <c r="F9536" s="396" t="s">
        <v>22293</v>
      </c>
      <c r="G9536" s="397" t="s">
        <v>529</v>
      </c>
    </row>
    <row r="9537" ht="28.5" spans="1:7">
      <c r="A9537" s="380"/>
      <c r="B9537" s="392" t="s">
        <v>45563</v>
      </c>
      <c r="C9537" s="393" t="s">
        <v>22287</v>
      </c>
      <c r="D9537" s="394" t="s">
        <v>45564</v>
      </c>
      <c r="E9537" s="395" t="s">
        <v>45565</v>
      </c>
      <c r="F9537" s="396" t="s">
        <v>45566</v>
      </c>
      <c r="G9537" s="397" t="s">
        <v>529</v>
      </c>
    </row>
    <row r="9538" spans="1:7">
      <c r="A9538" s="380"/>
      <c r="B9538" s="392" t="s">
        <v>45567</v>
      </c>
      <c r="C9538" s="393" t="s">
        <v>22287</v>
      </c>
      <c r="D9538" s="394" t="s">
        <v>45564</v>
      </c>
      <c r="E9538" s="395" t="s">
        <v>22292</v>
      </c>
      <c r="F9538" s="396" t="s">
        <v>22293</v>
      </c>
      <c r="G9538" s="397" t="s">
        <v>529</v>
      </c>
    </row>
    <row r="9539" spans="1:7">
      <c r="A9539" s="380"/>
      <c r="B9539" s="392" t="s">
        <v>45568</v>
      </c>
      <c r="C9539" s="393" t="s">
        <v>22280</v>
      </c>
      <c r="D9539" s="394" t="s">
        <v>45569</v>
      </c>
      <c r="E9539" s="395" t="s">
        <v>45570</v>
      </c>
      <c r="F9539" s="396" t="s">
        <v>45571</v>
      </c>
      <c r="G9539" s="397" t="s">
        <v>529</v>
      </c>
    </row>
    <row r="9540" spans="1:7">
      <c r="A9540" s="380"/>
      <c r="B9540" s="392" t="s">
        <v>45572</v>
      </c>
      <c r="C9540" s="393" t="s">
        <v>22280</v>
      </c>
      <c r="D9540" s="394" t="s">
        <v>45569</v>
      </c>
      <c r="E9540" s="395" t="s">
        <v>22292</v>
      </c>
      <c r="F9540" s="396" t="s">
        <v>22293</v>
      </c>
      <c r="G9540" s="397" t="s">
        <v>529</v>
      </c>
    </row>
    <row r="9541" spans="1:7">
      <c r="A9541" s="380"/>
      <c r="B9541" s="392" t="s">
        <v>45573</v>
      </c>
      <c r="C9541" s="393" t="s">
        <v>22295</v>
      </c>
      <c r="D9541" s="394" t="s">
        <v>45574</v>
      </c>
      <c r="E9541" s="395" t="s">
        <v>45575</v>
      </c>
      <c r="F9541" s="396" t="s">
        <v>45576</v>
      </c>
      <c r="G9541" s="397" t="s">
        <v>529</v>
      </c>
    </row>
    <row r="9542" ht="28.5" spans="1:7">
      <c r="A9542" s="380"/>
      <c r="B9542" s="392" t="s">
        <v>45577</v>
      </c>
      <c r="C9542" s="393" t="s">
        <v>22280</v>
      </c>
      <c r="D9542" s="394" t="s">
        <v>45578</v>
      </c>
      <c r="E9542" s="395" t="s">
        <v>45579</v>
      </c>
      <c r="F9542" s="396" t="s">
        <v>45580</v>
      </c>
      <c r="G9542" s="397" t="s">
        <v>529</v>
      </c>
    </row>
    <row r="9543" spans="1:7">
      <c r="A9543" s="380"/>
      <c r="B9543" s="392" t="s">
        <v>45581</v>
      </c>
      <c r="C9543" s="393" t="s">
        <v>22280</v>
      </c>
      <c r="D9543" s="394" t="s">
        <v>45578</v>
      </c>
      <c r="E9543" s="395" t="s">
        <v>45582</v>
      </c>
      <c r="F9543" s="396" t="s">
        <v>45583</v>
      </c>
      <c r="G9543" s="397" t="s">
        <v>529</v>
      </c>
    </row>
    <row r="9544" spans="1:7">
      <c r="A9544" s="380"/>
      <c r="B9544" s="392" t="s">
        <v>45584</v>
      </c>
      <c r="C9544" s="393" t="s">
        <v>22280</v>
      </c>
      <c r="D9544" s="394" t="s">
        <v>45578</v>
      </c>
      <c r="E9544" s="395" t="s">
        <v>45585</v>
      </c>
      <c r="F9544" s="396" t="s">
        <v>45586</v>
      </c>
      <c r="G9544" s="397" t="s">
        <v>529</v>
      </c>
    </row>
    <row r="9545" spans="1:7">
      <c r="A9545" s="380"/>
      <c r="B9545" s="392" t="s">
        <v>45587</v>
      </c>
      <c r="C9545" s="393" t="s">
        <v>22295</v>
      </c>
      <c r="D9545" s="394" t="s">
        <v>45574</v>
      </c>
      <c r="E9545" s="395" t="s">
        <v>45588</v>
      </c>
      <c r="F9545" s="396" t="s">
        <v>45589</v>
      </c>
      <c r="G9545" s="397" t="s">
        <v>529</v>
      </c>
    </row>
    <row r="9546" spans="1:7">
      <c r="A9546" s="380"/>
      <c r="B9546" s="392" t="s">
        <v>45590</v>
      </c>
      <c r="C9546" s="393" t="s">
        <v>22280</v>
      </c>
      <c r="D9546" s="394" t="s">
        <v>45591</v>
      </c>
      <c r="E9546" s="395" t="s">
        <v>33823</v>
      </c>
      <c r="F9546" s="396" t="s">
        <v>33381</v>
      </c>
      <c r="G9546" s="397" t="s">
        <v>529</v>
      </c>
    </row>
    <row r="9547" spans="1:7">
      <c r="A9547" s="380"/>
      <c r="B9547" s="392" t="s">
        <v>45592</v>
      </c>
      <c r="C9547" s="393" t="s">
        <v>22280</v>
      </c>
      <c r="D9547" s="394" t="s">
        <v>45591</v>
      </c>
      <c r="E9547" s="395" t="s">
        <v>33934</v>
      </c>
      <c r="F9547" s="396" t="s">
        <v>33935</v>
      </c>
      <c r="G9547" s="397" t="s">
        <v>529</v>
      </c>
    </row>
    <row r="9548" spans="1:7">
      <c r="A9548" s="380"/>
      <c r="B9548" s="392" t="s">
        <v>45593</v>
      </c>
      <c r="C9548" s="393" t="s">
        <v>22280</v>
      </c>
      <c r="D9548" s="394" t="s">
        <v>45591</v>
      </c>
      <c r="E9548" s="395" t="s">
        <v>22292</v>
      </c>
      <c r="F9548" s="396" t="s">
        <v>22293</v>
      </c>
      <c r="G9548" s="397" t="s">
        <v>529</v>
      </c>
    </row>
    <row r="9549" spans="1:7">
      <c r="A9549" s="380"/>
      <c r="B9549" s="392" t="s">
        <v>45594</v>
      </c>
      <c r="C9549" s="393" t="s">
        <v>22280</v>
      </c>
      <c r="D9549" s="394" t="s">
        <v>45595</v>
      </c>
      <c r="E9549" s="395" t="s">
        <v>42324</v>
      </c>
      <c r="F9549" s="396" t="s">
        <v>42325</v>
      </c>
      <c r="G9549" s="397" t="s">
        <v>529</v>
      </c>
    </row>
    <row r="9550" spans="1:7">
      <c r="A9550" s="380"/>
      <c r="B9550" s="392" t="s">
        <v>45596</v>
      </c>
      <c r="C9550" s="393" t="s">
        <v>22287</v>
      </c>
      <c r="D9550" s="394" t="s">
        <v>45597</v>
      </c>
      <c r="E9550" s="395" t="s">
        <v>42750</v>
      </c>
      <c r="F9550" s="396" t="s">
        <v>42751</v>
      </c>
      <c r="G9550" s="397" t="s">
        <v>529</v>
      </c>
    </row>
    <row r="9551" spans="1:7">
      <c r="A9551" s="380"/>
      <c r="B9551" s="392" t="s">
        <v>45598</v>
      </c>
      <c r="C9551" s="393" t="s">
        <v>22287</v>
      </c>
      <c r="D9551" s="394" t="s">
        <v>45597</v>
      </c>
      <c r="E9551" s="395" t="s">
        <v>33223</v>
      </c>
      <c r="F9551" s="396" t="s">
        <v>33224</v>
      </c>
      <c r="G9551" s="397" t="s">
        <v>529</v>
      </c>
    </row>
    <row r="9552" spans="1:7">
      <c r="A9552" s="380"/>
      <c r="B9552" s="392" t="s">
        <v>45599</v>
      </c>
      <c r="C9552" s="393" t="s">
        <v>22295</v>
      </c>
      <c r="D9552" s="394" t="s">
        <v>45600</v>
      </c>
      <c r="E9552" s="395" t="s">
        <v>45601</v>
      </c>
      <c r="F9552" s="396" t="s">
        <v>45602</v>
      </c>
      <c r="G9552" s="397" t="s">
        <v>529</v>
      </c>
    </row>
    <row r="9553" spans="1:7">
      <c r="A9553" s="380"/>
      <c r="B9553" s="392" t="s">
        <v>45603</v>
      </c>
      <c r="C9553" s="393" t="s">
        <v>22287</v>
      </c>
      <c r="D9553" s="394" t="s">
        <v>45604</v>
      </c>
      <c r="E9553" s="395" t="s">
        <v>36898</v>
      </c>
      <c r="F9553" s="396" t="s">
        <v>36899</v>
      </c>
      <c r="G9553" s="397" t="s">
        <v>529</v>
      </c>
    </row>
    <row r="9554" spans="1:7">
      <c r="A9554" s="380"/>
      <c r="B9554" s="392" t="s">
        <v>45605</v>
      </c>
      <c r="C9554" s="393" t="s">
        <v>22287</v>
      </c>
      <c r="D9554" s="394" t="s">
        <v>45604</v>
      </c>
      <c r="E9554" s="395" t="s">
        <v>36901</v>
      </c>
      <c r="F9554" s="396" t="s">
        <v>36902</v>
      </c>
      <c r="G9554" s="397" t="s">
        <v>529</v>
      </c>
    </row>
    <row r="9555" spans="1:7">
      <c r="A9555" s="380"/>
      <c r="B9555" s="392" t="s">
        <v>45606</v>
      </c>
      <c r="C9555" s="393" t="s">
        <v>22287</v>
      </c>
      <c r="D9555" s="394" t="s">
        <v>45607</v>
      </c>
      <c r="E9555" s="395" t="s">
        <v>45608</v>
      </c>
      <c r="F9555" s="396" t="s">
        <v>45609</v>
      </c>
      <c r="G9555" s="397" t="s">
        <v>529</v>
      </c>
    </row>
    <row r="9556" spans="1:7">
      <c r="A9556" s="380"/>
      <c r="B9556" s="392" t="s">
        <v>45610</v>
      </c>
      <c r="C9556" s="393" t="s">
        <v>22287</v>
      </c>
      <c r="D9556" s="394" t="s">
        <v>45607</v>
      </c>
      <c r="E9556" s="395" t="s">
        <v>22292</v>
      </c>
      <c r="F9556" s="396" t="s">
        <v>22293</v>
      </c>
      <c r="G9556" s="397" t="s">
        <v>529</v>
      </c>
    </row>
    <row r="9557" spans="1:7">
      <c r="A9557" s="380"/>
      <c r="B9557" s="392" t="s">
        <v>45611</v>
      </c>
      <c r="C9557" s="393" t="s">
        <v>22295</v>
      </c>
      <c r="D9557" s="394" t="s">
        <v>45600</v>
      </c>
      <c r="E9557" s="395" t="s">
        <v>45612</v>
      </c>
      <c r="F9557" s="396" t="s">
        <v>45613</v>
      </c>
      <c r="G9557" s="397" t="s">
        <v>22284</v>
      </c>
    </row>
    <row r="9558" spans="1:7">
      <c r="A9558" s="380"/>
      <c r="B9558" s="392" t="s">
        <v>45614</v>
      </c>
      <c r="C9558" s="393" t="s">
        <v>22280</v>
      </c>
      <c r="D9558" s="394" t="s">
        <v>45615</v>
      </c>
      <c r="E9558" s="395" t="s">
        <v>45616</v>
      </c>
      <c r="F9558" s="396" t="s">
        <v>45617</v>
      </c>
      <c r="G9558" s="397" t="s">
        <v>529</v>
      </c>
    </row>
    <row r="9559" spans="1:7">
      <c r="A9559" s="380"/>
      <c r="B9559" s="392" t="s">
        <v>45618</v>
      </c>
      <c r="C9559" s="393" t="s">
        <v>22280</v>
      </c>
      <c r="D9559" s="394" t="s">
        <v>45615</v>
      </c>
      <c r="E9559" s="395" t="s">
        <v>22292</v>
      </c>
      <c r="F9559" s="396" t="s">
        <v>22293</v>
      </c>
      <c r="G9559" s="397" t="s">
        <v>529</v>
      </c>
    </row>
    <row r="9560" spans="1:7">
      <c r="A9560" s="380"/>
      <c r="B9560" s="392" t="s">
        <v>45619</v>
      </c>
      <c r="C9560" s="393" t="s">
        <v>22280</v>
      </c>
      <c r="D9560" s="394" t="s">
        <v>45620</v>
      </c>
      <c r="E9560" s="395" t="s">
        <v>45621</v>
      </c>
      <c r="F9560" s="396" t="s">
        <v>45617</v>
      </c>
      <c r="G9560" s="397" t="s">
        <v>529</v>
      </c>
    </row>
    <row r="9561" spans="1:7">
      <c r="A9561" s="380"/>
      <c r="B9561" s="392" t="s">
        <v>45622</v>
      </c>
      <c r="C9561" s="393" t="s">
        <v>22280</v>
      </c>
      <c r="D9561" s="394" t="s">
        <v>45620</v>
      </c>
      <c r="E9561" s="395" t="s">
        <v>22292</v>
      </c>
      <c r="F9561" s="396" t="s">
        <v>22293</v>
      </c>
      <c r="G9561" s="397" t="s">
        <v>529</v>
      </c>
    </row>
    <row r="9562" spans="1:7">
      <c r="A9562" s="380"/>
      <c r="B9562" s="392" t="s">
        <v>45623</v>
      </c>
      <c r="C9562" s="393" t="s">
        <v>22287</v>
      </c>
      <c r="D9562" s="394" t="s">
        <v>45624</v>
      </c>
      <c r="E9562" s="395" t="s">
        <v>45625</v>
      </c>
      <c r="F9562" s="396" t="s">
        <v>45626</v>
      </c>
      <c r="G9562" s="397" t="s">
        <v>529</v>
      </c>
    </row>
    <row r="9563" spans="1:7">
      <c r="A9563" s="380"/>
      <c r="B9563" s="392" t="s">
        <v>45627</v>
      </c>
      <c r="C9563" s="393" t="s">
        <v>22287</v>
      </c>
      <c r="D9563" s="394" t="s">
        <v>45624</v>
      </c>
      <c r="E9563" s="395" t="s">
        <v>43831</v>
      </c>
      <c r="F9563" s="396" t="s">
        <v>43832</v>
      </c>
      <c r="G9563" s="397" t="s">
        <v>529</v>
      </c>
    </row>
    <row r="9564" spans="1:7">
      <c r="A9564" s="380"/>
      <c r="B9564" s="392" t="s">
        <v>45628</v>
      </c>
      <c r="C9564" s="393" t="s">
        <v>22287</v>
      </c>
      <c r="D9564" s="394" t="s">
        <v>45624</v>
      </c>
      <c r="E9564" s="395" t="s">
        <v>33223</v>
      </c>
      <c r="F9564" s="396" t="s">
        <v>33224</v>
      </c>
      <c r="G9564" s="397" t="s">
        <v>529</v>
      </c>
    </row>
    <row r="9565" spans="1:7">
      <c r="A9565" s="380"/>
      <c r="B9565" s="392" t="s">
        <v>45629</v>
      </c>
      <c r="C9565" s="393" t="s">
        <v>22287</v>
      </c>
      <c r="D9565" s="394" t="s">
        <v>45630</v>
      </c>
      <c r="E9565" s="395" t="s">
        <v>45625</v>
      </c>
      <c r="F9565" s="396" t="s">
        <v>45626</v>
      </c>
      <c r="G9565" s="397" t="s">
        <v>529</v>
      </c>
    </row>
    <row r="9566" spans="1:7">
      <c r="A9566" s="380"/>
      <c r="B9566" s="392" t="s">
        <v>45631</v>
      </c>
      <c r="C9566" s="393" t="s">
        <v>22287</v>
      </c>
      <c r="D9566" s="394" t="s">
        <v>45630</v>
      </c>
      <c r="E9566" s="395" t="s">
        <v>43831</v>
      </c>
      <c r="F9566" s="396" t="s">
        <v>43832</v>
      </c>
      <c r="G9566" s="397" t="s">
        <v>529</v>
      </c>
    </row>
    <row r="9567" spans="1:7">
      <c r="A9567" s="380"/>
      <c r="B9567" s="392" t="s">
        <v>45632</v>
      </c>
      <c r="C9567" s="393" t="s">
        <v>22287</v>
      </c>
      <c r="D9567" s="394" t="s">
        <v>45630</v>
      </c>
      <c r="E9567" s="395" t="s">
        <v>33223</v>
      </c>
      <c r="F9567" s="396" t="s">
        <v>33224</v>
      </c>
      <c r="G9567" s="397" t="s">
        <v>529</v>
      </c>
    </row>
    <row r="9568" spans="1:7">
      <c r="A9568" s="380"/>
      <c r="B9568" s="392" t="s">
        <v>45633</v>
      </c>
      <c r="C9568" s="393" t="s">
        <v>22287</v>
      </c>
      <c r="D9568" s="394" t="s">
        <v>45634</v>
      </c>
      <c r="E9568" s="395" t="s">
        <v>45625</v>
      </c>
      <c r="F9568" s="396" t="s">
        <v>45626</v>
      </c>
      <c r="G9568" s="397" t="s">
        <v>529</v>
      </c>
    </row>
    <row r="9569" spans="1:7">
      <c r="A9569" s="380"/>
      <c r="B9569" s="392" t="s">
        <v>45635</v>
      </c>
      <c r="C9569" s="393" t="s">
        <v>22287</v>
      </c>
      <c r="D9569" s="394" t="s">
        <v>45634</v>
      </c>
      <c r="E9569" s="395" t="s">
        <v>43831</v>
      </c>
      <c r="F9569" s="396" t="s">
        <v>43832</v>
      </c>
      <c r="G9569" s="397" t="s">
        <v>529</v>
      </c>
    </row>
    <row r="9570" spans="1:7">
      <c r="A9570" s="380"/>
      <c r="B9570" s="392" t="s">
        <v>45636</v>
      </c>
      <c r="C9570" s="393" t="s">
        <v>22287</v>
      </c>
      <c r="D9570" s="394" t="s">
        <v>45634</v>
      </c>
      <c r="E9570" s="395" t="s">
        <v>33223</v>
      </c>
      <c r="F9570" s="396" t="s">
        <v>33224</v>
      </c>
      <c r="G9570" s="397" t="s">
        <v>529</v>
      </c>
    </row>
    <row r="9571" spans="1:7">
      <c r="A9571" s="380"/>
      <c r="B9571" s="392" t="s">
        <v>45637</v>
      </c>
      <c r="C9571" s="393" t="s">
        <v>22287</v>
      </c>
      <c r="D9571" s="394" t="s">
        <v>45638</v>
      </c>
      <c r="E9571" s="395" t="s">
        <v>45625</v>
      </c>
      <c r="F9571" s="396" t="s">
        <v>45626</v>
      </c>
      <c r="G9571" s="397" t="s">
        <v>529</v>
      </c>
    </row>
    <row r="9572" spans="1:7">
      <c r="A9572" s="380"/>
      <c r="B9572" s="392" t="s">
        <v>45639</v>
      </c>
      <c r="C9572" s="393" t="s">
        <v>22287</v>
      </c>
      <c r="D9572" s="394" t="s">
        <v>45638</v>
      </c>
      <c r="E9572" s="395" t="s">
        <v>43831</v>
      </c>
      <c r="F9572" s="396" t="s">
        <v>43832</v>
      </c>
      <c r="G9572" s="397" t="s">
        <v>529</v>
      </c>
    </row>
    <row r="9573" spans="1:7">
      <c r="A9573" s="380"/>
      <c r="B9573" s="392" t="s">
        <v>45640</v>
      </c>
      <c r="C9573" s="393" t="s">
        <v>22287</v>
      </c>
      <c r="D9573" s="394" t="s">
        <v>45638</v>
      </c>
      <c r="E9573" s="395" t="s">
        <v>33223</v>
      </c>
      <c r="F9573" s="396" t="s">
        <v>33224</v>
      </c>
      <c r="G9573" s="397" t="s">
        <v>529</v>
      </c>
    </row>
    <row r="9574" ht="28.5" spans="1:7">
      <c r="A9574" s="380"/>
      <c r="B9574" s="392" t="s">
        <v>45641</v>
      </c>
      <c r="C9574" s="393" t="s">
        <v>22280</v>
      </c>
      <c r="D9574" s="394" t="s">
        <v>45642</v>
      </c>
      <c r="E9574" s="395" t="s">
        <v>45643</v>
      </c>
      <c r="F9574" s="396" t="s">
        <v>45644</v>
      </c>
      <c r="G9574" s="397" t="s">
        <v>529</v>
      </c>
    </row>
    <row r="9575" spans="1:7">
      <c r="A9575" s="380"/>
      <c r="B9575" s="392" t="s">
        <v>45645</v>
      </c>
      <c r="C9575" s="393" t="s">
        <v>22280</v>
      </c>
      <c r="D9575" s="394" t="s">
        <v>45642</v>
      </c>
      <c r="E9575" s="395" t="s">
        <v>22292</v>
      </c>
      <c r="F9575" s="396" t="s">
        <v>22293</v>
      </c>
      <c r="G9575" s="397" t="s">
        <v>529</v>
      </c>
    </row>
    <row r="9576" spans="1:7">
      <c r="A9576" s="380"/>
      <c r="B9576" s="392" t="s">
        <v>45646</v>
      </c>
      <c r="C9576" s="393" t="s">
        <v>22287</v>
      </c>
      <c r="D9576" s="394" t="s">
        <v>45647</v>
      </c>
      <c r="E9576" s="395" t="s">
        <v>44770</v>
      </c>
      <c r="F9576" s="396" t="s">
        <v>45648</v>
      </c>
      <c r="G9576" s="397" t="s">
        <v>529</v>
      </c>
    </row>
    <row r="9577" spans="1:7">
      <c r="A9577" s="380"/>
      <c r="B9577" s="392" t="s">
        <v>45649</v>
      </c>
      <c r="C9577" s="393" t="s">
        <v>22313</v>
      </c>
      <c r="D9577" s="394" t="s">
        <v>45650</v>
      </c>
      <c r="E9577" s="395" t="s">
        <v>36901</v>
      </c>
      <c r="F9577" s="396" t="s">
        <v>36902</v>
      </c>
      <c r="G9577" s="397" t="s">
        <v>529</v>
      </c>
    </row>
    <row r="9578" spans="1:7">
      <c r="A9578" s="380"/>
      <c r="B9578" s="392" t="s">
        <v>45651</v>
      </c>
      <c r="C9578" s="393" t="s">
        <v>22313</v>
      </c>
      <c r="D9578" s="394" t="s">
        <v>45650</v>
      </c>
      <c r="E9578" s="395" t="s">
        <v>22292</v>
      </c>
      <c r="F9578" s="396" t="s">
        <v>22293</v>
      </c>
      <c r="G9578" s="397" t="s">
        <v>529</v>
      </c>
    </row>
    <row r="9579" spans="1:7">
      <c r="A9579" s="380"/>
      <c r="B9579" s="392" t="s">
        <v>45652</v>
      </c>
      <c r="C9579" s="393" t="s">
        <v>22287</v>
      </c>
      <c r="D9579" s="394" t="s">
        <v>45653</v>
      </c>
      <c r="E9579" s="395" t="s">
        <v>44770</v>
      </c>
      <c r="F9579" s="396" t="s">
        <v>45648</v>
      </c>
      <c r="G9579" s="397" t="s">
        <v>529</v>
      </c>
    </row>
    <row r="9580" spans="1:7">
      <c r="A9580" s="380"/>
      <c r="B9580" s="392" t="s">
        <v>45654</v>
      </c>
      <c r="C9580" s="393" t="s">
        <v>22313</v>
      </c>
      <c r="D9580" s="394" t="s">
        <v>45655</v>
      </c>
      <c r="E9580" s="395" t="s">
        <v>36901</v>
      </c>
      <c r="F9580" s="396" t="s">
        <v>36902</v>
      </c>
      <c r="G9580" s="397" t="s">
        <v>529</v>
      </c>
    </row>
    <row r="9581" spans="1:7">
      <c r="A9581" s="380"/>
      <c r="B9581" s="392" t="s">
        <v>45656</v>
      </c>
      <c r="C9581" s="393" t="s">
        <v>22313</v>
      </c>
      <c r="D9581" s="394" t="s">
        <v>45655</v>
      </c>
      <c r="E9581" s="395" t="s">
        <v>22292</v>
      </c>
      <c r="F9581" s="396" t="s">
        <v>22293</v>
      </c>
      <c r="G9581" s="397" t="s">
        <v>529</v>
      </c>
    </row>
    <row r="9582" spans="1:7">
      <c r="A9582" s="380"/>
      <c r="B9582" s="392" t="s">
        <v>45657</v>
      </c>
      <c r="C9582" s="393" t="s">
        <v>22287</v>
      </c>
      <c r="D9582" s="394" t="s">
        <v>45658</v>
      </c>
      <c r="E9582" s="395" t="s">
        <v>44770</v>
      </c>
      <c r="F9582" s="396" t="s">
        <v>45648</v>
      </c>
      <c r="G9582" s="397" t="s">
        <v>529</v>
      </c>
    </row>
    <row r="9583" spans="1:7">
      <c r="A9583" s="380"/>
      <c r="B9583" s="392" t="s">
        <v>45659</v>
      </c>
      <c r="C9583" s="393" t="s">
        <v>22313</v>
      </c>
      <c r="D9583" s="394" t="s">
        <v>45660</v>
      </c>
      <c r="E9583" s="395" t="s">
        <v>36901</v>
      </c>
      <c r="F9583" s="396" t="s">
        <v>36902</v>
      </c>
      <c r="G9583" s="397" t="s">
        <v>529</v>
      </c>
    </row>
    <row r="9584" spans="1:7">
      <c r="A9584" s="380"/>
      <c r="B9584" s="392" t="s">
        <v>45661</v>
      </c>
      <c r="C9584" s="393" t="s">
        <v>22313</v>
      </c>
      <c r="D9584" s="394" t="s">
        <v>45660</v>
      </c>
      <c r="E9584" s="395" t="s">
        <v>33223</v>
      </c>
      <c r="F9584" s="396" t="s">
        <v>33224</v>
      </c>
      <c r="G9584" s="397" t="s">
        <v>529</v>
      </c>
    </row>
    <row r="9585" spans="1:7">
      <c r="A9585" s="380"/>
      <c r="B9585" s="392" t="s">
        <v>45662</v>
      </c>
      <c r="C9585" s="393" t="s">
        <v>22295</v>
      </c>
      <c r="D9585" s="394" t="s">
        <v>45663</v>
      </c>
      <c r="E9585" s="395" t="s">
        <v>45664</v>
      </c>
      <c r="F9585" s="396" t="s">
        <v>45665</v>
      </c>
      <c r="G9585" s="397" t="s">
        <v>529</v>
      </c>
    </row>
    <row r="9586" spans="1:7">
      <c r="A9586" s="380"/>
      <c r="B9586" s="392" t="s">
        <v>45666</v>
      </c>
      <c r="C9586" s="393" t="s">
        <v>22287</v>
      </c>
      <c r="D9586" s="394" t="s">
        <v>45667</v>
      </c>
      <c r="E9586" s="395" t="s">
        <v>36901</v>
      </c>
      <c r="F9586" s="396" t="s">
        <v>36902</v>
      </c>
      <c r="G9586" s="397" t="s">
        <v>529</v>
      </c>
    </row>
    <row r="9587" spans="1:7">
      <c r="A9587" s="380"/>
      <c r="B9587" s="392" t="s">
        <v>45668</v>
      </c>
      <c r="C9587" s="393" t="s">
        <v>22287</v>
      </c>
      <c r="D9587" s="394" t="s">
        <v>45667</v>
      </c>
      <c r="E9587" s="395" t="s">
        <v>33223</v>
      </c>
      <c r="F9587" s="396" t="s">
        <v>33224</v>
      </c>
      <c r="G9587" s="397" t="s">
        <v>529</v>
      </c>
    </row>
    <row r="9588" spans="1:7">
      <c r="A9588" s="380"/>
      <c r="B9588" s="392" t="s">
        <v>45669</v>
      </c>
      <c r="C9588" s="393" t="s">
        <v>22287</v>
      </c>
      <c r="D9588" s="394" t="s">
        <v>45670</v>
      </c>
      <c r="E9588" s="395" t="s">
        <v>36901</v>
      </c>
      <c r="F9588" s="396" t="s">
        <v>36902</v>
      </c>
      <c r="G9588" s="397" t="s">
        <v>529</v>
      </c>
    </row>
    <row r="9589" spans="1:7">
      <c r="A9589" s="380"/>
      <c r="B9589" s="392" t="s">
        <v>45671</v>
      </c>
      <c r="C9589" s="393" t="s">
        <v>22287</v>
      </c>
      <c r="D9589" s="394" t="s">
        <v>45670</v>
      </c>
      <c r="E9589" s="395" t="s">
        <v>33223</v>
      </c>
      <c r="F9589" s="396" t="s">
        <v>33224</v>
      </c>
      <c r="G9589" s="397" t="s">
        <v>529</v>
      </c>
    </row>
    <row r="9590" ht="28.5" spans="1:7">
      <c r="A9590" s="380"/>
      <c r="B9590" s="392" t="s">
        <v>45672</v>
      </c>
      <c r="C9590" s="393" t="s">
        <v>22287</v>
      </c>
      <c r="D9590" s="394" t="s">
        <v>45673</v>
      </c>
      <c r="E9590" s="395" t="s">
        <v>45674</v>
      </c>
      <c r="F9590" s="396" t="s">
        <v>45675</v>
      </c>
      <c r="G9590" s="397" t="s">
        <v>529</v>
      </c>
    </row>
    <row r="9591" spans="1:7">
      <c r="A9591" s="380"/>
      <c r="B9591" s="392" t="s">
        <v>45676</v>
      </c>
      <c r="C9591" s="393" t="s">
        <v>22287</v>
      </c>
      <c r="D9591" s="394" t="s">
        <v>45673</v>
      </c>
      <c r="E9591" s="395" t="s">
        <v>22292</v>
      </c>
      <c r="F9591" s="396" t="s">
        <v>22293</v>
      </c>
      <c r="G9591" s="397" t="s">
        <v>529</v>
      </c>
    </row>
    <row r="9592" spans="1:7">
      <c r="A9592" s="380"/>
      <c r="B9592" s="392" t="s">
        <v>45677</v>
      </c>
      <c r="C9592" s="393" t="s">
        <v>22280</v>
      </c>
      <c r="D9592" s="394" t="s">
        <v>45678</v>
      </c>
      <c r="E9592" s="395" t="s">
        <v>36901</v>
      </c>
      <c r="F9592" s="396" t="s">
        <v>36902</v>
      </c>
      <c r="G9592" s="397" t="s">
        <v>529</v>
      </c>
    </row>
    <row r="9593" spans="1:7">
      <c r="A9593" s="380"/>
      <c r="B9593" s="392" t="s">
        <v>45679</v>
      </c>
      <c r="C9593" s="393" t="s">
        <v>22280</v>
      </c>
      <c r="D9593" s="394" t="s">
        <v>45678</v>
      </c>
      <c r="E9593" s="395" t="s">
        <v>22292</v>
      </c>
      <c r="F9593" s="396" t="s">
        <v>22293</v>
      </c>
      <c r="G9593" s="397" t="s">
        <v>529</v>
      </c>
    </row>
    <row r="9594" spans="1:7">
      <c r="A9594" s="380"/>
      <c r="B9594" s="392" t="s">
        <v>45680</v>
      </c>
      <c r="C9594" s="393" t="s">
        <v>22295</v>
      </c>
      <c r="D9594" s="394" t="s">
        <v>45681</v>
      </c>
      <c r="E9594" s="395" t="s">
        <v>42324</v>
      </c>
      <c r="F9594" s="396" t="s">
        <v>42325</v>
      </c>
      <c r="G9594" s="397" t="s">
        <v>529</v>
      </c>
    </row>
    <row r="9595" spans="1:7">
      <c r="A9595" s="380"/>
      <c r="B9595" s="392" t="s">
        <v>45682</v>
      </c>
      <c r="C9595" s="393" t="s">
        <v>22295</v>
      </c>
      <c r="D9595" s="394" t="s">
        <v>45681</v>
      </c>
      <c r="E9595" s="395" t="s">
        <v>45683</v>
      </c>
      <c r="F9595" s="396" t="s">
        <v>45684</v>
      </c>
      <c r="G9595" s="397" t="s">
        <v>529</v>
      </c>
    </row>
    <row r="9596" spans="1:7">
      <c r="A9596" s="380"/>
      <c r="B9596" s="392" t="s">
        <v>45685</v>
      </c>
      <c r="C9596" s="393" t="s">
        <v>22280</v>
      </c>
      <c r="D9596" s="394" t="s">
        <v>45686</v>
      </c>
      <c r="E9596" s="395" t="s">
        <v>45687</v>
      </c>
      <c r="F9596" s="396" t="s">
        <v>45688</v>
      </c>
      <c r="G9596" s="397" t="s">
        <v>529</v>
      </c>
    </row>
    <row r="9597" spans="1:7">
      <c r="A9597" s="380"/>
      <c r="B9597" s="392" t="s">
        <v>45689</v>
      </c>
      <c r="C9597" s="393" t="s">
        <v>22313</v>
      </c>
      <c r="D9597" s="394" t="s">
        <v>45690</v>
      </c>
      <c r="E9597" s="395" t="s">
        <v>45691</v>
      </c>
      <c r="F9597" s="396" t="s">
        <v>45692</v>
      </c>
      <c r="G9597" s="397" t="s">
        <v>529</v>
      </c>
    </row>
    <row r="9598" spans="1:7">
      <c r="A9598" s="380"/>
      <c r="B9598" s="392" t="s">
        <v>45693</v>
      </c>
      <c r="C9598" s="393" t="s">
        <v>22313</v>
      </c>
      <c r="D9598" s="394" t="s">
        <v>45690</v>
      </c>
      <c r="E9598" s="395" t="s">
        <v>22292</v>
      </c>
      <c r="F9598" s="396" t="s">
        <v>22293</v>
      </c>
      <c r="G9598" s="397" t="s">
        <v>529</v>
      </c>
    </row>
    <row r="9599" spans="1:7">
      <c r="A9599" s="380"/>
      <c r="B9599" s="392" t="s">
        <v>45694</v>
      </c>
      <c r="C9599" s="393" t="s">
        <v>22287</v>
      </c>
      <c r="D9599" s="394" t="s">
        <v>45695</v>
      </c>
      <c r="E9599" s="395" t="s">
        <v>33223</v>
      </c>
      <c r="F9599" s="396" t="s">
        <v>33224</v>
      </c>
      <c r="G9599" s="397" t="s">
        <v>529</v>
      </c>
    </row>
    <row r="9600" ht="28.5" spans="1:7">
      <c r="A9600" s="380"/>
      <c r="B9600" s="392" t="s">
        <v>45696</v>
      </c>
      <c r="C9600" s="393" t="s">
        <v>22295</v>
      </c>
      <c r="D9600" s="394" t="s">
        <v>45697</v>
      </c>
      <c r="E9600" s="395" t="s">
        <v>45698</v>
      </c>
      <c r="F9600" s="396" t="s">
        <v>45699</v>
      </c>
      <c r="G9600" s="397" t="s">
        <v>529</v>
      </c>
    </row>
    <row r="9601" spans="1:7">
      <c r="A9601" s="380"/>
      <c r="B9601" s="392" t="s">
        <v>45700</v>
      </c>
      <c r="C9601" s="393" t="s">
        <v>22280</v>
      </c>
      <c r="D9601" s="394" t="s">
        <v>45701</v>
      </c>
      <c r="E9601" s="395" t="s">
        <v>45702</v>
      </c>
      <c r="F9601" s="396" t="s">
        <v>45703</v>
      </c>
      <c r="G9601" s="397" t="s">
        <v>529</v>
      </c>
    </row>
    <row r="9602" spans="1:7">
      <c r="A9602" s="380"/>
      <c r="B9602" s="392" t="s">
        <v>45704</v>
      </c>
      <c r="C9602" s="393" t="s">
        <v>22280</v>
      </c>
      <c r="D9602" s="394" t="s">
        <v>45701</v>
      </c>
      <c r="E9602" s="395" t="s">
        <v>42532</v>
      </c>
      <c r="F9602" s="396" t="s">
        <v>42533</v>
      </c>
      <c r="G9602" s="397" t="s">
        <v>529</v>
      </c>
    </row>
    <row r="9603" ht="42.75" spans="1:7">
      <c r="A9603" s="380"/>
      <c r="B9603" s="392" t="s">
        <v>45705</v>
      </c>
      <c r="C9603" s="393" t="s">
        <v>22295</v>
      </c>
      <c r="D9603" s="394" t="s">
        <v>45697</v>
      </c>
      <c r="E9603" s="395" t="s">
        <v>45706</v>
      </c>
      <c r="F9603" s="396" t="s">
        <v>45707</v>
      </c>
      <c r="G9603" s="397" t="s">
        <v>529</v>
      </c>
    </row>
    <row r="9604" spans="1:7">
      <c r="A9604" s="380"/>
      <c r="B9604" s="392" t="s">
        <v>45708</v>
      </c>
      <c r="C9604" s="393" t="s">
        <v>22280</v>
      </c>
      <c r="D9604" s="394" t="s">
        <v>45709</v>
      </c>
      <c r="E9604" s="395" t="s">
        <v>36901</v>
      </c>
      <c r="F9604" s="396" t="s">
        <v>36902</v>
      </c>
      <c r="G9604" s="397" t="s">
        <v>529</v>
      </c>
    </row>
    <row r="9605" spans="1:7">
      <c r="A9605" s="380"/>
      <c r="B9605" s="392" t="s">
        <v>45710</v>
      </c>
      <c r="C9605" s="393" t="s">
        <v>22280</v>
      </c>
      <c r="D9605" s="394" t="s">
        <v>45709</v>
      </c>
      <c r="E9605" s="395" t="s">
        <v>33223</v>
      </c>
      <c r="F9605" s="396" t="s">
        <v>33224</v>
      </c>
      <c r="G9605" s="397" t="s">
        <v>529</v>
      </c>
    </row>
    <row r="9606" spans="1:7">
      <c r="A9606" s="380"/>
      <c r="B9606" s="392" t="s">
        <v>45711</v>
      </c>
      <c r="C9606" s="393" t="s">
        <v>22280</v>
      </c>
      <c r="D9606" s="394" t="s">
        <v>45712</v>
      </c>
      <c r="E9606" s="395" t="s">
        <v>45713</v>
      </c>
      <c r="F9606" s="396" t="s">
        <v>45714</v>
      </c>
      <c r="G9606" s="397" t="s">
        <v>529</v>
      </c>
    </row>
    <row r="9607" spans="1:7">
      <c r="A9607" s="380"/>
      <c r="B9607" s="392" t="s">
        <v>45715</v>
      </c>
      <c r="C9607" s="393" t="s">
        <v>22280</v>
      </c>
      <c r="D9607" s="394" t="s">
        <v>45712</v>
      </c>
      <c r="E9607" s="395" t="s">
        <v>22292</v>
      </c>
      <c r="F9607" s="396" t="s">
        <v>22293</v>
      </c>
      <c r="G9607" s="397" t="s">
        <v>529</v>
      </c>
    </row>
    <row r="9608" spans="1:7">
      <c r="A9608" s="380"/>
      <c r="B9608" s="392" t="s">
        <v>45716</v>
      </c>
      <c r="C9608" s="393" t="s">
        <v>22295</v>
      </c>
      <c r="D9608" s="394" t="s">
        <v>45697</v>
      </c>
      <c r="E9608" s="395" t="s">
        <v>45717</v>
      </c>
      <c r="F9608" s="396" t="s">
        <v>45718</v>
      </c>
      <c r="G9608" s="397" t="s">
        <v>529</v>
      </c>
    </row>
    <row r="9609" spans="1:7">
      <c r="A9609" s="380"/>
      <c r="B9609" s="392" t="s">
        <v>45719</v>
      </c>
      <c r="C9609" s="393" t="s">
        <v>22280</v>
      </c>
      <c r="D9609" s="394" t="s">
        <v>45720</v>
      </c>
      <c r="E9609" s="395" t="s">
        <v>42324</v>
      </c>
      <c r="F9609" s="396" t="s">
        <v>42325</v>
      </c>
      <c r="G9609" s="397" t="s">
        <v>529</v>
      </c>
    </row>
    <row r="9610" spans="1:7">
      <c r="A9610" s="380"/>
      <c r="B9610" s="392" t="s">
        <v>45721</v>
      </c>
      <c r="C9610" s="393" t="s">
        <v>22280</v>
      </c>
      <c r="D9610" s="394" t="s">
        <v>45720</v>
      </c>
      <c r="E9610" s="395" t="s">
        <v>22292</v>
      </c>
      <c r="F9610" s="396" t="s">
        <v>22293</v>
      </c>
      <c r="G9610" s="397" t="s">
        <v>529</v>
      </c>
    </row>
    <row r="9611" spans="1:7">
      <c r="A9611" s="380"/>
      <c r="B9611" s="392" t="s">
        <v>45722</v>
      </c>
      <c r="C9611" s="393" t="s">
        <v>22295</v>
      </c>
      <c r="D9611" s="394" t="s">
        <v>45697</v>
      </c>
      <c r="E9611" s="395" t="s">
        <v>45723</v>
      </c>
      <c r="F9611" s="396" t="s">
        <v>45724</v>
      </c>
      <c r="G9611" s="397" t="s">
        <v>529</v>
      </c>
    </row>
    <row r="9612" spans="1:7">
      <c r="A9612" s="380"/>
      <c r="B9612" s="392" t="s">
        <v>45725</v>
      </c>
      <c r="C9612" s="393" t="s">
        <v>22280</v>
      </c>
      <c r="D9612" s="394" t="s">
        <v>45726</v>
      </c>
      <c r="E9612" s="395" t="s">
        <v>36901</v>
      </c>
      <c r="F9612" s="396" t="s">
        <v>36902</v>
      </c>
      <c r="G9612" s="397" t="s">
        <v>529</v>
      </c>
    </row>
    <row r="9613" spans="1:7">
      <c r="A9613" s="380"/>
      <c r="B9613" s="392" t="s">
        <v>45727</v>
      </c>
      <c r="C9613" s="393" t="s">
        <v>22280</v>
      </c>
      <c r="D9613" s="394" t="s">
        <v>45726</v>
      </c>
      <c r="E9613" s="395" t="s">
        <v>33223</v>
      </c>
      <c r="F9613" s="396" t="s">
        <v>33224</v>
      </c>
      <c r="G9613" s="397" t="s">
        <v>529</v>
      </c>
    </row>
    <row r="9614" spans="1:7">
      <c r="A9614" s="380"/>
      <c r="B9614" s="392" t="s">
        <v>45728</v>
      </c>
      <c r="C9614" s="393" t="s">
        <v>22280</v>
      </c>
      <c r="D9614" s="394" t="s">
        <v>45729</v>
      </c>
      <c r="E9614" s="395" t="s">
        <v>45730</v>
      </c>
      <c r="F9614" s="396" t="s">
        <v>45731</v>
      </c>
      <c r="G9614" s="397" t="s">
        <v>529</v>
      </c>
    </row>
    <row r="9615" spans="1:7">
      <c r="A9615" s="380"/>
      <c r="B9615" s="392" t="s">
        <v>45732</v>
      </c>
      <c r="C9615" s="393" t="s">
        <v>22280</v>
      </c>
      <c r="D9615" s="394" t="s">
        <v>45729</v>
      </c>
      <c r="E9615" s="395" t="s">
        <v>45733</v>
      </c>
      <c r="F9615" s="396" t="s">
        <v>45734</v>
      </c>
      <c r="G9615" s="397" t="s">
        <v>529</v>
      </c>
    </row>
    <row r="9616" ht="28.5" spans="1:7">
      <c r="A9616" s="380"/>
      <c r="B9616" s="392" t="s">
        <v>45735</v>
      </c>
      <c r="C9616" s="393" t="s">
        <v>22280</v>
      </c>
      <c r="D9616" s="394" t="s">
        <v>45729</v>
      </c>
      <c r="E9616" s="395" t="s">
        <v>43748</v>
      </c>
      <c r="F9616" s="396" t="s">
        <v>43749</v>
      </c>
      <c r="G9616" s="397" t="s">
        <v>529</v>
      </c>
    </row>
    <row r="9617" spans="1:7">
      <c r="A9617" s="380"/>
      <c r="B9617" s="392" t="s">
        <v>45736</v>
      </c>
      <c r="C9617" s="393" t="s">
        <v>22287</v>
      </c>
      <c r="D9617" s="394" t="s">
        <v>45737</v>
      </c>
      <c r="E9617" s="395" t="s">
        <v>36901</v>
      </c>
      <c r="F9617" s="396" t="s">
        <v>36902</v>
      </c>
      <c r="G9617" s="397" t="s">
        <v>529</v>
      </c>
    </row>
    <row r="9618" spans="1:7">
      <c r="A9618" s="380"/>
      <c r="B9618" s="392" t="s">
        <v>45738</v>
      </c>
      <c r="C9618" s="393" t="s">
        <v>22287</v>
      </c>
      <c r="D9618" s="394" t="s">
        <v>45737</v>
      </c>
      <c r="E9618" s="395" t="s">
        <v>22292</v>
      </c>
      <c r="F9618" s="396" t="s">
        <v>22293</v>
      </c>
      <c r="G9618" s="397" t="s">
        <v>529</v>
      </c>
    </row>
    <row r="9619" spans="1:7">
      <c r="A9619" s="380"/>
      <c r="B9619" s="392" t="s">
        <v>45739</v>
      </c>
      <c r="C9619" s="393" t="s">
        <v>22295</v>
      </c>
      <c r="D9619" s="394" t="s">
        <v>45740</v>
      </c>
      <c r="E9619" s="395" t="s">
        <v>45741</v>
      </c>
      <c r="F9619" s="396" t="s">
        <v>45742</v>
      </c>
      <c r="G9619" s="397" t="s">
        <v>529</v>
      </c>
    </row>
    <row r="9620" spans="1:7">
      <c r="A9620" s="380"/>
      <c r="B9620" s="392" t="s">
        <v>45743</v>
      </c>
      <c r="C9620" s="393" t="s">
        <v>22280</v>
      </c>
      <c r="D9620" s="394" t="s">
        <v>45744</v>
      </c>
      <c r="E9620" s="395" t="s">
        <v>45745</v>
      </c>
      <c r="F9620" s="396" t="s">
        <v>45746</v>
      </c>
      <c r="G9620" s="397" t="s">
        <v>22284</v>
      </c>
    </row>
    <row r="9621" spans="1:7">
      <c r="A9621" s="380"/>
      <c r="B9621" s="392" t="s">
        <v>45747</v>
      </c>
      <c r="C9621" s="393" t="s">
        <v>22280</v>
      </c>
      <c r="D9621" s="394" t="s">
        <v>45744</v>
      </c>
      <c r="E9621" s="395" t="s">
        <v>45748</v>
      </c>
      <c r="F9621" s="396" t="s">
        <v>45749</v>
      </c>
      <c r="G9621" s="397" t="s">
        <v>22284</v>
      </c>
    </row>
    <row r="9622" spans="1:7">
      <c r="A9622" s="380"/>
      <c r="B9622" s="392" t="s">
        <v>45750</v>
      </c>
      <c r="C9622" s="393" t="s">
        <v>22280</v>
      </c>
      <c r="D9622" s="394" t="s">
        <v>45744</v>
      </c>
      <c r="E9622" s="395" t="s">
        <v>36238</v>
      </c>
      <c r="F9622" s="396" t="s">
        <v>36239</v>
      </c>
      <c r="G9622" s="397" t="s">
        <v>529</v>
      </c>
    </row>
    <row r="9623" spans="1:7">
      <c r="A9623" s="380"/>
      <c r="B9623" s="392" t="s">
        <v>45751</v>
      </c>
      <c r="C9623" s="393" t="s">
        <v>22295</v>
      </c>
      <c r="D9623" s="394" t="s">
        <v>45740</v>
      </c>
      <c r="E9623" s="395" t="s">
        <v>45752</v>
      </c>
      <c r="F9623" s="396" t="s">
        <v>45753</v>
      </c>
      <c r="G9623" s="397" t="s">
        <v>529</v>
      </c>
    </row>
    <row r="9624" ht="28.5" spans="1:7">
      <c r="A9624" s="380"/>
      <c r="B9624" s="392" t="s">
        <v>45754</v>
      </c>
      <c r="C9624" s="393" t="s">
        <v>22295</v>
      </c>
      <c r="D9624" s="394" t="s">
        <v>45740</v>
      </c>
      <c r="E9624" s="395" t="s">
        <v>45755</v>
      </c>
      <c r="F9624" s="396" t="s">
        <v>45756</v>
      </c>
      <c r="G9624" s="397" t="s">
        <v>529</v>
      </c>
    </row>
    <row r="9625" ht="28.5" spans="1:7">
      <c r="A9625" s="380"/>
      <c r="B9625" s="392" t="s">
        <v>45757</v>
      </c>
      <c r="C9625" s="393" t="s">
        <v>22280</v>
      </c>
      <c r="D9625" s="394" t="s">
        <v>45758</v>
      </c>
      <c r="E9625" s="395" t="s">
        <v>45759</v>
      </c>
      <c r="F9625" s="396" t="s">
        <v>45760</v>
      </c>
      <c r="G9625" s="397" t="s">
        <v>529</v>
      </c>
    </row>
    <row r="9626" spans="1:7">
      <c r="A9626" s="380"/>
      <c r="B9626" s="392" t="s">
        <v>45761</v>
      </c>
      <c r="C9626" s="393" t="s">
        <v>22280</v>
      </c>
      <c r="D9626" s="394" t="s">
        <v>45758</v>
      </c>
      <c r="E9626" s="395" t="s">
        <v>22292</v>
      </c>
      <c r="F9626" s="396" t="s">
        <v>22293</v>
      </c>
      <c r="G9626" s="397" t="s">
        <v>529</v>
      </c>
    </row>
    <row r="9627" spans="1:7">
      <c r="A9627" s="380"/>
      <c r="B9627" s="392" t="s">
        <v>45762</v>
      </c>
      <c r="C9627" s="393" t="s">
        <v>22280</v>
      </c>
      <c r="D9627" s="394" t="s">
        <v>45763</v>
      </c>
      <c r="E9627" s="395" t="s">
        <v>43831</v>
      </c>
      <c r="F9627" s="396" t="s">
        <v>43832</v>
      </c>
      <c r="G9627" s="397" t="s">
        <v>529</v>
      </c>
    </row>
    <row r="9628" spans="1:7">
      <c r="A9628" s="380"/>
      <c r="B9628" s="392" t="s">
        <v>45764</v>
      </c>
      <c r="C9628" s="393" t="s">
        <v>22280</v>
      </c>
      <c r="D9628" s="394" t="s">
        <v>45763</v>
      </c>
      <c r="E9628" s="395" t="s">
        <v>33223</v>
      </c>
      <c r="F9628" s="396" t="s">
        <v>33224</v>
      </c>
      <c r="G9628" s="397" t="s">
        <v>529</v>
      </c>
    </row>
    <row r="9629" spans="1:7">
      <c r="A9629" s="380"/>
      <c r="B9629" s="392" t="s">
        <v>45765</v>
      </c>
      <c r="C9629" s="393" t="s">
        <v>22295</v>
      </c>
      <c r="D9629" s="394" t="s">
        <v>45766</v>
      </c>
      <c r="E9629" s="395" t="s">
        <v>22292</v>
      </c>
      <c r="F9629" s="396" t="s">
        <v>22293</v>
      </c>
      <c r="G9629" s="397" t="s">
        <v>529</v>
      </c>
    </row>
    <row r="9630" spans="1:7">
      <c r="A9630" s="380"/>
      <c r="B9630" s="392" t="s">
        <v>45767</v>
      </c>
      <c r="C9630" s="393" t="s">
        <v>22287</v>
      </c>
      <c r="D9630" s="394" t="s">
        <v>45768</v>
      </c>
      <c r="E9630" s="395" t="s">
        <v>45769</v>
      </c>
      <c r="F9630" s="396" t="s">
        <v>45770</v>
      </c>
      <c r="G9630" s="397" t="s">
        <v>33006</v>
      </c>
    </row>
    <row r="9631" spans="1:7">
      <c r="A9631" s="380"/>
      <c r="B9631" s="392" t="s">
        <v>45771</v>
      </c>
      <c r="C9631" s="393" t="s">
        <v>22313</v>
      </c>
      <c r="D9631" s="394" t="s">
        <v>45772</v>
      </c>
      <c r="E9631" s="395" t="s">
        <v>45773</v>
      </c>
      <c r="F9631" s="396" t="s">
        <v>45774</v>
      </c>
      <c r="G9631" s="397" t="s">
        <v>22284</v>
      </c>
    </row>
    <row r="9632" spans="1:7">
      <c r="A9632" s="380"/>
      <c r="B9632" s="392" t="s">
        <v>45775</v>
      </c>
      <c r="C9632" s="393" t="s">
        <v>22313</v>
      </c>
      <c r="D9632" s="394" t="s">
        <v>45772</v>
      </c>
      <c r="E9632" s="395" t="s">
        <v>22292</v>
      </c>
      <c r="F9632" s="396" t="s">
        <v>22293</v>
      </c>
      <c r="G9632" s="397" t="s">
        <v>33006</v>
      </c>
    </row>
    <row r="9633" spans="1:7">
      <c r="A9633" s="380"/>
      <c r="B9633" s="392" t="s">
        <v>45776</v>
      </c>
      <c r="C9633" s="393" t="s">
        <v>22287</v>
      </c>
      <c r="D9633" s="394" t="s">
        <v>45768</v>
      </c>
      <c r="E9633" s="395" t="s">
        <v>45777</v>
      </c>
      <c r="F9633" s="396" t="s">
        <v>45778</v>
      </c>
      <c r="G9633" s="397" t="s">
        <v>33006</v>
      </c>
    </row>
    <row r="9634" spans="1:7">
      <c r="A9634" s="380"/>
      <c r="B9634" s="392" t="s">
        <v>45779</v>
      </c>
      <c r="C9634" s="393" t="s">
        <v>22280</v>
      </c>
      <c r="D9634" s="394" t="s">
        <v>45780</v>
      </c>
      <c r="E9634" s="395" t="s">
        <v>45781</v>
      </c>
      <c r="F9634" s="396" t="s">
        <v>45782</v>
      </c>
      <c r="G9634" s="397" t="s">
        <v>529</v>
      </c>
    </row>
    <row r="9635" spans="1:7">
      <c r="A9635" s="380"/>
      <c r="B9635" s="392" t="s">
        <v>45783</v>
      </c>
      <c r="C9635" s="393" t="s">
        <v>22280</v>
      </c>
      <c r="D9635" s="394" t="s">
        <v>45780</v>
      </c>
      <c r="E9635" s="395" t="s">
        <v>22292</v>
      </c>
      <c r="F9635" s="396" t="s">
        <v>22293</v>
      </c>
      <c r="G9635" s="397" t="s">
        <v>529</v>
      </c>
    </row>
    <row r="9636" spans="1:7">
      <c r="A9636" s="380"/>
      <c r="B9636" s="392" t="s">
        <v>45784</v>
      </c>
      <c r="C9636" s="393" t="s">
        <v>22280</v>
      </c>
      <c r="D9636" s="394" t="s">
        <v>45785</v>
      </c>
      <c r="E9636" s="395" t="s">
        <v>45786</v>
      </c>
      <c r="F9636" s="396" t="s">
        <v>45787</v>
      </c>
      <c r="G9636" s="397" t="s">
        <v>529</v>
      </c>
    </row>
    <row r="9637" spans="1:7">
      <c r="A9637" s="380"/>
      <c r="B9637" s="392" t="s">
        <v>45788</v>
      </c>
      <c r="C9637" s="393" t="s">
        <v>22280</v>
      </c>
      <c r="D9637" s="394" t="s">
        <v>45785</v>
      </c>
      <c r="E9637" s="395" t="s">
        <v>22292</v>
      </c>
      <c r="F9637" s="396" t="s">
        <v>22293</v>
      </c>
      <c r="G9637" s="397" t="s">
        <v>529</v>
      </c>
    </row>
    <row r="9638" spans="1:7">
      <c r="A9638" s="380"/>
      <c r="B9638" s="392" t="s">
        <v>45789</v>
      </c>
      <c r="C9638" s="393" t="s">
        <v>22280</v>
      </c>
      <c r="D9638" s="394" t="s">
        <v>45790</v>
      </c>
      <c r="E9638" s="395" t="s">
        <v>45791</v>
      </c>
      <c r="F9638" s="396" t="s">
        <v>45792</v>
      </c>
      <c r="G9638" s="397" t="s">
        <v>22284</v>
      </c>
    </row>
    <row r="9639" spans="1:7">
      <c r="A9639" s="380"/>
      <c r="B9639" s="392" t="s">
        <v>45793</v>
      </c>
      <c r="C9639" s="393" t="s">
        <v>22280</v>
      </c>
      <c r="D9639" s="394" t="s">
        <v>45790</v>
      </c>
      <c r="E9639" s="395" t="s">
        <v>45794</v>
      </c>
      <c r="F9639" s="396" t="s">
        <v>37284</v>
      </c>
      <c r="G9639" s="397" t="s">
        <v>22284</v>
      </c>
    </row>
    <row r="9640" spans="1:7">
      <c r="A9640" s="380"/>
      <c r="B9640" s="392" t="s">
        <v>45795</v>
      </c>
      <c r="C9640" s="393" t="s">
        <v>22287</v>
      </c>
      <c r="D9640" s="394" t="s">
        <v>45796</v>
      </c>
      <c r="E9640" s="395" t="s">
        <v>45797</v>
      </c>
      <c r="F9640" s="396" t="s">
        <v>45798</v>
      </c>
      <c r="G9640" s="397" t="s">
        <v>529</v>
      </c>
    </row>
    <row r="9641" spans="1:7">
      <c r="A9641" s="380"/>
      <c r="B9641" s="392" t="s">
        <v>45799</v>
      </c>
      <c r="C9641" s="393" t="s">
        <v>22287</v>
      </c>
      <c r="D9641" s="394" t="s">
        <v>45796</v>
      </c>
      <c r="E9641" s="395" t="s">
        <v>22292</v>
      </c>
      <c r="F9641" s="396" t="s">
        <v>22293</v>
      </c>
      <c r="G9641" s="397" t="s">
        <v>529</v>
      </c>
    </row>
    <row r="9642" spans="1:7">
      <c r="A9642" s="380"/>
      <c r="B9642" s="392" t="s">
        <v>45800</v>
      </c>
      <c r="C9642" s="393" t="s">
        <v>22295</v>
      </c>
      <c r="D9642" s="394" t="s">
        <v>45801</v>
      </c>
      <c r="E9642" s="395" t="s">
        <v>45802</v>
      </c>
      <c r="F9642" s="396" t="s">
        <v>45803</v>
      </c>
      <c r="G9642" s="397" t="s">
        <v>529</v>
      </c>
    </row>
    <row r="9643" spans="1:7">
      <c r="A9643" s="380"/>
      <c r="B9643" s="392" t="s">
        <v>45804</v>
      </c>
      <c r="C9643" s="393" t="s">
        <v>22280</v>
      </c>
      <c r="D9643" s="394" t="s">
        <v>45805</v>
      </c>
      <c r="E9643" s="395" t="s">
        <v>45806</v>
      </c>
      <c r="F9643" s="396" t="s">
        <v>45807</v>
      </c>
      <c r="G9643" s="397" t="s">
        <v>529</v>
      </c>
    </row>
    <row r="9644" spans="1:7">
      <c r="A9644" s="380"/>
      <c r="B9644" s="392" t="s">
        <v>45808</v>
      </c>
      <c r="C9644" s="393" t="s">
        <v>22280</v>
      </c>
      <c r="D9644" s="394" t="s">
        <v>45805</v>
      </c>
      <c r="E9644" s="395" t="s">
        <v>22292</v>
      </c>
      <c r="F9644" s="396" t="s">
        <v>22293</v>
      </c>
      <c r="G9644" s="397" t="s">
        <v>529</v>
      </c>
    </row>
    <row r="9645" spans="1:7">
      <c r="A9645" s="380"/>
      <c r="B9645" s="392" t="s">
        <v>45809</v>
      </c>
      <c r="C9645" s="393" t="s">
        <v>22280</v>
      </c>
      <c r="D9645" s="394" t="s">
        <v>45810</v>
      </c>
      <c r="E9645" s="395" t="s">
        <v>45811</v>
      </c>
      <c r="F9645" s="396" t="s">
        <v>45812</v>
      </c>
      <c r="G9645" s="397" t="s">
        <v>529</v>
      </c>
    </row>
    <row r="9646" spans="1:7">
      <c r="A9646" s="380"/>
      <c r="B9646" s="392" t="s">
        <v>45813</v>
      </c>
      <c r="C9646" s="393" t="s">
        <v>22280</v>
      </c>
      <c r="D9646" s="394" t="s">
        <v>45810</v>
      </c>
      <c r="E9646" s="395" t="s">
        <v>45814</v>
      </c>
      <c r="F9646" s="396" t="s">
        <v>45815</v>
      </c>
      <c r="G9646" s="397" t="s">
        <v>529</v>
      </c>
    </row>
    <row r="9647" spans="1:7">
      <c r="A9647" s="380"/>
      <c r="B9647" s="392" t="s">
        <v>45816</v>
      </c>
      <c r="C9647" s="393" t="s">
        <v>22287</v>
      </c>
      <c r="D9647" s="394" t="s">
        <v>45817</v>
      </c>
      <c r="E9647" s="395" t="s">
        <v>45818</v>
      </c>
      <c r="F9647" s="396" t="s">
        <v>45819</v>
      </c>
      <c r="G9647" s="397" t="s">
        <v>529</v>
      </c>
    </row>
    <row r="9648" spans="1:7">
      <c r="A9648" s="380"/>
      <c r="B9648" s="392" t="s">
        <v>45820</v>
      </c>
      <c r="C9648" s="393" t="s">
        <v>22287</v>
      </c>
      <c r="D9648" s="394" t="s">
        <v>45817</v>
      </c>
      <c r="E9648" s="395" t="s">
        <v>22292</v>
      </c>
      <c r="F9648" s="396" t="s">
        <v>22293</v>
      </c>
      <c r="G9648" s="397" t="s">
        <v>529</v>
      </c>
    </row>
    <row r="9649" spans="1:7">
      <c r="A9649" s="380"/>
      <c r="B9649" s="392" t="s">
        <v>45821</v>
      </c>
      <c r="C9649" s="393" t="s">
        <v>22280</v>
      </c>
      <c r="D9649" s="394" t="s">
        <v>45822</v>
      </c>
      <c r="E9649" s="395" t="s">
        <v>45823</v>
      </c>
      <c r="F9649" s="396" t="s">
        <v>45824</v>
      </c>
      <c r="G9649" s="397" t="s">
        <v>33006</v>
      </c>
    </row>
    <row r="9650" spans="1:7">
      <c r="A9650" s="380"/>
      <c r="B9650" s="392" t="s">
        <v>45825</v>
      </c>
      <c r="C9650" s="393" t="s">
        <v>22280</v>
      </c>
      <c r="D9650" s="394" t="s">
        <v>45822</v>
      </c>
      <c r="E9650" s="395" t="s">
        <v>45826</v>
      </c>
      <c r="F9650" s="396" t="s">
        <v>45827</v>
      </c>
      <c r="G9650" s="397" t="s">
        <v>33006</v>
      </c>
    </row>
    <row r="9651" spans="1:7">
      <c r="A9651" s="380"/>
      <c r="B9651" s="392" t="s">
        <v>45828</v>
      </c>
      <c r="C9651" s="393" t="s">
        <v>22280</v>
      </c>
      <c r="D9651" s="394" t="s">
        <v>45822</v>
      </c>
      <c r="E9651" s="395" t="s">
        <v>42532</v>
      </c>
      <c r="F9651" s="396" t="s">
        <v>42533</v>
      </c>
      <c r="G9651" s="397" t="s">
        <v>529</v>
      </c>
    </row>
    <row r="9652" ht="28.5" spans="1:7">
      <c r="A9652" s="380"/>
      <c r="B9652" s="392" t="s">
        <v>45829</v>
      </c>
      <c r="C9652" s="393" t="s">
        <v>22287</v>
      </c>
      <c r="D9652" s="394" t="s">
        <v>45830</v>
      </c>
      <c r="E9652" s="395" t="s">
        <v>45831</v>
      </c>
      <c r="F9652" s="396" t="s">
        <v>45832</v>
      </c>
      <c r="G9652" s="397" t="s">
        <v>529</v>
      </c>
    </row>
    <row r="9653" spans="1:7">
      <c r="A9653" s="380"/>
      <c r="B9653" s="392" t="s">
        <v>45833</v>
      </c>
      <c r="C9653" s="393" t="s">
        <v>22287</v>
      </c>
      <c r="D9653" s="394" t="s">
        <v>45830</v>
      </c>
      <c r="E9653" s="395" t="s">
        <v>22292</v>
      </c>
      <c r="F9653" s="396" t="s">
        <v>22293</v>
      </c>
      <c r="G9653" s="397" t="s">
        <v>529</v>
      </c>
    </row>
    <row r="9654" spans="1:7">
      <c r="A9654" s="380"/>
      <c r="B9654" s="392" t="s">
        <v>45834</v>
      </c>
      <c r="C9654" s="393" t="s">
        <v>22287</v>
      </c>
      <c r="D9654" s="394" t="s">
        <v>45835</v>
      </c>
      <c r="E9654" s="395" t="s">
        <v>45836</v>
      </c>
      <c r="F9654" s="396" t="s">
        <v>45837</v>
      </c>
      <c r="G9654" s="397" t="s">
        <v>529</v>
      </c>
    </row>
    <row r="9655" spans="1:7">
      <c r="A9655" s="380"/>
      <c r="B9655" s="392" t="s">
        <v>45838</v>
      </c>
      <c r="C9655" s="393" t="s">
        <v>22287</v>
      </c>
      <c r="D9655" s="394" t="s">
        <v>45835</v>
      </c>
      <c r="E9655" s="395" t="s">
        <v>22292</v>
      </c>
      <c r="F9655" s="396" t="s">
        <v>22293</v>
      </c>
      <c r="G9655" s="397" t="s">
        <v>529</v>
      </c>
    </row>
    <row r="9656" spans="1:7">
      <c r="A9656" s="380"/>
      <c r="B9656" s="392" t="s">
        <v>45839</v>
      </c>
      <c r="C9656" s="393" t="s">
        <v>22295</v>
      </c>
      <c r="D9656" s="394" t="s">
        <v>45840</v>
      </c>
      <c r="E9656" s="395" t="s">
        <v>45841</v>
      </c>
      <c r="F9656" s="396" t="s">
        <v>45842</v>
      </c>
      <c r="G9656" s="397" t="s">
        <v>529</v>
      </c>
    </row>
    <row r="9657" spans="1:7">
      <c r="A9657" s="380"/>
      <c r="B9657" s="392" t="s">
        <v>45843</v>
      </c>
      <c r="C9657" s="393" t="s">
        <v>22280</v>
      </c>
      <c r="D9657" s="394" t="s">
        <v>45844</v>
      </c>
      <c r="E9657" s="395" t="s">
        <v>45845</v>
      </c>
      <c r="F9657" s="396" t="s">
        <v>45846</v>
      </c>
      <c r="G9657" s="397" t="s">
        <v>529</v>
      </c>
    </row>
    <row r="9658" spans="1:7">
      <c r="A9658" s="380"/>
      <c r="B9658" s="392" t="s">
        <v>45847</v>
      </c>
      <c r="C9658" s="393" t="s">
        <v>22280</v>
      </c>
      <c r="D9658" s="394" t="s">
        <v>45844</v>
      </c>
      <c r="E9658" s="395" t="s">
        <v>22292</v>
      </c>
      <c r="F9658" s="396" t="s">
        <v>22293</v>
      </c>
      <c r="G9658" s="397" t="s">
        <v>529</v>
      </c>
    </row>
    <row r="9659" spans="1:7">
      <c r="A9659" s="380"/>
      <c r="B9659" s="392" t="s">
        <v>45848</v>
      </c>
      <c r="C9659" s="393" t="s">
        <v>22295</v>
      </c>
      <c r="D9659" s="394" t="s">
        <v>45840</v>
      </c>
      <c r="E9659" s="395" t="s">
        <v>45849</v>
      </c>
      <c r="F9659" s="396" t="s">
        <v>45850</v>
      </c>
      <c r="G9659" s="397" t="s">
        <v>529</v>
      </c>
    </row>
    <row r="9660" spans="1:7">
      <c r="A9660" s="380"/>
      <c r="B9660" s="392" t="s">
        <v>45851</v>
      </c>
      <c r="C9660" s="393" t="s">
        <v>22295</v>
      </c>
      <c r="D9660" s="394" t="s">
        <v>45840</v>
      </c>
      <c r="E9660" s="395" t="s">
        <v>22292</v>
      </c>
      <c r="F9660" s="396" t="s">
        <v>22293</v>
      </c>
      <c r="G9660" s="397" t="s">
        <v>529</v>
      </c>
    </row>
    <row r="9661" spans="1:7">
      <c r="A9661" s="380"/>
      <c r="B9661" s="392" t="s">
        <v>45852</v>
      </c>
      <c r="C9661" s="393" t="s">
        <v>22295</v>
      </c>
      <c r="D9661" s="394" t="s">
        <v>45853</v>
      </c>
      <c r="E9661" s="395" t="s">
        <v>45854</v>
      </c>
      <c r="F9661" s="396" t="s">
        <v>45855</v>
      </c>
      <c r="G9661" s="397" t="s">
        <v>529</v>
      </c>
    </row>
    <row r="9662" spans="1:7">
      <c r="A9662" s="380"/>
      <c r="B9662" s="392" t="s">
        <v>45856</v>
      </c>
      <c r="C9662" s="393" t="s">
        <v>22280</v>
      </c>
      <c r="D9662" s="394" t="s">
        <v>45857</v>
      </c>
      <c r="E9662" s="395" t="s">
        <v>45858</v>
      </c>
      <c r="F9662" s="396" t="s">
        <v>45859</v>
      </c>
      <c r="G9662" s="397" t="s">
        <v>529</v>
      </c>
    </row>
    <row r="9663" spans="1:7">
      <c r="A9663" s="380"/>
      <c r="B9663" s="392" t="s">
        <v>45860</v>
      </c>
      <c r="C9663" s="393" t="s">
        <v>22280</v>
      </c>
      <c r="D9663" s="394" t="s">
        <v>45857</v>
      </c>
      <c r="E9663" s="395" t="s">
        <v>45861</v>
      </c>
      <c r="F9663" s="396" t="s">
        <v>45862</v>
      </c>
      <c r="G9663" s="397" t="s">
        <v>529</v>
      </c>
    </row>
    <row r="9664" spans="1:7">
      <c r="A9664" s="380"/>
      <c r="B9664" s="392" t="s">
        <v>45863</v>
      </c>
      <c r="C9664" s="393" t="s">
        <v>22280</v>
      </c>
      <c r="D9664" s="394" t="s">
        <v>45857</v>
      </c>
      <c r="E9664" s="395" t="s">
        <v>45864</v>
      </c>
      <c r="F9664" s="396" t="s">
        <v>45865</v>
      </c>
      <c r="G9664" s="397" t="s">
        <v>529</v>
      </c>
    </row>
    <row r="9665" ht="28.5" spans="1:7">
      <c r="A9665" s="380"/>
      <c r="B9665" s="392" t="s">
        <v>45866</v>
      </c>
      <c r="C9665" s="393" t="s">
        <v>22280</v>
      </c>
      <c r="D9665" s="394" t="s">
        <v>45857</v>
      </c>
      <c r="E9665" s="395" t="s">
        <v>45867</v>
      </c>
      <c r="F9665" s="396" t="s">
        <v>45868</v>
      </c>
      <c r="G9665" s="397" t="s">
        <v>529</v>
      </c>
    </row>
    <row r="9666" spans="1:7">
      <c r="A9666" s="380"/>
      <c r="B9666" s="392" t="s">
        <v>45869</v>
      </c>
      <c r="C9666" s="393" t="s">
        <v>22280</v>
      </c>
      <c r="D9666" s="394" t="s">
        <v>45857</v>
      </c>
      <c r="E9666" s="395" t="s">
        <v>45870</v>
      </c>
      <c r="F9666" s="396" t="s">
        <v>45871</v>
      </c>
      <c r="G9666" s="397" t="s">
        <v>529</v>
      </c>
    </row>
    <row r="9667" spans="1:7">
      <c r="A9667" s="380"/>
      <c r="B9667" s="392" t="s">
        <v>45872</v>
      </c>
      <c r="C9667" s="393" t="s">
        <v>22280</v>
      </c>
      <c r="D9667" s="394" t="s">
        <v>45857</v>
      </c>
      <c r="E9667" s="395" t="s">
        <v>45873</v>
      </c>
      <c r="F9667" s="396" t="s">
        <v>45874</v>
      </c>
      <c r="G9667" s="397" t="s">
        <v>529</v>
      </c>
    </row>
    <row r="9668" spans="1:7">
      <c r="A9668" s="380"/>
      <c r="B9668" s="392" t="s">
        <v>45875</v>
      </c>
      <c r="C9668" s="393" t="s">
        <v>22280</v>
      </c>
      <c r="D9668" s="394" t="s">
        <v>45857</v>
      </c>
      <c r="E9668" s="395" t="s">
        <v>22292</v>
      </c>
      <c r="F9668" s="396" t="s">
        <v>22293</v>
      </c>
      <c r="G9668" s="397" t="s">
        <v>529</v>
      </c>
    </row>
    <row r="9669" spans="1:7">
      <c r="A9669" s="380"/>
      <c r="B9669" s="392" t="s">
        <v>45876</v>
      </c>
      <c r="C9669" s="393" t="s">
        <v>22295</v>
      </c>
      <c r="D9669" s="394" t="s">
        <v>45853</v>
      </c>
      <c r="E9669" s="395" t="s">
        <v>45877</v>
      </c>
      <c r="F9669" s="396" t="s">
        <v>45878</v>
      </c>
      <c r="G9669" s="397" t="s">
        <v>529</v>
      </c>
    </row>
    <row r="9670" spans="1:7">
      <c r="A9670" s="380"/>
      <c r="B9670" s="392" t="s">
        <v>45879</v>
      </c>
      <c r="C9670" s="393" t="s">
        <v>22295</v>
      </c>
      <c r="D9670" s="394" t="s">
        <v>45853</v>
      </c>
      <c r="E9670" s="395" t="s">
        <v>45880</v>
      </c>
      <c r="F9670" s="396" t="s">
        <v>45881</v>
      </c>
      <c r="G9670" s="397" t="s">
        <v>529</v>
      </c>
    </row>
    <row r="9671" spans="1:7">
      <c r="A9671" s="380"/>
      <c r="B9671" s="392" t="s">
        <v>45882</v>
      </c>
      <c r="C9671" s="393" t="s">
        <v>22295</v>
      </c>
      <c r="D9671" s="394" t="s">
        <v>45883</v>
      </c>
      <c r="E9671" s="395" t="s">
        <v>45884</v>
      </c>
      <c r="F9671" s="396" t="s">
        <v>45885</v>
      </c>
      <c r="G9671" s="397" t="s">
        <v>529</v>
      </c>
    </row>
    <row r="9672" spans="1:7">
      <c r="A9672" s="380"/>
      <c r="B9672" s="392" t="s">
        <v>45886</v>
      </c>
      <c r="C9672" s="393" t="s">
        <v>22295</v>
      </c>
      <c r="D9672" s="394" t="s">
        <v>45883</v>
      </c>
      <c r="E9672" s="395" t="s">
        <v>22292</v>
      </c>
      <c r="F9672" s="396" t="s">
        <v>22293</v>
      </c>
      <c r="G9672" s="397" t="s">
        <v>529</v>
      </c>
    </row>
    <row r="9673" ht="71.25" spans="1:7">
      <c r="A9673" s="380"/>
      <c r="B9673" s="392" t="s">
        <v>45887</v>
      </c>
      <c r="C9673" s="393" t="s">
        <v>24239</v>
      </c>
      <c r="D9673" s="394" t="s">
        <v>45888</v>
      </c>
      <c r="E9673" s="395" t="s">
        <v>45889</v>
      </c>
      <c r="F9673" s="396" t="s">
        <v>45890</v>
      </c>
      <c r="G9673" s="397" t="s">
        <v>529</v>
      </c>
    </row>
    <row r="9674" ht="28.5" spans="1:7">
      <c r="A9674" s="380"/>
      <c r="B9674" s="392" t="s">
        <v>45891</v>
      </c>
      <c r="C9674" s="393" t="s">
        <v>22295</v>
      </c>
      <c r="D9674" s="394" t="s">
        <v>45892</v>
      </c>
      <c r="E9674" s="395" t="s">
        <v>45893</v>
      </c>
      <c r="F9674" s="396" t="s">
        <v>45894</v>
      </c>
      <c r="G9674" s="397" t="s">
        <v>22284</v>
      </c>
    </row>
    <row r="9675" spans="1:7">
      <c r="A9675" s="380"/>
      <c r="B9675" s="392" t="s">
        <v>45895</v>
      </c>
      <c r="C9675" s="393" t="s">
        <v>22280</v>
      </c>
      <c r="D9675" s="394" t="s">
        <v>45896</v>
      </c>
      <c r="E9675" s="395" t="s">
        <v>45897</v>
      </c>
      <c r="F9675" s="396" t="s">
        <v>45898</v>
      </c>
      <c r="G9675" s="397" t="s">
        <v>22284</v>
      </c>
    </row>
    <row r="9676" spans="1:7">
      <c r="A9676" s="380"/>
      <c r="B9676" s="392" t="s">
        <v>45899</v>
      </c>
      <c r="C9676" s="393" t="s">
        <v>22287</v>
      </c>
      <c r="D9676" s="394" t="s">
        <v>45900</v>
      </c>
      <c r="E9676" s="395" t="s">
        <v>45901</v>
      </c>
      <c r="F9676" s="396" t="s">
        <v>45902</v>
      </c>
      <c r="G9676" s="397" t="s">
        <v>22284</v>
      </c>
    </row>
    <row r="9677" spans="1:7">
      <c r="A9677" s="380"/>
      <c r="B9677" s="392" t="s">
        <v>45903</v>
      </c>
      <c r="C9677" s="393" t="s">
        <v>22287</v>
      </c>
      <c r="D9677" s="394" t="s">
        <v>45900</v>
      </c>
      <c r="E9677" s="395" t="s">
        <v>22292</v>
      </c>
      <c r="F9677" s="396" t="s">
        <v>22293</v>
      </c>
      <c r="G9677" s="397" t="s">
        <v>529</v>
      </c>
    </row>
    <row r="9678" spans="1:7">
      <c r="A9678" s="380"/>
      <c r="B9678" s="392" t="s">
        <v>45904</v>
      </c>
      <c r="C9678" s="393" t="s">
        <v>22280</v>
      </c>
      <c r="D9678" s="394" t="s">
        <v>45905</v>
      </c>
      <c r="E9678" s="395" t="s">
        <v>45906</v>
      </c>
      <c r="F9678" s="396" t="s">
        <v>45907</v>
      </c>
      <c r="G9678" s="397" t="s">
        <v>22284</v>
      </c>
    </row>
    <row r="9679" spans="1:7">
      <c r="A9679" s="380"/>
      <c r="B9679" s="392" t="s">
        <v>45908</v>
      </c>
      <c r="C9679" s="393" t="s">
        <v>22280</v>
      </c>
      <c r="D9679" s="394" t="s">
        <v>45905</v>
      </c>
      <c r="E9679" s="395" t="s">
        <v>45909</v>
      </c>
      <c r="F9679" s="396" t="s">
        <v>45910</v>
      </c>
      <c r="G9679" s="397" t="s">
        <v>22284</v>
      </c>
    </row>
    <row r="9680" ht="28.5" spans="1:7">
      <c r="A9680" s="380"/>
      <c r="B9680" s="392" t="s">
        <v>45911</v>
      </c>
      <c r="C9680" s="393" t="s">
        <v>22280</v>
      </c>
      <c r="D9680" s="394" t="s">
        <v>45912</v>
      </c>
      <c r="E9680" s="395" t="s">
        <v>45913</v>
      </c>
      <c r="F9680" s="396" t="s">
        <v>45914</v>
      </c>
      <c r="G9680" s="397" t="s">
        <v>22284</v>
      </c>
    </row>
    <row r="9681" spans="1:7">
      <c r="A9681" s="380"/>
      <c r="B9681" s="392" t="s">
        <v>45915</v>
      </c>
      <c r="C9681" s="393" t="s">
        <v>22280</v>
      </c>
      <c r="D9681" s="394" t="s">
        <v>45912</v>
      </c>
      <c r="E9681" s="395" t="s">
        <v>45916</v>
      </c>
      <c r="F9681" s="396" t="s">
        <v>45917</v>
      </c>
      <c r="G9681" s="397" t="s">
        <v>22284</v>
      </c>
    </row>
    <row r="9682" ht="28.5" spans="1:7">
      <c r="A9682" s="380"/>
      <c r="B9682" s="392" t="s">
        <v>45918</v>
      </c>
      <c r="C9682" s="393" t="s">
        <v>22295</v>
      </c>
      <c r="D9682" s="394" t="s">
        <v>45892</v>
      </c>
      <c r="E9682" s="395" t="s">
        <v>45919</v>
      </c>
      <c r="F9682" s="396" t="s">
        <v>45920</v>
      </c>
      <c r="G9682" s="397" t="s">
        <v>529</v>
      </c>
    </row>
    <row r="9683" ht="28.5" spans="1:7">
      <c r="A9683" s="380"/>
      <c r="B9683" s="392" t="s">
        <v>45921</v>
      </c>
      <c r="C9683" s="393" t="s">
        <v>22280</v>
      </c>
      <c r="D9683" s="394" t="s">
        <v>45922</v>
      </c>
      <c r="E9683" s="395" t="s">
        <v>45923</v>
      </c>
      <c r="F9683" s="396" t="s">
        <v>45924</v>
      </c>
      <c r="G9683" s="397" t="s">
        <v>22284</v>
      </c>
    </row>
    <row r="9684" ht="42.75" spans="1:7">
      <c r="A9684" s="380"/>
      <c r="B9684" s="392" t="s">
        <v>45925</v>
      </c>
      <c r="C9684" s="393" t="s">
        <v>22287</v>
      </c>
      <c r="D9684" s="394" t="s">
        <v>45926</v>
      </c>
      <c r="E9684" s="395" t="s">
        <v>45927</v>
      </c>
      <c r="F9684" s="396" t="s">
        <v>45928</v>
      </c>
      <c r="G9684" s="397" t="s">
        <v>529</v>
      </c>
    </row>
    <row r="9685" spans="1:7">
      <c r="A9685" s="380"/>
      <c r="B9685" s="392" t="s">
        <v>45929</v>
      </c>
      <c r="C9685" s="393" t="s">
        <v>22287</v>
      </c>
      <c r="D9685" s="394" t="s">
        <v>45926</v>
      </c>
      <c r="E9685" s="395" t="s">
        <v>22292</v>
      </c>
      <c r="F9685" s="396" t="s">
        <v>22293</v>
      </c>
      <c r="G9685" s="397" t="s">
        <v>529</v>
      </c>
    </row>
    <row r="9686" spans="1:7">
      <c r="A9686" s="380"/>
      <c r="B9686" s="392" t="s">
        <v>45930</v>
      </c>
      <c r="C9686" s="393" t="s">
        <v>24239</v>
      </c>
      <c r="D9686" s="394" t="s">
        <v>45888</v>
      </c>
      <c r="E9686" s="395" t="s">
        <v>45931</v>
      </c>
      <c r="F9686" s="396" t="s">
        <v>45932</v>
      </c>
      <c r="G9686" s="397" t="s">
        <v>529</v>
      </c>
    </row>
    <row r="9687" ht="28.5" spans="1:7">
      <c r="A9687" s="380"/>
      <c r="B9687" s="392" t="s">
        <v>45933</v>
      </c>
      <c r="C9687" s="393" t="s">
        <v>24239</v>
      </c>
      <c r="D9687" s="394" t="s">
        <v>45888</v>
      </c>
      <c r="E9687" s="395" t="s">
        <v>45934</v>
      </c>
      <c r="F9687" s="396" t="s">
        <v>45935</v>
      </c>
      <c r="G9687" s="397" t="s">
        <v>529</v>
      </c>
    </row>
    <row r="9688" ht="28.5" spans="1:7">
      <c r="A9688" s="380"/>
      <c r="B9688" s="392" t="s">
        <v>45936</v>
      </c>
      <c r="C9688" s="393" t="s">
        <v>22295</v>
      </c>
      <c r="D9688" s="394" t="s">
        <v>45937</v>
      </c>
      <c r="E9688" s="395" t="s">
        <v>45938</v>
      </c>
      <c r="F9688" s="396" t="s">
        <v>45939</v>
      </c>
      <c r="G9688" s="397" t="s">
        <v>529</v>
      </c>
    </row>
    <row r="9689" spans="1:7">
      <c r="A9689" s="380"/>
      <c r="B9689" s="392" t="s">
        <v>45940</v>
      </c>
      <c r="C9689" s="393" t="s">
        <v>22280</v>
      </c>
      <c r="D9689" s="394" t="s">
        <v>45941</v>
      </c>
      <c r="E9689" s="395" t="s">
        <v>45942</v>
      </c>
      <c r="F9689" s="396" t="s">
        <v>45943</v>
      </c>
      <c r="G9689" s="397" t="s">
        <v>529</v>
      </c>
    </row>
    <row r="9690" spans="1:7">
      <c r="A9690" s="380"/>
      <c r="B9690" s="392" t="s">
        <v>45944</v>
      </c>
      <c r="C9690" s="393" t="s">
        <v>22280</v>
      </c>
      <c r="D9690" s="394" t="s">
        <v>45941</v>
      </c>
      <c r="E9690" s="395" t="s">
        <v>45945</v>
      </c>
      <c r="F9690" s="396" t="s">
        <v>45946</v>
      </c>
      <c r="G9690" s="397" t="s">
        <v>529</v>
      </c>
    </row>
    <row r="9691" spans="1:7">
      <c r="A9691" s="380"/>
      <c r="B9691" s="392" t="s">
        <v>45947</v>
      </c>
      <c r="C9691" s="393" t="s">
        <v>22280</v>
      </c>
      <c r="D9691" s="394" t="s">
        <v>45941</v>
      </c>
      <c r="E9691" s="395" t="s">
        <v>22292</v>
      </c>
      <c r="F9691" s="396" t="s">
        <v>22293</v>
      </c>
      <c r="G9691" s="397" t="s">
        <v>529</v>
      </c>
    </row>
    <row r="9692" ht="28.5" spans="1:7">
      <c r="A9692" s="380"/>
      <c r="B9692" s="392" t="s">
        <v>45948</v>
      </c>
      <c r="C9692" s="393" t="s">
        <v>22295</v>
      </c>
      <c r="D9692" s="394" t="s">
        <v>45937</v>
      </c>
      <c r="E9692" s="395" t="s">
        <v>45949</v>
      </c>
      <c r="F9692" s="396" t="s">
        <v>45950</v>
      </c>
      <c r="G9692" s="397" t="s">
        <v>529</v>
      </c>
    </row>
    <row r="9693" spans="1:7">
      <c r="A9693" s="380"/>
      <c r="B9693" s="392" t="s">
        <v>45951</v>
      </c>
      <c r="C9693" s="393" t="s">
        <v>22280</v>
      </c>
      <c r="D9693" s="394" t="s">
        <v>45952</v>
      </c>
      <c r="E9693" s="395" t="s">
        <v>45953</v>
      </c>
      <c r="F9693" s="396" t="s">
        <v>45954</v>
      </c>
      <c r="G9693" s="397" t="s">
        <v>31641</v>
      </c>
    </row>
    <row r="9694" spans="1:7">
      <c r="A9694" s="380"/>
      <c r="B9694" s="392" t="s">
        <v>45955</v>
      </c>
      <c r="C9694" s="393" t="s">
        <v>22280</v>
      </c>
      <c r="D9694" s="394" t="s">
        <v>45952</v>
      </c>
      <c r="E9694" s="395" t="s">
        <v>22292</v>
      </c>
      <c r="F9694" s="396" t="s">
        <v>22293</v>
      </c>
      <c r="G9694" s="397" t="s">
        <v>31641</v>
      </c>
    </row>
    <row r="9695" ht="28.5" spans="1:7">
      <c r="A9695" s="380"/>
      <c r="B9695" s="392" t="s">
        <v>45956</v>
      </c>
      <c r="C9695" s="393" t="s">
        <v>22280</v>
      </c>
      <c r="D9695" s="394" t="s">
        <v>45957</v>
      </c>
      <c r="E9695" s="395" t="s">
        <v>45958</v>
      </c>
      <c r="F9695" s="396" t="s">
        <v>45959</v>
      </c>
      <c r="G9695" s="397" t="s">
        <v>529</v>
      </c>
    </row>
    <row r="9696" spans="1:7">
      <c r="A9696" s="380"/>
      <c r="B9696" s="392" t="s">
        <v>45960</v>
      </c>
      <c r="C9696" s="393" t="s">
        <v>22280</v>
      </c>
      <c r="D9696" s="394" t="s">
        <v>45957</v>
      </c>
      <c r="E9696" s="395" t="s">
        <v>22292</v>
      </c>
      <c r="F9696" s="396" t="s">
        <v>22293</v>
      </c>
      <c r="G9696" s="397" t="s">
        <v>529</v>
      </c>
    </row>
    <row r="9697" spans="1:7">
      <c r="A9697" s="380"/>
      <c r="B9697" s="392" t="s">
        <v>45961</v>
      </c>
      <c r="C9697" s="393" t="s">
        <v>22280</v>
      </c>
      <c r="D9697" s="394" t="s">
        <v>45962</v>
      </c>
      <c r="E9697" s="395" t="s">
        <v>45963</v>
      </c>
      <c r="F9697" s="396" t="s">
        <v>45964</v>
      </c>
      <c r="G9697" s="397" t="s">
        <v>22284</v>
      </c>
    </row>
    <row r="9698" spans="1:7">
      <c r="A9698" s="380"/>
      <c r="B9698" s="392" t="s">
        <v>45965</v>
      </c>
      <c r="C9698" s="393" t="s">
        <v>22287</v>
      </c>
      <c r="D9698" s="394" t="s">
        <v>45966</v>
      </c>
      <c r="E9698" s="395" t="s">
        <v>45967</v>
      </c>
      <c r="F9698" s="396" t="s">
        <v>45968</v>
      </c>
      <c r="G9698" s="397" t="s">
        <v>22284</v>
      </c>
    </row>
    <row r="9699" spans="1:7">
      <c r="A9699" s="380"/>
      <c r="B9699" s="392" t="s">
        <v>45969</v>
      </c>
      <c r="C9699" s="393" t="s">
        <v>22287</v>
      </c>
      <c r="D9699" s="394" t="s">
        <v>45966</v>
      </c>
      <c r="E9699" s="395" t="s">
        <v>22292</v>
      </c>
      <c r="F9699" s="396" t="s">
        <v>22293</v>
      </c>
      <c r="G9699" s="397" t="s">
        <v>22284</v>
      </c>
    </row>
    <row r="9700" ht="28.5" spans="1:7">
      <c r="A9700" s="380"/>
      <c r="B9700" s="392" t="s">
        <v>45970</v>
      </c>
      <c r="C9700" s="393" t="s">
        <v>22295</v>
      </c>
      <c r="D9700" s="394" t="s">
        <v>45971</v>
      </c>
      <c r="E9700" s="395" t="s">
        <v>45972</v>
      </c>
      <c r="F9700" s="396" t="s">
        <v>45973</v>
      </c>
      <c r="G9700" s="397" t="s">
        <v>22284</v>
      </c>
    </row>
    <row r="9701" spans="1:7">
      <c r="A9701" s="380"/>
      <c r="B9701" s="392" t="s">
        <v>45974</v>
      </c>
      <c r="C9701" s="393" t="s">
        <v>22295</v>
      </c>
      <c r="D9701" s="394" t="s">
        <v>45971</v>
      </c>
      <c r="E9701" s="395" t="s">
        <v>45975</v>
      </c>
      <c r="F9701" s="396" t="s">
        <v>45976</v>
      </c>
      <c r="G9701" s="397" t="s">
        <v>22284</v>
      </c>
    </row>
    <row r="9702" spans="1:7">
      <c r="A9702" s="380"/>
      <c r="B9702" s="392" t="s">
        <v>45977</v>
      </c>
      <c r="C9702" s="393" t="s">
        <v>22295</v>
      </c>
      <c r="D9702" s="394" t="s">
        <v>45971</v>
      </c>
      <c r="E9702" s="395" t="s">
        <v>45978</v>
      </c>
      <c r="F9702" s="396" t="s">
        <v>45979</v>
      </c>
      <c r="G9702" s="397" t="s">
        <v>22284</v>
      </c>
    </row>
    <row r="9703" ht="28.5" spans="1:7">
      <c r="A9703" s="380"/>
      <c r="B9703" s="392" t="s">
        <v>45980</v>
      </c>
      <c r="C9703" s="393" t="s">
        <v>22295</v>
      </c>
      <c r="D9703" s="394" t="s">
        <v>45971</v>
      </c>
      <c r="E9703" s="395" t="s">
        <v>45981</v>
      </c>
      <c r="F9703" s="396" t="s">
        <v>45982</v>
      </c>
      <c r="G9703" s="397" t="s">
        <v>529</v>
      </c>
    </row>
    <row r="9704" ht="28.5" spans="1:7">
      <c r="A9704" s="380"/>
      <c r="B9704" s="392" t="s">
        <v>45983</v>
      </c>
      <c r="C9704" s="393" t="s">
        <v>22295</v>
      </c>
      <c r="D9704" s="394" t="s">
        <v>45971</v>
      </c>
      <c r="E9704" s="395" t="s">
        <v>45984</v>
      </c>
      <c r="F9704" s="396" t="s">
        <v>45985</v>
      </c>
      <c r="G9704" s="397" t="s">
        <v>22284</v>
      </c>
    </row>
    <row r="9705" spans="1:7">
      <c r="A9705" s="380"/>
      <c r="B9705" s="392" t="s">
        <v>45986</v>
      </c>
      <c r="C9705" s="393" t="s">
        <v>22280</v>
      </c>
      <c r="D9705" s="394" t="s">
        <v>45987</v>
      </c>
      <c r="E9705" s="395" t="s">
        <v>45988</v>
      </c>
      <c r="F9705" s="396" t="s">
        <v>45989</v>
      </c>
      <c r="G9705" s="397" t="s">
        <v>529</v>
      </c>
    </row>
    <row r="9706" spans="1:7">
      <c r="A9706" s="380"/>
      <c r="B9706" s="392" t="s">
        <v>45990</v>
      </c>
      <c r="C9706" s="393" t="s">
        <v>22280</v>
      </c>
      <c r="D9706" s="394" t="s">
        <v>45987</v>
      </c>
      <c r="E9706" s="395" t="s">
        <v>22292</v>
      </c>
      <c r="F9706" s="396" t="s">
        <v>22293</v>
      </c>
      <c r="G9706" s="397" t="s">
        <v>529</v>
      </c>
    </row>
    <row r="9707" spans="1:7">
      <c r="A9707" s="380"/>
      <c r="B9707" s="392" t="s">
        <v>45991</v>
      </c>
      <c r="C9707" s="393" t="s">
        <v>22280</v>
      </c>
      <c r="D9707" s="394" t="s">
        <v>45992</v>
      </c>
      <c r="E9707" s="395" t="s">
        <v>45993</v>
      </c>
      <c r="F9707" s="396" t="s">
        <v>45994</v>
      </c>
      <c r="G9707" s="397" t="s">
        <v>529</v>
      </c>
    </row>
    <row r="9708" spans="1:7">
      <c r="A9708" s="380"/>
      <c r="B9708" s="392" t="s">
        <v>45995</v>
      </c>
      <c r="C9708" s="393" t="s">
        <v>22280</v>
      </c>
      <c r="D9708" s="394" t="s">
        <v>45992</v>
      </c>
      <c r="E9708" s="395" t="s">
        <v>22292</v>
      </c>
      <c r="F9708" s="396" t="s">
        <v>22293</v>
      </c>
      <c r="G9708" s="397" t="s">
        <v>529</v>
      </c>
    </row>
    <row r="9709" spans="1:7">
      <c r="A9709" s="380"/>
      <c r="B9709" s="392" t="s">
        <v>45996</v>
      </c>
      <c r="C9709" s="393" t="s">
        <v>22295</v>
      </c>
      <c r="D9709" s="394" t="s">
        <v>45997</v>
      </c>
      <c r="E9709" s="395" t="s">
        <v>45998</v>
      </c>
      <c r="F9709" s="396" t="s">
        <v>45999</v>
      </c>
      <c r="G9709" s="397" t="s">
        <v>529</v>
      </c>
    </row>
    <row r="9710" spans="1:7">
      <c r="A9710" s="380"/>
      <c r="B9710" s="392" t="s">
        <v>46000</v>
      </c>
      <c r="C9710" s="393" t="s">
        <v>22280</v>
      </c>
      <c r="D9710" s="394" t="s">
        <v>46001</v>
      </c>
      <c r="E9710" s="395" t="s">
        <v>46002</v>
      </c>
      <c r="F9710" s="396" t="s">
        <v>46003</v>
      </c>
      <c r="G9710" s="397" t="s">
        <v>529</v>
      </c>
    </row>
    <row r="9711" spans="1:7">
      <c r="A9711" s="380"/>
      <c r="B9711" s="392" t="s">
        <v>46004</v>
      </c>
      <c r="C9711" s="393" t="s">
        <v>22280</v>
      </c>
      <c r="D9711" s="394" t="s">
        <v>46001</v>
      </c>
      <c r="E9711" s="395" t="s">
        <v>22292</v>
      </c>
      <c r="F9711" s="396" t="s">
        <v>22293</v>
      </c>
      <c r="G9711" s="397" t="s">
        <v>529</v>
      </c>
    </row>
    <row r="9712" ht="28.5" spans="1:7">
      <c r="A9712" s="380"/>
      <c r="B9712" s="392" t="s">
        <v>46005</v>
      </c>
      <c r="C9712" s="393" t="s">
        <v>24239</v>
      </c>
      <c r="D9712" s="394" t="s">
        <v>45888</v>
      </c>
      <c r="E9712" s="395" t="s">
        <v>46006</v>
      </c>
      <c r="F9712" s="396" t="s">
        <v>46007</v>
      </c>
      <c r="G9712" s="397" t="s">
        <v>529</v>
      </c>
    </row>
    <row r="9713" ht="57" spans="1:7">
      <c r="A9713" s="380"/>
      <c r="B9713" s="392" t="s">
        <v>46008</v>
      </c>
      <c r="C9713" s="393" t="s">
        <v>24239</v>
      </c>
      <c r="D9713" s="394" t="s">
        <v>45888</v>
      </c>
      <c r="E9713" s="395" t="s">
        <v>46009</v>
      </c>
      <c r="F9713" s="396" t="s">
        <v>46010</v>
      </c>
      <c r="G9713" s="397" t="s">
        <v>529</v>
      </c>
    </row>
    <row r="9714" spans="1:7">
      <c r="A9714" s="380"/>
      <c r="B9714" s="392" t="s">
        <v>46011</v>
      </c>
      <c r="C9714" s="393" t="s">
        <v>22280</v>
      </c>
      <c r="D9714" s="394" t="s">
        <v>46012</v>
      </c>
      <c r="E9714" s="395" t="s">
        <v>36901</v>
      </c>
      <c r="F9714" s="396" t="s">
        <v>36902</v>
      </c>
      <c r="G9714" s="397" t="s">
        <v>529</v>
      </c>
    </row>
    <row r="9715" ht="57" spans="1:7">
      <c r="A9715" s="380"/>
      <c r="B9715" s="392" t="s">
        <v>46013</v>
      </c>
      <c r="C9715" s="393" t="s">
        <v>22280</v>
      </c>
      <c r="D9715" s="394" t="s">
        <v>46012</v>
      </c>
      <c r="E9715" s="395" t="s">
        <v>46014</v>
      </c>
      <c r="F9715" s="396" t="s">
        <v>46015</v>
      </c>
      <c r="G9715" s="397" t="s">
        <v>529</v>
      </c>
    </row>
    <row r="9716" spans="1:7">
      <c r="A9716" s="380"/>
      <c r="B9716" s="392" t="s">
        <v>46016</v>
      </c>
      <c r="C9716" s="393" t="s">
        <v>22280</v>
      </c>
      <c r="D9716" s="394" t="s">
        <v>46012</v>
      </c>
      <c r="E9716" s="395" t="s">
        <v>22292</v>
      </c>
      <c r="F9716" s="396" t="s">
        <v>22293</v>
      </c>
      <c r="G9716" s="397" t="s">
        <v>529</v>
      </c>
    </row>
    <row r="9717" spans="1:7">
      <c r="A9717" s="380"/>
      <c r="B9717" s="392" t="s">
        <v>46017</v>
      </c>
      <c r="C9717" s="393" t="s">
        <v>22295</v>
      </c>
      <c r="D9717" s="394" t="s">
        <v>46018</v>
      </c>
      <c r="E9717" s="395" t="s">
        <v>46019</v>
      </c>
      <c r="F9717" s="396" t="s">
        <v>46020</v>
      </c>
      <c r="G9717" s="397" t="s">
        <v>529</v>
      </c>
    </row>
    <row r="9718" spans="1:7">
      <c r="A9718" s="380"/>
      <c r="B9718" s="392" t="s">
        <v>46021</v>
      </c>
      <c r="C9718" s="393" t="s">
        <v>22295</v>
      </c>
      <c r="D9718" s="394" t="s">
        <v>46022</v>
      </c>
      <c r="E9718" s="395" t="s">
        <v>46023</v>
      </c>
      <c r="F9718" s="396" t="s">
        <v>46024</v>
      </c>
      <c r="G9718" s="397" t="s">
        <v>22284</v>
      </c>
    </row>
    <row r="9719" spans="1:7">
      <c r="A9719" s="380"/>
      <c r="B9719" s="392" t="s">
        <v>46025</v>
      </c>
      <c r="C9719" s="393" t="s">
        <v>22295</v>
      </c>
      <c r="D9719" s="394" t="s">
        <v>46022</v>
      </c>
      <c r="E9719" s="395" t="s">
        <v>46026</v>
      </c>
      <c r="F9719" s="396" t="s">
        <v>46027</v>
      </c>
      <c r="G9719" s="397" t="s">
        <v>22284</v>
      </c>
    </row>
    <row r="9720" spans="1:7">
      <c r="A9720" s="380"/>
      <c r="B9720" s="392" t="s">
        <v>46028</v>
      </c>
      <c r="C9720" s="393" t="s">
        <v>22295</v>
      </c>
      <c r="D9720" s="394" t="s">
        <v>46022</v>
      </c>
      <c r="E9720" s="395" t="s">
        <v>46029</v>
      </c>
      <c r="F9720" s="396" t="s">
        <v>46030</v>
      </c>
      <c r="G9720" s="397" t="s">
        <v>529</v>
      </c>
    </row>
    <row r="9721" spans="1:7">
      <c r="A9721" s="380"/>
      <c r="B9721" s="392" t="s">
        <v>46031</v>
      </c>
      <c r="C9721" s="393" t="s">
        <v>22295</v>
      </c>
      <c r="D9721" s="394" t="s">
        <v>46022</v>
      </c>
      <c r="E9721" s="395" t="s">
        <v>36238</v>
      </c>
      <c r="F9721" s="396" t="s">
        <v>36239</v>
      </c>
      <c r="G9721" s="397" t="s">
        <v>529</v>
      </c>
    </row>
    <row r="9722" ht="28.5" spans="1:7">
      <c r="A9722" s="380"/>
      <c r="B9722" s="392" t="s">
        <v>46032</v>
      </c>
      <c r="C9722" s="393" t="s">
        <v>22295</v>
      </c>
      <c r="D9722" s="394" t="s">
        <v>46033</v>
      </c>
      <c r="E9722" s="395" t="s">
        <v>46034</v>
      </c>
      <c r="F9722" s="396" t="s">
        <v>46035</v>
      </c>
      <c r="G9722" s="397" t="s">
        <v>529</v>
      </c>
    </row>
    <row r="9723" spans="1:7">
      <c r="A9723" s="380"/>
      <c r="B9723" s="392" t="s">
        <v>46036</v>
      </c>
      <c r="C9723" s="393" t="s">
        <v>22295</v>
      </c>
      <c r="D9723" s="394" t="s">
        <v>46033</v>
      </c>
      <c r="E9723" s="395" t="s">
        <v>22292</v>
      </c>
      <c r="F9723" s="396" t="s">
        <v>22293</v>
      </c>
      <c r="G9723" s="397" t="s">
        <v>529</v>
      </c>
    </row>
    <row r="9724" spans="1:7">
      <c r="A9724" s="380"/>
      <c r="B9724" s="392" t="s">
        <v>46037</v>
      </c>
      <c r="C9724" s="393" t="s">
        <v>22280</v>
      </c>
      <c r="D9724" s="394" t="s">
        <v>46038</v>
      </c>
      <c r="E9724" s="395" t="s">
        <v>46039</v>
      </c>
      <c r="F9724" s="396" t="s">
        <v>46040</v>
      </c>
      <c r="G9724" s="397" t="s">
        <v>529</v>
      </c>
    </row>
    <row r="9725" spans="1:7">
      <c r="A9725" s="380"/>
      <c r="B9725" s="392" t="s">
        <v>46041</v>
      </c>
      <c r="C9725" s="393" t="s">
        <v>22280</v>
      </c>
      <c r="D9725" s="394" t="s">
        <v>46038</v>
      </c>
      <c r="E9725" s="395" t="s">
        <v>22292</v>
      </c>
      <c r="F9725" s="396" t="s">
        <v>22293</v>
      </c>
      <c r="G9725" s="397" t="s">
        <v>529</v>
      </c>
    </row>
    <row r="9726" spans="1:7">
      <c r="A9726" s="380"/>
      <c r="B9726" s="392" t="s">
        <v>46042</v>
      </c>
      <c r="C9726" s="393" t="s">
        <v>22295</v>
      </c>
      <c r="D9726" s="394" t="s">
        <v>46043</v>
      </c>
      <c r="E9726" s="395" t="s">
        <v>22292</v>
      </c>
      <c r="F9726" s="396" t="s">
        <v>22293</v>
      </c>
      <c r="G9726" s="397" t="s">
        <v>529</v>
      </c>
    </row>
    <row r="9727" spans="1:7">
      <c r="A9727" s="380"/>
      <c r="B9727" s="392" t="s">
        <v>46044</v>
      </c>
      <c r="C9727" s="393" t="s">
        <v>22280</v>
      </c>
      <c r="D9727" s="394" t="s">
        <v>46045</v>
      </c>
      <c r="E9727" s="395" t="s">
        <v>46046</v>
      </c>
      <c r="F9727" s="396" t="s">
        <v>46047</v>
      </c>
      <c r="G9727" s="397" t="s">
        <v>529</v>
      </c>
    </row>
    <row r="9728" ht="28.5" spans="1:7">
      <c r="A9728" s="380"/>
      <c r="B9728" s="392" t="s">
        <v>46048</v>
      </c>
      <c r="C9728" s="393" t="s">
        <v>22280</v>
      </c>
      <c r="D9728" s="394" t="s">
        <v>46045</v>
      </c>
      <c r="E9728" s="395" t="s">
        <v>46049</v>
      </c>
      <c r="F9728" s="396" t="s">
        <v>46050</v>
      </c>
      <c r="G9728" s="397" t="s">
        <v>529</v>
      </c>
    </row>
    <row r="9729" ht="28.5" spans="1:7">
      <c r="A9729" s="380"/>
      <c r="B9729" s="392" t="s">
        <v>46051</v>
      </c>
      <c r="C9729" s="393" t="s">
        <v>22295</v>
      </c>
      <c r="D9729" s="394" t="s">
        <v>46052</v>
      </c>
      <c r="E9729" s="395" t="s">
        <v>46053</v>
      </c>
      <c r="F9729" s="396" t="s">
        <v>46054</v>
      </c>
      <c r="G9729" s="397" t="s">
        <v>529</v>
      </c>
    </row>
    <row r="9730" ht="28.5" spans="1:7">
      <c r="A9730" s="380"/>
      <c r="B9730" s="392" t="s">
        <v>46055</v>
      </c>
      <c r="C9730" s="393" t="s">
        <v>24239</v>
      </c>
      <c r="D9730" s="394" t="s">
        <v>45888</v>
      </c>
      <c r="E9730" s="395" t="s">
        <v>46056</v>
      </c>
      <c r="F9730" s="396" t="s">
        <v>46057</v>
      </c>
      <c r="G9730" s="397" t="s">
        <v>529</v>
      </c>
    </row>
    <row r="9731" ht="28.5" spans="1:7">
      <c r="A9731" s="380"/>
      <c r="B9731" s="392" t="s">
        <v>46058</v>
      </c>
      <c r="C9731" s="393" t="s">
        <v>24239</v>
      </c>
      <c r="D9731" s="394" t="s">
        <v>45888</v>
      </c>
      <c r="E9731" s="395" t="s">
        <v>46059</v>
      </c>
      <c r="F9731" s="396" t="s">
        <v>46060</v>
      </c>
      <c r="G9731" s="397" t="s">
        <v>529</v>
      </c>
    </row>
    <row r="9732" spans="1:7">
      <c r="A9732" s="380"/>
      <c r="B9732" s="392" t="s">
        <v>46061</v>
      </c>
      <c r="C9732" s="393" t="s">
        <v>22295</v>
      </c>
      <c r="D9732" s="394" t="s">
        <v>46062</v>
      </c>
      <c r="E9732" s="395" t="s">
        <v>46063</v>
      </c>
      <c r="F9732" s="396" t="s">
        <v>46064</v>
      </c>
      <c r="G9732" s="397" t="s">
        <v>529</v>
      </c>
    </row>
    <row r="9733" ht="28.5" spans="1:7">
      <c r="A9733" s="380"/>
      <c r="B9733" s="392" t="s">
        <v>46065</v>
      </c>
      <c r="C9733" s="393" t="s">
        <v>22280</v>
      </c>
      <c r="D9733" s="394" t="s">
        <v>46066</v>
      </c>
      <c r="E9733" s="395" t="s">
        <v>46067</v>
      </c>
      <c r="F9733" s="396" t="s">
        <v>46068</v>
      </c>
      <c r="G9733" s="397" t="s">
        <v>529</v>
      </c>
    </row>
    <row r="9734" spans="1:7">
      <c r="A9734" s="380"/>
      <c r="B9734" s="392" t="s">
        <v>46069</v>
      </c>
      <c r="C9734" s="393" t="s">
        <v>22280</v>
      </c>
      <c r="D9734" s="394" t="s">
        <v>46066</v>
      </c>
      <c r="E9734" s="395" t="s">
        <v>46070</v>
      </c>
      <c r="F9734" s="396" t="s">
        <v>46071</v>
      </c>
      <c r="G9734" s="397" t="s">
        <v>529</v>
      </c>
    </row>
    <row r="9735" spans="1:7">
      <c r="A9735" s="380"/>
      <c r="B9735" s="392" t="s">
        <v>46072</v>
      </c>
      <c r="C9735" s="393" t="s">
        <v>22287</v>
      </c>
      <c r="D9735" s="394" t="s">
        <v>46073</v>
      </c>
      <c r="E9735" s="395" t="s">
        <v>46074</v>
      </c>
      <c r="F9735" s="396" t="s">
        <v>46075</v>
      </c>
      <c r="G9735" s="397" t="s">
        <v>529</v>
      </c>
    </row>
    <row r="9736" spans="1:7">
      <c r="A9736" s="380"/>
      <c r="B9736" s="392" t="s">
        <v>46076</v>
      </c>
      <c r="C9736" s="393" t="s">
        <v>22287</v>
      </c>
      <c r="D9736" s="394" t="s">
        <v>46073</v>
      </c>
      <c r="E9736" s="395" t="s">
        <v>46077</v>
      </c>
      <c r="F9736" s="396" t="s">
        <v>46078</v>
      </c>
      <c r="G9736" s="397" t="s">
        <v>529</v>
      </c>
    </row>
    <row r="9737" spans="1:7">
      <c r="A9737" s="380"/>
      <c r="B9737" s="392" t="s">
        <v>46079</v>
      </c>
      <c r="C9737" s="393" t="s">
        <v>22287</v>
      </c>
      <c r="D9737" s="394" t="s">
        <v>46073</v>
      </c>
      <c r="E9737" s="395" t="s">
        <v>22292</v>
      </c>
      <c r="F9737" s="396" t="s">
        <v>22293</v>
      </c>
      <c r="G9737" s="397" t="s">
        <v>529</v>
      </c>
    </row>
    <row r="9738" spans="1:7">
      <c r="A9738" s="380"/>
      <c r="B9738" s="392" t="s">
        <v>46080</v>
      </c>
      <c r="C9738" s="393" t="s">
        <v>22287</v>
      </c>
      <c r="D9738" s="394" t="s">
        <v>46081</v>
      </c>
      <c r="E9738" s="395" t="s">
        <v>46082</v>
      </c>
      <c r="F9738" s="396" t="s">
        <v>46083</v>
      </c>
      <c r="G9738" s="397" t="s">
        <v>529</v>
      </c>
    </row>
    <row r="9739" spans="1:7">
      <c r="A9739" s="380"/>
      <c r="B9739" s="392" t="s">
        <v>46084</v>
      </c>
      <c r="C9739" s="393" t="s">
        <v>22287</v>
      </c>
      <c r="D9739" s="394" t="s">
        <v>46081</v>
      </c>
      <c r="E9739" s="395" t="s">
        <v>46085</v>
      </c>
      <c r="F9739" s="396" t="s">
        <v>46086</v>
      </c>
      <c r="G9739" s="397" t="s">
        <v>529</v>
      </c>
    </row>
    <row r="9740" ht="42.75" spans="1:7">
      <c r="A9740" s="380"/>
      <c r="B9740" s="392" t="s">
        <v>46087</v>
      </c>
      <c r="C9740" s="393" t="s">
        <v>22295</v>
      </c>
      <c r="D9740" s="394" t="s">
        <v>46088</v>
      </c>
      <c r="E9740" s="395" t="s">
        <v>46089</v>
      </c>
      <c r="F9740" s="396" t="s">
        <v>46090</v>
      </c>
      <c r="G9740" s="397" t="s">
        <v>529</v>
      </c>
    </row>
    <row r="9741" spans="1:7">
      <c r="A9741" s="380"/>
      <c r="B9741" s="392" t="s">
        <v>46091</v>
      </c>
      <c r="C9741" s="393" t="s">
        <v>22280</v>
      </c>
      <c r="D9741" s="394" t="s">
        <v>46092</v>
      </c>
      <c r="E9741" s="395" t="s">
        <v>46093</v>
      </c>
      <c r="F9741" s="396" t="s">
        <v>46094</v>
      </c>
      <c r="G9741" s="397" t="s">
        <v>529</v>
      </c>
    </row>
    <row r="9742" spans="1:7">
      <c r="A9742" s="380"/>
      <c r="B9742" s="392" t="s">
        <v>46095</v>
      </c>
      <c r="C9742" s="393" t="s">
        <v>22280</v>
      </c>
      <c r="D9742" s="394" t="s">
        <v>46092</v>
      </c>
      <c r="E9742" s="395" t="s">
        <v>22292</v>
      </c>
      <c r="F9742" s="396" t="s">
        <v>22293</v>
      </c>
      <c r="G9742" s="397" t="s">
        <v>529</v>
      </c>
    </row>
    <row r="9743" spans="1:7">
      <c r="A9743" s="380"/>
      <c r="B9743" s="392" t="s">
        <v>46096</v>
      </c>
      <c r="C9743" s="393" t="s">
        <v>22280</v>
      </c>
      <c r="D9743" s="394" t="s">
        <v>46097</v>
      </c>
      <c r="E9743" s="395" t="s">
        <v>46098</v>
      </c>
      <c r="F9743" s="396" t="s">
        <v>46099</v>
      </c>
      <c r="G9743" s="397" t="s">
        <v>529</v>
      </c>
    </row>
    <row r="9744" spans="1:7">
      <c r="A9744" s="380"/>
      <c r="B9744" s="392" t="s">
        <v>46100</v>
      </c>
      <c r="C9744" s="393" t="s">
        <v>22280</v>
      </c>
      <c r="D9744" s="394" t="s">
        <v>46097</v>
      </c>
      <c r="E9744" s="395" t="s">
        <v>46101</v>
      </c>
      <c r="F9744" s="396" t="s">
        <v>46102</v>
      </c>
      <c r="G9744" s="397" t="s">
        <v>529</v>
      </c>
    </row>
    <row r="9745" spans="1:7">
      <c r="A9745" s="380"/>
      <c r="B9745" s="392" t="s">
        <v>46103</v>
      </c>
      <c r="C9745" s="393" t="s">
        <v>22280</v>
      </c>
      <c r="D9745" s="394" t="s">
        <v>46097</v>
      </c>
      <c r="E9745" s="395" t="s">
        <v>22292</v>
      </c>
      <c r="F9745" s="396" t="s">
        <v>22293</v>
      </c>
      <c r="G9745" s="397" t="s">
        <v>529</v>
      </c>
    </row>
    <row r="9746" spans="1:7">
      <c r="A9746" s="380"/>
      <c r="B9746" s="392" t="s">
        <v>46104</v>
      </c>
      <c r="C9746" s="393" t="s">
        <v>22280</v>
      </c>
      <c r="D9746" s="394" t="s">
        <v>46105</v>
      </c>
      <c r="E9746" s="395" t="s">
        <v>46098</v>
      </c>
      <c r="F9746" s="396" t="s">
        <v>46106</v>
      </c>
      <c r="G9746" s="397" t="s">
        <v>529</v>
      </c>
    </row>
    <row r="9747" spans="1:7">
      <c r="A9747" s="380"/>
      <c r="B9747" s="392" t="s">
        <v>46107</v>
      </c>
      <c r="C9747" s="393" t="s">
        <v>22280</v>
      </c>
      <c r="D9747" s="394" t="s">
        <v>46105</v>
      </c>
      <c r="E9747" s="395" t="s">
        <v>46101</v>
      </c>
      <c r="F9747" s="396" t="s">
        <v>46102</v>
      </c>
      <c r="G9747" s="397" t="s">
        <v>529</v>
      </c>
    </row>
    <row r="9748" spans="1:7">
      <c r="A9748" s="380"/>
      <c r="B9748" s="392" t="s">
        <v>46108</v>
      </c>
      <c r="C9748" s="393" t="s">
        <v>22280</v>
      </c>
      <c r="D9748" s="394" t="s">
        <v>46105</v>
      </c>
      <c r="E9748" s="395" t="s">
        <v>22292</v>
      </c>
      <c r="F9748" s="396" t="s">
        <v>22293</v>
      </c>
      <c r="G9748" s="397" t="s">
        <v>529</v>
      </c>
    </row>
    <row r="9749" spans="1:7">
      <c r="A9749" s="380"/>
      <c r="B9749" s="392" t="s">
        <v>46109</v>
      </c>
      <c r="C9749" s="393" t="s">
        <v>22295</v>
      </c>
      <c r="D9749" s="394" t="s">
        <v>46110</v>
      </c>
      <c r="E9749" s="395" t="s">
        <v>46111</v>
      </c>
      <c r="F9749" s="396" t="s">
        <v>46112</v>
      </c>
      <c r="G9749" s="397" t="s">
        <v>529</v>
      </c>
    </row>
    <row r="9750" spans="1:7">
      <c r="A9750" s="380"/>
      <c r="B9750" s="392" t="s">
        <v>46113</v>
      </c>
      <c r="C9750" s="393" t="s">
        <v>22295</v>
      </c>
      <c r="D9750" s="394" t="s">
        <v>46110</v>
      </c>
      <c r="E9750" s="395" t="s">
        <v>22292</v>
      </c>
      <c r="F9750" s="396" t="s">
        <v>22293</v>
      </c>
      <c r="G9750" s="397" t="s">
        <v>529</v>
      </c>
    </row>
    <row r="9751" spans="1:7">
      <c r="A9751" s="380"/>
      <c r="B9751" s="392" t="s">
        <v>46114</v>
      </c>
      <c r="C9751" s="393" t="s">
        <v>22295</v>
      </c>
      <c r="D9751" s="394" t="s">
        <v>46115</v>
      </c>
      <c r="E9751" s="395" t="s">
        <v>46111</v>
      </c>
      <c r="F9751" s="396" t="s">
        <v>46112</v>
      </c>
      <c r="G9751" s="397" t="s">
        <v>529</v>
      </c>
    </row>
    <row r="9752" spans="1:7">
      <c r="A9752" s="380"/>
      <c r="B9752" s="392" t="s">
        <v>46116</v>
      </c>
      <c r="C9752" s="393" t="s">
        <v>22295</v>
      </c>
      <c r="D9752" s="394" t="s">
        <v>46115</v>
      </c>
      <c r="E9752" s="395" t="s">
        <v>22292</v>
      </c>
      <c r="F9752" s="396" t="s">
        <v>22293</v>
      </c>
      <c r="G9752" s="397" t="s">
        <v>529</v>
      </c>
    </row>
    <row r="9753" ht="42.75" spans="1:7">
      <c r="A9753" s="380"/>
      <c r="B9753" s="392" t="s">
        <v>46117</v>
      </c>
      <c r="C9753" s="393" t="s">
        <v>24239</v>
      </c>
      <c r="D9753" s="394" t="s">
        <v>46118</v>
      </c>
      <c r="E9753" s="395" t="s">
        <v>46119</v>
      </c>
      <c r="F9753" s="396" t="s">
        <v>46120</v>
      </c>
      <c r="G9753" s="397" t="s">
        <v>529</v>
      </c>
    </row>
    <row r="9754" ht="28.5" spans="1:7">
      <c r="A9754" s="380"/>
      <c r="B9754" s="392" t="s">
        <v>46121</v>
      </c>
      <c r="C9754" s="393" t="s">
        <v>22295</v>
      </c>
      <c r="D9754" s="394" t="s">
        <v>46122</v>
      </c>
      <c r="E9754" s="395" t="s">
        <v>46123</v>
      </c>
      <c r="F9754" s="396" t="s">
        <v>46124</v>
      </c>
      <c r="G9754" s="397" t="s">
        <v>529</v>
      </c>
    </row>
    <row r="9755" spans="1:7">
      <c r="A9755" s="380"/>
      <c r="B9755" s="392" t="s">
        <v>46125</v>
      </c>
      <c r="C9755" s="393" t="s">
        <v>22280</v>
      </c>
      <c r="D9755" s="394" t="s">
        <v>46126</v>
      </c>
      <c r="E9755" s="395" t="s">
        <v>46127</v>
      </c>
      <c r="F9755" s="396" t="s">
        <v>46128</v>
      </c>
      <c r="G9755" s="397" t="s">
        <v>529</v>
      </c>
    </row>
    <row r="9756" ht="28.5" spans="1:7">
      <c r="A9756" s="380"/>
      <c r="B9756" s="392" t="s">
        <v>46129</v>
      </c>
      <c r="C9756" s="393" t="s">
        <v>22280</v>
      </c>
      <c r="D9756" s="394" t="s">
        <v>46126</v>
      </c>
      <c r="E9756" s="395" t="s">
        <v>46130</v>
      </c>
      <c r="F9756" s="396" t="s">
        <v>46131</v>
      </c>
      <c r="G9756" s="397" t="s">
        <v>529</v>
      </c>
    </row>
    <row r="9757" spans="1:7">
      <c r="A9757" s="380"/>
      <c r="B9757" s="392" t="s">
        <v>46132</v>
      </c>
      <c r="C9757" s="393" t="s">
        <v>22280</v>
      </c>
      <c r="D9757" s="394" t="s">
        <v>46126</v>
      </c>
      <c r="E9757" s="395" t="s">
        <v>22292</v>
      </c>
      <c r="F9757" s="396" t="s">
        <v>22293</v>
      </c>
      <c r="G9757" s="397" t="s">
        <v>529</v>
      </c>
    </row>
    <row r="9758" spans="1:7">
      <c r="A9758" s="380"/>
      <c r="B9758" s="392" t="s">
        <v>46133</v>
      </c>
      <c r="C9758" s="393" t="s">
        <v>22280</v>
      </c>
      <c r="D9758" s="394" t="s">
        <v>46134</v>
      </c>
      <c r="E9758" s="395" t="s">
        <v>46111</v>
      </c>
      <c r="F9758" s="396" t="s">
        <v>46112</v>
      </c>
      <c r="G9758" s="397" t="s">
        <v>529</v>
      </c>
    </row>
    <row r="9759" spans="1:7">
      <c r="A9759" s="380"/>
      <c r="B9759" s="392" t="s">
        <v>46135</v>
      </c>
      <c r="C9759" s="393" t="s">
        <v>22280</v>
      </c>
      <c r="D9759" s="394" t="s">
        <v>46134</v>
      </c>
      <c r="E9759" s="395" t="s">
        <v>22292</v>
      </c>
      <c r="F9759" s="396" t="s">
        <v>22293</v>
      </c>
      <c r="G9759" s="397" t="s">
        <v>529</v>
      </c>
    </row>
    <row r="9760" spans="1:7">
      <c r="A9760" s="380"/>
      <c r="B9760" s="392" t="s">
        <v>46136</v>
      </c>
      <c r="C9760" s="393" t="s">
        <v>22295</v>
      </c>
      <c r="D9760" s="394" t="s">
        <v>46137</v>
      </c>
      <c r="E9760" s="395" t="s">
        <v>46138</v>
      </c>
      <c r="F9760" s="396" t="s">
        <v>46139</v>
      </c>
      <c r="G9760" s="397" t="s">
        <v>529</v>
      </c>
    </row>
    <row r="9761" spans="1:7">
      <c r="A9761" s="380"/>
      <c r="B9761" s="392" t="s">
        <v>46140</v>
      </c>
      <c r="C9761" s="393" t="s">
        <v>22295</v>
      </c>
      <c r="D9761" s="394" t="s">
        <v>46137</v>
      </c>
      <c r="E9761" s="395" t="s">
        <v>22292</v>
      </c>
      <c r="F9761" s="396" t="s">
        <v>22293</v>
      </c>
      <c r="G9761" s="397" t="s">
        <v>529</v>
      </c>
    </row>
    <row r="9762" ht="28.5" spans="1:7">
      <c r="A9762" s="380"/>
      <c r="B9762" s="392" t="s">
        <v>46141</v>
      </c>
      <c r="C9762" s="393" t="s">
        <v>22295</v>
      </c>
      <c r="D9762" s="394" t="s">
        <v>46142</v>
      </c>
      <c r="E9762" s="395" t="s">
        <v>46143</v>
      </c>
      <c r="F9762" s="396" t="s">
        <v>46144</v>
      </c>
      <c r="G9762" s="397" t="s">
        <v>529</v>
      </c>
    </row>
    <row r="9763" ht="57" spans="1:7">
      <c r="A9763" s="380"/>
      <c r="B9763" s="392" t="s">
        <v>46145</v>
      </c>
      <c r="C9763" s="393" t="s">
        <v>22295</v>
      </c>
      <c r="D9763" s="394" t="s">
        <v>46146</v>
      </c>
      <c r="E9763" s="395" t="s">
        <v>46147</v>
      </c>
      <c r="F9763" s="396" t="s">
        <v>46148</v>
      </c>
      <c r="G9763" s="397" t="s">
        <v>529</v>
      </c>
    </row>
    <row r="9764" ht="57" spans="1:7">
      <c r="A9764" s="380"/>
      <c r="B9764" s="392" t="s">
        <v>46149</v>
      </c>
      <c r="C9764" s="393" t="s">
        <v>22295</v>
      </c>
      <c r="D9764" s="394" t="s">
        <v>46146</v>
      </c>
      <c r="E9764" s="395" t="s">
        <v>46150</v>
      </c>
      <c r="F9764" s="396" t="s">
        <v>46151</v>
      </c>
      <c r="G9764" s="397" t="s">
        <v>529</v>
      </c>
    </row>
    <row r="9765" ht="57.75" spans="1:7">
      <c r="A9765" s="401"/>
      <c r="B9765" s="402" t="s">
        <v>46152</v>
      </c>
      <c r="C9765" s="403" t="s">
        <v>22295</v>
      </c>
      <c r="D9765" s="404" t="s">
        <v>46146</v>
      </c>
      <c r="E9765" s="405" t="s">
        <v>46153</v>
      </c>
      <c r="F9765" s="406" t="s">
        <v>46154</v>
      </c>
      <c r="G9765" s="407" t="s">
        <v>529</v>
      </c>
    </row>
    <row r="9766" ht="15.75" spans="1:7">
      <c r="A9766" s="408" t="s">
        <v>46155</v>
      </c>
      <c r="B9766" s="409" t="s">
        <v>46155</v>
      </c>
      <c r="C9766" s="410" t="s">
        <v>46155</v>
      </c>
      <c r="D9766" s="411" t="s">
        <v>46155</v>
      </c>
      <c r="E9766" s="412" t="s">
        <v>46155</v>
      </c>
      <c r="F9766" s="410" t="s">
        <v>46155</v>
      </c>
      <c r="G9766" s="413" t="s">
        <v>46155</v>
      </c>
    </row>
  </sheetData>
  <autoFilter ref="A12:G9766"/>
  <mergeCells count="1">
    <mergeCell ref="A10:C10"/>
  </mergeCells>
  <pageMargins left="0.699305555555556" right="0.699305555555556" top="0.75" bottom="0.75" header="0.3" footer="0.3"/>
  <pageSetup paperSize="9" orientation="portrait" horizontalDpi="300"/>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B2:F21"/>
  <sheetViews>
    <sheetView showGridLines="0" workbookViewId="0">
      <selection activeCell="B14" sqref="B14:F14"/>
    </sheetView>
  </sheetViews>
  <sheetFormatPr defaultColWidth="9" defaultRowHeight="15" outlineLevelCol="5"/>
  <cols>
    <col min="2" max="2" width="34.4285714285714" customWidth="1"/>
    <col min="6" max="6" width="37.7142857142857" customWidth="1"/>
  </cols>
  <sheetData>
    <row r="2" ht="18.75" spans="2:2">
      <c r="B2" s="6" t="s">
        <v>46156</v>
      </c>
    </row>
    <row r="4" ht="30" customHeight="1" spans="2:6">
      <c r="B4" s="307" t="s">
        <v>46157</v>
      </c>
      <c r="C4" s="307"/>
      <c r="D4" s="307"/>
      <c r="E4" s="307"/>
      <c r="F4" s="307"/>
    </row>
    <row r="5" spans="2:2">
      <c r="B5" s="24" t="s">
        <v>434</v>
      </c>
    </row>
    <row r="6" ht="30.75" customHeight="1" spans="2:6">
      <c r="B6" s="307" t="s">
        <v>46158</v>
      </c>
      <c r="C6" s="307"/>
      <c r="D6" s="307"/>
      <c r="E6" s="307"/>
      <c r="F6" s="307"/>
    </row>
    <row r="7" spans="2:2">
      <c r="B7" s="24" t="s">
        <v>434</v>
      </c>
    </row>
    <row r="8" ht="30" customHeight="1" spans="2:6">
      <c r="B8" s="307" t="s">
        <v>46159</v>
      </c>
      <c r="C8" s="307"/>
      <c r="D8" s="307"/>
      <c r="E8" s="307"/>
      <c r="F8" s="307"/>
    </row>
    <row r="9" spans="2:2">
      <c r="B9" s="24" t="s">
        <v>434</v>
      </c>
    </row>
    <row r="10" spans="2:6">
      <c r="B10" s="307" t="s">
        <v>46160</v>
      </c>
      <c r="C10" s="307"/>
      <c r="D10" s="307"/>
      <c r="E10" s="307"/>
      <c r="F10" s="307"/>
    </row>
    <row r="11" spans="2:6">
      <c r="B11" s="307" t="s">
        <v>46161</v>
      </c>
      <c r="C11" s="307"/>
      <c r="D11" s="307"/>
      <c r="E11" s="307"/>
      <c r="F11" s="307"/>
    </row>
    <row r="12" spans="2:6">
      <c r="B12" s="307" t="s">
        <v>46162</v>
      </c>
      <c r="C12" s="307"/>
      <c r="D12" s="307"/>
      <c r="E12" s="307"/>
      <c r="F12" s="307"/>
    </row>
    <row r="13" spans="2:6">
      <c r="B13" s="307" t="s">
        <v>46163</v>
      </c>
      <c r="C13" s="307"/>
      <c r="D13" s="307"/>
      <c r="E13" s="307"/>
      <c r="F13" s="307"/>
    </row>
    <row r="14" spans="2:6">
      <c r="B14" s="307" t="s">
        <v>46164</v>
      </c>
      <c r="C14" s="307"/>
      <c r="D14" s="307"/>
      <c r="E14" s="307"/>
      <c r="F14" s="307"/>
    </row>
    <row r="15" spans="2:6">
      <c r="B15" s="307" t="s">
        <v>46165</v>
      </c>
      <c r="C15" s="307"/>
      <c r="D15" s="307"/>
      <c r="E15" s="307"/>
      <c r="F15" s="307"/>
    </row>
    <row r="16" spans="2:6">
      <c r="B16" s="307" t="s">
        <v>46166</v>
      </c>
      <c r="C16" s="307"/>
      <c r="D16" s="307"/>
      <c r="E16" s="307"/>
      <c r="F16" s="307"/>
    </row>
    <row r="17" spans="2:6">
      <c r="B17" s="307" t="s">
        <v>46167</v>
      </c>
      <c r="C17" s="307"/>
      <c r="D17" s="307"/>
      <c r="E17" s="307"/>
      <c r="F17" s="307"/>
    </row>
    <row r="18" spans="2:6">
      <c r="B18" s="308" t="s">
        <v>46168</v>
      </c>
      <c r="C18" s="308"/>
      <c r="D18" s="308"/>
      <c r="E18" s="308"/>
      <c r="F18" s="308"/>
    </row>
    <row r="19" spans="2:6">
      <c r="B19" s="308" t="s">
        <v>46169</v>
      </c>
      <c r="C19" s="308"/>
      <c r="D19" s="308"/>
      <c r="E19" s="308"/>
      <c r="F19" s="308"/>
    </row>
    <row r="20" spans="2:2">
      <c r="B20" s="24"/>
    </row>
    <row r="21" ht="26.25" customHeight="1" spans="2:6">
      <c r="B21" s="309" t="s">
        <v>46170</v>
      </c>
      <c r="C21" s="309"/>
      <c r="D21" s="309"/>
      <c r="E21" s="309"/>
      <c r="F21" s="309"/>
    </row>
  </sheetData>
  <mergeCells count="14">
    <mergeCell ref="B4:F4"/>
    <mergeCell ref="B6:F6"/>
    <mergeCell ref="B8:F8"/>
    <mergeCell ref="B10:F10"/>
    <mergeCell ref="B11:F11"/>
    <mergeCell ref="B12:F12"/>
    <mergeCell ref="B13:F13"/>
    <mergeCell ref="B14:F14"/>
    <mergeCell ref="B15:F15"/>
    <mergeCell ref="B16:F16"/>
    <mergeCell ref="B17:F17"/>
    <mergeCell ref="B18:F18"/>
    <mergeCell ref="B19:F19"/>
    <mergeCell ref="B21:F21"/>
  </mergeCells>
  <pageMargins left="0.699305555555556" right="0.699305555555556" top="0.75" bottom="0.75" header="0.3" footer="0.3"/>
  <pageSetup paperSize="1"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R56"/>
  <sheetViews>
    <sheetView showGridLines="0" workbookViewId="0">
      <pane ySplit="12" topLeftCell="A13" activePane="bottomLeft" state="frozen"/>
      <selection/>
      <selection pane="bottomLeft" activeCell="E13" sqref="E13"/>
    </sheetView>
  </sheetViews>
  <sheetFormatPr defaultColWidth="9" defaultRowHeight="15"/>
  <cols>
    <col min="1" max="1" width="13.7142857142857" customWidth="1"/>
    <col min="2" max="2" width="18.4285714285714" customWidth="1"/>
    <col min="3" max="3" width="9.42857142857143" customWidth="1"/>
    <col min="4" max="4" width="8.57142857142857" customWidth="1"/>
    <col min="5" max="5" width="38.7142857142857" customWidth="1"/>
    <col min="6" max="6" width="34.4285714285714" customWidth="1"/>
    <col min="7" max="7" width="11.2857142857143" customWidth="1"/>
    <col min="8" max="8" width="11.8571428571429" customWidth="1"/>
    <col min="9" max="9" width="22.4285714285714" customWidth="1"/>
    <col min="10" max="10" width="19.7142857142857" customWidth="1"/>
    <col min="11" max="11" width="17.1428571428571" customWidth="1"/>
    <col min="12" max="12" width="32.5714285714286" customWidth="1"/>
    <col min="13" max="13" width="18.1428571428571" customWidth="1"/>
    <col min="14" max="14" width="16.8571428571429" customWidth="1"/>
    <col min="15" max="15" width="17.8571428571429" customWidth="1"/>
    <col min="16" max="16" width="32.5714285714286" customWidth="1"/>
    <col min="17" max="17" width="17.8571428571429" customWidth="1"/>
    <col min="18" max="18" width="37" customWidth="1"/>
  </cols>
  <sheetData>
    <row r="7" ht="18.75" spans="5:5">
      <c r="E7" s="6" t="s">
        <v>46171</v>
      </c>
    </row>
    <row r="10" ht="15.75"/>
    <row r="11" ht="31.5" spans="1:16">
      <c r="A11" s="255"/>
      <c r="B11" s="203" t="s">
        <v>46172</v>
      </c>
      <c r="C11" s="275" t="s">
        <v>46173</v>
      </c>
      <c r="D11" s="255"/>
      <c r="E11" s="255"/>
      <c r="F11" s="255"/>
      <c r="G11" s="255"/>
      <c r="H11" s="255"/>
      <c r="I11" s="255"/>
      <c r="J11" s="255"/>
      <c r="K11" s="255"/>
      <c r="L11" s="255"/>
      <c r="M11" s="255" t="s">
        <v>46174</v>
      </c>
      <c r="N11" s="255" t="s">
        <v>46175</v>
      </c>
      <c r="O11" s="255" t="s">
        <v>46176</v>
      </c>
      <c r="P11" s="255"/>
    </row>
    <row r="12" ht="105.75" spans="1:17">
      <c r="A12" s="276" t="s">
        <v>46177</v>
      </c>
      <c r="B12" s="277" t="s">
        <v>46178</v>
      </c>
      <c r="C12" s="278" t="s">
        <v>46179</v>
      </c>
      <c r="D12" s="279" t="s">
        <v>46180</v>
      </c>
      <c r="E12" s="280" t="s">
        <v>46181</v>
      </c>
      <c r="F12" s="281" t="s">
        <v>46182</v>
      </c>
      <c r="G12" s="281" t="s">
        <v>46183</v>
      </c>
      <c r="H12" s="281" t="s">
        <v>46184</v>
      </c>
      <c r="I12" s="281" t="s">
        <v>46185</v>
      </c>
      <c r="J12" s="281" t="s">
        <v>46186</v>
      </c>
      <c r="K12" s="281" t="s">
        <v>46187</v>
      </c>
      <c r="L12" s="281" t="s">
        <v>46188</v>
      </c>
      <c r="M12" s="281" t="s">
        <v>46189</v>
      </c>
      <c r="N12" s="281" t="s">
        <v>46190</v>
      </c>
      <c r="O12" s="281" t="s">
        <v>46191</v>
      </c>
      <c r="P12" s="300" t="s">
        <v>46192</v>
      </c>
      <c r="Q12" s="304" t="s">
        <v>46193</v>
      </c>
    </row>
    <row r="13" ht="30" spans="1:17">
      <c r="A13" s="282">
        <v>1</v>
      </c>
      <c r="B13" s="234">
        <v>310301</v>
      </c>
      <c r="C13" s="283"/>
      <c r="D13" s="284" t="s">
        <v>46194</v>
      </c>
      <c r="E13" s="285" t="s">
        <v>46195</v>
      </c>
      <c r="F13" s="286" t="s">
        <v>46196</v>
      </c>
      <c r="G13" s="286"/>
      <c r="H13" s="286"/>
      <c r="I13" s="301">
        <v>0</v>
      </c>
      <c r="J13" s="286"/>
      <c r="K13" s="286"/>
      <c r="L13" s="286" t="s">
        <v>414</v>
      </c>
      <c r="M13" s="286"/>
      <c r="N13" s="286"/>
      <c r="O13" s="286"/>
      <c r="P13" s="286"/>
      <c r="Q13" s="305">
        <v>0</v>
      </c>
    </row>
    <row r="14" ht="30" spans="1:17">
      <c r="A14" s="287">
        <v>2</v>
      </c>
      <c r="B14" s="234">
        <v>310302</v>
      </c>
      <c r="C14" s="283"/>
      <c r="D14" s="284" t="s">
        <v>19391</v>
      </c>
      <c r="E14" s="288" t="s">
        <v>46197</v>
      </c>
      <c r="F14" s="289" t="s">
        <v>46198</v>
      </c>
      <c r="G14" s="290"/>
      <c r="H14" s="290"/>
      <c r="I14" s="302">
        <v>0</v>
      </c>
      <c r="J14" s="290"/>
      <c r="K14" s="290"/>
      <c r="L14" s="290" t="s">
        <v>414</v>
      </c>
      <c r="M14" s="290"/>
      <c r="N14" s="290"/>
      <c r="O14" s="290"/>
      <c r="P14" s="211"/>
      <c r="Q14" s="306">
        <v>0</v>
      </c>
    </row>
    <row r="15" ht="60" spans="1:17">
      <c r="A15" s="287">
        <v>3</v>
      </c>
      <c r="B15" s="234">
        <v>310303</v>
      </c>
      <c r="C15" s="283"/>
      <c r="D15" s="284" t="s">
        <v>46199</v>
      </c>
      <c r="E15" s="210" t="s">
        <v>46200</v>
      </c>
      <c r="F15" s="211" t="s">
        <v>46201</v>
      </c>
      <c r="G15" s="211"/>
      <c r="H15" s="211"/>
      <c r="I15" s="303">
        <v>0</v>
      </c>
      <c r="J15" s="211"/>
      <c r="K15" s="211"/>
      <c r="L15" s="211" t="s">
        <v>414</v>
      </c>
      <c r="M15" s="211"/>
      <c r="N15" s="211"/>
      <c r="O15" s="211"/>
      <c r="P15" s="211"/>
      <c r="Q15" s="306">
        <v>0</v>
      </c>
    </row>
    <row r="16" ht="45" spans="1:17">
      <c r="A16" s="287">
        <v>3</v>
      </c>
      <c r="B16" s="234">
        <v>310304</v>
      </c>
      <c r="C16" s="283"/>
      <c r="D16" s="284" t="s">
        <v>46202</v>
      </c>
      <c r="E16" s="210" t="s">
        <v>46203</v>
      </c>
      <c r="F16" s="211" t="s">
        <v>46204</v>
      </c>
      <c r="G16" s="211"/>
      <c r="H16" s="211"/>
      <c r="I16" s="303">
        <v>0</v>
      </c>
      <c r="J16" s="211"/>
      <c r="K16" s="211"/>
      <c r="L16" s="211" t="s">
        <v>414</v>
      </c>
      <c r="M16" s="211"/>
      <c r="N16" s="211"/>
      <c r="O16" s="211"/>
      <c r="P16" s="211"/>
      <c r="Q16" s="306">
        <v>0</v>
      </c>
    </row>
    <row r="17" ht="30" spans="1:17">
      <c r="A17" s="287">
        <v>3</v>
      </c>
      <c r="B17" s="234">
        <v>310305</v>
      </c>
      <c r="C17" s="283"/>
      <c r="D17" s="284" t="s">
        <v>46205</v>
      </c>
      <c r="E17" s="210" t="s">
        <v>46206</v>
      </c>
      <c r="F17" s="211" t="s">
        <v>46207</v>
      </c>
      <c r="G17" s="211"/>
      <c r="H17" s="211"/>
      <c r="I17" s="303">
        <v>0</v>
      </c>
      <c r="J17" s="211"/>
      <c r="K17" s="211"/>
      <c r="L17" s="211" t="s">
        <v>414</v>
      </c>
      <c r="M17" s="211"/>
      <c r="N17" s="211"/>
      <c r="O17" s="211"/>
      <c r="P17" s="211"/>
      <c r="Q17" s="306">
        <v>0</v>
      </c>
    </row>
    <row r="18" ht="45" spans="1:17">
      <c r="A18" s="287">
        <v>3</v>
      </c>
      <c r="B18" s="234">
        <v>310306</v>
      </c>
      <c r="C18" s="283"/>
      <c r="D18" s="284" t="s">
        <v>46208</v>
      </c>
      <c r="E18" s="210" t="s">
        <v>46209</v>
      </c>
      <c r="F18" s="211" t="s">
        <v>46210</v>
      </c>
      <c r="G18" s="211"/>
      <c r="H18" s="211"/>
      <c r="I18" s="303">
        <v>0</v>
      </c>
      <c r="J18" s="211"/>
      <c r="K18" s="211"/>
      <c r="L18" s="211" t="s">
        <v>414</v>
      </c>
      <c r="M18" s="211"/>
      <c r="N18" s="211"/>
      <c r="O18" s="211"/>
      <c r="P18" s="211"/>
      <c r="Q18" s="306">
        <v>0</v>
      </c>
    </row>
    <row r="19" ht="60" spans="1:17">
      <c r="A19" s="287" t="s">
        <v>46211</v>
      </c>
      <c r="B19" s="234">
        <v>310307</v>
      </c>
      <c r="C19" s="283"/>
      <c r="D19" s="284" t="s">
        <v>46212</v>
      </c>
      <c r="E19" s="210" t="s">
        <v>46213</v>
      </c>
      <c r="F19" s="211" t="s">
        <v>46214</v>
      </c>
      <c r="G19" s="211"/>
      <c r="H19" s="211"/>
      <c r="I19" s="303">
        <v>0</v>
      </c>
      <c r="J19" s="211"/>
      <c r="K19" s="211"/>
      <c r="L19" s="211" t="s">
        <v>414</v>
      </c>
      <c r="M19" s="211"/>
      <c r="N19" s="211"/>
      <c r="O19" s="211"/>
      <c r="P19" s="211"/>
      <c r="Q19" s="306">
        <v>0</v>
      </c>
    </row>
    <row r="20" ht="75" spans="1:17">
      <c r="A20" s="287">
        <v>4</v>
      </c>
      <c r="B20" s="234">
        <v>310308</v>
      </c>
      <c r="C20" s="283"/>
      <c r="D20" s="284" t="s">
        <v>46215</v>
      </c>
      <c r="E20" s="288" t="s">
        <v>46216</v>
      </c>
      <c r="F20" s="290" t="s">
        <v>46217</v>
      </c>
      <c r="G20" s="290"/>
      <c r="H20" s="290"/>
      <c r="I20" s="290"/>
      <c r="J20" s="290"/>
      <c r="K20" s="290"/>
      <c r="L20" s="290" t="s">
        <v>414</v>
      </c>
      <c r="M20" s="290"/>
      <c r="N20" s="290"/>
      <c r="O20" s="290"/>
      <c r="P20" s="211"/>
      <c r="Q20" s="306">
        <v>0</v>
      </c>
    </row>
    <row r="21" ht="30" spans="1:17">
      <c r="A21" s="287">
        <v>9</v>
      </c>
      <c r="B21" s="234">
        <v>310309</v>
      </c>
      <c r="C21" s="283"/>
      <c r="D21" s="284" t="s">
        <v>46218</v>
      </c>
      <c r="E21" s="210" t="s">
        <v>46219</v>
      </c>
      <c r="F21" s="211" t="s">
        <v>46220</v>
      </c>
      <c r="G21" s="211"/>
      <c r="H21" s="211"/>
      <c r="I21" s="211"/>
      <c r="J21" s="211"/>
      <c r="K21" s="211"/>
      <c r="L21" s="211"/>
      <c r="M21" s="211" t="s">
        <v>414</v>
      </c>
      <c r="N21" s="211"/>
      <c r="O21" s="211"/>
      <c r="P21" s="211"/>
      <c r="Q21" s="306">
        <v>19</v>
      </c>
    </row>
    <row r="22" ht="30" spans="1:17">
      <c r="A22" s="287">
        <v>10</v>
      </c>
      <c r="B22" s="234">
        <v>310310</v>
      </c>
      <c r="C22" s="283"/>
      <c r="D22" s="284" t="s">
        <v>19361</v>
      </c>
      <c r="E22" s="210" t="s">
        <v>46221</v>
      </c>
      <c r="F22" s="211" t="s">
        <v>46222</v>
      </c>
      <c r="G22" s="211"/>
      <c r="H22" s="211"/>
      <c r="I22" s="211"/>
      <c r="J22" s="211"/>
      <c r="K22" s="211"/>
      <c r="L22" s="211"/>
      <c r="M22" s="211"/>
      <c r="N22" s="211" t="s">
        <v>414</v>
      </c>
      <c r="O22" s="211"/>
      <c r="P22" s="211"/>
      <c r="Q22" s="306">
        <v>9</v>
      </c>
    </row>
    <row r="23" ht="30" spans="1:17">
      <c r="A23" s="287">
        <v>11</v>
      </c>
      <c r="B23" s="234">
        <v>310311</v>
      </c>
      <c r="C23" s="283"/>
      <c r="D23" s="284" t="s">
        <v>19364</v>
      </c>
      <c r="E23" s="210" t="s">
        <v>46223</v>
      </c>
      <c r="F23" s="211" t="s">
        <v>46224</v>
      </c>
      <c r="G23" s="211"/>
      <c r="H23" s="211"/>
      <c r="I23" s="211"/>
      <c r="J23" s="211"/>
      <c r="K23" s="211"/>
      <c r="L23" s="211"/>
      <c r="M23" s="211"/>
      <c r="N23" s="211"/>
      <c r="O23" s="211" t="s">
        <v>414</v>
      </c>
      <c r="P23" s="211"/>
      <c r="Q23" s="306">
        <v>5</v>
      </c>
    </row>
    <row r="24" ht="45" spans="1:17">
      <c r="A24" s="287">
        <v>13</v>
      </c>
      <c r="B24" s="234">
        <v>310312</v>
      </c>
      <c r="C24" s="283"/>
      <c r="D24" s="284" t="s">
        <v>19367</v>
      </c>
      <c r="E24" s="210" t="s">
        <v>46225</v>
      </c>
      <c r="F24" s="211" t="s">
        <v>46226</v>
      </c>
      <c r="G24" s="211"/>
      <c r="H24" s="211"/>
      <c r="I24" s="211"/>
      <c r="J24" s="211"/>
      <c r="K24" s="211"/>
      <c r="L24" s="211" t="s">
        <v>414</v>
      </c>
      <c r="M24" s="211"/>
      <c r="N24" s="211"/>
      <c r="O24" s="211"/>
      <c r="P24" s="211"/>
      <c r="Q24" s="306">
        <v>0</v>
      </c>
    </row>
    <row r="25" ht="60" spans="1:17">
      <c r="A25" s="287">
        <v>14</v>
      </c>
      <c r="B25" s="234">
        <v>310313</v>
      </c>
      <c r="C25" s="283"/>
      <c r="D25" s="284" t="s">
        <v>19370</v>
      </c>
      <c r="E25" s="210" t="s">
        <v>46227</v>
      </c>
      <c r="F25" s="211" t="s">
        <v>46228</v>
      </c>
      <c r="G25" s="211"/>
      <c r="H25" s="211"/>
      <c r="I25" s="211"/>
      <c r="J25" s="211"/>
      <c r="K25" s="211"/>
      <c r="L25" s="211" t="s">
        <v>414</v>
      </c>
      <c r="M25" s="211"/>
      <c r="N25" s="211"/>
      <c r="O25" s="211"/>
      <c r="P25" s="211"/>
      <c r="Q25" s="306">
        <v>0</v>
      </c>
    </row>
    <row r="26" ht="45" spans="1:17">
      <c r="A26" s="287">
        <v>14</v>
      </c>
      <c r="B26" s="234">
        <v>310314</v>
      </c>
      <c r="C26" s="283"/>
      <c r="D26" s="284" t="s">
        <v>19373</v>
      </c>
      <c r="E26" s="210" t="s">
        <v>46229</v>
      </c>
      <c r="F26" s="211" t="s">
        <v>46230</v>
      </c>
      <c r="G26" s="211"/>
      <c r="H26" s="211"/>
      <c r="I26" s="211"/>
      <c r="J26" s="211"/>
      <c r="K26" s="211"/>
      <c r="L26" s="211" t="s">
        <v>414</v>
      </c>
      <c r="M26" s="211"/>
      <c r="N26" s="211"/>
      <c r="O26" s="211"/>
      <c r="P26" s="211"/>
      <c r="Q26" s="306">
        <v>0</v>
      </c>
    </row>
    <row r="27" ht="30" spans="1:17">
      <c r="A27" s="291">
        <v>15</v>
      </c>
      <c r="B27" s="239">
        <v>310326</v>
      </c>
      <c r="C27" s="292"/>
      <c r="D27" s="293" t="s">
        <v>19409</v>
      </c>
      <c r="E27" s="241" t="s">
        <v>46231</v>
      </c>
      <c r="F27" s="261" t="s">
        <v>46232</v>
      </c>
      <c r="G27" s="261"/>
      <c r="H27" s="261"/>
      <c r="I27" s="261"/>
      <c r="J27" s="261"/>
      <c r="K27" s="261"/>
      <c r="L27" s="261" t="s">
        <v>414</v>
      </c>
      <c r="M27" s="261"/>
      <c r="N27" s="261"/>
      <c r="O27" s="261"/>
      <c r="P27" s="261"/>
      <c r="Q27" s="306">
        <v>0</v>
      </c>
    </row>
    <row r="28" ht="60" spans="1:17">
      <c r="A28" s="291"/>
      <c r="B28" s="239">
        <v>310327</v>
      </c>
      <c r="C28" s="292"/>
      <c r="D28" s="293" t="s">
        <v>19409</v>
      </c>
      <c r="E28" s="241" t="s">
        <v>46233</v>
      </c>
      <c r="F28" s="261" t="s">
        <v>46234</v>
      </c>
      <c r="G28" s="261"/>
      <c r="H28" s="261"/>
      <c r="I28" s="261"/>
      <c r="J28" s="261"/>
      <c r="K28" s="261"/>
      <c r="L28" s="261"/>
      <c r="M28" s="261"/>
      <c r="N28" s="261"/>
      <c r="O28" s="261"/>
      <c r="P28" s="261"/>
      <c r="Q28" s="306">
        <v>0</v>
      </c>
    </row>
    <row r="29" spans="1:17">
      <c r="A29" s="287">
        <v>16</v>
      </c>
      <c r="B29" s="234">
        <v>310315</v>
      </c>
      <c r="C29" s="283"/>
      <c r="D29" s="284" t="s">
        <v>19376</v>
      </c>
      <c r="E29" s="288" t="s">
        <v>46235</v>
      </c>
      <c r="F29" s="288" t="s">
        <v>46236</v>
      </c>
      <c r="G29" s="290"/>
      <c r="H29" s="290"/>
      <c r="I29" s="290"/>
      <c r="J29" s="290"/>
      <c r="K29" s="290"/>
      <c r="L29" s="290"/>
      <c r="M29" s="290" t="s">
        <v>414</v>
      </c>
      <c r="N29" s="290"/>
      <c r="O29" s="290"/>
      <c r="P29" s="211"/>
      <c r="Q29" s="306">
        <v>24</v>
      </c>
    </row>
    <row r="30" spans="1:17">
      <c r="A30" s="287">
        <v>16</v>
      </c>
      <c r="B30" s="234">
        <v>310316</v>
      </c>
      <c r="C30" s="283"/>
      <c r="D30" s="284" t="s">
        <v>19379</v>
      </c>
      <c r="E30" s="288" t="s">
        <v>46237</v>
      </c>
      <c r="F30" s="294" t="s">
        <v>46238</v>
      </c>
      <c r="G30" s="290"/>
      <c r="H30" s="290"/>
      <c r="I30" s="290"/>
      <c r="J30" s="290"/>
      <c r="K30" s="290"/>
      <c r="L30" s="290"/>
      <c r="M30" s="290" t="s">
        <v>414</v>
      </c>
      <c r="N30" s="290"/>
      <c r="O30" s="290"/>
      <c r="P30" s="211"/>
      <c r="Q30" s="306">
        <v>20</v>
      </c>
    </row>
    <row r="31" spans="1:17">
      <c r="A31" s="287">
        <v>16</v>
      </c>
      <c r="B31" s="234">
        <v>310317</v>
      </c>
      <c r="C31" s="283"/>
      <c r="D31" s="284" t="s">
        <v>19382</v>
      </c>
      <c r="E31" s="288" t="s">
        <v>46239</v>
      </c>
      <c r="F31" s="290" t="s">
        <v>46240</v>
      </c>
      <c r="G31" s="290"/>
      <c r="H31" s="290"/>
      <c r="I31" s="290"/>
      <c r="J31" s="290"/>
      <c r="K31" s="290"/>
      <c r="L31" s="290"/>
      <c r="M31" s="290" t="s">
        <v>414</v>
      </c>
      <c r="N31" s="290"/>
      <c r="O31" s="290"/>
      <c r="P31" s="211"/>
      <c r="Q31" s="306">
        <v>19</v>
      </c>
    </row>
    <row r="32" spans="1:17">
      <c r="A32" s="287">
        <v>16</v>
      </c>
      <c r="B32" s="234">
        <v>310318</v>
      </c>
      <c r="C32" s="283"/>
      <c r="D32" s="284" t="s">
        <v>19385</v>
      </c>
      <c r="E32" s="288" t="s">
        <v>46241</v>
      </c>
      <c r="F32" s="290" t="s">
        <v>46242</v>
      </c>
      <c r="G32" s="290"/>
      <c r="H32" s="290"/>
      <c r="I32" s="290"/>
      <c r="J32" s="290"/>
      <c r="K32" s="290"/>
      <c r="L32" s="290"/>
      <c r="M32" s="290"/>
      <c r="N32" s="290" t="s">
        <v>414</v>
      </c>
      <c r="O32" s="290"/>
      <c r="P32" s="211"/>
      <c r="Q32" s="306">
        <v>9</v>
      </c>
    </row>
    <row r="33" spans="1:17">
      <c r="A33" s="287">
        <v>16</v>
      </c>
      <c r="B33" s="234">
        <v>310319</v>
      </c>
      <c r="C33" s="283"/>
      <c r="D33" s="284" t="s">
        <v>19388</v>
      </c>
      <c r="E33" s="288" t="s">
        <v>46243</v>
      </c>
      <c r="F33" s="290" t="s">
        <v>46244</v>
      </c>
      <c r="G33" s="290"/>
      <c r="H33" s="290"/>
      <c r="I33" s="290"/>
      <c r="J33" s="290"/>
      <c r="K33" s="290"/>
      <c r="L33" s="290"/>
      <c r="M33" s="290"/>
      <c r="N33" s="290"/>
      <c r="O33" s="290" t="s">
        <v>414</v>
      </c>
      <c r="P33" s="211"/>
      <c r="Q33" s="306">
        <v>5</v>
      </c>
    </row>
    <row r="34" ht="150" spans="1:17">
      <c r="A34" s="287">
        <v>17</v>
      </c>
      <c r="B34" s="234">
        <v>310320</v>
      </c>
      <c r="C34" s="283"/>
      <c r="D34" s="284" t="s">
        <v>19394</v>
      </c>
      <c r="E34" s="295" t="s">
        <v>46245</v>
      </c>
      <c r="F34" s="261" t="s">
        <v>46246</v>
      </c>
      <c r="G34" s="211"/>
      <c r="H34" s="211"/>
      <c r="I34" s="211"/>
      <c r="J34" s="211"/>
      <c r="K34" s="211"/>
      <c r="L34" s="211"/>
      <c r="M34" s="211" t="s">
        <v>414</v>
      </c>
      <c r="N34" s="211"/>
      <c r="O34" s="211"/>
      <c r="P34" s="211"/>
      <c r="Q34" s="306">
        <v>19</v>
      </c>
    </row>
    <row r="35" ht="150" spans="1:17">
      <c r="A35" s="291">
        <v>17</v>
      </c>
      <c r="B35" s="239">
        <v>310328</v>
      </c>
      <c r="C35" s="292"/>
      <c r="D35" s="293" t="s">
        <v>19394</v>
      </c>
      <c r="E35" s="295" t="s">
        <v>46245</v>
      </c>
      <c r="F35" s="261" t="s">
        <v>46246</v>
      </c>
      <c r="G35" s="261"/>
      <c r="H35" s="261"/>
      <c r="I35" s="261"/>
      <c r="J35" s="261"/>
      <c r="K35" s="261"/>
      <c r="L35" s="261"/>
      <c r="M35" s="261"/>
      <c r="N35" s="261"/>
      <c r="O35" s="261" t="s">
        <v>414</v>
      </c>
      <c r="P35" s="261"/>
      <c r="Q35" s="306">
        <v>5</v>
      </c>
    </row>
    <row r="36" ht="135" spans="1:17">
      <c r="A36" s="287">
        <v>18</v>
      </c>
      <c r="B36" s="234">
        <v>310321</v>
      </c>
      <c r="C36" s="283"/>
      <c r="D36" s="284" t="s">
        <v>19397</v>
      </c>
      <c r="E36" s="295" t="s">
        <v>46247</v>
      </c>
      <c r="F36" s="296" t="s">
        <v>46248</v>
      </c>
      <c r="G36" s="290"/>
      <c r="H36" s="290"/>
      <c r="I36" s="290"/>
      <c r="J36" s="290"/>
      <c r="K36" s="290"/>
      <c r="L36" s="290"/>
      <c r="M36" s="290" t="s">
        <v>414</v>
      </c>
      <c r="N36" s="290"/>
      <c r="O36" s="290"/>
      <c r="P36" s="211"/>
      <c r="Q36" s="306">
        <v>19</v>
      </c>
    </row>
    <row r="37" ht="135" spans="1:17">
      <c r="A37" s="291">
        <v>18</v>
      </c>
      <c r="B37" s="239">
        <v>310329</v>
      </c>
      <c r="C37" s="292"/>
      <c r="D37" s="293" t="s">
        <v>19397</v>
      </c>
      <c r="E37" s="295" t="s">
        <v>46247</v>
      </c>
      <c r="F37" s="296" t="s">
        <v>46248</v>
      </c>
      <c r="G37" s="297"/>
      <c r="H37" s="297"/>
      <c r="I37" s="297"/>
      <c r="J37" s="297"/>
      <c r="K37" s="297"/>
      <c r="L37" s="297"/>
      <c r="M37" s="297"/>
      <c r="N37" s="297"/>
      <c r="O37" s="297" t="s">
        <v>414</v>
      </c>
      <c r="P37" s="261"/>
      <c r="Q37" s="306">
        <v>5</v>
      </c>
    </row>
    <row r="38" ht="60" spans="1:18">
      <c r="A38" s="287"/>
      <c r="B38" s="234">
        <v>310322</v>
      </c>
      <c r="C38" s="283"/>
      <c r="D38" s="284" t="s">
        <v>46249</v>
      </c>
      <c r="E38" s="288" t="s">
        <v>46250</v>
      </c>
      <c r="F38" s="290" t="s">
        <v>46251</v>
      </c>
      <c r="G38" s="290"/>
      <c r="H38" s="290"/>
      <c r="I38" s="290" t="s">
        <v>414</v>
      </c>
      <c r="J38" s="290"/>
      <c r="K38" s="290"/>
      <c r="L38" s="290"/>
      <c r="M38" s="290"/>
      <c r="N38" s="290"/>
      <c r="O38" s="290"/>
      <c r="P38" s="211" t="s">
        <v>46252</v>
      </c>
      <c r="Q38" s="306">
        <v>-1</v>
      </c>
      <c r="R38" s="24" t="s">
        <v>46253</v>
      </c>
    </row>
    <row r="39" ht="90" spans="1:17">
      <c r="A39" s="287"/>
      <c r="B39" s="234">
        <v>310323</v>
      </c>
      <c r="C39" s="283"/>
      <c r="D39" s="284" t="s">
        <v>19400</v>
      </c>
      <c r="E39" s="210" t="s">
        <v>46254</v>
      </c>
      <c r="F39" s="211" t="s">
        <v>46255</v>
      </c>
      <c r="G39" s="211"/>
      <c r="H39" s="211"/>
      <c r="I39" s="211" t="s">
        <v>414</v>
      </c>
      <c r="J39" s="211"/>
      <c r="K39" s="211"/>
      <c r="L39" s="211"/>
      <c r="M39" s="211"/>
      <c r="N39" s="211"/>
      <c r="O39" s="211"/>
      <c r="P39" s="211"/>
      <c r="Q39" s="306">
        <v>24</v>
      </c>
    </row>
    <row r="40" ht="90" spans="1:17">
      <c r="A40" s="291"/>
      <c r="B40" s="239">
        <v>310330</v>
      </c>
      <c r="C40" s="292"/>
      <c r="D40" s="293" t="s">
        <v>19400</v>
      </c>
      <c r="E40" s="241" t="s">
        <v>46254</v>
      </c>
      <c r="F40" s="261" t="s">
        <v>46255</v>
      </c>
      <c r="G40" s="261"/>
      <c r="H40" s="261"/>
      <c r="I40" s="241" t="s">
        <v>414</v>
      </c>
      <c r="J40" s="241"/>
      <c r="K40" s="261"/>
      <c r="L40" s="261"/>
      <c r="M40" s="261"/>
      <c r="N40" s="261"/>
      <c r="O40" s="261"/>
      <c r="P40" s="261"/>
      <c r="Q40" s="306">
        <v>20</v>
      </c>
    </row>
    <row r="41" ht="90" spans="1:17">
      <c r="A41" s="291"/>
      <c r="B41" s="239">
        <v>310331</v>
      </c>
      <c r="C41" s="292"/>
      <c r="D41" s="293" t="s">
        <v>19400</v>
      </c>
      <c r="E41" s="241" t="s">
        <v>46254</v>
      </c>
      <c r="F41" s="261" t="s">
        <v>46255</v>
      </c>
      <c r="G41" s="261"/>
      <c r="H41" s="261"/>
      <c r="I41" s="241" t="s">
        <v>414</v>
      </c>
      <c r="J41" s="241"/>
      <c r="K41" s="261"/>
      <c r="L41" s="261"/>
      <c r="M41" s="261"/>
      <c r="N41" s="261"/>
      <c r="O41" s="261"/>
      <c r="P41" s="261"/>
      <c r="Q41" s="306">
        <v>19</v>
      </c>
    </row>
    <row r="42" ht="90" spans="1:17">
      <c r="A42" s="291"/>
      <c r="B42" s="239">
        <v>310332</v>
      </c>
      <c r="C42" s="292"/>
      <c r="D42" s="293" t="s">
        <v>19400</v>
      </c>
      <c r="E42" s="241" t="s">
        <v>46254</v>
      </c>
      <c r="F42" s="261" t="s">
        <v>46255</v>
      </c>
      <c r="G42" s="261"/>
      <c r="H42" s="261"/>
      <c r="I42" s="241" t="s">
        <v>414</v>
      </c>
      <c r="J42" s="241"/>
      <c r="K42" s="261"/>
      <c r="L42" s="261"/>
      <c r="M42" s="261"/>
      <c r="N42" s="261"/>
      <c r="O42" s="261"/>
      <c r="P42" s="261"/>
      <c r="Q42" s="306">
        <v>9</v>
      </c>
    </row>
    <row r="43" ht="90" spans="1:17">
      <c r="A43" s="291"/>
      <c r="B43" s="239">
        <v>310333</v>
      </c>
      <c r="C43" s="292"/>
      <c r="D43" s="293" t="s">
        <v>19400</v>
      </c>
      <c r="E43" s="241" t="s">
        <v>46254</v>
      </c>
      <c r="F43" s="261" t="s">
        <v>46255</v>
      </c>
      <c r="G43" s="261"/>
      <c r="H43" s="261"/>
      <c r="I43" s="241" t="s">
        <v>414</v>
      </c>
      <c r="J43" s="241"/>
      <c r="K43" s="261"/>
      <c r="L43" s="261"/>
      <c r="M43" s="261"/>
      <c r="N43" s="261"/>
      <c r="O43" s="261"/>
      <c r="P43" s="261"/>
      <c r="Q43" s="306">
        <v>5</v>
      </c>
    </row>
    <row r="44" ht="90" spans="1:17">
      <c r="A44" s="291"/>
      <c r="B44" s="239">
        <v>310334</v>
      </c>
      <c r="C44" s="292"/>
      <c r="D44" s="293" t="s">
        <v>19400</v>
      </c>
      <c r="E44" s="241" t="s">
        <v>46254</v>
      </c>
      <c r="F44" s="261" t="s">
        <v>46255</v>
      </c>
      <c r="G44" s="261"/>
      <c r="H44" s="261"/>
      <c r="I44" s="241" t="s">
        <v>414</v>
      </c>
      <c r="J44" s="241"/>
      <c r="K44" s="261"/>
      <c r="L44" s="261"/>
      <c r="M44" s="261"/>
      <c r="N44" s="261"/>
      <c r="O44" s="261"/>
      <c r="P44" s="261"/>
      <c r="Q44" s="306">
        <v>0</v>
      </c>
    </row>
    <row r="45" ht="30" spans="1:17">
      <c r="A45" s="287"/>
      <c r="B45" s="234">
        <v>310324</v>
      </c>
      <c r="C45" s="283"/>
      <c r="D45" s="284" t="s">
        <v>19403</v>
      </c>
      <c r="E45" s="210" t="s">
        <v>46256</v>
      </c>
      <c r="F45" s="211" t="s">
        <v>46257</v>
      </c>
      <c r="G45" s="211"/>
      <c r="H45" s="211"/>
      <c r="I45" s="210"/>
      <c r="J45" s="210"/>
      <c r="K45" s="211" t="s">
        <v>414</v>
      </c>
      <c r="L45" s="211"/>
      <c r="M45" s="211"/>
      <c r="N45" s="211"/>
      <c r="O45" s="211"/>
      <c r="P45" s="211"/>
      <c r="Q45" s="306">
        <v>0</v>
      </c>
    </row>
    <row r="46" ht="60" spans="1:17">
      <c r="A46" s="287"/>
      <c r="B46" s="234">
        <v>310325</v>
      </c>
      <c r="C46" s="283"/>
      <c r="D46" s="284" t="s">
        <v>19406</v>
      </c>
      <c r="E46" s="210" t="s">
        <v>46258</v>
      </c>
      <c r="F46" s="211" t="s">
        <v>46259</v>
      </c>
      <c r="G46" s="211"/>
      <c r="H46" s="211"/>
      <c r="I46" s="210"/>
      <c r="J46" s="210"/>
      <c r="K46" s="211" t="s">
        <v>414</v>
      </c>
      <c r="L46" s="211"/>
      <c r="M46" s="211"/>
      <c r="N46" s="211"/>
      <c r="O46" s="211"/>
      <c r="P46" s="211"/>
      <c r="Q46" s="306">
        <v>0</v>
      </c>
    </row>
    <row r="47" ht="45" spans="1:17">
      <c r="A47" s="291"/>
      <c r="B47" s="298">
        <v>310335</v>
      </c>
      <c r="C47" s="292"/>
      <c r="D47" s="293"/>
      <c r="E47" s="295" t="s">
        <v>46260</v>
      </c>
      <c r="F47" s="261" t="s">
        <v>46261</v>
      </c>
      <c r="G47" s="261"/>
      <c r="H47" s="261"/>
      <c r="I47" s="241"/>
      <c r="J47" s="241"/>
      <c r="K47" s="261"/>
      <c r="L47" s="261"/>
      <c r="M47" s="261"/>
      <c r="N47" s="261"/>
      <c r="O47" s="261"/>
      <c r="P47" s="261"/>
      <c r="Q47" s="306">
        <v>19</v>
      </c>
    </row>
    <row r="48" ht="45" spans="1:17">
      <c r="A48" s="291"/>
      <c r="B48" s="298">
        <v>310336</v>
      </c>
      <c r="C48" s="292"/>
      <c r="D48" s="293"/>
      <c r="E48" s="295" t="s">
        <v>46262</v>
      </c>
      <c r="F48" s="261" t="s">
        <v>46263</v>
      </c>
      <c r="G48" s="261"/>
      <c r="H48" s="261"/>
      <c r="I48" s="241"/>
      <c r="J48" s="241"/>
      <c r="K48" s="261"/>
      <c r="L48" s="261"/>
      <c r="M48" s="261"/>
      <c r="N48" s="261"/>
      <c r="O48" s="261"/>
      <c r="P48" s="261"/>
      <c r="Q48" s="306">
        <v>9</v>
      </c>
    </row>
    <row r="49" ht="45" spans="1:17">
      <c r="A49" s="291"/>
      <c r="B49" s="298">
        <v>310337</v>
      </c>
      <c r="C49" s="292"/>
      <c r="D49" s="293"/>
      <c r="E49" s="295" t="s">
        <v>46264</v>
      </c>
      <c r="F49" s="261" t="s">
        <v>46265</v>
      </c>
      <c r="G49" s="261"/>
      <c r="H49" s="261"/>
      <c r="I49" s="241"/>
      <c r="J49" s="241"/>
      <c r="K49" s="261"/>
      <c r="L49" s="261"/>
      <c r="M49" s="261"/>
      <c r="N49" s="261"/>
      <c r="O49" s="261"/>
      <c r="P49" s="261"/>
      <c r="Q49" s="306">
        <v>5</v>
      </c>
    </row>
    <row r="50" spans="1:16">
      <c r="A50" s="255"/>
      <c r="B50" s="255"/>
      <c r="C50" s="255"/>
      <c r="D50" s="255"/>
      <c r="E50" s="255"/>
      <c r="F50" s="255"/>
      <c r="G50" s="255"/>
      <c r="H50" s="255"/>
      <c r="I50" s="255"/>
      <c r="J50" s="255"/>
      <c r="K50" s="255"/>
      <c r="L50" s="255"/>
      <c r="M50" s="255"/>
      <c r="N50" s="255"/>
      <c r="O50" s="255"/>
      <c r="P50" s="255"/>
    </row>
    <row r="51" spans="1:16">
      <c r="A51" s="255"/>
      <c r="B51" s="255"/>
      <c r="C51" s="255"/>
      <c r="D51" s="255"/>
      <c r="E51" s="255"/>
      <c r="F51" s="255"/>
      <c r="G51" s="255"/>
      <c r="H51" s="255"/>
      <c r="I51" s="255"/>
      <c r="J51" s="255"/>
      <c r="K51" s="255"/>
      <c r="L51" s="255"/>
      <c r="M51" s="255"/>
      <c r="N51" s="255"/>
      <c r="O51" s="255"/>
      <c r="P51" s="255"/>
    </row>
    <row r="54" ht="59.25" customHeight="1" spans="1:9">
      <c r="A54" s="71" t="s">
        <v>1045</v>
      </c>
      <c r="B54" s="49" t="s">
        <v>46266</v>
      </c>
      <c r="C54" s="49"/>
      <c r="D54" s="49"/>
      <c r="E54" s="49"/>
      <c r="F54" s="49"/>
      <c r="G54" s="49"/>
      <c r="H54" s="49"/>
      <c r="I54" s="49"/>
    </row>
    <row r="55" spans="1:9">
      <c r="A55" s="71"/>
      <c r="B55" s="49"/>
      <c r="C55" s="49"/>
      <c r="D55" s="49"/>
      <c r="E55" s="49"/>
      <c r="F55" s="49"/>
      <c r="G55" s="49"/>
      <c r="H55" s="49"/>
      <c r="I55" s="49"/>
    </row>
    <row r="56" ht="63.75" customHeight="1" spans="1:9">
      <c r="A56" s="299" t="s">
        <v>46267</v>
      </c>
      <c r="B56" s="49" t="s">
        <v>46268</v>
      </c>
      <c r="C56" s="48"/>
      <c r="D56" s="48"/>
      <c r="E56" s="48"/>
      <c r="F56" s="48"/>
      <c r="G56" s="48"/>
      <c r="H56" s="48"/>
      <c r="I56" s="48"/>
    </row>
  </sheetData>
  <autoFilter ref="A12:Q49"/>
  <mergeCells count="3">
    <mergeCell ref="B54:I54"/>
    <mergeCell ref="B55:I55"/>
    <mergeCell ref="B56:I56"/>
  </mergeCells>
  <pageMargins left="0.699305555555556" right="0.699305555555556" top="0.75" bottom="0.75" header="0.3" footer="0.3"/>
  <pageSetup paperSize="9" orientation="portrait" horizontalDpi="300"/>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3"/>
  <sheetViews>
    <sheetView showGridLines="0" workbookViewId="0">
      <pane ySplit="11" topLeftCell="A12" activePane="bottomLeft" state="frozen"/>
      <selection/>
      <selection pane="bottomLeft" activeCell="D12" sqref="D12"/>
    </sheetView>
  </sheetViews>
  <sheetFormatPr defaultColWidth="9" defaultRowHeight="15"/>
  <cols>
    <col min="1" max="1" width="14.7142857142857" customWidth="1"/>
    <col min="2" max="2" width="12.5714285714286" customWidth="1"/>
    <col min="3" max="3" width="16.8571428571429" customWidth="1"/>
    <col min="4" max="4" width="13" customWidth="1"/>
    <col min="5" max="5" width="27.5714285714286" customWidth="1"/>
    <col min="6" max="7" width="34.4285714285714" customWidth="1"/>
    <col min="8" max="8" width="30.4285714285714" customWidth="1"/>
    <col min="9" max="14" width="8.85714285714286" customWidth="1"/>
    <col min="15" max="15" width="28.8571428571429" customWidth="1"/>
    <col min="16" max="16" width="40" customWidth="1"/>
  </cols>
  <sheetData>
    <row r="7" ht="18.75" spans="5:5">
      <c r="E7" s="6" t="s">
        <v>46269</v>
      </c>
    </row>
    <row r="9" ht="15.75"/>
    <row r="10" s="30" customFormat="1" ht="30.75" spans="1:15">
      <c r="A10" s="201" t="s">
        <v>46177</v>
      </c>
      <c r="B10" s="202" t="s">
        <v>46270</v>
      </c>
      <c r="C10" s="203" t="s">
        <v>46172</v>
      </c>
      <c r="D10" s="204" t="s">
        <v>46173</v>
      </c>
      <c r="E10" s="205" t="s">
        <v>46180</v>
      </c>
      <c r="F10" s="201" t="s">
        <v>46181</v>
      </c>
      <c r="G10" s="201" t="s">
        <v>46182</v>
      </c>
      <c r="H10" s="201" t="s">
        <v>46271</v>
      </c>
      <c r="I10" s="201" t="s">
        <v>46272</v>
      </c>
      <c r="J10" s="201" t="s">
        <v>46273</v>
      </c>
      <c r="K10" s="201" t="s">
        <v>46273</v>
      </c>
      <c r="L10" s="201" t="s">
        <v>46273</v>
      </c>
      <c r="M10" s="201" t="s">
        <v>46273</v>
      </c>
      <c r="N10" s="201" t="s">
        <v>46273</v>
      </c>
      <c r="O10" s="201" t="s">
        <v>46192</v>
      </c>
    </row>
    <row r="11" s="30" customFormat="1" ht="45" spans="1:15">
      <c r="A11" s="201"/>
      <c r="B11" s="202"/>
      <c r="C11" s="206">
        <v>300</v>
      </c>
      <c r="D11" s="204" t="s">
        <v>46179</v>
      </c>
      <c r="E11" s="205" t="s">
        <v>46274</v>
      </c>
      <c r="F11" s="201"/>
      <c r="G11" s="201"/>
      <c r="H11" s="201"/>
      <c r="I11" s="231">
        <v>0</v>
      </c>
      <c r="J11" s="231">
        <v>0.05</v>
      </c>
      <c r="K11" s="231">
        <v>0.09</v>
      </c>
      <c r="L11" s="231">
        <v>0.19</v>
      </c>
      <c r="M11" s="231">
        <v>0.2</v>
      </c>
      <c r="N11" s="231">
        <v>0.24</v>
      </c>
      <c r="O11" s="201"/>
    </row>
    <row r="12" ht="75" spans="1:15">
      <c r="A12" s="232">
        <v>5</v>
      </c>
      <c r="B12" s="211"/>
      <c r="C12" s="234">
        <v>300101</v>
      </c>
      <c r="D12" s="235"/>
      <c r="E12" s="210" t="s">
        <v>46275</v>
      </c>
      <c r="F12" s="210" t="s">
        <v>46276</v>
      </c>
      <c r="G12" s="210" t="s">
        <v>46277</v>
      </c>
      <c r="H12" s="236">
        <v>19</v>
      </c>
      <c r="I12" s="210"/>
      <c r="J12" s="210"/>
      <c r="K12" s="210"/>
      <c r="L12" s="210" t="s">
        <v>414</v>
      </c>
      <c r="M12" s="210"/>
      <c r="N12" s="210"/>
      <c r="O12" s="244"/>
    </row>
    <row r="13" ht="75" spans="1:15">
      <c r="A13" s="232">
        <v>5</v>
      </c>
      <c r="B13" s="211"/>
      <c r="C13" s="234">
        <v>300102</v>
      </c>
      <c r="D13" s="235"/>
      <c r="E13" s="210" t="s">
        <v>46278</v>
      </c>
      <c r="F13" s="210" t="s">
        <v>46279</v>
      </c>
      <c r="G13" s="210" t="s">
        <v>46280</v>
      </c>
      <c r="H13" s="236">
        <v>9</v>
      </c>
      <c r="I13" s="210"/>
      <c r="J13" s="210"/>
      <c r="K13" s="210" t="s">
        <v>414</v>
      </c>
      <c r="L13" s="210"/>
      <c r="M13" s="210"/>
      <c r="N13" s="210"/>
      <c r="O13" s="244"/>
    </row>
    <row r="14" ht="75" spans="1:15">
      <c r="A14" s="232">
        <v>5</v>
      </c>
      <c r="B14" s="211"/>
      <c r="C14" s="234">
        <v>300103</v>
      </c>
      <c r="D14" s="235"/>
      <c r="E14" s="210" t="s">
        <v>46281</v>
      </c>
      <c r="F14" s="210" t="s">
        <v>46282</v>
      </c>
      <c r="G14" s="210" t="s">
        <v>46283</v>
      </c>
      <c r="H14" s="236">
        <v>5</v>
      </c>
      <c r="I14" s="210"/>
      <c r="J14" s="210" t="s">
        <v>414</v>
      </c>
      <c r="K14" s="210"/>
      <c r="L14" s="210"/>
      <c r="M14" s="210"/>
      <c r="N14" s="210"/>
      <c r="O14" s="244"/>
    </row>
    <row r="15" ht="75" spans="1:15">
      <c r="A15" s="232" t="s">
        <v>46284</v>
      </c>
      <c r="B15" s="211"/>
      <c r="C15" s="234">
        <v>300201</v>
      </c>
      <c r="D15" s="235"/>
      <c r="E15" s="210" t="s">
        <v>46285</v>
      </c>
      <c r="F15" s="210" t="s">
        <v>46286</v>
      </c>
      <c r="G15" s="210" t="s">
        <v>46287</v>
      </c>
      <c r="H15" s="236">
        <v>19</v>
      </c>
      <c r="I15" s="210"/>
      <c r="J15" s="210"/>
      <c r="K15" s="210"/>
      <c r="L15" s="210" t="s">
        <v>414</v>
      </c>
      <c r="M15" s="210"/>
      <c r="N15" s="210"/>
      <c r="O15" s="244"/>
    </row>
    <row r="16" ht="75" spans="1:15">
      <c r="A16" s="232" t="s">
        <v>46284</v>
      </c>
      <c r="B16" s="211"/>
      <c r="C16" s="234">
        <v>300202</v>
      </c>
      <c r="D16" s="235"/>
      <c r="E16" s="210" t="s">
        <v>46288</v>
      </c>
      <c r="F16" s="210" t="s">
        <v>46289</v>
      </c>
      <c r="G16" s="210" t="s">
        <v>46290</v>
      </c>
      <c r="H16" s="236">
        <v>9</v>
      </c>
      <c r="I16" s="210"/>
      <c r="J16" s="210"/>
      <c r="K16" s="210" t="s">
        <v>414</v>
      </c>
      <c r="L16" s="210"/>
      <c r="M16" s="210"/>
      <c r="N16" s="210"/>
      <c r="O16" s="244"/>
    </row>
    <row r="17" ht="75" spans="1:15">
      <c r="A17" s="232" t="s">
        <v>46284</v>
      </c>
      <c r="B17" s="211"/>
      <c r="C17" s="234">
        <v>300203</v>
      </c>
      <c r="D17" s="235"/>
      <c r="E17" s="210" t="s">
        <v>46291</v>
      </c>
      <c r="F17" s="210" t="s">
        <v>46292</v>
      </c>
      <c r="G17" s="210" t="s">
        <v>46293</v>
      </c>
      <c r="H17" s="236">
        <v>5</v>
      </c>
      <c r="I17" s="210"/>
      <c r="J17" s="210" t="s">
        <v>414</v>
      </c>
      <c r="K17" s="210"/>
      <c r="L17" s="210"/>
      <c r="M17" s="210"/>
      <c r="N17" s="210"/>
      <c r="O17" s="244"/>
    </row>
    <row r="18" ht="30" spans="1:15">
      <c r="A18" s="232">
        <v>6</v>
      </c>
      <c r="B18" s="211"/>
      <c r="C18" s="234">
        <v>300401</v>
      </c>
      <c r="D18" s="235"/>
      <c r="E18" s="210" t="s">
        <v>46294</v>
      </c>
      <c r="F18" s="210" t="s">
        <v>46295</v>
      </c>
      <c r="G18" s="210" t="s">
        <v>46296</v>
      </c>
      <c r="H18" s="236">
        <v>19</v>
      </c>
      <c r="I18" s="210"/>
      <c r="J18" s="210"/>
      <c r="K18" s="210"/>
      <c r="L18" s="210" t="s">
        <v>414</v>
      </c>
      <c r="M18" s="210"/>
      <c r="N18" s="210"/>
      <c r="O18" s="244"/>
    </row>
    <row r="19" ht="30" spans="1:15">
      <c r="A19" s="232">
        <v>6</v>
      </c>
      <c r="B19" s="211"/>
      <c r="C19" s="234">
        <v>300402</v>
      </c>
      <c r="D19" s="235"/>
      <c r="E19" s="210" t="s">
        <v>46297</v>
      </c>
      <c r="F19" s="210" t="s">
        <v>46298</v>
      </c>
      <c r="G19" s="210" t="s">
        <v>46299</v>
      </c>
      <c r="H19" s="236">
        <v>9</v>
      </c>
      <c r="I19" s="210"/>
      <c r="J19" s="210"/>
      <c r="K19" s="210" t="s">
        <v>414</v>
      </c>
      <c r="L19" s="210"/>
      <c r="M19" s="210"/>
      <c r="N19" s="210"/>
      <c r="O19" s="244"/>
    </row>
    <row r="20" ht="30" spans="1:15">
      <c r="A20" s="232">
        <v>6</v>
      </c>
      <c r="B20" s="211"/>
      <c r="C20" s="234">
        <v>300403</v>
      </c>
      <c r="D20" s="235"/>
      <c r="E20" s="210" t="s">
        <v>46300</v>
      </c>
      <c r="F20" s="210" t="s">
        <v>46301</v>
      </c>
      <c r="G20" s="210" t="s">
        <v>46302</v>
      </c>
      <c r="H20" s="236">
        <v>5</v>
      </c>
      <c r="I20" s="210"/>
      <c r="J20" s="210" t="s">
        <v>414</v>
      </c>
      <c r="K20" s="210"/>
      <c r="L20" s="210"/>
      <c r="M20" s="210"/>
      <c r="N20" s="210"/>
      <c r="O20" s="244"/>
    </row>
    <row r="21" ht="105" spans="1:15">
      <c r="A21" s="232">
        <v>7</v>
      </c>
      <c r="B21" s="211"/>
      <c r="C21" s="234">
        <v>300501</v>
      </c>
      <c r="D21" s="235"/>
      <c r="E21" s="210" t="s">
        <v>46303</v>
      </c>
      <c r="F21" s="210" t="s">
        <v>46304</v>
      </c>
      <c r="G21" s="210" t="s">
        <v>46305</v>
      </c>
      <c r="H21" s="236">
        <v>19</v>
      </c>
      <c r="I21" s="210"/>
      <c r="J21" s="210"/>
      <c r="K21" s="210"/>
      <c r="L21" s="210" t="s">
        <v>414</v>
      </c>
      <c r="M21" s="210"/>
      <c r="N21" s="210"/>
      <c r="O21" s="244"/>
    </row>
    <row r="22" ht="105" spans="1:15">
      <c r="A22" s="232">
        <v>7</v>
      </c>
      <c r="B22" s="211"/>
      <c r="C22" s="234">
        <v>300502</v>
      </c>
      <c r="D22" s="235"/>
      <c r="E22" s="210" t="s">
        <v>46306</v>
      </c>
      <c r="F22" s="210" t="s">
        <v>46307</v>
      </c>
      <c r="G22" s="210" t="s">
        <v>46308</v>
      </c>
      <c r="H22" s="236">
        <v>9</v>
      </c>
      <c r="I22" s="210"/>
      <c r="J22" s="210"/>
      <c r="K22" s="210" t="s">
        <v>414</v>
      </c>
      <c r="L22" s="210"/>
      <c r="M22" s="210"/>
      <c r="N22" s="210"/>
      <c r="O22" s="244"/>
    </row>
    <row r="23" ht="105" spans="1:15">
      <c r="A23" s="232">
        <v>7</v>
      </c>
      <c r="B23" s="211"/>
      <c r="C23" s="234">
        <v>300503</v>
      </c>
      <c r="D23" s="235"/>
      <c r="E23" s="210" t="s">
        <v>46309</v>
      </c>
      <c r="F23" s="210" t="s">
        <v>46310</v>
      </c>
      <c r="G23" s="210" t="s">
        <v>46311</v>
      </c>
      <c r="H23" s="236">
        <v>5</v>
      </c>
      <c r="I23" s="210"/>
      <c r="J23" s="210" t="s">
        <v>414</v>
      </c>
      <c r="K23" s="210"/>
      <c r="L23" s="210"/>
      <c r="M23" s="210"/>
      <c r="N23" s="210"/>
      <c r="O23" s="244"/>
    </row>
    <row r="24" ht="30" spans="1:15">
      <c r="A24" s="232">
        <v>7</v>
      </c>
      <c r="B24" s="211"/>
      <c r="C24" s="234">
        <v>300601</v>
      </c>
      <c r="D24" s="235"/>
      <c r="E24" s="210" t="s">
        <v>46312</v>
      </c>
      <c r="F24" s="210" t="s">
        <v>46313</v>
      </c>
      <c r="G24" s="210" t="s">
        <v>46314</v>
      </c>
      <c r="H24" s="236">
        <v>19</v>
      </c>
      <c r="I24" s="210"/>
      <c r="J24" s="210"/>
      <c r="K24" s="210"/>
      <c r="L24" s="210" t="s">
        <v>414</v>
      </c>
      <c r="M24" s="210"/>
      <c r="N24" s="210"/>
      <c r="O24" s="244"/>
    </row>
    <row r="25" ht="30" spans="1:15">
      <c r="A25" s="232">
        <v>7</v>
      </c>
      <c r="B25" s="211"/>
      <c r="C25" s="234">
        <v>300602</v>
      </c>
      <c r="D25" s="235"/>
      <c r="E25" s="210" t="s">
        <v>46315</v>
      </c>
      <c r="F25" s="210" t="s">
        <v>46316</v>
      </c>
      <c r="G25" s="210" t="s">
        <v>46317</v>
      </c>
      <c r="H25" s="236">
        <v>9</v>
      </c>
      <c r="I25" s="210"/>
      <c r="J25" s="210"/>
      <c r="K25" s="210" t="s">
        <v>414</v>
      </c>
      <c r="L25" s="210"/>
      <c r="M25" s="210"/>
      <c r="N25" s="210"/>
      <c r="O25" s="244"/>
    </row>
    <row r="26" ht="30" spans="1:15">
      <c r="A26" s="232">
        <v>7</v>
      </c>
      <c r="B26" s="211"/>
      <c r="C26" s="234">
        <v>300603</v>
      </c>
      <c r="D26" s="235"/>
      <c r="E26" s="210" t="s">
        <v>46318</v>
      </c>
      <c r="F26" s="210" t="s">
        <v>46319</v>
      </c>
      <c r="G26" s="210" t="s">
        <v>46320</v>
      </c>
      <c r="H26" s="210">
        <v>5</v>
      </c>
      <c r="I26" s="210"/>
      <c r="J26" s="210" t="s">
        <v>414</v>
      </c>
      <c r="K26" s="210"/>
      <c r="L26" s="210"/>
      <c r="M26" s="210"/>
      <c r="N26" s="210"/>
      <c r="O26" s="244"/>
    </row>
    <row r="27" ht="45" spans="1:15">
      <c r="A27" s="232" t="s">
        <v>46321</v>
      </c>
      <c r="B27" s="211"/>
      <c r="C27" s="234">
        <v>300701</v>
      </c>
      <c r="D27" s="235"/>
      <c r="E27" s="210" t="s">
        <v>46322</v>
      </c>
      <c r="F27" s="210" t="s">
        <v>46323</v>
      </c>
      <c r="G27" s="210" t="s">
        <v>46324</v>
      </c>
      <c r="H27" s="210">
        <v>19</v>
      </c>
      <c r="I27" s="210"/>
      <c r="J27" s="210"/>
      <c r="K27" s="210"/>
      <c r="L27" s="210" t="s">
        <v>414</v>
      </c>
      <c r="M27" s="210"/>
      <c r="N27" s="210"/>
      <c r="O27" s="244"/>
    </row>
    <row r="28" ht="45" spans="1:15">
      <c r="A28" s="232" t="s">
        <v>46321</v>
      </c>
      <c r="B28" s="211"/>
      <c r="C28" s="234">
        <v>300702</v>
      </c>
      <c r="D28" s="235"/>
      <c r="E28" s="210" t="s">
        <v>46325</v>
      </c>
      <c r="F28" s="210" t="s">
        <v>46326</v>
      </c>
      <c r="G28" s="210" t="s">
        <v>46327</v>
      </c>
      <c r="H28" s="210">
        <v>9</v>
      </c>
      <c r="I28" s="210"/>
      <c r="J28" s="210"/>
      <c r="K28" s="210" t="s">
        <v>414</v>
      </c>
      <c r="L28" s="210"/>
      <c r="M28" s="210"/>
      <c r="N28" s="210"/>
      <c r="O28" s="244"/>
    </row>
    <row r="29" ht="45" spans="1:15">
      <c r="A29" s="232" t="s">
        <v>46321</v>
      </c>
      <c r="B29" s="211"/>
      <c r="C29" s="234">
        <v>300703</v>
      </c>
      <c r="D29" s="235"/>
      <c r="E29" s="210" t="s">
        <v>46328</v>
      </c>
      <c r="F29" s="210" t="s">
        <v>46329</v>
      </c>
      <c r="G29" s="210" t="s">
        <v>46330</v>
      </c>
      <c r="H29" s="210">
        <v>5</v>
      </c>
      <c r="I29" s="210"/>
      <c r="J29" s="210" t="s">
        <v>414</v>
      </c>
      <c r="K29" s="210"/>
      <c r="L29" s="210"/>
      <c r="M29" s="210"/>
      <c r="N29" s="210"/>
      <c r="O29" s="244"/>
    </row>
    <row r="30" ht="60" spans="1:15">
      <c r="A30" s="232">
        <v>8</v>
      </c>
      <c r="B30" s="211"/>
      <c r="C30" s="234">
        <v>300801</v>
      </c>
      <c r="D30" s="235"/>
      <c r="E30" s="210" t="s">
        <v>46331</v>
      </c>
      <c r="F30" s="210" t="s">
        <v>46332</v>
      </c>
      <c r="G30" s="210" t="s">
        <v>46333</v>
      </c>
      <c r="H30" s="210">
        <v>19</v>
      </c>
      <c r="I30" s="210"/>
      <c r="J30" s="210"/>
      <c r="K30" s="210"/>
      <c r="L30" s="210" t="s">
        <v>414</v>
      </c>
      <c r="M30" s="210"/>
      <c r="N30" s="210"/>
      <c r="O30" s="244"/>
    </row>
    <row r="31" ht="60" spans="1:15">
      <c r="A31" s="232">
        <v>8</v>
      </c>
      <c r="B31" s="211"/>
      <c r="C31" s="234">
        <v>300802</v>
      </c>
      <c r="D31" s="235"/>
      <c r="E31" s="210" t="s">
        <v>46334</v>
      </c>
      <c r="F31" s="210" t="s">
        <v>46335</v>
      </c>
      <c r="G31" s="210" t="s">
        <v>46336</v>
      </c>
      <c r="H31" s="210">
        <v>9</v>
      </c>
      <c r="I31" s="210"/>
      <c r="J31" s="210"/>
      <c r="K31" s="210" t="s">
        <v>414</v>
      </c>
      <c r="L31" s="210"/>
      <c r="M31" s="210"/>
      <c r="N31" s="210"/>
      <c r="O31" s="244"/>
    </row>
    <row r="32" ht="60" spans="1:15">
      <c r="A32" s="232">
        <v>8</v>
      </c>
      <c r="B32" s="211"/>
      <c r="C32" s="234">
        <v>300803</v>
      </c>
      <c r="D32" s="235"/>
      <c r="E32" s="210" t="s">
        <v>46337</v>
      </c>
      <c r="F32" s="210" t="s">
        <v>46338</v>
      </c>
      <c r="G32" s="210" t="s">
        <v>46339</v>
      </c>
      <c r="H32" s="210">
        <v>5</v>
      </c>
      <c r="I32" s="210"/>
      <c r="J32" s="210" t="s">
        <v>414</v>
      </c>
      <c r="K32" s="210"/>
      <c r="L32" s="210"/>
      <c r="M32" s="210"/>
      <c r="N32" s="210"/>
      <c r="O32" s="244"/>
    </row>
    <row r="33" ht="45" spans="1:15">
      <c r="A33" s="237" t="s">
        <v>46340</v>
      </c>
      <c r="B33" s="261"/>
      <c r="C33" s="239">
        <v>300905</v>
      </c>
      <c r="D33" s="240"/>
      <c r="E33" s="241"/>
      <c r="F33" s="241" t="s">
        <v>46341</v>
      </c>
      <c r="G33" s="241" t="s">
        <v>46342</v>
      </c>
      <c r="H33" s="241">
        <v>24</v>
      </c>
      <c r="I33" s="241"/>
      <c r="J33" s="241"/>
      <c r="K33" s="241"/>
      <c r="L33" s="241"/>
      <c r="M33" s="241"/>
      <c r="N33" s="241" t="s">
        <v>414</v>
      </c>
      <c r="O33" s="245"/>
    </row>
    <row r="34" ht="45" spans="1:15">
      <c r="A34" s="237" t="s">
        <v>46340</v>
      </c>
      <c r="B34" s="261"/>
      <c r="C34" s="239">
        <v>300904</v>
      </c>
      <c r="D34" s="240"/>
      <c r="E34" s="241"/>
      <c r="F34" s="241" t="s">
        <v>46343</v>
      </c>
      <c r="G34" s="241" t="s">
        <v>46344</v>
      </c>
      <c r="H34" s="241">
        <v>20</v>
      </c>
      <c r="I34" s="241"/>
      <c r="J34" s="241"/>
      <c r="K34" s="241"/>
      <c r="L34" s="241"/>
      <c r="M34" s="241" t="s">
        <v>414</v>
      </c>
      <c r="N34" s="241"/>
      <c r="O34" s="245"/>
    </row>
    <row r="35" ht="45" spans="1:15">
      <c r="A35" s="232" t="s">
        <v>46340</v>
      </c>
      <c r="B35" s="211"/>
      <c r="C35" s="234">
        <v>300901</v>
      </c>
      <c r="D35" s="235"/>
      <c r="E35" s="210" t="s">
        <v>46345</v>
      </c>
      <c r="F35" s="210" t="s">
        <v>46346</v>
      </c>
      <c r="G35" s="210" t="s">
        <v>46347</v>
      </c>
      <c r="H35" s="210">
        <v>19</v>
      </c>
      <c r="I35" s="210"/>
      <c r="J35" s="210"/>
      <c r="K35" s="210"/>
      <c r="L35" s="210" t="s">
        <v>414</v>
      </c>
      <c r="M35" s="210"/>
      <c r="N35" s="210"/>
      <c r="O35" s="244"/>
    </row>
    <row r="36" ht="45" spans="1:15">
      <c r="A36" s="232" t="s">
        <v>46348</v>
      </c>
      <c r="B36" s="211"/>
      <c r="C36" s="234">
        <v>300902</v>
      </c>
      <c r="D36" s="235"/>
      <c r="E36" s="210" t="s">
        <v>46349</v>
      </c>
      <c r="F36" s="210" t="s">
        <v>46350</v>
      </c>
      <c r="G36" s="210" t="s">
        <v>46351</v>
      </c>
      <c r="H36" s="210">
        <v>9</v>
      </c>
      <c r="I36" s="210"/>
      <c r="J36" s="210"/>
      <c r="K36" s="210" t="s">
        <v>414</v>
      </c>
      <c r="L36" s="210"/>
      <c r="M36" s="210"/>
      <c r="N36" s="210"/>
      <c r="O36" s="244"/>
    </row>
    <row r="37" ht="45" spans="1:15">
      <c r="A37" s="232" t="s">
        <v>46352</v>
      </c>
      <c r="B37" s="211"/>
      <c r="C37" s="234">
        <v>300903</v>
      </c>
      <c r="D37" s="235"/>
      <c r="E37" s="210" t="s">
        <v>46353</v>
      </c>
      <c r="F37" s="210" t="s">
        <v>46354</v>
      </c>
      <c r="G37" s="210" t="s">
        <v>46355</v>
      </c>
      <c r="H37" s="210">
        <v>5</v>
      </c>
      <c r="I37" s="210"/>
      <c r="J37" s="210" t="s">
        <v>414</v>
      </c>
      <c r="K37" s="210"/>
      <c r="L37" s="210"/>
      <c r="M37" s="210"/>
      <c r="N37" s="210"/>
      <c r="O37" s="244"/>
    </row>
    <row r="38" ht="60" spans="1:15">
      <c r="A38" s="232">
        <v>24</v>
      </c>
      <c r="B38" s="211"/>
      <c r="C38" s="234">
        <v>301101</v>
      </c>
      <c r="D38" s="235"/>
      <c r="E38" s="210" t="s">
        <v>46356</v>
      </c>
      <c r="F38" s="210" t="s">
        <v>46357</v>
      </c>
      <c r="G38" s="210" t="s">
        <v>46358</v>
      </c>
      <c r="H38" s="210">
        <v>19</v>
      </c>
      <c r="I38" s="210"/>
      <c r="J38" s="210"/>
      <c r="K38" s="210"/>
      <c r="L38" s="210" t="s">
        <v>414</v>
      </c>
      <c r="M38" s="210"/>
      <c r="N38" s="210"/>
      <c r="O38" s="244"/>
    </row>
    <row r="39" ht="60" spans="1:15">
      <c r="A39" s="232">
        <v>25</v>
      </c>
      <c r="B39" s="211"/>
      <c r="C39" s="234">
        <v>301102</v>
      </c>
      <c r="D39" s="235"/>
      <c r="E39" s="210" t="s">
        <v>46359</v>
      </c>
      <c r="F39" s="210" t="s">
        <v>46360</v>
      </c>
      <c r="G39" s="210" t="s">
        <v>46361</v>
      </c>
      <c r="H39" s="210">
        <v>9</v>
      </c>
      <c r="I39" s="210"/>
      <c r="J39" s="210"/>
      <c r="K39" s="210" t="s">
        <v>414</v>
      </c>
      <c r="L39" s="210"/>
      <c r="M39" s="210"/>
      <c r="N39" s="210"/>
      <c r="O39" s="244"/>
    </row>
    <row r="40" ht="60" spans="1:15">
      <c r="A40" s="232">
        <v>26</v>
      </c>
      <c r="B40" s="211"/>
      <c r="C40" s="234">
        <v>301103</v>
      </c>
      <c r="D40" s="235"/>
      <c r="E40" s="210" t="s">
        <v>46362</v>
      </c>
      <c r="F40" s="210" t="s">
        <v>46363</v>
      </c>
      <c r="G40" s="210" t="s">
        <v>46364</v>
      </c>
      <c r="H40" s="210">
        <v>5</v>
      </c>
      <c r="I40" s="210"/>
      <c r="J40" s="210" t="s">
        <v>414</v>
      </c>
      <c r="K40" s="210"/>
      <c r="L40" s="210"/>
      <c r="M40" s="210"/>
      <c r="N40" s="210"/>
      <c r="O40" s="244"/>
    </row>
    <row r="41" spans="1:15">
      <c r="A41" s="232">
        <v>24</v>
      </c>
      <c r="B41" s="211"/>
      <c r="C41" s="234">
        <v>301201</v>
      </c>
      <c r="D41" s="235"/>
      <c r="E41" s="210" t="s">
        <v>46365</v>
      </c>
      <c r="F41" s="210" t="s">
        <v>46366</v>
      </c>
      <c r="G41" s="210" t="s">
        <v>46367</v>
      </c>
      <c r="H41" s="210">
        <v>19</v>
      </c>
      <c r="I41" s="210"/>
      <c r="J41" s="210"/>
      <c r="K41" s="210"/>
      <c r="L41" s="210" t="s">
        <v>414</v>
      </c>
      <c r="M41" s="210"/>
      <c r="N41" s="210"/>
      <c r="O41" s="244"/>
    </row>
    <row r="42" spans="1:15">
      <c r="A42" s="232">
        <v>25</v>
      </c>
      <c r="B42" s="211"/>
      <c r="C42" s="234">
        <v>301202</v>
      </c>
      <c r="D42" s="235"/>
      <c r="E42" s="210" t="s">
        <v>46368</v>
      </c>
      <c r="F42" s="210" t="s">
        <v>46369</v>
      </c>
      <c r="G42" s="210" t="s">
        <v>46370</v>
      </c>
      <c r="H42" s="210">
        <v>9</v>
      </c>
      <c r="I42" s="210"/>
      <c r="J42" s="210"/>
      <c r="K42" s="210" t="s">
        <v>414</v>
      </c>
      <c r="L42" s="210"/>
      <c r="M42" s="210"/>
      <c r="N42" s="210"/>
      <c r="O42" s="244"/>
    </row>
    <row r="43" spans="1:15">
      <c r="A43" s="232">
        <v>26</v>
      </c>
      <c r="B43" s="211"/>
      <c r="C43" s="234">
        <v>301203</v>
      </c>
      <c r="D43" s="235"/>
      <c r="E43" s="210" t="s">
        <v>46371</v>
      </c>
      <c r="F43" s="210" t="s">
        <v>46372</v>
      </c>
      <c r="G43" s="210" t="s">
        <v>46373</v>
      </c>
      <c r="H43" s="210">
        <v>5</v>
      </c>
      <c r="I43" s="210"/>
      <c r="J43" s="210" t="s">
        <v>414</v>
      </c>
      <c r="K43" s="210"/>
      <c r="L43" s="210"/>
      <c r="M43" s="210"/>
      <c r="N43" s="210"/>
      <c r="O43" s="244"/>
    </row>
    <row r="44" ht="45" spans="1:15">
      <c r="A44" s="232">
        <v>28</v>
      </c>
      <c r="B44" s="211"/>
      <c r="C44" s="234">
        <v>308301</v>
      </c>
      <c r="D44" s="235"/>
      <c r="E44" s="210" t="s">
        <v>46374</v>
      </c>
      <c r="F44" s="210" t="s">
        <v>46375</v>
      </c>
      <c r="G44" s="210" t="s">
        <v>46376</v>
      </c>
      <c r="H44" s="241">
        <v>8</v>
      </c>
      <c r="I44" s="210"/>
      <c r="J44" s="210"/>
      <c r="K44" s="210"/>
      <c r="L44" s="210"/>
      <c r="M44" s="210"/>
      <c r="N44" s="210"/>
      <c r="O44" s="244"/>
    </row>
    <row r="45" ht="45" spans="1:15">
      <c r="A45" s="232">
        <v>30</v>
      </c>
      <c r="B45" s="211"/>
      <c r="C45" s="234">
        <v>308302</v>
      </c>
      <c r="D45" s="235"/>
      <c r="E45" s="210" t="s">
        <v>46377</v>
      </c>
      <c r="F45" s="210" t="s">
        <v>46378</v>
      </c>
      <c r="G45" s="210" t="s">
        <v>46379</v>
      </c>
      <c r="H45" s="210">
        <v>0</v>
      </c>
      <c r="I45" s="241" t="s">
        <v>414</v>
      </c>
      <c r="J45" s="210"/>
      <c r="K45" s="210"/>
      <c r="L45" s="210"/>
      <c r="M45" s="210"/>
      <c r="N45" s="210"/>
      <c r="O45" s="244"/>
    </row>
    <row r="46" ht="30" spans="1:15">
      <c r="A46" s="232">
        <v>30.1</v>
      </c>
      <c r="B46" s="211"/>
      <c r="C46" s="234">
        <v>308303</v>
      </c>
      <c r="D46" s="235"/>
      <c r="E46" s="210" t="s">
        <v>46380</v>
      </c>
      <c r="F46" s="210" t="s">
        <v>46381</v>
      </c>
      <c r="G46" s="210" t="s">
        <v>46382</v>
      </c>
      <c r="H46" s="210">
        <v>0</v>
      </c>
      <c r="I46" s="241" t="s">
        <v>414</v>
      </c>
      <c r="J46" s="210"/>
      <c r="K46" s="210"/>
      <c r="L46" s="210"/>
      <c r="M46" s="210"/>
      <c r="N46" s="210"/>
      <c r="O46" s="244"/>
    </row>
    <row r="47" ht="45" spans="1:15">
      <c r="A47" s="232">
        <v>33</v>
      </c>
      <c r="B47" s="211"/>
      <c r="C47" s="234">
        <v>308304</v>
      </c>
      <c r="D47" s="235"/>
      <c r="E47" s="210" t="s">
        <v>46383</v>
      </c>
      <c r="F47" s="210" t="s">
        <v>46384</v>
      </c>
      <c r="G47" s="210" t="s">
        <v>46385</v>
      </c>
      <c r="H47" s="241">
        <v>19</v>
      </c>
      <c r="I47" s="210"/>
      <c r="J47" s="210"/>
      <c r="K47" s="210"/>
      <c r="L47" s="241" t="s">
        <v>414</v>
      </c>
      <c r="M47" s="210"/>
      <c r="N47" s="210"/>
      <c r="O47" s="244"/>
    </row>
    <row r="48" ht="45" spans="1:15">
      <c r="A48" s="237">
        <v>33</v>
      </c>
      <c r="B48" s="261"/>
      <c r="C48" s="239">
        <v>308305</v>
      </c>
      <c r="D48" s="240"/>
      <c r="E48" s="241" t="s">
        <v>46383</v>
      </c>
      <c r="F48" s="241" t="s">
        <v>46384</v>
      </c>
      <c r="G48" s="241" t="s">
        <v>46385</v>
      </c>
      <c r="H48" s="241">
        <v>9</v>
      </c>
      <c r="I48" s="210"/>
      <c r="J48" s="210"/>
      <c r="K48" s="241" t="s">
        <v>414</v>
      </c>
      <c r="L48" s="210"/>
      <c r="M48" s="210"/>
      <c r="N48" s="210"/>
      <c r="O48" s="244"/>
    </row>
    <row r="49" ht="45" spans="1:15">
      <c r="A49" s="237">
        <v>33</v>
      </c>
      <c r="B49" s="261"/>
      <c r="C49" s="239">
        <v>308306</v>
      </c>
      <c r="D49" s="240"/>
      <c r="E49" s="241" t="s">
        <v>46383</v>
      </c>
      <c r="F49" s="241" t="s">
        <v>46384</v>
      </c>
      <c r="G49" s="241" t="s">
        <v>46385</v>
      </c>
      <c r="H49" s="241">
        <v>5</v>
      </c>
      <c r="I49" s="210"/>
      <c r="J49" s="241" t="s">
        <v>414</v>
      </c>
      <c r="K49" s="210"/>
      <c r="L49" s="210"/>
      <c r="M49" s="210"/>
      <c r="N49" s="210"/>
      <c r="O49" s="244"/>
    </row>
    <row r="50" spans="1:15">
      <c r="A50" s="232"/>
      <c r="B50" s="211"/>
      <c r="C50" s="234">
        <v>309105</v>
      </c>
      <c r="D50" s="235"/>
      <c r="E50" s="210" t="s">
        <v>46386</v>
      </c>
      <c r="F50" s="210" t="s">
        <v>46387</v>
      </c>
      <c r="G50" s="210" t="s">
        <v>46388</v>
      </c>
      <c r="H50" s="210">
        <v>24</v>
      </c>
      <c r="I50" s="210"/>
      <c r="J50" s="210"/>
      <c r="K50" s="210"/>
      <c r="L50" s="210"/>
      <c r="M50" s="210"/>
      <c r="N50" s="210" t="s">
        <v>414</v>
      </c>
      <c r="O50" s="244"/>
    </row>
    <row r="51" spans="1:15">
      <c r="A51" s="232"/>
      <c r="B51" s="211"/>
      <c r="C51" s="234">
        <v>309104</v>
      </c>
      <c r="D51" s="235"/>
      <c r="E51" s="210" t="s">
        <v>46389</v>
      </c>
      <c r="F51" s="210" t="s">
        <v>46390</v>
      </c>
      <c r="G51" s="210" t="s">
        <v>46391</v>
      </c>
      <c r="H51" s="210">
        <v>20</v>
      </c>
      <c r="I51" s="210"/>
      <c r="J51" s="210"/>
      <c r="K51" s="210"/>
      <c r="L51" s="210"/>
      <c r="M51" s="210" t="s">
        <v>414</v>
      </c>
      <c r="N51" s="210"/>
      <c r="O51" s="244"/>
    </row>
    <row r="52" spans="1:15">
      <c r="A52" s="232">
        <v>34</v>
      </c>
      <c r="B52" s="211"/>
      <c r="C52" s="234">
        <v>309101</v>
      </c>
      <c r="D52" s="235"/>
      <c r="E52" s="210" t="s">
        <v>46392</v>
      </c>
      <c r="F52" s="210" t="s">
        <v>46393</v>
      </c>
      <c r="G52" s="210" t="s">
        <v>46394</v>
      </c>
      <c r="H52" s="210">
        <v>19</v>
      </c>
      <c r="I52" s="210"/>
      <c r="J52" s="210"/>
      <c r="K52" s="210"/>
      <c r="L52" s="210" t="s">
        <v>414</v>
      </c>
      <c r="M52" s="210"/>
      <c r="N52" s="210"/>
      <c r="O52" s="244"/>
    </row>
    <row r="53" spans="1:15">
      <c r="A53" s="232">
        <v>34</v>
      </c>
      <c r="B53" s="211"/>
      <c r="C53" s="234">
        <v>309102</v>
      </c>
      <c r="D53" s="235"/>
      <c r="E53" s="210" t="s">
        <v>46395</v>
      </c>
      <c r="F53" s="210" t="s">
        <v>46396</v>
      </c>
      <c r="G53" s="210" t="s">
        <v>46397</v>
      </c>
      <c r="H53" s="210">
        <v>9</v>
      </c>
      <c r="I53" s="210"/>
      <c r="J53" s="210"/>
      <c r="K53" s="210" t="s">
        <v>414</v>
      </c>
      <c r="L53" s="210"/>
      <c r="M53" s="210"/>
      <c r="N53" s="210"/>
      <c r="O53" s="244"/>
    </row>
    <row r="54" spans="1:15">
      <c r="A54" s="232">
        <v>34</v>
      </c>
      <c r="B54" s="211"/>
      <c r="C54" s="234">
        <v>309103</v>
      </c>
      <c r="D54" s="235"/>
      <c r="E54" s="210" t="s">
        <v>46398</v>
      </c>
      <c r="F54" s="210" t="s">
        <v>46399</v>
      </c>
      <c r="G54" s="210" t="s">
        <v>46400</v>
      </c>
      <c r="H54" s="210">
        <v>5</v>
      </c>
      <c r="I54" s="210"/>
      <c r="J54" s="210" t="s">
        <v>414</v>
      </c>
      <c r="K54" s="210"/>
      <c r="L54" s="210"/>
      <c r="M54" s="210"/>
      <c r="N54" s="210"/>
      <c r="O54" s="244"/>
    </row>
    <row r="55" spans="1:15">
      <c r="A55" s="232">
        <v>35</v>
      </c>
      <c r="B55" s="211"/>
      <c r="C55" s="234">
        <v>307301</v>
      </c>
      <c r="D55" s="235"/>
      <c r="E55" s="210" t="s">
        <v>46401</v>
      </c>
      <c r="F55" s="210" t="s">
        <v>46402</v>
      </c>
      <c r="G55" s="210" t="s">
        <v>46403</v>
      </c>
      <c r="H55" s="241">
        <v>24</v>
      </c>
      <c r="I55" s="210"/>
      <c r="J55" s="210"/>
      <c r="K55" s="210"/>
      <c r="L55" s="210"/>
      <c r="M55" s="210"/>
      <c r="N55" s="241" t="s">
        <v>414</v>
      </c>
      <c r="O55" s="244"/>
    </row>
    <row r="56" spans="1:15">
      <c r="A56" s="237">
        <v>35</v>
      </c>
      <c r="B56" s="261"/>
      <c r="C56" s="239">
        <v>307314</v>
      </c>
      <c r="D56" s="240"/>
      <c r="E56" s="241" t="s">
        <v>46401</v>
      </c>
      <c r="F56" s="241" t="s">
        <v>46402</v>
      </c>
      <c r="G56" s="241" t="s">
        <v>46403</v>
      </c>
      <c r="H56" s="241">
        <v>20</v>
      </c>
      <c r="I56" s="210"/>
      <c r="J56" s="210"/>
      <c r="K56" s="210"/>
      <c r="L56" s="210"/>
      <c r="M56" s="241" t="s">
        <v>414</v>
      </c>
      <c r="N56" s="210"/>
      <c r="O56" s="244"/>
    </row>
    <row r="57" spans="1:15">
      <c r="A57" s="237" t="s">
        <v>16148</v>
      </c>
      <c r="B57" s="261"/>
      <c r="C57" s="239">
        <v>307311</v>
      </c>
      <c r="D57" s="240"/>
      <c r="E57" s="241" t="s">
        <v>46401</v>
      </c>
      <c r="F57" s="241" t="s">
        <v>46402</v>
      </c>
      <c r="G57" s="241" t="s">
        <v>46403</v>
      </c>
      <c r="H57" s="241">
        <v>19</v>
      </c>
      <c r="I57" s="210"/>
      <c r="J57" s="210"/>
      <c r="K57" s="210"/>
      <c r="L57" s="241" t="s">
        <v>414</v>
      </c>
      <c r="M57" s="210"/>
      <c r="N57" s="210"/>
      <c r="O57" s="244"/>
    </row>
    <row r="58" spans="1:15">
      <c r="A58" s="237">
        <v>35</v>
      </c>
      <c r="B58" s="261"/>
      <c r="C58" s="239">
        <v>307312</v>
      </c>
      <c r="D58" s="240"/>
      <c r="E58" s="241" t="s">
        <v>46401</v>
      </c>
      <c r="F58" s="241" t="s">
        <v>46402</v>
      </c>
      <c r="G58" s="241" t="s">
        <v>46403</v>
      </c>
      <c r="H58" s="241">
        <v>9</v>
      </c>
      <c r="I58" s="210"/>
      <c r="J58" s="210"/>
      <c r="K58" s="241" t="s">
        <v>414</v>
      </c>
      <c r="L58" s="210"/>
      <c r="M58" s="210"/>
      <c r="N58" s="210"/>
      <c r="O58" s="244"/>
    </row>
    <row r="59" spans="1:15">
      <c r="A59" s="237">
        <v>35</v>
      </c>
      <c r="B59" s="261"/>
      <c r="C59" s="239">
        <v>307313</v>
      </c>
      <c r="D59" s="240"/>
      <c r="E59" s="241" t="s">
        <v>46401</v>
      </c>
      <c r="F59" s="241" t="s">
        <v>46402</v>
      </c>
      <c r="G59" s="241" t="s">
        <v>46403</v>
      </c>
      <c r="H59" s="241">
        <v>5</v>
      </c>
      <c r="I59" s="210"/>
      <c r="J59" s="241" t="s">
        <v>414</v>
      </c>
      <c r="K59" s="210"/>
      <c r="L59" s="210"/>
      <c r="M59" s="210"/>
      <c r="N59" s="210"/>
      <c r="O59" s="244"/>
    </row>
    <row r="60" spans="1:15">
      <c r="A60" s="232">
        <v>35</v>
      </c>
      <c r="B60" s="211"/>
      <c r="C60" s="234">
        <v>307302</v>
      </c>
      <c r="D60" s="235"/>
      <c r="E60" s="210" t="s">
        <v>46404</v>
      </c>
      <c r="F60" s="210" t="s">
        <v>46405</v>
      </c>
      <c r="G60" s="210" t="s">
        <v>46406</v>
      </c>
      <c r="H60" s="241">
        <v>24</v>
      </c>
      <c r="I60" s="210"/>
      <c r="J60" s="210"/>
      <c r="K60" s="210"/>
      <c r="L60" s="210"/>
      <c r="M60" s="210"/>
      <c r="N60" s="241" t="s">
        <v>414</v>
      </c>
      <c r="O60" s="244"/>
    </row>
    <row r="61" spans="1:15">
      <c r="A61" s="237">
        <v>35</v>
      </c>
      <c r="B61" s="261"/>
      <c r="C61" s="239">
        <v>307324</v>
      </c>
      <c r="D61" s="240"/>
      <c r="E61" s="241" t="s">
        <v>46404</v>
      </c>
      <c r="F61" s="241" t="s">
        <v>46405</v>
      </c>
      <c r="G61" s="241" t="s">
        <v>46406</v>
      </c>
      <c r="H61" s="241">
        <v>20</v>
      </c>
      <c r="I61" s="210"/>
      <c r="J61" s="210"/>
      <c r="K61" s="210"/>
      <c r="L61" s="210"/>
      <c r="M61" s="241" t="s">
        <v>414</v>
      </c>
      <c r="N61" s="210"/>
      <c r="O61" s="244"/>
    </row>
    <row r="62" spans="1:15">
      <c r="A62" s="237">
        <v>35</v>
      </c>
      <c r="B62" s="261"/>
      <c r="C62" s="239">
        <v>307321</v>
      </c>
      <c r="D62" s="240"/>
      <c r="E62" s="241" t="s">
        <v>46404</v>
      </c>
      <c r="F62" s="241" t="s">
        <v>46405</v>
      </c>
      <c r="G62" s="241" t="s">
        <v>46406</v>
      </c>
      <c r="H62" s="241">
        <v>19</v>
      </c>
      <c r="I62" s="210"/>
      <c r="J62" s="210"/>
      <c r="K62" s="210"/>
      <c r="L62" s="241" t="s">
        <v>414</v>
      </c>
      <c r="M62" s="210"/>
      <c r="N62" s="210"/>
      <c r="O62" s="244"/>
    </row>
    <row r="63" spans="1:15">
      <c r="A63" s="237">
        <v>35</v>
      </c>
      <c r="B63" s="261"/>
      <c r="C63" s="239">
        <v>307322</v>
      </c>
      <c r="D63" s="240"/>
      <c r="E63" s="241" t="s">
        <v>46404</v>
      </c>
      <c r="F63" s="241" t="s">
        <v>46405</v>
      </c>
      <c r="G63" s="241" t="s">
        <v>46406</v>
      </c>
      <c r="H63" s="241">
        <v>9</v>
      </c>
      <c r="I63" s="210"/>
      <c r="J63" s="210"/>
      <c r="K63" s="241" t="s">
        <v>414</v>
      </c>
      <c r="L63" s="210"/>
      <c r="M63" s="210"/>
      <c r="N63" s="210"/>
      <c r="O63" s="244"/>
    </row>
    <row r="64" spans="1:15">
      <c r="A64" s="237">
        <v>35</v>
      </c>
      <c r="B64" s="261"/>
      <c r="C64" s="239">
        <v>307323</v>
      </c>
      <c r="D64" s="240"/>
      <c r="E64" s="241" t="s">
        <v>46404</v>
      </c>
      <c r="F64" s="241" t="s">
        <v>46405</v>
      </c>
      <c r="G64" s="241" t="s">
        <v>46406</v>
      </c>
      <c r="H64" s="241">
        <v>5</v>
      </c>
      <c r="I64" s="210"/>
      <c r="J64" s="241" t="s">
        <v>414</v>
      </c>
      <c r="K64" s="210"/>
      <c r="L64" s="210"/>
      <c r="M64" s="210"/>
      <c r="N64" s="210"/>
      <c r="O64" s="244"/>
    </row>
    <row r="65" ht="45" spans="1:16">
      <c r="A65" s="247"/>
      <c r="B65" s="262"/>
      <c r="C65" s="249">
        <v>307303</v>
      </c>
      <c r="D65" s="250"/>
      <c r="E65" s="210" t="s">
        <v>46407</v>
      </c>
      <c r="F65" s="210" t="s">
        <v>46408</v>
      </c>
      <c r="G65" s="210" t="s">
        <v>46409</v>
      </c>
      <c r="H65" s="241">
        <v>-1</v>
      </c>
      <c r="I65" s="210"/>
      <c r="J65" s="210"/>
      <c r="K65" s="210"/>
      <c r="L65" s="210"/>
      <c r="M65" s="210"/>
      <c r="N65" s="241"/>
      <c r="O65" s="210" t="s">
        <v>46252</v>
      </c>
      <c r="P65" s="24" t="s">
        <v>46253</v>
      </c>
    </row>
    <row r="66" ht="30" spans="1:15">
      <c r="A66" s="247"/>
      <c r="B66" s="262"/>
      <c r="C66" s="249">
        <v>301301</v>
      </c>
      <c r="D66" s="250"/>
      <c r="E66" s="210" t="s">
        <v>46410</v>
      </c>
      <c r="F66" s="210" t="s">
        <v>46411</v>
      </c>
      <c r="G66" s="210" t="s">
        <v>46412</v>
      </c>
      <c r="H66" s="210">
        <v>19</v>
      </c>
      <c r="I66" s="210"/>
      <c r="J66" s="210"/>
      <c r="K66" s="210"/>
      <c r="L66" s="210" t="s">
        <v>414</v>
      </c>
      <c r="M66" s="210"/>
      <c r="N66" s="210"/>
      <c r="O66" s="244"/>
    </row>
    <row r="67" ht="30" spans="1:15">
      <c r="A67" s="247"/>
      <c r="B67" s="262"/>
      <c r="C67" s="249">
        <v>301302</v>
      </c>
      <c r="D67" s="250"/>
      <c r="E67" s="210" t="s">
        <v>46413</v>
      </c>
      <c r="F67" s="210" t="s">
        <v>46414</v>
      </c>
      <c r="G67" s="210" t="s">
        <v>46415</v>
      </c>
      <c r="H67" s="210">
        <v>9</v>
      </c>
      <c r="I67" s="210"/>
      <c r="J67" s="210"/>
      <c r="K67" s="210" t="s">
        <v>414</v>
      </c>
      <c r="L67" s="210"/>
      <c r="M67" s="210"/>
      <c r="N67" s="210"/>
      <c r="O67" s="244"/>
    </row>
    <row r="68" ht="30" spans="1:15">
      <c r="A68" s="247"/>
      <c r="B68" s="262"/>
      <c r="C68" s="249">
        <v>301303</v>
      </c>
      <c r="D68" s="250"/>
      <c r="E68" s="210" t="s">
        <v>46416</v>
      </c>
      <c r="F68" s="210" t="s">
        <v>46417</v>
      </c>
      <c r="G68" s="210" t="s">
        <v>46418</v>
      </c>
      <c r="H68" s="210">
        <v>5</v>
      </c>
      <c r="I68" s="210"/>
      <c r="J68" s="210" t="s">
        <v>414</v>
      </c>
      <c r="K68" s="210"/>
      <c r="L68" s="210"/>
      <c r="M68" s="210"/>
      <c r="N68" s="210"/>
      <c r="O68" s="244"/>
    </row>
    <row r="69" ht="60" spans="1:15">
      <c r="A69" s="247"/>
      <c r="B69" s="262"/>
      <c r="C69" s="249">
        <v>301304</v>
      </c>
      <c r="D69" s="250"/>
      <c r="E69" s="210" t="s">
        <v>46419</v>
      </c>
      <c r="F69" s="210" t="s">
        <v>46420</v>
      </c>
      <c r="G69" s="210" t="s">
        <v>46421</v>
      </c>
      <c r="H69" s="210">
        <v>0</v>
      </c>
      <c r="I69" s="241" t="s">
        <v>414</v>
      </c>
      <c r="J69" s="210"/>
      <c r="K69" s="210"/>
      <c r="L69" s="210"/>
      <c r="M69" s="210"/>
      <c r="N69" s="210"/>
      <c r="O69" s="244"/>
    </row>
    <row r="70" ht="45" spans="1:15">
      <c r="A70" s="232"/>
      <c r="B70" s="211">
        <v>1</v>
      </c>
      <c r="C70" s="234">
        <v>306301</v>
      </c>
      <c r="D70" s="235"/>
      <c r="E70" s="210" t="s">
        <v>46422</v>
      </c>
      <c r="F70" s="210" t="s">
        <v>46423</v>
      </c>
      <c r="G70" s="210" t="s">
        <v>46424</v>
      </c>
      <c r="H70" s="241">
        <v>19</v>
      </c>
      <c r="I70" s="210"/>
      <c r="J70" s="210"/>
      <c r="K70" s="210"/>
      <c r="L70" s="241" t="s">
        <v>414</v>
      </c>
      <c r="M70" s="210"/>
      <c r="N70" s="210"/>
      <c r="O70" s="210"/>
    </row>
    <row r="71" ht="45" spans="1:15">
      <c r="A71" s="237"/>
      <c r="B71" s="261">
        <v>1</v>
      </c>
      <c r="C71" s="239">
        <v>306311</v>
      </c>
      <c r="D71" s="240"/>
      <c r="E71" s="241" t="s">
        <v>46422</v>
      </c>
      <c r="F71" s="241" t="s">
        <v>46423</v>
      </c>
      <c r="G71" s="241" t="s">
        <v>46424</v>
      </c>
      <c r="H71" s="241">
        <v>9</v>
      </c>
      <c r="I71" s="210"/>
      <c r="J71" s="210"/>
      <c r="K71" s="241" t="s">
        <v>414</v>
      </c>
      <c r="L71" s="210"/>
      <c r="M71" s="210"/>
      <c r="N71" s="210"/>
      <c r="O71" s="210"/>
    </row>
    <row r="72" ht="45" spans="1:15">
      <c r="A72" s="237"/>
      <c r="B72" s="261">
        <v>1</v>
      </c>
      <c r="C72" s="239">
        <v>306312</v>
      </c>
      <c r="D72" s="240"/>
      <c r="E72" s="241" t="s">
        <v>46422</v>
      </c>
      <c r="F72" s="241" t="s">
        <v>46423</v>
      </c>
      <c r="G72" s="241" t="s">
        <v>46424</v>
      </c>
      <c r="H72" s="241">
        <v>5</v>
      </c>
      <c r="I72" s="210"/>
      <c r="J72" s="241" t="s">
        <v>414</v>
      </c>
      <c r="K72" s="210"/>
      <c r="L72" s="210"/>
      <c r="M72" s="210"/>
      <c r="N72" s="210"/>
      <c r="O72" s="210"/>
    </row>
    <row r="73" ht="30" spans="1:15">
      <c r="A73" s="232"/>
      <c r="B73" s="211">
        <v>2</v>
      </c>
      <c r="C73" s="234">
        <v>306302</v>
      </c>
      <c r="D73" s="235"/>
      <c r="E73" s="210" t="s">
        <v>46425</v>
      </c>
      <c r="F73" s="210" t="s">
        <v>46426</v>
      </c>
      <c r="G73" s="210" t="s">
        <v>46427</v>
      </c>
      <c r="H73" s="210">
        <v>19</v>
      </c>
      <c r="I73" s="210"/>
      <c r="J73" s="210"/>
      <c r="K73" s="210"/>
      <c r="L73" s="241" t="s">
        <v>414</v>
      </c>
      <c r="M73" s="210"/>
      <c r="N73" s="210"/>
      <c r="O73" s="210"/>
    </row>
    <row r="74" ht="30" spans="1:15">
      <c r="A74" s="232"/>
      <c r="B74" s="211">
        <v>3</v>
      </c>
      <c r="C74" s="234">
        <v>306303</v>
      </c>
      <c r="D74" s="235"/>
      <c r="E74" s="210" t="s">
        <v>46428</v>
      </c>
      <c r="F74" s="210" t="s">
        <v>46429</v>
      </c>
      <c r="G74" s="210" t="s">
        <v>46430</v>
      </c>
      <c r="H74" s="210">
        <v>19</v>
      </c>
      <c r="I74" s="210"/>
      <c r="J74" s="210"/>
      <c r="K74" s="210"/>
      <c r="L74" s="241" t="s">
        <v>414</v>
      </c>
      <c r="M74" s="210"/>
      <c r="N74" s="210"/>
      <c r="O74" s="210"/>
    </row>
    <row r="75" ht="30" spans="1:15">
      <c r="A75" s="232"/>
      <c r="B75" s="211">
        <v>4</v>
      </c>
      <c r="C75" s="234">
        <v>306304</v>
      </c>
      <c r="D75" s="235"/>
      <c r="E75" s="210" t="s">
        <v>46431</v>
      </c>
      <c r="F75" s="210" t="s">
        <v>46432</v>
      </c>
      <c r="G75" s="210" t="s">
        <v>46433</v>
      </c>
      <c r="H75" s="241">
        <v>19</v>
      </c>
      <c r="I75" s="210"/>
      <c r="J75" s="210"/>
      <c r="K75" s="210"/>
      <c r="L75" s="241" t="s">
        <v>414</v>
      </c>
      <c r="M75" s="210"/>
      <c r="N75" s="210"/>
      <c r="O75" s="210"/>
    </row>
    <row r="76" ht="30" spans="1:15">
      <c r="A76" s="237"/>
      <c r="B76" s="263">
        <v>4</v>
      </c>
      <c r="C76" s="251">
        <v>306309</v>
      </c>
      <c r="D76" s="264"/>
      <c r="E76" s="241" t="s">
        <v>46431</v>
      </c>
      <c r="F76" s="241" t="s">
        <v>46432</v>
      </c>
      <c r="G76" s="241" t="s">
        <v>46433</v>
      </c>
      <c r="H76" s="241">
        <v>9</v>
      </c>
      <c r="I76" s="210"/>
      <c r="J76" s="210"/>
      <c r="K76" s="241" t="s">
        <v>414</v>
      </c>
      <c r="L76" s="210"/>
      <c r="M76" s="210"/>
      <c r="N76" s="210"/>
      <c r="O76" s="210"/>
    </row>
    <row r="77" ht="30" spans="1:15">
      <c r="A77" s="237"/>
      <c r="B77" s="263">
        <v>4</v>
      </c>
      <c r="C77" s="251">
        <v>306310</v>
      </c>
      <c r="D77" s="264"/>
      <c r="E77" s="241" t="s">
        <v>46431</v>
      </c>
      <c r="F77" s="241" t="s">
        <v>46432</v>
      </c>
      <c r="G77" s="241" t="s">
        <v>46433</v>
      </c>
      <c r="H77" s="241">
        <v>5</v>
      </c>
      <c r="I77" s="210"/>
      <c r="J77" s="241" t="s">
        <v>414</v>
      </c>
      <c r="K77" s="210"/>
      <c r="L77" s="210"/>
      <c r="M77" s="210"/>
      <c r="N77" s="210"/>
      <c r="O77" s="210"/>
    </row>
    <row r="78" ht="60" spans="1:15">
      <c r="A78" s="232"/>
      <c r="B78" s="265" t="s">
        <v>46434</v>
      </c>
      <c r="C78" s="234">
        <v>306306</v>
      </c>
      <c r="D78" s="266"/>
      <c r="E78" s="210" t="s">
        <v>46435</v>
      </c>
      <c r="F78" s="210" t="s">
        <v>46436</v>
      </c>
      <c r="G78" s="210" t="s">
        <v>46437</v>
      </c>
      <c r="H78" s="241">
        <v>19</v>
      </c>
      <c r="I78" s="210"/>
      <c r="J78" s="210"/>
      <c r="K78" s="210"/>
      <c r="L78" s="241" t="s">
        <v>414</v>
      </c>
      <c r="M78" s="210"/>
      <c r="N78" s="210"/>
      <c r="O78" s="210"/>
    </row>
    <row r="79" ht="60" spans="1:15">
      <c r="A79" s="237"/>
      <c r="B79" s="263" t="s">
        <v>46434</v>
      </c>
      <c r="C79" s="252">
        <v>306307</v>
      </c>
      <c r="D79" s="264"/>
      <c r="E79" s="241" t="s">
        <v>46435</v>
      </c>
      <c r="F79" s="241" t="s">
        <v>46436</v>
      </c>
      <c r="G79" s="241" t="s">
        <v>46437</v>
      </c>
      <c r="H79" s="241">
        <v>9</v>
      </c>
      <c r="I79" s="210"/>
      <c r="J79" s="210"/>
      <c r="K79" s="241" t="s">
        <v>414</v>
      </c>
      <c r="L79" s="210"/>
      <c r="M79" s="210"/>
      <c r="N79" s="210"/>
      <c r="O79" s="210"/>
    </row>
    <row r="80" ht="60.75" spans="1:15">
      <c r="A80" s="237"/>
      <c r="B80" s="267" t="s">
        <v>46434</v>
      </c>
      <c r="C80" s="253">
        <v>306308</v>
      </c>
      <c r="D80" s="268"/>
      <c r="E80" s="241" t="s">
        <v>46435</v>
      </c>
      <c r="F80" s="241" t="s">
        <v>46436</v>
      </c>
      <c r="G80" s="241" t="s">
        <v>46437</v>
      </c>
      <c r="H80" s="241">
        <v>5</v>
      </c>
      <c r="I80" s="210"/>
      <c r="J80" s="241" t="s">
        <v>414</v>
      </c>
      <c r="K80" s="210"/>
      <c r="L80" s="210"/>
      <c r="M80" s="210"/>
      <c r="N80" s="210"/>
      <c r="O80" s="210"/>
    </row>
    <row r="81" ht="15.75" spans="1:15">
      <c r="A81" s="255"/>
      <c r="E81" s="255"/>
      <c r="H81" s="255"/>
      <c r="O81" s="255"/>
    </row>
    <row r="82" spans="1:15">
      <c r="A82" s="269" t="s">
        <v>46438</v>
      </c>
      <c r="E82" s="255"/>
      <c r="F82" s="255"/>
      <c r="G82" s="255"/>
      <c r="H82" s="255"/>
      <c r="I82" s="255"/>
      <c r="J82" s="255"/>
      <c r="K82" s="255"/>
      <c r="L82" s="255"/>
      <c r="M82" s="255"/>
      <c r="N82" s="255"/>
      <c r="O82" s="255"/>
    </row>
    <row r="83" ht="30" spans="1:15">
      <c r="A83" s="270" t="s">
        <v>46439</v>
      </c>
      <c r="B83" s="271" t="s">
        <v>46440</v>
      </c>
      <c r="C83" s="271"/>
      <c r="D83" s="271"/>
      <c r="E83" s="271"/>
      <c r="F83" s="271"/>
      <c r="G83" s="255"/>
      <c r="H83" s="255"/>
      <c r="I83" s="255"/>
      <c r="J83" s="255"/>
      <c r="K83" s="255"/>
      <c r="L83" s="255"/>
      <c r="M83" s="255"/>
      <c r="N83" s="255"/>
      <c r="O83" s="255"/>
    </row>
    <row r="84" ht="30" spans="1:15">
      <c r="A84" s="272" t="s">
        <v>46441</v>
      </c>
      <c r="B84" s="273" t="s">
        <v>46442</v>
      </c>
      <c r="C84" s="273"/>
      <c r="D84" s="273"/>
      <c r="E84" s="273"/>
      <c r="F84" s="273"/>
      <c r="G84" s="255"/>
      <c r="H84" s="255"/>
      <c r="I84" s="255"/>
      <c r="J84" s="255"/>
      <c r="K84" s="255"/>
      <c r="L84" s="255"/>
      <c r="M84" s="255"/>
      <c r="N84" s="255"/>
      <c r="O84" s="255"/>
    </row>
    <row r="85" customHeight="1" spans="1:15">
      <c r="A85" s="270" t="s">
        <v>46443</v>
      </c>
      <c r="B85" s="271" t="s">
        <v>46444</v>
      </c>
      <c r="C85" s="271"/>
      <c r="D85" s="271"/>
      <c r="E85" s="271"/>
      <c r="F85" s="271"/>
      <c r="G85" s="255"/>
      <c r="H85" s="255"/>
      <c r="I85" s="255"/>
      <c r="J85" s="255"/>
      <c r="K85" s="255"/>
      <c r="L85" s="255"/>
      <c r="M85" s="255"/>
      <c r="N85" s="255"/>
      <c r="O85" s="255"/>
    </row>
    <row r="86" ht="29.25" customHeight="1" spans="1:15">
      <c r="A86" s="270" t="s">
        <v>46445</v>
      </c>
      <c r="B86" s="271" t="s">
        <v>46446</v>
      </c>
      <c r="C86" s="271"/>
      <c r="D86" s="271"/>
      <c r="E86" s="271"/>
      <c r="F86" s="271"/>
      <c r="G86" s="255"/>
      <c r="H86" s="255"/>
      <c r="I86" s="255"/>
      <c r="J86" s="255"/>
      <c r="K86" s="255"/>
      <c r="L86" s="255"/>
      <c r="M86" s="255"/>
      <c r="N86" s="255"/>
      <c r="O86" s="255"/>
    </row>
    <row r="87" customHeight="1" spans="1:15">
      <c r="A87" s="270"/>
      <c r="B87" s="274" t="s">
        <v>46447</v>
      </c>
      <c r="C87" s="274"/>
      <c r="D87" s="274"/>
      <c r="E87" s="274"/>
      <c r="F87" s="274"/>
      <c r="G87" s="255"/>
      <c r="H87" s="255"/>
      <c r="I87" s="255"/>
      <c r="J87" s="255"/>
      <c r="K87" s="255"/>
      <c r="L87" s="255"/>
      <c r="M87" s="255"/>
      <c r="N87" s="255"/>
      <c r="O87" s="255"/>
    </row>
    <row r="88" customHeight="1" spans="1:15">
      <c r="A88" s="270"/>
      <c r="B88" s="274" t="s">
        <v>46448</v>
      </c>
      <c r="C88" s="274"/>
      <c r="D88" s="274"/>
      <c r="E88" s="274"/>
      <c r="F88" s="274"/>
      <c r="G88" s="255"/>
      <c r="H88" s="255"/>
      <c r="I88" s="255"/>
      <c r="J88" s="255"/>
      <c r="K88" s="255"/>
      <c r="L88" s="255"/>
      <c r="M88" s="255"/>
      <c r="N88" s="255"/>
      <c r="O88" s="255"/>
    </row>
    <row r="89" ht="30" customHeight="1" spans="1:15">
      <c r="A89" s="270" t="s">
        <v>46449</v>
      </c>
      <c r="B89" s="271" t="s">
        <v>46450</v>
      </c>
      <c r="C89" s="271"/>
      <c r="D89" s="271"/>
      <c r="E89" s="271"/>
      <c r="F89" s="271"/>
      <c r="G89" s="255"/>
      <c r="H89" s="255"/>
      <c r="I89" s="255"/>
      <c r="J89" s="255"/>
      <c r="K89" s="255"/>
      <c r="L89" s="255"/>
      <c r="M89" s="255"/>
      <c r="N89" s="255"/>
      <c r="O89" s="255"/>
    </row>
    <row r="93" ht="216.75" customHeight="1" spans="1:7">
      <c r="A93" s="258" t="s">
        <v>46451</v>
      </c>
      <c r="B93" s="49" t="s">
        <v>46452</v>
      </c>
      <c r="C93" s="49"/>
      <c r="D93" s="49"/>
      <c r="E93" s="49"/>
      <c r="F93" s="49"/>
      <c r="G93" s="49"/>
    </row>
  </sheetData>
  <autoFilter ref="A10:O80"/>
  <mergeCells count="8">
    <mergeCell ref="B83:F83"/>
    <mergeCell ref="B84:F84"/>
    <mergeCell ref="B85:F85"/>
    <mergeCell ref="B86:F86"/>
    <mergeCell ref="B87:F87"/>
    <mergeCell ref="B88:F88"/>
    <mergeCell ref="B89:F89"/>
    <mergeCell ref="B93:G93"/>
  </mergeCells>
  <pageMargins left="0.699305555555556" right="0.699305555555556" top="0.75" bottom="0.75" header="0.3" footer="0.3"/>
  <pageSetup paperSize="9" orientation="portrait" horizontalDpi="300"/>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0"/>
  <sheetViews>
    <sheetView showGridLines="0" workbookViewId="0">
      <pane ySplit="11" topLeftCell="A12" activePane="bottomLeft" state="frozen"/>
      <selection/>
      <selection pane="bottomLeft" activeCell="D12" sqref="D12"/>
    </sheetView>
  </sheetViews>
  <sheetFormatPr defaultColWidth="9" defaultRowHeight="15"/>
  <cols>
    <col min="1" max="1" width="14.5714285714286" customWidth="1"/>
    <col min="2" max="2" width="11.7142857142857" customWidth="1"/>
    <col min="3" max="3" width="17.7142857142857" customWidth="1"/>
    <col min="4" max="4" width="9.42857142857143" customWidth="1"/>
    <col min="5" max="5" width="28.7142857142857" customWidth="1"/>
    <col min="6" max="7" width="34.4285714285714" customWidth="1"/>
    <col min="8" max="8" width="31.2857142857143" customWidth="1"/>
    <col min="9" max="14" width="8.85714285714286" customWidth="1"/>
    <col min="15" max="15" width="34.8571428571429" customWidth="1"/>
    <col min="16" max="16" width="44.2857142857143" customWidth="1"/>
  </cols>
  <sheetData>
    <row r="7" ht="18.75" spans="6:6">
      <c r="F7" s="6" t="s">
        <v>46453</v>
      </c>
    </row>
    <row r="9" ht="15.75"/>
    <row r="10" s="30" customFormat="1" ht="30.75" spans="1:15">
      <c r="A10" s="259" t="s">
        <v>46177</v>
      </c>
      <c r="B10" s="260" t="s">
        <v>46270</v>
      </c>
      <c r="C10" s="203" t="s">
        <v>46172</v>
      </c>
      <c r="D10" s="204" t="s">
        <v>46173</v>
      </c>
      <c r="E10" s="205" t="s">
        <v>46180</v>
      </c>
      <c r="F10" s="201" t="s">
        <v>46181</v>
      </c>
      <c r="G10" s="201" t="s">
        <v>46182</v>
      </c>
      <c r="H10" s="201" t="s">
        <v>46271</v>
      </c>
      <c r="I10" s="201" t="s">
        <v>46454</v>
      </c>
      <c r="J10" s="201" t="s">
        <v>46273</v>
      </c>
      <c r="K10" s="201" t="s">
        <v>46273</v>
      </c>
      <c r="L10" s="201" t="s">
        <v>46273</v>
      </c>
      <c r="M10" s="201" t="s">
        <v>46273</v>
      </c>
      <c r="N10" s="201" t="s">
        <v>46273</v>
      </c>
      <c r="O10" s="201" t="s">
        <v>46192</v>
      </c>
    </row>
    <row r="11" s="30" customFormat="1" ht="48" customHeight="1" spans="1:15">
      <c r="A11" s="201"/>
      <c r="B11" s="202"/>
      <c r="C11" s="206">
        <v>320</v>
      </c>
      <c r="D11" s="204" t="s">
        <v>46179</v>
      </c>
      <c r="E11" s="205" t="s">
        <v>46274</v>
      </c>
      <c r="F11" s="201"/>
      <c r="G11" s="201"/>
      <c r="H11" s="201"/>
      <c r="I11" s="231">
        <v>0</v>
      </c>
      <c r="J11" s="231">
        <v>0.05</v>
      </c>
      <c r="K11" s="231">
        <v>0.09</v>
      </c>
      <c r="L11" s="231">
        <v>0.19</v>
      </c>
      <c r="M11" s="231">
        <v>0.2</v>
      </c>
      <c r="N11" s="231">
        <v>0.24</v>
      </c>
      <c r="O11" s="201"/>
    </row>
    <row r="12" ht="75" spans="1:15">
      <c r="A12" s="232">
        <v>5</v>
      </c>
      <c r="B12" s="233"/>
      <c r="C12" s="234">
        <v>320101</v>
      </c>
      <c r="D12" s="235"/>
      <c r="E12" s="210" t="s">
        <v>46455</v>
      </c>
      <c r="F12" s="210" t="s">
        <v>46276</v>
      </c>
      <c r="G12" s="210" t="s">
        <v>46277</v>
      </c>
      <c r="H12" s="236">
        <v>19</v>
      </c>
      <c r="I12" s="210"/>
      <c r="J12" s="210"/>
      <c r="K12" s="210"/>
      <c r="L12" s="210" t="s">
        <v>414</v>
      </c>
      <c r="M12" s="210"/>
      <c r="N12" s="210"/>
      <c r="O12" s="244"/>
    </row>
    <row r="13" ht="75" spans="1:15">
      <c r="A13" s="232">
        <v>5</v>
      </c>
      <c r="B13" s="233"/>
      <c r="C13" s="234">
        <v>320102</v>
      </c>
      <c r="D13" s="235" t="s">
        <v>46179</v>
      </c>
      <c r="E13" s="210" t="s">
        <v>416</v>
      </c>
      <c r="F13" s="210" t="s">
        <v>46279</v>
      </c>
      <c r="G13" s="210" t="s">
        <v>46280</v>
      </c>
      <c r="H13" s="236">
        <v>9</v>
      </c>
      <c r="I13" s="210"/>
      <c r="J13" s="210"/>
      <c r="K13" s="210" t="s">
        <v>414</v>
      </c>
      <c r="L13" s="210"/>
      <c r="M13" s="210"/>
      <c r="N13" s="210"/>
      <c r="O13" s="244"/>
    </row>
    <row r="14" ht="75" spans="1:15">
      <c r="A14" s="232">
        <v>5</v>
      </c>
      <c r="B14" s="233"/>
      <c r="C14" s="234">
        <v>320103</v>
      </c>
      <c r="D14" s="235" t="s">
        <v>46179</v>
      </c>
      <c r="E14" s="210" t="s">
        <v>416</v>
      </c>
      <c r="F14" s="210" t="s">
        <v>46282</v>
      </c>
      <c r="G14" s="210" t="s">
        <v>46283</v>
      </c>
      <c r="H14" s="236">
        <v>5</v>
      </c>
      <c r="I14" s="210"/>
      <c r="J14" s="210" t="s">
        <v>414</v>
      </c>
      <c r="K14" s="210"/>
      <c r="L14" s="210"/>
      <c r="M14" s="210"/>
      <c r="N14" s="210"/>
      <c r="O14" s="244"/>
    </row>
    <row r="15" ht="75" spans="1:15">
      <c r="A15" s="232" t="s">
        <v>46284</v>
      </c>
      <c r="B15" s="233"/>
      <c r="C15" s="234">
        <v>320201</v>
      </c>
      <c r="D15" s="235"/>
      <c r="E15" s="210" t="s">
        <v>46456</v>
      </c>
      <c r="F15" s="210" t="s">
        <v>46286</v>
      </c>
      <c r="G15" s="210" t="s">
        <v>46287</v>
      </c>
      <c r="H15" s="236">
        <v>19</v>
      </c>
      <c r="I15" s="210"/>
      <c r="J15" s="210"/>
      <c r="K15" s="210"/>
      <c r="L15" s="210" t="s">
        <v>414</v>
      </c>
      <c r="M15" s="210"/>
      <c r="N15" s="210"/>
      <c r="O15" s="244"/>
    </row>
    <row r="16" ht="75" spans="1:15">
      <c r="A16" s="232" t="s">
        <v>46284</v>
      </c>
      <c r="B16" s="233"/>
      <c r="C16" s="234">
        <v>320202</v>
      </c>
      <c r="D16" s="235" t="s">
        <v>46179</v>
      </c>
      <c r="E16" s="210" t="s">
        <v>416</v>
      </c>
      <c r="F16" s="210" t="s">
        <v>46289</v>
      </c>
      <c r="G16" s="210" t="s">
        <v>46290</v>
      </c>
      <c r="H16" s="236">
        <v>9</v>
      </c>
      <c r="I16" s="210"/>
      <c r="J16" s="210"/>
      <c r="K16" s="210" t="s">
        <v>414</v>
      </c>
      <c r="L16" s="210"/>
      <c r="M16" s="210"/>
      <c r="N16" s="210"/>
      <c r="O16" s="244"/>
    </row>
    <row r="17" ht="75" spans="1:15">
      <c r="A17" s="232" t="s">
        <v>46284</v>
      </c>
      <c r="B17" s="233"/>
      <c r="C17" s="234">
        <v>320203</v>
      </c>
      <c r="D17" s="235" t="s">
        <v>46179</v>
      </c>
      <c r="E17" s="210" t="s">
        <v>416</v>
      </c>
      <c r="F17" s="210" t="s">
        <v>46292</v>
      </c>
      <c r="G17" s="210" t="s">
        <v>46293</v>
      </c>
      <c r="H17" s="236">
        <v>5</v>
      </c>
      <c r="I17" s="210"/>
      <c r="J17" s="210" t="s">
        <v>414</v>
      </c>
      <c r="K17" s="210"/>
      <c r="L17" s="210"/>
      <c r="M17" s="210"/>
      <c r="N17" s="210"/>
      <c r="O17" s="244"/>
    </row>
    <row r="18" ht="30" spans="1:15">
      <c r="A18" s="232">
        <v>6</v>
      </c>
      <c r="B18" s="233"/>
      <c r="C18" s="234">
        <v>320401</v>
      </c>
      <c r="D18" s="235"/>
      <c r="E18" s="210" t="s">
        <v>46457</v>
      </c>
      <c r="F18" s="210" t="s">
        <v>46295</v>
      </c>
      <c r="G18" s="210" t="s">
        <v>46296</v>
      </c>
      <c r="H18" s="236">
        <v>19</v>
      </c>
      <c r="I18" s="210"/>
      <c r="J18" s="210"/>
      <c r="K18" s="210"/>
      <c r="L18" s="210" t="s">
        <v>414</v>
      </c>
      <c r="M18" s="210"/>
      <c r="N18" s="210"/>
      <c r="O18" s="244"/>
    </row>
    <row r="19" ht="30" spans="1:15">
      <c r="A19" s="232">
        <v>6</v>
      </c>
      <c r="B19" s="233"/>
      <c r="C19" s="234">
        <v>320402</v>
      </c>
      <c r="D19" s="235" t="s">
        <v>46179</v>
      </c>
      <c r="E19" s="210" t="s">
        <v>416</v>
      </c>
      <c r="F19" s="210" t="s">
        <v>46298</v>
      </c>
      <c r="G19" s="210" t="s">
        <v>46299</v>
      </c>
      <c r="H19" s="236">
        <v>9</v>
      </c>
      <c r="I19" s="210"/>
      <c r="J19" s="210"/>
      <c r="K19" s="210" t="s">
        <v>414</v>
      </c>
      <c r="L19" s="210"/>
      <c r="M19" s="210"/>
      <c r="N19" s="210"/>
      <c r="O19" s="244"/>
    </row>
    <row r="20" ht="30" spans="1:15">
      <c r="A20" s="232">
        <v>6</v>
      </c>
      <c r="B20" s="233"/>
      <c r="C20" s="234">
        <v>320403</v>
      </c>
      <c r="D20" s="235" t="s">
        <v>46179</v>
      </c>
      <c r="E20" s="210" t="s">
        <v>416</v>
      </c>
      <c r="F20" s="210" t="s">
        <v>46301</v>
      </c>
      <c r="G20" s="210" t="s">
        <v>46302</v>
      </c>
      <c r="H20" s="236">
        <v>5</v>
      </c>
      <c r="I20" s="210"/>
      <c r="J20" s="210" t="s">
        <v>414</v>
      </c>
      <c r="K20" s="210"/>
      <c r="L20" s="210"/>
      <c r="M20" s="210"/>
      <c r="N20" s="210"/>
      <c r="O20" s="244"/>
    </row>
    <row r="21" ht="105" spans="1:15">
      <c r="A21" s="232">
        <v>7</v>
      </c>
      <c r="B21" s="233"/>
      <c r="C21" s="234">
        <v>320501</v>
      </c>
      <c r="D21" s="235"/>
      <c r="E21" s="210" t="s">
        <v>46458</v>
      </c>
      <c r="F21" s="210" t="s">
        <v>46459</v>
      </c>
      <c r="G21" s="210" t="s">
        <v>46305</v>
      </c>
      <c r="H21" s="236">
        <v>19</v>
      </c>
      <c r="I21" s="210"/>
      <c r="J21" s="210"/>
      <c r="K21" s="210"/>
      <c r="L21" s="210" t="s">
        <v>414</v>
      </c>
      <c r="M21" s="210"/>
      <c r="N21" s="210"/>
      <c r="O21" s="244"/>
    </row>
    <row r="22" ht="105" spans="1:15">
      <c r="A22" s="232">
        <v>7</v>
      </c>
      <c r="B22" s="233"/>
      <c r="C22" s="234">
        <v>320502</v>
      </c>
      <c r="D22" s="235" t="s">
        <v>46179</v>
      </c>
      <c r="E22" s="210" t="s">
        <v>416</v>
      </c>
      <c r="F22" s="210" t="s">
        <v>46460</v>
      </c>
      <c r="G22" s="210" t="s">
        <v>46308</v>
      </c>
      <c r="H22" s="236">
        <v>9</v>
      </c>
      <c r="I22" s="210"/>
      <c r="J22" s="210"/>
      <c r="K22" s="210" t="s">
        <v>414</v>
      </c>
      <c r="L22" s="210"/>
      <c r="M22" s="210"/>
      <c r="N22" s="210"/>
      <c r="O22" s="244"/>
    </row>
    <row r="23" ht="105" spans="1:15">
      <c r="A23" s="232">
        <v>7</v>
      </c>
      <c r="B23" s="233"/>
      <c r="C23" s="234">
        <v>320503</v>
      </c>
      <c r="D23" s="235" t="s">
        <v>46179</v>
      </c>
      <c r="E23" s="210" t="s">
        <v>416</v>
      </c>
      <c r="F23" s="210" t="s">
        <v>46310</v>
      </c>
      <c r="G23" s="210" t="s">
        <v>46311</v>
      </c>
      <c r="H23" s="236">
        <v>5</v>
      </c>
      <c r="I23" s="210"/>
      <c r="J23" s="210" t="s">
        <v>414</v>
      </c>
      <c r="K23" s="210"/>
      <c r="L23" s="210"/>
      <c r="M23" s="210"/>
      <c r="N23" s="210"/>
      <c r="O23" s="244"/>
    </row>
    <row r="24" ht="30" spans="1:15">
      <c r="A24" s="232">
        <v>7</v>
      </c>
      <c r="B24" s="233"/>
      <c r="C24" s="234">
        <v>320601</v>
      </c>
      <c r="D24" s="235"/>
      <c r="E24" s="210" t="s">
        <v>46461</v>
      </c>
      <c r="F24" s="210" t="s">
        <v>46313</v>
      </c>
      <c r="G24" s="210" t="s">
        <v>46314</v>
      </c>
      <c r="H24" s="236">
        <v>19</v>
      </c>
      <c r="I24" s="210"/>
      <c r="J24" s="210"/>
      <c r="K24" s="210"/>
      <c r="L24" s="210" t="s">
        <v>414</v>
      </c>
      <c r="M24" s="210"/>
      <c r="N24" s="210"/>
      <c r="O24" s="244"/>
    </row>
    <row r="25" ht="30" spans="1:15">
      <c r="A25" s="232">
        <v>7</v>
      </c>
      <c r="B25" s="233"/>
      <c r="C25" s="234">
        <v>320602</v>
      </c>
      <c r="D25" s="235" t="s">
        <v>46179</v>
      </c>
      <c r="E25" s="210" t="s">
        <v>416</v>
      </c>
      <c r="F25" s="210" t="s">
        <v>46316</v>
      </c>
      <c r="G25" s="210" t="s">
        <v>46317</v>
      </c>
      <c r="H25" s="236">
        <v>9</v>
      </c>
      <c r="I25" s="210"/>
      <c r="J25" s="210"/>
      <c r="K25" s="210" t="s">
        <v>414</v>
      </c>
      <c r="L25" s="210"/>
      <c r="M25" s="210"/>
      <c r="N25" s="210"/>
      <c r="O25" s="244"/>
    </row>
    <row r="26" ht="30" spans="1:15">
      <c r="A26" s="232">
        <v>7</v>
      </c>
      <c r="B26" s="233"/>
      <c r="C26" s="234">
        <v>320603</v>
      </c>
      <c r="D26" s="235" t="s">
        <v>46179</v>
      </c>
      <c r="E26" s="210" t="s">
        <v>416</v>
      </c>
      <c r="F26" s="210" t="s">
        <v>46319</v>
      </c>
      <c r="G26" s="210" t="s">
        <v>46320</v>
      </c>
      <c r="H26" s="210">
        <v>5</v>
      </c>
      <c r="I26" s="210"/>
      <c r="J26" s="210" t="s">
        <v>414</v>
      </c>
      <c r="K26" s="210"/>
      <c r="L26" s="210"/>
      <c r="M26" s="210"/>
      <c r="N26" s="210"/>
      <c r="O26" s="244"/>
    </row>
    <row r="27" ht="45" spans="1:15">
      <c r="A27" s="232" t="s">
        <v>46321</v>
      </c>
      <c r="B27" s="233"/>
      <c r="C27" s="234">
        <v>320701</v>
      </c>
      <c r="D27" s="235"/>
      <c r="E27" s="210" t="s">
        <v>46462</v>
      </c>
      <c r="F27" s="210" t="s">
        <v>46323</v>
      </c>
      <c r="G27" s="210" t="s">
        <v>46324</v>
      </c>
      <c r="H27" s="210">
        <v>19</v>
      </c>
      <c r="I27" s="210"/>
      <c r="J27" s="210"/>
      <c r="K27" s="210"/>
      <c r="L27" s="210" t="s">
        <v>414</v>
      </c>
      <c r="M27" s="210"/>
      <c r="N27" s="210"/>
      <c r="O27" s="244"/>
    </row>
    <row r="28" ht="45" spans="1:15">
      <c r="A28" s="232" t="s">
        <v>46321</v>
      </c>
      <c r="B28" s="233"/>
      <c r="C28" s="234">
        <v>320702</v>
      </c>
      <c r="D28" s="235" t="s">
        <v>46179</v>
      </c>
      <c r="E28" s="210" t="s">
        <v>416</v>
      </c>
      <c r="F28" s="210" t="s">
        <v>46326</v>
      </c>
      <c r="G28" s="210" t="s">
        <v>46327</v>
      </c>
      <c r="H28" s="210">
        <v>9</v>
      </c>
      <c r="I28" s="210"/>
      <c r="J28" s="210"/>
      <c r="K28" s="210" t="s">
        <v>414</v>
      </c>
      <c r="L28" s="210"/>
      <c r="M28" s="210"/>
      <c r="N28" s="210"/>
      <c r="O28" s="244"/>
    </row>
    <row r="29" ht="45" spans="1:15">
      <c r="A29" s="232" t="s">
        <v>46321</v>
      </c>
      <c r="B29" s="233"/>
      <c r="C29" s="234">
        <v>320703</v>
      </c>
      <c r="D29" s="235" t="s">
        <v>46179</v>
      </c>
      <c r="E29" s="210" t="s">
        <v>416</v>
      </c>
      <c r="F29" s="210" t="s">
        <v>46329</v>
      </c>
      <c r="G29" s="210" t="s">
        <v>46330</v>
      </c>
      <c r="H29" s="210">
        <v>5</v>
      </c>
      <c r="I29" s="210"/>
      <c r="J29" s="210" t="s">
        <v>414</v>
      </c>
      <c r="K29" s="210"/>
      <c r="L29" s="210"/>
      <c r="M29" s="210"/>
      <c r="N29" s="210"/>
      <c r="O29" s="244"/>
    </row>
    <row r="30" ht="60" spans="1:15">
      <c r="A30" s="232">
        <v>8</v>
      </c>
      <c r="B30" s="233"/>
      <c r="C30" s="234">
        <v>320801</v>
      </c>
      <c r="D30" s="235"/>
      <c r="E30" s="210" t="s">
        <v>46463</v>
      </c>
      <c r="F30" s="210" t="s">
        <v>46332</v>
      </c>
      <c r="G30" s="210" t="s">
        <v>46333</v>
      </c>
      <c r="H30" s="210">
        <v>19</v>
      </c>
      <c r="I30" s="210"/>
      <c r="J30" s="210"/>
      <c r="K30" s="210"/>
      <c r="L30" s="210" t="s">
        <v>414</v>
      </c>
      <c r="M30" s="210"/>
      <c r="N30" s="210"/>
      <c r="O30" s="244"/>
    </row>
    <row r="31" ht="60" spans="1:15">
      <c r="A31" s="232">
        <v>8</v>
      </c>
      <c r="B31" s="233"/>
      <c r="C31" s="234">
        <v>320802</v>
      </c>
      <c r="D31" s="235" t="s">
        <v>46179</v>
      </c>
      <c r="E31" s="210" t="s">
        <v>416</v>
      </c>
      <c r="F31" s="210" t="s">
        <v>46335</v>
      </c>
      <c r="G31" s="210" t="s">
        <v>46336</v>
      </c>
      <c r="H31" s="210">
        <v>9</v>
      </c>
      <c r="I31" s="210"/>
      <c r="J31" s="210"/>
      <c r="K31" s="210" t="s">
        <v>414</v>
      </c>
      <c r="L31" s="210"/>
      <c r="M31" s="210"/>
      <c r="N31" s="210"/>
      <c r="O31" s="244"/>
    </row>
    <row r="32" ht="60" spans="1:15">
      <c r="A32" s="232">
        <v>8</v>
      </c>
      <c r="B32" s="233"/>
      <c r="C32" s="234">
        <v>320803</v>
      </c>
      <c r="D32" s="235" t="s">
        <v>46179</v>
      </c>
      <c r="E32" s="210" t="s">
        <v>416</v>
      </c>
      <c r="F32" s="210" t="s">
        <v>46338</v>
      </c>
      <c r="G32" s="210" t="s">
        <v>46339</v>
      </c>
      <c r="H32" s="210">
        <v>5</v>
      </c>
      <c r="I32" s="210"/>
      <c r="J32" s="210" t="s">
        <v>414</v>
      </c>
      <c r="K32" s="210"/>
      <c r="L32" s="210"/>
      <c r="M32" s="210"/>
      <c r="N32" s="210"/>
      <c r="O32" s="244"/>
    </row>
    <row r="33" ht="45" spans="1:15">
      <c r="A33" s="237" t="s">
        <v>46340</v>
      </c>
      <c r="B33" s="238"/>
      <c r="C33" s="239">
        <v>320905</v>
      </c>
      <c r="D33" s="240" t="s">
        <v>46179</v>
      </c>
      <c r="E33" s="241" t="s">
        <v>416</v>
      </c>
      <c r="F33" s="241" t="s">
        <v>46341</v>
      </c>
      <c r="G33" s="241" t="s">
        <v>46342</v>
      </c>
      <c r="H33" s="241">
        <v>24</v>
      </c>
      <c r="I33" s="241"/>
      <c r="J33" s="241"/>
      <c r="K33" s="241"/>
      <c r="L33" s="241"/>
      <c r="M33" s="241"/>
      <c r="N33" s="241" t="s">
        <v>414</v>
      </c>
      <c r="O33" s="245"/>
    </row>
    <row r="34" ht="45" spans="1:15">
      <c r="A34" s="237" t="s">
        <v>46340</v>
      </c>
      <c r="B34" s="238"/>
      <c r="C34" s="239">
        <v>320904</v>
      </c>
      <c r="D34" s="240" t="s">
        <v>46179</v>
      </c>
      <c r="E34" s="241" t="s">
        <v>416</v>
      </c>
      <c r="F34" s="241" t="s">
        <v>46343</v>
      </c>
      <c r="G34" s="241" t="s">
        <v>46344</v>
      </c>
      <c r="H34" s="241">
        <v>20</v>
      </c>
      <c r="I34" s="241"/>
      <c r="J34" s="241"/>
      <c r="K34" s="241"/>
      <c r="L34" s="241"/>
      <c r="M34" s="241" t="s">
        <v>414</v>
      </c>
      <c r="N34" s="241"/>
      <c r="O34" s="245"/>
    </row>
    <row r="35" ht="45" spans="1:15">
      <c r="A35" s="232" t="s">
        <v>46340</v>
      </c>
      <c r="B35" s="233"/>
      <c r="C35" s="234">
        <v>320901</v>
      </c>
      <c r="D35" s="235" t="s">
        <v>46179</v>
      </c>
      <c r="E35" s="210" t="s">
        <v>416</v>
      </c>
      <c r="F35" s="210" t="s">
        <v>46346</v>
      </c>
      <c r="G35" s="210" t="s">
        <v>46347</v>
      </c>
      <c r="H35" s="210">
        <v>19</v>
      </c>
      <c r="I35" s="210"/>
      <c r="J35" s="210"/>
      <c r="K35" s="210"/>
      <c r="L35" s="210" t="s">
        <v>414</v>
      </c>
      <c r="M35" s="210"/>
      <c r="N35" s="210"/>
      <c r="O35" s="244"/>
    </row>
    <row r="36" ht="45" spans="1:15">
      <c r="A36" s="232" t="s">
        <v>46348</v>
      </c>
      <c r="B36" s="233"/>
      <c r="C36" s="234">
        <v>320902</v>
      </c>
      <c r="D36" s="235" t="s">
        <v>46179</v>
      </c>
      <c r="E36" s="210" t="s">
        <v>416</v>
      </c>
      <c r="F36" s="210" t="s">
        <v>46350</v>
      </c>
      <c r="G36" s="210" t="s">
        <v>46351</v>
      </c>
      <c r="H36" s="210">
        <v>9</v>
      </c>
      <c r="I36" s="210"/>
      <c r="J36" s="210"/>
      <c r="K36" s="210" t="s">
        <v>414</v>
      </c>
      <c r="L36" s="210"/>
      <c r="M36" s="210"/>
      <c r="N36" s="210"/>
      <c r="O36" s="244"/>
    </row>
    <row r="37" ht="45" spans="1:15">
      <c r="A37" s="232" t="s">
        <v>46352</v>
      </c>
      <c r="B37" s="233"/>
      <c r="C37" s="234">
        <v>320903</v>
      </c>
      <c r="D37" s="235" t="s">
        <v>46179</v>
      </c>
      <c r="E37" s="210" t="s">
        <v>416</v>
      </c>
      <c r="F37" s="210" t="s">
        <v>46354</v>
      </c>
      <c r="G37" s="210" t="s">
        <v>46355</v>
      </c>
      <c r="H37" s="210">
        <v>5</v>
      </c>
      <c r="I37" s="210"/>
      <c r="J37" s="210" t="s">
        <v>414</v>
      </c>
      <c r="K37" s="210"/>
      <c r="L37" s="210"/>
      <c r="M37" s="210"/>
      <c r="N37" s="210"/>
      <c r="O37" s="244"/>
    </row>
    <row r="38" ht="60" spans="1:15">
      <c r="A38" s="232">
        <v>24</v>
      </c>
      <c r="B38" s="233"/>
      <c r="C38" s="234">
        <v>321101</v>
      </c>
      <c r="D38" s="235"/>
      <c r="E38" s="210" t="s">
        <v>46464</v>
      </c>
      <c r="F38" s="210" t="s">
        <v>46357</v>
      </c>
      <c r="G38" s="210" t="s">
        <v>46358</v>
      </c>
      <c r="H38" s="210">
        <v>19</v>
      </c>
      <c r="I38" s="210"/>
      <c r="J38" s="210"/>
      <c r="K38" s="210"/>
      <c r="L38" s="210" t="s">
        <v>414</v>
      </c>
      <c r="M38" s="210"/>
      <c r="N38" s="210"/>
      <c r="O38" s="244"/>
    </row>
    <row r="39" ht="60" spans="1:15">
      <c r="A39" s="232">
        <v>25</v>
      </c>
      <c r="B39" s="233"/>
      <c r="C39" s="234">
        <v>321102</v>
      </c>
      <c r="D39" s="235" t="s">
        <v>46179</v>
      </c>
      <c r="E39" s="210" t="s">
        <v>416</v>
      </c>
      <c r="F39" s="210" t="s">
        <v>46360</v>
      </c>
      <c r="G39" s="210" t="s">
        <v>46361</v>
      </c>
      <c r="H39" s="210">
        <v>9</v>
      </c>
      <c r="I39" s="210"/>
      <c r="J39" s="210"/>
      <c r="K39" s="210" t="s">
        <v>414</v>
      </c>
      <c r="L39" s="210"/>
      <c r="M39" s="210"/>
      <c r="N39" s="210"/>
      <c r="O39" s="244"/>
    </row>
    <row r="40" ht="60" spans="1:15">
      <c r="A40" s="232">
        <v>26</v>
      </c>
      <c r="B40" s="233"/>
      <c r="C40" s="234">
        <v>321103</v>
      </c>
      <c r="D40" s="235" t="s">
        <v>46179</v>
      </c>
      <c r="E40" s="210" t="s">
        <v>416</v>
      </c>
      <c r="F40" s="210" t="s">
        <v>46363</v>
      </c>
      <c r="G40" s="210" t="s">
        <v>46364</v>
      </c>
      <c r="H40" s="210">
        <v>5</v>
      </c>
      <c r="I40" s="210"/>
      <c r="J40" s="210" t="s">
        <v>414</v>
      </c>
      <c r="K40" s="210"/>
      <c r="L40" s="210"/>
      <c r="M40" s="210"/>
      <c r="N40" s="210"/>
      <c r="O40" s="244"/>
    </row>
    <row r="41" spans="1:15">
      <c r="A41" s="232">
        <v>24</v>
      </c>
      <c r="B41" s="233"/>
      <c r="C41" s="234">
        <v>321201</v>
      </c>
      <c r="D41" s="235"/>
      <c r="E41" s="210" t="s">
        <v>46465</v>
      </c>
      <c r="F41" s="210" t="s">
        <v>46366</v>
      </c>
      <c r="G41" s="210" t="s">
        <v>46367</v>
      </c>
      <c r="H41" s="210">
        <v>19</v>
      </c>
      <c r="I41" s="210"/>
      <c r="J41" s="210"/>
      <c r="K41" s="210"/>
      <c r="L41" s="210" t="s">
        <v>414</v>
      </c>
      <c r="M41" s="210"/>
      <c r="N41" s="210"/>
      <c r="O41" s="244"/>
    </row>
    <row r="42" spans="1:15">
      <c r="A42" s="232">
        <v>25</v>
      </c>
      <c r="B42" s="233"/>
      <c r="C42" s="234">
        <v>321202</v>
      </c>
      <c r="D42" s="235" t="s">
        <v>46179</v>
      </c>
      <c r="E42" s="210" t="s">
        <v>416</v>
      </c>
      <c r="F42" s="210" t="s">
        <v>46369</v>
      </c>
      <c r="G42" s="210" t="s">
        <v>46370</v>
      </c>
      <c r="H42" s="210">
        <v>9</v>
      </c>
      <c r="I42" s="210"/>
      <c r="J42" s="210"/>
      <c r="K42" s="210" t="s">
        <v>414</v>
      </c>
      <c r="L42" s="210"/>
      <c r="M42" s="210"/>
      <c r="N42" s="210"/>
      <c r="O42" s="244"/>
    </row>
    <row r="43" spans="1:15">
      <c r="A43" s="232">
        <v>26</v>
      </c>
      <c r="B43" s="233"/>
      <c r="C43" s="234">
        <v>321203</v>
      </c>
      <c r="D43" s="235" t="s">
        <v>46179</v>
      </c>
      <c r="E43" s="210" t="s">
        <v>416</v>
      </c>
      <c r="F43" s="210" t="s">
        <v>46372</v>
      </c>
      <c r="G43" s="210" t="s">
        <v>46373</v>
      </c>
      <c r="H43" s="210">
        <v>5</v>
      </c>
      <c r="I43" s="210"/>
      <c r="J43" s="210" t="s">
        <v>414</v>
      </c>
      <c r="K43" s="210"/>
      <c r="L43" s="210"/>
      <c r="M43" s="210"/>
      <c r="N43" s="210"/>
      <c r="O43" s="244"/>
    </row>
    <row r="44" ht="60" spans="1:15">
      <c r="A44" s="232">
        <v>28</v>
      </c>
      <c r="B44" s="233"/>
      <c r="C44" s="234">
        <v>328301</v>
      </c>
      <c r="D44" s="235" t="s">
        <v>46179</v>
      </c>
      <c r="E44" s="210" t="s">
        <v>416</v>
      </c>
      <c r="F44" s="210" t="s">
        <v>46466</v>
      </c>
      <c r="G44" s="210" t="s">
        <v>46467</v>
      </c>
      <c r="H44" s="241">
        <v>8</v>
      </c>
      <c r="I44" s="210"/>
      <c r="J44" s="210"/>
      <c r="K44" s="210"/>
      <c r="L44" s="210"/>
      <c r="M44" s="210"/>
      <c r="N44" s="210"/>
      <c r="O44" s="244"/>
    </row>
    <row r="45" ht="45" spans="1:15">
      <c r="A45" s="232">
        <v>30</v>
      </c>
      <c r="B45" s="233"/>
      <c r="C45" s="234">
        <v>328302</v>
      </c>
      <c r="D45" s="235" t="s">
        <v>46179</v>
      </c>
      <c r="E45" s="210" t="s">
        <v>416</v>
      </c>
      <c r="F45" s="210" t="s">
        <v>46378</v>
      </c>
      <c r="G45" s="210" t="s">
        <v>46379</v>
      </c>
      <c r="H45" s="210">
        <v>0</v>
      </c>
      <c r="I45" s="210" t="s">
        <v>414</v>
      </c>
      <c r="J45" s="210"/>
      <c r="K45" s="210"/>
      <c r="L45" s="210"/>
      <c r="M45" s="210"/>
      <c r="N45" s="210"/>
      <c r="O45" s="244"/>
    </row>
    <row r="46" ht="30" spans="1:15">
      <c r="A46" s="232">
        <v>30.1</v>
      </c>
      <c r="B46" s="233"/>
      <c r="C46" s="234">
        <v>328303</v>
      </c>
      <c r="D46" s="235" t="s">
        <v>46179</v>
      </c>
      <c r="E46" s="210" t="s">
        <v>416</v>
      </c>
      <c r="F46" s="210" t="s">
        <v>46381</v>
      </c>
      <c r="G46" s="210" t="s">
        <v>46382</v>
      </c>
      <c r="H46" s="210">
        <v>0</v>
      </c>
      <c r="I46" s="210" t="s">
        <v>414</v>
      </c>
      <c r="J46" s="210"/>
      <c r="K46" s="210"/>
      <c r="L46" s="210"/>
      <c r="M46" s="210"/>
      <c r="N46" s="210"/>
      <c r="O46" s="244"/>
    </row>
    <row r="47" ht="60" spans="1:15">
      <c r="A47" s="232" t="s">
        <v>16142</v>
      </c>
      <c r="B47" s="233"/>
      <c r="C47" s="234">
        <v>328304</v>
      </c>
      <c r="D47" s="235" t="s">
        <v>46179</v>
      </c>
      <c r="E47" s="210" t="s">
        <v>416</v>
      </c>
      <c r="F47" s="210" t="s">
        <v>46468</v>
      </c>
      <c r="G47" s="210" t="s">
        <v>46469</v>
      </c>
      <c r="H47" s="241">
        <v>19</v>
      </c>
      <c r="I47" s="246"/>
      <c r="J47" s="210"/>
      <c r="K47" s="210"/>
      <c r="L47" s="241" t="s">
        <v>414</v>
      </c>
      <c r="M47" s="210"/>
      <c r="N47" s="210"/>
      <c r="O47" s="244"/>
    </row>
    <row r="48" ht="60" spans="1:15">
      <c r="A48" s="237" t="s">
        <v>16142</v>
      </c>
      <c r="B48" s="238"/>
      <c r="C48" s="239">
        <v>328305</v>
      </c>
      <c r="D48" s="240" t="s">
        <v>46179</v>
      </c>
      <c r="E48" s="241" t="s">
        <v>416</v>
      </c>
      <c r="F48" s="241" t="s">
        <v>46468</v>
      </c>
      <c r="G48" s="241" t="s">
        <v>46469</v>
      </c>
      <c r="H48" s="241">
        <v>9</v>
      </c>
      <c r="I48" s="246"/>
      <c r="J48" s="210"/>
      <c r="K48" s="241" t="s">
        <v>414</v>
      </c>
      <c r="L48" s="210"/>
      <c r="M48" s="210"/>
      <c r="N48" s="210"/>
      <c r="O48" s="244"/>
    </row>
    <row r="49" ht="60" spans="1:15">
      <c r="A49" s="237" t="s">
        <v>16142</v>
      </c>
      <c r="B49" s="238"/>
      <c r="C49" s="239">
        <v>328306</v>
      </c>
      <c r="D49" s="240" t="s">
        <v>46179</v>
      </c>
      <c r="E49" s="241" t="s">
        <v>416</v>
      </c>
      <c r="F49" s="241" t="s">
        <v>46468</v>
      </c>
      <c r="G49" s="241" t="s">
        <v>46469</v>
      </c>
      <c r="H49" s="241">
        <v>5</v>
      </c>
      <c r="I49" s="246"/>
      <c r="J49" s="241" t="s">
        <v>414</v>
      </c>
      <c r="K49" s="210"/>
      <c r="L49" s="210"/>
      <c r="M49" s="210"/>
      <c r="N49" s="210"/>
      <c r="O49" s="244"/>
    </row>
    <row r="50" spans="1:15">
      <c r="A50" s="232"/>
      <c r="B50" s="233"/>
      <c r="C50" s="234">
        <v>329105</v>
      </c>
      <c r="D50" s="235"/>
      <c r="E50" s="210" t="s">
        <v>46470</v>
      </c>
      <c r="F50" s="210" t="s">
        <v>46387</v>
      </c>
      <c r="G50" s="210" t="s">
        <v>46388</v>
      </c>
      <c r="H50" s="210">
        <v>24</v>
      </c>
      <c r="I50" s="210"/>
      <c r="J50" s="210"/>
      <c r="K50" s="210"/>
      <c r="L50" s="210"/>
      <c r="M50" s="210"/>
      <c r="N50" s="210" t="s">
        <v>414</v>
      </c>
      <c r="O50" s="244"/>
    </row>
    <row r="51" spans="1:15">
      <c r="A51" s="232"/>
      <c r="B51" s="233"/>
      <c r="C51" s="234">
        <v>329104</v>
      </c>
      <c r="D51" s="235"/>
      <c r="E51" s="210" t="s">
        <v>46471</v>
      </c>
      <c r="F51" s="210" t="s">
        <v>46390</v>
      </c>
      <c r="G51" s="210" t="s">
        <v>46391</v>
      </c>
      <c r="H51" s="210">
        <v>20</v>
      </c>
      <c r="I51" s="210"/>
      <c r="J51" s="210"/>
      <c r="K51" s="210"/>
      <c r="L51" s="210"/>
      <c r="M51" s="210" t="s">
        <v>414</v>
      </c>
      <c r="N51" s="210"/>
      <c r="O51" s="244"/>
    </row>
    <row r="52" spans="1:15">
      <c r="A52" s="232">
        <v>34</v>
      </c>
      <c r="B52" s="233"/>
      <c r="C52" s="234">
        <v>329101</v>
      </c>
      <c r="D52" s="235"/>
      <c r="E52" s="210" t="s">
        <v>46472</v>
      </c>
      <c r="F52" s="210" t="s">
        <v>46393</v>
      </c>
      <c r="G52" s="210" t="s">
        <v>46394</v>
      </c>
      <c r="H52" s="210">
        <v>19</v>
      </c>
      <c r="I52" s="210"/>
      <c r="J52" s="210"/>
      <c r="K52" s="210"/>
      <c r="L52" s="210" t="s">
        <v>414</v>
      </c>
      <c r="M52" s="210"/>
      <c r="N52" s="210"/>
      <c r="O52" s="244"/>
    </row>
    <row r="53" spans="1:15">
      <c r="A53" s="232">
        <v>34</v>
      </c>
      <c r="B53" s="233"/>
      <c r="C53" s="234">
        <v>329102</v>
      </c>
      <c r="D53" s="235" t="s">
        <v>46179</v>
      </c>
      <c r="E53" s="210" t="s">
        <v>416</v>
      </c>
      <c r="F53" s="210" t="s">
        <v>46396</v>
      </c>
      <c r="G53" s="210" t="s">
        <v>46397</v>
      </c>
      <c r="H53" s="210">
        <v>9</v>
      </c>
      <c r="I53" s="210"/>
      <c r="J53" s="210"/>
      <c r="K53" s="210" t="s">
        <v>414</v>
      </c>
      <c r="L53" s="210"/>
      <c r="M53" s="210"/>
      <c r="N53" s="210"/>
      <c r="O53" s="244"/>
    </row>
    <row r="54" spans="1:15">
      <c r="A54" s="232">
        <v>34</v>
      </c>
      <c r="B54" s="233"/>
      <c r="C54" s="234">
        <v>329103</v>
      </c>
      <c r="D54" s="235" t="s">
        <v>46179</v>
      </c>
      <c r="E54" s="210" t="s">
        <v>416</v>
      </c>
      <c r="F54" s="210" t="s">
        <v>46399</v>
      </c>
      <c r="G54" s="210" t="s">
        <v>46400</v>
      </c>
      <c r="H54" s="210">
        <v>5</v>
      </c>
      <c r="I54" s="210"/>
      <c r="J54" s="210" t="s">
        <v>414</v>
      </c>
      <c r="K54" s="210"/>
      <c r="L54" s="210"/>
      <c r="M54" s="210"/>
      <c r="N54" s="210"/>
      <c r="O54" s="244"/>
    </row>
    <row r="55" spans="1:15">
      <c r="A55" s="232">
        <v>35</v>
      </c>
      <c r="B55" s="233"/>
      <c r="C55" s="234">
        <v>327301</v>
      </c>
      <c r="D55" s="235" t="s">
        <v>46179</v>
      </c>
      <c r="E55" s="210" t="s">
        <v>416</v>
      </c>
      <c r="F55" s="210" t="s">
        <v>46402</v>
      </c>
      <c r="G55" s="210" t="s">
        <v>46403</v>
      </c>
      <c r="H55" s="241">
        <v>24</v>
      </c>
      <c r="I55" s="210"/>
      <c r="J55" s="210"/>
      <c r="K55" s="210"/>
      <c r="L55" s="210"/>
      <c r="M55" s="210"/>
      <c r="N55" s="241" t="s">
        <v>414</v>
      </c>
      <c r="O55" s="244"/>
    </row>
    <row r="56" spans="1:15">
      <c r="A56" s="237">
        <v>35</v>
      </c>
      <c r="B56" s="238"/>
      <c r="C56" s="239">
        <v>327314</v>
      </c>
      <c r="D56" s="240" t="s">
        <v>46179</v>
      </c>
      <c r="E56" s="241" t="s">
        <v>416</v>
      </c>
      <c r="F56" s="241" t="s">
        <v>46402</v>
      </c>
      <c r="G56" s="241" t="s">
        <v>46403</v>
      </c>
      <c r="H56" s="241">
        <v>20</v>
      </c>
      <c r="I56" s="210"/>
      <c r="J56" s="210"/>
      <c r="K56" s="210"/>
      <c r="L56" s="210"/>
      <c r="M56" s="241" t="s">
        <v>414</v>
      </c>
      <c r="N56" s="210"/>
      <c r="O56" s="244"/>
    </row>
    <row r="57" spans="1:15">
      <c r="A57" s="237">
        <v>35</v>
      </c>
      <c r="B57" s="238"/>
      <c r="C57" s="239">
        <v>327311</v>
      </c>
      <c r="D57" s="240" t="s">
        <v>46179</v>
      </c>
      <c r="E57" s="241" t="s">
        <v>416</v>
      </c>
      <c r="F57" s="241" t="s">
        <v>46402</v>
      </c>
      <c r="G57" s="241" t="s">
        <v>46403</v>
      </c>
      <c r="H57" s="241">
        <v>19</v>
      </c>
      <c r="I57" s="210"/>
      <c r="J57" s="210"/>
      <c r="K57" s="210"/>
      <c r="L57" s="241" t="s">
        <v>414</v>
      </c>
      <c r="M57" s="210"/>
      <c r="N57" s="210"/>
      <c r="O57" s="244"/>
    </row>
    <row r="58" spans="1:15">
      <c r="A58" s="237">
        <v>35</v>
      </c>
      <c r="B58" s="238"/>
      <c r="C58" s="239">
        <v>327312</v>
      </c>
      <c r="D58" s="240" t="s">
        <v>46179</v>
      </c>
      <c r="E58" s="241" t="s">
        <v>416</v>
      </c>
      <c r="F58" s="241" t="s">
        <v>46402</v>
      </c>
      <c r="G58" s="241" t="s">
        <v>46403</v>
      </c>
      <c r="H58" s="241">
        <v>9</v>
      </c>
      <c r="I58" s="210"/>
      <c r="J58" s="210"/>
      <c r="K58" s="241" t="s">
        <v>414</v>
      </c>
      <c r="L58" s="210"/>
      <c r="M58" s="210"/>
      <c r="N58" s="210"/>
      <c r="O58" s="244"/>
    </row>
    <row r="59" spans="1:15">
      <c r="A59" s="237">
        <v>35</v>
      </c>
      <c r="B59" s="238"/>
      <c r="C59" s="239">
        <v>327313</v>
      </c>
      <c r="D59" s="240" t="s">
        <v>46179</v>
      </c>
      <c r="E59" s="241" t="s">
        <v>416</v>
      </c>
      <c r="F59" s="241" t="s">
        <v>46402</v>
      </c>
      <c r="G59" s="241" t="s">
        <v>46403</v>
      </c>
      <c r="H59" s="241">
        <v>5</v>
      </c>
      <c r="I59" s="210"/>
      <c r="J59" s="241" t="s">
        <v>414</v>
      </c>
      <c r="K59" s="210"/>
      <c r="L59" s="210"/>
      <c r="M59" s="210"/>
      <c r="N59" s="210"/>
      <c r="O59" s="244"/>
    </row>
    <row r="60" spans="1:15">
      <c r="A60" s="232">
        <v>35</v>
      </c>
      <c r="B60" s="233"/>
      <c r="C60" s="234">
        <v>327302</v>
      </c>
      <c r="D60" s="235" t="s">
        <v>46179</v>
      </c>
      <c r="E60" s="210" t="s">
        <v>416</v>
      </c>
      <c r="F60" s="210" t="s">
        <v>46405</v>
      </c>
      <c r="G60" s="210" t="s">
        <v>46406</v>
      </c>
      <c r="H60" s="241">
        <v>24</v>
      </c>
      <c r="I60" s="210"/>
      <c r="J60" s="210"/>
      <c r="K60" s="210"/>
      <c r="L60" s="210"/>
      <c r="M60" s="210"/>
      <c r="N60" s="241" t="s">
        <v>414</v>
      </c>
      <c r="O60" s="244"/>
    </row>
    <row r="61" spans="1:15">
      <c r="A61" s="237" t="s">
        <v>16148</v>
      </c>
      <c r="B61" s="238"/>
      <c r="C61" s="239">
        <v>327324</v>
      </c>
      <c r="D61" s="240" t="s">
        <v>46179</v>
      </c>
      <c r="E61" s="241" t="s">
        <v>416</v>
      </c>
      <c r="F61" s="241" t="s">
        <v>46405</v>
      </c>
      <c r="G61" s="241" t="s">
        <v>46406</v>
      </c>
      <c r="H61" s="241">
        <v>20</v>
      </c>
      <c r="I61" s="210"/>
      <c r="J61" s="210"/>
      <c r="K61" s="210"/>
      <c r="L61" s="210"/>
      <c r="M61" s="241" t="s">
        <v>414</v>
      </c>
      <c r="N61" s="210"/>
      <c r="O61" s="244"/>
    </row>
    <row r="62" spans="1:15">
      <c r="A62" s="237" t="s">
        <v>16148</v>
      </c>
      <c r="B62" s="238"/>
      <c r="C62" s="239">
        <v>327321</v>
      </c>
      <c r="D62" s="240" t="s">
        <v>46179</v>
      </c>
      <c r="E62" s="241" t="s">
        <v>416</v>
      </c>
      <c r="F62" s="241" t="s">
        <v>46405</v>
      </c>
      <c r="G62" s="241" t="s">
        <v>46406</v>
      </c>
      <c r="H62" s="241">
        <v>19</v>
      </c>
      <c r="I62" s="210"/>
      <c r="J62" s="210"/>
      <c r="K62" s="210"/>
      <c r="L62" s="241" t="s">
        <v>414</v>
      </c>
      <c r="M62" s="210"/>
      <c r="N62" s="210"/>
      <c r="O62" s="244"/>
    </row>
    <row r="63" spans="1:15">
      <c r="A63" s="237" t="s">
        <v>16148</v>
      </c>
      <c r="B63" s="238"/>
      <c r="C63" s="239">
        <v>327322</v>
      </c>
      <c r="D63" s="240" t="s">
        <v>46179</v>
      </c>
      <c r="E63" s="241" t="s">
        <v>416</v>
      </c>
      <c r="F63" s="241" t="s">
        <v>46405</v>
      </c>
      <c r="G63" s="241" t="s">
        <v>46406</v>
      </c>
      <c r="H63" s="241">
        <v>9</v>
      </c>
      <c r="I63" s="210"/>
      <c r="J63" s="210"/>
      <c r="K63" s="241" t="s">
        <v>414</v>
      </c>
      <c r="L63" s="210"/>
      <c r="M63" s="210"/>
      <c r="N63" s="210"/>
      <c r="O63" s="244"/>
    </row>
    <row r="64" spans="1:15">
      <c r="A64" s="237" t="s">
        <v>16148</v>
      </c>
      <c r="B64" s="238"/>
      <c r="C64" s="239">
        <v>327323</v>
      </c>
      <c r="D64" s="240" t="s">
        <v>46179</v>
      </c>
      <c r="E64" s="241" t="s">
        <v>416</v>
      </c>
      <c r="F64" s="241" t="s">
        <v>46405</v>
      </c>
      <c r="G64" s="241" t="s">
        <v>46406</v>
      </c>
      <c r="H64" s="241">
        <v>5</v>
      </c>
      <c r="I64" s="210"/>
      <c r="J64" s="241" t="s">
        <v>414</v>
      </c>
      <c r="K64" s="210"/>
      <c r="L64" s="210"/>
      <c r="M64" s="210"/>
      <c r="N64" s="210"/>
      <c r="O64" s="244"/>
    </row>
    <row r="65" ht="45" spans="1:16">
      <c r="A65" s="247"/>
      <c r="B65" s="248"/>
      <c r="C65" s="249">
        <v>327303</v>
      </c>
      <c r="D65" s="250"/>
      <c r="E65" s="210" t="s">
        <v>46473</v>
      </c>
      <c r="F65" s="210" t="s">
        <v>46408</v>
      </c>
      <c r="G65" s="210" t="s">
        <v>46409</v>
      </c>
      <c r="H65" s="241">
        <v>-1</v>
      </c>
      <c r="I65" s="210"/>
      <c r="J65" s="210"/>
      <c r="K65" s="210"/>
      <c r="L65" s="210"/>
      <c r="M65" s="210"/>
      <c r="N65" s="241"/>
      <c r="O65" s="210" t="s">
        <v>46252</v>
      </c>
      <c r="P65" s="24" t="s">
        <v>46253</v>
      </c>
    </row>
    <row r="66" ht="30" spans="1:15">
      <c r="A66" s="247"/>
      <c r="B66" s="248"/>
      <c r="C66" s="249">
        <v>321301</v>
      </c>
      <c r="D66" s="250"/>
      <c r="E66" s="210" t="s">
        <v>46474</v>
      </c>
      <c r="F66" s="210" t="s">
        <v>46411</v>
      </c>
      <c r="G66" s="210" t="s">
        <v>46412</v>
      </c>
      <c r="H66" s="210">
        <v>19</v>
      </c>
      <c r="I66" s="210"/>
      <c r="J66" s="210"/>
      <c r="K66" s="210"/>
      <c r="L66" s="210" t="s">
        <v>414</v>
      </c>
      <c r="M66" s="210"/>
      <c r="N66" s="210"/>
      <c r="O66" s="244"/>
    </row>
    <row r="67" ht="30" spans="1:15">
      <c r="A67" s="247"/>
      <c r="B67" s="248"/>
      <c r="C67" s="249">
        <v>321302</v>
      </c>
      <c r="D67" s="250" t="s">
        <v>46179</v>
      </c>
      <c r="E67" s="210" t="s">
        <v>416</v>
      </c>
      <c r="F67" s="210" t="s">
        <v>46414</v>
      </c>
      <c r="G67" s="210" t="s">
        <v>46415</v>
      </c>
      <c r="H67" s="210">
        <v>9</v>
      </c>
      <c r="I67" s="210"/>
      <c r="J67" s="210"/>
      <c r="K67" s="210" t="s">
        <v>414</v>
      </c>
      <c r="L67" s="210"/>
      <c r="M67" s="210"/>
      <c r="N67" s="210"/>
      <c r="O67" s="244"/>
    </row>
    <row r="68" ht="30" spans="1:15">
      <c r="A68" s="247"/>
      <c r="B68" s="248"/>
      <c r="C68" s="249">
        <v>321303</v>
      </c>
      <c r="D68" s="250" t="s">
        <v>46179</v>
      </c>
      <c r="E68" s="210" t="s">
        <v>416</v>
      </c>
      <c r="F68" s="210" t="s">
        <v>46417</v>
      </c>
      <c r="G68" s="210" t="s">
        <v>46418</v>
      </c>
      <c r="H68" s="210">
        <v>5</v>
      </c>
      <c r="I68" s="210"/>
      <c r="J68" s="210" t="s">
        <v>414</v>
      </c>
      <c r="K68" s="210"/>
      <c r="L68" s="210"/>
      <c r="M68" s="210"/>
      <c r="N68" s="210"/>
      <c r="O68" s="244"/>
    </row>
    <row r="69" ht="60" spans="1:15">
      <c r="A69" s="247"/>
      <c r="B69" s="248"/>
      <c r="C69" s="249">
        <v>321304</v>
      </c>
      <c r="D69" s="250" t="s">
        <v>46179</v>
      </c>
      <c r="E69" s="210" t="s">
        <v>416</v>
      </c>
      <c r="F69" s="210" t="s">
        <v>46420</v>
      </c>
      <c r="G69" s="210" t="s">
        <v>46421</v>
      </c>
      <c r="H69" s="210">
        <v>0</v>
      </c>
      <c r="I69" s="241" t="s">
        <v>414</v>
      </c>
      <c r="J69" s="210"/>
      <c r="K69" s="210"/>
      <c r="L69" s="210"/>
      <c r="M69" s="210"/>
      <c r="N69" s="210"/>
      <c r="O69" s="244"/>
    </row>
    <row r="70" ht="45" spans="1:15">
      <c r="A70" s="232"/>
      <c r="B70" s="233" t="s">
        <v>46475</v>
      </c>
      <c r="C70" s="234">
        <v>326301</v>
      </c>
      <c r="D70" s="235" t="s">
        <v>46179</v>
      </c>
      <c r="E70" s="210" t="s">
        <v>416</v>
      </c>
      <c r="F70" s="210" t="s">
        <v>46423</v>
      </c>
      <c r="G70" s="210" t="s">
        <v>46424</v>
      </c>
      <c r="H70" s="241">
        <v>19</v>
      </c>
      <c r="I70" s="210"/>
      <c r="J70" s="210"/>
      <c r="K70" s="210"/>
      <c r="L70" s="241" t="s">
        <v>414</v>
      </c>
      <c r="M70" s="210"/>
      <c r="N70" s="210"/>
      <c r="O70" s="210"/>
    </row>
    <row r="71" ht="45" spans="1:15">
      <c r="A71" s="237"/>
      <c r="B71" s="238" t="s">
        <v>46475</v>
      </c>
      <c r="C71" s="239">
        <v>326311</v>
      </c>
      <c r="D71" s="240" t="s">
        <v>46179</v>
      </c>
      <c r="E71" s="241" t="s">
        <v>416</v>
      </c>
      <c r="F71" s="241" t="s">
        <v>46423</v>
      </c>
      <c r="G71" s="241" t="s">
        <v>46424</v>
      </c>
      <c r="H71" s="241">
        <v>9</v>
      </c>
      <c r="I71" s="210"/>
      <c r="J71" s="210"/>
      <c r="K71" s="241" t="s">
        <v>414</v>
      </c>
      <c r="L71" s="210"/>
      <c r="M71" s="210"/>
      <c r="N71" s="210"/>
      <c r="O71" s="210"/>
    </row>
    <row r="72" ht="45" spans="1:15">
      <c r="A72" s="237"/>
      <c r="B72" s="238" t="s">
        <v>46475</v>
      </c>
      <c r="C72" s="239">
        <v>326312</v>
      </c>
      <c r="D72" s="240" t="s">
        <v>46179</v>
      </c>
      <c r="E72" s="241" t="s">
        <v>416</v>
      </c>
      <c r="F72" s="241" t="s">
        <v>46423</v>
      </c>
      <c r="G72" s="241" t="s">
        <v>46424</v>
      </c>
      <c r="H72" s="241">
        <v>5</v>
      </c>
      <c r="I72" s="210"/>
      <c r="J72" s="241" t="s">
        <v>414</v>
      </c>
      <c r="K72" s="210"/>
      <c r="L72" s="210"/>
      <c r="M72" s="210"/>
      <c r="N72" s="210"/>
      <c r="O72" s="210"/>
    </row>
    <row r="73" ht="30" spans="1:15">
      <c r="A73" s="232"/>
      <c r="B73" s="233">
        <v>2</v>
      </c>
      <c r="C73" s="234">
        <v>326302</v>
      </c>
      <c r="D73" s="235" t="s">
        <v>46179</v>
      </c>
      <c r="E73" s="210" t="s">
        <v>416</v>
      </c>
      <c r="F73" s="210" t="s">
        <v>46426</v>
      </c>
      <c r="G73" s="210" t="s">
        <v>46427</v>
      </c>
      <c r="H73" s="210">
        <v>19</v>
      </c>
      <c r="I73" s="210"/>
      <c r="J73" s="210"/>
      <c r="K73" s="210"/>
      <c r="L73" s="241" t="s">
        <v>414</v>
      </c>
      <c r="M73" s="210"/>
      <c r="N73" s="210"/>
      <c r="O73" s="210"/>
    </row>
    <row r="74" ht="30" spans="1:15">
      <c r="A74" s="232"/>
      <c r="B74" s="233">
        <v>3</v>
      </c>
      <c r="C74" s="234">
        <v>326303</v>
      </c>
      <c r="D74" s="235" t="s">
        <v>46179</v>
      </c>
      <c r="E74" s="210" t="s">
        <v>416</v>
      </c>
      <c r="F74" s="210" t="s">
        <v>46429</v>
      </c>
      <c r="G74" s="210" t="s">
        <v>46430</v>
      </c>
      <c r="H74" s="210">
        <v>19</v>
      </c>
      <c r="I74" s="210"/>
      <c r="J74" s="210"/>
      <c r="K74" s="210"/>
      <c r="L74" s="241" t="s">
        <v>414</v>
      </c>
      <c r="M74" s="210"/>
      <c r="N74" s="210"/>
      <c r="O74" s="210"/>
    </row>
    <row r="75" ht="30" spans="1:15">
      <c r="A75" s="232"/>
      <c r="B75" s="233">
        <v>4</v>
      </c>
      <c r="C75" s="234">
        <v>326304</v>
      </c>
      <c r="D75" s="235" t="s">
        <v>46179</v>
      </c>
      <c r="E75" s="210" t="s">
        <v>416</v>
      </c>
      <c r="F75" s="210" t="s">
        <v>46476</v>
      </c>
      <c r="G75" s="210" t="s">
        <v>46477</v>
      </c>
      <c r="H75" s="241">
        <v>19</v>
      </c>
      <c r="I75" s="210"/>
      <c r="J75" s="210"/>
      <c r="K75" s="210"/>
      <c r="L75" s="241" t="s">
        <v>414</v>
      </c>
      <c r="M75" s="210"/>
      <c r="N75" s="210"/>
      <c r="O75" s="210"/>
    </row>
    <row r="76" ht="30" spans="1:15">
      <c r="A76" s="237"/>
      <c r="B76" s="238" t="s">
        <v>24239</v>
      </c>
      <c r="C76" s="251">
        <v>326309</v>
      </c>
      <c r="D76" s="240" t="s">
        <v>46179</v>
      </c>
      <c r="E76" s="241" t="s">
        <v>416</v>
      </c>
      <c r="F76" s="241" t="s">
        <v>46476</v>
      </c>
      <c r="G76" s="241" t="s">
        <v>46477</v>
      </c>
      <c r="H76" s="241">
        <v>9</v>
      </c>
      <c r="I76" s="210"/>
      <c r="J76" s="210"/>
      <c r="K76" s="241" t="s">
        <v>414</v>
      </c>
      <c r="L76" s="210"/>
      <c r="M76" s="210"/>
      <c r="N76" s="210"/>
      <c r="O76" s="210"/>
    </row>
    <row r="77" ht="30" spans="1:15">
      <c r="A77" s="237"/>
      <c r="B77" s="238" t="s">
        <v>24239</v>
      </c>
      <c r="C77" s="251">
        <v>326310</v>
      </c>
      <c r="D77" s="240" t="s">
        <v>46179</v>
      </c>
      <c r="E77" s="241" t="s">
        <v>416</v>
      </c>
      <c r="F77" s="241" t="s">
        <v>46476</v>
      </c>
      <c r="G77" s="241" t="s">
        <v>46477</v>
      </c>
      <c r="H77" s="241">
        <v>5</v>
      </c>
      <c r="I77" s="210"/>
      <c r="J77" s="241" t="s">
        <v>414</v>
      </c>
      <c r="K77" s="210"/>
      <c r="L77" s="210"/>
      <c r="M77" s="210"/>
      <c r="N77" s="210"/>
      <c r="O77" s="210"/>
    </row>
    <row r="78" ht="60" spans="1:15">
      <c r="A78" s="232"/>
      <c r="B78" s="233" t="s">
        <v>46434</v>
      </c>
      <c r="C78" s="234">
        <v>326306</v>
      </c>
      <c r="D78" s="235" t="s">
        <v>46179</v>
      </c>
      <c r="E78" s="210" t="s">
        <v>416</v>
      </c>
      <c r="F78" s="210" t="s">
        <v>46478</v>
      </c>
      <c r="G78" s="210" t="s">
        <v>46479</v>
      </c>
      <c r="H78" s="241">
        <v>19</v>
      </c>
      <c r="I78" s="210"/>
      <c r="J78" s="210"/>
      <c r="K78" s="210"/>
      <c r="L78" s="241" t="s">
        <v>414</v>
      </c>
      <c r="M78" s="210"/>
      <c r="N78" s="210"/>
      <c r="O78" s="210"/>
    </row>
    <row r="79" ht="60" spans="1:15">
      <c r="A79" s="237"/>
      <c r="B79" s="238" t="s">
        <v>46434</v>
      </c>
      <c r="C79" s="252">
        <v>326307</v>
      </c>
      <c r="D79" s="240" t="s">
        <v>46179</v>
      </c>
      <c r="E79" s="241" t="s">
        <v>416</v>
      </c>
      <c r="F79" s="241" t="s">
        <v>46478</v>
      </c>
      <c r="G79" s="241" t="s">
        <v>46479</v>
      </c>
      <c r="H79" s="241">
        <v>9</v>
      </c>
      <c r="I79" s="210"/>
      <c r="J79" s="210"/>
      <c r="K79" s="241" t="s">
        <v>414</v>
      </c>
      <c r="L79" s="210"/>
      <c r="M79" s="210"/>
      <c r="N79" s="210"/>
      <c r="O79" s="210"/>
    </row>
    <row r="80" ht="60.75" spans="1:15">
      <c r="A80" s="237"/>
      <c r="B80" s="238" t="s">
        <v>46434</v>
      </c>
      <c r="C80" s="253">
        <v>326308</v>
      </c>
      <c r="D80" s="240" t="s">
        <v>46179</v>
      </c>
      <c r="E80" s="241" t="s">
        <v>416</v>
      </c>
      <c r="F80" s="241" t="s">
        <v>46478</v>
      </c>
      <c r="G80" s="241" t="s">
        <v>46479</v>
      </c>
      <c r="H80" s="241">
        <v>5</v>
      </c>
      <c r="I80" s="210"/>
      <c r="J80" s="241" t="s">
        <v>414</v>
      </c>
      <c r="K80" s="210"/>
      <c r="L80" s="210"/>
      <c r="M80" s="210"/>
      <c r="N80" s="210"/>
      <c r="O80" s="210"/>
    </row>
    <row r="81" ht="15.75"/>
    <row r="83" ht="45" spans="1:15">
      <c r="A83" s="254" t="s">
        <v>46438</v>
      </c>
      <c r="E83" s="255"/>
      <c r="F83" s="255"/>
      <c r="G83" s="255"/>
      <c r="H83" s="255"/>
      <c r="I83" s="255"/>
      <c r="J83" s="255"/>
      <c r="K83" s="255"/>
      <c r="L83" s="255"/>
      <c r="M83" s="255"/>
      <c r="N83" s="255"/>
      <c r="O83" s="255"/>
    </row>
    <row r="84" ht="30" spans="1:15">
      <c r="A84" s="255" t="s">
        <v>46439</v>
      </c>
      <c r="B84" s="256" t="s">
        <v>46440</v>
      </c>
      <c r="C84" s="256"/>
      <c r="D84" s="256"/>
      <c r="E84" s="256"/>
      <c r="F84" s="256"/>
      <c r="G84" s="255"/>
      <c r="H84" s="255"/>
      <c r="I84" s="255"/>
      <c r="J84" s="255"/>
      <c r="K84" s="255"/>
      <c r="L84" s="255"/>
      <c r="M84" s="255"/>
      <c r="N84" s="255"/>
      <c r="O84" s="255"/>
    </row>
    <row r="85" ht="30" spans="1:15">
      <c r="A85" s="255" t="s">
        <v>46441</v>
      </c>
      <c r="B85" s="256" t="s">
        <v>46442</v>
      </c>
      <c r="C85" s="256"/>
      <c r="D85" s="256"/>
      <c r="E85" s="256"/>
      <c r="F85" s="256"/>
      <c r="G85" s="255"/>
      <c r="H85" s="255"/>
      <c r="I85" s="255"/>
      <c r="J85" s="255"/>
      <c r="K85" s="255"/>
      <c r="L85" s="255"/>
      <c r="M85" s="255"/>
      <c r="N85" s="255"/>
      <c r="O85" s="255"/>
    </row>
    <row r="86" customHeight="1" spans="1:15">
      <c r="A86" s="255" t="s">
        <v>46443</v>
      </c>
      <c r="B86" s="256" t="s">
        <v>46444</v>
      </c>
      <c r="C86" s="256"/>
      <c r="D86" s="256"/>
      <c r="E86" s="256"/>
      <c r="F86" s="256"/>
      <c r="G86" s="255"/>
      <c r="H86" s="255"/>
      <c r="I86" s="255"/>
      <c r="J86" s="255"/>
      <c r="K86" s="255"/>
      <c r="L86" s="255"/>
      <c r="M86" s="255"/>
      <c r="N86" s="255"/>
      <c r="O86" s="255"/>
    </row>
    <row r="87" ht="29.25" customHeight="1" spans="1:15">
      <c r="A87" s="255" t="s">
        <v>46445</v>
      </c>
      <c r="B87" s="256" t="s">
        <v>46446</v>
      </c>
      <c r="C87" s="256"/>
      <c r="D87" s="256"/>
      <c r="E87" s="256"/>
      <c r="F87" s="256"/>
      <c r="G87" s="255"/>
      <c r="H87" s="255"/>
      <c r="I87" s="255"/>
      <c r="J87" s="255"/>
      <c r="K87" s="255"/>
      <c r="L87" s="255"/>
      <c r="M87" s="255"/>
      <c r="N87" s="255"/>
      <c r="O87" s="255"/>
    </row>
    <row r="88" customHeight="1" spans="1:15">
      <c r="A88" s="255"/>
      <c r="B88" s="257" t="s">
        <v>46447</v>
      </c>
      <c r="C88" s="257"/>
      <c r="D88" s="257"/>
      <c r="E88" s="257"/>
      <c r="F88" s="257"/>
      <c r="G88" s="255"/>
      <c r="H88" s="255"/>
      <c r="I88" s="255"/>
      <c r="J88" s="255"/>
      <c r="K88" s="255"/>
      <c r="L88" s="255"/>
      <c r="M88" s="255"/>
      <c r="N88" s="255"/>
      <c r="O88" s="255"/>
    </row>
    <row r="89" customHeight="1" spans="1:15">
      <c r="A89" s="255"/>
      <c r="B89" s="257" t="s">
        <v>46448</v>
      </c>
      <c r="C89" s="257"/>
      <c r="D89" s="257"/>
      <c r="E89" s="257"/>
      <c r="F89" s="257"/>
      <c r="G89" s="255"/>
      <c r="H89" s="255"/>
      <c r="I89" s="255"/>
      <c r="J89" s="255"/>
      <c r="K89" s="255"/>
      <c r="L89" s="255"/>
      <c r="M89" s="255"/>
      <c r="N89" s="255"/>
      <c r="O89" s="255"/>
    </row>
    <row r="90" ht="30" customHeight="1" spans="1:15">
      <c r="A90" s="255" t="s">
        <v>46449</v>
      </c>
      <c r="B90" s="256" t="s">
        <v>46450</v>
      </c>
      <c r="C90" s="256"/>
      <c r="D90" s="256"/>
      <c r="E90" s="256"/>
      <c r="F90" s="256"/>
      <c r="G90" s="255"/>
      <c r="H90" s="255"/>
      <c r="I90" s="255"/>
      <c r="J90" s="255"/>
      <c r="K90" s="255"/>
      <c r="L90" s="255"/>
      <c r="M90" s="255"/>
      <c r="N90" s="255"/>
      <c r="O90" s="255"/>
    </row>
  </sheetData>
  <autoFilter ref="A10:O80"/>
  <mergeCells count="7">
    <mergeCell ref="B84:F84"/>
    <mergeCell ref="B85:F85"/>
    <mergeCell ref="B86:F86"/>
    <mergeCell ref="B87:F87"/>
    <mergeCell ref="B88:F88"/>
    <mergeCell ref="B89:F89"/>
    <mergeCell ref="B90:F90"/>
  </mergeCells>
  <pageMargins left="0.699305555555556" right="0.699305555555556" top="0.75" bottom="0.75" header="0.3" footer="0.3"/>
  <pageSetup paperSize="9" orientation="portrait" horizontalDpi="300"/>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0"/>
  <sheetViews>
    <sheetView showGridLines="0" workbookViewId="0">
      <pane ySplit="11" topLeftCell="A12" activePane="bottomLeft" state="frozen"/>
      <selection/>
      <selection pane="bottomLeft" activeCell="D12" sqref="D12"/>
    </sheetView>
  </sheetViews>
  <sheetFormatPr defaultColWidth="9" defaultRowHeight="15"/>
  <cols>
    <col min="1" max="1" width="16.4285714285714" customWidth="1"/>
    <col min="2" max="2" width="10.5714285714286" customWidth="1"/>
    <col min="3" max="3" width="17.2857142857143" customWidth="1"/>
    <col min="4" max="4" width="9.42857142857143" customWidth="1"/>
    <col min="5" max="5" width="28.5714285714286" customWidth="1"/>
    <col min="6" max="8" width="34.4285714285714" customWidth="1"/>
    <col min="9" max="14" width="8.85714285714286" customWidth="1"/>
    <col min="15" max="15" width="40.5714285714286" customWidth="1"/>
    <col min="16" max="16" width="48.1428571428571" customWidth="1"/>
  </cols>
  <sheetData>
    <row r="7" ht="42.75" customHeight="1" spans="2:8">
      <c r="B7" s="200" t="s">
        <v>46480</v>
      </c>
      <c r="C7" s="200"/>
      <c r="D7" s="200"/>
      <c r="E7" s="200"/>
      <c r="F7" s="200"/>
      <c r="G7" s="200"/>
      <c r="H7" s="200"/>
    </row>
    <row r="9" ht="15.75"/>
    <row r="10" s="30" customFormat="1" ht="30.75" spans="1:15">
      <c r="A10" s="201" t="s">
        <v>46177</v>
      </c>
      <c r="B10" s="202" t="s">
        <v>46270</v>
      </c>
      <c r="C10" s="203" t="s">
        <v>46172</v>
      </c>
      <c r="D10" s="204" t="s">
        <v>46173</v>
      </c>
      <c r="E10" s="205" t="s">
        <v>46180</v>
      </c>
      <c r="F10" s="201" t="s">
        <v>46181</v>
      </c>
      <c r="G10" s="201" t="s">
        <v>46182</v>
      </c>
      <c r="H10" s="201" t="s">
        <v>46481</v>
      </c>
      <c r="I10" s="201" t="s">
        <v>46272</v>
      </c>
      <c r="J10" s="201" t="s">
        <v>46273</v>
      </c>
      <c r="K10" s="201" t="s">
        <v>46273</v>
      </c>
      <c r="L10" s="201" t="s">
        <v>46273</v>
      </c>
      <c r="M10" s="201" t="s">
        <v>46273</v>
      </c>
      <c r="N10" s="201" t="s">
        <v>46273</v>
      </c>
      <c r="O10" s="201" t="s">
        <v>46192</v>
      </c>
    </row>
    <row r="11" s="30" customFormat="1" ht="48" customHeight="1" spans="1:15">
      <c r="A11" s="201"/>
      <c r="B11" s="202"/>
      <c r="C11" s="206">
        <v>330</v>
      </c>
      <c r="D11" s="204" t="s">
        <v>46179</v>
      </c>
      <c r="E11" s="205" t="s">
        <v>46274</v>
      </c>
      <c r="F11" s="201"/>
      <c r="G11" s="201"/>
      <c r="H11" s="201"/>
      <c r="I11" s="231">
        <v>0</v>
      </c>
      <c r="J11" s="231">
        <v>0.05</v>
      </c>
      <c r="K11" s="231">
        <v>0.09</v>
      </c>
      <c r="L11" s="231">
        <v>0.19</v>
      </c>
      <c r="M11" s="231">
        <v>0.2</v>
      </c>
      <c r="N11" s="231">
        <v>0.24</v>
      </c>
      <c r="O11" s="201"/>
    </row>
    <row r="12" ht="75" spans="1:15">
      <c r="A12" s="232">
        <v>5</v>
      </c>
      <c r="B12" s="233"/>
      <c r="C12" s="234">
        <v>330101</v>
      </c>
      <c r="D12" s="235"/>
      <c r="E12" s="210" t="s">
        <v>46482</v>
      </c>
      <c r="F12" s="210" t="s">
        <v>46276</v>
      </c>
      <c r="G12" s="210" t="s">
        <v>46277</v>
      </c>
      <c r="H12" s="236">
        <v>19</v>
      </c>
      <c r="I12" s="210"/>
      <c r="J12" s="210"/>
      <c r="K12" s="210"/>
      <c r="L12" s="210" t="s">
        <v>414</v>
      </c>
      <c r="M12" s="210"/>
      <c r="N12" s="210"/>
      <c r="O12" s="244"/>
    </row>
    <row r="13" ht="75" spans="1:15">
      <c r="A13" s="232">
        <v>5</v>
      </c>
      <c r="B13" s="233"/>
      <c r="C13" s="234">
        <v>330102</v>
      </c>
      <c r="D13" s="235" t="s">
        <v>46179</v>
      </c>
      <c r="E13" s="210" t="s">
        <v>416</v>
      </c>
      <c r="F13" s="210" t="s">
        <v>46279</v>
      </c>
      <c r="G13" s="210" t="s">
        <v>46280</v>
      </c>
      <c r="H13" s="236">
        <v>9</v>
      </c>
      <c r="I13" s="210"/>
      <c r="J13" s="210"/>
      <c r="K13" s="210" t="s">
        <v>414</v>
      </c>
      <c r="L13" s="210"/>
      <c r="M13" s="210"/>
      <c r="N13" s="210"/>
      <c r="O13" s="244"/>
    </row>
    <row r="14" ht="75" spans="1:15">
      <c r="A14" s="232">
        <v>5</v>
      </c>
      <c r="B14" s="233"/>
      <c r="C14" s="234">
        <v>330103</v>
      </c>
      <c r="D14" s="235" t="s">
        <v>46179</v>
      </c>
      <c r="E14" s="210" t="s">
        <v>416</v>
      </c>
      <c r="F14" s="210" t="s">
        <v>46282</v>
      </c>
      <c r="G14" s="210" t="s">
        <v>46283</v>
      </c>
      <c r="H14" s="236">
        <v>5</v>
      </c>
      <c r="I14" s="210"/>
      <c r="J14" s="210" t="s">
        <v>414</v>
      </c>
      <c r="K14" s="210"/>
      <c r="L14" s="210"/>
      <c r="M14" s="210"/>
      <c r="N14" s="210"/>
      <c r="O14" s="244"/>
    </row>
    <row r="15" ht="75" spans="1:15">
      <c r="A15" s="232" t="s">
        <v>46284</v>
      </c>
      <c r="B15" s="233"/>
      <c r="C15" s="234">
        <v>330201</v>
      </c>
      <c r="D15" s="235"/>
      <c r="E15" s="210" t="s">
        <v>46483</v>
      </c>
      <c r="F15" s="210" t="s">
        <v>46286</v>
      </c>
      <c r="G15" s="210" t="s">
        <v>46287</v>
      </c>
      <c r="H15" s="236">
        <v>19</v>
      </c>
      <c r="I15" s="210"/>
      <c r="J15" s="210"/>
      <c r="K15" s="210"/>
      <c r="L15" s="210" t="s">
        <v>414</v>
      </c>
      <c r="M15" s="210"/>
      <c r="N15" s="210"/>
      <c r="O15" s="244"/>
    </row>
    <row r="16" ht="75" spans="1:15">
      <c r="A16" s="232" t="s">
        <v>46284</v>
      </c>
      <c r="B16" s="233"/>
      <c r="C16" s="234">
        <v>330202</v>
      </c>
      <c r="D16" s="235" t="s">
        <v>46179</v>
      </c>
      <c r="E16" s="210" t="s">
        <v>416</v>
      </c>
      <c r="F16" s="210" t="s">
        <v>46289</v>
      </c>
      <c r="G16" s="210" t="s">
        <v>46290</v>
      </c>
      <c r="H16" s="236">
        <v>9</v>
      </c>
      <c r="I16" s="210"/>
      <c r="J16" s="210"/>
      <c r="K16" s="210" t="s">
        <v>414</v>
      </c>
      <c r="L16" s="210"/>
      <c r="M16" s="210"/>
      <c r="N16" s="210"/>
      <c r="O16" s="244"/>
    </row>
    <row r="17" ht="75" spans="1:15">
      <c r="A17" s="232" t="s">
        <v>46284</v>
      </c>
      <c r="B17" s="233"/>
      <c r="C17" s="234">
        <v>330203</v>
      </c>
      <c r="D17" s="235" t="s">
        <v>46179</v>
      </c>
      <c r="E17" s="210" t="s">
        <v>416</v>
      </c>
      <c r="F17" s="210" t="s">
        <v>46292</v>
      </c>
      <c r="G17" s="210" t="s">
        <v>46293</v>
      </c>
      <c r="H17" s="236">
        <v>5</v>
      </c>
      <c r="I17" s="210"/>
      <c r="J17" s="210" t="s">
        <v>414</v>
      </c>
      <c r="K17" s="210"/>
      <c r="L17" s="210"/>
      <c r="M17" s="210"/>
      <c r="N17" s="210"/>
      <c r="O17" s="244"/>
    </row>
    <row r="18" ht="30" spans="1:15">
      <c r="A18" s="232">
        <v>6</v>
      </c>
      <c r="B18" s="233"/>
      <c r="C18" s="234">
        <v>330401</v>
      </c>
      <c r="D18" s="235"/>
      <c r="E18" s="210" t="s">
        <v>46484</v>
      </c>
      <c r="F18" s="210" t="s">
        <v>46295</v>
      </c>
      <c r="G18" s="210" t="s">
        <v>46296</v>
      </c>
      <c r="H18" s="236">
        <v>19</v>
      </c>
      <c r="I18" s="210"/>
      <c r="J18" s="210"/>
      <c r="K18" s="210"/>
      <c r="L18" s="210" t="s">
        <v>414</v>
      </c>
      <c r="M18" s="210"/>
      <c r="N18" s="210"/>
      <c r="O18" s="244"/>
    </row>
    <row r="19" ht="30" spans="1:15">
      <c r="A19" s="232">
        <v>6</v>
      </c>
      <c r="B19" s="233"/>
      <c r="C19" s="234">
        <v>330402</v>
      </c>
      <c r="D19" s="235" t="s">
        <v>46179</v>
      </c>
      <c r="E19" s="210" t="s">
        <v>416</v>
      </c>
      <c r="F19" s="210" t="s">
        <v>46298</v>
      </c>
      <c r="G19" s="210" t="s">
        <v>46299</v>
      </c>
      <c r="H19" s="236">
        <v>9</v>
      </c>
      <c r="I19" s="210"/>
      <c r="J19" s="210"/>
      <c r="K19" s="210" t="s">
        <v>414</v>
      </c>
      <c r="L19" s="210"/>
      <c r="M19" s="210"/>
      <c r="N19" s="210"/>
      <c r="O19" s="244"/>
    </row>
    <row r="20" ht="30" spans="1:15">
      <c r="A20" s="232">
        <v>6</v>
      </c>
      <c r="B20" s="233"/>
      <c r="C20" s="234">
        <v>330403</v>
      </c>
      <c r="D20" s="235" t="s">
        <v>46179</v>
      </c>
      <c r="E20" s="210" t="s">
        <v>416</v>
      </c>
      <c r="F20" s="210" t="s">
        <v>46301</v>
      </c>
      <c r="G20" s="210" t="s">
        <v>46302</v>
      </c>
      <c r="H20" s="236">
        <v>5</v>
      </c>
      <c r="I20" s="210"/>
      <c r="J20" s="210" t="s">
        <v>414</v>
      </c>
      <c r="K20" s="210"/>
      <c r="L20" s="210"/>
      <c r="M20" s="210"/>
      <c r="N20" s="210"/>
      <c r="O20" s="244"/>
    </row>
    <row r="21" ht="105" spans="1:15">
      <c r="A21" s="232">
        <v>7</v>
      </c>
      <c r="B21" s="233"/>
      <c r="C21" s="234">
        <v>330501</v>
      </c>
      <c r="D21" s="235"/>
      <c r="E21" s="210" t="s">
        <v>46485</v>
      </c>
      <c r="F21" s="210" t="s">
        <v>46304</v>
      </c>
      <c r="G21" s="210" t="s">
        <v>46305</v>
      </c>
      <c r="H21" s="236">
        <v>19</v>
      </c>
      <c r="I21" s="210"/>
      <c r="J21" s="210"/>
      <c r="K21" s="210"/>
      <c r="L21" s="210" t="s">
        <v>414</v>
      </c>
      <c r="M21" s="210"/>
      <c r="N21" s="210"/>
      <c r="O21" s="244"/>
    </row>
    <row r="22" ht="105" spans="1:15">
      <c r="A22" s="232">
        <v>7</v>
      </c>
      <c r="B22" s="233"/>
      <c r="C22" s="234">
        <v>330502</v>
      </c>
      <c r="D22" s="235" t="s">
        <v>46179</v>
      </c>
      <c r="E22" s="210" t="s">
        <v>416</v>
      </c>
      <c r="F22" s="210" t="s">
        <v>46307</v>
      </c>
      <c r="G22" s="210" t="s">
        <v>46308</v>
      </c>
      <c r="H22" s="236">
        <v>9</v>
      </c>
      <c r="I22" s="210"/>
      <c r="J22" s="210"/>
      <c r="K22" s="210" t="s">
        <v>414</v>
      </c>
      <c r="L22" s="210"/>
      <c r="M22" s="210"/>
      <c r="N22" s="210"/>
      <c r="O22" s="244"/>
    </row>
    <row r="23" ht="105" spans="1:15">
      <c r="A23" s="232">
        <v>7</v>
      </c>
      <c r="B23" s="233"/>
      <c r="C23" s="234">
        <v>330503</v>
      </c>
      <c r="D23" s="235" t="s">
        <v>46179</v>
      </c>
      <c r="E23" s="210" t="s">
        <v>416</v>
      </c>
      <c r="F23" s="210" t="s">
        <v>46310</v>
      </c>
      <c r="G23" s="210" t="s">
        <v>46311</v>
      </c>
      <c r="H23" s="236">
        <v>5</v>
      </c>
      <c r="I23" s="210"/>
      <c r="J23" s="210" t="s">
        <v>414</v>
      </c>
      <c r="K23" s="210"/>
      <c r="L23" s="210"/>
      <c r="M23" s="210"/>
      <c r="N23" s="210"/>
      <c r="O23" s="244"/>
    </row>
    <row r="24" ht="30" spans="1:15">
      <c r="A24" s="232">
        <v>7</v>
      </c>
      <c r="B24" s="233"/>
      <c r="C24" s="234">
        <v>330601</v>
      </c>
      <c r="D24" s="235"/>
      <c r="E24" s="210" t="s">
        <v>46486</v>
      </c>
      <c r="F24" s="210" t="s">
        <v>46313</v>
      </c>
      <c r="G24" s="210" t="s">
        <v>46314</v>
      </c>
      <c r="H24" s="236">
        <v>19</v>
      </c>
      <c r="I24" s="210"/>
      <c r="J24" s="210"/>
      <c r="K24" s="210"/>
      <c r="L24" s="210" t="s">
        <v>414</v>
      </c>
      <c r="M24" s="210"/>
      <c r="N24" s="210"/>
      <c r="O24" s="244"/>
    </row>
    <row r="25" ht="30" spans="1:15">
      <c r="A25" s="232">
        <v>7</v>
      </c>
      <c r="B25" s="233"/>
      <c r="C25" s="234">
        <v>330602</v>
      </c>
      <c r="D25" s="235" t="s">
        <v>46179</v>
      </c>
      <c r="E25" s="210" t="s">
        <v>416</v>
      </c>
      <c r="F25" s="210" t="s">
        <v>46316</v>
      </c>
      <c r="G25" s="210" t="s">
        <v>46317</v>
      </c>
      <c r="H25" s="236">
        <v>9</v>
      </c>
      <c r="I25" s="210"/>
      <c r="J25" s="210"/>
      <c r="K25" s="210" t="s">
        <v>414</v>
      </c>
      <c r="L25" s="210"/>
      <c r="M25" s="210"/>
      <c r="N25" s="210"/>
      <c r="O25" s="244"/>
    </row>
    <row r="26" ht="30" spans="1:15">
      <c r="A26" s="232">
        <v>7</v>
      </c>
      <c r="B26" s="233"/>
      <c r="C26" s="234">
        <v>330603</v>
      </c>
      <c r="D26" s="235" t="s">
        <v>46179</v>
      </c>
      <c r="E26" s="210" t="s">
        <v>416</v>
      </c>
      <c r="F26" s="210" t="s">
        <v>46319</v>
      </c>
      <c r="G26" s="210" t="s">
        <v>46320</v>
      </c>
      <c r="H26" s="210">
        <v>5</v>
      </c>
      <c r="I26" s="210"/>
      <c r="J26" s="210" t="s">
        <v>414</v>
      </c>
      <c r="K26" s="210"/>
      <c r="L26" s="210"/>
      <c r="M26" s="210"/>
      <c r="N26" s="210"/>
      <c r="O26" s="244"/>
    </row>
    <row r="27" ht="45" spans="1:15">
      <c r="A27" s="232" t="s">
        <v>46321</v>
      </c>
      <c r="B27" s="233"/>
      <c r="C27" s="234">
        <v>330701</v>
      </c>
      <c r="D27" s="235"/>
      <c r="E27" s="210" t="s">
        <v>46487</v>
      </c>
      <c r="F27" s="210" t="s">
        <v>46323</v>
      </c>
      <c r="G27" s="210" t="s">
        <v>46324</v>
      </c>
      <c r="H27" s="210">
        <v>19</v>
      </c>
      <c r="I27" s="210"/>
      <c r="J27" s="210"/>
      <c r="K27" s="210"/>
      <c r="L27" s="210" t="s">
        <v>414</v>
      </c>
      <c r="M27" s="210"/>
      <c r="N27" s="210"/>
      <c r="O27" s="244"/>
    </row>
    <row r="28" ht="45" spans="1:15">
      <c r="A28" s="232" t="s">
        <v>46321</v>
      </c>
      <c r="B28" s="233"/>
      <c r="C28" s="234">
        <v>330702</v>
      </c>
      <c r="D28" s="235" t="s">
        <v>46179</v>
      </c>
      <c r="E28" s="210" t="s">
        <v>416</v>
      </c>
      <c r="F28" s="210" t="s">
        <v>46326</v>
      </c>
      <c r="G28" s="210" t="s">
        <v>46327</v>
      </c>
      <c r="H28" s="210">
        <v>9</v>
      </c>
      <c r="I28" s="210"/>
      <c r="J28" s="210"/>
      <c r="K28" s="210" t="s">
        <v>414</v>
      </c>
      <c r="L28" s="210"/>
      <c r="M28" s="210"/>
      <c r="N28" s="210"/>
      <c r="O28" s="244"/>
    </row>
    <row r="29" ht="45" spans="1:15">
      <c r="A29" s="232" t="s">
        <v>46321</v>
      </c>
      <c r="B29" s="233"/>
      <c r="C29" s="234">
        <v>330703</v>
      </c>
      <c r="D29" s="235" t="s">
        <v>46179</v>
      </c>
      <c r="E29" s="210" t="s">
        <v>416</v>
      </c>
      <c r="F29" s="210" t="s">
        <v>46329</v>
      </c>
      <c r="G29" s="210" t="s">
        <v>46330</v>
      </c>
      <c r="H29" s="210">
        <v>5</v>
      </c>
      <c r="I29" s="210"/>
      <c r="J29" s="210" t="s">
        <v>414</v>
      </c>
      <c r="K29" s="210"/>
      <c r="L29" s="210"/>
      <c r="M29" s="210"/>
      <c r="N29" s="210"/>
      <c r="O29" s="244"/>
    </row>
    <row r="30" ht="60" spans="1:15">
      <c r="A30" s="232">
        <v>8</v>
      </c>
      <c r="B30" s="233"/>
      <c r="C30" s="234">
        <v>330801</v>
      </c>
      <c r="D30" s="235"/>
      <c r="E30" s="210" t="s">
        <v>46488</v>
      </c>
      <c r="F30" s="210" t="s">
        <v>46332</v>
      </c>
      <c r="G30" s="210" t="s">
        <v>46333</v>
      </c>
      <c r="H30" s="210">
        <v>19</v>
      </c>
      <c r="I30" s="210"/>
      <c r="J30" s="210"/>
      <c r="K30" s="210"/>
      <c r="L30" s="210" t="s">
        <v>414</v>
      </c>
      <c r="M30" s="210"/>
      <c r="N30" s="210"/>
      <c r="O30" s="244"/>
    </row>
    <row r="31" ht="60" spans="1:15">
      <c r="A31" s="232">
        <v>8</v>
      </c>
      <c r="B31" s="233"/>
      <c r="C31" s="234">
        <v>330802</v>
      </c>
      <c r="D31" s="235" t="s">
        <v>46179</v>
      </c>
      <c r="E31" s="210" t="s">
        <v>416</v>
      </c>
      <c r="F31" s="210" t="s">
        <v>46335</v>
      </c>
      <c r="G31" s="210" t="s">
        <v>46336</v>
      </c>
      <c r="H31" s="210">
        <v>9</v>
      </c>
      <c r="I31" s="210"/>
      <c r="J31" s="210"/>
      <c r="K31" s="210" t="s">
        <v>414</v>
      </c>
      <c r="L31" s="210"/>
      <c r="M31" s="210"/>
      <c r="N31" s="210"/>
      <c r="O31" s="244"/>
    </row>
    <row r="32" ht="60" spans="1:15">
      <c r="A32" s="232">
        <v>8</v>
      </c>
      <c r="B32" s="233"/>
      <c r="C32" s="234">
        <v>330803</v>
      </c>
      <c r="D32" s="235" t="s">
        <v>46179</v>
      </c>
      <c r="E32" s="210" t="s">
        <v>416</v>
      </c>
      <c r="F32" s="210" t="s">
        <v>46338</v>
      </c>
      <c r="G32" s="210" t="s">
        <v>46339</v>
      </c>
      <c r="H32" s="210">
        <v>5</v>
      </c>
      <c r="I32" s="210"/>
      <c r="J32" s="210" t="s">
        <v>414</v>
      </c>
      <c r="K32" s="210"/>
      <c r="L32" s="210"/>
      <c r="M32" s="210"/>
      <c r="N32" s="210"/>
      <c r="O32" s="244"/>
    </row>
    <row r="33" ht="45" spans="1:15">
      <c r="A33" s="237" t="s">
        <v>46340</v>
      </c>
      <c r="B33" s="238"/>
      <c r="C33" s="239">
        <v>330905</v>
      </c>
      <c r="D33" s="240" t="s">
        <v>46179</v>
      </c>
      <c r="E33" s="241" t="s">
        <v>416</v>
      </c>
      <c r="F33" s="241" t="s">
        <v>46341</v>
      </c>
      <c r="G33" s="241" t="s">
        <v>46342</v>
      </c>
      <c r="H33" s="241">
        <v>24</v>
      </c>
      <c r="I33" s="241"/>
      <c r="J33" s="241"/>
      <c r="K33" s="241"/>
      <c r="L33" s="241"/>
      <c r="M33" s="241"/>
      <c r="N33" s="241" t="s">
        <v>414</v>
      </c>
      <c r="O33" s="245"/>
    </row>
    <row r="34" ht="45" spans="1:15">
      <c r="A34" s="237" t="s">
        <v>46340</v>
      </c>
      <c r="B34" s="238"/>
      <c r="C34" s="239">
        <v>330904</v>
      </c>
      <c r="D34" s="240" t="s">
        <v>46179</v>
      </c>
      <c r="E34" s="241" t="s">
        <v>416</v>
      </c>
      <c r="F34" s="241" t="s">
        <v>46343</v>
      </c>
      <c r="G34" s="241" t="s">
        <v>46344</v>
      </c>
      <c r="H34" s="241">
        <v>20</v>
      </c>
      <c r="I34" s="241"/>
      <c r="J34" s="241"/>
      <c r="K34" s="241"/>
      <c r="L34" s="241"/>
      <c r="M34" s="241" t="s">
        <v>414</v>
      </c>
      <c r="N34" s="241"/>
      <c r="O34" s="245"/>
    </row>
    <row r="35" ht="45" spans="1:15">
      <c r="A35" s="232" t="s">
        <v>46340</v>
      </c>
      <c r="B35" s="233"/>
      <c r="C35" s="234">
        <v>330901</v>
      </c>
      <c r="D35" s="235" t="s">
        <v>46179</v>
      </c>
      <c r="E35" s="210" t="s">
        <v>416</v>
      </c>
      <c r="F35" s="210" t="s">
        <v>46346</v>
      </c>
      <c r="G35" s="210" t="s">
        <v>46347</v>
      </c>
      <c r="H35" s="210">
        <v>19</v>
      </c>
      <c r="I35" s="210"/>
      <c r="J35" s="210"/>
      <c r="K35" s="210"/>
      <c r="L35" s="210" t="s">
        <v>414</v>
      </c>
      <c r="M35" s="210"/>
      <c r="N35" s="210"/>
      <c r="O35" s="244"/>
    </row>
    <row r="36" ht="45" spans="1:15">
      <c r="A36" s="232" t="s">
        <v>46348</v>
      </c>
      <c r="B36" s="233"/>
      <c r="C36" s="234">
        <v>330902</v>
      </c>
      <c r="D36" s="235" t="s">
        <v>46179</v>
      </c>
      <c r="E36" s="210" t="s">
        <v>416</v>
      </c>
      <c r="F36" s="210" t="s">
        <v>46350</v>
      </c>
      <c r="G36" s="210" t="s">
        <v>46351</v>
      </c>
      <c r="H36" s="210">
        <v>9</v>
      </c>
      <c r="I36" s="210"/>
      <c r="J36" s="210"/>
      <c r="K36" s="210" t="s">
        <v>414</v>
      </c>
      <c r="L36" s="210"/>
      <c r="M36" s="210"/>
      <c r="N36" s="210"/>
      <c r="O36" s="244"/>
    </row>
    <row r="37" ht="45" spans="1:15">
      <c r="A37" s="232" t="s">
        <v>46352</v>
      </c>
      <c r="B37" s="233"/>
      <c r="C37" s="234">
        <v>330903</v>
      </c>
      <c r="D37" s="235" t="s">
        <v>46179</v>
      </c>
      <c r="E37" s="210" t="s">
        <v>416</v>
      </c>
      <c r="F37" s="210" t="s">
        <v>46354</v>
      </c>
      <c r="G37" s="210" t="s">
        <v>46355</v>
      </c>
      <c r="H37" s="210">
        <v>5</v>
      </c>
      <c r="I37" s="210"/>
      <c r="J37" s="210" t="s">
        <v>414</v>
      </c>
      <c r="K37" s="210"/>
      <c r="L37" s="210"/>
      <c r="M37" s="210"/>
      <c r="N37" s="210"/>
      <c r="O37" s="244"/>
    </row>
    <row r="38" ht="60" spans="1:15">
      <c r="A38" s="232">
        <v>24</v>
      </c>
      <c r="B38" s="233"/>
      <c r="C38" s="234">
        <v>331101</v>
      </c>
      <c r="D38" s="235"/>
      <c r="E38" s="210" t="s">
        <v>46489</v>
      </c>
      <c r="F38" s="210" t="s">
        <v>46357</v>
      </c>
      <c r="G38" s="210" t="s">
        <v>46358</v>
      </c>
      <c r="H38" s="210">
        <v>19</v>
      </c>
      <c r="I38" s="210"/>
      <c r="J38" s="210"/>
      <c r="K38" s="210"/>
      <c r="L38" s="210" t="s">
        <v>414</v>
      </c>
      <c r="M38" s="210"/>
      <c r="N38" s="210"/>
      <c r="O38" s="244"/>
    </row>
    <row r="39" ht="60" spans="1:15">
      <c r="A39" s="232">
        <v>25</v>
      </c>
      <c r="B39" s="233"/>
      <c r="C39" s="234">
        <v>331102</v>
      </c>
      <c r="D39" s="235" t="s">
        <v>46179</v>
      </c>
      <c r="E39" s="210" t="s">
        <v>416</v>
      </c>
      <c r="F39" s="210" t="s">
        <v>46360</v>
      </c>
      <c r="G39" s="210" t="s">
        <v>46361</v>
      </c>
      <c r="H39" s="210">
        <v>9</v>
      </c>
      <c r="I39" s="210"/>
      <c r="J39" s="210"/>
      <c r="K39" s="210" t="s">
        <v>414</v>
      </c>
      <c r="L39" s="210"/>
      <c r="M39" s="210"/>
      <c r="N39" s="210"/>
      <c r="O39" s="244"/>
    </row>
    <row r="40" ht="60" spans="1:15">
      <c r="A40" s="232">
        <v>26</v>
      </c>
      <c r="B40" s="233"/>
      <c r="C40" s="234">
        <v>331103</v>
      </c>
      <c r="D40" s="235" t="s">
        <v>46179</v>
      </c>
      <c r="E40" s="210" t="s">
        <v>416</v>
      </c>
      <c r="F40" s="210" t="s">
        <v>46363</v>
      </c>
      <c r="G40" s="210" t="s">
        <v>46364</v>
      </c>
      <c r="H40" s="210">
        <v>5</v>
      </c>
      <c r="I40" s="210"/>
      <c r="J40" s="210" t="s">
        <v>414</v>
      </c>
      <c r="K40" s="210"/>
      <c r="L40" s="210"/>
      <c r="M40" s="210"/>
      <c r="N40" s="210"/>
      <c r="O40" s="244"/>
    </row>
    <row r="41" spans="1:15">
      <c r="A41" s="232">
        <v>24</v>
      </c>
      <c r="B41" s="233"/>
      <c r="C41" s="234">
        <v>331201</v>
      </c>
      <c r="D41" s="235"/>
      <c r="E41" s="210" t="s">
        <v>46490</v>
      </c>
      <c r="F41" s="210" t="s">
        <v>46366</v>
      </c>
      <c r="G41" s="210" t="s">
        <v>46367</v>
      </c>
      <c r="H41" s="210">
        <v>19</v>
      </c>
      <c r="I41" s="210"/>
      <c r="J41" s="210"/>
      <c r="K41" s="210"/>
      <c r="L41" s="210" t="s">
        <v>414</v>
      </c>
      <c r="M41" s="210"/>
      <c r="N41" s="210"/>
      <c r="O41" s="244"/>
    </row>
    <row r="42" spans="1:15">
      <c r="A42" s="232">
        <v>25</v>
      </c>
      <c r="B42" s="233"/>
      <c r="C42" s="234">
        <v>331202</v>
      </c>
      <c r="D42" s="235" t="s">
        <v>46179</v>
      </c>
      <c r="E42" s="210" t="s">
        <v>416</v>
      </c>
      <c r="F42" s="210" t="s">
        <v>46369</v>
      </c>
      <c r="G42" s="210" t="s">
        <v>46370</v>
      </c>
      <c r="H42" s="210">
        <v>9</v>
      </c>
      <c r="I42" s="210"/>
      <c r="J42" s="210"/>
      <c r="K42" s="210" t="s">
        <v>414</v>
      </c>
      <c r="L42" s="210"/>
      <c r="M42" s="210"/>
      <c r="N42" s="210"/>
      <c r="O42" s="244"/>
    </row>
    <row r="43" spans="1:15">
      <c r="A43" s="232">
        <v>26</v>
      </c>
      <c r="B43" s="233"/>
      <c r="C43" s="234">
        <v>331203</v>
      </c>
      <c r="D43" s="235" t="s">
        <v>46179</v>
      </c>
      <c r="E43" s="210" t="s">
        <v>416</v>
      </c>
      <c r="F43" s="210" t="s">
        <v>46372</v>
      </c>
      <c r="G43" s="210" t="s">
        <v>46373</v>
      </c>
      <c r="H43" s="210">
        <v>5</v>
      </c>
      <c r="I43" s="210"/>
      <c r="J43" s="210" t="s">
        <v>414</v>
      </c>
      <c r="K43" s="210"/>
      <c r="L43" s="210"/>
      <c r="M43" s="210"/>
      <c r="N43" s="210"/>
      <c r="O43" s="244"/>
    </row>
    <row r="44" ht="45" spans="1:15">
      <c r="A44" s="232">
        <v>28</v>
      </c>
      <c r="B44" s="233"/>
      <c r="C44" s="234">
        <v>338301</v>
      </c>
      <c r="D44" s="235" t="s">
        <v>46179</v>
      </c>
      <c r="E44" s="210" t="s">
        <v>416</v>
      </c>
      <c r="F44" s="210" t="s">
        <v>46375</v>
      </c>
      <c r="G44" s="210" t="s">
        <v>46376</v>
      </c>
      <c r="H44" s="241">
        <v>8</v>
      </c>
      <c r="I44" s="210"/>
      <c r="J44" s="210"/>
      <c r="K44" s="210"/>
      <c r="L44" s="210"/>
      <c r="M44" s="210"/>
      <c r="N44" s="210"/>
      <c r="O44" s="244"/>
    </row>
    <row r="45" ht="45" spans="1:15">
      <c r="A45" s="232">
        <v>30</v>
      </c>
      <c r="B45" s="233"/>
      <c r="C45" s="234">
        <v>338302</v>
      </c>
      <c r="D45" s="235" t="s">
        <v>46179</v>
      </c>
      <c r="E45" s="210" t="s">
        <v>416</v>
      </c>
      <c r="F45" s="210" t="s">
        <v>46378</v>
      </c>
      <c r="G45" s="210" t="s">
        <v>46379</v>
      </c>
      <c r="H45" s="210">
        <v>0</v>
      </c>
      <c r="I45" s="210" t="s">
        <v>414</v>
      </c>
      <c r="J45" s="210"/>
      <c r="K45" s="210"/>
      <c r="L45" s="210"/>
      <c r="M45" s="210"/>
      <c r="N45" s="210"/>
      <c r="O45" s="244"/>
    </row>
    <row r="46" ht="30" spans="1:15">
      <c r="A46" s="232">
        <v>30.1</v>
      </c>
      <c r="B46" s="233"/>
      <c r="C46" s="234">
        <v>338303</v>
      </c>
      <c r="D46" s="235" t="s">
        <v>46179</v>
      </c>
      <c r="E46" s="210" t="s">
        <v>416</v>
      </c>
      <c r="F46" s="210" t="s">
        <v>46381</v>
      </c>
      <c r="G46" s="210" t="s">
        <v>46382</v>
      </c>
      <c r="H46" s="210">
        <v>0</v>
      </c>
      <c r="I46" s="210" t="s">
        <v>414</v>
      </c>
      <c r="J46" s="210"/>
      <c r="K46" s="210"/>
      <c r="L46" s="210"/>
      <c r="M46" s="210"/>
      <c r="N46" s="210"/>
      <c r="O46" s="244"/>
    </row>
    <row r="47" ht="45" spans="1:15">
      <c r="A47" s="232">
        <v>33</v>
      </c>
      <c r="B47" s="233"/>
      <c r="C47" s="234">
        <v>338304</v>
      </c>
      <c r="D47" s="235" t="s">
        <v>46179</v>
      </c>
      <c r="E47" s="210" t="s">
        <v>416</v>
      </c>
      <c r="F47" s="210" t="s">
        <v>46384</v>
      </c>
      <c r="G47" s="210" t="s">
        <v>46385</v>
      </c>
      <c r="H47" s="241">
        <v>19</v>
      </c>
      <c r="I47" s="246"/>
      <c r="J47" s="210"/>
      <c r="K47" s="210"/>
      <c r="L47" s="241" t="s">
        <v>414</v>
      </c>
      <c r="M47" s="210"/>
      <c r="N47" s="210"/>
      <c r="O47" s="244"/>
    </row>
    <row r="48" ht="45" spans="1:15">
      <c r="A48" s="237" t="s">
        <v>16142</v>
      </c>
      <c r="B48" s="238"/>
      <c r="C48" s="239">
        <v>338305</v>
      </c>
      <c r="D48" s="240" t="s">
        <v>46179</v>
      </c>
      <c r="E48" s="241" t="s">
        <v>416</v>
      </c>
      <c r="F48" s="241" t="s">
        <v>46384</v>
      </c>
      <c r="G48" s="241" t="s">
        <v>46385</v>
      </c>
      <c r="H48" s="241">
        <v>9</v>
      </c>
      <c r="I48" s="246"/>
      <c r="J48" s="210"/>
      <c r="K48" s="241" t="s">
        <v>414</v>
      </c>
      <c r="L48" s="210"/>
      <c r="M48" s="210"/>
      <c r="N48" s="210"/>
      <c r="O48" s="244"/>
    </row>
    <row r="49" ht="45" spans="1:15">
      <c r="A49" s="237" t="s">
        <v>16142</v>
      </c>
      <c r="B49" s="238"/>
      <c r="C49" s="239">
        <v>338306</v>
      </c>
      <c r="D49" s="240" t="s">
        <v>46179</v>
      </c>
      <c r="E49" s="241" t="s">
        <v>416</v>
      </c>
      <c r="F49" s="241" t="s">
        <v>46384</v>
      </c>
      <c r="G49" s="241" t="s">
        <v>46385</v>
      </c>
      <c r="H49" s="241">
        <v>5</v>
      </c>
      <c r="I49" s="246"/>
      <c r="J49" s="241" t="s">
        <v>414</v>
      </c>
      <c r="K49" s="210"/>
      <c r="L49" s="210"/>
      <c r="M49" s="210"/>
      <c r="N49" s="210"/>
      <c r="O49" s="244"/>
    </row>
    <row r="50" spans="1:15">
      <c r="A50" s="232"/>
      <c r="B50" s="233"/>
      <c r="C50" s="234">
        <v>339105</v>
      </c>
      <c r="D50" s="235"/>
      <c r="E50" s="210" t="s">
        <v>46491</v>
      </c>
      <c r="F50" s="210" t="s">
        <v>46387</v>
      </c>
      <c r="G50" s="210" t="s">
        <v>46388</v>
      </c>
      <c r="H50" s="210">
        <v>24</v>
      </c>
      <c r="I50" s="210"/>
      <c r="J50" s="210"/>
      <c r="K50" s="210"/>
      <c r="L50" s="210"/>
      <c r="M50" s="210"/>
      <c r="N50" s="210" t="s">
        <v>414</v>
      </c>
      <c r="O50" s="244"/>
    </row>
    <row r="51" spans="1:15">
      <c r="A51" s="232"/>
      <c r="B51" s="233"/>
      <c r="C51" s="234">
        <v>339104</v>
      </c>
      <c r="D51" s="235"/>
      <c r="E51" s="210" t="s">
        <v>46492</v>
      </c>
      <c r="F51" s="210" t="s">
        <v>46390</v>
      </c>
      <c r="G51" s="210" t="s">
        <v>46391</v>
      </c>
      <c r="H51" s="210">
        <v>20</v>
      </c>
      <c r="I51" s="210"/>
      <c r="J51" s="210"/>
      <c r="K51" s="210"/>
      <c r="L51" s="210"/>
      <c r="M51" s="210" t="s">
        <v>414</v>
      </c>
      <c r="N51" s="210"/>
      <c r="O51" s="244"/>
    </row>
    <row r="52" spans="1:15">
      <c r="A52" s="232">
        <v>34</v>
      </c>
      <c r="B52" s="233"/>
      <c r="C52" s="234">
        <v>339101</v>
      </c>
      <c r="D52" s="235"/>
      <c r="E52" s="210" t="s">
        <v>46493</v>
      </c>
      <c r="F52" s="210" t="s">
        <v>46393</v>
      </c>
      <c r="G52" s="210" t="s">
        <v>46394</v>
      </c>
      <c r="H52" s="210">
        <v>19</v>
      </c>
      <c r="I52" s="210"/>
      <c r="J52" s="210"/>
      <c r="K52" s="210"/>
      <c r="L52" s="210" t="s">
        <v>414</v>
      </c>
      <c r="M52" s="210"/>
      <c r="N52" s="210"/>
      <c r="O52" s="244"/>
    </row>
    <row r="53" spans="1:15">
      <c r="A53" s="232">
        <v>34</v>
      </c>
      <c r="B53" s="233"/>
      <c r="C53" s="234">
        <v>339102</v>
      </c>
      <c r="D53" s="235" t="s">
        <v>46179</v>
      </c>
      <c r="E53" s="210" t="s">
        <v>416</v>
      </c>
      <c r="F53" s="210" t="s">
        <v>46396</v>
      </c>
      <c r="G53" s="210" t="s">
        <v>46397</v>
      </c>
      <c r="H53" s="210">
        <v>9</v>
      </c>
      <c r="I53" s="210"/>
      <c r="J53" s="210"/>
      <c r="K53" s="210" t="s">
        <v>414</v>
      </c>
      <c r="L53" s="210"/>
      <c r="M53" s="210"/>
      <c r="N53" s="210"/>
      <c r="O53" s="244"/>
    </row>
    <row r="54" spans="1:15">
      <c r="A54" s="232">
        <v>34</v>
      </c>
      <c r="B54" s="233"/>
      <c r="C54" s="234">
        <v>339103</v>
      </c>
      <c r="D54" s="235" t="s">
        <v>46179</v>
      </c>
      <c r="E54" s="210" t="s">
        <v>416</v>
      </c>
      <c r="F54" s="210" t="s">
        <v>46399</v>
      </c>
      <c r="G54" s="210" t="s">
        <v>46400</v>
      </c>
      <c r="H54" s="210">
        <v>5</v>
      </c>
      <c r="I54" s="210"/>
      <c r="J54" s="210" t="s">
        <v>414</v>
      </c>
      <c r="K54" s="210"/>
      <c r="L54" s="210"/>
      <c r="M54" s="210"/>
      <c r="N54" s="210"/>
      <c r="O54" s="244"/>
    </row>
    <row r="55" spans="1:15">
      <c r="A55" s="232">
        <v>35</v>
      </c>
      <c r="B55" s="233"/>
      <c r="C55" s="234">
        <v>337301</v>
      </c>
      <c r="D55" s="235" t="s">
        <v>46179</v>
      </c>
      <c r="E55" s="210" t="s">
        <v>416</v>
      </c>
      <c r="F55" s="210" t="s">
        <v>46402</v>
      </c>
      <c r="G55" s="210" t="s">
        <v>46403</v>
      </c>
      <c r="H55" s="241">
        <v>24</v>
      </c>
      <c r="I55" s="210"/>
      <c r="J55" s="210"/>
      <c r="K55" s="210"/>
      <c r="L55" s="210"/>
      <c r="M55" s="210"/>
      <c r="N55" s="241" t="s">
        <v>414</v>
      </c>
      <c r="O55" s="244"/>
    </row>
    <row r="56" spans="1:15">
      <c r="A56" s="237">
        <v>35</v>
      </c>
      <c r="B56" s="238"/>
      <c r="C56" s="239">
        <v>337314</v>
      </c>
      <c r="D56" s="240" t="s">
        <v>46179</v>
      </c>
      <c r="E56" s="241" t="s">
        <v>416</v>
      </c>
      <c r="F56" s="241" t="s">
        <v>46402</v>
      </c>
      <c r="G56" s="241" t="s">
        <v>46403</v>
      </c>
      <c r="H56" s="241">
        <v>20</v>
      </c>
      <c r="I56" s="210"/>
      <c r="J56" s="210"/>
      <c r="K56" s="210"/>
      <c r="L56" s="210"/>
      <c r="M56" s="241" t="s">
        <v>414</v>
      </c>
      <c r="N56" s="210"/>
      <c r="O56" s="244"/>
    </row>
    <row r="57" spans="1:15">
      <c r="A57" s="237">
        <v>35</v>
      </c>
      <c r="B57" s="238"/>
      <c r="C57" s="239">
        <v>337311</v>
      </c>
      <c r="D57" s="240" t="s">
        <v>46179</v>
      </c>
      <c r="E57" s="241" t="s">
        <v>416</v>
      </c>
      <c r="F57" s="241" t="s">
        <v>46402</v>
      </c>
      <c r="G57" s="241" t="s">
        <v>46403</v>
      </c>
      <c r="H57" s="241">
        <v>19</v>
      </c>
      <c r="I57" s="210"/>
      <c r="J57" s="210"/>
      <c r="K57" s="210"/>
      <c r="L57" s="241" t="s">
        <v>414</v>
      </c>
      <c r="M57" s="210"/>
      <c r="N57" s="210"/>
      <c r="O57" s="244"/>
    </row>
    <row r="58" spans="1:15">
      <c r="A58" s="237">
        <v>35</v>
      </c>
      <c r="B58" s="238"/>
      <c r="C58" s="239">
        <v>337312</v>
      </c>
      <c r="D58" s="240" t="s">
        <v>46179</v>
      </c>
      <c r="E58" s="241" t="s">
        <v>416</v>
      </c>
      <c r="F58" s="241" t="s">
        <v>46402</v>
      </c>
      <c r="G58" s="241" t="s">
        <v>46403</v>
      </c>
      <c r="H58" s="241">
        <v>9</v>
      </c>
      <c r="I58" s="210"/>
      <c r="J58" s="210"/>
      <c r="K58" s="241" t="s">
        <v>414</v>
      </c>
      <c r="L58" s="210"/>
      <c r="M58" s="210"/>
      <c r="N58" s="210"/>
      <c r="O58" s="244"/>
    </row>
    <row r="59" spans="1:15">
      <c r="A59" s="237">
        <v>35</v>
      </c>
      <c r="B59" s="238"/>
      <c r="C59" s="239">
        <v>337313</v>
      </c>
      <c r="D59" s="240" t="s">
        <v>46179</v>
      </c>
      <c r="E59" s="241" t="s">
        <v>416</v>
      </c>
      <c r="F59" s="241" t="s">
        <v>46402</v>
      </c>
      <c r="G59" s="241" t="s">
        <v>46403</v>
      </c>
      <c r="H59" s="241">
        <v>5</v>
      </c>
      <c r="I59" s="210"/>
      <c r="J59" s="241" t="s">
        <v>414</v>
      </c>
      <c r="K59" s="210"/>
      <c r="L59" s="210"/>
      <c r="M59" s="210"/>
      <c r="N59" s="210"/>
      <c r="O59" s="244"/>
    </row>
    <row r="60" spans="1:15">
      <c r="A60" s="232">
        <v>35</v>
      </c>
      <c r="B60" s="233"/>
      <c r="C60" s="234">
        <v>337302</v>
      </c>
      <c r="D60" s="235" t="s">
        <v>46179</v>
      </c>
      <c r="E60" s="210" t="s">
        <v>416</v>
      </c>
      <c r="F60" s="210" t="s">
        <v>46405</v>
      </c>
      <c r="G60" s="210" t="s">
        <v>46406</v>
      </c>
      <c r="H60" s="241">
        <v>24</v>
      </c>
      <c r="I60" s="210"/>
      <c r="J60" s="210"/>
      <c r="K60" s="210"/>
      <c r="L60" s="210"/>
      <c r="M60" s="210"/>
      <c r="N60" s="241" t="s">
        <v>414</v>
      </c>
      <c r="O60" s="244"/>
    </row>
    <row r="61" spans="1:15">
      <c r="A61" s="237">
        <v>35</v>
      </c>
      <c r="B61" s="238"/>
      <c r="C61" s="239">
        <v>337324</v>
      </c>
      <c r="D61" s="240" t="s">
        <v>46179</v>
      </c>
      <c r="E61" s="241" t="s">
        <v>416</v>
      </c>
      <c r="F61" s="241" t="s">
        <v>46405</v>
      </c>
      <c r="G61" s="241" t="s">
        <v>46406</v>
      </c>
      <c r="H61" s="241">
        <v>20</v>
      </c>
      <c r="I61" s="210"/>
      <c r="J61" s="210"/>
      <c r="K61" s="210"/>
      <c r="L61" s="210"/>
      <c r="M61" s="241" t="s">
        <v>414</v>
      </c>
      <c r="N61" s="210"/>
      <c r="O61" s="244"/>
    </row>
    <row r="62" spans="1:15">
      <c r="A62" s="237">
        <v>35</v>
      </c>
      <c r="B62" s="238"/>
      <c r="C62" s="239">
        <v>337321</v>
      </c>
      <c r="D62" s="240" t="s">
        <v>46179</v>
      </c>
      <c r="E62" s="241" t="s">
        <v>416</v>
      </c>
      <c r="F62" s="241" t="s">
        <v>46405</v>
      </c>
      <c r="G62" s="241" t="s">
        <v>46406</v>
      </c>
      <c r="H62" s="241">
        <v>19</v>
      </c>
      <c r="I62" s="210"/>
      <c r="J62" s="210"/>
      <c r="K62" s="210"/>
      <c r="L62" s="241" t="s">
        <v>414</v>
      </c>
      <c r="M62" s="210"/>
      <c r="N62" s="210"/>
      <c r="O62" s="244"/>
    </row>
    <row r="63" spans="1:15">
      <c r="A63" s="237">
        <v>35</v>
      </c>
      <c r="B63" s="238"/>
      <c r="C63" s="239">
        <v>337322</v>
      </c>
      <c r="D63" s="240" t="s">
        <v>46179</v>
      </c>
      <c r="E63" s="241" t="s">
        <v>416</v>
      </c>
      <c r="F63" s="241" t="s">
        <v>46405</v>
      </c>
      <c r="G63" s="241" t="s">
        <v>46406</v>
      </c>
      <c r="H63" s="241">
        <v>9</v>
      </c>
      <c r="I63" s="210"/>
      <c r="J63" s="210"/>
      <c r="K63" s="241" t="s">
        <v>414</v>
      </c>
      <c r="L63" s="210"/>
      <c r="M63" s="210"/>
      <c r="N63" s="210"/>
      <c r="O63" s="244"/>
    </row>
    <row r="64" spans="1:15">
      <c r="A64" s="237">
        <v>35</v>
      </c>
      <c r="B64" s="238"/>
      <c r="C64" s="239">
        <v>337323</v>
      </c>
      <c r="D64" s="240" t="s">
        <v>46179</v>
      </c>
      <c r="E64" s="241" t="s">
        <v>416</v>
      </c>
      <c r="F64" s="241" t="s">
        <v>46405</v>
      </c>
      <c r="G64" s="241" t="s">
        <v>46406</v>
      </c>
      <c r="H64" s="241">
        <v>5</v>
      </c>
      <c r="I64" s="210"/>
      <c r="J64" s="241" t="s">
        <v>414</v>
      </c>
      <c r="K64" s="210"/>
      <c r="L64" s="210"/>
      <c r="M64" s="210"/>
      <c r="N64" s="210"/>
      <c r="O64" s="244"/>
    </row>
    <row r="65" ht="45" spans="1:16">
      <c r="A65" s="247"/>
      <c r="B65" s="248"/>
      <c r="C65" s="249">
        <v>337303</v>
      </c>
      <c r="D65" s="250"/>
      <c r="E65" s="210" t="s">
        <v>46494</v>
      </c>
      <c r="F65" s="210" t="s">
        <v>46408</v>
      </c>
      <c r="G65" s="210" t="s">
        <v>46409</v>
      </c>
      <c r="H65" s="241">
        <v>-1</v>
      </c>
      <c r="I65" s="210"/>
      <c r="J65" s="210"/>
      <c r="K65" s="210"/>
      <c r="L65" s="210"/>
      <c r="M65" s="210"/>
      <c r="N65" s="241"/>
      <c r="O65" s="210" t="s">
        <v>46252</v>
      </c>
      <c r="P65" s="24" t="s">
        <v>46253</v>
      </c>
    </row>
    <row r="66" ht="30" spans="1:15">
      <c r="A66" s="247"/>
      <c r="B66" s="248"/>
      <c r="C66" s="249">
        <v>331301</v>
      </c>
      <c r="D66" s="250"/>
      <c r="E66" s="210" t="s">
        <v>46495</v>
      </c>
      <c r="F66" s="210" t="s">
        <v>46411</v>
      </c>
      <c r="G66" s="210" t="s">
        <v>46412</v>
      </c>
      <c r="H66" s="210">
        <v>19</v>
      </c>
      <c r="I66" s="210"/>
      <c r="J66" s="210"/>
      <c r="K66" s="210"/>
      <c r="L66" s="210" t="s">
        <v>414</v>
      </c>
      <c r="M66" s="210"/>
      <c r="N66" s="210"/>
      <c r="O66" s="244"/>
    </row>
    <row r="67" ht="30" spans="1:15">
      <c r="A67" s="247"/>
      <c r="B67" s="248"/>
      <c r="C67" s="249">
        <v>331302</v>
      </c>
      <c r="D67" s="250" t="s">
        <v>46179</v>
      </c>
      <c r="E67" s="210" t="s">
        <v>416</v>
      </c>
      <c r="F67" s="210" t="s">
        <v>46414</v>
      </c>
      <c r="G67" s="210" t="s">
        <v>46415</v>
      </c>
      <c r="H67" s="210">
        <v>9</v>
      </c>
      <c r="I67" s="210"/>
      <c r="J67" s="210"/>
      <c r="K67" s="210" t="s">
        <v>414</v>
      </c>
      <c r="L67" s="210"/>
      <c r="M67" s="210"/>
      <c r="N67" s="210"/>
      <c r="O67" s="244"/>
    </row>
    <row r="68" ht="30" spans="1:15">
      <c r="A68" s="247"/>
      <c r="B68" s="248"/>
      <c r="C68" s="249">
        <v>331303</v>
      </c>
      <c r="D68" s="250" t="s">
        <v>46179</v>
      </c>
      <c r="E68" s="210" t="s">
        <v>416</v>
      </c>
      <c r="F68" s="210" t="s">
        <v>46417</v>
      </c>
      <c r="G68" s="210" t="s">
        <v>46418</v>
      </c>
      <c r="H68" s="210">
        <v>5</v>
      </c>
      <c r="I68" s="210"/>
      <c r="J68" s="210" t="s">
        <v>414</v>
      </c>
      <c r="K68" s="210"/>
      <c r="L68" s="210"/>
      <c r="M68" s="210"/>
      <c r="N68" s="210"/>
      <c r="O68" s="244"/>
    </row>
    <row r="69" ht="60" spans="1:15">
      <c r="A69" s="247"/>
      <c r="B69" s="248"/>
      <c r="C69" s="249">
        <v>331304</v>
      </c>
      <c r="D69" s="250" t="s">
        <v>46179</v>
      </c>
      <c r="E69" s="210" t="s">
        <v>416</v>
      </c>
      <c r="F69" s="210" t="s">
        <v>46420</v>
      </c>
      <c r="G69" s="210" t="s">
        <v>46421</v>
      </c>
      <c r="H69" s="210">
        <v>0</v>
      </c>
      <c r="I69" s="241" t="s">
        <v>414</v>
      </c>
      <c r="J69" s="210"/>
      <c r="K69" s="210"/>
      <c r="L69" s="210"/>
      <c r="M69" s="210"/>
      <c r="N69" s="210"/>
      <c r="O69" s="244"/>
    </row>
    <row r="70" ht="45" spans="1:15">
      <c r="A70" s="232"/>
      <c r="B70" s="233">
        <v>1</v>
      </c>
      <c r="C70" s="234">
        <v>336301</v>
      </c>
      <c r="D70" s="235" t="s">
        <v>46179</v>
      </c>
      <c r="E70" s="210" t="s">
        <v>416</v>
      </c>
      <c r="F70" s="210" t="s">
        <v>46423</v>
      </c>
      <c r="G70" s="210" t="s">
        <v>46424</v>
      </c>
      <c r="H70" s="241">
        <v>19</v>
      </c>
      <c r="I70" s="210"/>
      <c r="J70" s="210"/>
      <c r="K70" s="210"/>
      <c r="L70" s="241" t="s">
        <v>414</v>
      </c>
      <c r="M70" s="210"/>
      <c r="N70" s="210"/>
      <c r="O70" s="210"/>
    </row>
    <row r="71" ht="45" spans="1:15">
      <c r="A71" s="237"/>
      <c r="B71" s="238">
        <v>1</v>
      </c>
      <c r="C71" s="239">
        <v>336311</v>
      </c>
      <c r="D71" s="240" t="s">
        <v>46179</v>
      </c>
      <c r="E71" s="241" t="s">
        <v>416</v>
      </c>
      <c r="F71" s="241" t="s">
        <v>46423</v>
      </c>
      <c r="G71" s="241" t="s">
        <v>46424</v>
      </c>
      <c r="H71" s="241">
        <v>9</v>
      </c>
      <c r="I71" s="210"/>
      <c r="J71" s="210"/>
      <c r="K71" s="241" t="s">
        <v>414</v>
      </c>
      <c r="L71" s="210"/>
      <c r="M71" s="210"/>
      <c r="N71" s="210"/>
      <c r="O71" s="210"/>
    </row>
    <row r="72" ht="45" spans="1:15">
      <c r="A72" s="237"/>
      <c r="B72" s="238">
        <v>1</v>
      </c>
      <c r="C72" s="239">
        <v>336312</v>
      </c>
      <c r="D72" s="240" t="s">
        <v>46179</v>
      </c>
      <c r="E72" s="241" t="s">
        <v>416</v>
      </c>
      <c r="F72" s="241" t="s">
        <v>46423</v>
      </c>
      <c r="G72" s="241" t="s">
        <v>46424</v>
      </c>
      <c r="H72" s="241">
        <v>5</v>
      </c>
      <c r="I72" s="210"/>
      <c r="J72" s="241" t="s">
        <v>414</v>
      </c>
      <c r="K72" s="210"/>
      <c r="L72" s="210"/>
      <c r="M72" s="210"/>
      <c r="N72" s="210"/>
      <c r="O72" s="210"/>
    </row>
    <row r="73" ht="30" spans="1:15">
      <c r="A73" s="232"/>
      <c r="B73" s="233">
        <v>2</v>
      </c>
      <c r="C73" s="234">
        <v>336302</v>
      </c>
      <c r="D73" s="235" t="s">
        <v>46179</v>
      </c>
      <c r="E73" s="210" t="s">
        <v>416</v>
      </c>
      <c r="F73" s="210" t="s">
        <v>46426</v>
      </c>
      <c r="G73" s="210" t="s">
        <v>46427</v>
      </c>
      <c r="H73" s="210">
        <v>19</v>
      </c>
      <c r="I73" s="210"/>
      <c r="J73" s="210"/>
      <c r="K73" s="210"/>
      <c r="L73" s="241" t="s">
        <v>414</v>
      </c>
      <c r="M73" s="210"/>
      <c r="N73" s="210"/>
      <c r="O73" s="210"/>
    </row>
    <row r="74" ht="30" spans="1:15">
      <c r="A74" s="232"/>
      <c r="B74" s="233">
        <v>3</v>
      </c>
      <c r="C74" s="234">
        <v>336303</v>
      </c>
      <c r="D74" s="235" t="s">
        <v>46179</v>
      </c>
      <c r="E74" s="210" t="s">
        <v>416</v>
      </c>
      <c r="F74" s="210" t="s">
        <v>46429</v>
      </c>
      <c r="G74" s="210" t="s">
        <v>46430</v>
      </c>
      <c r="H74" s="210">
        <v>19</v>
      </c>
      <c r="I74" s="210"/>
      <c r="J74" s="210"/>
      <c r="K74" s="210"/>
      <c r="L74" s="241" t="s">
        <v>414</v>
      </c>
      <c r="M74" s="210"/>
      <c r="N74" s="210"/>
      <c r="O74" s="210"/>
    </row>
    <row r="75" ht="30" spans="1:15">
      <c r="A75" s="232"/>
      <c r="B75" s="233">
        <v>4</v>
      </c>
      <c r="C75" s="234">
        <v>336304</v>
      </c>
      <c r="D75" s="235" t="s">
        <v>46179</v>
      </c>
      <c r="E75" s="210" t="s">
        <v>416</v>
      </c>
      <c r="F75" s="210" t="s">
        <v>46432</v>
      </c>
      <c r="G75" s="210" t="s">
        <v>46433</v>
      </c>
      <c r="H75" s="241">
        <v>19</v>
      </c>
      <c r="I75" s="210"/>
      <c r="J75" s="210"/>
      <c r="K75" s="210"/>
      <c r="L75" s="241" t="s">
        <v>414</v>
      </c>
      <c r="M75" s="210"/>
      <c r="N75" s="210"/>
      <c r="O75" s="210"/>
    </row>
    <row r="76" ht="30" spans="1:15">
      <c r="A76" s="237"/>
      <c r="B76" s="238">
        <v>4</v>
      </c>
      <c r="C76" s="251">
        <v>336309</v>
      </c>
      <c r="D76" s="240" t="s">
        <v>46179</v>
      </c>
      <c r="E76" s="241" t="s">
        <v>416</v>
      </c>
      <c r="F76" s="241" t="s">
        <v>46432</v>
      </c>
      <c r="G76" s="241" t="s">
        <v>46433</v>
      </c>
      <c r="H76" s="241">
        <v>9</v>
      </c>
      <c r="I76" s="210"/>
      <c r="J76" s="210"/>
      <c r="K76" s="241" t="s">
        <v>414</v>
      </c>
      <c r="L76" s="210"/>
      <c r="M76" s="210"/>
      <c r="N76" s="210"/>
      <c r="O76" s="210"/>
    </row>
    <row r="77" ht="30" spans="1:15">
      <c r="A77" s="237"/>
      <c r="B77" s="238">
        <v>4</v>
      </c>
      <c r="C77" s="251">
        <v>336310</v>
      </c>
      <c r="D77" s="240" t="s">
        <v>46179</v>
      </c>
      <c r="E77" s="241" t="s">
        <v>416</v>
      </c>
      <c r="F77" s="241" t="s">
        <v>46432</v>
      </c>
      <c r="G77" s="241" t="s">
        <v>46433</v>
      </c>
      <c r="H77" s="241">
        <v>5</v>
      </c>
      <c r="I77" s="210"/>
      <c r="J77" s="241" t="s">
        <v>414</v>
      </c>
      <c r="K77" s="210"/>
      <c r="L77" s="210"/>
      <c r="M77" s="210"/>
      <c r="N77" s="210"/>
      <c r="O77" s="210"/>
    </row>
    <row r="78" ht="60" spans="1:15">
      <c r="A78" s="232"/>
      <c r="B78" s="233" t="s">
        <v>46434</v>
      </c>
      <c r="C78" s="234">
        <v>336306</v>
      </c>
      <c r="D78" s="235" t="s">
        <v>46179</v>
      </c>
      <c r="E78" s="210" t="s">
        <v>416</v>
      </c>
      <c r="F78" s="210" t="s">
        <v>46436</v>
      </c>
      <c r="G78" s="210" t="s">
        <v>46437</v>
      </c>
      <c r="H78" s="241">
        <v>19</v>
      </c>
      <c r="I78" s="210"/>
      <c r="J78" s="210"/>
      <c r="K78" s="210"/>
      <c r="L78" s="241" t="s">
        <v>414</v>
      </c>
      <c r="M78" s="210"/>
      <c r="N78" s="210"/>
      <c r="O78" s="210"/>
    </row>
    <row r="79" ht="60" spans="1:15">
      <c r="A79" s="237"/>
      <c r="B79" s="238" t="s">
        <v>46434</v>
      </c>
      <c r="C79" s="252">
        <v>336307</v>
      </c>
      <c r="D79" s="240" t="s">
        <v>46179</v>
      </c>
      <c r="E79" s="241" t="s">
        <v>416</v>
      </c>
      <c r="F79" s="241" t="s">
        <v>46436</v>
      </c>
      <c r="G79" s="241" t="s">
        <v>46437</v>
      </c>
      <c r="H79" s="241">
        <v>9</v>
      </c>
      <c r="I79" s="210"/>
      <c r="J79" s="210"/>
      <c r="K79" s="241" t="s">
        <v>414</v>
      </c>
      <c r="L79" s="210"/>
      <c r="M79" s="210"/>
      <c r="N79" s="210"/>
      <c r="O79" s="210"/>
    </row>
    <row r="80" ht="60.75" spans="1:15">
      <c r="A80" s="237"/>
      <c r="B80" s="238" t="s">
        <v>46434</v>
      </c>
      <c r="C80" s="253">
        <v>336308</v>
      </c>
      <c r="D80" s="240" t="s">
        <v>46179</v>
      </c>
      <c r="E80" s="241" t="s">
        <v>416</v>
      </c>
      <c r="F80" s="241" t="s">
        <v>46436</v>
      </c>
      <c r="G80" s="241" t="s">
        <v>46437</v>
      </c>
      <c r="H80" s="241">
        <v>5</v>
      </c>
      <c r="I80" s="210"/>
      <c r="J80" s="241" t="s">
        <v>414</v>
      </c>
      <c r="K80" s="210"/>
      <c r="L80" s="210"/>
      <c r="M80" s="210"/>
      <c r="N80" s="210"/>
      <c r="O80" s="210"/>
    </row>
    <row r="81" ht="15.75"/>
    <row r="83" ht="30" spans="1:15">
      <c r="A83" s="254" t="s">
        <v>46438</v>
      </c>
      <c r="E83" s="255"/>
      <c r="F83" s="255"/>
      <c r="G83" s="255"/>
      <c r="H83" s="255"/>
      <c r="I83" s="255"/>
      <c r="J83" s="255"/>
      <c r="K83" s="255"/>
      <c r="L83" s="255"/>
      <c r="M83" s="255"/>
      <c r="N83" s="255"/>
      <c r="O83" s="255"/>
    </row>
    <row r="84" spans="1:15">
      <c r="A84" s="255" t="s">
        <v>46439</v>
      </c>
      <c r="B84" s="256" t="s">
        <v>46440</v>
      </c>
      <c r="C84" s="256"/>
      <c r="D84" s="256"/>
      <c r="E84" s="256"/>
      <c r="F84" s="256"/>
      <c r="G84" s="255"/>
      <c r="H84" s="255"/>
      <c r="I84" s="255"/>
      <c r="J84" s="255"/>
      <c r="K84" s="255"/>
      <c r="L84" s="255"/>
      <c r="M84" s="255"/>
      <c r="N84" s="255"/>
      <c r="O84" s="255"/>
    </row>
    <row r="85" spans="1:15">
      <c r="A85" s="255" t="s">
        <v>46441</v>
      </c>
      <c r="B85" s="256" t="s">
        <v>46442</v>
      </c>
      <c r="C85" s="256"/>
      <c r="D85" s="256"/>
      <c r="E85" s="256"/>
      <c r="F85" s="256"/>
      <c r="G85" s="255"/>
      <c r="H85" s="255"/>
      <c r="I85" s="255"/>
      <c r="J85" s="255"/>
      <c r="K85" s="255"/>
      <c r="L85" s="255"/>
      <c r="M85" s="255"/>
      <c r="N85" s="255"/>
      <c r="O85" s="255"/>
    </row>
    <row r="86" customHeight="1" spans="1:15">
      <c r="A86" s="255" t="s">
        <v>46443</v>
      </c>
      <c r="B86" s="256" t="s">
        <v>46444</v>
      </c>
      <c r="C86" s="256"/>
      <c r="D86" s="256"/>
      <c r="E86" s="256"/>
      <c r="F86" s="256"/>
      <c r="G86" s="255"/>
      <c r="H86" s="255"/>
      <c r="I86" s="255"/>
      <c r="J86" s="255"/>
      <c r="K86" s="255"/>
      <c r="L86" s="255"/>
      <c r="M86" s="255"/>
      <c r="N86" s="255"/>
      <c r="O86" s="255"/>
    </row>
    <row r="87" ht="29.25" customHeight="1" spans="1:15">
      <c r="A87" s="255" t="s">
        <v>46445</v>
      </c>
      <c r="B87" s="256" t="s">
        <v>46446</v>
      </c>
      <c r="C87" s="256"/>
      <c r="D87" s="256"/>
      <c r="E87" s="256"/>
      <c r="F87" s="256"/>
      <c r="G87" s="255"/>
      <c r="H87" s="255"/>
      <c r="I87" s="255"/>
      <c r="J87" s="255"/>
      <c r="K87" s="255"/>
      <c r="L87" s="255"/>
      <c r="M87" s="255"/>
      <c r="N87" s="255"/>
      <c r="O87" s="255"/>
    </row>
    <row r="88" customHeight="1" spans="1:15">
      <c r="A88" s="255"/>
      <c r="B88" s="257" t="s">
        <v>46447</v>
      </c>
      <c r="C88" s="257"/>
      <c r="D88" s="257"/>
      <c r="E88" s="257"/>
      <c r="F88" s="257"/>
      <c r="G88" s="255"/>
      <c r="H88" s="255"/>
      <c r="I88" s="255"/>
      <c r="J88" s="255"/>
      <c r="K88" s="255"/>
      <c r="L88" s="255"/>
      <c r="M88" s="255"/>
      <c r="N88" s="255"/>
      <c r="O88" s="255"/>
    </row>
    <row r="89" customHeight="1" spans="1:15">
      <c r="A89" s="255"/>
      <c r="B89" s="257" t="s">
        <v>46448</v>
      </c>
      <c r="C89" s="257"/>
      <c r="D89" s="257"/>
      <c r="E89" s="257"/>
      <c r="F89" s="257"/>
      <c r="G89" s="255"/>
      <c r="H89" s="255"/>
      <c r="I89" s="255"/>
      <c r="J89" s="255"/>
      <c r="K89" s="255"/>
      <c r="L89" s="255"/>
      <c r="M89" s="255"/>
      <c r="N89" s="255"/>
      <c r="O89" s="255"/>
    </row>
    <row r="90" ht="30" customHeight="1" spans="1:15">
      <c r="A90" s="255" t="s">
        <v>46449</v>
      </c>
      <c r="B90" s="256" t="s">
        <v>46450</v>
      </c>
      <c r="C90" s="256"/>
      <c r="D90" s="256"/>
      <c r="E90" s="256"/>
      <c r="F90" s="256"/>
      <c r="G90" s="255"/>
      <c r="H90" s="255"/>
      <c r="I90" s="255"/>
      <c r="J90" s="255"/>
      <c r="K90" s="255"/>
      <c r="L90" s="255"/>
      <c r="M90" s="255"/>
      <c r="N90" s="255"/>
      <c r="O90" s="255"/>
    </row>
  </sheetData>
  <autoFilter ref="A10:O80"/>
  <mergeCells count="8">
    <mergeCell ref="B7:H7"/>
    <mergeCell ref="B84:F84"/>
    <mergeCell ref="B85:F85"/>
    <mergeCell ref="B86:F86"/>
    <mergeCell ref="B87:F87"/>
    <mergeCell ref="B88:F88"/>
    <mergeCell ref="B89:F89"/>
    <mergeCell ref="B90:F90"/>
  </mergeCells>
  <pageMargins left="0.699305555555556" right="0.699305555555556" top="0.75" bottom="0.75" header="0.3" footer="0.3"/>
  <pageSetup paperSize="9" orientation="portrait" horizontalDpi="300"/>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3"/>
  <sheetViews>
    <sheetView showGridLines="0" workbookViewId="0">
      <pane ySplit="11" topLeftCell="A12" activePane="bottomLeft" state="frozen"/>
      <selection/>
      <selection pane="bottomLeft" activeCell="C12" sqref="C12"/>
    </sheetView>
  </sheetViews>
  <sheetFormatPr defaultColWidth="9" defaultRowHeight="15"/>
  <cols>
    <col min="1" max="1" width="13.7142857142857" customWidth="1"/>
    <col min="2" max="2" width="12.5714285714286" customWidth="1"/>
    <col min="3" max="3" width="16.2857142857143" customWidth="1"/>
    <col min="4" max="4" width="9.42857142857143" customWidth="1"/>
    <col min="5" max="5" width="28.4285714285714" customWidth="1"/>
    <col min="6" max="8" width="34.4285714285714" customWidth="1"/>
    <col min="9" max="14" width="8.85714285714286" customWidth="1"/>
    <col min="15" max="15" width="34.8571428571429" customWidth="1"/>
    <col min="16" max="16" width="51" customWidth="1"/>
  </cols>
  <sheetData>
    <row r="7" customHeight="1" spans="2:7">
      <c r="B7" s="6" t="s">
        <v>46496</v>
      </c>
      <c r="C7" s="6"/>
      <c r="D7" s="6"/>
      <c r="E7" s="6"/>
      <c r="F7" s="6"/>
      <c r="G7" s="6"/>
    </row>
    <row r="9" ht="15.75"/>
    <row r="10" s="30" customFormat="1" ht="30.75" spans="1:15">
      <c r="A10" s="201" t="s">
        <v>46177</v>
      </c>
      <c r="B10" s="202" t="s">
        <v>46270</v>
      </c>
      <c r="C10" s="203" t="s">
        <v>46172</v>
      </c>
      <c r="D10" s="204" t="s">
        <v>46173</v>
      </c>
      <c r="E10" s="205" t="s">
        <v>46180</v>
      </c>
      <c r="F10" s="201" t="s">
        <v>46181</v>
      </c>
      <c r="G10" s="201" t="s">
        <v>46182</v>
      </c>
      <c r="H10" s="201" t="s">
        <v>46481</v>
      </c>
      <c r="I10" s="201" t="s">
        <v>46272</v>
      </c>
      <c r="J10" s="201" t="s">
        <v>46273</v>
      </c>
      <c r="K10" s="201" t="s">
        <v>46273</v>
      </c>
      <c r="L10" s="201" t="s">
        <v>46273</v>
      </c>
      <c r="M10" s="201" t="s">
        <v>46273</v>
      </c>
      <c r="N10" s="201" t="s">
        <v>46273</v>
      </c>
      <c r="O10" s="201" t="s">
        <v>46192</v>
      </c>
    </row>
    <row r="11" s="30" customFormat="1" ht="45" spans="1:15">
      <c r="A11" s="201"/>
      <c r="B11" s="202"/>
      <c r="C11" s="206">
        <v>340</v>
      </c>
      <c r="D11" s="204" t="s">
        <v>46179</v>
      </c>
      <c r="E11" s="205" t="s">
        <v>46274</v>
      </c>
      <c r="F11" s="201"/>
      <c r="G11" s="201"/>
      <c r="H11" s="201"/>
      <c r="I11" s="231">
        <v>0</v>
      </c>
      <c r="J11" s="231">
        <v>0.05</v>
      </c>
      <c r="K11" s="231">
        <v>0.09</v>
      </c>
      <c r="L11" s="231">
        <v>0.19</v>
      </c>
      <c r="M11" s="231">
        <v>0.2</v>
      </c>
      <c r="N11" s="231">
        <v>0.24</v>
      </c>
      <c r="O11" s="201"/>
    </row>
    <row r="12" ht="75" spans="1:15">
      <c r="A12" s="232">
        <v>5</v>
      </c>
      <c r="B12" s="233"/>
      <c r="C12" s="234">
        <v>340301</v>
      </c>
      <c r="D12" s="235"/>
      <c r="E12" s="210" t="s">
        <v>46497</v>
      </c>
      <c r="F12" s="210" t="s">
        <v>46276</v>
      </c>
      <c r="G12" s="210" t="s">
        <v>46277</v>
      </c>
      <c r="H12" s="236">
        <v>19</v>
      </c>
      <c r="I12" s="210"/>
      <c r="J12" s="210"/>
      <c r="K12" s="210"/>
      <c r="L12" s="210" t="s">
        <v>414</v>
      </c>
      <c r="M12" s="210"/>
      <c r="N12" s="210"/>
      <c r="O12" s="244"/>
    </row>
    <row r="13" ht="75" spans="1:15">
      <c r="A13" s="232">
        <v>5</v>
      </c>
      <c r="B13" s="233"/>
      <c r="C13" s="234">
        <v>340302</v>
      </c>
      <c r="D13" s="235" t="s">
        <v>46179</v>
      </c>
      <c r="E13" s="210" t="s">
        <v>416</v>
      </c>
      <c r="F13" s="210" t="s">
        <v>46279</v>
      </c>
      <c r="G13" s="210" t="s">
        <v>46280</v>
      </c>
      <c r="H13" s="236">
        <v>9</v>
      </c>
      <c r="I13" s="210"/>
      <c r="J13" s="210"/>
      <c r="K13" s="210" t="s">
        <v>414</v>
      </c>
      <c r="L13" s="210"/>
      <c r="M13" s="210"/>
      <c r="N13" s="210"/>
      <c r="O13" s="244"/>
    </row>
    <row r="14" ht="75" spans="1:15">
      <c r="A14" s="232">
        <v>5</v>
      </c>
      <c r="B14" s="233"/>
      <c r="C14" s="234">
        <v>340303</v>
      </c>
      <c r="D14" s="235" t="s">
        <v>46179</v>
      </c>
      <c r="E14" s="210" t="s">
        <v>416</v>
      </c>
      <c r="F14" s="210" t="s">
        <v>46282</v>
      </c>
      <c r="G14" s="210" t="s">
        <v>46283</v>
      </c>
      <c r="H14" s="236">
        <v>5</v>
      </c>
      <c r="I14" s="210"/>
      <c r="J14" s="210" t="s">
        <v>414</v>
      </c>
      <c r="K14" s="210"/>
      <c r="L14" s="210"/>
      <c r="M14" s="210"/>
      <c r="N14" s="210"/>
      <c r="O14" s="244"/>
    </row>
    <row r="15" ht="75" spans="1:15">
      <c r="A15" s="232" t="s">
        <v>46284</v>
      </c>
      <c r="B15" s="233"/>
      <c r="C15" s="234">
        <v>340201</v>
      </c>
      <c r="D15" s="235"/>
      <c r="E15" s="210" t="s">
        <v>46498</v>
      </c>
      <c r="F15" s="210" t="s">
        <v>46286</v>
      </c>
      <c r="G15" s="210" t="s">
        <v>46287</v>
      </c>
      <c r="H15" s="236">
        <v>19</v>
      </c>
      <c r="I15" s="210"/>
      <c r="J15" s="210"/>
      <c r="K15" s="210"/>
      <c r="L15" s="210" t="s">
        <v>414</v>
      </c>
      <c r="M15" s="210"/>
      <c r="N15" s="210"/>
      <c r="O15" s="244"/>
    </row>
    <row r="16" ht="75" spans="1:15">
      <c r="A16" s="232" t="s">
        <v>46284</v>
      </c>
      <c r="B16" s="233"/>
      <c r="C16" s="234">
        <v>340202</v>
      </c>
      <c r="D16" s="235" t="s">
        <v>46179</v>
      </c>
      <c r="E16" s="210" t="s">
        <v>416</v>
      </c>
      <c r="F16" s="210" t="s">
        <v>46289</v>
      </c>
      <c r="G16" s="210" t="s">
        <v>46290</v>
      </c>
      <c r="H16" s="236">
        <v>9</v>
      </c>
      <c r="I16" s="210"/>
      <c r="J16" s="210"/>
      <c r="K16" s="210" t="s">
        <v>414</v>
      </c>
      <c r="L16" s="210"/>
      <c r="M16" s="210"/>
      <c r="N16" s="210"/>
      <c r="O16" s="244"/>
    </row>
    <row r="17" ht="75" spans="1:15">
      <c r="A17" s="232" t="s">
        <v>46284</v>
      </c>
      <c r="B17" s="233"/>
      <c r="C17" s="234">
        <v>340203</v>
      </c>
      <c r="D17" s="235" t="s">
        <v>46179</v>
      </c>
      <c r="E17" s="210" t="s">
        <v>416</v>
      </c>
      <c r="F17" s="210" t="s">
        <v>46292</v>
      </c>
      <c r="G17" s="210" t="s">
        <v>46293</v>
      </c>
      <c r="H17" s="236">
        <v>5</v>
      </c>
      <c r="I17" s="210"/>
      <c r="J17" s="210" t="s">
        <v>414</v>
      </c>
      <c r="K17" s="210"/>
      <c r="L17" s="210"/>
      <c r="M17" s="210"/>
      <c r="N17" s="210"/>
      <c r="O17" s="244"/>
    </row>
    <row r="18" ht="30" spans="1:15">
      <c r="A18" s="232">
        <v>6</v>
      </c>
      <c r="B18" s="233"/>
      <c r="C18" s="234">
        <v>340401</v>
      </c>
      <c r="D18" s="235"/>
      <c r="E18" s="210" t="s">
        <v>46499</v>
      </c>
      <c r="F18" s="210" t="s">
        <v>46295</v>
      </c>
      <c r="G18" s="210" t="s">
        <v>46296</v>
      </c>
      <c r="H18" s="236">
        <v>19</v>
      </c>
      <c r="I18" s="210"/>
      <c r="J18" s="210"/>
      <c r="K18" s="210"/>
      <c r="L18" s="210" t="s">
        <v>414</v>
      </c>
      <c r="M18" s="210"/>
      <c r="N18" s="210"/>
      <c r="O18" s="244"/>
    </row>
    <row r="19" ht="30" spans="1:15">
      <c r="A19" s="232">
        <v>6</v>
      </c>
      <c r="B19" s="233"/>
      <c r="C19" s="234">
        <v>340402</v>
      </c>
      <c r="D19" s="235" t="s">
        <v>46179</v>
      </c>
      <c r="E19" s="210" t="s">
        <v>416</v>
      </c>
      <c r="F19" s="210" t="s">
        <v>46298</v>
      </c>
      <c r="G19" s="210" t="s">
        <v>46299</v>
      </c>
      <c r="H19" s="236">
        <v>9</v>
      </c>
      <c r="I19" s="210"/>
      <c r="J19" s="210"/>
      <c r="K19" s="210" t="s">
        <v>414</v>
      </c>
      <c r="L19" s="210"/>
      <c r="M19" s="210"/>
      <c r="N19" s="210"/>
      <c r="O19" s="244"/>
    </row>
    <row r="20" ht="30" spans="1:15">
      <c r="A20" s="232">
        <v>6</v>
      </c>
      <c r="B20" s="233"/>
      <c r="C20" s="234">
        <v>340403</v>
      </c>
      <c r="D20" s="235" t="s">
        <v>46179</v>
      </c>
      <c r="E20" s="210" t="s">
        <v>416</v>
      </c>
      <c r="F20" s="210" t="s">
        <v>46301</v>
      </c>
      <c r="G20" s="210" t="s">
        <v>46302</v>
      </c>
      <c r="H20" s="236">
        <v>5</v>
      </c>
      <c r="I20" s="210"/>
      <c r="J20" s="210" t="s">
        <v>414</v>
      </c>
      <c r="K20" s="210"/>
      <c r="L20" s="210"/>
      <c r="M20" s="210"/>
      <c r="N20" s="210"/>
      <c r="O20" s="244"/>
    </row>
    <row r="21" ht="105" spans="1:15">
      <c r="A21" s="232">
        <v>7</v>
      </c>
      <c r="B21" s="233"/>
      <c r="C21" s="234">
        <v>340501</v>
      </c>
      <c r="D21" s="235"/>
      <c r="E21" s="210" t="s">
        <v>46500</v>
      </c>
      <c r="F21" s="210" t="s">
        <v>46304</v>
      </c>
      <c r="G21" s="210" t="s">
        <v>46305</v>
      </c>
      <c r="H21" s="236">
        <v>19</v>
      </c>
      <c r="I21" s="210"/>
      <c r="J21" s="210"/>
      <c r="K21" s="210"/>
      <c r="L21" s="210" t="s">
        <v>414</v>
      </c>
      <c r="M21" s="210"/>
      <c r="N21" s="210"/>
      <c r="O21" s="244"/>
    </row>
    <row r="22" ht="105" spans="1:15">
      <c r="A22" s="232">
        <v>7</v>
      </c>
      <c r="B22" s="233"/>
      <c r="C22" s="234">
        <v>340502</v>
      </c>
      <c r="D22" s="235" t="s">
        <v>46179</v>
      </c>
      <c r="E22" s="210" t="s">
        <v>416</v>
      </c>
      <c r="F22" s="210" t="s">
        <v>46307</v>
      </c>
      <c r="G22" s="210" t="s">
        <v>46308</v>
      </c>
      <c r="H22" s="236">
        <v>9</v>
      </c>
      <c r="I22" s="210"/>
      <c r="J22" s="210"/>
      <c r="K22" s="210" t="s">
        <v>414</v>
      </c>
      <c r="L22" s="210"/>
      <c r="M22" s="210"/>
      <c r="N22" s="210"/>
      <c r="O22" s="244"/>
    </row>
    <row r="23" ht="105" spans="1:15">
      <c r="A23" s="232">
        <v>7</v>
      </c>
      <c r="B23" s="233"/>
      <c r="C23" s="234">
        <v>340503</v>
      </c>
      <c r="D23" s="235" t="s">
        <v>46179</v>
      </c>
      <c r="E23" s="210" t="s">
        <v>416</v>
      </c>
      <c r="F23" s="210" t="s">
        <v>46310</v>
      </c>
      <c r="G23" s="210" t="s">
        <v>46311</v>
      </c>
      <c r="H23" s="236">
        <v>5</v>
      </c>
      <c r="I23" s="210"/>
      <c r="J23" s="210" t="s">
        <v>414</v>
      </c>
      <c r="K23" s="210"/>
      <c r="L23" s="210"/>
      <c r="M23" s="210"/>
      <c r="N23" s="210"/>
      <c r="O23" s="244"/>
    </row>
    <row r="24" ht="30" spans="1:15">
      <c r="A24" s="232">
        <v>7</v>
      </c>
      <c r="B24" s="233"/>
      <c r="C24" s="234">
        <v>340601</v>
      </c>
      <c r="D24" s="235"/>
      <c r="E24" s="210" t="s">
        <v>46501</v>
      </c>
      <c r="F24" s="210" t="s">
        <v>46313</v>
      </c>
      <c r="G24" s="210" t="s">
        <v>46314</v>
      </c>
      <c r="H24" s="236">
        <v>19</v>
      </c>
      <c r="I24" s="210"/>
      <c r="J24" s="210"/>
      <c r="K24" s="210"/>
      <c r="L24" s="210" t="s">
        <v>414</v>
      </c>
      <c r="M24" s="210"/>
      <c r="N24" s="210"/>
      <c r="O24" s="244"/>
    </row>
    <row r="25" ht="30" spans="1:15">
      <c r="A25" s="232">
        <v>7</v>
      </c>
      <c r="B25" s="233"/>
      <c r="C25" s="234">
        <v>340602</v>
      </c>
      <c r="D25" s="235" t="s">
        <v>46179</v>
      </c>
      <c r="E25" s="210" t="s">
        <v>416</v>
      </c>
      <c r="F25" s="210" t="s">
        <v>46316</v>
      </c>
      <c r="G25" s="210" t="s">
        <v>46317</v>
      </c>
      <c r="H25" s="236">
        <v>9</v>
      </c>
      <c r="I25" s="210"/>
      <c r="J25" s="210"/>
      <c r="K25" s="210" t="s">
        <v>414</v>
      </c>
      <c r="L25" s="210"/>
      <c r="M25" s="210"/>
      <c r="N25" s="210"/>
      <c r="O25" s="244"/>
    </row>
    <row r="26" ht="30" spans="1:15">
      <c r="A26" s="232">
        <v>7</v>
      </c>
      <c r="B26" s="233"/>
      <c r="C26" s="234">
        <v>340603</v>
      </c>
      <c r="D26" s="235" t="s">
        <v>46179</v>
      </c>
      <c r="E26" s="210" t="s">
        <v>416</v>
      </c>
      <c r="F26" s="210" t="s">
        <v>46319</v>
      </c>
      <c r="G26" s="210" t="s">
        <v>46320</v>
      </c>
      <c r="H26" s="210">
        <v>5</v>
      </c>
      <c r="I26" s="210"/>
      <c r="J26" s="210" t="s">
        <v>414</v>
      </c>
      <c r="K26" s="210"/>
      <c r="L26" s="210"/>
      <c r="M26" s="210"/>
      <c r="N26" s="210"/>
      <c r="O26" s="244"/>
    </row>
    <row r="27" ht="45" spans="1:15">
      <c r="A27" s="232" t="s">
        <v>46321</v>
      </c>
      <c r="B27" s="233"/>
      <c r="C27" s="234">
        <v>340701</v>
      </c>
      <c r="D27" s="235"/>
      <c r="E27" s="210" t="s">
        <v>46502</v>
      </c>
      <c r="F27" s="210" t="s">
        <v>46323</v>
      </c>
      <c r="G27" s="210" t="s">
        <v>46324</v>
      </c>
      <c r="H27" s="210">
        <v>19</v>
      </c>
      <c r="I27" s="210"/>
      <c r="J27" s="210"/>
      <c r="K27" s="210"/>
      <c r="L27" s="210" t="s">
        <v>414</v>
      </c>
      <c r="M27" s="210"/>
      <c r="N27" s="210"/>
      <c r="O27" s="244"/>
    </row>
    <row r="28" ht="45" spans="1:15">
      <c r="A28" s="232" t="s">
        <v>46321</v>
      </c>
      <c r="B28" s="233"/>
      <c r="C28" s="234">
        <v>340702</v>
      </c>
      <c r="D28" s="235" t="s">
        <v>46179</v>
      </c>
      <c r="E28" s="210" t="s">
        <v>416</v>
      </c>
      <c r="F28" s="210" t="s">
        <v>46326</v>
      </c>
      <c r="G28" s="210" t="s">
        <v>46327</v>
      </c>
      <c r="H28" s="210">
        <v>9</v>
      </c>
      <c r="I28" s="210"/>
      <c r="J28" s="210"/>
      <c r="K28" s="210" t="s">
        <v>414</v>
      </c>
      <c r="L28" s="210"/>
      <c r="M28" s="210"/>
      <c r="N28" s="210"/>
      <c r="O28" s="244"/>
    </row>
    <row r="29" ht="45" spans="1:15">
      <c r="A29" s="232" t="s">
        <v>46321</v>
      </c>
      <c r="B29" s="233"/>
      <c r="C29" s="234">
        <v>340703</v>
      </c>
      <c r="D29" s="235" t="s">
        <v>46179</v>
      </c>
      <c r="E29" s="210" t="s">
        <v>416</v>
      </c>
      <c r="F29" s="210" t="s">
        <v>46329</v>
      </c>
      <c r="G29" s="210" t="s">
        <v>46330</v>
      </c>
      <c r="H29" s="210">
        <v>5</v>
      </c>
      <c r="I29" s="210"/>
      <c r="J29" s="210" t="s">
        <v>414</v>
      </c>
      <c r="K29" s="210"/>
      <c r="L29" s="210"/>
      <c r="M29" s="210"/>
      <c r="N29" s="210"/>
      <c r="O29" s="244"/>
    </row>
    <row r="30" ht="60" spans="1:15">
      <c r="A30" s="232">
        <v>8</v>
      </c>
      <c r="B30" s="233"/>
      <c r="C30" s="234">
        <v>340801</v>
      </c>
      <c r="D30" s="235"/>
      <c r="E30" s="210" t="s">
        <v>46503</v>
      </c>
      <c r="F30" s="210" t="s">
        <v>46332</v>
      </c>
      <c r="G30" s="210" t="s">
        <v>46333</v>
      </c>
      <c r="H30" s="210">
        <v>19</v>
      </c>
      <c r="I30" s="210"/>
      <c r="J30" s="210"/>
      <c r="K30" s="210"/>
      <c r="L30" s="210" t="s">
        <v>414</v>
      </c>
      <c r="M30" s="210"/>
      <c r="N30" s="210"/>
      <c r="O30" s="244"/>
    </row>
    <row r="31" ht="60" spans="1:15">
      <c r="A31" s="232">
        <v>8</v>
      </c>
      <c r="B31" s="233"/>
      <c r="C31" s="234">
        <v>340802</v>
      </c>
      <c r="D31" s="235" t="s">
        <v>46179</v>
      </c>
      <c r="E31" s="210" t="s">
        <v>416</v>
      </c>
      <c r="F31" s="210" t="s">
        <v>46335</v>
      </c>
      <c r="G31" s="210" t="s">
        <v>46336</v>
      </c>
      <c r="H31" s="210">
        <v>9</v>
      </c>
      <c r="I31" s="210"/>
      <c r="J31" s="210"/>
      <c r="K31" s="210" t="s">
        <v>414</v>
      </c>
      <c r="L31" s="210"/>
      <c r="M31" s="210"/>
      <c r="N31" s="210"/>
      <c r="O31" s="244"/>
    </row>
    <row r="32" ht="60" spans="1:15">
      <c r="A32" s="232">
        <v>8</v>
      </c>
      <c r="B32" s="233"/>
      <c r="C32" s="234">
        <v>340803</v>
      </c>
      <c r="D32" s="235" t="s">
        <v>46179</v>
      </c>
      <c r="E32" s="210" t="s">
        <v>416</v>
      </c>
      <c r="F32" s="210" t="s">
        <v>46338</v>
      </c>
      <c r="G32" s="210" t="s">
        <v>46339</v>
      </c>
      <c r="H32" s="210">
        <v>5</v>
      </c>
      <c r="I32" s="210"/>
      <c r="J32" s="210" t="s">
        <v>414</v>
      </c>
      <c r="K32" s="210"/>
      <c r="L32" s="210"/>
      <c r="M32" s="210"/>
      <c r="N32" s="210"/>
      <c r="O32" s="244"/>
    </row>
    <row r="33" ht="45" spans="1:15">
      <c r="A33" s="237" t="s">
        <v>46340</v>
      </c>
      <c r="B33" s="238"/>
      <c r="C33" s="239">
        <v>340905</v>
      </c>
      <c r="D33" s="240" t="s">
        <v>46179</v>
      </c>
      <c r="E33" s="241" t="s">
        <v>416</v>
      </c>
      <c r="F33" s="241" t="s">
        <v>46341</v>
      </c>
      <c r="G33" s="241" t="s">
        <v>46342</v>
      </c>
      <c r="H33" s="241">
        <v>24</v>
      </c>
      <c r="I33" s="241"/>
      <c r="J33" s="241"/>
      <c r="K33" s="241"/>
      <c r="L33" s="241"/>
      <c r="M33" s="241"/>
      <c r="N33" s="241" t="s">
        <v>414</v>
      </c>
      <c r="O33" s="245"/>
    </row>
    <row r="34" ht="45" spans="1:15">
      <c r="A34" s="237" t="s">
        <v>46340</v>
      </c>
      <c r="B34" s="238"/>
      <c r="C34" s="239">
        <v>340904</v>
      </c>
      <c r="D34" s="240" t="s">
        <v>46179</v>
      </c>
      <c r="E34" s="241" t="s">
        <v>416</v>
      </c>
      <c r="F34" s="241" t="s">
        <v>46343</v>
      </c>
      <c r="G34" s="241" t="s">
        <v>46344</v>
      </c>
      <c r="H34" s="241">
        <v>20</v>
      </c>
      <c r="I34" s="241"/>
      <c r="J34" s="241"/>
      <c r="K34" s="241"/>
      <c r="L34" s="241"/>
      <c r="M34" s="241" t="s">
        <v>414</v>
      </c>
      <c r="N34" s="241"/>
      <c r="O34" s="245"/>
    </row>
    <row r="35" ht="45" spans="1:15">
      <c r="A35" s="232" t="s">
        <v>46340</v>
      </c>
      <c r="B35" s="233"/>
      <c r="C35" s="234">
        <v>340901</v>
      </c>
      <c r="D35" s="235" t="s">
        <v>46179</v>
      </c>
      <c r="E35" s="210" t="s">
        <v>416</v>
      </c>
      <c r="F35" s="210" t="s">
        <v>46346</v>
      </c>
      <c r="G35" s="210" t="s">
        <v>46347</v>
      </c>
      <c r="H35" s="210">
        <v>19</v>
      </c>
      <c r="I35" s="210"/>
      <c r="J35" s="210"/>
      <c r="K35" s="210"/>
      <c r="L35" s="210" t="s">
        <v>414</v>
      </c>
      <c r="M35" s="210"/>
      <c r="N35" s="210"/>
      <c r="O35" s="244"/>
    </row>
    <row r="36" ht="45" spans="1:15">
      <c r="A36" s="232" t="s">
        <v>46348</v>
      </c>
      <c r="B36" s="233"/>
      <c r="C36" s="234">
        <v>340902</v>
      </c>
      <c r="D36" s="235" t="s">
        <v>46179</v>
      </c>
      <c r="E36" s="210" t="s">
        <v>416</v>
      </c>
      <c r="F36" s="210" t="s">
        <v>46350</v>
      </c>
      <c r="G36" s="210" t="s">
        <v>46351</v>
      </c>
      <c r="H36" s="210">
        <v>9</v>
      </c>
      <c r="I36" s="210"/>
      <c r="J36" s="210"/>
      <c r="K36" s="210" t="s">
        <v>414</v>
      </c>
      <c r="L36" s="210"/>
      <c r="M36" s="210"/>
      <c r="N36" s="210"/>
      <c r="O36" s="244"/>
    </row>
    <row r="37" ht="45" spans="1:15">
      <c r="A37" s="232" t="s">
        <v>46352</v>
      </c>
      <c r="B37" s="233"/>
      <c r="C37" s="234">
        <v>340903</v>
      </c>
      <c r="D37" s="235" t="s">
        <v>46179</v>
      </c>
      <c r="E37" s="210" t="s">
        <v>416</v>
      </c>
      <c r="F37" s="210" t="s">
        <v>46354</v>
      </c>
      <c r="G37" s="210" t="s">
        <v>46355</v>
      </c>
      <c r="H37" s="210">
        <v>5</v>
      </c>
      <c r="I37" s="210"/>
      <c r="J37" s="210" t="s">
        <v>414</v>
      </c>
      <c r="K37" s="210"/>
      <c r="L37" s="210"/>
      <c r="M37" s="210"/>
      <c r="N37" s="210"/>
      <c r="O37" s="244"/>
    </row>
    <row r="38" ht="60" spans="1:15">
      <c r="A38" s="232">
        <v>24</v>
      </c>
      <c r="B38" s="233"/>
      <c r="C38" s="234">
        <v>341101</v>
      </c>
      <c r="D38" s="235"/>
      <c r="E38" s="210" t="s">
        <v>46504</v>
      </c>
      <c r="F38" s="210" t="s">
        <v>46357</v>
      </c>
      <c r="G38" s="210" t="s">
        <v>46358</v>
      </c>
      <c r="H38" s="210">
        <v>19</v>
      </c>
      <c r="I38" s="210"/>
      <c r="J38" s="210"/>
      <c r="K38" s="210"/>
      <c r="L38" s="210" t="s">
        <v>414</v>
      </c>
      <c r="M38" s="210"/>
      <c r="N38" s="210"/>
      <c r="O38" s="244"/>
    </row>
    <row r="39" ht="60" spans="1:15">
      <c r="A39" s="232">
        <v>25</v>
      </c>
      <c r="B39" s="233"/>
      <c r="C39" s="234">
        <v>341102</v>
      </c>
      <c r="D39" s="235" t="s">
        <v>46179</v>
      </c>
      <c r="E39" s="210" t="s">
        <v>416</v>
      </c>
      <c r="F39" s="210" t="s">
        <v>46360</v>
      </c>
      <c r="G39" s="210" t="s">
        <v>46361</v>
      </c>
      <c r="H39" s="210">
        <v>9</v>
      </c>
      <c r="I39" s="210"/>
      <c r="J39" s="210"/>
      <c r="K39" s="210" t="s">
        <v>414</v>
      </c>
      <c r="L39" s="210"/>
      <c r="M39" s="210"/>
      <c r="N39" s="210"/>
      <c r="O39" s="244"/>
    </row>
    <row r="40" ht="60" spans="1:15">
      <c r="A40" s="232">
        <v>26</v>
      </c>
      <c r="B40" s="233"/>
      <c r="C40" s="234">
        <v>341103</v>
      </c>
      <c r="D40" s="235" t="s">
        <v>46179</v>
      </c>
      <c r="E40" s="210" t="s">
        <v>416</v>
      </c>
      <c r="F40" s="210" t="s">
        <v>46363</v>
      </c>
      <c r="G40" s="210" t="s">
        <v>46364</v>
      </c>
      <c r="H40" s="210">
        <v>5</v>
      </c>
      <c r="I40" s="210"/>
      <c r="J40" s="210" t="s">
        <v>414</v>
      </c>
      <c r="K40" s="210"/>
      <c r="L40" s="210"/>
      <c r="M40" s="210"/>
      <c r="N40" s="210"/>
      <c r="O40" s="244"/>
    </row>
    <row r="41" spans="1:15">
      <c r="A41" s="232">
        <v>24</v>
      </c>
      <c r="B41" s="233"/>
      <c r="C41" s="234">
        <v>341201</v>
      </c>
      <c r="D41" s="235"/>
      <c r="E41" s="210" t="s">
        <v>46505</v>
      </c>
      <c r="F41" s="210" t="s">
        <v>46366</v>
      </c>
      <c r="G41" s="210" t="s">
        <v>46367</v>
      </c>
      <c r="H41" s="210">
        <v>19</v>
      </c>
      <c r="I41" s="210"/>
      <c r="J41" s="210"/>
      <c r="K41" s="210"/>
      <c r="L41" s="210" t="s">
        <v>414</v>
      </c>
      <c r="M41" s="210"/>
      <c r="N41" s="210"/>
      <c r="O41" s="244"/>
    </row>
    <row r="42" spans="1:15">
      <c r="A42" s="232">
        <v>25</v>
      </c>
      <c r="B42" s="233"/>
      <c r="C42" s="234">
        <v>341202</v>
      </c>
      <c r="D42" s="235" t="s">
        <v>46179</v>
      </c>
      <c r="E42" s="210" t="s">
        <v>416</v>
      </c>
      <c r="F42" s="210" t="s">
        <v>46369</v>
      </c>
      <c r="G42" s="210" t="s">
        <v>46370</v>
      </c>
      <c r="H42" s="210">
        <v>9</v>
      </c>
      <c r="I42" s="210"/>
      <c r="J42" s="210"/>
      <c r="K42" s="210" t="s">
        <v>414</v>
      </c>
      <c r="L42" s="210"/>
      <c r="M42" s="210"/>
      <c r="N42" s="210"/>
      <c r="O42" s="244"/>
    </row>
    <row r="43" spans="1:15">
      <c r="A43" s="232">
        <v>26</v>
      </c>
      <c r="B43" s="233"/>
      <c r="C43" s="234">
        <v>341203</v>
      </c>
      <c r="D43" s="235" t="s">
        <v>46179</v>
      </c>
      <c r="E43" s="210" t="s">
        <v>416</v>
      </c>
      <c r="F43" s="210" t="s">
        <v>46372</v>
      </c>
      <c r="G43" s="210" t="s">
        <v>46373</v>
      </c>
      <c r="H43" s="210">
        <v>5</v>
      </c>
      <c r="I43" s="210"/>
      <c r="J43" s="210" t="s">
        <v>414</v>
      </c>
      <c r="K43" s="210"/>
      <c r="L43" s="210"/>
      <c r="M43" s="210"/>
      <c r="N43" s="210"/>
      <c r="O43" s="244"/>
    </row>
    <row r="44" ht="45" spans="1:15">
      <c r="A44" s="232">
        <v>28</v>
      </c>
      <c r="B44" s="233"/>
      <c r="C44" s="234">
        <v>348301</v>
      </c>
      <c r="D44" s="235" t="s">
        <v>46179</v>
      </c>
      <c r="E44" s="210" t="s">
        <v>416</v>
      </c>
      <c r="F44" s="210" t="s">
        <v>46375</v>
      </c>
      <c r="G44" s="210" t="s">
        <v>46376</v>
      </c>
      <c r="H44" s="241">
        <v>8</v>
      </c>
      <c r="I44" s="210"/>
      <c r="J44" s="210"/>
      <c r="K44" s="210"/>
      <c r="L44" s="210"/>
      <c r="M44" s="210"/>
      <c r="N44" s="210"/>
      <c r="O44" s="244"/>
    </row>
    <row r="45" ht="45" spans="1:15">
      <c r="A45" s="232">
        <v>30</v>
      </c>
      <c r="B45" s="233"/>
      <c r="C45" s="234">
        <v>348302</v>
      </c>
      <c r="D45" s="235" t="s">
        <v>46179</v>
      </c>
      <c r="E45" s="210" t="s">
        <v>416</v>
      </c>
      <c r="F45" s="210" t="s">
        <v>46378</v>
      </c>
      <c r="G45" s="210" t="s">
        <v>46379</v>
      </c>
      <c r="H45" s="210">
        <v>0</v>
      </c>
      <c r="I45" s="210" t="s">
        <v>414</v>
      </c>
      <c r="J45" s="210"/>
      <c r="K45" s="210"/>
      <c r="L45" s="210"/>
      <c r="M45" s="210"/>
      <c r="N45" s="210"/>
      <c r="O45" s="244"/>
    </row>
    <row r="46" ht="30" spans="1:15">
      <c r="A46" s="232">
        <v>30.1</v>
      </c>
      <c r="B46" s="233"/>
      <c r="C46" s="234">
        <v>348303</v>
      </c>
      <c r="D46" s="235" t="s">
        <v>46179</v>
      </c>
      <c r="E46" s="210" t="s">
        <v>416</v>
      </c>
      <c r="F46" s="210" t="s">
        <v>46381</v>
      </c>
      <c r="G46" s="210" t="s">
        <v>46382</v>
      </c>
      <c r="H46" s="210">
        <v>0</v>
      </c>
      <c r="I46" s="210" t="s">
        <v>414</v>
      </c>
      <c r="J46" s="210"/>
      <c r="K46" s="210"/>
      <c r="L46" s="210"/>
      <c r="M46" s="210"/>
      <c r="N46" s="210"/>
      <c r="O46" s="244"/>
    </row>
    <row r="47" ht="45" spans="1:15">
      <c r="A47" s="232">
        <v>33</v>
      </c>
      <c r="B47" s="233"/>
      <c r="C47" s="234">
        <v>348304</v>
      </c>
      <c r="D47" s="235" t="s">
        <v>46179</v>
      </c>
      <c r="E47" s="210" t="s">
        <v>416</v>
      </c>
      <c r="F47" s="210" t="s">
        <v>46384</v>
      </c>
      <c r="G47" s="210" t="s">
        <v>46385</v>
      </c>
      <c r="H47" s="241">
        <v>19</v>
      </c>
      <c r="I47" s="246"/>
      <c r="J47" s="210"/>
      <c r="K47" s="210"/>
      <c r="L47" s="241" t="s">
        <v>414</v>
      </c>
      <c r="M47" s="210"/>
      <c r="N47" s="210"/>
      <c r="O47" s="244"/>
    </row>
    <row r="48" ht="45" spans="1:15">
      <c r="A48" s="237">
        <v>33</v>
      </c>
      <c r="B48" s="238"/>
      <c r="C48" s="239">
        <v>348305</v>
      </c>
      <c r="D48" s="240" t="s">
        <v>46179</v>
      </c>
      <c r="E48" s="241" t="s">
        <v>416</v>
      </c>
      <c r="F48" s="241" t="s">
        <v>46384</v>
      </c>
      <c r="G48" s="241" t="s">
        <v>46385</v>
      </c>
      <c r="H48" s="241">
        <v>9</v>
      </c>
      <c r="I48" s="246"/>
      <c r="J48" s="210"/>
      <c r="K48" s="241" t="s">
        <v>414</v>
      </c>
      <c r="L48" s="210"/>
      <c r="M48" s="210"/>
      <c r="N48" s="210"/>
      <c r="O48" s="244"/>
    </row>
    <row r="49" ht="45" spans="1:15">
      <c r="A49" s="237">
        <v>33</v>
      </c>
      <c r="B49" s="238"/>
      <c r="C49" s="239">
        <v>348306</v>
      </c>
      <c r="D49" s="240" t="s">
        <v>46179</v>
      </c>
      <c r="E49" s="241" t="s">
        <v>416</v>
      </c>
      <c r="F49" s="241" t="s">
        <v>46384</v>
      </c>
      <c r="G49" s="241" t="s">
        <v>46385</v>
      </c>
      <c r="H49" s="241">
        <v>5</v>
      </c>
      <c r="I49" s="246"/>
      <c r="J49" s="241" t="s">
        <v>414</v>
      </c>
      <c r="K49" s="210"/>
      <c r="L49" s="210"/>
      <c r="M49" s="210"/>
      <c r="N49" s="210"/>
      <c r="O49" s="244"/>
    </row>
    <row r="50" spans="1:15">
      <c r="A50" s="232"/>
      <c r="B50" s="233"/>
      <c r="C50" s="234">
        <v>349105</v>
      </c>
      <c r="D50" s="235"/>
      <c r="E50" s="210" t="s">
        <v>46506</v>
      </c>
      <c r="F50" s="210" t="s">
        <v>46387</v>
      </c>
      <c r="G50" s="210" t="s">
        <v>46388</v>
      </c>
      <c r="H50" s="210">
        <v>24</v>
      </c>
      <c r="I50" s="210"/>
      <c r="J50" s="210"/>
      <c r="K50" s="210"/>
      <c r="L50" s="210"/>
      <c r="M50" s="210"/>
      <c r="N50" s="210" t="s">
        <v>414</v>
      </c>
      <c r="O50" s="244"/>
    </row>
    <row r="51" spans="1:15">
      <c r="A51" s="232"/>
      <c r="B51" s="233"/>
      <c r="C51" s="234">
        <v>349104</v>
      </c>
      <c r="D51" s="235"/>
      <c r="E51" s="210" t="s">
        <v>46507</v>
      </c>
      <c r="F51" s="210" t="s">
        <v>46390</v>
      </c>
      <c r="G51" s="210" t="s">
        <v>46391</v>
      </c>
      <c r="H51" s="210">
        <v>20</v>
      </c>
      <c r="I51" s="210"/>
      <c r="J51" s="210"/>
      <c r="K51" s="210"/>
      <c r="L51" s="210"/>
      <c r="M51" s="210" t="s">
        <v>414</v>
      </c>
      <c r="N51" s="210"/>
      <c r="O51" s="244"/>
    </row>
    <row r="52" spans="1:15">
      <c r="A52" s="232">
        <v>34</v>
      </c>
      <c r="B52" s="233"/>
      <c r="C52" s="234">
        <v>349101</v>
      </c>
      <c r="D52" s="235"/>
      <c r="E52" s="210" t="s">
        <v>46508</v>
      </c>
      <c r="F52" s="210" t="s">
        <v>46393</v>
      </c>
      <c r="G52" s="210" t="s">
        <v>46394</v>
      </c>
      <c r="H52" s="210">
        <v>19</v>
      </c>
      <c r="I52" s="210"/>
      <c r="J52" s="210"/>
      <c r="K52" s="210"/>
      <c r="L52" s="210" t="s">
        <v>414</v>
      </c>
      <c r="M52" s="210"/>
      <c r="N52" s="210"/>
      <c r="O52" s="244"/>
    </row>
    <row r="53" spans="1:15">
      <c r="A53" s="232">
        <v>34</v>
      </c>
      <c r="B53" s="233"/>
      <c r="C53" s="234">
        <v>349102</v>
      </c>
      <c r="D53" s="235" t="s">
        <v>46179</v>
      </c>
      <c r="E53" s="210" t="s">
        <v>416</v>
      </c>
      <c r="F53" s="210" t="s">
        <v>46396</v>
      </c>
      <c r="G53" s="210" t="s">
        <v>46397</v>
      </c>
      <c r="H53" s="210">
        <v>9</v>
      </c>
      <c r="I53" s="210"/>
      <c r="J53" s="210"/>
      <c r="K53" s="210" t="s">
        <v>414</v>
      </c>
      <c r="L53" s="210"/>
      <c r="M53" s="210"/>
      <c r="N53" s="210"/>
      <c r="O53" s="244"/>
    </row>
    <row r="54" spans="1:15">
      <c r="A54" s="232">
        <v>34</v>
      </c>
      <c r="B54" s="233"/>
      <c r="C54" s="234">
        <v>349103</v>
      </c>
      <c r="D54" s="235" t="s">
        <v>46179</v>
      </c>
      <c r="E54" s="210" t="s">
        <v>416</v>
      </c>
      <c r="F54" s="210" t="s">
        <v>46399</v>
      </c>
      <c r="G54" s="210" t="s">
        <v>46400</v>
      </c>
      <c r="H54" s="210">
        <v>5</v>
      </c>
      <c r="I54" s="210"/>
      <c r="J54" s="210" t="s">
        <v>414</v>
      </c>
      <c r="K54" s="210"/>
      <c r="L54" s="210"/>
      <c r="M54" s="210"/>
      <c r="N54" s="210"/>
      <c r="O54" s="244"/>
    </row>
    <row r="55" spans="1:15">
      <c r="A55" s="232">
        <v>35</v>
      </c>
      <c r="B55" s="233"/>
      <c r="C55" s="234">
        <v>347301</v>
      </c>
      <c r="D55" s="235" t="s">
        <v>46179</v>
      </c>
      <c r="E55" s="210" t="s">
        <v>416</v>
      </c>
      <c r="F55" s="210" t="s">
        <v>46402</v>
      </c>
      <c r="G55" s="210" t="s">
        <v>46403</v>
      </c>
      <c r="H55" s="241">
        <v>24</v>
      </c>
      <c r="I55" s="210"/>
      <c r="J55" s="210"/>
      <c r="K55" s="210"/>
      <c r="L55" s="210"/>
      <c r="M55" s="210"/>
      <c r="N55" s="241" t="s">
        <v>414</v>
      </c>
      <c r="O55" s="244"/>
    </row>
    <row r="56" spans="1:15">
      <c r="A56" s="237">
        <v>35</v>
      </c>
      <c r="B56" s="238"/>
      <c r="C56" s="239">
        <v>347314</v>
      </c>
      <c r="D56" s="240" t="s">
        <v>46179</v>
      </c>
      <c r="E56" s="241" t="s">
        <v>416</v>
      </c>
      <c r="F56" s="241" t="s">
        <v>46402</v>
      </c>
      <c r="G56" s="241" t="s">
        <v>46403</v>
      </c>
      <c r="H56" s="241">
        <v>20</v>
      </c>
      <c r="I56" s="210"/>
      <c r="J56" s="210"/>
      <c r="K56" s="210"/>
      <c r="L56" s="210"/>
      <c r="M56" s="241" t="s">
        <v>414</v>
      </c>
      <c r="N56" s="210"/>
      <c r="O56" s="244"/>
    </row>
    <row r="57" spans="1:15">
      <c r="A57" s="237">
        <v>35</v>
      </c>
      <c r="B57" s="238"/>
      <c r="C57" s="239">
        <v>347311</v>
      </c>
      <c r="D57" s="240" t="s">
        <v>46179</v>
      </c>
      <c r="E57" s="241" t="s">
        <v>416</v>
      </c>
      <c r="F57" s="241" t="s">
        <v>46402</v>
      </c>
      <c r="G57" s="241" t="s">
        <v>46403</v>
      </c>
      <c r="H57" s="241">
        <v>19</v>
      </c>
      <c r="I57" s="210"/>
      <c r="J57" s="210"/>
      <c r="K57" s="210"/>
      <c r="L57" s="241" t="s">
        <v>414</v>
      </c>
      <c r="M57" s="210"/>
      <c r="N57" s="210"/>
      <c r="O57" s="244"/>
    </row>
    <row r="58" spans="1:15">
      <c r="A58" s="237">
        <v>35</v>
      </c>
      <c r="B58" s="238"/>
      <c r="C58" s="239">
        <v>347312</v>
      </c>
      <c r="D58" s="240" t="s">
        <v>46179</v>
      </c>
      <c r="E58" s="241" t="s">
        <v>416</v>
      </c>
      <c r="F58" s="241" t="s">
        <v>46402</v>
      </c>
      <c r="G58" s="241" t="s">
        <v>46403</v>
      </c>
      <c r="H58" s="241">
        <v>9</v>
      </c>
      <c r="I58" s="210"/>
      <c r="J58" s="210"/>
      <c r="K58" s="241" t="s">
        <v>414</v>
      </c>
      <c r="L58" s="210"/>
      <c r="M58" s="210"/>
      <c r="N58" s="210"/>
      <c r="O58" s="244"/>
    </row>
    <row r="59" spans="1:15">
      <c r="A59" s="237">
        <v>35</v>
      </c>
      <c r="B59" s="238"/>
      <c r="C59" s="239">
        <v>347313</v>
      </c>
      <c r="D59" s="240" t="s">
        <v>46179</v>
      </c>
      <c r="E59" s="241" t="s">
        <v>416</v>
      </c>
      <c r="F59" s="241" t="s">
        <v>46402</v>
      </c>
      <c r="G59" s="241" t="s">
        <v>46403</v>
      </c>
      <c r="H59" s="241">
        <v>5</v>
      </c>
      <c r="I59" s="210"/>
      <c r="J59" s="241" t="s">
        <v>414</v>
      </c>
      <c r="K59" s="210"/>
      <c r="L59" s="210"/>
      <c r="M59" s="210"/>
      <c r="N59" s="210"/>
      <c r="O59" s="244"/>
    </row>
    <row r="60" spans="1:15">
      <c r="A60" s="232">
        <v>35</v>
      </c>
      <c r="B60" s="233"/>
      <c r="C60" s="234">
        <v>347302</v>
      </c>
      <c r="D60" s="235" t="s">
        <v>46179</v>
      </c>
      <c r="E60" s="210" t="s">
        <v>416</v>
      </c>
      <c r="F60" s="210" t="s">
        <v>46405</v>
      </c>
      <c r="G60" s="210" t="s">
        <v>46406</v>
      </c>
      <c r="H60" s="241">
        <v>24</v>
      </c>
      <c r="I60" s="210"/>
      <c r="J60" s="210"/>
      <c r="K60" s="210"/>
      <c r="L60" s="210"/>
      <c r="M60" s="210"/>
      <c r="N60" s="241" t="s">
        <v>414</v>
      </c>
      <c r="O60" s="244"/>
    </row>
    <row r="61" spans="1:15">
      <c r="A61" s="237">
        <v>35</v>
      </c>
      <c r="B61" s="238"/>
      <c r="C61" s="239">
        <v>347324</v>
      </c>
      <c r="D61" s="240" t="s">
        <v>46179</v>
      </c>
      <c r="E61" s="241" t="s">
        <v>416</v>
      </c>
      <c r="F61" s="241" t="s">
        <v>46405</v>
      </c>
      <c r="G61" s="241" t="s">
        <v>46406</v>
      </c>
      <c r="H61" s="241">
        <v>20</v>
      </c>
      <c r="I61" s="210"/>
      <c r="J61" s="210"/>
      <c r="K61" s="210"/>
      <c r="L61" s="210"/>
      <c r="M61" s="241" t="s">
        <v>414</v>
      </c>
      <c r="N61" s="210"/>
      <c r="O61" s="244"/>
    </row>
    <row r="62" spans="1:15">
      <c r="A62" s="237">
        <v>35</v>
      </c>
      <c r="B62" s="238"/>
      <c r="C62" s="239">
        <v>347321</v>
      </c>
      <c r="D62" s="240" t="s">
        <v>46179</v>
      </c>
      <c r="E62" s="241" t="s">
        <v>416</v>
      </c>
      <c r="F62" s="241" t="s">
        <v>46405</v>
      </c>
      <c r="G62" s="241" t="s">
        <v>46406</v>
      </c>
      <c r="H62" s="241">
        <v>19</v>
      </c>
      <c r="I62" s="210"/>
      <c r="J62" s="210"/>
      <c r="K62" s="210"/>
      <c r="L62" s="241" t="s">
        <v>414</v>
      </c>
      <c r="M62" s="210"/>
      <c r="N62" s="210"/>
      <c r="O62" s="244"/>
    </row>
    <row r="63" spans="1:15">
      <c r="A63" s="237">
        <v>35</v>
      </c>
      <c r="B63" s="238"/>
      <c r="C63" s="239">
        <v>347322</v>
      </c>
      <c r="D63" s="240" t="s">
        <v>46179</v>
      </c>
      <c r="E63" s="241" t="s">
        <v>416</v>
      </c>
      <c r="F63" s="241" t="s">
        <v>46405</v>
      </c>
      <c r="G63" s="241" t="s">
        <v>46406</v>
      </c>
      <c r="H63" s="241">
        <v>9</v>
      </c>
      <c r="I63" s="210"/>
      <c r="J63" s="210"/>
      <c r="K63" s="241" t="s">
        <v>414</v>
      </c>
      <c r="L63" s="210"/>
      <c r="M63" s="210"/>
      <c r="N63" s="210"/>
      <c r="O63" s="244"/>
    </row>
    <row r="64" spans="1:15">
      <c r="A64" s="237">
        <v>35</v>
      </c>
      <c r="B64" s="238"/>
      <c r="C64" s="239">
        <v>347323</v>
      </c>
      <c r="D64" s="240" t="s">
        <v>46179</v>
      </c>
      <c r="E64" s="241" t="s">
        <v>416</v>
      </c>
      <c r="F64" s="241" t="s">
        <v>46405</v>
      </c>
      <c r="G64" s="241" t="s">
        <v>46406</v>
      </c>
      <c r="H64" s="241">
        <v>5</v>
      </c>
      <c r="I64" s="210"/>
      <c r="J64" s="241" t="s">
        <v>414</v>
      </c>
      <c r="K64" s="210"/>
      <c r="L64" s="210"/>
      <c r="M64" s="210"/>
      <c r="N64" s="210"/>
      <c r="O64" s="244"/>
    </row>
    <row r="65" ht="45" spans="1:16">
      <c r="A65" s="247"/>
      <c r="B65" s="248"/>
      <c r="C65" s="249">
        <v>347303</v>
      </c>
      <c r="D65" s="250"/>
      <c r="E65" s="210" t="s">
        <v>46509</v>
      </c>
      <c r="F65" s="210" t="s">
        <v>46408</v>
      </c>
      <c r="G65" s="210" t="s">
        <v>46409</v>
      </c>
      <c r="H65" s="241">
        <v>-1</v>
      </c>
      <c r="I65" s="210"/>
      <c r="J65" s="210"/>
      <c r="K65" s="210"/>
      <c r="L65" s="210"/>
      <c r="M65" s="210"/>
      <c r="N65" s="241"/>
      <c r="O65" s="210" t="s">
        <v>46252</v>
      </c>
      <c r="P65" s="24" t="s">
        <v>46253</v>
      </c>
    </row>
    <row r="66" ht="30" spans="1:15">
      <c r="A66" s="247"/>
      <c r="B66" s="248"/>
      <c r="C66" s="249">
        <v>341301</v>
      </c>
      <c r="D66" s="250"/>
      <c r="E66" s="210" t="s">
        <v>46510</v>
      </c>
      <c r="F66" s="210" t="s">
        <v>46411</v>
      </c>
      <c r="G66" s="210" t="s">
        <v>46412</v>
      </c>
      <c r="H66" s="210">
        <v>19</v>
      </c>
      <c r="I66" s="210"/>
      <c r="J66" s="210"/>
      <c r="K66" s="210"/>
      <c r="L66" s="210" t="s">
        <v>414</v>
      </c>
      <c r="M66" s="210"/>
      <c r="N66" s="210"/>
      <c r="O66" s="244"/>
    </row>
    <row r="67" ht="30" spans="1:15">
      <c r="A67" s="247"/>
      <c r="B67" s="248"/>
      <c r="C67" s="249">
        <v>341302</v>
      </c>
      <c r="D67" s="250" t="s">
        <v>46179</v>
      </c>
      <c r="E67" s="210" t="s">
        <v>416</v>
      </c>
      <c r="F67" s="210" t="s">
        <v>46414</v>
      </c>
      <c r="G67" s="210" t="s">
        <v>46415</v>
      </c>
      <c r="H67" s="210">
        <v>9</v>
      </c>
      <c r="I67" s="210"/>
      <c r="J67" s="210"/>
      <c r="K67" s="210" t="s">
        <v>414</v>
      </c>
      <c r="L67" s="210"/>
      <c r="M67" s="210"/>
      <c r="N67" s="210"/>
      <c r="O67" s="244"/>
    </row>
    <row r="68" ht="30" spans="1:15">
      <c r="A68" s="247"/>
      <c r="B68" s="248"/>
      <c r="C68" s="249">
        <v>341303</v>
      </c>
      <c r="D68" s="250" t="s">
        <v>46179</v>
      </c>
      <c r="E68" s="210" t="s">
        <v>416</v>
      </c>
      <c r="F68" s="210" t="s">
        <v>46417</v>
      </c>
      <c r="G68" s="210" t="s">
        <v>46418</v>
      </c>
      <c r="H68" s="210">
        <v>5</v>
      </c>
      <c r="I68" s="210"/>
      <c r="J68" s="210" t="s">
        <v>414</v>
      </c>
      <c r="K68" s="210"/>
      <c r="L68" s="210"/>
      <c r="M68" s="210"/>
      <c r="N68" s="210"/>
      <c r="O68" s="244"/>
    </row>
    <row r="69" ht="60" spans="1:15">
      <c r="A69" s="247"/>
      <c r="B69" s="248"/>
      <c r="C69" s="249">
        <v>341304</v>
      </c>
      <c r="D69" s="250" t="s">
        <v>46179</v>
      </c>
      <c r="E69" s="210" t="s">
        <v>416</v>
      </c>
      <c r="F69" s="210" t="s">
        <v>46420</v>
      </c>
      <c r="G69" s="210" t="s">
        <v>46421</v>
      </c>
      <c r="H69" s="210">
        <v>0</v>
      </c>
      <c r="I69" s="241" t="s">
        <v>414</v>
      </c>
      <c r="J69" s="210"/>
      <c r="K69" s="210"/>
      <c r="L69" s="210"/>
      <c r="M69" s="210"/>
      <c r="N69" s="210"/>
      <c r="O69" s="244"/>
    </row>
    <row r="70" ht="45" spans="1:15">
      <c r="A70" s="232"/>
      <c r="B70" s="233">
        <v>1</v>
      </c>
      <c r="C70" s="234">
        <v>346301</v>
      </c>
      <c r="D70" s="235" t="s">
        <v>46179</v>
      </c>
      <c r="E70" s="210" t="s">
        <v>416</v>
      </c>
      <c r="F70" s="210" t="s">
        <v>46423</v>
      </c>
      <c r="G70" s="210" t="s">
        <v>46424</v>
      </c>
      <c r="H70" s="241">
        <v>19</v>
      </c>
      <c r="I70" s="210"/>
      <c r="J70" s="210"/>
      <c r="K70" s="210"/>
      <c r="L70" s="241" t="s">
        <v>414</v>
      </c>
      <c r="M70" s="210"/>
      <c r="N70" s="210"/>
      <c r="O70" s="210"/>
    </row>
    <row r="71" ht="45" spans="1:15">
      <c r="A71" s="237"/>
      <c r="B71" s="238">
        <v>1</v>
      </c>
      <c r="C71" s="239">
        <v>346311</v>
      </c>
      <c r="D71" s="240" t="s">
        <v>46179</v>
      </c>
      <c r="E71" s="241" t="s">
        <v>416</v>
      </c>
      <c r="F71" s="241" t="s">
        <v>46423</v>
      </c>
      <c r="G71" s="241" t="s">
        <v>46424</v>
      </c>
      <c r="H71" s="241">
        <v>9</v>
      </c>
      <c r="I71" s="210"/>
      <c r="J71" s="210"/>
      <c r="K71" s="241" t="s">
        <v>414</v>
      </c>
      <c r="L71" s="210"/>
      <c r="M71" s="210"/>
      <c r="N71" s="210"/>
      <c r="O71" s="210"/>
    </row>
    <row r="72" ht="45" spans="1:15">
      <c r="A72" s="237"/>
      <c r="B72" s="238">
        <v>1</v>
      </c>
      <c r="C72" s="239">
        <v>346312</v>
      </c>
      <c r="D72" s="240" t="s">
        <v>46179</v>
      </c>
      <c r="E72" s="241" t="s">
        <v>416</v>
      </c>
      <c r="F72" s="241" t="s">
        <v>46423</v>
      </c>
      <c r="G72" s="241" t="s">
        <v>46424</v>
      </c>
      <c r="H72" s="241">
        <v>5</v>
      </c>
      <c r="I72" s="210"/>
      <c r="J72" s="241" t="s">
        <v>414</v>
      </c>
      <c r="K72" s="210"/>
      <c r="L72" s="210"/>
      <c r="M72" s="210"/>
      <c r="N72" s="210"/>
      <c r="O72" s="210"/>
    </row>
    <row r="73" ht="30" spans="1:15">
      <c r="A73" s="232"/>
      <c r="B73" s="233">
        <v>2</v>
      </c>
      <c r="C73" s="234">
        <v>346302</v>
      </c>
      <c r="D73" s="235" t="s">
        <v>46179</v>
      </c>
      <c r="E73" s="210" t="s">
        <v>416</v>
      </c>
      <c r="F73" s="210" t="s">
        <v>46426</v>
      </c>
      <c r="G73" s="210" t="s">
        <v>46427</v>
      </c>
      <c r="H73" s="210">
        <v>19</v>
      </c>
      <c r="I73" s="210"/>
      <c r="J73" s="210"/>
      <c r="K73" s="210"/>
      <c r="L73" s="241" t="s">
        <v>414</v>
      </c>
      <c r="M73" s="210"/>
      <c r="N73" s="210"/>
      <c r="O73" s="210"/>
    </row>
    <row r="74" ht="30" spans="1:15">
      <c r="A74" s="232"/>
      <c r="B74" s="233">
        <v>3</v>
      </c>
      <c r="C74" s="234">
        <v>346303</v>
      </c>
      <c r="D74" s="235" t="s">
        <v>46179</v>
      </c>
      <c r="E74" s="210" t="s">
        <v>416</v>
      </c>
      <c r="F74" s="210" t="s">
        <v>46429</v>
      </c>
      <c r="G74" s="210" t="s">
        <v>46430</v>
      </c>
      <c r="H74" s="210">
        <v>19</v>
      </c>
      <c r="I74" s="210"/>
      <c r="J74" s="210"/>
      <c r="K74" s="210"/>
      <c r="L74" s="241" t="s">
        <v>414</v>
      </c>
      <c r="M74" s="210"/>
      <c r="N74" s="210"/>
      <c r="O74" s="210"/>
    </row>
    <row r="75" ht="30" spans="1:15">
      <c r="A75" s="232"/>
      <c r="B75" s="233">
        <v>4</v>
      </c>
      <c r="C75" s="234">
        <v>346304</v>
      </c>
      <c r="D75" s="235" t="s">
        <v>46179</v>
      </c>
      <c r="E75" s="210" t="s">
        <v>416</v>
      </c>
      <c r="F75" s="210" t="s">
        <v>46432</v>
      </c>
      <c r="G75" s="210" t="s">
        <v>46433</v>
      </c>
      <c r="H75" s="241">
        <v>19</v>
      </c>
      <c r="I75" s="210"/>
      <c r="J75" s="210"/>
      <c r="K75" s="210"/>
      <c r="L75" s="241" t="s">
        <v>414</v>
      </c>
      <c r="M75" s="210"/>
      <c r="N75" s="210"/>
      <c r="O75" s="210"/>
    </row>
    <row r="76" ht="30" spans="1:15">
      <c r="A76" s="237"/>
      <c r="B76" s="238">
        <v>4</v>
      </c>
      <c r="C76" s="251">
        <v>346309</v>
      </c>
      <c r="D76" s="240" t="s">
        <v>46179</v>
      </c>
      <c r="E76" s="241" t="s">
        <v>416</v>
      </c>
      <c r="F76" s="241" t="s">
        <v>46432</v>
      </c>
      <c r="G76" s="241" t="s">
        <v>46433</v>
      </c>
      <c r="H76" s="241">
        <v>9</v>
      </c>
      <c r="I76" s="210"/>
      <c r="J76" s="210"/>
      <c r="K76" s="241" t="s">
        <v>414</v>
      </c>
      <c r="L76" s="210"/>
      <c r="M76" s="210"/>
      <c r="N76" s="210"/>
      <c r="O76" s="210"/>
    </row>
    <row r="77" ht="30" spans="1:15">
      <c r="A77" s="237"/>
      <c r="B77" s="238">
        <v>4</v>
      </c>
      <c r="C77" s="251">
        <v>346310</v>
      </c>
      <c r="D77" s="240" t="s">
        <v>46179</v>
      </c>
      <c r="E77" s="241" t="s">
        <v>416</v>
      </c>
      <c r="F77" s="241" t="s">
        <v>46432</v>
      </c>
      <c r="G77" s="241" t="s">
        <v>46433</v>
      </c>
      <c r="H77" s="241">
        <v>5</v>
      </c>
      <c r="I77" s="210"/>
      <c r="J77" s="241" t="s">
        <v>414</v>
      </c>
      <c r="K77" s="210"/>
      <c r="L77" s="210"/>
      <c r="M77" s="210"/>
      <c r="N77" s="210"/>
      <c r="O77" s="210"/>
    </row>
    <row r="78" ht="60" spans="1:15">
      <c r="A78" s="232"/>
      <c r="B78" s="233" t="s">
        <v>46434</v>
      </c>
      <c r="C78" s="234">
        <v>346306</v>
      </c>
      <c r="D78" s="235" t="s">
        <v>46179</v>
      </c>
      <c r="E78" s="210" t="s">
        <v>416</v>
      </c>
      <c r="F78" s="210" t="s">
        <v>46436</v>
      </c>
      <c r="G78" s="210" t="s">
        <v>46437</v>
      </c>
      <c r="H78" s="241">
        <v>19</v>
      </c>
      <c r="I78" s="210"/>
      <c r="J78" s="210"/>
      <c r="K78" s="210"/>
      <c r="L78" s="241" t="s">
        <v>414</v>
      </c>
      <c r="M78" s="210"/>
      <c r="N78" s="210"/>
      <c r="O78" s="210"/>
    </row>
    <row r="79" ht="60" spans="1:15">
      <c r="A79" s="237"/>
      <c r="B79" s="238" t="s">
        <v>46434</v>
      </c>
      <c r="C79" s="252">
        <v>346307</v>
      </c>
      <c r="D79" s="240" t="s">
        <v>46179</v>
      </c>
      <c r="E79" s="241" t="s">
        <v>416</v>
      </c>
      <c r="F79" s="241" t="s">
        <v>46436</v>
      </c>
      <c r="G79" s="241" t="s">
        <v>46437</v>
      </c>
      <c r="H79" s="241">
        <v>9</v>
      </c>
      <c r="I79" s="210"/>
      <c r="J79" s="210"/>
      <c r="K79" s="241" t="s">
        <v>414</v>
      </c>
      <c r="L79" s="210"/>
      <c r="M79" s="210"/>
      <c r="N79" s="210"/>
      <c r="O79" s="210"/>
    </row>
    <row r="80" ht="60.75" spans="1:15">
      <c r="A80" s="237"/>
      <c r="B80" s="238" t="s">
        <v>46434</v>
      </c>
      <c r="C80" s="253">
        <v>346308</v>
      </c>
      <c r="D80" s="240" t="s">
        <v>46179</v>
      </c>
      <c r="E80" s="241" t="s">
        <v>416</v>
      </c>
      <c r="F80" s="241" t="s">
        <v>46436</v>
      </c>
      <c r="G80" s="241" t="s">
        <v>46437</v>
      </c>
      <c r="H80" s="241">
        <v>5</v>
      </c>
      <c r="I80" s="210"/>
      <c r="J80" s="241" t="s">
        <v>414</v>
      </c>
      <c r="K80" s="210"/>
      <c r="L80" s="210"/>
      <c r="M80" s="210"/>
      <c r="N80" s="210"/>
      <c r="O80" s="210"/>
    </row>
    <row r="81" ht="15.75"/>
    <row r="83" ht="45" spans="1:15">
      <c r="A83" s="254" t="s">
        <v>46438</v>
      </c>
      <c r="E83" s="255"/>
      <c r="F83" s="255"/>
      <c r="G83" s="255"/>
      <c r="H83" s="255"/>
      <c r="I83" s="255"/>
      <c r="J83" s="255"/>
      <c r="K83" s="255"/>
      <c r="L83" s="255"/>
      <c r="M83" s="255"/>
      <c r="N83" s="255"/>
      <c r="O83" s="255"/>
    </row>
    <row r="84" ht="30" spans="1:15">
      <c r="A84" s="255" t="s">
        <v>46439</v>
      </c>
      <c r="B84" s="256" t="s">
        <v>46440</v>
      </c>
      <c r="C84" s="256"/>
      <c r="D84" s="256"/>
      <c r="E84" s="256"/>
      <c r="F84" s="256"/>
      <c r="G84" s="255"/>
      <c r="H84" s="255"/>
      <c r="I84" s="255"/>
      <c r="J84" s="255"/>
      <c r="K84" s="255"/>
      <c r="L84" s="255"/>
      <c r="M84" s="255"/>
      <c r="N84" s="255"/>
      <c r="O84" s="255"/>
    </row>
    <row r="85" ht="30" spans="1:15">
      <c r="A85" s="255" t="s">
        <v>46441</v>
      </c>
      <c r="B85" s="256" t="s">
        <v>46442</v>
      </c>
      <c r="C85" s="256"/>
      <c r="D85" s="256"/>
      <c r="E85" s="256"/>
      <c r="F85" s="256"/>
      <c r="G85" s="255"/>
      <c r="H85" s="255"/>
      <c r="I85" s="255"/>
      <c r="J85" s="255"/>
      <c r="K85" s="255"/>
      <c r="L85" s="255"/>
      <c r="M85" s="255"/>
      <c r="N85" s="255"/>
      <c r="O85" s="255"/>
    </row>
    <row r="86" customHeight="1" spans="1:15">
      <c r="A86" s="255" t="s">
        <v>46443</v>
      </c>
      <c r="B86" s="256" t="s">
        <v>46444</v>
      </c>
      <c r="C86" s="256"/>
      <c r="D86" s="256"/>
      <c r="E86" s="256"/>
      <c r="F86" s="256"/>
      <c r="G86" s="255"/>
      <c r="H86" s="255"/>
      <c r="I86" s="255"/>
      <c r="J86" s="255"/>
      <c r="K86" s="255"/>
      <c r="L86" s="255"/>
      <c r="M86" s="255"/>
      <c r="N86" s="255"/>
      <c r="O86" s="255"/>
    </row>
    <row r="87" ht="29.25" customHeight="1" spans="1:15">
      <c r="A87" s="255" t="s">
        <v>46445</v>
      </c>
      <c r="B87" s="256" t="s">
        <v>46446</v>
      </c>
      <c r="C87" s="256"/>
      <c r="D87" s="256"/>
      <c r="E87" s="256"/>
      <c r="F87" s="256"/>
      <c r="G87" s="255"/>
      <c r="H87" s="255"/>
      <c r="I87" s="255"/>
      <c r="J87" s="255"/>
      <c r="K87" s="255"/>
      <c r="L87" s="255"/>
      <c r="M87" s="255"/>
      <c r="N87" s="255"/>
      <c r="O87" s="255"/>
    </row>
    <row r="88" customHeight="1" spans="1:15">
      <c r="A88" s="255"/>
      <c r="B88" s="257" t="s">
        <v>46447</v>
      </c>
      <c r="C88" s="257"/>
      <c r="D88" s="257"/>
      <c r="E88" s="257"/>
      <c r="F88" s="257"/>
      <c r="G88" s="255"/>
      <c r="H88" s="255"/>
      <c r="I88" s="255"/>
      <c r="J88" s="255"/>
      <c r="K88" s="255"/>
      <c r="L88" s="255"/>
      <c r="M88" s="255"/>
      <c r="N88" s="255"/>
      <c r="O88" s="255"/>
    </row>
    <row r="89" customHeight="1" spans="1:15">
      <c r="A89" s="255"/>
      <c r="B89" s="257" t="s">
        <v>46448</v>
      </c>
      <c r="C89" s="257"/>
      <c r="D89" s="257"/>
      <c r="E89" s="257"/>
      <c r="F89" s="257"/>
      <c r="G89" s="255"/>
      <c r="H89" s="255"/>
      <c r="I89" s="255"/>
      <c r="J89" s="255"/>
      <c r="K89" s="255"/>
      <c r="L89" s="255"/>
      <c r="M89" s="255"/>
      <c r="N89" s="255"/>
      <c r="O89" s="255"/>
    </row>
    <row r="90" ht="30" customHeight="1" spans="1:15">
      <c r="A90" s="255" t="s">
        <v>46449</v>
      </c>
      <c r="B90" s="256" t="s">
        <v>46450</v>
      </c>
      <c r="C90" s="256"/>
      <c r="D90" s="256"/>
      <c r="E90" s="256"/>
      <c r="F90" s="256"/>
      <c r="G90" s="255"/>
      <c r="H90" s="255"/>
      <c r="I90" s="255"/>
      <c r="J90" s="255"/>
      <c r="K90" s="255"/>
      <c r="L90" s="255"/>
      <c r="M90" s="255"/>
      <c r="N90" s="255"/>
      <c r="O90" s="255"/>
    </row>
    <row r="93" ht="214.5" customHeight="1" spans="1:7">
      <c r="A93" s="258" t="s">
        <v>46451</v>
      </c>
      <c r="B93" s="49" t="s">
        <v>46452</v>
      </c>
      <c r="C93" s="49"/>
      <c r="D93" s="49"/>
      <c r="E93" s="49"/>
      <c r="F93" s="49"/>
      <c r="G93" s="49"/>
    </row>
  </sheetData>
  <autoFilter ref="A10:O80"/>
  <mergeCells count="9">
    <mergeCell ref="B7:G7"/>
    <mergeCell ref="B84:F84"/>
    <mergeCell ref="B85:F85"/>
    <mergeCell ref="B86:F86"/>
    <mergeCell ref="B87:F87"/>
    <mergeCell ref="B88:F88"/>
    <mergeCell ref="B89:F89"/>
    <mergeCell ref="B90:F90"/>
    <mergeCell ref="B93:G93"/>
  </mergeCells>
  <pageMargins left="0.699305555555556" right="0.699305555555556" top="0.75" bottom="0.75" header="0.3" footer="0.3"/>
  <pageSetup paperSize="9" orientation="portrait" horizontalDpi="300"/>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3"/>
  <sheetViews>
    <sheetView showGridLines="0" workbookViewId="0">
      <pane ySplit="11" topLeftCell="A12" activePane="bottomLeft" state="frozen"/>
      <selection/>
      <selection pane="bottomLeft" activeCell="C12" sqref="C12"/>
    </sheetView>
  </sheetViews>
  <sheetFormatPr defaultColWidth="9" defaultRowHeight="15"/>
  <cols>
    <col min="1" max="1" width="13.7142857142857" customWidth="1"/>
    <col min="2" max="2" width="12.5714285714286" customWidth="1"/>
    <col min="3" max="3" width="16.2857142857143" customWidth="1"/>
    <col min="4" max="4" width="9.42857142857143" customWidth="1"/>
    <col min="5" max="5" width="28.4285714285714" customWidth="1"/>
    <col min="6" max="8" width="34.4285714285714" customWidth="1"/>
    <col min="9" max="14" width="8.85714285714286" customWidth="1"/>
    <col min="15" max="15" width="34.8571428571429" customWidth="1"/>
    <col min="16" max="16" width="51" customWidth="1"/>
  </cols>
  <sheetData>
    <row r="7" customHeight="1" spans="2:7">
      <c r="B7" s="6" t="s">
        <v>46511</v>
      </c>
      <c r="C7" s="6"/>
      <c r="D7" s="6"/>
      <c r="E7" s="6"/>
      <c r="F7" s="6"/>
      <c r="G7" s="6"/>
    </row>
    <row r="9" ht="15.75"/>
    <row r="10" s="30" customFormat="1" ht="30.75" spans="1:15">
      <c r="A10" s="201" t="s">
        <v>46177</v>
      </c>
      <c r="B10" s="202" t="s">
        <v>46270</v>
      </c>
      <c r="C10" s="203" t="s">
        <v>46172</v>
      </c>
      <c r="D10" s="204" t="s">
        <v>46173</v>
      </c>
      <c r="E10" s="205" t="s">
        <v>46180</v>
      </c>
      <c r="F10" s="201" t="s">
        <v>46181</v>
      </c>
      <c r="G10" s="201" t="s">
        <v>46182</v>
      </c>
      <c r="H10" s="201" t="s">
        <v>46481</v>
      </c>
      <c r="I10" s="201" t="s">
        <v>46272</v>
      </c>
      <c r="J10" s="201" t="s">
        <v>46273</v>
      </c>
      <c r="K10" s="201" t="s">
        <v>46273</v>
      </c>
      <c r="L10" s="201" t="s">
        <v>46273</v>
      </c>
      <c r="M10" s="201" t="s">
        <v>46273</v>
      </c>
      <c r="N10" s="201" t="s">
        <v>46273</v>
      </c>
      <c r="O10" s="201" t="s">
        <v>46192</v>
      </c>
    </row>
    <row r="11" s="30" customFormat="1" ht="45" spans="1:15">
      <c r="A11" s="201"/>
      <c r="B11" s="202"/>
      <c r="C11" s="206">
        <v>390</v>
      </c>
      <c r="D11" s="204" t="s">
        <v>46179</v>
      </c>
      <c r="E11" s="205" t="s">
        <v>46274</v>
      </c>
      <c r="F11" s="201"/>
      <c r="G11" s="201"/>
      <c r="H11" s="201"/>
      <c r="I11" s="231">
        <v>0</v>
      </c>
      <c r="J11" s="231">
        <v>0.05</v>
      </c>
      <c r="K11" s="231">
        <v>0.09</v>
      </c>
      <c r="L11" s="231">
        <v>0.19</v>
      </c>
      <c r="M11" s="231">
        <v>0.2</v>
      </c>
      <c r="N11" s="231">
        <v>0.24</v>
      </c>
      <c r="O11" s="201"/>
    </row>
    <row r="12" ht="75" spans="1:15">
      <c r="A12" s="232"/>
      <c r="B12" s="233"/>
      <c r="C12" s="234">
        <v>390301</v>
      </c>
      <c r="D12" s="235"/>
      <c r="E12" s="210"/>
      <c r="F12" s="210" t="s">
        <v>46276</v>
      </c>
      <c r="G12" s="210" t="s">
        <v>46277</v>
      </c>
      <c r="H12" s="236">
        <v>19</v>
      </c>
      <c r="I12" s="210"/>
      <c r="J12" s="210"/>
      <c r="K12" s="210"/>
      <c r="L12" s="210" t="s">
        <v>414</v>
      </c>
      <c r="M12" s="210"/>
      <c r="N12" s="210"/>
      <c r="O12" s="244"/>
    </row>
    <row r="13" ht="75" spans="1:15">
      <c r="A13" s="232"/>
      <c r="B13" s="233"/>
      <c r="C13" s="234">
        <v>390302</v>
      </c>
      <c r="D13" s="235" t="s">
        <v>46179</v>
      </c>
      <c r="E13" s="210"/>
      <c r="F13" s="210" t="s">
        <v>46279</v>
      </c>
      <c r="G13" s="210" t="s">
        <v>46280</v>
      </c>
      <c r="H13" s="236">
        <v>9</v>
      </c>
      <c r="I13" s="210"/>
      <c r="J13" s="210"/>
      <c r="K13" s="210" t="s">
        <v>414</v>
      </c>
      <c r="L13" s="210"/>
      <c r="M13" s="210"/>
      <c r="N13" s="210"/>
      <c r="O13" s="244"/>
    </row>
    <row r="14" ht="75" spans="1:15">
      <c r="A14" s="232"/>
      <c r="B14" s="233"/>
      <c r="C14" s="234">
        <v>390303</v>
      </c>
      <c r="D14" s="235" t="s">
        <v>46179</v>
      </c>
      <c r="E14" s="210"/>
      <c r="F14" s="210" t="s">
        <v>46282</v>
      </c>
      <c r="G14" s="210" t="s">
        <v>46283</v>
      </c>
      <c r="H14" s="236">
        <v>5</v>
      </c>
      <c r="I14" s="210"/>
      <c r="J14" s="210" t="s">
        <v>414</v>
      </c>
      <c r="K14" s="210"/>
      <c r="L14" s="210"/>
      <c r="M14" s="210"/>
      <c r="N14" s="210"/>
      <c r="O14" s="244"/>
    </row>
    <row r="15" ht="75" spans="1:15">
      <c r="A15" s="232"/>
      <c r="B15" s="233"/>
      <c r="C15" s="234">
        <v>390201</v>
      </c>
      <c r="D15" s="235"/>
      <c r="E15" s="210"/>
      <c r="F15" s="210" t="s">
        <v>46286</v>
      </c>
      <c r="G15" s="210" t="s">
        <v>46287</v>
      </c>
      <c r="H15" s="236">
        <v>19</v>
      </c>
      <c r="I15" s="210"/>
      <c r="J15" s="210"/>
      <c r="K15" s="210"/>
      <c r="L15" s="210" t="s">
        <v>414</v>
      </c>
      <c r="M15" s="210"/>
      <c r="N15" s="210"/>
      <c r="O15" s="244"/>
    </row>
    <row r="16" ht="75" spans="1:15">
      <c r="A16" s="232"/>
      <c r="B16" s="233"/>
      <c r="C16" s="234">
        <v>390202</v>
      </c>
      <c r="D16" s="235" t="s">
        <v>46179</v>
      </c>
      <c r="E16" s="210"/>
      <c r="F16" s="210" t="s">
        <v>46289</v>
      </c>
      <c r="G16" s="210" t="s">
        <v>46290</v>
      </c>
      <c r="H16" s="236">
        <v>9</v>
      </c>
      <c r="I16" s="210"/>
      <c r="J16" s="210"/>
      <c r="K16" s="210" t="s">
        <v>414</v>
      </c>
      <c r="L16" s="210"/>
      <c r="M16" s="210"/>
      <c r="N16" s="210"/>
      <c r="O16" s="244"/>
    </row>
    <row r="17" ht="75" spans="1:15">
      <c r="A17" s="232"/>
      <c r="B17" s="233"/>
      <c r="C17" s="234">
        <v>390203</v>
      </c>
      <c r="D17" s="235" t="s">
        <v>46179</v>
      </c>
      <c r="E17" s="210"/>
      <c r="F17" s="210" t="s">
        <v>46292</v>
      </c>
      <c r="G17" s="210" t="s">
        <v>46293</v>
      </c>
      <c r="H17" s="236">
        <v>5</v>
      </c>
      <c r="I17" s="210"/>
      <c r="J17" s="210" t="s">
        <v>414</v>
      </c>
      <c r="K17" s="210"/>
      <c r="L17" s="210"/>
      <c r="M17" s="210"/>
      <c r="N17" s="210"/>
      <c r="O17" s="244"/>
    </row>
    <row r="18" ht="30" spans="1:15">
      <c r="A18" s="232"/>
      <c r="B18" s="233"/>
      <c r="C18" s="234">
        <v>390401</v>
      </c>
      <c r="D18" s="235"/>
      <c r="E18" s="210"/>
      <c r="F18" s="210" t="s">
        <v>46295</v>
      </c>
      <c r="G18" s="210" t="s">
        <v>46296</v>
      </c>
      <c r="H18" s="236">
        <v>19</v>
      </c>
      <c r="I18" s="210"/>
      <c r="J18" s="210"/>
      <c r="K18" s="210"/>
      <c r="L18" s="210" t="s">
        <v>414</v>
      </c>
      <c r="M18" s="210"/>
      <c r="N18" s="210"/>
      <c r="O18" s="244"/>
    </row>
    <row r="19" ht="30" spans="1:15">
      <c r="A19" s="232"/>
      <c r="B19" s="233"/>
      <c r="C19" s="234">
        <v>390402</v>
      </c>
      <c r="D19" s="235" t="s">
        <v>46179</v>
      </c>
      <c r="E19" s="210"/>
      <c r="F19" s="210" t="s">
        <v>46298</v>
      </c>
      <c r="G19" s="210" t="s">
        <v>46299</v>
      </c>
      <c r="H19" s="236">
        <v>9</v>
      </c>
      <c r="I19" s="210"/>
      <c r="J19" s="210"/>
      <c r="K19" s="210" t="s">
        <v>414</v>
      </c>
      <c r="L19" s="210"/>
      <c r="M19" s="210"/>
      <c r="N19" s="210"/>
      <c r="O19" s="244"/>
    </row>
    <row r="20" ht="30" spans="1:15">
      <c r="A20" s="232"/>
      <c r="B20" s="233"/>
      <c r="C20" s="234">
        <v>390403</v>
      </c>
      <c r="D20" s="235" t="s">
        <v>46179</v>
      </c>
      <c r="E20" s="210"/>
      <c r="F20" s="210" t="s">
        <v>46301</v>
      </c>
      <c r="G20" s="210" t="s">
        <v>46302</v>
      </c>
      <c r="H20" s="236">
        <v>5</v>
      </c>
      <c r="I20" s="210"/>
      <c r="J20" s="210" t="s">
        <v>414</v>
      </c>
      <c r="K20" s="210"/>
      <c r="L20" s="210"/>
      <c r="M20" s="210"/>
      <c r="N20" s="210"/>
      <c r="O20" s="244"/>
    </row>
    <row r="21" ht="105" spans="1:15">
      <c r="A21" s="232"/>
      <c r="B21" s="233"/>
      <c r="C21" s="234">
        <v>390501</v>
      </c>
      <c r="D21" s="235"/>
      <c r="E21" s="210"/>
      <c r="F21" s="210" t="s">
        <v>46304</v>
      </c>
      <c r="G21" s="210" t="s">
        <v>46305</v>
      </c>
      <c r="H21" s="236">
        <v>19</v>
      </c>
      <c r="I21" s="210"/>
      <c r="J21" s="210"/>
      <c r="K21" s="210"/>
      <c r="L21" s="210" t="s">
        <v>414</v>
      </c>
      <c r="M21" s="210"/>
      <c r="N21" s="210"/>
      <c r="O21" s="244"/>
    </row>
    <row r="22" ht="105" spans="1:15">
      <c r="A22" s="232"/>
      <c r="B22" s="233"/>
      <c r="C22" s="234">
        <v>390502</v>
      </c>
      <c r="D22" s="235" t="s">
        <v>46179</v>
      </c>
      <c r="E22" s="210"/>
      <c r="F22" s="210" t="s">
        <v>46307</v>
      </c>
      <c r="G22" s="210" t="s">
        <v>46308</v>
      </c>
      <c r="H22" s="236">
        <v>9</v>
      </c>
      <c r="I22" s="210"/>
      <c r="J22" s="210"/>
      <c r="K22" s="210" t="s">
        <v>414</v>
      </c>
      <c r="L22" s="210"/>
      <c r="M22" s="210"/>
      <c r="N22" s="210"/>
      <c r="O22" s="244"/>
    </row>
    <row r="23" ht="105" spans="1:15">
      <c r="A23" s="232"/>
      <c r="B23" s="233"/>
      <c r="C23" s="234">
        <v>390503</v>
      </c>
      <c r="D23" s="235" t="s">
        <v>46179</v>
      </c>
      <c r="E23" s="210"/>
      <c r="F23" s="210" t="s">
        <v>46310</v>
      </c>
      <c r="G23" s="210" t="s">
        <v>46311</v>
      </c>
      <c r="H23" s="236">
        <v>5</v>
      </c>
      <c r="I23" s="210"/>
      <c r="J23" s="210" t="s">
        <v>414</v>
      </c>
      <c r="K23" s="210"/>
      <c r="L23" s="210"/>
      <c r="M23" s="210"/>
      <c r="N23" s="210"/>
      <c r="O23" s="244"/>
    </row>
    <row r="24" ht="30" spans="1:15">
      <c r="A24" s="232"/>
      <c r="B24" s="233"/>
      <c r="C24" s="234">
        <v>390601</v>
      </c>
      <c r="D24" s="235"/>
      <c r="E24" s="210"/>
      <c r="F24" s="210" t="s">
        <v>46313</v>
      </c>
      <c r="G24" s="210" t="s">
        <v>46314</v>
      </c>
      <c r="H24" s="236">
        <v>19</v>
      </c>
      <c r="I24" s="210"/>
      <c r="J24" s="210"/>
      <c r="K24" s="210"/>
      <c r="L24" s="210" t="s">
        <v>414</v>
      </c>
      <c r="M24" s="210"/>
      <c r="N24" s="210"/>
      <c r="O24" s="244"/>
    </row>
    <row r="25" ht="30" spans="1:15">
      <c r="A25" s="232"/>
      <c r="B25" s="233"/>
      <c r="C25" s="234">
        <v>390602</v>
      </c>
      <c r="D25" s="235" t="s">
        <v>46179</v>
      </c>
      <c r="E25" s="210"/>
      <c r="F25" s="210" t="s">
        <v>46316</v>
      </c>
      <c r="G25" s="210" t="s">
        <v>46317</v>
      </c>
      <c r="H25" s="236">
        <v>9</v>
      </c>
      <c r="I25" s="210"/>
      <c r="J25" s="210"/>
      <c r="K25" s="210" t="s">
        <v>414</v>
      </c>
      <c r="L25" s="210"/>
      <c r="M25" s="210"/>
      <c r="N25" s="210"/>
      <c r="O25" s="244"/>
    </row>
    <row r="26" ht="30" spans="1:15">
      <c r="A26" s="232"/>
      <c r="B26" s="233"/>
      <c r="C26" s="234">
        <v>390603</v>
      </c>
      <c r="D26" s="235" t="s">
        <v>46179</v>
      </c>
      <c r="E26" s="210"/>
      <c r="F26" s="210" t="s">
        <v>46319</v>
      </c>
      <c r="G26" s="210" t="s">
        <v>46320</v>
      </c>
      <c r="H26" s="210">
        <v>5</v>
      </c>
      <c r="I26" s="210"/>
      <c r="J26" s="210" t="s">
        <v>414</v>
      </c>
      <c r="K26" s="210"/>
      <c r="L26" s="210"/>
      <c r="M26" s="210"/>
      <c r="N26" s="210"/>
      <c r="O26" s="244"/>
    </row>
    <row r="27" ht="45" spans="1:15">
      <c r="A27" s="232"/>
      <c r="B27" s="233"/>
      <c r="C27" s="234">
        <v>390701</v>
      </c>
      <c r="D27" s="235"/>
      <c r="E27" s="210"/>
      <c r="F27" s="210" t="s">
        <v>46323</v>
      </c>
      <c r="G27" s="210" t="s">
        <v>46324</v>
      </c>
      <c r="H27" s="210">
        <v>19</v>
      </c>
      <c r="I27" s="210"/>
      <c r="J27" s="210"/>
      <c r="K27" s="210"/>
      <c r="L27" s="210" t="s">
        <v>414</v>
      </c>
      <c r="M27" s="210"/>
      <c r="N27" s="210"/>
      <c r="O27" s="244"/>
    </row>
    <row r="28" ht="45" spans="1:15">
      <c r="A28" s="232"/>
      <c r="B28" s="233"/>
      <c r="C28" s="234">
        <v>390702</v>
      </c>
      <c r="D28" s="235" t="s">
        <v>46179</v>
      </c>
      <c r="E28" s="210"/>
      <c r="F28" s="210" t="s">
        <v>46326</v>
      </c>
      <c r="G28" s="210" t="s">
        <v>46327</v>
      </c>
      <c r="H28" s="210">
        <v>9</v>
      </c>
      <c r="I28" s="210"/>
      <c r="J28" s="210"/>
      <c r="K28" s="210" t="s">
        <v>414</v>
      </c>
      <c r="L28" s="210"/>
      <c r="M28" s="210"/>
      <c r="N28" s="210"/>
      <c r="O28" s="244"/>
    </row>
    <row r="29" ht="45" spans="1:15">
      <c r="A29" s="232"/>
      <c r="B29" s="233"/>
      <c r="C29" s="234">
        <v>390703</v>
      </c>
      <c r="D29" s="235" t="s">
        <v>46179</v>
      </c>
      <c r="E29" s="210"/>
      <c r="F29" s="210" t="s">
        <v>46329</v>
      </c>
      <c r="G29" s="210" t="s">
        <v>46330</v>
      </c>
      <c r="H29" s="210">
        <v>5</v>
      </c>
      <c r="I29" s="210"/>
      <c r="J29" s="210" t="s">
        <v>414</v>
      </c>
      <c r="K29" s="210"/>
      <c r="L29" s="210"/>
      <c r="M29" s="210"/>
      <c r="N29" s="210"/>
      <c r="O29" s="244"/>
    </row>
    <row r="30" ht="60" spans="1:15">
      <c r="A30" s="232"/>
      <c r="B30" s="233"/>
      <c r="C30" s="234">
        <v>390801</v>
      </c>
      <c r="D30" s="235"/>
      <c r="E30" s="210"/>
      <c r="F30" s="210" t="s">
        <v>46332</v>
      </c>
      <c r="G30" s="210" t="s">
        <v>46333</v>
      </c>
      <c r="H30" s="210">
        <v>19</v>
      </c>
      <c r="I30" s="210"/>
      <c r="J30" s="210"/>
      <c r="K30" s="210"/>
      <c r="L30" s="210" t="s">
        <v>414</v>
      </c>
      <c r="M30" s="210"/>
      <c r="N30" s="210"/>
      <c r="O30" s="244"/>
    </row>
    <row r="31" ht="60" spans="1:15">
      <c r="A31" s="232"/>
      <c r="B31" s="233"/>
      <c r="C31" s="234">
        <v>390802</v>
      </c>
      <c r="D31" s="235" t="s">
        <v>46179</v>
      </c>
      <c r="E31" s="210"/>
      <c r="F31" s="210" t="s">
        <v>46335</v>
      </c>
      <c r="G31" s="210" t="s">
        <v>46336</v>
      </c>
      <c r="H31" s="210">
        <v>9</v>
      </c>
      <c r="I31" s="210"/>
      <c r="J31" s="210"/>
      <c r="K31" s="210" t="s">
        <v>414</v>
      </c>
      <c r="L31" s="210"/>
      <c r="M31" s="210"/>
      <c r="N31" s="210"/>
      <c r="O31" s="244"/>
    </row>
    <row r="32" ht="60" spans="1:15">
      <c r="A32" s="232"/>
      <c r="B32" s="233"/>
      <c r="C32" s="234">
        <v>390803</v>
      </c>
      <c r="D32" s="235" t="s">
        <v>46179</v>
      </c>
      <c r="E32" s="210"/>
      <c r="F32" s="210" t="s">
        <v>46338</v>
      </c>
      <c r="G32" s="210" t="s">
        <v>46339</v>
      </c>
      <c r="H32" s="210">
        <v>5</v>
      </c>
      <c r="I32" s="210"/>
      <c r="J32" s="210" t="s">
        <v>414</v>
      </c>
      <c r="K32" s="210"/>
      <c r="L32" s="210"/>
      <c r="M32" s="210"/>
      <c r="N32" s="210"/>
      <c r="O32" s="244"/>
    </row>
    <row r="33" ht="45" spans="1:15">
      <c r="A33" s="237"/>
      <c r="B33" s="238"/>
      <c r="C33" s="239">
        <v>390905</v>
      </c>
      <c r="D33" s="240" t="s">
        <v>46179</v>
      </c>
      <c r="E33" s="241"/>
      <c r="F33" s="241" t="s">
        <v>46341</v>
      </c>
      <c r="G33" s="241" t="s">
        <v>46342</v>
      </c>
      <c r="H33" s="241">
        <v>24</v>
      </c>
      <c r="I33" s="241"/>
      <c r="J33" s="241"/>
      <c r="K33" s="241"/>
      <c r="L33" s="241"/>
      <c r="M33" s="241"/>
      <c r="N33" s="241" t="s">
        <v>414</v>
      </c>
      <c r="O33" s="245"/>
    </row>
    <row r="34" ht="45" spans="1:15">
      <c r="A34" s="237"/>
      <c r="B34" s="238"/>
      <c r="C34" s="239">
        <v>390904</v>
      </c>
      <c r="D34" s="240" t="s">
        <v>46179</v>
      </c>
      <c r="E34" s="241"/>
      <c r="F34" s="241" t="s">
        <v>46343</v>
      </c>
      <c r="G34" s="241" t="s">
        <v>46344</v>
      </c>
      <c r="H34" s="241">
        <v>20</v>
      </c>
      <c r="I34" s="241"/>
      <c r="J34" s="241"/>
      <c r="K34" s="241"/>
      <c r="L34" s="241"/>
      <c r="M34" s="241" t="s">
        <v>414</v>
      </c>
      <c r="N34" s="241"/>
      <c r="O34" s="245"/>
    </row>
    <row r="35" ht="45" spans="1:15">
      <c r="A35" s="232"/>
      <c r="B35" s="233"/>
      <c r="C35" s="234">
        <v>390901</v>
      </c>
      <c r="D35" s="235" t="s">
        <v>46179</v>
      </c>
      <c r="E35" s="210"/>
      <c r="F35" s="210" t="s">
        <v>46346</v>
      </c>
      <c r="G35" s="210" t="s">
        <v>46347</v>
      </c>
      <c r="H35" s="210">
        <v>19</v>
      </c>
      <c r="I35" s="210"/>
      <c r="J35" s="210"/>
      <c r="K35" s="210"/>
      <c r="L35" s="210" t="s">
        <v>414</v>
      </c>
      <c r="M35" s="210"/>
      <c r="N35" s="210"/>
      <c r="O35" s="244"/>
    </row>
    <row r="36" ht="45" spans="1:15">
      <c r="A36" s="232"/>
      <c r="B36" s="233"/>
      <c r="C36" s="234">
        <v>390902</v>
      </c>
      <c r="D36" s="235" t="s">
        <v>46179</v>
      </c>
      <c r="E36" s="210"/>
      <c r="F36" s="210" t="s">
        <v>46350</v>
      </c>
      <c r="G36" s="210" t="s">
        <v>46351</v>
      </c>
      <c r="H36" s="210">
        <v>9</v>
      </c>
      <c r="I36" s="210"/>
      <c r="J36" s="210"/>
      <c r="K36" s="210" t="s">
        <v>414</v>
      </c>
      <c r="L36" s="210"/>
      <c r="M36" s="210"/>
      <c r="N36" s="210"/>
      <c r="O36" s="244"/>
    </row>
    <row r="37" ht="45" spans="1:15">
      <c r="A37" s="232"/>
      <c r="B37" s="233"/>
      <c r="C37" s="234">
        <v>390903</v>
      </c>
      <c r="D37" s="235" t="s">
        <v>46179</v>
      </c>
      <c r="E37" s="210"/>
      <c r="F37" s="210" t="s">
        <v>46354</v>
      </c>
      <c r="G37" s="210" t="s">
        <v>46355</v>
      </c>
      <c r="H37" s="210">
        <v>5</v>
      </c>
      <c r="I37" s="210"/>
      <c r="J37" s="210" t="s">
        <v>414</v>
      </c>
      <c r="K37" s="210"/>
      <c r="L37" s="210"/>
      <c r="M37" s="210"/>
      <c r="N37" s="210"/>
      <c r="O37" s="244"/>
    </row>
    <row r="38" ht="60" spans="1:15">
      <c r="A38" s="232"/>
      <c r="B38" s="233"/>
      <c r="C38" s="234">
        <v>391101</v>
      </c>
      <c r="D38" s="235"/>
      <c r="E38" s="210"/>
      <c r="F38" s="210" t="s">
        <v>46357</v>
      </c>
      <c r="G38" s="210" t="s">
        <v>46358</v>
      </c>
      <c r="H38" s="210">
        <v>19</v>
      </c>
      <c r="I38" s="210"/>
      <c r="J38" s="210"/>
      <c r="K38" s="210"/>
      <c r="L38" s="210" t="s">
        <v>414</v>
      </c>
      <c r="M38" s="210"/>
      <c r="N38" s="210"/>
      <c r="O38" s="244"/>
    </row>
    <row r="39" ht="60" spans="1:15">
      <c r="A39" s="232"/>
      <c r="B39" s="233"/>
      <c r="C39" s="234">
        <v>391102</v>
      </c>
      <c r="D39" s="235" t="s">
        <v>46179</v>
      </c>
      <c r="E39" s="210"/>
      <c r="F39" s="210" t="s">
        <v>46360</v>
      </c>
      <c r="G39" s="210" t="s">
        <v>46361</v>
      </c>
      <c r="H39" s="210">
        <v>9</v>
      </c>
      <c r="I39" s="210"/>
      <c r="J39" s="210"/>
      <c r="K39" s="210" t="s">
        <v>414</v>
      </c>
      <c r="L39" s="210"/>
      <c r="M39" s="210"/>
      <c r="N39" s="210"/>
      <c r="O39" s="244"/>
    </row>
    <row r="40" ht="60" spans="1:15">
      <c r="A40" s="232"/>
      <c r="B40" s="233"/>
      <c r="C40" s="234">
        <v>391103</v>
      </c>
      <c r="D40" s="235" t="s">
        <v>46179</v>
      </c>
      <c r="E40" s="210"/>
      <c r="F40" s="210" t="s">
        <v>46363</v>
      </c>
      <c r="G40" s="210" t="s">
        <v>46364</v>
      </c>
      <c r="H40" s="210">
        <v>5</v>
      </c>
      <c r="I40" s="210"/>
      <c r="J40" s="210" t="s">
        <v>414</v>
      </c>
      <c r="K40" s="210"/>
      <c r="L40" s="210"/>
      <c r="M40" s="210"/>
      <c r="N40" s="210"/>
      <c r="O40" s="244"/>
    </row>
    <row r="41" spans="1:15">
      <c r="A41" s="232"/>
      <c r="B41" s="233"/>
      <c r="C41" s="234">
        <v>391201</v>
      </c>
      <c r="D41" s="235"/>
      <c r="E41" s="210"/>
      <c r="F41" s="210" t="s">
        <v>46366</v>
      </c>
      <c r="G41" s="210" t="s">
        <v>46367</v>
      </c>
      <c r="H41" s="210">
        <v>19</v>
      </c>
      <c r="I41" s="210"/>
      <c r="J41" s="210"/>
      <c r="K41" s="210"/>
      <c r="L41" s="210" t="s">
        <v>414</v>
      </c>
      <c r="M41" s="210"/>
      <c r="N41" s="210"/>
      <c r="O41" s="244"/>
    </row>
    <row r="42" spans="1:15">
      <c r="A42" s="232"/>
      <c r="B42" s="233"/>
      <c r="C42" s="234">
        <v>391202</v>
      </c>
      <c r="D42" s="235" t="s">
        <v>46179</v>
      </c>
      <c r="E42" s="210"/>
      <c r="F42" s="210" t="s">
        <v>46369</v>
      </c>
      <c r="G42" s="210" t="s">
        <v>46370</v>
      </c>
      <c r="H42" s="210">
        <v>9</v>
      </c>
      <c r="I42" s="210"/>
      <c r="J42" s="210"/>
      <c r="K42" s="210" t="s">
        <v>414</v>
      </c>
      <c r="L42" s="210"/>
      <c r="M42" s="210"/>
      <c r="N42" s="210"/>
      <c r="O42" s="244"/>
    </row>
    <row r="43" spans="1:15">
      <c r="A43" s="232"/>
      <c r="B43" s="233"/>
      <c r="C43" s="234">
        <v>391203</v>
      </c>
      <c r="D43" s="235" t="s">
        <v>46179</v>
      </c>
      <c r="E43" s="210"/>
      <c r="F43" s="210" t="s">
        <v>46372</v>
      </c>
      <c r="G43" s="210" t="s">
        <v>46373</v>
      </c>
      <c r="H43" s="210">
        <v>5</v>
      </c>
      <c r="I43" s="210"/>
      <c r="J43" s="210" t="s">
        <v>414</v>
      </c>
      <c r="K43" s="210"/>
      <c r="L43" s="210"/>
      <c r="M43" s="210"/>
      <c r="N43" s="210"/>
      <c r="O43" s="244"/>
    </row>
    <row r="44" ht="45" spans="1:15">
      <c r="A44" s="232"/>
      <c r="B44" s="233"/>
      <c r="C44" s="234">
        <v>398301</v>
      </c>
      <c r="D44" s="235" t="s">
        <v>46179</v>
      </c>
      <c r="E44" s="210"/>
      <c r="F44" s="210" t="s">
        <v>46375</v>
      </c>
      <c r="G44" s="210" t="s">
        <v>46376</v>
      </c>
      <c r="H44" s="241">
        <v>8</v>
      </c>
      <c r="I44" s="210"/>
      <c r="J44" s="210"/>
      <c r="K44" s="210"/>
      <c r="L44" s="210"/>
      <c r="M44" s="210"/>
      <c r="N44" s="210"/>
      <c r="O44" s="244"/>
    </row>
    <row r="45" ht="45" spans="1:15">
      <c r="A45" s="232"/>
      <c r="B45" s="233"/>
      <c r="C45" s="234">
        <v>398302</v>
      </c>
      <c r="D45" s="235" t="s">
        <v>46179</v>
      </c>
      <c r="E45" s="210"/>
      <c r="F45" s="210" t="s">
        <v>46378</v>
      </c>
      <c r="G45" s="210" t="s">
        <v>46379</v>
      </c>
      <c r="H45" s="210">
        <v>0</v>
      </c>
      <c r="I45" s="210" t="s">
        <v>414</v>
      </c>
      <c r="J45" s="210"/>
      <c r="K45" s="210"/>
      <c r="L45" s="210"/>
      <c r="M45" s="210"/>
      <c r="N45" s="210"/>
      <c r="O45" s="244"/>
    </row>
    <row r="46" ht="30" spans="1:15">
      <c r="A46" s="232"/>
      <c r="B46" s="233"/>
      <c r="C46" s="234">
        <v>398303</v>
      </c>
      <c r="D46" s="235" t="s">
        <v>46179</v>
      </c>
      <c r="E46" s="210"/>
      <c r="F46" s="210" t="s">
        <v>46381</v>
      </c>
      <c r="G46" s="210" t="s">
        <v>46382</v>
      </c>
      <c r="H46" s="210">
        <v>0</v>
      </c>
      <c r="I46" s="210" t="s">
        <v>414</v>
      </c>
      <c r="J46" s="210"/>
      <c r="K46" s="210"/>
      <c r="L46" s="210"/>
      <c r="M46" s="210"/>
      <c r="N46" s="210"/>
      <c r="O46" s="244"/>
    </row>
    <row r="47" ht="45" spans="1:15">
      <c r="A47" s="232"/>
      <c r="B47" s="233"/>
      <c r="C47" s="234">
        <v>398304</v>
      </c>
      <c r="D47" s="235" t="s">
        <v>46179</v>
      </c>
      <c r="E47" s="210"/>
      <c r="F47" s="210" t="s">
        <v>46384</v>
      </c>
      <c r="G47" s="210" t="s">
        <v>46385</v>
      </c>
      <c r="H47" s="241">
        <v>19</v>
      </c>
      <c r="I47" s="246"/>
      <c r="J47" s="210"/>
      <c r="K47" s="210"/>
      <c r="L47" s="241" t="s">
        <v>414</v>
      </c>
      <c r="M47" s="210"/>
      <c r="N47" s="210"/>
      <c r="O47" s="244"/>
    </row>
    <row r="48" ht="45" spans="1:15">
      <c r="A48" s="237"/>
      <c r="B48" s="238"/>
      <c r="C48" s="239">
        <v>398305</v>
      </c>
      <c r="D48" s="240" t="s">
        <v>46179</v>
      </c>
      <c r="E48" s="241"/>
      <c r="F48" s="241" t="s">
        <v>46384</v>
      </c>
      <c r="G48" s="241" t="s">
        <v>46385</v>
      </c>
      <c r="H48" s="241">
        <v>9</v>
      </c>
      <c r="I48" s="246"/>
      <c r="J48" s="210"/>
      <c r="K48" s="241" t="s">
        <v>414</v>
      </c>
      <c r="L48" s="210"/>
      <c r="M48" s="210"/>
      <c r="N48" s="210"/>
      <c r="O48" s="244"/>
    </row>
    <row r="49" ht="45" spans="1:15">
      <c r="A49" s="237"/>
      <c r="B49" s="238"/>
      <c r="C49" s="239">
        <v>398306</v>
      </c>
      <c r="D49" s="240" t="s">
        <v>46179</v>
      </c>
      <c r="E49" s="241"/>
      <c r="F49" s="241" t="s">
        <v>46384</v>
      </c>
      <c r="G49" s="241" t="s">
        <v>46385</v>
      </c>
      <c r="H49" s="241">
        <v>5</v>
      </c>
      <c r="I49" s="246"/>
      <c r="J49" s="241" t="s">
        <v>414</v>
      </c>
      <c r="K49" s="210"/>
      <c r="L49" s="210"/>
      <c r="M49" s="210"/>
      <c r="N49" s="210"/>
      <c r="O49" s="244"/>
    </row>
    <row r="50" spans="1:15">
      <c r="A50" s="232"/>
      <c r="B50" s="233"/>
      <c r="C50" s="234">
        <v>399105</v>
      </c>
      <c r="D50" s="235"/>
      <c r="E50" s="210"/>
      <c r="F50" s="210" t="s">
        <v>46387</v>
      </c>
      <c r="G50" s="210" t="s">
        <v>46388</v>
      </c>
      <c r="H50" s="210">
        <v>24</v>
      </c>
      <c r="I50" s="210"/>
      <c r="J50" s="210"/>
      <c r="K50" s="210"/>
      <c r="L50" s="210"/>
      <c r="M50" s="210"/>
      <c r="N50" s="210" t="s">
        <v>414</v>
      </c>
      <c r="O50" s="244"/>
    </row>
    <row r="51" spans="1:15">
      <c r="A51" s="232"/>
      <c r="B51" s="233"/>
      <c r="C51" s="234">
        <v>399104</v>
      </c>
      <c r="D51" s="235"/>
      <c r="E51" s="210"/>
      <c r="F51" s="210" t="s">
        <v>46390</v>
      </c>
      <c r="G51" s="210" t="s">
        <v>46391</v>
      </c>
      <c r="H51" s="210">
        <v>20</v>
      </c>
      <c r="I51" s="210"/>
      <c r="J51" s="210"/>
      <c r="K51" s="210"/>
      <c r="L51" s="210"/>
      <c r="M51" s="210" t="s">
        <v>414</v>
      </c>
      <c r="N51" s="210"/>
      <c r="O51" s="244"/>
    </row>
    <row r="52" spans="1:15">
      <c r="A52" s="232"/>
      <c r="B52" s="233"/>
      <c r="C52" s="234">
        <v>399101</v>
      </c>
      <c r="D52" s="235"/>
      <c r="E52" s="210"/>
      <c r="F52" s="210" t="s">
        <v>46393</v>
      </c>
      <c r="G52" s="210" t="s">
        <v>46394</v>
      </c>
      <c r="H52" s="210">
        <v>19</v>
      </c>
      <c r="I52" s="210"/>
      <c r="J52" s="210"/>
      <c r="K52" s="210"/>
      <c r="L52" s="210" t="s">
        <v>414</v>
      </c>
      <c r="M52" s="210"/>
      <c r="N52" s="210"/>
      <c r="O52" s="244"/>
    </row>
    <row r="53" spans="1:15">
      <c r="A53" s="232"/>
      <c r="B53" s="233"/>
      <c r="C53" s="234">
        <v>399102</v>
      </c>
      <c r="D53" s="235" t="s">
        <v>46179</v>
      </c>
      <c r="E53" s="210"/>
      <c r="F53" s="210" t="s">
        <v>46396</v>
      </c>
      <c r="G53" s="210" t="s">
        <v>46397</v>
      </c>
      <c r="H53" s="210">
        <v>9</v>
      </c>
      <c r="I53" s="210"/>
      <c r="J53" s="210"/>
      <c r="K53" s="210" t="s">
        <v>414</v>
      </c>
      <c r="L53" s="210"/>
      <c r="M53" s="210"/>
      <c r="N53" s="210"/>
      <c r="O53" s="244"/>
    </row>
    <row r="54" spans="1:15">
      <c r="A54" s="232"/>
      <c r="B54" s="233"/>
      <c r="C54" s="234">
        <v>399103</v>
      </c>
      <c r="D54" s="235" t="s">
        <v>46179</v>
      </c>
      <c r="E54" s="210"/>
      <c r="F54" s="210" t="s">
        <v>46399</v>
      </c>
      <c r="G54" s="210" t="s">
        <v>46400</v>
      </c>
      <c r="H54" s="210">
        <v>5</v>
      </c>
      <c r="I54" s="210"/>
      <c r="J54" s="210" t="s">
        <v>414</v>
      </c>
      <c r="K54" s="210"/>
      <c r="L54" s="210"/>
      <c r="M54" s="210"/>
      <c r="N54" s="210"/>
      <c r="O54" s="244"/>
    </row>
    <row r="55" spans="1:15">
      <c r="A55" s="232"/>
      <c r="B55" s="233"/>
      <c r="C55" s="234">
        <v>397301</v>
      </c>
      <c r="D55" s="235" t="s">
        <v>46179</v>
      </c>
      <c r="E55" s="210"/>
      <c r="F55" s="210" t="s">
        <v>46402</v>
      </c>
      <c r="G55" s="210" t="s">
        <v>46403</v>
      </c>
      <c r="H55" s="241">
        <v>24</v>
      </c>
      <c r="I55" s="210"/>
      <c r="J55" s="210"/>
      <c r="K55" s="210"/>
      <c r="L55" s="210"/>
      <c r="M55" s="210"/>
      <c r="N55" s="241" t="s">
        <v>414</v>
      </c>
      <c r="O55" s="244"/>
    </row>
    <row r="56" spans="1:15">
      <c r="A56" s="237"/>
      <c r="B56" s="238"/>
      <c r="C56" s="239">
        <v>397314</v>
      </c>
      <c r="D56" s="240" t="s">
        <v>46179</v>
      </c>
      <c r="E56" s="241"/>
      <c r="F56" s="241" t="s">
        <v>46402</v>
      </c>
      <c r="G56" s="241" t="s">
        <v>46403</v>
      </c>
      <c r="H56" s="241">
        <v>20</v>
      </c>
      <c r="I56" s="210"/>
      <c r="J56" s="210"/>
      <c r="K56" s="210"/>
      <c r="L56" s="210"/>
      <c r="M56" s="241" t="s">
        <v>414</v>
      </c>
      <c r="N56" s="210"/>
      <c r="O56" s="244"/>
    </row>
    <row r="57" spans="1:15">
      <c r="A57" s="237"/>
      <c r="B57" s="238"/>
      <c r="C57" s="239">
        <v>397311</v>
      </c>
      <c r="D57" s="240" t="s">
        <v>46179</v>
      </c>
      <c r="E57" s="241"/>
      <c r="F57" s="241" t="s">
        <v>46402</v>
      </c>
      <c r="G57" s="241" t="s">
        <v>46403</v>
      </c>
      <c r="H57" s="241">
        <v>19</v>
      </c>
      <c r="I57" s="210"/>
      <c r="J57" s="210"/>
      <c r="K57" s="210"/>
      <c r="L57" s="241" t="s">
        <v>414</v>
      </c>
      <c r="M57" s="210"/>
      <c r="N57" s="210"/>
      <c r="O57" s="244"/>
    </row>
    <row r="58" spans="1:15">
      <c r="A58" s="237"/>
      <c r="B58" s="238"/>
      <c r="C58" s="239">
        <v>397312</v>
      </c>
      <c r="D58" s="240" t="s">
        <v>46179</v>
      </c>
      <c r="E58" s="241"/>
      <c r="F58" s="241" t="s">
        <v>46402</v>
      </c>
      <c r="G58" s="241" t="s">
        <v>46403</v>
      </c>
      <c r="H58" s="241">
        <v>9</v>
      </c>
      <c r="I58" s="210"/>
      <c r="J58" s="210"/>
      <c r="K58" s="241" t="s">
        <v>414</v>
      </c>
      <c r="L58" s="210"/>
      <c r="M58" s="210"/>
      <c r="N58" s="210"/>
      <c r="O58" s="244"/>
    </row>
    <row r="59" spans="1:15">
      <c r="A59" s="237"/>
      <c r="B59" s="238"/>
      <c r="C59" s="239">
        <v>397313</v>
      </c>
      <c r="D59" s="240" t="s">
        <v>46179</v>
      </c>
      <c r="E59" s="241"/>
      <c r="F59" s="241" t="s">
        <v>46402</v>
      </c>
      <c r="G59" s="241" t="s">
        <v>46403</v>
      </c>
      <c r="H59" s="241">
        <v>5</v>
      </c>
      <c r="I59" s="210"/>
      <c r="J59" s="241" t="s">
        <v>414</v>
      </c>
      <c r="K59" s="210"/>
      <c r="L59" s="210"/>
      <c r="M59" s="210"/>
      <c r="N59" s="210"/>
      <c r="O59" s="244"/>
    </row>
    <row r="60" spans="1:15">
      <c r="A60" s="232"/>
      <c r="B60" s="233"/>
      <c r="C60" s="234">
        <v>397302</v>
      </c>
      <c r="D60" s="235" t="s">
        <v>46179</v>
      </c>
      <c r="E60" s="210"/>
      <c r="F60" s="210" t="s">
        <v>46405</v>
      </c>
      <c r="G60" s="210" t="s">
        <v>46406</v>
      </c>
      <c r="H60" s="241">
        <v>24</v>
      </c>
      <c r="I60" s="210"/>
      <c r="J60" s="210"/>
      <c r="K60" s="210"/>
      <c r="L60" s="210"/>
      <c r="M60" s="210"/>
      <c r="N60" s="241" t="s">
        <v>414</v>
      </c>
      <c r="O60" s="244"/>
    </row>
    <row r="61" spans="1:15">
      <c r="A61" s="237"/>
      <c r="B61" s="238"/>
      <c r="C61" s="239">
        <v>397324</v>
      </c>
      <c r="D61" s="240" t="s">
        <v>46179</v>
      </c>
      <c r="E61" s="241"/>
      <c r="F61" s="241" t="s">
        <v>46405</v>
      </c>
      <c r="G61" s="241" t="s">
        <v>46406</v>
      </c>
      <c r="H61" s="241">
        <v>20</v>
      </c>
      <c r="I61" s="210"/>
      <c r="J61" s="210"/>
      <c r="K61" s="210"/>
      <c r="L61" s="210"/>
      <c r="M61" s="241" t="s">
        <v>414</v>
      </c>
      <c r="N61" s="210"/>
      <c r="O61" s="244"/>
    </row>
    <row r="62" spans="1:15">
      <c r="A62" s="237"/>
      <c r="B62" s="238"/>
      <c r="C62" s="239">
        <v>397321</v>
      </c>
      <c r="D62" s="240" t="s">
        <v>46179</v>
      </c>
      <c r="E62" s="241"/>
      <c r="F62" s="241" t="s">
        <v>46405</v>
      </c>
      <c r="G62" s="241" t="s">
        <v>46406</v>
      </c>
      <c r="H62" s="241">
        <v>19</v>
      </c>
      <c r="I62" s="210"/>
      <c r="J62" s="210"/>
      <c r="K62" s="210"/>
      <c r="L62" s="241" t="s">
        <v>414</v>
      </c>
      <c r="M62" s="210"/>
      <c r="N62" s="210"/>
      <c r="O62" s="244"/>
    </row>
    <row r="63" spans="1:15">
      <c r="A63" s="237"/>
      <c r="B63" s="238"/>
      <c r="C63" s="239">
        <v>397322</v>
      </c>
      <c r="D63" s="240" t="s">
        <v>46179</v>
      </c>
      <c r="E63" s="241"/>
      <c r="F63" s="241" t="s">
        <v>46405</v>
      </c>
      <c r="G63" s="241" t="s">
        <v>46406</v>
      </c>
      <c r="H63" s="241">
        <v>9</v>
      </c>
      <c r="I63" s="210"/>
      <c r="J63" s="210"/>
      <c r="K63" s="241" t="s">
        <v>414</v>
      </c>
      <c r="L63" s="210"/>
      <c r="M63" s="210"/>
      <c r="N63" s="210"/>
      <c r="O63" s="244"/>
    </row>
    <row r="64" spans="1:15">
      <c r="A64" s="237"/>
      <c r="B64" s="238"/>
      <c r="C64" s="239">
        <v>397323</v>
      </c>
      <c r="D64" s="240" t="s">
        <v>46179</v>
      </c>
      <c r="E64" s="241"/>
      <c r="F64" s="241" t="s">
        <v>46405</v>
      </c>
      <c r="G64" s="241" t="s">
        <v>46406</v>
      </c>
      <c r="H64" s="241">
        <v>5</v>
      </c>
      <c r="I64" s="210"/>
      <c r="J64" s="241" t="s">
        <v>414</v>
      </c>
      <c r="K64" s="210"/>
      <c r="L64" s="210"/>
      <c r="M64" s="210"/>
      <c r="N64" s="210"/>
      <c r="O64" s="244"/>
    </row>
    <row r="65" ht="45" spans="1:16">
      <c r="A65" s="247"/>
      <c r="B65" s="248"/>
      <c r="C65" s="249">
        <v>397303</v>
      </c>
      <c r="D65" s="250"/>
      <c r="E65" s="210"/>
      <c r="F65" s="210" t="s">
        <v>46408</v>
      </c>
      <c r="G65" s="210" t="s">
        <v>46409</v>
      </c>
      <c r="H65" s="241">
        <v>-1</v>
      </c>
      <c r="I65" s="210"/>
      <c r="J65" s="210"/>
      <c r="K65" s="210"/>
      <c r="L65" s="210"/>
      <c r="M65" s="210"/>
      <c r="N65" s="241"/>
      <c r="O65" s="210" t="s">
        <v>46252</v>
      </c>
      <c r="P65" s="24" t="s">
        <v>46253</v>
      </c>
    </row>
    <row r="66" ht="30" spans="1:15">
      <c r="A66" s="247"/>
      <c r="B66" s="248"/>
      <c r="C66" s="249">
        <v>391301</v>
      </c>
      <c r="D66" s="250"/>
      <c r="E66" s="210"/>
      <c r="F66" s="210" t="s">
        <v>46411</v>
      </c>
      <c r="G66" s="210" t="s">
        <v>46412</v>
      </c>
      <c r="H66" s="210">
        <v>19</v>
      </c>
      <c r="I66" s="210"/>
      <c r="J66" s="210"/>
      <c r="K66" s="210"/>
      <c r="L66" s="210" t="s">
        <v>414</v>
      </c>
      <c r="M66" s="210"/>
      <c r="N66" s="210"/>
      <c r="O66" s="244"/>
    </row>
    <row r="67" ht="30" spans="1:15">
      <c r="A67" s="247"/>
      <c r="B67" s="248"/>
      <c r="C67" s="249">
        <v>391302</v>
      </c>
      <c r="D67" s="250" t="s">
        <v>46179</v>
      </c>
      <c r="E67" s="210"/>
      <c r="F67" s="210" t="s">
        <v>46414</v>
      </c>
      <c r="G67" s="210" t="s">
        <v>46415</v>
      </c>
      <c r="H67" s="210">
        <v>9</v>
      </c>
      <c r="I67" s="210"/>
      <c r="J67" s="210"/>
      <c r="K67" s="210" t="s">
        <v>414</v>
      </c>
      <c r="L67" s="210"/>
      <c r="M67" s="210"/>
      <c r="N67" s="210"/>
      <c r="O67" s="244"/>
    </row>
    <row r="68" ht="30" spans="1:15">
      <c r="A68" s="247"/>
      <c r="B68" s="248"/>
      <c r="C68" s="249">
        <v>391303</v>
      </c>
      <c r="D68" s="250" t="s">
        <v>46179</v>
      </c>
      <c r="E68" s="210"/>
      <c r="F68" s="210" t="s">
        <v>46417</v>
      </c>
      <c r="G68" s="210" t="s">
        <v>46418</v>
      </c>
      <c r="H68" s="210">
        <v>5</v>
      </c>
      <c r="I68" s="210"/>
      <c r="J68" s="210" t="s">
        <v>414</v>
      </c>
      <c r="K68" s="210"/>
      <c r="L68" s="210"/>
      <c r="M68" s="210"/>
      <c r="N68" s="210"/>
      <c r="O68" s="244"/>
    </row>
    <row r="69" ht="60" spans="1:15">
      <c r="A69" s="247"/>
      <c r="B69" s="248"/>
      <c r="C69" s="249">
        <v>391304</v>
      </c>
      <c r="D69" s="250" t="s">
        <v>46179</v>
      </c>
      <c r="E69" s="210"/>
      <c r="F69" s="210" t="s">
        <v>46420</v>
      </c>
      <c r="G69" s="210" t="s">
        <v>46421</v>
      </c>
      <c r="H69" s="210">
        <v>0</v>
      </c>
      <c r="I69" s="241" t="s">
        <v>414</v>
      </c>
      <c r="J69" s="210"/>
      <c r="K69" s="210"/>
      <c r="L69" s="210"/>
      <c r="M69" s="210"/>
      <c r="N69" s="210"/>
      <c r="O69" s="244"/>
    </row>
    <row r="70" ht="45" spans="1:15">
      <c r="A70" s="232"/>
      <c r="B70" s="233">
        <v>1</v>
      </c>
      <c r="C70" s="234">
        <v>396301</v>
      </c>
      <c r="D70" s="235" t="s">
        <v>46179</v>
      </c>
      <c r="E70" s="210"/>
      <c r="F70" s="210" t="s">
        <v>46423</v>
      </c>
      <c r="G70" s="210" t="s">
        <v>46424</v>
      </c>
      <c r="H70" s="241">
        <v>19</v>
      </c>
      <c r="I70" s="210"/>
      <c r="J70" s="210"/>
      <c r="K70" s="210"/>
      <c r="L70" s="241" t="s">
        <v>414</v>
      </c>
      <c r="M70" s="210"/>
      <c r="N70" s="210"/>
      <c r="O70" s="210"/>
    </row>
    <row r="71" ht="45" spans="1:15">
      <c r="A71" s="237"/>
      <c r="B71" s="238">
        <v>1</v>
      </c>
      <c r="C71" s="239">
        <v>396311</v>
      </c>
      <c r="D71" s="240" t="s">
        <v>46179</v>
      </c>
      <c r="E71" s="241"/>
      <c r="F71" s="241" t="s">
        <v>46423</v>
      </c>
      <c r="G71" s="241" t="s">
        <v>46424</v>
      </c>
      <c r="H71" s="241">
        <v>9</v>
      </c>
      <c r="I71" s="210"/>
      <c r="J71" s="210"/>
      <c r="K71" s="241" t="s">
        <v>414</v>
      </c>
      <c r="L71" s="210"/>
      <c r="M71" s="210"/>
      <c r="N71" s="210"/>
      <c r="O71" s="210"/>
    </row>
    <row r="72" ht="45" spans="1:15">
      <c r="A72" s="237"/>
      <c r="B72" s="238">
        <v>1</v>
      </c>
      <c r="C72" s="239">
        <v>396312</v>
      </c>
      <c r="D72" s="240" t="s">
        <v>46179</v>
      </c>
      <c r="E72" s="241"/>
      <c r="F72" s="241" t="s">
        <v>46423</v>
      </c>
      <c r="G72" s="241" t="s">
        <v>46424</v>
      </c>
      <c r="H72" s="241">
        <v>5</v>
      </c>
      <c r="I72" s="210"/>
      <c r="J72" s="241" t="s">
        <v>414</v>
      </c>
      <c r="K72" s="210"/>
      <c r="L72" s="210"/>
      <c r="M72" s="210"/>
      <c r="N72" s="210"/>
      <c r="O72" s="210"/>
    </row>
    <row r="73" ht="30" spans="1:15">
      <c r="A73" s="232"/>
      <c r="B73" s="233">
        <v>2</v>
      </c>
      <c r="C73" s="234">
        <v>396302</v>
      </c>
      <c r="D73" s="235" t="s">
        <v>46179</v>
      </c>
      <c r="E73" s="210"/>
      <c r="F73" s="210" t="s">
        <v>46426</v>
      </c>
      <c r="G73" s="210" t="s">
        <v>46427</v>
      </c>
      <c r="H73" s="210">
        <v>19</v>
      </c>
      <c r="I73" s="210"/>
      <c r="J73" s="210"/>
      <c r="K73" s="210"/>
      <c r="L73" s="241" t="s">
        <v>414</v>
      </c>
      <c r="M73" s="210"/>
      <c r="N73" s="210"/>
      <c r="O73" s="210"/>
    </row>
    <row r="74" ht="30" spans="1:15">
      <c r="A74" s="232"/>
      <c r="B74" s="233">
        <v>3</v>
      </c>
      <c r="C74" s="234">
        <v>396303</v>
      </c>
      <c r="D74" s="235" t="s">
        <v>46179</v>
      </c>
      <c r="E74" s="210"/>
      <c r="F74" s="210" t="s">
        <v>46429</v>
      </c>
      <c r="G74" s="210" t="s">
        <v>46430</v>
      </c>
      <c r="H74" s="210">
        <v>19</v>
      </c>
      <c r="I74" s="210"/>
      <c r="J74" s="210"/>
      <c r="K74" s="210"/>
      <c r="L74" s="241" t="s">
        <v>414</v>
      </c>
      <c r="M74" s="210"/>
      <c r="N74" s="210"/>
      <c r="O74" s="210"/>
    </row>
    <row r="75" ht="30" spans="1:15">
      <c r="A75" s="232"/>
      <c r="B75" s="233">
        <v>4</v>
      </c>
      <c r="C75" s="234">
        <v>396304</v>
      </c>
      <c r="D75" s="235" t="s">
        <v>46179</v>
      </c>
      <c r="E75" s="210"/>
      <c r="F75" s="210" t="s">
        <v>46432</v>
      </c>
      <c r="G75" s="210" t="s">
        <v>46433</v>
      </c>
      <c r="H75" s="241">
        <v>19</v>
      </c>
      <c r="I75" s="210"/>
      <c r="J75" s="210"/>
      <c r="K75" s="210"/>
      <c r="L75" s="241" t="s">
        <v>414</v>
      </c>
      <c r="M75" s="210"/>
      <c r="N75" s="210"/>
      <c r="O75" s="210"/>
    </row>
    <row r="76" ht="30" spans="1:15">
      <c r="A76" s="237"/>
      <c r="B76" s="238">
        <v>4</v>
      </c>
      <c r="C76" s="251">
        <v>396309</v>
      </c>
      <c r="D76" s="240" t="s">
        <v>46179</v>
      </c>
      <c r="E76" s="241"/>
      <c r="F76" s="241" t="s">
        <v>46432</v>
      </c>
      <c r="G76" s="241" t="s">
        <v>46433</v>
      </c>
      <c r="H76" s="241">
        <v>9</v>
      </c>
      <c r="I76" s="210"/>
      <c r="J76" s="210"/>
      <c r="K76" s="241" t="s">
        <v>414</v>
      </c>
      <c r="L76" s="210"/>
      <c r="M76" s="210"/>
      <c r="N76" s="210"/>
      <c r="O76" s="210"/>
    </row>
    <row r="77" ht="30" spans="1:15">
      <c r="A77" s="237"/>
      <c r="B77" s="238">
        <v>4</v>
      </c>
      <c r="C77" s="251">
        <v>396310</v>
      </c>
      <c r="D77" s="240" t="s">
        <v>46179</v>
      </c>
      <c r="E77" s="241"/>
      <c r="F77" s="241" t="s">
        <v>46432</v>
      </c>
      <c r="G77" s="241" t="s">
        <v>46433</v>
      </c>
      <c r="H77" s="241">
        <v>5</v>
      </c>
      <c r="I77" s="210"/>
      <c r="J77" s="241" t="s">
        <v>414</v>
      </c>
      <c r="K77" s="210"/>
      <c r="L77" s="210"/>
      <c r="M77" s="210"/>
      <c r="N77" s="210"/>
      <c r="O77" s="210"/>
    </row>
    <row r="78" ht="60" spans="1:15">
      <c r="A78" s="232"/>
      <c r="B78" s="233" t="s">
        <v>46434</v>
      </c>
      <c r="C78" s="234">
        <v>396306</v>
      </c>
      <c r="D78" s="235" t="s">
        <v>46179</v>
      </c>
      <c r="E78" s="210"/>
      <c r="F78" s="210" t="s">
        <v>46436</v>
      </c>
      <c r="G78" s="210" t="s">
        <v>46437</v>
      </c>
      <c r="H78" s="241">
        <v>19</v>
      </c>
      <c r="I78" s="210"/>
      <c r="J78" s="210"/>
      <c r="K78" s="210"/>
      <c r="L78" s="241" t="s">
        <v>414</v>
      </c>
      <c r="M78" s="210"/>
      <c r="N78" s="210"/>
      <c r="O78" s="210"/>
    </row>
    <row r="79" ht="60" spans="1:15">
      <c r="A79" s="237"/>
      <c r="B79" s="238" t="s">
        <v>46434</v>
      </c>
      <c r="C79" s="252">
        <v>396307</v>
      </c>
      <c r="D79" s="240" t="s">
        <v>46179</v>
      </c>
      <c r="E79" s="241"/>
      <c r="F79" s="241" t="s">
        <v>46436</v>
      </c>
      <c r="G79" s="241" t="s">
        <v>46437</v>
      </c>
      <c r="H79" s="241">
        <v>9</v>
      </c>
      <c r="I79" s="210"/>
      <c r="J79" s="210"/>
      <c r="K79" s="241" t="s">
        <v>414</v>
      </c>
      <c r="L79" s="210"/>
      <c r="M79" s="210"/>
      <c r="N79" s="210"/>
      <c r="O79" s="210"/>
    </row>
    <row r="80" ht="60.75" spans="1:15">
      <c r="A80" s="237"/>
      <c r="B80" s="238" t="s">
        <v>46434</v>
      </c>
      <c r="C80" s="253">
        <v>396308</v>
      </c>
      <c r="D80" s="240" t="s">
        <v>46179</v>
      </c>
      <c r="E80" s="241"/>
      <c r="F80" s="241" t="s">
        <v>46436</v>
      </c>
      <c r="G80" s="241" t="s">
        <v>46437</v>
      </c>
      <c r="H80" s="241">
        <v>5</v>
      </c>
      <c r="I80" s="210"/>
      <c r="J80" s="241" t="s">
        <v>414</v>
      </c>
      <c r="K80" s="210"/>
      <c r="L80" s="210"/>
      <c r="M80" s="210"/>
      <c r="N80" s="210"/>
      <c r="O80" s="210"/>
    </row>
    <row r="81" ht="15.75"/>
    <row r="83" ht="45" spans="1:15">
      <c r="A83" s="254" t="s">
        <v>46438</v>
      </c>
      <c r="E83" s="255"/>
      <c r="F83" s="255"/>
      <c r="G83" s="255"/>
      <c r="H83" s="255"/>
      <c r="I83" s="255"/>
      <c r="J83" s="255"/>
      <c r="K83" s="255"/>
      <c r="L83" s="255"/>
      <c r="M83" s="255"/>
      <c r="N83" s="255"/>
      <c r="O83" s="255"/>
    </row>
    <row r="84" ht="30" spans="1:15">
      <c r="A84" s="255" t="s">
        <v>46439</v>
      </c>
      <c r="B84" s="256" t="s">
        <v>46440</v>
      </c>
      <c r="C84" s="256"/>
      <c r="D84" s="256"/>
      <c r="E84" s="256"/>
      <c r="F84" s="256"/>
      <c r="G84" s="255"/>
      <c r="H84" s="255"/>
      <c r="I84" s="255"/>
      <c r="J84" s="255"/>
      <c r="K84" s="255"/>
      <c r="L84" s="255"/>
      <c r="M84" s="255"/>
      <c r="N84" s="255"/>
      <c r="O84" s="255"/>
    </row>
    <row r="85" ht="30" spans="1:15">
      <c r="A85" s="255" t="s">
        <v>46441</v>
      </c>
      <c r="B85" s="256" t="s">
        <v>46442</v>
      </c>
      <c r="C85" s="256"/>
      <c r="D85" s="256"/>
      <c r="E85" s="256"/>
      <c r="F85" s="256"/>
      <c r="G85" s="255"/>
      <c r="H85" s="255"/>
      <c r="I85" s="255"/>
      <c r="J85" s="255"/>
      <c r="K85" s="255"/>
      <c r="L85" s="255"/>
      <c r="M85" s="255"/>
      <c r="N85" s="255"/>
      <c r="O85" s="255"/>
    </row>
    <row r="86" customHeight="1" spans="1:15">
      <c r="A86" s="255" t="s">
        <v>46443</v>
      </c>
      <c r="B86" s="256" t="s">
        <v>46444</v>
      </c>
      <c r="C86" s="256"/>
      <c r="D86" s="256"/>
      <c r="E86" s="256"/>
      <c r="F86" s="256"/>
      <c r="G86" s="255"/>
      <c r="H86" s="255"/>
      <c r="I86" s="255"/>
      <c r="J86" s="255"/>
      <c r="K86" s="255"/>
      <c r="L86" s="255"/>
      <c r="M86" s="255"/>
      <c r="N86" s="255"/>
      <c r="O86" s="255"/>
    </row>
    <row r="87" ht="29.25" customHeight="1" spans="1:15">
      <c r="A87" s="255" t="s">
        <v>46445</v>
      </c>
      <c r="B87" s="256" t="s">
        <v>46446</v>
      </c>
      <c r="C87" s="256"/>
      <c r="D87" s="256"/>
      <c r="E87" s="256"/>
      <c r="F87" s="256"/>
      <c r="G87" s="255"/>
      <c r="H87" s="255"/>
      <c r="I87" s="255"/>
      <c r="J87" s="255"/>
      <c r="K87" s="255"/>
      <c r="L87" s="255"/>
      <c r="M87" s="255"/>
      <c r="N87" s="255"/>
      <c r="O87" s="255"/>
    </row>
    <row r="88" customHeight="1" spans="1:15">
      <c r="A88" s="255"/>
      <c r="B88" s="257" t="s">
        <v>46447</v>
      </c>
      <c r="C88" s="257"/>
      <c r="D88" s="257"/>
      <c r="E88" s="257"/>
      <c r="F88" s="257"/>
      <c r="G88" s="255"/>
      <c r="H88" s="255"/>
      <c r="I88" s="255"/>
      <c r="J88" s="255"/>
      <c r="K88" s="255"/>
      <c r="L88" s="255"/>
      <c r="M88" s="255"/>
      <c r="N88" s="255"/>
      <c r="O88" s="255"/>
    </row>
    <row r="89" customHeight="1" spans="1:15">
      <c r="A89" s="255"/>
      <c r="B89" s="257" t="s">
        <v>46448</v>
      </c>
      <c r="C89" s="257"/>
      <c r="D89" s="257"/>
      <c r="E89" s="257"/>
      <c r="F89" s="257"/>
      <c r="G89" s="255"/>
      <c r="H89" s="255"/>
      <c r="I89" s="255"/>
      <c r="J89" s="255"/>
      <c r="K89" s="255"/>
      <c r="L89" s="255"/>
      <c r="M89" s="255"/>
      <c r="N89" s="255"/>
      <c r="O89" s="255"/>
    </row>
    <row r="90" ht="30" customHeight="1" spans="1:15">
      <c r="A90" s="255" t="s">
        <v>46449</v>
      </c>
      <c r="B90" s="256" t="s">
        <v>46450</v>
      </c>
      <c r="C90" s="256"/>
      <c r="D90" s="256"/>
      <c r="E90" s="256"/>
      <c r="F90" s="256"/>
      <c r="G90" s="255"/>
      <c r="H90" s="255"/>
      <c r="I90" s="255"/>
      <c r="J90" s="255"/>
      <c r="K90" s="255"/>
      <c r="L90" s="255"/>
      <c r="M90" s="255"/>
      <c r="N90" s="255"/>
      <c r="O90" s="255"/>
    </row>
    <row r="93" ht="217.5" customHeight="1" spans="1:7">
      <c r="A93" s="258" t="s">
        <v>46451</v>
      </c>
      <c r="B93" s="49" t="s">
        <v>46512</v>
      </c>
      <c r="C93" s="49"/>
      <c r="D93" s="49"/>
      <c r="E93" s="49"/>
      <c r="F93" s="49"/>
      <c r="G93" s="49"/>
    </row>
  </sheetData>
  <autoFilter ref="A10:O80"/>
  <mergeCells count="9">
    <mergeCell ref="B7:G7"/>
    <mergeCell ref="B84:F84"/>
    <mergeCell ref="B85:F85"/>
    <mergeCell ref="B86:F86"/>
    <mergeCell ref="B87:F87"/>
    <mergeCell ref="B88:F88"/>
    <mergeCell ref="B89:F89"/>
    <mergeCell ref="B90:F90"/>
    <mergeCell ref="B93:G93"/>
  </mergeCells>
  <pageMargins left="0.699305555555556" right="0.699305555555556" top="0.75" bottom="0.75" header="0.3" footer="0.3"/>
  <pageSetup paperSize="9" orientation="portrait" horizontalDpi="300"/>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0"/>
  <sheetViews>
    <sheetView showGridLines="0" workbookViewId="0">
      <pane ySplit="11" topLeftCell="A12" activePane="bottomLeft" state="frozen"/>
      <selection/>
      <selection pane="bottomLeft" activeCell="D12" sqref="D12"/>
    </sheetView>
  </sheetViews>
  <sheetFormatPr defaultColWidth="9" defaultRowHeight="15"/>
  <cols>
    <col min="1" max="1" width="15.4285714285714" customWidth="1"/>
    <col min="2" max="2" width="12.5714285714286" customWidth="1"/>
    <col min="3" max="3" width="17.8571428571429" customWidth="1"/>
    <col min="4" max="4" width="10.8571428571429" customWidth="1"/>
    <col min="5" max="5" width="28.1428571428571" customWidth="1"/>
    <col min="6" max="8" width="34.4285714285714" customWidth="1"/>
    <col min="9" max="14" width="8.85714285714286" customWidth="1"/>
    <col min="15" max="15" width="35.2857142857143" customWidth="1"/>
    <col min="16" max="16" width="46.4285714285714" customWidth="1"/>
  </cols>
  <sheetData>
    <row r="7" ht="18.75" spans="5:5">
      <c r="E7" s="6" t="s">
        <v>46513</v>
      </c>
    </row>
    <row r="9" ht="15.75"/>
    <row r="10" s="30" customFormat="1" ht="30.75" spans="1:15">
      <c r="A10" s="201" t="s">
        <v>46177</v>
      </c>
      <c r="B10" s="202" t="s">
        <v>46270</v>
      </c>
      <c r="C10" s="203" t="s">
        <v>46172</v>
      </c>
      <c r="D10" s="204" t="s">
        <v>46173</v>
      </c>
      <c r="E10" s="205" t="s">
        <v>46180</v>
      </c>
      <c r="F10" s="201" t="s">
        <v>46181</v>
      </c>
      <c r="G10" s="201" t="s">
        <v>46182</v>
      </c>
      <c r="H10" s="201" t="s">
        <v>46514</v>
      </c>
      <c r="I10" s="201" t="s">
        <v>46272</v>
      </c>
      <c r="J10" s="201" t="s">
        <v>46273</v>
      </c>
      <c r="K10" s="201" t="s">
        <v>46273</v>
      </c>
      <c r="L10" s="201" t="s">
        <v>46273</v>
      </c>
      <c r="M10" s="201" t="s">
        <v>46273</v>
      </c>
      <c r="N10" s="201" t="s">
        <v>46273</v>
      </c>
      <c r="O10" s="201" t="s">
        <v>46192</v>
      </c>
    </row>
    <row r="11" s="30" customFormat="1" ht="45" spans="1:15">
      <c r="A11" s="201"/>
      <c r="B11" s="202"/>
      <c r="C11" s="206">
        <v>350</v>
      </c>
      <c r="D11" s="204" t="s">
        <v>46179</v>
      </c>
      <c r="E11" s="205" t="s">
        <v>46274</v>
      </c>
      <c r="F11" s="201"/>
      <c r="G11" s="201"/>
      <c r="H11" s="201"/>
      <c r="I11" s="231">
        <v>0</v>
      </c>
      <c r="J11" s="231">
        <v>0.05</v>
      </c>
      <c r="K11" s="231">
        <v>0.09</v>
      </c>
      <c r="L11" s="231">
        <v>0.19</v>
      </c>
      <c r="M11" s="231">
        <v>0.2</v>
      </c>
      <c r="N11" s="231">
        <v>0.24</v>
      </c>
      <c r="O11" s="201"/>
    </row>
    <row r="12" ht="75" spans="1:15">
      <c r="A12" s="232">
        <v>5</v>
      </c>
      <c r="B12" s="233"/>
      <c r="C12" s="234">
        <v>350101</v>
      </c>
      <c r="D12" s="235"/>
      <c r="E12" s="210" t="s">
        <v>46515</v>
      </c>
      <c r="F12" s="210" t="s">
        <v>46276</v>
      </c>
      <c r="G12" s="210" t="s">
        <v>46277</v>
      </c>
      <c r="H12" s="236">
        <v>19</v>
      </c>
      <c r="I12" s="210"/>
      <c r="J12" s="210"/>
      <c r="K12" s="210"/>
      <c r="L12" s="210" t="s">
        <v>414</v>
      </c>
      <c r="M12" s="210"/>
      <c r="N12" s="210"/>
      <c r="O12" s="244"/>
    </row>
    <row r="13" ht="75" spans="1:15">
      <c r="A13" s="232">
        <v>5</v>
      </c>
      <c r="B13" s="233"/>
      <c r="C13" s="234">
        <v>350102</v>
      </c>
      <c r="D13" s="235"/>
      <c r="E13" s="210" t="s">
        <v>46516</v>
      </c>
      <c r="F13" s="210" t="s">
        <v>46279</v>
      </c>
      <c r="G13" s="210" t="s">
        <v>46280</v>
      </c>
      <c r="H13" s="236">
        <v>9</v>
      </c>
      <c r="I13" s="210"/>
      <c r="J13" s="210"/>
      <c r="K13" s="210" t="s">
        <v>414</v>
      </c>
      <c r="L13" s="210"/>
      <c r="M13" s="210"/>
      <c r="N13" s="210"/>
      <c r="O13" s="244"/>
    </row>
    <row r="14" ht="75" spans="1:15">
      <c r="A14" s="232">
        <v>5</v>
      </c>
      <c r="B14" s="233"/>
      <c r="C14" s="234">
        <v>350103</v>
      </c>
      <c r="D14" s="235"/>
      <c r="E14" s="210" t="s">
        <v>46517</v>
      </c>
      <c r="F14" s="210" t="s">
        <v>46282</v>
      </c>
      <c r="G14" s="210" t="s">
        <v>46283</v>
      </c>
      <c r="H14" s="236">
        <v>5</v>
      </c>
      <c r="I14" s="210"/>
      <c r="J14" s="210" t="s">
        <v>414</v>
      </c>
      <c r="K14" s="210"/>
      <c r="L14" s="210"/>
      <c r="M14" s="210"/>
      <c r="N14" s="210"/>
      <c r="O14" s="244"/>
    </row>
    <row r="15" ht="75" spans="1:15">
      <c r="A15" s="232" t="s">
        <v>46284</v>
      </c>
      <c r="B15" s="233"/>
      <c r="C15" s="234">
        <v>350201</v>
      </c>
      <c r="D15" s="235"/>
      <c r="E15" s="210" t="s">
        <v>46518</v>
      </c>
      <c r="F15" s="210" t="s">
        <v>46286</v>
      </c>
      <c r="G15" s="210" t="s">
        <v>46287</v>
      </c>
      <c r="H15" s="236">
        <v>19</v>
      </c>
      <c r="I15" s="210"/>
      <c r="J15" s="210"/>
      <c r="K15" s="210"/>
      <c r="L15" s="210" t="s">
        <v>414</v>
      </c>
      <c r="M15" s="210"/>
      <c r="N15" s="210"/>
      <c r="O15" s="244"/>
    </row>
    <row r="16" ht="75" spans="1:15">
      <c r="A16" s="232" t="s">
        <v>46284</v>
      </c>
      <c r="B16" s="233"/>
      <c r="C16" s="234">
        <v>350202</v>
      </c>
      <c r="D16" s="235"/>
      <c r="E16" s="210" t="s">
        <v>46519</v>
      </c>
      <c r="F16" s="210" t="s">
        <v>46289</v>
      </c>
      <c r="G16" s="210" t="s">
        <v>46290</v>
      </c>
      <c r="H16" s="236">
        <v>9</v>
      </c>
      <c r="I16" s="210"/>
      <c r="J16" s="210"/>
      <c r="K16" s="210" t="s">
        <v>414</v>
      </c>
      <c r="L16" s="210"/>
      <c r="M16" s="210"/>
      <c r="N16" s="210"/>
      <c r="O16" s="244"/>
    </row>
    <row r="17" ht="75" spans="1:15">
      <c r="A17" s="232" t="s">
        <v>46284</v>
      </c>
      <c r="B17" s="233"/>
      <c r="C17" s="234">
        <v>350203</v>
      </c>
      <c r="D17" s="235"/>
      <c r="E17" s="210" t="s">
        <v>46520</v>
      </c>
      <c r="F17" s="210" t="s">
        <v>46292</v>
      </c>
      <c r="G17" s="210" t="s">
        <v>46293</v>
      </c>
      <c r="H17" s="236">
        <v>5</v>
      </c>
      <c r="I17" s="210"/>
      <c r="J17" s="210" t="s">
        <v>414</v>
      </c>
      <c r="K17" s="210"/>
      <c r="L17" s="210"/>
      <c r="M17" s="210"/>
      <c r="N17" s="210"/>
      <c r="O17" s="244"/>
    </row>
    <row r="18" ht="30" spans="1:15">
      <c r="A18" s="232">
        <v>6</v>
      </c>
      <c r="B18" s="233"/>
      <c r="C18" s="234">
        <v>350401</v>
      </c>
      <c r="D18" s="235"/>
      <c r="E18" s="210" t="s">
        <v>46521</v>
      </c>
      <c r="F18" s="210" t="s">
        <v>46295</v>
      </c>
      <c r="G18" s="210" t="s">
        <v>46296</v>
      </c>
      <c r="H18" s="236">
        <v>19</v>
      </c>
      <c r="I18" s="210"/>
      <c r="J18" s="210"/>
      <c r="K18" s="210"/>
      <c r="L18" s="210" t="s">
        <v>414</v>
      </c>
      <c r="M18" s="210"/>
      <c r="N18" s="210"/>
      <c r="O18" s="244"/>
    </row>
    <row r="19" ht="30" spans="1:15">
      <c r="A19" s="232">
        <v>6</v>
      </c>
      <c r="B19" s="233"/>
      <c r="C19" s="234">
        <v>350402</v>
      </c>
      <c r="D19" s="235"/>
      <c r="E19" s="210" t="s">
        <v>46522</v>
      </c>
      <c r="F19" s="210" t="s">
        <v>46298</v>
      </c>
      <c r="G19" s="210" t="s">
        <v>46299</v>
      </c>
      <c r="H19" s="236">
        <v>9</v>
      </c>
      <c r="I19" s="210"/>
      <c r="J19" s="210"/>
      <c r="K19" s="210" t="s">
        <v>414</v>
      </c>
      <c r="L19" s="210"/>
      <c r="M19" s="210"/>
      <c r="N19" s="210"/>
      <c r="O19" s="244"/>
    </row>
    <row r="20" ht="30" spans="1:15">
      <c r="A20" s="232">
        <v>6</v>
      </c>
      <c r="B20" s="233"/>
      <c r="C20" s="234">
        <v>350403</v>
      </c>
      <c r="D20" s="235"/>
      <c r="E20" s="210" t="s">
        <v>46523</v>
      </c>
      <c r="F20" s="210" t="s">
        <v>46301</v>
      </c>
      <c r="G20" s="210" t="s">
        <v>46302</v>
      </c>
      <c r="H20" s="236">
        <v>5</v>
      </c>
      <c r="I20" s="210"/>
      <c r="J20" s="210" t="s">
        <v>414</v>
      </c>
      <c r="K20" s="210"/>
      <c r="L20" s="210"/>
      <c r="M20" s="210"/>
      <c r="N20" s="210"/>
      <c r="O20" s="244"/>
    </row>
    <row r="21" ht="105" spans="1:15">
      <c r="A21" s="232">
        <v>7</v>
      </c>
      <c r="B21" s="233"/>
      <c r="C21" s="234">
        <v>350501</v>
      </c>
      <c r="D21" s="235"/>
      <c r="E21" s="210" t="s">
        <v>46524</v>
      </c>
      <c r="F21" s="210" t="s">
        <v>46304</v>
      </c>
      <c r="G21" s="210" t="s">
        <v>46305</v>
      </c>
      <c r="H21" s="236">
        <v>19</v>
      </c>
      <c r="I21" s="210"/>
      <c r="J21" s="210"/>
      <c r="K21" s="210"/>
      <c r="L21" s="210" t="s">
        <v>414</v>
      </c>
      <c r="M21" s="210"/>
      <c r="N21" s="210"/>
      <c r="O21" s="244"/>
    </row>
    <row r="22" ht="105" spans="1:15">
      <c r="A22" s="232">
        <v>7</v>
      </c>
      <c r="B22" s="233"/>
      <c r="C22" s="234">
        <v>350502</v>
      </c>
      <c r="D22" s="235"/>
      <c r="E22" s="210" t="s">
        <v>46525</v>
      </c>
      <c r="F22" s="210" t="s">
        <v>46307</v>
      </c>
      <c r="G22" s="210" t="s">
        <v>46308</v>
      </c>
      <c r="H22" s="236">
        <v>9</v>
      </c>
      <c r="I22" s="210"/>
      <c r="J22" s="210"/>
      <c r="K22" s="210" t="s">
        <v>414</v>
      </c>
      <c r="L22" s="210"/>
      <c r="M22" s="210"/>
      <c r="N22" s="210"/>
      <c r="O22" s="244"/>
    </row>
    <row r="23" ht="105" spans="1:15">
      <c r="A23" s="232">
        <v>7</v>
      </c>
      <c r="B23" s="233"/>
      <c r="C23" s="234">
        <v>350503</v>
      </c>
      <c r="D23" s="235"/>
      <c r="E23" s="210" t="s">
        <v>46526</v>
      </c>
      <c r="F23" s="210" t="s">
        <v>46310</v>
      </c>
      <c r="G23" s="210" t="s">
        <v>46311</v>
      </c>
      <c r="H23" s="236">
        <v>5</v>
      </c>
      <c r="I23" s="210"/>
      <c r="J23" s="210" t="s">
        <v>414</v>
      </c>
      <c r="K23" s="210"/>
      <c r="L23" s="210"/>
      <c r="M23" s="210"/>
      <c r="N23" s="210"/>
      <c r="O23" s="244"/>
    </row>
    <row r="24" ht="30" spans="1:15">
      <c r="A24" s="232">
        <v>7</v>
      </c>
      <c r="B24" s="233"/>
      <c r="C24" s="234">
        <v>350601</v>
      </c>
      <c r="D24" s="235"/>
      <c r="E24" s="210" t="s">
        <v>46527</v>
      </c>
      <c r="F24" s="210" t="s">
        <v>46313</v>
      </c>
      <c r="G24" s="210" t="s">
        <v>46314</v>
      </c>
      <c r="H24" s="236">
        <v>19</v>
      </c>
      <c r="I24" s="210"/>
      <c r="J24" s="210"/>
      <c r="K24" s="210"/>
      <c r="L24" s="210" t="s">
        <v>414</v>
      </c>
      <c r="M24" s="210"/>
      <c r="N24" s="210"/>
      <c r="O24" s="244"/>
    </row>
    <row r="25" ht="30" spans="1:15">
      <c r="A25" s="232">
        <v>7</v>
      </c>
      <c r="B25" s="233"/>
      <c r="C25" s="234">
        <v>350602</v>
      </c>
      <c r="D25" s="235"/>
      <c r="E25" s="210" t="s">
        <v>46528</v>
      </c>
      <c r="F25" s="210" t="s">
        <v>46316</v>
      </c>
      <c r="G25" s="210" t="s">
        <v>46317</v>
      </c>
      <c r="H25" s="236">
        <v>9</v>
      </c>
      <c r="I25" s="210"/>
      <c r="J25" s="210"/>
      <c r="K25" s="210" t="s">
        <v>414</v>
      </c>
      <c r="L25" s="210"/>
      <c r="M25" s="210"/>
      <c r="N25" s="210"/>
      <c r="O25" s="244"/>
    </row>
    <row r="26" ht="30" spans="1:15">
      <c r="A26" s="232">
        <v>7</v>
      </c>
      <c r="B26" s="233"/>
      <c r="C26" s="234">
        <v>350603</v>
      </c>
      <c r="D26" s="235"/>
      <c r="E26" s="210" t="s">
        <v>46529</v>
      </c>
      <c r="F26" s="210" t="s">
        <v>46319</v>
      </c>
      <c r="G26" s="210" t="s">
        <v>46320</v>
      </c>
      <c r="H26" s="210">
        <v>5</v>
      </c>
      <c r="I26" s="210"/>
      <c r="J26" s="210" t="s">
        <v>414</v>
      </c>
      <c r="K26" s="210"/>
      <c r="L26" s="210"/>
      <c r="M26" s="210"/>
      <c r="N26" s="210"/>
      <c r="O26" s="244"/>
    </row>
    <row r="27" ht="45" spans="1:15">
      <c r="A27" s="232" t="s">
        <v>46321</v>
      </c>
      <c r="B27" s="233"/>
      <c r="C27" s="234">
        <v>350701</v>
      </c>
      <c r="D27" s="235"/>
      <c r="E27" s="210" t="s">
        <v>46530</v>
      </c>
      <c r="F27" s="210" t="s">
        <v>46323</v>
      </c>
      <c r="G27" s="210" t="s">
        <v>46324</v>
      </c>
      <c r="H27" s="210">
        <v>19</v>
      </c>
      <c r="I27" s="210"/>
      <c r="J27" s="210"/>
      <c r="K27" s="210"/>
      <c r="L27" s="210" t="s">
        <v>414</v>
      </c>
      <c r="M27" s="210"/>
      <c r="N27" s="210"/>
      <c r="O27" s="244"/>
    </row>
    <row r="28" ht="45" spans="1:15">
      <c r="A28" s="232" t="s">
        <v>46321</v>
      </c>
      <c r="B28" s="233"/>
      <c r="C28" s="234">
        <v>350702</v>
      </c>
      <c r="D28" s="235"/>
      <c r="E28" s="210" t="s">
        <v>46531</v>
      </c>
      <c r="F28" s="210" t="s">
        <v>46326</v>
      </c>
      <c r="G28" s="210" t="s">
        <v>46327</v>
      </c>
      <c r="H28" s="210">
        <v>9</v>
      </c>
      <c r="I28" s="210"/>
      <c r="J28" s="210"/>
      <c r="K28" s="210" t="s">
        <v>414</v>
      </c>
      <c r="L28" s="210"/>
      <c r="M28" s="210"/>
      <c r="N28" s="210"/>
      <c r="O28" s="244"/>
    </row>
    <row r="29" ht="45" spans="1:15">
      <c r="A29" s="232" t="s">
        <v>46321</v>
      </c>
      <c r="B29" s="233"/>
      <c r="C29" s="234">
        <v>350703</v>
      </c>
      <c r="D29" s="235"/>
      <c r="E29" s="210" t="s">
        <v>46532</v>
      </c>
      <c r="F29" s="210" t="s">
        <v>46329</v>
      </c>
      <c r="G29" s="210" t="s">
        <v>46330</v>
      </c>
      <c r="H29" s="210">
        <v>5</v>
      </c>
      <c r="I29" s="210"/>
      <c r="J29" s="210" t="s">
        <v>414</v>
      </c>
      <c r="K29" s="210"/>
      <c r="L29" s="210"/>
      <c r="M29" s="210"/>
      <c r="N29" s="210"/>
      <c r="O29" s="244"/>
    </row>
    <row r="30" ht="60" spans="1:15">
      <c r="A30" s="232">
        <v>8</v>
      </c>
      <c r="B30" s="233"/>
      <c r="C30" s="234">
        <v>350801</v>
      </c>
      <c r="D30" s="235"/>
      <c r="E30" s="210" t="s">
        <v>46533</v>
      </c>
      <c r="F30" s="210" t="s">
        <v>46332</v>
      </c>
      <c r="G30" s="210" t="s">
        <v>46333</v>
      </c>
      <c r="H30" s="210">
        <v>19</v>
      </c>
      <c r="I30" s="210"/>
      <c r="J30" s="210"/>
      <c r="K30" s="210"/>
      <c r="L30" s="210" t="s">
        <v>414</v>
      </c>
      <c r="M30" s="210"/>
      <c r="N30" s="210"/>
      <c r="O30" s="244"/>
    </row>
    <row r="31" ht="60" spans="1:15">
      <c r="A31" s="232">
        <v>8</v>
      </c>
      <c r="B31" s="233"/>
      <c r="C31" s="234">
        <v>350802</v>
      </c>
      <c r="D31" s="235"/>
      <c r="E31" s="210" t="s">
        <v>46534</v>
      </c>
      <c r="F31" s="210" t="s">
        <v>46335</v>
      </c>
      <c r="G31" s="210" t="s">
        <v>46336</v>
      </c>
      <c r="H31" s="210">
        <v>9</v>
      </c>
      <c r="I31" s="210"/>
      <c r="J31" s="210"/>
      <c r="K31" s="210" t="s">
        <v>414</v>
      </c>
      <c r="L31" s="210"/>
      <c r="M31" s="210"/>
      <c r="N31" s="210"/>
      <c r="O31" s="244"/>
    </row>
    <row r="32" ht="60" spans="1:15">
      <c r="A32" s="232">
        <v>8</v>
      </c>
      <c r="B32" s="233"/>
      <c r="C32" s="234">
        <v>350803</v>
      </c>
      <c r="D32" s="235"/>
      <c r="E32" s="210" t="s">
        <v>46535</v>
      </c>
      <c r="F32" s="210" t="s">
        <v>46338</v>
      </c>
      <c r="G32" s="210" t="s">
        <v>46339</v>
      </c>
      <c r="H32" s="210">
        <v>5</v>
      </c>
      <c r="I32" s="210"/>
      <c r="J32" s="210" t="s">
        <v>414</v>
      </c>
      <c r="K32" s="210"/>
      <c r="L32" s="210"/>
      <c r="M32" s="210"/>
      <c r="N32" s="210"/>
      <c r="O32" s="244"/>
    </row>
    <row r="33" ht="45" spans="1:15">
      <c r="A33" s="237" t="s">
        <v>46340</v>
      </c>
      <c r="B33" s="238"/>
      <c r="C33" s="239">
        <v>350905</v>
      </c>
      <c r="D33" s="240"/>
      <c r="E33" s="241"/>
      <c r="F33" s="241" t="s">
        <v>46341</v>
      </c>
      <c r="G33" s="241" t="s">
        <v>46342</v>
      </c>
      <c r="H33" s="241">
        <v>24</v>
      </c>
      <c r="I33" s="241"/>
      <c r="J33" s="241"/>
      <c r="K33" s="241"/>
      <c r="L33" s="241"/>
      <c r="M33" s="241"/>
      <c r="N33" s="241" t="s">
        <v>414</v>
      </c>
      <c r="O33" s="245"/>
    </row>
    <row r="34" ht="45" spans="1:15">
      <c r="A34" s="237" t="s">
        <v>46340</v>
      </c>
      <c r="B34" s="238"/>
      <c r="C34" s="239">
        <v>350904</v>
      </c>
      <c r="D34" s="240"/>
      <c r="E34" s="241"/>
      <c r="F34" s="241" t="s">
        <v>46343</v>
      </c>
      <c r="G34" s="241" t="s">
        <v>46344</v>
      </c>
      <c r="H34" s="241">
        <v>20</v>
      </c>
      <c r="I34" s="241"/>
      <c r="J34" s="241"/>
      <c r="K34" s="241"/>
      <c r="L34" s="241"/>
      <c r="M34" s="241" t="s">
        <v>414</v>
      </c>
      <c r="N34" s="241"/>
      <c r="O34" s="245"/>
    </row>
    <row r="35" ht="45" spans="1:15">
      <c r="A35" s="232" t="s">
        <v>46340</v>
      </c>
      <c r="B35" s="233"/>
      <c r="C35" s="234">
        <v>350901</v>
      </c>
      <c r="D35" s="235"/>
      <c r="E35" s="210" t="s">
        <v>46536</v>
      </c>
      <c r="F35" s="210" t="s">
        <v>46346</v>
      </c>
      <c r="G35" s="210" t="s">
        <v>46347</v>
      </c>
      <c r="H35" s="210">
        <v>19</v>
      </c>
      <c r="I35" s="210"/>
      <c r="J35" s="210"/>
      <c r="K35" s="210"/>
      <c r="L35" s="210" t="s">
        <v>414</v>
      </c>
      <c r="M35" s="210"/>
      <c r="N35" s="210"/>
      <c r="O35" s="244"/>
    </row>
    <row r="36" ht="45" spans="1:15">
      <c r="A36" s="232" t="s">
        <v>46348</v>
      </c>
      <c r="B36" s="233"/>
      <c r="C36" s="234">
        <v>350902</v>
      </c>
      <c r="D36" s="235"/>
      <c r="E36" s="210" t="s">
        <v>46537</v>
      </c>
      <c r="F36" s="210" t="s">
        <v>46350</v>
      </c>
      <c r="G36" s="210" t="s">
        <v>46351</v>
      </c>
      <c r="H36" s="210">
        <v>9</v>
      </c>
      <c r="I36" s="210"/>
      <c r="J36" s="210"/>
      <c r="K36" s="210" t="s">
        <v>414</v>
      </c>
      <c r="L36" s="210"/>
      <c r="M36" s="210"/>
      <c r="N36" s="210"/>
      <c r="O36" s="244"/>
    </row>
    <row r="37" ht="45" spans="1:15">
      <c r="A37" s="232" t="s">
        <v>46352</v>
      </c>
      <c r="B37" s="233"/>
      <c r="C37" s="234">
        <v>350903</v>
      </c>
      <c r="D37" s="235"/>
      <c r="E37" s="210" t="s">
        <v>46538</v>
      </c>
      <c r="F37" s="210" t="s">
        <v>46354</v>
      </c>
      <c r="G37" s="210" t="s">
        <v>46355</v>
      </c>
      <c r="H37" s="210">
        <v>5</v>
      </c>
      <c r="I37" s="210"/>
      <c r="J37" s="210" t="s">
        <v>414</v>
      </c>
      <c r="K37" s="210"/>
      <c r="L37" s="210"/>
      <c r="M37" s="210"/>
      <c r="N37" s="210"/>
      <c r="O37" s="244"/>
    </row>
    <row r="38" ht="60" spans="1:15">
      <c r="A38" s="232">
        <v>24</v>
      </c>
      <c r="B38" s="233"/>
      <c r="C38" s="234">
        <v>351101</v>
      </c>
      <c r="D38" s="235"/>
      <c r="E38" s="210" t="s">
        <v>46539</v>
      </c>
      <c r="F38" s="210" t="s">
        <v>46357</v>
      </c>
      <c r="G38" s="210" t="s">
        <v>46358</v>
      </c>
      <c r="H38" s="210">
        <v>19</v>
      </c>
      <c r="I38" s="210"/>
      <c r="J38" s="210"/>
      <c r="K38" s="210"/>
      <c r="L38" s="210" t="s">
        <v>414</v>
      </c>
      <c r="M38" s="210"/>
      <c r="N38" s="210"/>
      <c r="O38" s="244"/>
    </row>
    <row r="39" ht="60" spans="1:15">
      <c r="A39" s="232">
        <v>25</v>
      </c>
      <c r="B39" s="233"/>
      <c r="C39" s="234">
        <v>351102</v>
      </c>
      <c r="D39" s="235"/>
      <c r="E39" s="210" t="s">
        <v>46540</v>
      </c>
      <c r="F39" s="210" t="s">
        <v>46360</v>
      </c>
      <c r="G39" s="210" t="s">
        <v>46361</v>
      </c>
      <c r="H39" s="210">
        <v>9</v>
      </c>
      <c r="I39" s="210"/>
      <c r="J39" s="210"/>
      <c r="K39" s="210" t="s">
        <v>414</v>
      </c>
      <c r="L39" s="210"/>
      <c r="M39" s="210"/>
      <c r="N39" s="210"/>
      <c r="O39" s="244"/>
    </row>
    <row r="40" ht="60" spans="1:15">
      <c r="A40" s="232">
        <v>26</v>
      </c>
      <c r="B40" s="233"/>
      <c r="C40" s="234">
        <v>351103</v>
      </c>
      <c r="D40" s="235"/>
      <c r="E40" s="210" t="s">
        <v>46541</v>
      </c>
      <c r="F40" s="210" t="s">
        <v>46363</v>
      </c>
      <c r="G40" s="210" t="s">
        <v>46364</v>
      </c>
      <c r="H40" s="210">
        <v>5</v>
      </c>
      <c r="I40" s="210"/>
      <c r="J40" s="210" t="s">
        <v>414</v>
      </c>
      <c r="K40" s="210"/>
      <c r="L40" s="210"/>
      <c r="M40" s="210"/>
      <c r="N40" s="210"/>
      <c r="O40" s="244"/>
    </row>
    <row r="41" spans="1:15">
      <c r="A41" s="232">
        <v>24</v>
      </c>
      <c r="B41" s="233"/>
      <c r="C41" s="234">
        <v>351201</v>
      </c>
      <c r="D41" s="235"/>
      <c r="E41" s="210" t="s">
        <v>46542</v>
      </c>
      <c r="F41" s="210" t="s">
        <v>46366</v>
      </c>
      <c r="G41" s="210" t="s">
        <v>46367</v>
      </c>
      <c r="H41" s="210">
        <v>19</v>
      </c>
      <c r="I41" s="210"/>
      <c r="J41" s="210"/>
      <c r="K41" s="210"/>
      <c r="L41" s="210" t="s">
        <v>414</v>
      </c>
      <c r="M41" s="210"/>
      <c r="N41" s="210"/>
      <c r="O41" s="244"/>
    </row>
    <row r="42" spans="1:15">
      <c r="A42" s="232">
        <v>25</v>
      </c>
      <c r="B42" s="233"/>
      <c r="C42" s="234">
        <v>351202</v>
      </c>
      <c r="D42" s="235"/>
      <c r="E42" s="210" t="s">
        <v>46543</v>
      </c>
      <c r="F42" s="210" t="s">
        <v>46369</v>
      </c>
      <c r="G42" s="210" t="s">
        <v>46370</v>
      </c>
      <c r="H42" s="210">
        <v>9</v>
      </c>
      <c r="I42" s="210"/>
      <c r="J42" s="210"/>
      <c r="K42" s="210" t="s">
        <v>414</v>
      </c>
      <c r="L42" s="210"/>
      <c r="M42" s="210"/>
      <c r="N42" s="210"/>
      <c r="O42" s="244"/>
    </row>
    <row r="43" spans="1:15">
      <c r="A43" s="232">
        <v>26</v>
      </c>
      <c r="B43" s="233"/>
      <c r="C43" s="234">
        <v>351203</v>
      </c>
      <c r="D43" s="235"/>
      <c r="E43" s="210" t="s">
        <v>46544</v>
      </c>
      <c r="F43" s="210" t="s">
        <v>46372</v>
      </c>
      <c r="G43" s="210" t="s">
        <v>46373</v>
      </c>
      <c r="H43" s="210">
        <v>5</v>
      </c>
      <c r="I43" s="210"/>
      <c r="J43" s="210" t="s">
        <v>414</v>
      </c>
      <c r="K43" s="210"/>
      <c r="L43" s="210"/>
      <c r="M43" s="210"/>
      <c r="N43" s="210"/>
      <c r="O43" s="244"/>
    </row>
    <row r="44" ht="45" spans="1:15">
      <c r="A44" s="232">
        <v>28</v>
      </c>
      <c r="B44" s="233"/>
      <c r="C44" s="234">
        <v>358301</v>
      </c>
      <c r="D44" s="235" t="s">
        <v>46179</v>
      </c>
      <c r="E44" s="210" t="s">
        <v>416</v>
      </c>
      <c r="F44" s="210" t="s">
        <v>46375</v>
      </c>
      <c r="G44" s="210" t="s">
        <v>46376</v>
      </c>
      <c r="H44" s="241">
        <v>8</v>
      </c>
      <c r="I44" s="210"/>
      <c r="J44" s="210"/>
      <c r="K44" s="210"/>
      <c r="L44" s="210"/>
      <c r="M44" s="210"/>
      <c r="N44" s="210"/>
      <c r="O44" s="244"/>
    </row>
    <row r="45" ht="45" spans="1:15">
      <c r="A45" s="232">
        <v>30</v>
      </c>
      <c r="B45" s="233"/>
      <c r="C45" s="234">
        <v>358302</v>
      </c>
      <c r="D45" s="235" t="s">
        <v>46179</v>
      </c>
      <c r="E45" s="210" t="s">
        <v>416</v>
      </c>
      <c r="F45" s="210" t="s">
        <v>46378</v>
      </c>
      <c r="G45" s="210" t="s">
        <v>46379</v>
      </c>
      <c r="H45" s="210">
        <v>0</v>
      </c>
      <c r="I45" s="210" t="s">
        <v>414</v>
      </c>
      <c r="J45" s="210"/>
      <c r="K45" s="210"/>
      <c r="L45" s="210"/>
      <c r="M45" s="210"/>
      <c r="N45" s="210"/>
      <c r="O45" s="244"/>
    </row>
    <row r="46" ht="30" spans="1:15">
      <c r="A46" s="232">
        <v>30.1</v>
      </c>
      <c r="B46" s="233"/>
      <c r="C46" s="234">
        <v>358303</v>
      </c>
      <c r="D46" s="235" t="s">
        <v>46179</v>
      </c>
      <c r="E46" s="210" t="s">
        <v>416</v>
      </c>
      <c r="F46" s="210" t="s">
        <v>46381</v>
      </c>
      <c r="G46" s="210" t="s">
        <v>46382</v>
      </c>
      <c r="H46" s="210">
        <v>0</v>
      </c>
      <c r="I46" s="210" t="s">
        <v>414</v>
      </c>
      <c r="J46" s="210"/>
      <c r="K46" s="210"/>
      <c r="L46" s="210"/>
      <c r="M46" s="210"/>
      <c r="N46" s="210"/>
      <c r="O46" s="244"/>
    </row>
    <row r="47" ht="45" spans="1:15">
      <c r="A47" s="232">
        <v>33</v>
      </c>
      <c r="B47" s="233"/>
      <c r="C47" s="234">
        <v>358304</v>
      </c>
      <c r="D47" s="235" t="s">
        <v>46179</v>
      </c>
      <c r="E47" s="210" t="s">
        <v>416</v>
      </c>
      <c r="F47" s="210" t="s">
        <v>46384</v>
      </c>
      <c r="G47" s="210" t="s">
        <v>46385</v>
      </c>
      <c r="H47" s="241">
        <v>19</v>
      </c>
      <c r="I47" s="246"/>
      <c r="J47" s="210"/>
      <c r="K47" s="210"/>
      <c r="L47" s="241" t="s">
        <v>414</v>
      </c>
      <c r="M47" s="210"/>
      <c r="N47" s="210"/>
      <c r="O47" s="244"/>
    </row>
    <row r="48" ht="45" spans="1:15">
      <c r="A48" s="237">
        <v>33</v>
      </c>
      <c r="B48" s="238"/>
      <c r="C48" s="239">
        <v>358305</v>
      </c>
      <c r="D48" s="240" t="s">
        <v>46179</v>
      </c>
      <c r="E48" s="241" t="s">
        <v>416</v>
      </c>
      <c r="F48" s="241" t="s">
        <v>46384</v>
      </c>
      <c r="G48" s="241" t="s">
        <v>46385</v>
      </c>
      <c r="H48" s="241">
        <v>9</v>
      </c>
      <c r="I48" s="246"/>
      <c r="J48" s="210"/>
      <c r="K48" s="241" t="s">
        <v>414</v>
      </c>
      <c r="L48" s="210"/>
      <c r="M48" s="210"/>
      <c r="N48" s="210"/>
      <c r="O48" s="244"/>
    </row>
    <row r="49" ht="45" spans="1:15">
      <c r="A49" s="237">
        <v>33</v>
      </c>
      <c r="B49" s="238"/>
      <c r="C49" s="239">
        <v>358306</v>
      </c>
      <c r="D49" s="240" t="s">
        <v>46179</v>
      </c>
      <c r="E49" s="241" t="s">
        <v>416</v>
      </c>
      <c r="F49" s="241" t="s">
        <v>46384</v>
      </c>
      <c r="G49" s="241" t="s">
        <v>46385</v>
      </c>
      <c r="H49" s="241">
        <v>5</v>
      </c>
      <c r="I49" s="246"/>
      <c r="J49" s="241" t="s">
        <v>414</v>
      </c>
      <c r="K49" s="210"/>
      <c r="L49" s="210"/>
      <c r="M49" s="210"/>
      <c r="N49" s="210"/>
      <c r="O49" s="244"/>
    </row>
    <row r="50" spans="1:15">
      <c r="A50" s="232"/>
      <c r="B50" s="233"/>
      <c r="C50" s="234">
        <v>359105</v>
      </c>
      <c r="D50" s="235"/>
      <c r="E50" s="210" t="s">
        <v>46545</v>
      </c>
      <c r="F50" s="210" t="s">
        <v>46387</v>
      </c>
      <c r="G50" s="210" t="s">
        <v>46388</v>
      </c>
      <c r="H50" s="210">
        <v>24</v>
      </c>
      <c r="I50" s="210"/>
      <c r="J50" s="210"/>
      <c r="K50" s="210"/>
      <c r="L50" s="210"/>
      <c r="M50" s="210"/>
      <c r="N50" s="210" t="s">
        <v>414</v>
      </c>
      <c r="O50" s="244"/>
    </row>
    <row r="51" spans="1:15">
      <c r="A51" s="232"/>
      <c r="B51" s="233"/>
      <c r="C51" s="234">
        <v>359104</v>
      </c>
      <c r="D51" s="235"/>
      <c r="E51" s="210" t="s">
        <v>46546</v>
      </c>
      <c r="F51" s="210" t="s">
        <v>46390</v>
      </c>
      <c r="G51" s="210" t="s">
        <v>46391</v>
      </c>
      <c r="H51" s="210">
        <v>20</v>
      </c>
      <c r="I51" s="210"/>
      <c r="J51" s="210"/>
      <c r="K51" s="210"/>
      <c r="L51" s="210"/>
      <c r="M51" s="210" t="s">
        <v>414</v>
      </c>
      <c r="N51" s="210"/>
      <c r="O51" s="244"/>
    </row>
    <row r="52" spans="1:15">
      <c r="A52" s="232">
        <v>34</v>
      </c>
      <c r="B52" s="233"/>
      <c r="C52" s="234">
        <v>359101</v>
      </c>
      <c r="D52" s="235"/>
      <c r="E52" s="210" t="s">
        <v>46547</v>
      </c>
      <c r="F52" s="210" t="s">
        <v>46393</v>
      </c>
      <c r="G52" s="210" t="s">
        <v>46394</v>
      </c>
      <c r="H52" s="210">
        <v>19</v>
      </c>
      <c r="I52" s="210"/>
      <c r="J52" s="210"/>
      <c r="K52" s="210"/>
      <c r="L52" s="210" t="s">
        <v>414</v>
      </c>
      <c r="M52" s="210"/>
      <c r="N52" s="210"/>
      <c r="O52" s="244"/>
    </row>
    <row r="53" spans="1:15">
      <c r="A53" s="232">
        <v>34</v>
      </c>
      <c r="B53" s="233"/>
      <c r="C53" s="234">
        <v>359102</v>
      </c>
      <c r="D53" s="235"/>
      <c r="E53" s="210" t="s">
        <v>46548</v>
      </c>
      <c r="F53" s="210" t="s">
        <v>46396</v>
      </c>
      <c r="G53" s="210" t="s">
        <v>46397</v>
      </c>
      <c r="H53" s="210">
        <v>9</v>
      </c>
      <c r="I53" s="210"/>
      <c r="J53" s="210"/>
      <c r="K53" s="210" t="s">
        <v>414</v>
      </c>
      <c r="L53" s="210"/>
      <c r="M53" s="210"/>
      <c r="N53" s="210"/>
      <c r="O53" s="244"/>
    </row>
    <row r="54" spans="1:15">
      <c r="A54" s="232">
        <v>34</v>
      </c>
      <c r="B54" s="233"/>
      <c r="C54" s="234">
        <v>359103</v>
      </c>
      <c r="D54" s="235"/>
      <c r="E54" s="210" t="s">
        <v>46549</v>
      </c>
      <c r="F54" s="210" t="s">
        <v>46399</v>
      </c>
      <c r="G54" s="210" t="s">
        <v>46400</v>
      </c>
      <c r="H54" s="210">
        <v>5</v>
      </c>
      <c r="I54" s="210"/>
      <c r="J54" s="210" t="s">
        <v>414</v>
      </c>
      <c r="K54" s="210"/>
      <c r="L54" s="210"/>
      <c r="M54" s="210"/>
      <c r="N54" s="210"/>
      <c r="O54" s="244"/>
    </row>
    <row r="55" spans="1:15">
      <c r="A55" s="232">
        <v>35</v>
      </c>
      <c r="B55" s="233"/>
      <c r="C55" s="234">
        <v>357301</v>
      </c>
      <c r="D55" s="235" t="s">
        <v>46179</v>
      </c>
      <c r="E55" s="210" t="s">
        <v>416</v>
      </c>
      <c r="F55" s="210" t="s">
        <v>46402</v>
      </c>
      <c r="G55" s="210" t="s">
        <v>46403</v>
      </c>
      <c r="H55" s="241">
        <v>24</v>
      </c>
      <c r="I55" s="210"/>
      <c r="J55" s="210"/>
      <c r="K55" s="210"/>
      <c r="L55" s="210"/>
      <c r="M55" s="210"/>
      <c r="N55" s="241" t="s">
        <v>414</v>
      </c>
      <c r="O55" s="244"/>
    </row>
    <row r="56" spans="1:15">
      <c r="A56" s="237">
        <v>35</v>
      </c>
      <c r="B56" s="238"/>
      <c r="C56" s="239">
        <v>357314</v>
      </c>
      <c r="D56" s="240" t="s">
        <v>46179</v>
      </c>
      <c r="E56" s="241" t="s">
        <v>416</v>
      </c>
      <c r="F56" s="241" t="s">
        <v>46402</v>
      </c>
      <c r="G56" s="241" t="s">
        <v>46403</v>
      </c>
      <c r="H56" s="241">
        <v>20</v>
      </c>
      <c r="I56" s="210"/>
      <c r="J56" s="210"/>
      <c r="K56" s="210"/>
      <c r="L56" s="210"/>
      <c r="M56" s="241" t="s">
        <v>414</v>
      </c>
      <c r="N56" s="210"/>
      <c r="O56" s="244"/>
    </row>
    <row r="57" spans="1:15">
      <c r="A57" s="237">
        <v>35</v>
      </c>
      <c r="B57" s="238"/>
      <c r="C57" s="239">
        <v>357311</v>
      </c>
      <c r="D57" s="240" t="s">
        <v>46179</v>
      </c>
      <c r="E57" s="241" t="s">
        <v>416</v>
      </c>
      <c r="F57" s="241" t="s">
        <v>46402</v>
      </c>
      <c r="G57" s="241" t="s">
        <v>46403</v>
      </c>
      <c r="H57" s="241">
        <v>19</v>
      </c>
      <c r="I57" s="210"/>
      <c r="J57" s="210"/>
      <c r="K57" s="210"/>
      <c r="L57" s="241" t="s">
        <v>414</v>
      </c>
      <c r="M57" s="210"/>
      <c r="N57" s="210"/>
      <c r="O57" s="244"/>
    </row>
    <row r="58" spans="1:15">
      <c r="A58" s="237">
        <v>35</v>
      </c>
      <c r="B58" s="238"/>
      <c r="C58" s="239">
        <v>357312</v>
      </c>
      <c r="D58" s="240" t="s">
        <v>46179</v>
      </c>
      <c r="E58" s="241" t="s">
        <v>416</v>
      </c>
      <c r="F58" s="241" t="s">
        <v>46402</v>
      </c>
      <c r="G58" s="241" t="s">
        <v>46403</v>
      </c>
      <c r="H58" s="241">
        <v>9</v>
      </c>
      <c r="I58" s="210"/>
      <c r="J58" s="210"/>
      <c r="K58" s="241" t="s">
        <v>414</v>
      </c>
      <c r="L58" s="210"/>
      <c r="M58" s="210"/>
      <c r="N58" s="210"/>
      <c r="O58" s="244"/>
    </row>
    <row r="59" spans="1:15">
      <c r="A59" s="237">
        <v>35</v>
      </c>
      <c r="B59" s="238"/>
      <c r="C59" s="239">
        <v>357313</v>
      </c>
      <c r="D59" s="240" t="s">
        <v>46179</v>
      </c>
      <c r="E59" s="241" t="s">
        <v>416</v>
      </c>
      <c r="F59" s="241" t="s">
        <v>46402</v>
      </c>
      <c r="G59" s="241" t="s">
        <v>46403</v>
      </c>
      <c r="H59" s="241">
        <v>5</v>
      </c>
      <c r="I59" s="210"/>
      <c r="J59" s="241" t="s">
        <v>414</v>
      </c>
      <c r="K59" s="210"/>
      <c r="L59" s="210"/>
      <c r="M59" s="210"/>
      <c r="N59" s="210"/>
      <c r="O59" s="244"/>
    </row>
    <row r="60" spans="1:15">
      <c r="A60" s="232">
        <v>35</v>
      </c>
      <c r="B60" s="233"/>
      <c r="C60" s="234">
        <v>357302</v>
      </c>
      <c r="D60" s="235" t="s">
        <v>46179</v>
      </c>
      <c r="E60" s="210" t="s">
        <v>416</v>
      </c>
      <c r="F60" s="210" t="s">
        <v>46405</v>
      </c>
      <c r="G60" s="210" t="s">
        <v>46406</v>
      </c>
      <c r="H60" s="241">
        <v>24</v>
      </c>
      <c r="I60" s="210"/>
      <c r="J60" s="210"/>
      <c r="K60" s="210"/>
      <c r="L60" s="210"/>
      <c r="M60" s="210"/>
      <c r="N60" s="241" t="s">
        <v>414</v>
      </c>
      <c r="O60" s="244"/>
    </row>
    <row r="61" spans="1:15">
      <c r="A61" s="237">
        <v>35</v>
      </c>
      <c r="B61" s="238"/>
      <c r="C61" s="239">
        <v>357324</v>
      </c>
      <c r="D61" s="240" t="s">
        <v>46179</v>
      </c>
      <c r="E61" s="241" t="s">
        <v>416</v>
      </c>
      <c r="F61" s="241" t="s">
        <v>46405</v>
      </c>
      <c r="G61" s="241" t="s">
        <v>46406</v>
      </c>
      <c r="H61" s="241">
        <v>20</v>
      </c>
      <c r="I61" s="210"/>
      <c r="J61" s="210"/>
      <c r="K61" s="210"/>
      <c r="L61" s="210"/>
      <c r="M61" s="241" t="s">
        <v>414</v>
      </c>
      <c r="N61" s="210"/>
      <c r="O61" s="244"/>
    </row>
    <row r="62" spans="1:15">
      <c r="A62" s="237">
        <v>35</v>
      </c>
      <c r="B62" s="238"/>
      <c r="C62" s="239">
        <v>357321</v>
      </c>
      <c r="D62" s="240" t="s">
        <v>46179</v>
      </c>
      <c r="E62" s="241" t="s">
        <v>416</v>
      </c>
      <c r="F62" s="241" t="s">
        <v>46405</v>
      </c>
      <c r="G62" s="241" t="s">
        <v>46406</v>
      </c>
      <c r="H62" s="241">
        <v>19</v>
      </c>
      <c r="I62" s="210"/>
      <c r="J62" s="210"/>
      <c r="K62" s="210"/>
      <c r="L62" s="241" t="s">
        <v>414</v>
      </c>
      <c r="M62" s="210"/>
      <c r="N62" s="210"/>
      <c r="O62" s="244"/>
    </row>
    <row r="63" spans="1:15">
      <c r="A63" s="237">
        <v>35</v>
      </c>
      <c r="B63" s="238"/>
      <c r="C63" s="239">
        <v>357322</v>
      </c>
      <c r="D63" s="240" t="s">
        <v>46179</v>
      </c>
      <c r="E63" s="241" t="s">
        <v>416</v>
      </c>
      <c r="F63" s="241" t="s">
        <v>46405</v>
      </c>
      <c r="G63" s="241" t="s">
        <v>46406</v>
      </c>
      <c r="H63" s="241">
        <v>9</v>
      </c>
      <c r="I63" s="210"/>
      <c r="J63" s="210"/>
      <c r="K63" s="241" t="s">
        <v>414</v>
      </c>
      <c r="L63" s="210"/>
      <c r="M63" s="210"/>
      <c r="N63" s="210"/>
      <c r="O63" s="244"/>
    </row>
    <row r="64" spans="1:15">
      <c r="A64" s="237">
        <v>35</v>
      </c>
      <c r="B64" s="238"/>
      <c r="C64" s="239">
        <v>357323</v>
      </c>
      <c r="D64" s="240" t="s">
        <v>46179</v>
      </c>
      <c r="E64" s="241" t="s">
        <v>416</v>
      </c>
      <c r="F64" s="241" t="s">
        <v>46405</v>
      </c>
      <c r="G64" s="241" t="s">
        <v>46406</v>
      </c>
      <c r="H64" s="241">
        <v>5</v>
      </c>
      <c r="I64" s="210"/>
      <c r="J64" s="241" t="s">
        <v>414</v>
      </c>
      <c r="K64" s="210"/>
      <c r="L64" s="210"/>
      <c r="M64" s="210"/>
      <c r="N64" s="210"/>
      <c r="O64" s="244"/>
    </row>
    <row r="65" ht="45" spans="1:16">
      <c r="A65" s="247"/>
      <c r="B65" s="248"/>
      <c r="C65" s="249">
        <v>357303</v>
      </c>
      <c r="D65" s="250"/>
      <c r="E65" s="210" t="s">
        <v>46550</v>
      </c>
      <c r="F65" s="210" t="s">
        <v>46408</v>
      </c>
      <c r="G65" s="210" t="s">
        <v>46409</v>
      </c>
      <c r="H65" s="241">
        <v>-1</v>
      </c>
      <c r="I65" s="210"/>
      <c r="J65" s="210"/>
      <c r="K65" s="210"/>
      <c r="L65" s="210"/>
      <c r="M65" s="210"/>
      <c r="N65" s="241"/>
      <c r="O65" s="210" t="s">
        <v>46252</v>
      </c>
      <c r="P65" s="24" t="s">
        <v>46253</v>
      </c>
    </row>
    <row r="66" ht="30" spans="1:15">
      <c r="A66" s="247"/>
      <c r="B66" s="248"/>
      <c r="C66" s="249">
        <v>351301</v>
      </c>
      <c r="D66" s="250"/>
      <c r="E66" s="210" t="s">
        <v>46551</v>
      </c>
      <c r="F66" s="210" t="s">
        <v>46411</v>
      </c>
      <c r="G66" s="210" t="s">
        <v>46412</v>
      </c>
      <c r="H66" s="210">
        <v>19</v>
      </c>
      <c r="I66" s="210"/>
      <c r="J66" s="210"/>
      <c r="K66" s="210"/>
      <c r="L66" s="210" t="s">
        <v>414</v>
      </c>
      <c r="M66" s="210"/>
      <c r="N66" s="210"/>
      <c r="O66" s="244"/>
    </row>
    <row r="67" ht="30" spans="1:15">
      <c r="A67" s="247"/>
      <c r="B67" s="248"/>
      <c r="C67" s="249">
        <v>351302</v>
      </c>
      <c r="D67" s="250"/>
      <c r="E67" s="210" t="s">
        <v>46552</v>
      </c>
      <c r="F67" s="210" t="s">
        <v>46414</v>
      </c>
      <c r="G67" s="210" t="s">
        <v>46415</v>
      </c>
      <c r="H67" s="210">
        <v>9</v>
      </c>
      <c r="I67" s="210"/>
      <c r="J67" s="210"/>
      <c r="K67" s="210" t="s">
        <v>414</v>
      </c>
      <c r="L67" s="210"/>
      <c r="M67" s="210"/>
      <c r="N67" s="210"/>
      <c r="O67" s="244"/>
    </row>
    <row r="68" ht="30" spans="1:15">
      <c r="A68" s="247"/>
      <c r="B68" s="248"/>
      <c r="C68" s="249">
        <v>351303</v>
      </c>
      <c r="D68" s="250"/>
      <c r="E68" s="210" t="s">
        <v>46553</v>
      </c>
      <c r="F68" s="210" t="s">
        <v>46417</v>
      </c>
      <c r="G68" s="210" t="s">
        <v>46418</v>
      </c>
      <c r="H68" s="210">
        <v>5</v>
      </c>
      <c r="I68" s="210"/>
      <c r="J68" s="210" t="s">
        <v>414</v>
      </c>
      <c r="K68" s="210"/>
      <c r="L68" s="210"/>
      <c r="M68" s="210"/>
      <c r="N68" s="210"/>
      <c r="O68" s="244"/>
    </row>
    <row r="69" ht="60" spans="1:15">
      <c r="A69" s="247"/>
      <c r="B69" s="248"/>
      <c r="C69" s="249">
        <v>351304</v>
      </c>
      <c r="D69" s="250" t="s">
        <v>46179</v>
      </c>
      <c r="E69" s="210" t="s">
        <v>416</v>
      </c>
      <c r="F69" s="210" t="s">
        <v>46420</v>
      </c>
      <c r="G69" s="210" t="s">
        <v>46421</v>
      </c>
      <c r="H69" s="210">
        <v>0</v>
      </c>
      <c r="I69" s="241" t="s">
        <v>414</v>
      </c>
      <c r="J69" s="210"/>
      <c r="K69" s="210"/>
      <c r="L69" s="210"/>
      <c r="M69" s="210"/>
      <c r="N69" s="210"/>
      <c r="O69" s="244"/>
    </row>
    <row r="70" ht="45" spans="1:15">
      <c r="A70" s="232"/>
      <c r="B70" s="233">
        <v>1</v>
      </c>
      <c r="C70" s="234">
        <v>356301</v>
      </c>
      <c r="D70" s="235" t="s">
        <v>46179</v>
      </c>
      <c r="E70" s="210" t="s">
        <v>416</v>
      </c>
      <c r="F70" s="210" t="s">
        <v>46423</v>
      </c>
      <c r="G70" s="210" t="s">
        <v>46424</v>
      </c>
      <c r="H70" s="241">
        <v>19</v>
      </c>
      <c r="I70" s="210"/>
      <c r="J70" s="210"/>
      <c r="K70" s="210"/>
      <c r="L70" s="241" t="s">
        <v>414</v>
      </c>
      <c r="M70" s="210"/>
      <c r="N70" s="210"/>
      <c r="O70" s="210"/>
    </row>
    <row r="71" ht="45" spans="1:15">
      <c r="A71" s="237"/>
      <c r="B71" s="238">
        <v>1</v>
      </c>
      <c r="C71" s="239">
        <v>356311</v>
      </c>
      <c r="D71" s="240" t="s">
        <v>46179</v>
      </c>
      <c r="E71" s="241" t="s">
        <v>416</v>
      </c>
      <c r="F71" s="241" t="s">
        <v>46423</v>
      </c>
      <c r="G71" s="241" t="s">
        <v>46424</v>
      </c>
      <c r="H71" s="241">
        <v>9</v>
      </c>
      <c r="I71" s="210"/>
      <c r="J71" s="210"/>
      <c r="K71" s="241" t="s">
        <v>414</v>
      </c>
      <c r="L71" s="210"/>
      <c r="M71" s="210"/>
      <c r="N71" s="210"/>
      <c r="O71" s="210"/>
    </row>
    <row r="72" ht="45" spans="1:15">
      <c r="A72" s="237"/>
      <c r="B72" s="238">
        <v>1</v>
      </c>
      <c r="C72" s="239">
        <v>356312</v>
      </c>
      <c r="D72" s="240" t="s">
        <v>46179</v>
      </c>
      <c r="E72" s="241" t="s">
        <v>416</v>
      </c>
      <c r="F72" s="241" t="s">
        <v>46423</v>
      </c>
      <c r="G72" s="241" t="s">
        <v>46424</v>
      </c>
      <c r="H72" s="241">
        <v>5</v>
      </c>
      <c r="I72" s="210"/>
      <c r="J72" s="241" t="s">
        <v>414</v>
      </c>
      <c r="K72" s="210"/>
      <c r="L72" s="210"/>
      <c r="M72" s="210"/>
      <c r="N72" s="210"/>
      <c r="O72" s="210"/>
    </row>
    <row r="73" ht="30" spans="1:15">
      <c r="A73" s="232"/>
      <c r="B73" s="233">
        <v>2</v>
      </c>
      <c r="C73" s="234">
        <v>356302</v>
      </c>
      <c r="D73" s="235" t="s">
        <v>46179</v>
      </c>
      <c r="E73" s="210" t="s">
        <v>416</v>
      </c>
      <c r="F73" s="210" t="s">
        <v>46426</v>
      </c>
      <c r="G73" s="210" t="s">
        <v>46427</v>
      </c>
      <c r="H73" s="210">
        <v>19</v>
      </c>
      <c r="I73" s="210"/>
      <c r="J73" s="210"/>
      <c r="K73" s="210"/>
      <c r="L73" s="210"/>
      <c r="M73" s="210"/>
      <c r="N73" s="210"/>
      <c r="O73" s="210"/>
    </row>
    <row r="74" ht="30" spans="1:15">
      <c r="A74" s="232"/>
      <c r="B74" s="233">
        <v>3</v>
      </c>
      <c r="C74" s="234">
        <v>356303</v>
      </c>
      <c r="D74" s="235" t="s">
        <v>46179</v>
      </c>
      <c r="E74" s="210" t="s">
        <v>416</v>
      </c>
      <c r="F74" s="210" t="s">
        <v>46429</v>
      </c>
      <c r="G74" s="210" t="s">
        <v>46430</v>
      </c>
      <c r="H74" s="210">
        <v>19</v>
      </c>
      <c r="I74" s="210"/>
      <c r="J74" s="210"/>
      <c r="K74" s="210"/>
      <c r="L74" s="210"/>
      <c r="M74" s="210"/>
      <c r="N74" s="210"/>
      <c r="O74" s="210"/>
    </row>
    <row r="75" ht="30" spans="1:15">
      <c r="A75" s="232"/>
      <c r="B75" s="233">
        <v>4</v>
      </c>
      <c r="C75" s="234">
        <v>356304</v>
      </c>
      <c r="D75" s="235" t="s">
        <v>46179</v>
      </c>
      <c r="E75" s="210" t="s">
        <v>416</v>
      </c>
      <c r="F75" s="210" t="s">
        <v>46432</v>
      </c>
      <c r="G75" s="210" t="s">
        <v>46433</v>
      </c>
      <c r="H75" s="241">
        <v>19</v>
      </c>
      <c r="I75" s="210"/>
      <c r="J75" s="210"/>
      <c r="K75" s="210"/>
      <c r="L75" s="241" t="s">
        <v>414</v>
      </c>
      <c r="M75" s="210"/>
      <c r="N75" s="210"/>
      <c r="O75" s="210"/>
    </row>
    <row r="76" ht="30" spans="1:15">
      <c r="A76" s="237"/>
      <c r="B76" s="238">
        <v>4</v>
      </c>
      <c r="C76" s="251">
        <v>356309</v>
      </c>
      <c r="D76" s="240" t="s">
        <v>46179</v>
      </c>
      <c r="E76" s="241" t="s">
        <v>416</v>
      </c>
      <c r="F76" s="241" t="s">
        <v>46432</v>
      </c>
      <c r="G76" s="241" t="s">
        <v>46433</v>
      </c>
      <c r="H76" s="241">
        <v>9</v>
      </c>
      <c r="I76" s="210"/>
      <c r="J76" s="210"/>
      <c r="K76" s="241" t="s">
        <v>414</v>
      </c>
      <c r="L76" s="210"/>
      <c r="M76" s="210"/>
      <c r="N76" s="210"/>
      <c r="O76" s="210"/>
    </row>
    <row r="77" ht="30" spans="1:15">
      <c r="A77" s="237"/>
      <c r="B77" s="238">
        <v>4</v>
      </c>
      <c r="C77" s="251">
        <v>356310</v>
      </c>
      <c r="D77" s="240" t="s">
        <v>46179</v>
      </c>
      <c r="E77" s="241" t="s">
        <v>416</v>
      </c>
      <c r="F77" s="241" t="s">
        <v>46432</v>
      </c>
      <c r="G77" s="241" t="s">
        <v>46433</v>
      </c>
      <c r="H77" s="241">
        <v>5</v>
      </c>
      <c r="I77" s="210"/>
      <c r="J77" s="241" t="s">
        <v>414</v>
      </c>
      <c r="K77" s="210"/>
      <c r="L77" s="210"/>
      <c r="M77" s="210"/>
      <c r="N77" s="210"/>
      <c r="O77" s="210"/>
    </row>
    <row r="78" ht="60" spans="1:15">
      <c r="A78" s="232"/>
      <c r="B78" s="233" t="s">
        <v>46434</v>
      </c>
      <c r="C78" s="234">
        <v>356306</v>
      </c>
      <c r="D78" s="235" t="s">
        <v>46179</v>
      </c>
      <c r="E78" s="210" t="s">
        <v>416</v>
      </c>
      <c r="F78" s="210" t="s">
        <v>46436</v>
      </c>
      <c r="G78" s="210" t="s">
        <v>46437</v>
      </c>
      <c r="H78" s="241">
        <v>19</v>
      </c>
      <c r="I78" s="210"/>
      <c r="J78" s="210"/>
      <c r="K78" s="210"/>
      <c r="L78" s="241" t="s">
        <v>414</v>
      </c>
      <c r="M78" s="210"/>
      <c r="N78" s="210"/>
      <c r="O78" s="210"/>
    </row>
    <row r="79" ht="60" spans="1:15">
      <c r="A79" s="237"/>
      <c r="B79" s="238" t="s">
        <v>46434</v>
      </c>
      <c r="C79" s="252">
        <v>356307</v>
      </c>
      <c r="D79" s="240" t="s">
        <v>46179</v>
      </c>
      <c r="E79" s="241" t="s">
        <v>416</v>
      </c>
      <c r="F79" s="241" t="s">
        <v>46436</v>
      </c>
      <c r="G79" s="241" t="s">
        <v>46437</v>
      </c>
      <c r="H79" s="241">
        <v>9</v>
      </c>
      <c r="I79" s="210"/>
      <c r="J79" s="210"/>
      <c r="K79" s="241" t="s">
        <v>414</v>
      </c>
      <c r="L79" s="210"/>
      <c r="M79" s="210"/>
      <c r="N79" s="210"/>
      <c r="O79" s="210"/>
    </row>
    <row r="80" ht="60.75" spans="1:15">
      <c r="A80" s="237"/>
      <c r="B80" s="238" t="s">
        <v>46434</v>
      </c>
      <c r="C80" s="253">
        <v>356308</v>
      </c>
      <c r="D80" s="240" t="s">
        <v>46179</v>
      </c>
      <c r="E80" s="241" t="s">
        <v>416</v>
      </c>
      <c r="F80" s="241" t="s">
        <v>46436</v>
      </c>
      <c r="G80" s="241" t="s">
        <v>46437</v>
      </c>
      <c r="H80" s="241">
        <v>5</v>
      </c>
      <c r="I80" s="210"/>
      <c r="J80" s="241" t="s">
        <v>414</v>
      </c>
      <c r="K80" s="210"/>
      <c r="L80" s="210"/>
      <c r="M80" s="210"/>
      <c r="N80" s="210"/>
      <c r="O80" s="210"/>
    </row>
    <row r="81" ht="15.75"/>
    <row r="83" ht="30" spans="1:15">
      <c r="A83" s="254" t="s">
        <v>46438</v>
      </c>
      <c r="E83" s="255"/>
      <c r="F83" s="255"/>
      <c r="G83" s="255"/>
      <c r="H83" s="255"/>
      <c r="I83" s="255"/>
      <c r="J83" s="255"/>
      <c r="K83" s="255"/>
      <c r="L83" s="255"/>
      <c r="M83" s="255"/>
      <c r="N83" s="255"/>
      <c r="O83" s="255"/>
    </row>
    <row r="84" ht="30" spans="1:15">
      <c r="A84" s="255" t="s">
        <v>46439</v>
      </c>
      <c r="B84" s="256" t="s">
        <v>46440</v>
      </c>
      <c r="C84" s="256"/>
      <c r="D84" s="256"/>
      <c r="E84" s="256"/>
      <c r="F84" s="256"/>
      <c r="G84" s="255"/>
      <c r="H84" s="255"/>
      <c r="I84" s="255"/>
      <c r="J84" s="255"/>
      <c r="K84" s="255"/>
      <c r="L84" s="255"/>
      <c r="M84" s="255"/>
      <c r="N84" s="255"/>
      <c r="O84" s="255"/>
    </row>
    <row r="85" spans="1:15">
      <c r="A85" s="255" t="s">
        <v>46441</v>
      </c>
      <c r="B85" s="256" t="s">
        <v>46442</v>
      </c>
      <c r="C85" s="256"/>
      <c r="D85" s="256"/>
      <c r="E85" s="256"/>
      <c r="F85" s="256"/>
      <c r="G85" s="255"/>
      <c r="H85" s="255"/>
      <c r="I85" s="255"/>
      <c r="J85" s="255"/>
      <c r="K85" s="255"/>
      <c r="L85" s="255"/>
      <c r="M85" s="255"/>
      <c r="N85" s="255"/>
      <c r="O85" s="255"/>
    </row>
    <row r="86" customHeight="1" spans="1:15">
      <c r="A86" s="255" t="s">
        <v>46443</v>
      </c>
      <c r="B86" s="256" t="s">
        <v>46444</v>
      </c>
      <c r="C86" s="256"/>
      <c r="D86" s="256"/>
      <c r="E86" s="256"/>
      <c r="F86" s="256"/>
      <c r="G86" s="255"/>
      <c r="H86" s="255"/>
      <c r="I86" s="255"/>
      <c r="J86" s="255"/>
      <c r="K86" s="255"/>
      <c r="L86" s="255"/>
      <c r="M86" s="255"/>
      <c r="N86" s="255"/>
      <c r="O86" s="255"/>
    </row>
    <row r="87" ht="29.25" customHeight="1" spans="1:15">
      <c r="A87" s="255" t="s">
        <v>46445</v>
      </c>
      <c r="B87" s="256" t="s">
        <v>46446</v>
      </c>
      <c r="C87" s="256"/>
      <c r="D87" s="256"/>
      <c r="E87" s="256"/>
      <c r="F87" s="256"/>
      <c r="G87" s="255"/>
      <c r="H87" s="255"/>
      <c r="I87" s="255"/>
      <c r="J87" s="255"/>
      <c r="K87" s="255"/>
      <c r="L87" s="255"/>
      <c r="M87" s="255"/>
      <c r="N87" s="255"/>
      <c r="O87" s="255"/>
    </row>
    <row r="88" customHeight="1" spans="1:15">
      <c r="A88" s="255"/>
      <c r="B88" s="257" t="s">
        <v>46447</v>
      </c>
      <c r="C88" s="257"/>
      <c r="D88" s="257"/>
      <c r="E88" s="257"/>
      <c r="F88" s="257"/>
      <c r="G88" s="255"/>
      <c r="H88" s="255"/>
      <c r="I88" s="255"/>
      <c r="J88" s="255"/>
      <c r="K88" s="255"/>
      <c r="L88" s="255"/>
      <c r="M88" s="255"/>
      <c r="N88" s="255"/>
      <c r="O88" s="255"/>
    </row>
    <row r="89" customHeight="1" spans="1:15">
      <c r="A89" s="255"/>
      <c r="B89" s="257" t="s">
        <v>46448</v>
      </c>
      <c r="C89" s="257"/>
      <c r="D89" s="257"/>
      <c r="E89" s="257"/>
      <c r="F89" s="257"/>
      <c r="G89" s="255"/>
      <c r="H89" s="255"/>
      <c r="I89" s="255"/>
      <c r="J89" s="255"/>
      <c r="K89" s="255"/>
      <c r="L89" s="255"/>
      <c r="M89" s="255"/>
      <c r="N89" s="255"/>
      <c r="O89" s="255"/>
    </row>
    <row r="90" ht="30" customHeight="1" spans="1:15">
      <c r="A90" s="255" t="s">
        <v>46449</v>
      </c>
      <c r="B90" s="256" t="s">
        <v>46450</v>
      </c>
      <c r="C90" s="256"/>
      <c r="D90" s="256"/>
      <c r="E90" s="256"/>
      <c r="F90" s="256"/>
      <c r="G90" s="255"/>
      <c r="H90" s="255"/>
      <c r="I90" s="255"/>
      <c r="J90" s="255"/>
      <c r="K90" s="255"/>
      <c r="L90" s="255"/>
      <c r="M90" s="255"/>
      <c r="N90" s="255"/>
      <c r="O90" s="255"/>
    </row>
  </sheetData>
  <autoFilter ref="A10:O80"/>
  <mergeCells count="7">
    <mergeCell ref="B84:F84"/>
    <mergeCell ref="B85:F85"/>
    <mergeCell ref="B86:F86"/>
    <mergeCell ref="B87:F87"/>
    <mergeCell ref="B88:F88"/>
    <mergeCell ref="B89:F89"/>
    <mergeCell ref="B90:F90"/>
  </mergeCells>
  <pageMargins left="0.699305555555556" right="0.699305555555556" top="0.75" bottom="0.75" header="0.3" footer="0.3"/>
  <pageSetup paperSize="9" orientation="portrait" horizontalDpi="300"/>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0"/>
  <sheetViews>
    <sheetView showGridLines="0" workbookViewId="0">
      <pane ySplit="11" topLeftCell="A12" activePane="bottomLeft" state="frozen"/>
      <selection/>
      <selection pane="bottomLeft" activeCell="D12" sqref="D12"/>
    </sheetView>
  </sheetViews>
  <sheetFormatPr defaultColWidth="9" defaultRowHeight="15"/>
  <cols>
    <col min="1" max="1" width="13.5714285714286" customWidth="1"/>
    <col min="2" max="2" width="12.5714285714286" customWidth="1"/>
    <col min="3" max="3" width="16.8571428571429" customWidth="1"/>
    <col min="4" max="4" width="11.1428571428571" customWidth="1"/>
    <col min="5" max="5" width="27.4285714285714" customWidth="1"/>
    <col min="6" max="8" width="34.4285714285714" customWidth="1"/>
    <col min="9" max="14" width="8.85714285714286" customWidth="1"/>
    <col min="15" max="15" width="41.8571428571429" customWidth="1"/>
    <col min="16" max="16" width="52.4285714285714" customWidth="1"/>
  </cols>
  <sheetData>
    <row r="7" ht="18.75" spans="5:5">
      <c r="E7" s="6" t="s">
        <v>46554</v>
      </c>
    </row>
    <row r="9" ht="15.75"/>
    <row r="10" s="30" customFormat="1" ht="30.75" spans="1:15">
      <c r="A10" s="201" t="s">
        <v>46177</v>
      </c>
      <c r="B10" s="202" t="s">
        <v>46270</v>
      </c>
      <c r="C10" s="203" t="s">
        <v>46172</v>
      </c>
      <c r="D10" s="204" t="s">
        <v>46173</v>
      </c>
      <c r="E10" s="205" t="s">
        <v>46180</v>
      </c>
      <c r="F10" s="201" t="s">
        <v>46181</v>
      </c>
      <c r="G10" s="201" t="s">
        <v>46182</v>
      </c>
      <c r="H10" s="201" t="s">
        <v>46514</v>
      </c>
      <c r="I10" s="201" t="s">
        <v>46272</v>
      </c>
      <c r="J10" s="201" t="s">
        <v>46273</v>
      </c>
      <c r="K10" s="201" t="s">
        <v>46273</v>
      </c>
      <c r="L10" s="201" t="s">
        <v>46273</v>
      </c>
      <c r="M10" s="201" t="s">
        <v>46273</v>
      </c>
      <c r="N10" s="201" t="s">
        <v>46273</v>
      </c>
      <c r="O10" s="201" t="s">
        <v>46192</v>
      </c>
    </row>
    <row r="11" s="30" customFormat="1" ht="45" spans="1:15">
      <c r="A11" s="201"/>
      <c r="B11" s="202"/>
      <c r="C11" s="206">
        <v>360</v>
      </c>
      <c r="D11" s="204" t="s">
        <v>46179</v>
      </c>
      <c r="E11" s="205" t="s">
        <v>46274</v>
      </c>
      <c r="F11" s="201"/>
      <c r="G11" s="201"/>
      <c r="H11" s="201"/>
      <c r="I11" s="231">
        <v>0</v>
      </c>
      <c r="J11" s="231">
        <v>0.05</v>
      </c>
      <c r="K11" s="231">
        <v>0.09</v>
      </c>
      <c r="L11" s="231">
        <v>0.19</v>
      </c>
      <c r="M11" s="231">
        <v>0.2</v>
      </c>
      <c r="N11" s="231">
        <v>0.24</v>
      </c>
      <c r="O11" s="201"/>
    </row>
    <row r="12" ht="75" spans="1:15">
      <c r="A12" s="232">
        <v>5</v>
      </c>
      <c r="B12" s="233"/>
      <c r="C12" s="234">
        <v>360101</v>
      </c>
      <c r="D12" s="235"/>
      <c r="E12" s="210" t="s">
        <v>46555</v>
      </c>
      <c r="F12" s="210" t="s">
        <v>46276</v>
      </c>
      <c r="G12" s="210" t="s">
        <v>46277</v>
      </c>
      <c r="H12" s="236">
        <v>19</v>
      </c>
      <c r="I12" s="210"/>
      <c r="J12" s="210"/>
      <c r="K12" s="210"/>
      <c r="L12" s="210" t="s">
        <v>414</v>
      </c>
      <c r="M12" s="210"/>
      <c r="N12" s="210"/>
      <c r="O12" s="244"/>
    </row>
    <row r="13" ht="75" spans="1:15">
      <c r="A13" s="232">
        <v>5</v>
      </c>
      <c r="B13" s="233"/>
      <c r="C13" s="234">
        <v>360102</v>
      </c>
      <c r="D13" s="235"/>
      <c r="E13" s="210" t="s">
        <v>46556</v>
      </c>
      <c r="F13" s="210" t="s">
        <v>46279</v>
      </c>
      <c r="G13" s="210" t="s">
        <v>46280</v>
      </c>
      <c r="H13" s="236">
        <v>9</v>
      </c>
      <c r="I13" s="210"/>
      <c r="J13" s="210"/>
      <c r="K13" s="210" t="s">
        <v>414</v>
      </c>
      <c r="L13" s="210"/>
      <c r="M13" s="210"/>
      <c r="N13" s="210"/>
      <c r="O13" s="244"/>
    </row>
    <row r="14" ht="75" spans="1:15">
      <c r="A14" s="232">
        <v>5</v>
      </c>
      <c r="B14" s="233"/>
      <c r="C14" s="234">
        <v>360103</v>
      </c>
      <c r="D14" s="235"/>
      <c r="E14" s="210" t="s">
        <v>46557</v>
      </c>
      <c r="F14" s="210" t="s">
        <v>46282</v>
      </c>
      <c r="G14" s="210" t="s">
        <v>46283</v>
      </c>
      <c r="H14" s="236">
        <v>5</v>
      </c>
      <c r="I14" s="210"/>
      <c r="J14" s="210" t="s">
        <v>414</v>
      </c>
      <c r="K14" s="210"/>
      <c r="L14" s="210"/>
      <c r="M14" s="210"/>
      <c r="N14" s="210"/>
      <c r="O14" s="244"/>
    </row>
    <row r="15" ht="75" spans="1:15">
      <c r="A15" s="232" t="s">
        <v>46284</v>
      </c>
      <c r="B15" s="233"/>
      <c r="C15" s="234">
        <v>360201</v>
      </c>
      <c r="D15" s="235"/>
      <c r="E15" s="210" t="s">
        <v>46558</v>
      </c>
      <c r="F15" s="210" t="s">
        <v>46286</v>
      </c>
      <c r="G15" s="210" t="s">
        <v>46287</v>
      </c>
      <c r="H15" s="236">
        <v>19</v>
      </c>
      <c r="I15" s="210"/>
      <c r="J15" s="210"/>
      <c r="K15" s="210"/>
      <c r="L15" s="210" t="s">
        <v>414</v>
      </c>
      <c r="M15" s="210"/>
      <c r="N15" s="210"/>
      <c r="O15" s="244"/>
    </row>
    <row r="16" ht="75" spans="1:15">
      <c r="A16" s="232" t="s">
        <v>46284</v>
      </c>
      <c r="B16" s="233"/>
      <c r="C16" s="234">
        <v>360202</v>
      </c>
      <c r="D16" s="235"/>
      <c r="E16" s="210" t="s">
        <v>46559</v>
      </c>
      <c r="F16" s="210" t="s">
        <v>46289</v>
      </c>
      <c r="G16" s="210" t="s">
        <v>46290</v>
      </c>
      <c r="H16" s="236">
        <v>9</v>
      </c>
      <c r="I16" s="210"/>
      <c r="J16" s="210"/>
      <c r="K16" s="210" t="s">
        <v>414</v>
      </c>
      <c r="L16" s="210"/>
      <c r="M16" s="210"/>
      <c r="N16" s="210"/>
      <c r="O16" s="244"/>
    </row>
    <row r="17" ht="75" spans="1:15">
      <c r="A17" s="232" t="s">
        <v>46284</v>
      </c>
      <c r="B17" s="233"/>
      <c r="C17" s="234">
        <v>360203</v>
      </c>
      <c r="D17" s="235"/>
      <c r="E17" s="210" t="s">
        <v>46560</v>
      </c>
      <c r="F17" s="210" t="s">
        <v>46292</v>
      </c>
      <c r="G17" s="210" t="s">
        <v>46293</v>
      </c>
      <c r="H17" s="236">
        <v>5</v>
      </c>
      <c r="I17" s="210"/>
      <c r="J17" s="210" t="s">
        <v>414</v>
      </c>
      <c r="K17" s="210"/>
      <c r="L17" s="210"/>
      <c r="M17" s="210"/>
      <c r="N17" s="210"/>
      <c r="O17" s="244"/>
    </row>
    <row r="18" ht="30" spans="1:15">
      <c r="A18" s="232">
        <v>6</v>
      </c>
      <c r="B18" s="233"/>
      <c r="C18" s="234">
        <v>360401</v>
      </c>
      <c r="D18" s="235"/>
      <c r="E18" s="210" t="s">
        <v>46561</v>
      </c>
      <c r="F18" s="210" t="s">
        <v>46295</v>
      </c>
      <c r="G18" s="210" t="s">
        <v>46296</v>
      </c>
      <c r="H18" s="236">
        <v>19</v>
      </c>
      <c r="I18" s="210"/>
      <c r="J18" s="210"/>
      <c r="K18" s="210"/>
      <c r="L18" s="210" t="s">
        <v>414</v>
      </c>
      <c r="M18" s="210"/>
      <c r="N18" s="210"/>
      <c r="O18" s="244"/>
    </row>
    <row r="19" ht="30" spans="1:15">
      <c r="A19" s="232">
        <v>6</v>
      </c>
      <c r="B19" s="233"/>
      <c r="C19" s="234">
        <v>360402</v>
      </c>
      <c r="D19" s="235"/>
      <c r="E19" s="210" t="s">
        <v>46562</v>
      </c>
      <c r="F19" s="210" t="s">
        <v>46298</v>
      </c>
      <c r="G19" s="210" t="s">
        <v>46299</v>
      </c>
      <c r="H19" s="236">
        <v>9</v>
      </c>
      <c r="I19" s="210"/>
      <c r="J19" s="210"/>
      <c r="K19" s="210" t="s">
        <v>414</v>
      </c>
      <c r="L19" s="210"/>
      <c r="M19" s="210"/>
      <c r="N19" s="210"/>
      <c r="O19" s="244"/>
    </row>
    <row r="20" ht="30" spans="1:15">
      <c r="A20" s="232">
        <v>6</v>
      </c>
      <c r="B20" s="233"/>
      <c r="C20" s="234">
        <v>360403</v>
      </c>
      <c r="D20" s="235"/>
      <c r="E20" s="210" t="s">
        <v>46563</v>
      </c>
      <c r="F20" s="210" t="s">
        <v>46301</v>
      </c>
      <c r="G20" s="210" t="s">
        <v>46302</v>
      </c>
      <c r="H20" s="236">
        <v>5</v>
      </c>
      <c r="I20" s="210"/>
      <c r="J20" s="210" t="s">
        <v>414</v>
      </c>
      <c r="K20" s="210"/>
      <c r="L20" s="210"/>
      <c r="M20" s="210"/>
      <c r="N20" s="210"/>
      <c r="O20" s="244"/>
    </row>
    <row r="21" ht="105" spans="1:15">
      <c r="A21" s="232">
        <v>7</v>
      </c>
      <c r="B21" s="233"/>
      <c r="C21" s="234">
        <v>360501</v>
      </c>
      <c r="D21" s="235"/>
      <c r="E21" s="210" t="s">
        <v>46564</v>
      </c>
      <c r="F21" s="210" t="s">
        <v>46304</v>
      </c>
      <c r="G21" s="210" t="s">
        <v>46305</v>
      </c>
      <c r="H21" s="236">
        <v>19</v>
      </c>
      <c r="I21" s="210"/>
      <c r="J21" s="210"/>
      <c r="K21" s="210"/>
      <c r="L21" s="210" t="s">
        <v>414</v>
      </c>
      <c r="M21" s="210"/>
      <c r="N21" s="210"/>
      <c r="O21" s="244"/>
    </row>
    <row r="22" ht="105" spans="1:15">
      <c r="A22" s="232">
        <v>7</v>
      </c>
      <c r="B22" s="233"/>
      <c r="C22" s="234">
        <v>360502</v>
      </c>
      <c r="D22" s="235"/>
      <c r="E22" s="210" t="s">
        <v>46565</v>
      </c>
      <c r="F22" s="210" t="s">
        <v>46307</v>
      </c>
      <c r="G22" s="210" t="s">
        <v>46308</v>
      </c>
      <c r="H22" s="236">
        <v>9</v>
      </c>
      <c r="I22" s="210"/>
      <c r="J22" s="210"/>
      <c r="K22" s="210" t="s">
        <v>414</v>
      </c>
      <c r="L22" s="210"/>
      <c r="M22" s="210"/>
      <c r="N22" s="210"/>
      <c r="O22" s="244"/>
    </row>
    <row r="23" ht="105" spans="1:15">
      <c r="A23" s="232">
        <v>7</v>
      </c>
      <c r="B23" s="233"/>
      <c r="C23" s="234">
        <v>360503</v>
      </c>
      <c r="D23" s="235"/>
      <c r="E23" s="210" t="s">
        <v>46566</v>
      </c>
      <c r="F23" s="210" t="s">
        <v>46310</v>
      </c>
      <c r="G23" s="210" t="s">
        <v>46311</v>
      </c>
      <c r="H23" s="236">
        <v>5</v>
      </c>
      <c r="I23" s="210"/>
      <c r="J23" s="210" t="s">
        <v>414</v>
      </c>
      <c r="K23" s="210"/>
      <c r="L23" s="210"/>
      <c r="M23" s="210"/>
      <c r="N23" s="210"/>
      <c r="O23" s="244"/>
    </row>
    <row r="24" ht="30" spans="1:15">
      <c r="A24" s="232">
        <v>7</v>
      </c>
      <c r="B24" s="233"/>
      <c r="C24" s="234">
        <v>360601</v>
      </c>
      <c r="D24" s="235"/>
      <c r="E24" s="210" t="s">
        <v>46567</v>
      </c>
      <c r="F24" s="210" t="s">
        <v>46313</v>
      </c>
      <c r="G24" s="210" t="s">
        <v>46314</v>
      </c>
      <c r="H24" s="236">
        <v>19</v>
      </c>
      <c r="I24" s="210"/>
      <c r="J24" s="210"/>
      <c r="K24" s="210"/>
      <c r="L24" s="210" t="s">
        <v>414</v>
      </c>
      <c r="M24" s="210"/>
      <c r="N24" s="210"/>
      <c r="O24" s="244"/>
    </row>
    <row r="25" ht="30" spans="1:15">
      <c r="A25" s="232">
        <v>7</v>
      </c>
      <c r="B25" s="233"/>
      <c r="C25" s="234">
        <v>360602</v>
      </c>
      <c r="D25" s="235"/>
      <c r="E25" s="210" t="s">
        <v>46568</v>
      </c>
      <c r="F25" s="210" t="s">
        <v>46316</v>
      </c>
      <c r="G25" s="210" t="s">
        <v>46317</v>
      </c>
      <c r="H25" s="236">
        <v>9</v>
      </c>
      <c r="I25" s="210"/>
      <c r="J25" s="210"/>
      <c r="K25" s="210" t="s">
        <v>414</v>
      </c>
      <c r="L25" s="210"/>
      <c r="M25" s="210"/>
      <c r="N25" s="210"/>
      <c r="O25" s="244"/>
    </row>
    <row r="26" ht="30" spans="1:15">
      <c r="A26" s="232">
        <v>7</v>
      </c>
      <c r="B26" s="233"/>
      <c r="C26" s="234">
        <v>360603</v>
      </c>
      <c r="D26" s="235"/>
      <c r="E26" s="210" t="s">
        <v>46569</v>
      </c>
      <c r="F26" s="210" t="s">
        <v>46319</v>
      </c>
      <c r="G26" s="210" t="s">
        <v>46320</v>
      </c>
      <c r="H26" s="210">
        <v>5</v>
      </c>
      <c r="I26" s="210"/>
      <c r="J26" s="210" t="s">
        <v>414</v>
      </c>
      <c r="K26" s="210"/>
      <c r="L26" s="210"/>
      <c r="M26" s="210"/>
      <c r="N26" s="210"/>
      <c r="O26" s="244"/>
    </row>
    <row r="27" ht="45" spans="1:15">
      <c r="A27" s="232" t="s">
        <v>46321</v>
      </c>
      <c r="B27" s="233"/>
      <c r="C27" s="234">
        <v>360701</v>
      </c>
      <c r="D27" s="235"/>
      <c r="E27" s="210" t="s">
        <v>46570</v>
      </c>
      <c r="F27" s="210" t="s">
        <v>46323</v>
      </c>
      <c r="G27" s="210" t="s">
        <v>46324</v>
      </c>
      <c r="H27" s="210">
        <v>19</v>
      </c>
      <c r="I27" s="210"/>
      <c r="J27" s="210"/>
      <c r="K27" s="210"/>
      <c r="L27" s="210" t="s">
        <v>414</v>
      </c>
      <c r="M27" s="210"/>
      <c r="N27" s="210"/>
      <c r="O27" s="244"/>
    </row>
    <row r="28" ht="45" spans="1:15">
      <c r="A28" s="232" t="s">
        <v>46321</v>
      </c>
      <c r="B28" s="233"/>
      <c r="C28" s="234">
        <v>360702</v>
      </c>
      <c r="D28" s="235"/>
      <c r="E28" s="210" t="s">
        <v>46571</v>
      </c>
      <c r="F28" s="210" t="s">
        <v>46326</v>
      </c>
      <c r="G28" s="210" t="s">
        <v>46327</v>
      </c>
      <c r="H28" s="210">
        <v>9</v>
      </c>
      <c r="I28" s="210"/>
      <c r="J28" s="210"/>
      <c r="K28" s="210" t="s">
        <v>414</v>
      </c>
      <c r="L28" s="210"/>
      <c r="M28" s="210"/>
      <c r="N28" s="210"/>
      <c r="O28" s="244"/>
    </row>
    <row r="29" ht="45" spans="1:15">
      <c r="A29" s="232" t="s">
        <v>46321</v>
      </c>
      <c r="B29" s="233"/>
      <c r="C29" s="234">
        <v>360703</v>
      </c>
      <c r="D29" s="235"/>
      <c r="E29" s="210" t="s">
        <v>46572</v>
      </c>
      <c r="F29" s="210" t="s">
        <v>46329</v>
      </c>
      <c r="G29" s="210" t="s">
        <v>46330</v>
      </c>
      <c r="H29" s="210">
        <v>5</v>
      </c>
      <c r="I29" s="210"/>
      <c r="J29" s="210" t="s">
        <v>414</v>
      </c>
      <c r="K29" s="210"/>
      <c r="L29" s="210"/>
      <c r="M29" s="210"/>
      <c r="N29" s="210"/>
      <c r="O29" s="244"/>
    </row>
    <row r="30" ht="60" spans="1:15">
      <c r="A30" s="232">
        <v>8</v>
      </c>
      <c r="B30" s="233"/>
      <c r="C30" s="234">
        <v>360801</v>
      </c>
      <c r="D30" s="235"/>
      <c r="E30" s="210" t="s">
        <v>46573</v>
      </c>
      <c r="F30" s="210" t="s">
        <v>46332</v>
      </c>
      <c r="G30" s="210" t="s">
        <v>46333</v>
      </c>
      <c r="H30" s="210">
        <v>19</v>
      </c>
      <c r="I30" s="210"/>
      <c r="J30" s="210"/>
      <c r="K30" s="210"/>
      <c r="L30" s="210" t="s">
        <v>414</v>
      </c>
      <c r="M30" s="210"/>
      <c r="N30" s="210"/>
      <c r="O30" s="244"/>
    </row>
    <row r="31" ht="60" spans="1:15">
      <c r="A31" s="232">
        <v>8</v>
      </c>
      <c r="B31" s="233"/>
      <c r="C31" s="234">
        <v>360802</v>
      </c>
      <c r="D31" s="235"/>
      <c r="E31" s="210" t="s">
        <v>46574</v>
      </c>
      <c r="F31" s="210" t="s">
        <v>46335</v>
      </c>
      <c r="G31" s="210" t="s">
        <v>46336</v>
      </c>
      <c r="H31" s="210">
        <v>9</v>
      </c>
      <c r="I31" s="210"/>
      <c r="J31" s="210"/>
      <c r="K31" s="210" t="s">
        <v>414</v>
      </c>
      <c r="L31" s="210"/>
      <c r="M31" s="210"/>
      <c r="N31" s="210"/>
      <c r="O31" s="244"/>
    </row>
    <row r="32" ht="60" spans="1:15">
      <c r="A32" s="232">
        <v>8</v>
      </c>
      <c r="B32" s="233"/>
      <c r="C32" s="234">
        <v>360803</v>
      </c>
      <c r="D32" s="235"/>
      <c r="E32" s="210" t="s">
        <v>46575</v>
      </c>
      <c r="F32" s="210" t="s">
        <v>46338</v>
      </c>
      <c r="G32" s="210" t="s">
        <v>46339</v>
      </c>
      <c r="H32" s="210">
        <v>5</v>
      </c>
      <c r="I32" s="210"/>
      <c r="J32" s="210" t="s">
        <v>414</v>
      </c>
      <c r="K32" s="210"/>
      <c r="L32" s="210"/>
      <c r="M32" s="210"/>
      <c r="N32" s="210"/>
      <c r="O32" s="244"/>
    </row>
    <row r="33" ht="45" spans="1:15">
      <c r="A33" s="237" t="s">
        <v>46340</v>
      </c>
      <c r="B33" s="238"/>
      <c r="C33" s="239">
        <v>360905</v>
      </c>
      <c r="D33" s="240"/>
      <c r="E33" s="241"/>
      <c r="F33" s="241" t="s">
        <v>46341</v>
      </c>
      <c r="G33" s="241" t="s">
        <v>46342</v>
      </c>
      <c r="H33" s="241">
        <v>24</v>
      </c>
      <c r="I33" s="241"/>
      <c r="J33" s="241"/>
      <c r="K33" s="241"/>
      <c r="L33" s="241"/>
      <c r="M33" s="241"/>
      <c r="N33" s="241" t="s">
        <v>414</v>
      </c>
      <c r="O33" s="245"/>
    </row>
    <row r="34" ht="45" spans="1:15">
      <c r="A34" s="237" t="s">
        <v>46340</v>
      </c>
      <c r="B34" s="238"/>
      <c r="C34" s="239">
        <v>360904</v>
      </c>
      <c r="D34" s="240"/>
      <c r="E34" s="241"/>
      <c r="F34" s="241" t="s">
        <v>46343</v>
      </c>
      <c r="G34" s="241" t="s">
        <v>46344</v>
      </c>
      <c r="H34" s="241">
        <v>20</v>
      </c>
      <c r="I34" s="241"/>
      <c r="J34" s="241"/>
      <c r="K34" s="241"/>
      <c r="L34" s="241"/>
      <c r="M34" s="241" t="s">
        <v>414</v>
      </c>
      <c r="N34" s="241"/>
      <c r="O34" s="245"/>
    </row>
    <row r="35" ht="45" spans="1:15">
      <c r="A35" s="232" t="s">
        <v>46340</v>
      </c>
      <c r="B35" s="233"/>
      <c r="C35" s="234">
        <v>360901</v>
      </c>
      <c r="D35" s="235"/>
      <c r="E35" s="210" t="s">
        <v>46576</v>
      </c>
      <c r="F35" s="210" t="s">
        <v>46346</v>
      </c>
      <c r="G35" s="210" t="s">
        <v>46347</v>
      </c>
      <c r="H35" s="210">
        <v>19</v>
      </c>
      <c r="I35" s="210"/>
      <c r="J35" s="210"/>
      <c r="K35" s="210"/>
      <c r="L35" s="210" t="s">
        <v>414</v>
      </c>
      <c r="M35" s="210"/>
      <c r="N35" s="210"/>
      <c r="O35" s="244"/>
    </row>
    <row r="36" ht="45" spans="1:15">
      <c r="A36" s="232" t="s">
        <v>46348</v>
      </c>
      <c r="B36" s="233"/>
      <c r="C36" s="234">
        <v>360902</v>
      </c>
      <c r="D36" s="235"/>
      <c r="E36" s="210" t="s">
        <v>46577</v>
      </c>
      <c r="F36" s="210" t="s">
        <v>46350</v>
      </c>
      <c r="G36" s="210" t="s">
        <v>46351</v>
      </c>
      <c r="H36" s="210">
        <v>9</v>
      </c>
      <c r="I36" s="210"/>
      <c r="J36" s="210"/>
      <c r="K36" s="210" t="s">
        <v>414</v>
      </c>
      <c r="L36" s="210"/>
      <c r="M36" s="210"/>
      <c r="N36" s="210"/>
      <c r="O36" s="244"/>
    </row>
    <row r="37" ht="45" spans="1:15">
      <c r="A37" s="232" t="s">
        <v>46352</v>
      </c>
      <c r="B37" s="233"/>
      <c r="C37" s="234">
        <v>360903</v>
      </c>
      <c r="D37" s="235"/>
      <c r="E37" s="210" t="s">
        <v>46578</v>
      </c>
      <c r="F37" s="210" t="s">
        <v>46354</v>
      </c>
      <c r="G37" s="210" t="s">
        <v>46355</v>
      </c>
      <c r="H37" s="210">
        <v>5</v>
      </c>
      <c r="I37" s="210"/>
      <c r="J37" s="210" t="s">
        <v>414</v>
      </c>
      <c r="K37" s="210"/>
      <c r="L37" s="210"/>
      <c r="M37" s="210"/>
      <c r="N37" s="210"/>
      <c r="O37" s="244"/>
    </row>
    <row r="38" ht="60" spans="1:15">
      <c r="A38" s="232">
        <v>24</v>
      </c>
      <c r="B38" s="233"/>
      <c r="C38" s="234">
        <v>361101</v>
      </c>
      <c r="D38" s="235"/>
      <c r="E38" s="210" t="s">
        <v>46579</v>
      </c>
      <c r="F38" s="210" t="s">
        <v>46357</v>
      </c>
      <c r="G38" s="210" t="s">
        <v>46358</v>
      </c>
      <c r="H38" s="210">
        <v>19</v>
      </c>
      <c r="I38" s="210"/>
      <c r="J38" s="210"/>
      <c r="K38" s="210"/>
      <c r="L38" s="210" t="s">
        <v>414</v>
      </c>
      <c r="M38" s="210"/>
      <c r="N38" s="210"/>
      <c r="O38" s="244"/>
    </row>
    <row r="39" ht="60" spans="1:15">
      <c r="A39" s="232">
        <v>25</v>
      </c>
      <c r="B39" s="233"/>
      <c r="C39" s="234">
        <v>361102</v>
      </c>
      <c r="D39" s="235"/>
      <c r="E39" s="210" t="s">
        <v>46580</v>
      </c>
      <c r="F39" s="210" t="s">
        <v>46360</v>
      </c>
      <c r="G39" s="210" t="s">
        <v>46361</v>
      </c>
      <c r="H39" s="210">
        <v>9</v>
      </c>
      <c r="I39" s="210"/>
      <c r="J39" s="210"/>
      <c r="K39" s="210" t="s">
        <v>414</v>
      </c>
      <c r="L39" s="210"/>
      <c r="M39" s="210"/>
      <c r="N39" s="210"/>
      <c r="O39" s="244"/>
    </row>
    <row r="40" ht="60" spans="1:15">
      <c r="A40" s="232">
        <v>26</v>
      </c>
      <c r="B40" s="233"/>
      <c r="C40" s="234">
        <v>361103</v>
      </c>
      <c r="D40" s="235"/>
      <c r="E40" s="210" t="s">
        <v>46581</v>
      </c>
      <c r="F40" s="210" t="s">
        <v>46363</v>
      </c>
      <c r="G40" s="210" t="s">
        <v>46364</v>
      </c>
      <c r="H40" s="210">
        <v>5</v>
      </c>
      <c r="I40" s="210"/>
      <c r="J40" s="210" t="s">
        <v>414</v>
      </c>
      <c r="K40" s="210"/>
      <c r="L40" s="210"/>
      <c r="M40" s="210"/>
      <c r="N40" s="210"/>
      <c r="O40" s="244"/>
    </row>
    <row r="41" spans="1:15">
      <c r="A41" s="232">
        <v>24</v>
      </c>
      <c r="B41" s="233"/>
      <c r="C41" s="234">
        <v>361201</v>
      </c>
      <c r="D41" s="235"/>
      <c r="E41" s="210" t="s">
        <v>46582</v>
      </c>
      <c r="F41" s="210" t="s">
        <v>46366</v>
      </c>
      <c r="G41" s="210" t="s">
        <v>46367</v>
      </c>
      <c r="H41" s="210">
        <v>19</v>
      </c>
      <c r="I41" s="210"/>
      <c r="J41" s="210"/>
      <c r="K41" s="210"/>
      <c r="L41" s="210" t="s">
        <v>414</v>
      </c>
      <c r="M41" s="210"/>
      <c r="N41" s="210"/>
      <c r="O41" s="244"/>
    </row>
    <row r="42" spans="1:15">
      <c r="A42" s="232">
        <v>25</v>
      </c>
      <c r="B42" s="233"/>
      <c r="C42" s="234">
        <v>361202</v>
      </c>
      <c r="D42" s="235"/>
      <c r="E42" s="210" t="s">
        <v>46583</v>
      </c>
      <c r="F42" s="210" t="s">
        <v>46369</v>
      </c>
      <c r="G42" s="210" t="s">
        <v>46370</v>
      </c>
      <c r="H42" s="210">
        <v>9</v>
      </c>
      <c r="I42" s="210"/>
      <c r="J42" s="210"/>
      <c r="K42" s="210" t="s">
        <v>414</v>
      </c>
      <c r="L42" s="210"/>
      <c r="M42" s="210"/>
      <c r="N42" s="210"/>
      <c r="O42" s="244"/>
    </row>
    <row r="43" spans="1:15">
      <c r="A43" s="232">
        <v>26</v>
      </c>
      <c r="B43" s="233"/>
      <c r="C43" s="234">
        <v>361203</v>
      </c>
      <c r="D43" s="235"/>
      <c r="E43" s="210" t="s">
        <v>46584</v>
      </c>
      <c r="F43" s="210" t="s">
        <v>46372</v>
      </c>
      <c r="G43" s="210" t="s">
        <v>46373</v>
      </c>
      <c r="H43" s="210">
        <v>5</v>
      </c>
      <c r="I43" s="210"/>
      <c r="J43" s="210" t="s">
        <v>414</v>
      </c>
      <c r="K43" s="210"/>
      <c r="L43" s="210"/>
      <c r="M43" s="210"/>
      <c r="N43" s="210"/>
      <c r="O43" s="244"/>
    </row>
    <row r="44" ht="45" spans="1:15">
      <c r="A44" s="232">
        <v>28</v>
      </c>
      <c r="B44" s="233"/>
      <c r="C44" s="234">
        <v>368301</v>
      </c>
      <c r="D44" s="235" t="s">
        <v>46179</v>
      </c>
      <c r="E44" s="210" t="s">
        <v>416</v>
      </c>
      <c r="F44" s="210" t="s">
        <v>46375</v>
      </c>
      <c r="G44" s="210" t="s">
        <v>46376</v>
      </c>
      <c r="H44" s="241">
        <v>8</v>
      </c>
      <c r="I44" s="210"/>
      <c r="J44" s="210"/>
      <c r="K44" s="210"/>
      <c r="L44" s="210"/>
      <c r="M44" s="210"/>
      <c r="N44" s="210"/>
      <c r="O44" s="244"/>
    </row>
    <row r="45" ht="45" spans="1:15">
      <c r="A45" s="232">
        <v>30</v>
      </c>
      <c r="B45" s="233"/>
      <c r="C45" s="234">
        <v>368302</v>
      </c>
      <c r="D45" s="235" t="s">
        <v>46179</v>
      </c>
      <c r="E45" s="210" t="s">
        <v>416</v>
      </c>
      <c r="F45" s="210" t="s">
        <v>46378</v>
      </c>
      <c r="G45" s="210" t="s">
        <v>46379</v>
      </c>
      <c r="H45" s="210">
        <v>0</v>
      </c>
      <c r="I45" s="210" t="s">
        <v>414</v>
      </c>
      <c r="J45" s="210"/>
      <c r="K45" s="210"/>
      <c r="L45" s="210"/>
      <c r="M45" s="210"/>
      <c r="N45" s="210"/>
      <c r="O45" s="244"/>
    </row>
    <row r="46" ht="30" spans="1:15">
      <c r="A46" s="232">
        <v>30.1</v>
      </c>
      <c r="B46" s="233"/>
      <c r="C46" s="234">
        <v>368303</v>
      </c>
      <c r="D46" s="235" t="s">
        <v>46179</v>
      </c>
      <c r="E46" s="210" t="s">
        <v>416</v>
      </c>
      <c r="F46" s="210" t="s">
        <v>46381</v>
      </c>
      <c r="G46" s="210" t="s">
        <v>46382</v>
      </c>
      <c r="H46" s="210">
        <v>0</v>
      </c>
      <c r="I46" s="210" t="s">
        <v>414</v>
      </c>
      <c r="J46" s="210"/>
      <c r="K46" s="210"/>
      <c r="L46" s="210"/>
      <c r="M46" s="210"/>
      <c r="N46" s="210"/>
      <c r="O46" s="244"/>
    </row>
    <row r="47" ht="45" spans="1:15">
      <c r="A47" s="232">
        <v>33</v>
      </c>
      <c r="B47" s="233"/>
      <c r="C47" s="234">
        <v>368304</v>
      </c>
      <c r="D47" s="235" t="s">
        <v>46179</v>
      </c>
      <c r="E47" s="210" t="s">
        <v>416</v>
      </c>
      <c r="F47" s="210" t="s">
        <v>46384</v>
      </c>
      <c r="G47" s="210" t="s">
        <v>46385</v>
      </c>
      <c r="H47" s="241">
        <v>19</v>
      </c>
      <c r="I47" s="246"/>
      <c r="J47" s="210"/>
      <c r="K47" s="210"/>
      <c r="L47" s="241" t="s">
        <v>414</v>
      </c>
      <c r="M47" s="210"/>
      <c r="N47" s="210"/>
      <c r="O47" s="244"/>
    </row>
    <row r="48" ht="45" spans="1:15">
      <c r="A48" s="237">
        <v>33</v>
      </c>
      <c r="B48" s="238"/>
      <c r="C48" s="239">
        <v>368305</v>
      </c>
      <c r="D48" s="240" t="s">
        <v>46179</v>
      </c>
      <c r="E48" s="241" t="s">
        <v>416</v>
      </c>
      <c r="F48" s="241" t="s">
        <v>46384</v>
      </c>
      <c r="G48" s="241" t="s">
        <v>46385</v>
      </c>
      <c r="H48" s="241">
        <v>9</v>
      </c>
      <c r="I48" s="246"/>
      <c r="J48" s="210"/>
      <c r="K48" s="241" t="s">
        <v>414</v>
      </c>
      <c r="L48" s="210"/>
      <c r="M48" s="210"/>
      <c r="N48" s="210"/>
      <c r="O48" s="244"/>
    </row>
    <row r="49" ht="45" spans="1:15">
      <c r="A49" s="237">
        <v>33</v>
      </c>
      <c r="B49" s="238"/>
      <c r="C49" s="239">
        <v>368306</v>
      </c>
      <c r="D49" s="240" t="s">
        <v>46179</v>
      </c>
      <c r="E49" s="241" t="s">
        <v>416</v>
      </c>
      <c r="F49" s="241" t="s">
        <v>46384</v>
      </c>
      <c r="G49" s="241" t="s">
        <v>46385</v>
      </c>
      <c r="H49" s="241">
        <v>5</v>
      </c>
      <c r="I49" s="246"/>
      <c r="J49" s="241" t="s">
        <v>414</v>
      </c>
      <c r="K49" s="210"/>
      <c r="L49" s="210"/>
      <c r="M49" s="210"/>
      <c r="N49" s="210"/>
      <c r="O49" s="244"/>
    </row>
    <row r="50" spans="1:15">
      <c r="A50" s="232"/>
      <c r="B50" s="233"/>
      <c r="C50" s="234">
        <v>369105</v>
      </c>
      <c r="D50" s="235"/>
      <c r="E50" s="210" t="s">
        <v>46585</v>
      </c>
      <c r="F50" s="210" t="s">
        <v>46387</v>
      </c>
      <c r="G50" s="210" t="s">
        <v>46388</v>
      </c>
      <c r="H50" s="210">
        <v>24</v>
      </c>
      <c r="I50" s="210"/>
      <c r="J50" s="210"/>
      <c r="K50" s="210"/>
      <c r="L50" s="210"/>
      <c r="M50" s="210"/>
      <c r="N50" s="210" t="s">
        <v>414</v>
      </c>
      <c r="O50" s="244"/>
    </row>
    <row r="51" spans="1:15">
      <c r="A51" s="232"/>
      <c r="B51" s="233"/>
      <c r="C51" s="234">
        <v>369104</v>
      </c>
      <c r="D51" s="235"/>
      <c r="E51" s="210" t="s">
        <v>46586</v>
      </c>
      <c r="F51" s="210" t="s">
        <v>46390</v>
      </c>
      <c r="G51" s="210" t="s">
        <v>46391</v>
      </c>
      <c r="H51" s="210">
        <v>20</v>
      </c>
      <c r="I51" s="210"/>
      <c r="J51" s="210"/>
      <c r="K51" s="210"/>
      <c r="L51" s="210"/>
      <c r="M51" s="210" t="s">
        <v>414</v>
      </c>
      <c r="N51" s="210"/>
      <c r="O51" s="244"/>
    </row>
    <row r="52" spans="1:15">
      <c r="A52" s="232">
        <v>34</v>
      </c>
      <c r="B52" s="233"/>
      <c r="C52" s="234">
        <v>369101</v>
      </c>
      <c r="D52" s="235"/>
      <c r="E52" s="210" t="s">
        <v>46587</v>
      </c>
      <c r="F52" s="210" t="s">
        <v>46393</v>
      </c>
      <c r="G52" s="210" t="s">
        <v>46394</v>
      </c>
      <c r="H52" s="210">
        <v>19</v>
      </c>
      <c r="I52" s="210"/>
      <c r="J52" s="210"/>
      <c r="K52" s="210"/>
      <c r="L52" s="210" t="s">
        <v>414</v>
      </c>
      <c r="M52" s="210"/>
      <c r="N52" s="210"/>
      <c r="O52" s="244"/>
    </row>
    <row r="53" spans="1:15">
      <c r="A53" s="232">
        <v>34</v>
      </c>
      <c r="B53" s="233"/>
      <c r="C53" s="234">
        <v>369102</v>
      </c>
      <c r="D53" s="235"/>
      <c r="E53" s="210" t="s">
        <v>46588</v>
      </c>
      <c r="F53" s="210" t="s">
        <v>46396</v>
      </c>
      <c r="G53" s="210" t="s">
        <v>46397</v>
      </c>
      <c r="H53" s="210">
        <v>9</v>
      </c>
      <c r="I53" s="210"/>
      <c r="J53" s="210"/>
      <c r="K53" s="210" t="s">
        <v>414</v>
      </c>
      <c r="L53" s="210"/>
      <c r="M53" s="210"/>
      <c r="N53" s="210"/>
      <c r="O53" s="244"/>
    </row>
    <row r="54" spans="1:15">
      <c r="A54" s="232">
        <v>34</v>
      </c>
      <c r="B54" s="233"/>
      <c r="C54" s="234">
        <v>369103</v>
      </c>
      <c r="D54" s="235"/>
      <c r="E54" s="210" t="s">
        <v>46589</v>
      </c>
      <c r="F54" s="210" t="s">
        <v>46399</v>
      </c>
      <c r="G54" s="210" t="s">
        <v>46400</v>
      </c>
      <c r="H54" s="210">
        <v>5</v>
      </c>
      <c r="I54" s="210"/>
      <c r="J54" s="210" t="s">
        <v>414</v>
      </c>
      <c r="K54" s="210"/>
      <c r="L54" s="210"/>
      <c r="M54" s="210"/>
      <c r="N54" s="210"/>
      <c r="O54" s="244"/>
    </row>
    <row r="55" spans="1:15">
      <c r="A55" s="232">
        <v>35</v>
      </c>
      <c r="B55" s="233"/>
      <c r="C55" s="234">
        <v>367301</v>
      </c>
      <c r="D55" s="235"/>
      <c r="E55" s="210" t="s">
        <v>46590</v>
      </c>
      <c r="F55" s="210" t="s">
        <v>46402</v>
      </c>
      <c r="G55" s="210" t="s">
        <v>46403</v>
      </c>
      <c r="H55" s="241">
        <v>24</v>
      </c>
      <c r="I55" s="210"/>
      <c r="J55" s="210"/>
      <c r="K55" s="210"/>
      <c r="L55" s="210"/>
      <c r="M55" s="210"/>
      <c r="N55" s="241" t="s">
        <v>414</v>
      </c>
      <c r="O55" s="244"/>
    </row>
    <row r="56" spans="1:15">
      <c r="A56" s="237">
        <v>35</v>
      </c>
      <c r="B56" s="238"/>
      <c r="C56" s="239">
        <v>367314</v>
      </c>
      <c r="D56" s="240"/>
      <c r="E56" s="241" t="s">
        <v>46590</v>
      </c>
      <c r="F56" s="241" t="s">
        <v>46402</v>
      </c>
      <c r="G56" s="241" t="s">
        <v>46403</v>
      </c>
      <c r="H56" s="241">
        <v>20</v>
      </c>
      <c r="I56" s="210"/>
      <c r="J56" s="210"/>
      <c r="K56" s="210"/>
      <c r="L56" s="210"/>
      <c r="M56" s="241" t="s">
        <v>414</v>
      </c>
      <c r="N56" s="210"/>
      <c r="O56" s="244"/>
    </row>
    <row r="57" spans="1:15">
      <c r="A57" s="237">
        <v>35</v>
      </c>
      <c r="B57" s="238"/>
      <c r="C57" s="239">
        <v>367311</v>
      </c>
      <c r="D57" s="240"/>
      <c r="E57" s="241" t="s">
        <v>46590</v>
      </c>
      <c r="F57" s="241" t="s">
        <v>46402</v>
      </c>
      <c r="G57" s="241" t="s">
        <v>46403</v>
      </c>
      <c r="H57" s="241">
        <v>19</v>
      </c>
      <c r="I57" s="210"/>
      <c r="J57" s="210"/>
      <c r="K57" s="210"/>
      <c r="L57" s="241" t="s">
        <v>414</v>
      </c>
      <c r="M57" s="210"/>
      <c r="N57" s="210"/>
      <c r="O57" s="244"/>
    </row>
    <row r="58" spans="1:15">
      <c r="A58" s="237">
        <v>35</v>
      </c>
      <c r="B58" s="238"/>
      <c r="C58" s="239">
        <v>367312</v>
      </c>
      <c r="D58" s="240"/>
      <c r="E58" s="241" t="s">
        <v>46590</v>
      </c>
      <c r="F58" s="241" t="s">
        <v>46402</v>
      </c>
      <c r="G58" s="241" t="s">
        <v>46403</v>
      </c>
      <c r="H58" s="241">
        <v>9</v>
      </c>
      <c r="I58" s="210"/>
      <c r="J58" s="210"/>
      <c r="K58" s="241" t="s">
        <v>414</v>
      </c>
      <c r="L58" s="210"/>
      <c r="M58" s="210"/>
      <c r="N58" s="210"/>
      <c r="O58" s="244"/>
    </row>
    <row r="59" spans="1:15">
      <c r="A59" s="237">
        <v>35</v>
      </c>
      <c r="B59" s="238"/>
      <c r="C59" s="239">
        <v>367313</v>
      </c>
      <c r="D59" s="240"/>
      <c r="E59" s="241" t="s">
        <v>46590</v>
      </c>
      <c r="F59" s="241" t="s">
        <v>46402</v>
      </c>
      <c r="G59" s="241" t="s">
        <v>46403</v>
      </c>
      <c r="H59" s="241">
        <v>5</v>
      </c>
      <c r="I59" s="210"/>
      <c r="J59" s="241" t="s">
        <v>414</v>
      </c>
      <c r="K59" s="210"/>
      <c r="L59" s="210"/>
      <c r="M59" s="210"/>
      <c r="N59" s="210"/>
      <c r="O59" s="244"/>
    </row>
    <row r="60" spans="1:15">
      <c r="A60" s="232">
        <v>35</v>
      </c>
      <c r="B60" s="233"/>
      <c r="C60" s="234">
        <v>367302</v>
      </c>
      <c r="D60" s="235"/>
      <c r="E60" s="210" t="s">
        <v>46591</v>
      </c>
      <c r="F60" s="210" t="s">
        <v>46405</v>
      </c>
      <c r="G60" s="210" t="s">
        <v>46406</v>
      </c>
      <c r="H60" s="241">
        <v>24</v>
      </c>
      <c r="I60" s="210"/>
      <c r="J60" s="210"/>
      <c r="K60" s="210"/>
      <c r="L60" s="210"/>
      <c r="M60" s="210"/>
      <c r="N60" s="241" t="s">
        <v>414</v>
      </c>
      <c r="O60" s="244"/>
    </row>
    <row r="61" spans="1:15">
      <c r="A61" s="237">
        <v>35</v>
      </c>
      <c r="B61" s="238"/>
      <c r="C61" s="239">
        <v>367324</v>
      </c>
      <c r="D61" s="240"/>
      <c r="E61" s="241" t="s">
        <v>46591</v>
      </c>
      <c r="F61" s="241" t="s">
        <v>46405</v>
      </c>
      <c r="G61" s="241" t="s">
        <v>46406</v>
      </c>
      <c r="H61" s="241">
        <v>20</v>
      </c>
      <c r="I61" s="210"/>
      <c r="J61" s="210"/>
      <c r="K61" s="210"/>
      <c r="L61" s="210"/>
      <c r="M61" s="241" t="s">
        <v>414</v>
      </c>
      <c r="N61" s="210"/>
      <c r="O61" s="244"/>
    </row>
    <row r="62" spans="1:15">
      <c r="A62" s="237">
        <v>35</v>
      </c>
      <c r="B62" s="238"/>
      <c r="C62" s="239">
        <v>367321</v>
      </c>
      <c r="D62" s="240"/>
      <c r="E62" s="241" t="s">
        <v>46591</v>
      </c>
      <c r="F62" s="241" t="s">
        <v>46405</v>
      </c>
      <c r="G62" s="241" t="s">
        <v>46406</v>
      </c>
      <c r="H62" s="241">
        <v>19</v>
      </c>
      <c r="I62" s="210"/>
      <c r="J62" s="210"/>
      <c r="K62" s="210"/>
      <c r="L62" s="241" t="s">
        <v>414</v>
      </c>
      <c r="M62" s="210"/>
      <c r="N62" s="210"/>
      <c r="O62" s="244"/>
    </row>
    <row r="63" spans="1:15">
      <c r="A63" s="237">
        <v>35</v>
      </c>
      <c r="B63" s="238"/>
      <c r="C63" s="239">
        <v>367322</v>
      </c>
      <c r="D63" s="240"/>
      <c r="E63" s="241" t="s">
        <v>46591</v>
      </c>
      <c r="F63" s="241" t="s">
        <v>46405</v>
      </c>
      <c r="G63" s="241" t="s">
        <v>46406</v>
      </c>
      <c r="H63" s="241">
        <v>9</v>
      </c>
      <c r="I63" s="210"/>
      <c r="J63" s="210"/>
      <c r="K63" s="241" t="s">
        <v>414</v>
      </c>
      <c r="L63" s="210"/>
      <c r="M63" s="210"/>
      <c r="N63" s="210"/>
      <c r="O63" s="244"/>
    </row>
    <row r="64" spans="1:15">
      <c r="A64" s="237">
        <v>35</v>
      </c>
      <c r="B64" s="238"/>
      <c r="C64" s="239">
        <v>367323</v>
      </c>
      <c r="D64" s="240"/>
      <c r="E64" s="241" t="s">
        <v>46591</v>
      </c>
      <c r="F64" s="241" t="s">
        <v>46405</v>
      </c>
      <c r="G64" s="241" t="s">
        <v>46406</v>
      </c>
      <c r="H64" s="241">
        <v>5</v>
      </c>
      <c r="I64" s="210"/>
      <c r="J64" s="241" t="s">
        <v>414</v>
      </c>
      <c r="K64" s="210"/>
      <c r="L64" s="210"/>
      <c r="M64" s="210"/>
      <c r="N64" s="210"/>
      <c r="O64" s="244"/>
    </row>
    <row r="65" ht="45" spans="1:16">
      <c r="A65" s="247"/>
      <c r="B65" s="248"/>
      <c r="C65" s="249">
        <v>367303</v>
      </c>
      <c r="D65" s="250"/>
      <c r="E65" s="210" t="s">
        <v>46592</v>
      </c>
      <c r="F65" s="210" t="s">
        <v>46408</v>
      </c>
      <c r="G65" s="210" t="s">
        <v>46409</v>
      </c>
      <c r="H65" s="241">
        <v>-1</v>
      </c>
      <c r="I65" s="210"/>
      <c r="J65" s="210"/>
      <c r="K65" s="210"/>
      <c r="L65" s="210"/>
      <c r="M65" s="210"/>
      <c r="N65" s="241"/>
      <c r="O65" s="210" t="s">
        <v>46252</v>
      </c>
      <c r="P65" s="24" t="s">
        <v>46253</v>
      </c>
    </row>
    <row r="66" ht="30" spans="1:15">
      <c r="A66" s="247"/>
      <c r="B66" s="248"/>
      <c r="C66" s="249">
        <v>361301</v>
      </c>
      <c r="D66" s="250"/>
      <c r="E66" s="210" t="s">
        <v>46593</v>
      </c>
      <c r="F66" s="210" t="s">
        <v>46411</v>
      </c>
      <c r="G66" s="210" t="s">
        <v>46412</v>
      </c>
      <c r="H66" s="210">
        <v>19</v>
      </c>
      <c r="I66" s="210"/>
      <c r="J66" s="210"/>
      <c r="K66" s="210"/>
      <c r="L66" s="210" t="s">
        <v>414</v>
      </c>
      <c r="M66" s="210"/>
      <c r="N66" s="210"/>
      <c r="O66" s="244"/>
    </row>
    <row r="67" ht="30" spans="1:15">
      <c r="A67" s="247"/>
      <c r="B67" s="248"/>
      <c r="C67" s="249">
        <v>361302</v>
      </c>
      <c r="D67" s="250"/>
      <c r="E67" s="210" t="s">
        <v>46594</v>
      </c>
      <c r="F67" s="210" t="s">
        <v>46414</v>
      </c>
      <c r="G67" s="210" t="s">
        <v>46415</v>
      </c>
      <c r="H67" s="210">
        <v>9</v>
      </c>
      <c r="I67" s="210"/>
      <c r="J67" s="210"/>
      <c r="K67" s="210" t="s">
        <v>414</v>
      </c>
      <c r="L67" s="210"/>
      <c r="M67" s="210"/>
      <c r="N67" s="210"/>
      <c r="O67" s="244"/>
    </row>
    <row r="68" ht="30" spans="1:15">
      <c r="A68" s="247"/>
      <c r="B68" s="248"/>
      <c r="C68" s="249">
        <v>361303</v>
      </c>
      <c r="D68" s="250"/>
      <c r="E68" s="210" t="s">
        <v>46595</v>
      </c>
      <c r="F68" s="210" t="s">
        <v>46417</v>
      </c>
      <c r="G68" s="210" t="s">
        <v>46418</v>
      </c>
      <c r="H68" s="210">
        <v>5</v>
      </c>
      <c r="I68" s="210"/>
      <c r="J68" s="210" t="s">
        <v>414</v>
      </c>
      <c r="K68" s="210"/>
      <c r="L68" s="210"/>
      <c r="M68" s="210"/>
      <c r="N68" s="210"/>
      <c r="O68" s="244"/>
    </row>
    <row r="69" ht="60" spans="1:15">
      <c r="A69" s="247"/>
      <c r="B69" s="248"/>
      <c r="C69" s="249">
        <v>361304</v>
      </c>
      <c r="D69" s="250" t="s">
        <v>46179</v>
      </c>
      <c r="E69" s="210" t="s">
        <v>416</v>
      </c>
      <c r="F69" s="210" t="s">
        <v>46420</v>
      </c>
      <c r="G69" s="210" t="s">
        <v>46421</v>
      </c>
      <c r="H69" s="210">
        <v>0</v>
      </c>
      <c r="I69" s="241" t="s">
        <v>414</v>
      </c>
      <c r="J69" s="210"/>
      <c r="K69" s="210"/>
      <c r="L69" s="210"/>
      <c r="M69" s="210"/>
      <c r="N69" s="210"/>
      <c r="O69" s="244"/>
    </row>
    <row r="70" ht="45" spans="1:15">
      <c r="A70" s="232"/>
      <c r="B70" s="233">
        <v>1</v>
      </c>
      <c r="C70" s="234">
        <v>366301</v>
      </c>
      <c r="D70" s="235" t="s">
        <v>46179</v>
      </c>
      <c r="E70" s="210" t="s">
        <v>416</v>
      </c>
      <c r="F70" s="210" t="s">
        <v>46423</v>
      </c>
      <c r="G70" s="210" t="s">
        <v>46424</v>
      </c>
      <c r="H70" s="241">
        <v>19</v>
      </c>
      <c r="I70" s="210"/>
      <c r="J70" s="210"/>
      <c r="K70" s="210"/>
      <c r="L70" s="241" t="s">
        <v>414</v>
      </c>
      <c r="M70" s="210"/>
      <c r="N70" s="210"/>
      <c r="O70" s="210"/>
    </row>
    <row r="71" ht="45" spans="1:15">
      <c r="A71" s="237"/>
      <c r="B71" s="238">
        <v>1</v>
      </c>
      <c r="C71" s="239">
        <v>366311</v>
      </c>
      <c r="D71" s="240" t="s">
        <v>46179</v>
      </c>
      <c r="E71" s="241" t="s">
        <v>416</v>
      </c>
      <c r="F71" s="241" t="s">
        <v>46423</v>
      </c>
      <c r="G71" s="241" t="s">
        <v>46424</v>
      </c>
      <c r="H71" s="241">
        <v>9</v>
      </c>
      <c r="I71" s="210"/>
      <c r="J71" s="210"/>
      <c r="K71" s="241" t="s">
        <v>414</v>
      </c>
      <c r="L71" s="210"/>
      <c r="M71" s="210"/>
      <c r="N71" s="210"/>
      <c r="O71" s="210"/>
    </row>
    <row r="72" ht="45" spans="1:15">
      <c r="A72" s="237"/>
      <c r="B72" s="238">
        <v>1</v>
      </c>
      <c r="C72" s="239">
        <v>366312</v>
      </c>
      <c r="D72" s="240" t="s">
        <v>46179</v>
      </c>
      <c r="E72" s="241" t="s">
        <v>416</v>
      </c>
      <c r="F72" s="241" t="s">
        <v>46423</v>
      </c>
      <c r="G72" s="241" t="s">
        <v>46424</v>
      </c>
      <c r="H72" s="241">
        <v>5</v>
      </c>
      <c r="I72" s="210"/>
      <c r="J72" s="241" t="s">
        <v>414</v>
      </c>
      <c r="K72" s="210"/>
      <c r="L72" s="210"/>
      <c r="M72" s="210"/>
      <c r="N72" s="210"/>
      <c r="O72" s="210"/>
    </row>
    <row r="73" ht="30" spans="1:15">
      <c r="A73" s="232"/>
      <c r="B73" s="233">
        <v>2</v>
      </c>
      <c r="C73" s="234">
        <v>366302</v>
      </c>
      <c r="D73" s="235" t="s">
        <v>46179</v>
      </c>
      <c r="E73" s="210" t="s">
        <v>416</v>
      </c>
      <c r="F73" s="210" t="s">
        <v>46426</v>
      </c>
      <c r="G73" s="210" t="s">
        <v>46427</v>
      </c>
      <c r="H73" s="210">
        <v>19</v>
      </c>
      <c r="I73" s="210"/>
      <c r="J73" s="210"/>
      <c r="K73" s="210"/>
      <c r="L73" s="241" t="s">
        <v>414</v>
      </c>
      <c r="M73" s="210"/>
      <c r="N73" s="210"/>
      <c r="O73" s="210"/>
    </row>
    <row r="74" ht="30" spans="1:15">
      <c r="A74" s="232"/>
      <c r="B74" s="233">
        <v>3</v>
      </c>
      <c r="C74" s="234">
        <v>366303</v>
      </c>
      <c r="D74" s="235" t="s">
        <v>46179</v>
      </c>
      <c r="E74" s="210" t="s">
        <v>416</v>
      </c>
      <c r="F74" s="210" t="s">
        <v>46429</v>
      </c>
      <c r="G74" s="210" t="s">
        <v>46430</v>
      </c>
      <c r="H74" s="210">
        <v>19</v>
      </c>
      <c r="I74" s="210"/>
      <c r="J74" s="210"/>
      <c r="K74" s="210"/>
      <c r="L74" s="241" t="s">
        <v>414</v>
      </c>
      <c r="M74" s="210"/>
      <c r="N74" s="210"/>
      <c r="O74" s="210"/>
    </row>
    <row r="75" ht="30" spans="1:15">
      <c r="A75" s="232"/>
      <c r="B75" s="233">
        <v>4</v>
      </c>
      <c r="C75" s="234">
        <v>366304</v>
      </c>
      <c r="D75" s="235" t="s">
        <v>46179</v>
      </c>
      <c r="E75" s="210" t="s">
        <v>416</v>
      </c>
      <c r="F75" s="210" t="s">
        <v>46432</v>
      </c>
      <c r="G75" s="210" t="s">
        <v>46433</v>
      </c>
      <c r="H75" s="241">
        <v>19</v>
      </c>
      <c r="I75" s="210"/>
      <c r="J75" s="210"/>
      <c r="K75" s="210"/>
      <c r="L75" s="241" t="s">
        <v>414</v>
      </c>
      <c r="M75" s="210"/>
      <c r="N75" s="210"/>
      <c r="O75" s="210"/>
    </row>
    <row r="76" ht="30" spans="1:15">
      <c r="A76" s="237"/>
      <c r="B76" s="238">
        <v>4</v>
      </c>
      <c r="C76" s="251">
        <v>366309</v>
      </c>
      <c r="D76" s="240" t="s">
        <v>46179</v>
      </c>
      <c r="E76" s="241" t="s">
        <v>416</v>
      </c>
      <c r="F76" s="241" t="s">
        <v>46432</v>
      </c>
      <c r="G76" s="241" t="s">
        <v>46433</v>
      </c>
      <c r="H76" s="241">
        <v>9</v>
      </c>
      <c r="I76" s="210"/>
      <c r="J76" s="210"/>
      <c r="K76" s="241" t="s">
        <v>414</v>
      </c>
      <c r="L76" s="210"/>
      <c r="M76" s="210"/>
      <c r="N76" s="210"/>
      <c r="O76" s="210"/>
    </row>
    <row r="77" ht="30" spans="1:15">
      <c r="A77" s="237"/>
      <c r="B77" s="238">
        <v>4</v>
      </c>
      <c r="C77" s="251">
        <v>366310</v>
      </c>
      <c r="D77" s="240" t="s">
        <v>46179</v>
      </c>
      <c r="E77" s="241" t="s">
        <v>416</v>
      </c>
      <c r="F77" s="241" t="s">
        <v>46432</v>
      </c>
      <c r="G77" s="241" t="s">
        <v>46433</v>
      </c>
      <c r="H77" s="241">
        <v>5</v>
      </c>
      <c r="I77" s="210"/>
      <c r="J77" s="241" t="s">
        <v>414</v>
      </c>
      <c r="K77" s="210"/>
      <c r="L77" s="210"/>
      <c r="M77" s="210"/>
      <c r="N77" s="210"/>
      <c r="O77" s="210"/>
    </row>
    <row r="78" ht="60" spans="1:15">
      <c r="A78" s="232"/>
      <c r="B78" s="233" t="s">
        <v>46434</v>
      </c>
      <c r="C78" s="234">
        <v>366306</v>
      </c>
      <c r="D78" s="235" t="s">
        <v>46179</v>
      </c>
      <c r="E78" s="210" t="s">
        <v>416</v>
      </c>
      <c r="F78" s="210" t="s">
        <v>46436</v>
      </c>
      <c r="G78" s="210" t="s">
        <v>46437</v>
      </c>
      <c r="H78" s="241">
        <v>19</v>
      </c>
      <c r="I78" s="210"/>
      <c r="J78" s="210"/>
      <c r="K78" s="210"/>
      <c r="L78" s="241" t="s">
        <v>414</v>
      </c>
      <c r="M78" s="210"/>
      <c r="N78" s="210"/>
      <c r="O78" s="210"/>
    </row>
    <row r="79" ht="60" spans="1:15">
      <c r="A79" s="237"/>
      <c r="B79" s="238" t="s">
        <v>46434</v>
      </c>
      <c r="C79" s="252">
        <v>366307</v>
      </c>
      <c r="D79" s="240" t="s">
        <v>46179</v>
      </c>
      <c r="E79" s="241" t="s">
        <v>416</v>
      </c>
      <c r="F79" s="241" t="s">
        <v>46436</v>
      </c>
      <c r="G79" s="241" t="s">
        <v>46437</v>
      </c>
      <c r="H79" s="241">
        <v>9</v>
      </c>
      <c r="I79" s="210"/>
      <c r="J79" s="210"/>
      <c r="K79" s="241" t="s">
        <v>414</v>
      </c>
      <c r="L79" s="210"/>
      <c r="M79" s="210"/>
      <c r="N79" s="210"/>
      <c r="O79" s="210"/>
    </row>
    <row r="80" ht="60.75" spans="1:15">
      <c r="A80" s="237"/>
      <c r="B80" s="238" t="s">
        <v>46434</v>
      </c>
      <c r="C80" s="253">
        <v>366308</v>
      </c>
      <c r="D80" s="240" t="s">
        <v>46179</v>
      </c>
      <c r="E80" s="241" t="s">
        <v>416</v>
      </c>
      <c r="F80" s="241" t="s">
        <v>46436</v>
      </c>
      <c r="G80" s="241" t="s">
        <v>46437</v>
      </c>
      <c r="H80" s="241">
        <v>5</v>
      </c>
      <c r="I80" s="210"/>
      <c r="J80" s="241" t="s">
        <v>414</v>
      </c>
      <c r="K80" s="210"/>
      <c r="L80" s="210"/>
      <c r="M80" s="210"/>
      <c r="N80" s="210"/>
      <c r="O80" s="210"/>
    </row>
    <row r="81" ht="15.75"/>
    <row r="83" ht="45" spans="1:15">
      <c r="A83" s="254" t="s">
        <v>46438</v>
      </c>
      <c r="E83" s="255"/>
      <c r="F83" s="255"/>
      <c r="G83" s="255"/>
      <c r="H83" s="255"/>
      <c r="I83" s="255"/>
      <c r="J83" s="255"/>
      <c r="K83" s="255"/>
      <c r="L83" s="255"/>
      <c r="M83" s="255"/>
      <c r="N83" s="255"/>
      <c r="O83" s="255"/>
    </row>
    <row r="84" ht="30" spans="1:15">
      <c r="A84" s="255" t="s">
        <v>46439</v>
      </c>
      <c r="B84" s="256" t="s">
        <v>46440</v>
      </c>
      <c r="C84" s="256"/>
      <c r="D84" s="256"/>
      <c r="E84" s="256"/>
      <c r="F84" s="256"/>
      <c r="G84" s="255"/>
      <c r="H84" s="255"/>
      <c r="I84" s="255"/>
      <c r="J84" s="255"/>
      <c r="K84" s="255"/>
      <c r="L84" s="255"/>
      <c r="M84" s="255"/>
      <c r="N84" s="255"/>
      <c r="O84" s="255"/>
    </row>
    <row r="85" ht="30" spans="1:15">
      <c r="A85" s="255" t="s">
        <v>46441</v>
      </c>
      <c r="B85" s="256" t="s">
        <v>46442</v>
      </c>
      <c r="C85" s="256"/>
      <c r="D85" s="256"/>
      <c r="E85" s="256"/>
      <c r="F85" s="256"/>
      <c r="G85" s="255"/>
      <c r="H85" s="255"/>
      <c r="I85" s="255"/>
      <c r="J85" s="255"/>
      <c r="K85" s="255"/>
      <c r="L85" s="255"/>
      <c r="M85" s="255"/>
      <c r="N85" s="255"/>
      <c r="O85" s="255"/>
    </row>
    <row r="86" customHeight="1" spans="1:15">
      <c r="A86" s="255" t="s">
        <v>46443</v>
      </c>
      <c r="B86" s="256" t="s">
        <v>46444</v>
      </c>
      <c r="C86" s="256"/>
      <c r="D86" s="256"/>
      <c r="E86" s="256"/>
      <c r="F86" s="256"/>
      <c r="G86" s="255"/>
      <c r="H86" s="255"/>
      <c r="I86" s="255"/>
      <c r="J86" s="255"/>
      <c r="K86" s="255"/>
      <c r="L86" s="255"/>
      <c r="M86" s="255"/>
      <c r="N86" s="255"/>
      <c r="O86" s="255"/>
    </row>
    <row r="87" ht="29.25" customHeight="1" spans="1:15">
      <c r="A87" s="255" t="s">
        <v>46445</v>
      </c>
      <c r="B87" s="256" t="s">
        <v>46446</v>
      </c>
      <c r="C87" s="256"/>
      <c r="D87" s="256"/>
      <c r="E87" s="256"/>
      <c r="F87" s="256"/>
      <c r="G87" s="255"/>
      <c r="H87" s="255"/>
      <c r="I87" s="255"/>
      <c r="J87" s="255"/>
      <c r="K87" s="255"/>
      <c r="L87" s="255"/>
      <c r="M87" s="255"/>
      <c r="N87" s="255"/>
      <c r="O87" s="255"/>
    </row>
    <row r="88" customHeight="1" spans="1:15">
      <c r="A88" s="255"/>
      <c r="B88" s="257" t="s">
        <v>46447</v>
      </c>
      <c r="C88" s="257"/>
      <c r="D88" s="257"/>
      <c r="E88" s="257"/>
      <c r="F88" s="257"/>
      <c r="G88" s="255"/>
      <c r="H88" s="255"/>
      <c r="I88" s="255"/>
      <c r="J88" s="255"/>
      <c r="K88" s="255"/>
      <c r="L88" s="255"/>
      <c r="M88" s="255"/>
      <c r="N88" s="255"/>
      <c r="O88" s="255"/>
    </row>
    <row r="89" customHeight="1" spans="1:15">
      <c r="A89" s="255"/>
      <c r="B89" s="257" t="s">
        <v>46448</v>
      </c>
      <c r="C89" s="257"/>
      <c r="D89" s="257"/>
      <c r="E89" s="257"/>
      <c r="F89" s="257"/>
      <c r="G89" s="255"/>
      <c r="H89" s="255"/>
      <c r="I89" s="255"/>
      <c r="J89" s="255"/>
      <c r="K89" s="255"/>
      <c r="L89" s="255"/>
      <c r="M89" s="255"/>
      <c r="N89" s="255"/>
      <c r="O89" s="255"/>
    </row>
    <row r="90" ht="30" customHeight="1" spans="1:15">
      <c r="A90" s="255" t="s">
        <v>46449</v>
      </c>
      <c r="B90" s="256" t="s">
        <v>46450</v>
      </c>
      <c r="C90" s="256"/>
      <c r="D90" s="256"/>
      <c r="E90" s="256"/>
      <c r="F90" s="256"/>
      <c r="G90" s="255"/>
      <c r="H90" s="255"/>
      <c r="I90" s="255"/>
      <c r="J90" s="255"/>
      <c r="K90" s="255"/>
      <c r="L90" s="255"/>
      <c r="M90" s="255"/>
      <c r="N90" s="255"/>
      <c r="O90" s="255"/>
    </row>
  </sheetData>
  <autoFilter ref="A10:O80"/>
  <mergeCells count="7">
    <mergeCell ref="B84:F84"/>
    <mergeCell ref="B85:F85"/>
    <mergeCell ref="B86:F86"/>
    <mergeCell ref="B87:F87"/>
    <mergeCell ref="B88:F88"/>
    <mergeCell ref="B89:F89"/>
    <mergeCell ref="B90:F90"/>
  </mergeCells>
  <pageMargins left="0.699305555555556" right="0.699305555555556" top="0.75" bottom="0.75" header="0.3" footer="0.3"/>
  <pageSetup paperSize="9" orientation="portrait" horizontalDpi="300"/>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P90"/>
  <sheetViews>
    <sheetView showGridLines="0" workbookViewId="0">
      <pane ySplit="11" topLeftCell="A12" activePane="bottomLeft" state="frozen"/>
      <selection/>
      <selection pane="bottomLeft" activeCell="C12" sqref="C12"/>
    </sheetView>
  </sheetViews>
  <sheetFormatPr defaultColWidth="9" defaultRowHeight="15"/>
  <cols>
    <col min="1" max="1" width="14.5714285714286" customWidth="1"/>
    <col min="2" max="2" width="12.5714285714286" customWidth="1"/>
    <col min="3" max="3" width="16.7142857142857" customWidth="1"/>
    <col min="4" max="4" width="9.42857142857143" customWidth="1"/>
    <col min="5" max="5" width="27.5714285714286" customWidth="1"/>
    <col min="6" max="8" width="34.4285714285714" customWidth="1"/>
    <col min="9" max="14" width="8.85714285714286" customWidth="1"/>
    <col min="15" max="15" width="36.7142857142857" customWidth="1"/>
    <col min="16" max="16" width="51.1428571428571" customWidth="1"/>
  </cols>
  <sheetData>
    <row r="7" ht="36" customHeight="1" spans="2:8">
      <c r="B7" s="200" t="s">
        <v>46596</v>
      </c>
      <c r="C7" s="200"/>
      <c r="D7" s="200"/>
      <c r="E7" s="200"/>
      <c r="F7" s="200"/>
      <c r="G7" s="200"/>
      <c r="H7" s="200"/>
    </row>
    <row r="9" ht="15.75"/>
    <row r="10" s="30" customFormat="1" ht="30.75" spans="1:15">
      <c r="A10" s="201" t="s">
        <v>46177</v>
      </c>
      <c r="B10" s="202" t="s">
        <v>46270</v>
      </c>
      <c r="C10" s="203" t="s">
        <v>46172</v>
      </c>
      <c r="D10" s="204" t="s">
        <v>46173</v>
      </c>
      <c r="E10" s="205" t="s">
        <v>46180</v>
      </c>
      <c r="F10" s="201" t="s">
        <v>46181</v>
      </c>
      <c r="G10" s="201" t="s">
        <v>46182</v>
      </c>
      <c r="H10" s="201" t="s">
        <v>46514</v>
      </c>
      <c r="I10" s="201" t="s">
        <v>46272</v>
      </c>
      <c r="J10" s="201" t="s">
        <v>46273</v>
      </c>
      <c r="K10" s="201" t="s">
        <v>46273</v>
      </c>
      <c r="L10" s="201" t="s">
        <v>46273</v>
      </c>
      <c r="M10" s="201" t="s">
        <v>46273</v>
      </c>
      <c r="N10" s="201" t="s">
        <v>46273</v>
      </c>
      <c r="O10" s="201" t="s">
        <v>46192</v>
      </c>
    </row>
    <row r="11" s="30" customFormat="1" ht="45" spans="1:15">
      <c r="A11" s="201"/>
      <c r="B11" s="202"/>
      <c r="C11" s="206">
        <v>370</v>
      </c>
      <c r="D11" s="204" t="s">
        <v>46179</v>
      </c>
      <c r="E11" s="205" t="s">
        <v>46274</v>
      </c>
      <c r="F11" s="201"/>
      <c r="G11" s="201"/>
      <c r="H11" s="201"/>
      <c r="I11" s="231">
        <v>0</v>
      </c>
      <c r="J11" s="231">
        <v>0.05</v>
      </c>
      <c r="K11" s="231">
        <v>0.09</v>
      </c>
      <c r="L11" s="231">
        <v>0.19</v>
      </c>
      <c r="M11" s="231">
        <v>0.2</v>
      </c>
      <c r="N11" s="231">
        <v>0.24</v>
      </c>
      <c r="O11" s="201"/>
    </row>
    <row r="12" ht="75" spans="1:15">
      <c r="A12" s="232">
        <v>5</v>
      </c>
      <c r="B12" s="233"/>
      <c r="C12" s="234">
        <v>370101</v>
      </c>
      <c r="D12" s="235"/>
      <c r="E12" s="210" t="s">
        <v>46597</v>
      </c>
      <c r="F12" s="210" t="s">
        <v>46276</v>
      </c>
      <c r="G12" s="210" t="s">
        <v>46277</v>
      </c>
      <c r="H12" s="236">
        <v>19</v>
      </c>
      <c r="I12" s="210"/>
      <c r="J12" s="210"/>
      <c r="K12" s="210"/>
      <c r="L12" s="210" t="s">
        <v>414</v>
      </c>
      <c r="M12" s="210"/>
      <c r="N12" s="210"/>
      <c r="O12" s="244"/>
    </row>
    <row r="13" ht="75" spans="1:15">
      <c r="A13" s="232">
        <v>5</v>
      </c>
      <c r="B13" s="233"/>
      <c r="C13" s="234">
        <v>370102</v>
      </c>
      <c r="D13" s="235"/>
      <c r="E13" s="210" t="s">
        <v>46598</v>
      </c>
      <c r="F13" s="210" t="s">
        <v>46279</v>
      </c>
      <c r="G13" s="210" t="s">
        <v>46280</v>
      </c>
      <c r="H13" s="236">
        <v>9</v>
      </c>
      <c r="I13" s="210"/>
      <c r="J13" s="210"/>
      <c r="K13" s="210" t="s">
        <v>414</v>
      </c>
      <c r="L13" s="210"/>
      <c r="M13" s="210"/>
      <c r="N13" s="210"/>
      <c r="O13" s="244"/>
    </row>
    <row r="14" ht="75" spans="1:15">
      <c r="A14" s="232">
        <v>5</v>
      </c>
      <c r="B14" s="233"/>
      <c r="C14" s="234">
        <v>370103</v>
      </c>
      <c r="D14" s="235"/>
      <c r="E14" s="210" t="s">
        <v>46599</v>
      </c>
      <c r="F14" s="210" t="s">
        <v>46282</v>
      </c>
      <c r="G14" s="210" t="s">
        <v>46283</v>
      </c>
      <c r="H14" s="236">
        <v>5</v>
      </c>
      <c r="I14" s="210"/>
      <c r="J14" s="210" t="s">
        <v>414</v>
      </c>
      <c r="K14" s="210"/>
      <c r="L14" s="210"/>
      <c r="M14" s="210"/>
      <c r="N14" s="210"/>
      <c r="O14" s="244"/>
    </row>
    <row r="15" ht="75" spans="1:15">
      <c r="A15" s="232" t="s">
        <v>46284</v>
      </c>
      <c r="B15" s="233"/>
      <c r="C15" s="234">
        <v>370201</v>
      </c>
      <c r="D15" s="235"/>
      <c r="E15" s="210" t="s">
        <v>46600</v>
      </c>
      <c r="F15" s="210" t="s">
        <v>46286</v>
      </c>
      <c r="G15" s="210" t="s">
        <v>46287</v>
      </c>
      <c r="H15" s="236">
        <v>19</v>
      </c>
      <c r="I15" s="210"/>
      <c r="J15" s="210"/>
      <c r="K15" s="210"/>
      <c r="L15" s="210" t="s">
        <v>414</v>
      </c>
      <c r="M15" s="210"/>
      <c r="N15" s="210"/>
      <c r="O15" s="244"/>
    </row>
    <row r="16" ht="75" spans="1:15">
      <c r="A16" s="232" t="s">
        <v>46284</v>
      </c>
      <c r="B16" s="233"/>
      <c r="C16" s="234">
        <v>370202</v>
      </c>
      <c r="D16" s="235"/>
      <c r="E16" s="210" t="s">
        <v>46601</v>
      </c>
      <c r="F16" s="210" t="s">
        <v>46289</v>
      </c>
      <c r="G16" s="210" t="s">
        <v>46290</v>
      </c>
      <c r="H16" s="236">
        <v>9</v>
      </c>
      <c r="I16" s="210"/>
      <c r="J16" s="210"/>
      <c r="K16" s="210" t="s">
        <v>414</v>
      </c>
      <c r="L16" s="210"/>
      <c r="M16" s="210"/>
      <c r="N16" s="210"/>
      <c r="O16" s="244"/>
    </row>
    <row r="17" ht="75" spans="1:15">
      <c r="A17" s="232" t="s">
        <v>46284</v>
      </c>
      <c r="B17" s="233"/>
      <c r="C17" s="234">
        <v>370203</v>
      </c>
      <c r="D17" s="235"/>
      <c r="E17" s="210" t="s">
        <v>46602</v>
      </c>
      <c r="F17" s="210" t="s">
        <v>46292</v>
      </c>
      <c r="G17" s="210" t="s">
        <v>46293</v>
      </c>
      <c r="H17" s="236">
        <v>5</v>
      </c>
      <c r="I17" s="210"/>
      <c r="J17" s="210" t="s">
        <v>414</v>
      </c>
      <c r="K17" s="210"/>
      <c r="L17" s="210"/>
      <c r="M17" s="210"/>
      <c r="N17" s="210"/>
      <c r="O17" s="244"/>
    </row>
    <row r="18" ht="30" spans="1:15">
      <c r="A18" s="232">
        <v>6</v>
      </c>
      <c r="B18" s="233"/>
      <c r="C18" s="234">
        <v>370401</v>
      </c>
      <c r="D18" s="235"/>
      <c r="E18" s="210" t="s">
        <v>46603</v>
      </c>
      <c r="F18" s="210" t="s">
        <v>46295</v>
      </c>
      <c r="G18" s="210" t="s">
        <v>46296</v>
      </c>
      <c r="H18" s="236">
        <v>19</v>
      </c>
      <c r="I18" s="210"/>
      <c r="J18" s="210"/>
      <c r="K18" s="210"/>
      <c r="L18" s="210" t="s">
        <v>414</v>
      </c>
      <c r="M18" s="210"/>
      <c r="N18" s="210"/>
      <c r="O18" s="244"/>
    </row>
    <row r="19" ht="30" spans="1:15">
      <c r="A19" s="232">
        <v>6</v>
      </c>
      <c r="B19" s="233"/>
      <c r="C19" s="234">
        <v>370402</v>
      </c>
      <c r="D19" s="235"/>
      <c r="E19" s="210" t="s">
        <v>46604</v>
      </c>
      <c r="F19" s="210" t="s">
        <v>46298</v>
      </c>
      <c r="G19" s="210" t="s">
        <v>46299</v>
      </c>
      <c r="H19" s="236">
        <v>9</v>
      </c>
      <c r="I19" s="210"/>
      <c r="J19" s="210"/>
      <c r="K19" s="210" t="s">
        <v>414</v>
      </c>
      <c r="L19" s="210"/>
      <c r="M19" s="210"/>
      <c r="N19" s="210"/>
      <c r="O19" s="244"/>
    </row>
    <row r="20" ht="30" spans="1:15">
      <c r="A20" s="232">
        <v>6</v>
      </c>
      <c r="B20" s="233"/>
      <c r="C20" s="234">
        <v>370403</v>
      </c>
      <c r="D20" s="235"/>
      <c r="E20" s="210" t="s">
        <v>46605</v>
      </c>
      <c r="F20" s="210" t="s">
        <v>46301</v>
      </c>
      <c r="G20" s="210" t="s">
        <v>46302</v>
      </c>
      <c r="H20" s="236">
        <v>5</v>
      </c>
      <c r="I20" s="210"/>
      <c r="J20" s="210" t="s">
        <v>414</v>
      </c>
      <c r="K20" s="210"/>
      <c r="L20" s="210"/>
      <c r="M20" s="210"/>
      <c r="N20" s="210"/>
      <c r="O20" s="244"/>
    </row>
    <row r="21" ht="105" spans="1:15">
      <c r="A21" s="232">
        <v>7</v>
      </c>
      <c r="B21" s="233"/>
      <c r="C21" s="234">
        <v>370501</v>
      </c>
      <c r="D21" s="235"/>
      <c r="E21" s="210" t="s">
        <v>46606</v>
      </c>
      <c r="F21" s="210" t="s">
        <v>46304</v>
      </c>
      <c r="G21" s="210" t="s">
        <v>46305</v>
      </c>
      <c r="H21" s="236">
        <v>19</v>
      </c>
      <c r="I21" s="210"/>
      <c r="J21" s="210"/>
      <c r="K21" s="210"/>
      <c r="L21" s="210" t="s">
        <v>414</v>
      </c>
      <c r="M21" s="210"/>
      <c r="N21" s="210"/>
      <c r="O21" s="244"/>
    </row>
    <row r="22" ht="105" spans="1:15">
      <c r="A22" s="232">
        <v>7</v>
      </c>
      <c r="B22" s="233"/>
      <c r="C22" s="234">
        <v>370502</v>
      </c>
      <c r="D22" s="235"/>
      <c r="E22" s="210" t="s">
        <v>46607</v>
      </c>
      <c r="F22" s="210" t="s">
        <v>46307</v>
      </c>
      <c r="G22" s="210" t="s">
        <v>46308</v>
      </c>
      <c r="H22" s="236">
        <v>9</v>
      </c>
      <c r="I22" s="210"/>
      <c r="J22" s="210"/>
      <c r="K22" s="210" t="s">
        <v>414</v>
      </c>
      <c r="L22" s="210"/>
      <c r="M22" s="210"/>
      <c r="N22" s="210"/>
      <c r="O22" s="244"/>
    </row>
    <row r="23" ht="105" spans="1:15">
      <c r="A23" s="232">
        <v>7</v>
      </c>
      <c r="B23" s="233"/>
      <c r="C23" s="234">
        <v>370503</v>
      </c>
      <c r="D23" s="235"/>
      <c r="E23" s="210" t="s">
        <v>46608</v>
      </c>
      <c r="F23" s="210" t="s">
        <v>46310</v>
      </c>
      <c r="G23" s="210" t="s">
        <v>46311</v>
      </c>
      <c r="H23" s="236">
        <v>5</v>
      </c>
      <c r="I23" s="210"/>
      <c r="J23" s="210" t="s">
        <v>414</v>
      </c>
      <c r="K23" s="210"/>
      <c r="L23" s="210"/>
      <c r="M23" s="210"/>
      <c r="N23" s="210"/>
      <c r="O23" s="244"/>
    </row>
    <row r="24" ht="30" spans="1:15">
      <c r="A24" s="232">
        <v>7</v>
      </c>
      <c r="B24" s="233"/>
      <c r="C24" s="234">
        <v>370601</v>
      </c>
      <c r="D24" s="235"/>
      <c r="E24" s="210" t="s">
        <v>46609</v>
      </c>
      <c r="F24" s="210" t="s">
        <v>46313</v>
      </c>
      <c r="G24" s="210" t="s">
        <v>46314</v>
      </c>
      <c r="H24" s="236">
        <v>19</v>
      </c>
      <c r="I24" s="210"/>
      <c r="J24" s="210"/>
      <c r="K24" s="210"/>
      <c r="L24" s="210" t="s">
        <v>414</v>
      </c>
      <c r="M24" s="210"/>
      <c r="N24" s="210"/>
      <c r="O24" s="244"/>
    </row>
    <row r="25" ht="30" spans="1:15">
      <c r="A25" s="232">
        <v>7</v>
      </c>
      <c r="B25" s="233"/>
      <c r="C25" s="234">
        <v>370602</v>
      </c>
      <c r="D25" s="235"/>
      <c r="E25" s="210" t="s">
        <v>46610</v>
      </c>
      <c r="F25" s="210" t="s">
        <v>46316</v>
      </c>
      <c r="G25" s="210" t="s">
        <v>46317</v>
      </c>
      <c r="H25" s="236">
        <v>9</v>
      </c>
      <c r="I25" s="210"/>
      <c r="J25" s="210"/>
      <c r="K25" s="210" t="s">
        <v>414</v>
      </c>
      <c r="L25" s="210"/>
      <c r="M25" s="210"/>
      <c r="N25" s="210"/>
      <c r="O25" s="244"/>
    </row>
    <row r="26" ht="30" spans="1:15">
      <c r="A26" s="232">
        <v>7</v>
      </c>
      <c r="B26" s="233"/>
      <c r="C26" s="234">
        <v>370603</v>
      </c>
      <c r="D26" s="235"/>
      <c r="E26" s="210" t="s">
        <v>46611</v>
      </c>
      <c r="F26" s="210" t="s">
        <v>46319</v>
      </c>
      <c r="G26" s="210" t="s">
        <v>46320</v>
      </c>
      <c r="H26" s="210">
        <v>5</v>
      </c>
      <c r="I26" s="210"/>
      <c r="J26" s="210" t="s">
        <v>414</v>
      </c>
      <c r="K26" s="210"/>
      <c r="L26" s="210"/>
      <c r="M26" s="210"/>
      <c r="N26" s="210"/>
      <c r="O26" s="244"/>
    </row>
    <row r="27" ht="45" spans="1:15">
      <c r="A27" s="232" t="s">
        <v>46321</v>
      </c>
      <c r="B27" s="233"/>
      <c r="C27" s="234">
        <v>370701</v>
      </c>
      <c r="D27" s="235"/>
      <c r="E27" s="210" t="s">
        <v>46612</v>
      </c>
      <c r="F27" s="210" t="s">
        <v>46323</v>
      </c>
      <c r="G27" s="210" t="s">
        <v>46324</v>
      </c>
      <c r="H27" s="210">
        <v>19</v>
      </c>
      <c r="I27" s="210"/>
      <c r="J27" s="210"/>
      <c r="K27" s="210"/>
      <c r="L27" s="210" t="s">
        <v>414</v>
      </c>
      <c r="M27" s="210"/>
      <c r="N27" s="210"/>
      <c r="O27" s="244"/>
    </row>
    <row r="28" ht="45" spans="1:15">
      <c r="A28" s="232" t="s">
        <v>46321</v>
      </c>
      <c r="B28" s="233"/>
      <c r="C28" s="234">
        <v>370702</v>
      </c>
      <c r="D28" s="235"/>
      <c r="E28" s="210" t="s">
        <v>46613</v>
      </c>
      <c r="F28" s="210" t="s">
        <v>46326</v>
      </c>
      <c r="G28" s="210" t="s">
        <v>46327</v>
      </c>
      <c r="H28" s="210">
        <v>9</v>
      </c>
      <c r="I28" s="210"/>
      <c r="J28" s="210"/>
      <c r="K28" s="210" t="s">
        <v>414</v>
      </c>
      <c r="L28" s="210"/>
      <c r="M28" s="210"/>
      <c r="N28" s="210"/>
      <c r="O28" s="244"/>
    </row>
    <row r="29" ht="45" spans="1:15">
      <c r="A29" s="232" t="s">
        <v>46321</v>
      </c>
      <c r="B29" s="233"/>
      <c r="C29" s="234">
        <v>370703</v>
      </c>
      <c r="D29" s="235"/>
      <c r="E29" s="210" t="s">
        <v>46614</v>
      </c>
      <c r="F29" s="210" t="s">
        <v>46329</v>
      </c>
      <c r="G29" s="210" t="s">
        <v>46330</v>
      </c>
      <c r="H29" s="210">
        <v>5</v>
      </c>
      <c r="I29" s="210"/>
      <c r="J29" s="210" t="s">
        <v>414</v>
      </c>
      <c r="K29" s="210"/>
      <c r="L29" s="210"/>
      <c r="M29" s="210"/>
      <c r="N29" s="210"/>
      <c r="O29" s="244"/>
    </row>
    <row r="30" ht="60" spans="1:15">
      <c r="A30" s="232">
        <v>8</v>
      </c>
      <c r="B30" s="233"/>
      <c r="C30" s="234">
        <v>370801</v>
      </c>
      <c r="D30" s="235"/>
      <c r="E30" s="210" t="s">
        <v>46615</v>
      </c>
      <c r="F30" s="210" t="s">
        <v>46332</v>
      </c>
      <c r="G30" s="210" t="s">
        <v>46333</v>
      </c>
      <c r="H30" s="210">
        <v>19</v>
      </c>
      <c r="I30" s="210"/>
      <c r="J30" s="210"/>
      <c r="K30" s="210"/>
      <c r="L30" s="210" t="s">
        <v>414</v>
      </c>
      <c r="M30" s="210"/>
      <c r="N30" s="210"/>
      <c r="O30" s="244"/>
    </row>
    <row r="31" ht="60" spans="1:15">
      <c r="A31" s="232">
        <v>8</v>
      </c>
      <c r="B31" s="233"/>
      <c r="C31" s="234">
        <v>370802</v>
      </c>
      <c r="D31" s="235"/>
      <c r="E31" s="210" t="s">
        <v>46616</v>
      </c>
      <c r="F31" s="210" t="s">
        <v>46335</v>
      </c>
      <c r="G31" s="210" t="s">
        <v>46336</v>
      </c>
      <c r="H31" s="210">
        <v>9</v>
      </c>
      <c r="I31" s="210"/>
      <c r="J31" s="210"/>
      <c r="K31" s="210" t="s">
        <v>414</v>
      </c>
      <c r="L31" s="210"/>
      <c r="M31" s="210"/>
      <c r="N31" s="210"/>
      <c r="O31" s="244"/>
    </row>
    <row r="32" ht="60" spans="1:15">
      <c r="A32" s="232">
        <v>8</v>
      </c>
      <c r="B32" s="233"/>
      <c r="C32" s="234">
        <v>370803</v>
      </c>
      <c r="D32" s="235"/>
      <c r="E32" s="210" t="s">
        <v>46617</v>
      </c>
      <c r="F32" s="210" t="s">
        <v>46338</v>
      </c>
      <c r="G32" s="210" t="s">
        <v>46339</v>
      </c>
      <c r="H32" s="210">
        <v>5</v>
      </c>
      <c r="I32" s="210"/>
      <c r="J32" s="210" t="s">
        <v>414</v>
      </c>
      <c r="K32" s="210"/>
      <c r="L32" s="210"/>
      <c r="M32" s="210"/>
      <c r="N32" s="210"/>
      <c r="O32" s="244"/>
    </row>
    <row r="33" ht="45" spans="1:15">
      <c r="A33" s="237" t="s">
        <v>46340</v>
      </c>
      <c r="B33" s="238"/>
      <c r="C33" s="239">
        <v>370905</v>
      </c>
      <c r="D33" s="240"/>
      <c r="E33" s="241"/>
      <c r="F33" s="241" t="s">
        <v>46341</v>
      </c>
      <c r="G33" s="241" t="s">
        <v>46342</v>
      </c>
      <c r="H33" s="241">
        <v>24</v>
      </c>
      <c r="I33" s="241"/>
      <c r="J33" s="241"/>
      <c r="K33" s="241"/>
      <c r="L33" s="241"/>
      <c r="M33" s="241"/>
      <c r="N33" s="241" t="s">
        <v>414</v>
      </c>
      <c r="O33" s="245"/>
    </row>
    <row r="34" ht="45" spans="1:15">
      <c r="A34" s="237" t="s">
        <v>46340</v>
      </c>
      <c r="B34" s="238"/>
      <c r="C34" s="239">
        <v>370904</v>
      </c>
      <c r="D34" s="240"/>
      <c r="E34" s="241"/>
      <c r="F34" s="241" t="s">
        <v>46343</v>
      </c>
      <c r="G34" s="241" t="s">
        <v>46344</v>
      </c>
      <c r="H34" s="241">
        <v>20</v>
      </c>
      <c r="I34" s="241"/>
      <c r="J34" s="241"/>
      <c r="K34" s="241"/>
      <c r="L34" s="241"/>
      <c r="M34" s="241" t="s">
        <v>414</v>
      </c>
      <c r="N34" s="241"/>
      <c r="O34" s="245"/>
    </row>
    <row r="35" ht="45" spans="1:15">
      <c r="A35" s="232" t="s">
        <v>46340</v>
      </c>
      <c r="B35" s="233"/>
      <c r="C35" s="234">
        <v>370901</v>
      </c>
      <c r="D35" s="235"/>
      <c r="E35" s="210" t="s">
        <v>46618</v>
      </c>
      <c r="F35" s="210" t="s">
        <v>46346</v>
      </c>
      <c r="G35" s="210" t="s">
        <v>46347</v>
      </c>
      <c r="H35" s="210">
        <v>19</v>
      </c>
      <c r="I35" s="210"/>
      <c r="J35" s="210"/>
      <c r="K35" s="210"/>
      <c r="L35" s="210" t="s">
        <v>414</v>
      </c>
      <c r="M35" s="210"/>
      <c r="N35" s="210"/>
      <c r="O35" s="244"/>
    </row>
    <row r="36" ht="45" spans="1:15">
      <c r="A36" s="232" t="s">
        <v>46348</v>
      </c>
      <c r="B36" s="233"/>
      <c r="C36" s="234">
        <v>370902</v>
      </c>
      <c r="D36" s="235"/>
      <c r="E36" s="210" t="s">
        <v>46619</v>
      </c>
      <c r="F36" s="210" t="s">
        <v>46350</v>
      </c>
      <c r="G36" s="210" t="s">
        <v>46351</v>
      </c>
      <c r="H36" s="210">
        <v>9</v>
      </c>
      <c r="I36" s="210"/>
      <c r="J36" s="210"/>
      <c r="K36" s="210" t="s">
        <v>414</v>
      </c>
      <c r="L36" s="210"/>
      <c r="M36" s="210"/>
      <c r="N36" s="210"/>
      <c r="O36" s="244"/>
    </row>
    <row r="37" ht="45" spans="1:15">
      <c r="A37" s="232" t="s">
        <v>46352</v>
      </c>
      <c r="B37" s="233"/>
      <c r="C37" s="234">
        <v>370903</v>
      </c>
      <c r="D37" s="235"/>
      <c r="E37" s="210" t="s">
        <v>46620</v>
      </c>
      <c r="F37" s="210" t="s">
        <v>46354</v>
      </c>
      <c r="G37" s="210" t="s">
        <v>46355</v>
      </c>
      <c r="H37" s="210">
        <v>5</v>
      </c>
      <c r="I37" s="210"/>
      <c r="J37" s="210" t="s">
        <v>414</v>
      </c>
      <c r="K37" s="210"/>
      <c r="L37" s="210"/>
      <c r="M37" s="210"/>
      <c r="N37" s="210"/>
      <c r="O37" s="244"/>
    </row>
    <row r="38" ht="60" spans="1:15">
      <c r="A38" s="232">
        <v>24</v>
      </c>
      <c r="B38" s="233"/>
      <c r="C38" s="234">
        <v>371101</v>
      </c>
      <c r="D38" s="235"/>
      <c r="E38" s="210" t="s">
        <v>46621</v>
      </c>
      <c r="F38" s="210" t="s">
        <v>46357</v>
      </c>
      <c r="G38" s="210" t="s">
        <v>46358</v>
      </c>
      <c r="H38" s="210">
        <v>19</v>
      </c>
      <c r="I38" s="210"/>
      <c r="J38" s="210"/>
      <c r="K38" s="210"/>
      <c r="L38" s="210" t="s">
        <v>414</v>
      </c>
      <c r="M38" s="210"/>
      <c r="N38" s="210"/>
      <c r="O38" s="244"/>
    </row>
    <row r="39" ht="60" spans="1:15">
      <c r="A39" s="232">
        <v>25</v>
      </c>
      <c r="B39" s="233"/>
      <c r="C39" s="234">
        <v>371102</v>
      </c>
      <c r="D39" s="235"/>
      <c r="E39" s="210" t="s">
        <v>46622</v>
      </c>
      <c r="F39" s="210" t="s">
        <v>46360</v>
      </c>
      <c r="G39" s="210" t="s">
        <v>46361</v>
      </c>
      <c r="H39" s="210">
        <v>9</v>
      </c>
      <c r="I39" s="210"/>
      <c r="J39" s="210"/>
      <c r="K39" s="210" t="s">
        <v>414</v>
      </c>
      <c r="L39" s="210"/>
      <c r="M39" s="210"/>
      <c r="N39" s="210"/>
      <c r="O39" s="244"/>
    </row>
    <row r="40" ht="60" spans="1:15">
      <c r="A40" s="232">
        <v>26</v>
      </c>
      <c r="B40" s="233"/>
      <c r="C40" s="234">
        <v>371103</v>
      </c>
      <c r="D40" s="235"/>
      <c r="E40" s="210" t="s">
        <v>46623</v>
      </c>
      <c r="F40" s="210" t="s">
        <v>46363</v>
      </c>
      <c r="G40" s="210" t="s">
        <v>46364</v>
      </c>
      <c r="H40" s="210">
        <v>5</v>
      </c>
      <c r="I40" s="210"/>
      <c r="J40" s="210" t="s">
        <v>414</v>
      </c>
      <c r="K40" s="210"/>
      <c r="L40" s="210"/>
      <c r="M40" s="210"/>
      <c r="N40" s="210"/>
      <c r="O40" s="244"/>
    </row>
    <row r="41" spans="1:15">
      <c r="A41" s="232">
        <v>24</v>
      </c>
      <c r="B41" s="233"/>
      <c r="C41" s="234">
        <v>371201</v>
      </c>
      <c r="D41" s="235"/>
      <c r="E41" s="210" t="s">
        <v>46624</v>
      </c>
      <c r="F41" s="210" t="s">
        <v>46366</v>
      </c>
      <c r="G41" s="210" t="s">
        <v>46367</v>
      </c>
      <c r="H41" s="210">
        <v>19</v>
      </c>
      <c r="I41" s="210"/>
      <c r="J41" s="210"/>
      <c r="K41" s="210"/>
      <c r="L41" s="210" t="s">
        <v>414</v>
      </c>
      <c r="M41" s="210"/>
      <c r="N41" s="210"/>
      <c r="O41" s="244"/>
    </row>
    <row r="42" spans="1:15">
      <c r="A42" s="232">
        <v>25</v>
      </c>
      <c r="B42" s="233"/>
      <c r="C42" s="234">
        <v>371202</v>
      </c>
      <c r="D42" s="235"/>
      <c r="E42" s="210" t="s">
        <v>46625</v>
      </c>
      <c r="F42" s="210" t="s">
        <v>46369</v>
      </c>
      <c r="G42" s="210" t="s">
        <v>46370</v>
      </c>
      <c r="H42" s="210">
        <v>9</v>
      </c>
      <c r="I42" s="210"/>
      <c r="J42" s="210"/>
      <c r="K42" s="210" t="s">
        <v>414</v>
      </c>
      <c r="L42" s="210"/>
      <c r="M42" s="210"/>
      <c r="N42" s="210"/>
      <c r="O42" s="244"/>
    </row>
    <row r="43" spans="1:15">
      <c r="A43" s="232">
        <v>26</v>
      </c>
      <c r="B43" s="233"/>
      <c r="C43" s="234">
        <v>371203</v>
      </c>
      <c r="D43" s="235"/>
      <c r="E43" s="210" t="s">
        <v>46626</v>
      </c>
      <c r="F43" s="210" t="s">
        <v>46372</v>
      </c>
      <c r="G43" s="210" t="s">
        <v>46373</v>
      </c>
      <c r="H43" s="210">
        <v>5</v>
      </c>
      <c r="I43" s="210"/>
      <c r="J43" s="210" t="s">
        <v>414</v>
      </c>
      <c r="K43" s="210"/>
      <c r="L43" s="210"/>
      <c r="M43" s="210"/>
      <c r="N43" s="210"/>
      <c r="O43" s="244"/>
    </row>
    <row r="44" ht="45" spans="1:15">
      <c r="A44" s="232">
        <v>28</v>
      </c>
      <c r="B44" s="233"/>
      <c r="C44" s="234">
        <v>378301</v>
      </c>
      <c r="D44" s="235"/>
      <c r="E44" s="210" t="s">
        <v>416</v>
      </c>
      <c r="F44" s="210" t="s">
        <v>46375</v>
      </c>
      <c r="G44" s="210" t="s">
        <v>46376</v>
      </c>
      <c r="H44" s="241">
        <v>8</v>
      </c>
      <c r="I44" s="210"/>
      <c r="J44" s="210"/>
      <c r="K44" s="210"/>
      <c r="L44" s="210"/>
      <c r="M44" s="210"/>
      <c r="N44" s="210"/>
      <c r="O44" s="244"/>
    </row>
    <row r="45" ht="45" spans="1:15">
      <c r="A45" s="232">
        <v>30</v>
      </c>
      <c r="B45" s="233"/>
      <c r="C45" s="234">
        <v>378302</v>
      </c>
      <c r="D45" s="235"/>
      <c r="E45" s="210" t="s">
        <v>416</v>
      </c>
      <c r="F45" s="210" t="s">
        <v>46378</v>
      </c>
      <c r="G45" s="210" t="s">
        <v>46379</v>
      </c>
      <c r="H45" s="210">
        <v>0</v>
      </c>
      <c r="I45" s="210" t="s">
        <v>414</v>
      </c>
      <c r="J45" s="210"/>
      <c r="K45" s="210"/>
      <c r="L45" s="210"/>
      <c r="M45" s="210"/>
      <c r="N45" s="210"/>
      <c r="O45" s="244"/>
    </row>
    <row r="46" ht="30" spans="1:15">
      <c r="A46" s="232">
        <v>30.1</v>
      </c>
      <c r="B46" s="233"/>
      <c r="C46" s="234">
        <v>378303</v>
      </c>
      <c r="D46" s="235"/>
      <c r="E46" s="210" t="s">
        <v>416</v>
      </c>
      <c r="F46" s="210" t="s">
        <v>46381</v>
      </c>
      <c r="G46" s="210" t="s">
        <v>46382</v>
      </c>
      <c r="H46" s="210">
        <v>0</v>
      </c>
      <c r="I46" s="210" t="s">
        <v>414</v>
      </c>
      <c r="J46" s="210"/>
      <c r="K46" s="210"/>
      <c r="L46" s="210"/>
      <c r="M46" s="210"/>
      <c r="N46" s="210"/>
      <c r="O46" s="244"/>
    </row>
    <row r="47" ht="45" spans="1:15">
      <c r="A47" s="232">
        <v>33</v>
      </c>
      <c r="B47" s="233"/>
      <c r="C47" s="234">
        <v>378304</v>
      </c>
      <c r="D47" s="235"/>
      <c r="E47" s="210" t="s">
        <v>416</v>
      </c>
      <c r="F47" s="210" t="s">
        <v>46384</v>
      </c>
      <c r="G47" s="210" t="s">
        <v>46385</v>
      </c>
      <c r="H47" s="241">
        <v>19</v>
      </c>
      <c r="I47" s="246"/>
      <c r="J47" s="210"/>
      <c r="K47" s="210"/>
      <c r="L47" s="241" t="s">
        <v>414</v>
      </c>
      <c r="M47" s="210"/>
      <c r="N47" s="210"/>
      <c r="O47" s="244"/>
    </row>
    <row r="48" ht="45" spans="1:15">
      <c r="A48" s="237">
        <v>33</v>
      </c>
      <c r="B48" s="238"/>
      <c r="C48" s="239">
        <v>378305</v>
      </c>
      <c r="D48" s="240"/>
      <c r="E48" s="241" t="s">
        <v>416</v>
      </c>
      <c r="F48" s="241" t="s">
        <v>46384</v>
      </c>
      <c r="G48" s="241" t="s">
        <v>46385</v>
      </c>
      <c r="H48" s="241">
        <v>9</v>
      </c>
      <c r="I48" s="246"/>
      <c r="J48" s="210"/>
      <c r="K48" s="241" t="s">
        <v>414</v>
      </c>
      <c r="L48" s="210"/>
      <c r="M48" s="210"/>
      <c r="N48" s="210"/>
      <c r="O48" s="244"/>
    </row>
    <row r="49" ht="45" spans="1:15">
      <c r="A49" s="237">
        <v>33</v>
      </c>
      <c r="B49" s="238"/>
      <c r="C49" s="239">
        <v>378306</v>
      </c>
      <c r="D49" s="240"/>
      <c r="E49" s="241" t="s">
        <v>416</v>
      </c>
      <c r="F49" s="241" t="s">
        <v>46384</v>
      </c>
      <c r="G49" s="241" t="s">
        <v>46385</v>
      </c>
      <c r="H49" s="241">
        <v>5</v>
      </c>
      <c r="I49" s="246"/>
      <c r="J49" s="241" t="s">
        <v>414</v>
      </c>
      <c r="K49" s="210"/>
      <c r="L49" s="210"/>
      <c r="M49" s="210"/>
      <c r="N49" s="210"/>
      <c r="O49" s="244"/>
    </row>
    <row r="50" spans="1:15">
      <c r="A50" s="232"/>
      <c r="B50" s="233"/>
      <c r="C50" s="234">
        <v>379105</v>
      </c>
      <c r="D50" s="235"/>
      <c r="E50" s="210" t="s">
        <v>46627</v>
      </c>
      <c r="F50" s="210" t="s">
        <v>46387</v>
      </c>
      <c r="G50" s="210" t="s">
        <v>46388</v>
      </c>
      <c r="H50" s="210">
        <v>24</v>
      </c>
      <c r="I50" s="210"/>
      <c r="J50" s="210"/>
      <c r="K50" s="210"/>
      <c r="L50" s="210"/>
      <c r="M50" s="210"/>
      <c r="N50" s="210" t="s">
        <v>414</v>
      </c>
      <c r="O50" s="244"/>
    </row>
    <row r="51" spans="1:15">
      <c r="A51" s="232"/>
      <c r="B51" s="233"/>
      <c r="C51" s="234">
        <v>379104</v>
      </c>
      <c r="D51" s="235"/>
      <c r="E51" s="210" t="s">
        <v>46628</v>
      </c>
      <c r="F51" s="210" t="s">
        <v>46390</v>
      </c>
      <c r="G51" s="210" t="s">
        <v>46391</v>
      </c>
      <c r="H51" s="210">
        <v>20</v>
      </c>
      <c r="I51" s="210"/>
      <c r="J51" s="210"/>
      <c r="K51" s="210"/>
      <c r="L51" s="210"/>
      <c r="M51" s="210" t="s">
        <v>414</v>
      </c>
      <c r="N51" s="210"/>
      <c r="O51" s="244"/>
    </row>
    <row r="52" spans="1:15">
      <c r="A52" s="232">
        <v>34</v>
      </c>
      <c r="B52" s="233"/>
      <c r="C52" s="234">
        <v>379101</v>
      </c>
      <c r="D52" s="235"/>
      <c r="E52" s="210" t="s">
        <v>46629</v>
      </c>
      <c r="F52" s="210" t="s">
        <v>46393</v>
      </c>
      <c r="G52" s="210" t="s">
        <v>46394</v>
      </c>
      <c r="H52" s="210">
        <v>19</v>
      </c>
      <c r="I52" s="210"/>
      <c r="J52" s="210"/>
      <c r="K52" s="210"/>
      <c r="L52" s="210" t="s">
        <v>414</v>
      </c>
      <c r="M52" s="210"/>
      <c r="N52" s="210"/>
      <c r="O52" s="244"/>
    </row>
    <row r="53" spans="1:15">
      <c r="A53" s="232">
        <v>34</v>
      </c>
      <c r="B53" s="233"/>
      <c r="C53" s="234">
        <v>379102</v>
      </c>
      <c r="D53" s="242"/>
      <c r="E53" s="243" t="s">
        <v>46630</v>
      </c>
      <c r="F53" s="210" t="s">
        <v>46396</v>
      </c>
      <c r="G53" s="210" t="s">
        <v>46397</v>
      </c>
      <c r="H53" s="210">
        <v>9</v>
      </c>
      <c r="I53" s="210"/>
      <c r="J53" s="210"/>
      <c r="K53" s="210" t="s">
        <v>414</v>
      </c>
      <c r="L53" s="210"/>
      <c r="M53" s="210"/>
      <c r="N53" s="210"/>
      <c r="O53" s="244"/>
    </row>
    <row r="54" spans="1:15">
      <c r="A54" s="232">
        <v>34</v>
      </c>
      <c r="B54" s="233"/>
      <c r="C54" s="234">
        <v>379103</v>
      </c>
      <c r="D54" s="242"/>
      <c r="E54" s="243" t="s">
        <v>46631</v>
      </c>
      <c r="F54" s="210" t="s">
        <v>46399</v>
      </c>
      <c r="G54" s="210" t="s">
        <v>46400</v>
      </c>
      <c r="H54" s="210">
        <v>5</v>
      </c>
      <c r="I54" s="210"/>
      <c r="J54" s="210" t="s">
        <v>414</v>
      </c>
      <c r="K54" s="210"/>
      <c r="L54" s="210"/>
      <c r="M54" s="210"/>
      <c r="N54" s="210"/>
      <c r="O54" s="244"/>
    </row>
    <row r="55" spans="1:15">
      <c r="A55" s="232">
        <v>35</v>
      </c>
      <c r="B55" s="233"/>
      <c r="C55" s="234">
        <v>377301</v>
      </c>
      <c r="D55" s="235"/>
      <c r="E55" s="210" t="s">
        <v>416</v>
      </c>
      <c r="F55" s="210" t="s">
        <v>46632</v>
      </c>
      <c r="G55" s="210" t="s">
        <v>46633</v>
      </c>
      <c r="H55" s="241">
        <v>24</v>
      </c>
      <c r="I55" s="210"/>
      <c r="J55" s="210"/>
      <c r="K55" s="210"/>
      <c r="L55" s="210"/>
      <c r="M55" s="210"/>
      <c r="N55" s="241" t="s">
        <v>414</v>
      </c>
      <c r="O55" s="244"/>
    </row>
    <row r="56" spans="1:15">
      <c r="A56" s="237">
        <v>35</v>
      </c>
      <c r="B56" s="238"/>
      <c r="C56" s="239">
        <v>377314</v>
      </c>
      <c r="D56" s="240"/>
      <c r="E56" s="241" t="s">
        <v>416</v>
      </c>
      <c r="F56" s="241" t="s">
        <v>46632</v>
      </c>
      <c r="G56" s="241" t="s">
        <v>46633</v>
      </c>
      <c r="H56" s="241">
        <v>20</v>
      </c>
      <c r="I56" s="210"/>
      <c r="J56" s="210"/>
      <c r="K56" s="210"/>
      <c r="L56" s="210"/>
      <c r="M56" s="241" t="s">
        <v>414</v>
      </c>
      <c r="N56" s="210"/>
      <c r="O56" s="244"/>
    </row>
    <row r="57" spans="1:15">
      <c r="A57" s="237">
        <v>35</v>
      </c>
      <c r="B57" s="238"/>
      <c r="C57" s="239">
        <v>377311</v>
      </c>
      <c r="D57" s="240"/>
      <c r="E57" s="241" t="s">
        <v>416</v>
      </c>
      <c r="F57" s="241" t="s">
        <v>46632</v>
      </c>
      <c r="G57" s="241" t="s">
        <v>46633</v>
      </c>
      <c r="H57" s="241">
        <v>19</v>
      </c>
      <c r="I57" s="210"/>
      <c r="J57" s="210"/>
      <c r="K57" s="210"/>
      <c r="L57" s="241" t="s">
        <v>414</v>
      </c>
      <c r="M57" s="210"/>
      <c r="N57" s="210"/>
      <c r="O57" s="244"/>
    </row>
    <row r="58" spans="1:15">
      <c r="A58" s="237">
        <v>35</v>
      </c>
      <c r="B58" s="238"/>
      <c r="C58" s="239">
        <v>377312</v>
      </c>
      <c r="D58" s="240"/>
      <c r="E58" s="241" t="s">
        <v>416</v>
      </c>
      <c r="F58" s="241" t="s">
        <v>46632</v>
      </c>
      <c r="G58" s="241" t="s">
        <v>46633</v>
      </c>
      <c r="H58" s="241">
        <v>9</v>
      </c>
      <c r="I58" s="210"/>
      <c r="J58" s="210"/>
      <c r="K58" s="241" t="s">
        <v>414</v>
      </c>
      <c r="L58" s="210"/>
      <c r="M58" s="210"/>
      <c r="N58" s="210"/>
      <c r="O58" s="244"/>
    </row>
    <row r="59" spans="1:15">
      <c r="A59" s="237">
        <v>35</v>
      </c>
      <c r="B59" s="238"/>
      <c r="C59" s="239">
        <v>377313</v>
      </c>
      <c r="D59" s="240"/>
      <c r="E59" s="241" t="s">
        <v>416</v>
      </c>
      <c r="F59" s="241" t="s">
        <v>46632</v>
      </c>
      <c r="G59" s="241" t="s">
        <v>46633</v>
      </c>
      <c r="H59" s="241">
        <v>5</v>
      </c>
      <c r="I59" s="210"/>
      <c r="J59" s="241" t="s">
        <v>414</v>
      </c>
      <c r="K59" s="210"/>
      <c r="L59" s="210"/>
      <c r="M59" s="210"/>
      <c r="N59" s="210"/>
      <c r="O59" s="244"/>
    </row>
    <row r="60" spans="1:15">
      <c r="A60" s="232">
        <v>35</v>
      </c>
      <c r="B60" s="233"/>
      <c r="C60" s="234">
        <v>377302</v>
      </c>
      <c r="D60" s="235"/>
      <c r="E60" s="210" t="s">
        <v>416</v>
      </c>
      <c r="F60" s="210" t="s">
        <v>46405</v>
      </c>
      <c r="G60" s="210" t="s">
        <v>46406</v>
      </c>
      <c r="H60" s="241">
        <v>24</v>
      </c>
      <c r="I60" s="210"/>
      <c r="J60" s="210"/>
      <c r="K60" s="210"/>
      <c r="L60" s="210"/>
      <c r="M60" s="210"/>
      <c r="N60" s="241" t="s">
        <v>414</v>
      </c>
      <c r="O60" s="244"/>
    </row>
    <row r="61" spans="1:15">
      <c r="A61" s="237">
        <v>35</v>
      </c>
      <c r="B61" s="238"/>
      <c r="C61" s="239">
        <v>377324</v>
      </c>
      <c r="D61" s="240"/>
      <c r="E61" s="241" t="s">
        <v>416</v>
      </c>
      <c r="F61" s="241" t="s">
        <v>46405</v>
      </c>
      <c r="G61" s="241" t="s">
        <v>46406</v>
      </c>
      <c r="H61" s="241">
        <v>20</v>
      </c>
      <c r="I61" s="210"/>
      <c r="J61" s="210"/>
      <c r="K61" s="210"/>
      <c r="L61" s="210"/>
      <c r="M61" s="241" t="s">
        <v>414</v>
      </c>
      <c r="N61" s="210"/>
      <c r="O61" s="244"/>
    </row>
    <row r="62" spans="1:15">
      <c r="A62" s="237">
        <v>35</v>
      </c>
      <c r="B62" s="238"/>
      <c r="C62" s="239">
        <v>377321</v>
      </c>
      <c r="D62" s="240"/>
      <c r="E62" s="241" t="s">
        <v>416</v>
      </c>
      <c r="F62" s="241" t="s">
        <v>46405</v>
      </c>
      <c r="G62" s="241" t="s">
        <v>46406</v>
      </c>
      <c r="H62" s="241">
        <v>19</v>
      </c>
      <c r="I62" s="210"/>
      <c r="J62" s="210"/>
      <c r="K62" s="210"/>
      <c r="L62" s="241" t="s">
        <v>414</v>
      </c>
      <c r="M62" s="210"/>
      <c r="N62" s="210"/>
      <c r="O62" s="244"/>
    </row>
    <row r="63" spans="1:15">
      <c r="A63" s="237">
        <v>35</v>
      </c>
      <c r="B63" s="238"/>
      <c r="C63" s="239">
        <v>377322</v>
      </c>
      <c r="D63" s="240"/>
      <c r="E63" s="241" t="s">
        <v>416</v>
      </c>
      <c r="F63" s="241" t="s">
        <v>46405</v>
      </c>
      <c r="G63" s="241" t="s">
        <v>46406</v>
      </c>
      <c r="H63" s="241">
        <v>9</v>
      </c>
      <c r="I63" s="210"/>
      <c r="J63" s="210"/>
      <c r="K63" s="241" t="s">
        <v>414</v>
      </c>
      <c r="L63" s="210"/>
      <c r="M63" s="210"/>
      <c r="N63" s="210"/>
      <c r="O63" s="244"/>
    </row>
    <row r="64" spans="1:15">
      <c r="A64" s="237">
        <v>35</v>
      </c>
      <c r="B64" s="238"/>
      <c r="C64" s="239">
        <v>377323</v>
      </c>
      <c r="D64" s="240"/>
      <c r="E64" s="241" t="s">
        <v>416</v>
      </c>
      <c r="F64" s="241" t="s">
        <v>46405</v>
      </c>
      <c r="G64" s="241" t="s">
        <v>46406</v>
      </c>
      <c r="H64" s="241">
        <v>5</v>
      </c>
      <c r="I64" s="210"/>
      <c r="J64" s="241" t="s">
        <v>414</v>
      </c>
      <c r="K64" s="210"/>
      <c r="L64" s="210"/>
      <c r="M64" s="210"/>
      <c r="N64" s="210"/>
      <c r="O64" s="244"/>
    </row>
    <row r="65" ht="45" spans="1:16">
      <c r="A65" s="247"/>
      <c r="B65" s="248"/>
      <c r="C65" s="249">
        <v>377303</v>
      </c>
      <c r="D65" s="250"/>
      <c r="E65" s="210" t="s">
        <v>46634</v>
      </c>
      <c r="F65" s="210" t="s">
        <v>46408</v>
      </c>
      <c r="G65" s="210" t="s">
        <v>46409</v>
      </c>
      <c r="H65" s="241">
        <v>-1</v>
      </c>
      <c r="I65" s="210"/>
      <c r="J65" s="210"/>
      <c r="K65" s="210"/>
      <c r="L65" s="210"/>
      <c r="M65" s="210"/>
      <c r="N65" s="241"/>
      <c r="O65" s="210" t="s">
        <v>46252</v>
      </c>
      <c r="P65" s="24" t="s">
        <v>46253</v>
      </c>
    </row>
    <row r="66" ht="30" spans="1:15">
      <c r="A66" s="247"/>
      <c r="B66" s="248"/>
      <c r="C66" s="249">
        <v>371301</v>
      </c>
      <c r="D66" s="250"/>
      <c r="E66" s="210" t="s">
        <v>46635</v>
      </c>
      <c r="F66" s="210" t="s">
        <v>46411</v>
      </c>
      <c r="G66" s="210" t="s">
        <v>46412</v>
      </c>
      <c r="H66" s="210">
        <v>19</v>
      </c>
      <c r="I66" s="210"/>
      <c r="J66" s="210"/>
      <c r="K66" s="210"/>
      <c r="L66" s="210" t="s">
        <v>414</v>
      </c>
      <c r="M66" s="210"/>
      <c r="N66" s="210"/>
      <c r="O66" s="244"/>
    </row>
    <row r="67" ht="30" spans="1:15">
      <c r="A67" s="247"/>
      <c r="B67" s="248"/>
      <c r="C67" s="249">
        <v>371302</v>
      </c>
      <c r="D67" s="250"/>
      <c r="E67" s="210" t="s">
        <v>46636</v>
      </c>
      <c r="F67" s="210" t="s">
        <v>46414</v>
      </c>
      <c r="G67" s="210" t="s">
        <v>46415</v>
      </c>
      <c r="H67" s="210">
        <v>9</v>
      </c>
      <c r="I67" s="210"/>
      <c r="J67" s="210"/>
      <c r="K67" s="210" t="s">
        <v>414</v>
      </c>
      <c r="L67" s="210"/>
      <c r="M67" s="210"/>
      <c r="N67" s="210"/>
      <c r="O67" s="244"/>
    </row>
    <row r="68" ht="30" spans="1:15">
      <c r="A68" s="247"/>
      <c r="B68" s="248"/>
      <c r="C68" s="249">
        <v>371303</v>
      </c>
      <c r="D68" s="250"/>
      <c r="E68" s="210" t="s">
        <v>46637</v>
      </c>
      <c r="F68" s="210" t="s">
        <v>46417</v>
      </c>
      <c r="G68" s="210" t="s">
        <v>46418</v>
      </c>
      <c r="H68" s="210">
        <v>5</v>
      </c>
      <c r="I68" s="210"/>
      <c r="J68" s="210" t="s">
        <v>414</v>
      </c>
      <c r="K68" s="210"/>
      <c r="L68" s="210"/>
      <c r="M68" s="210"/>
      <c r="N68" s="210"/>
      <c r="O68" s="244"/>
    </row>
    <row r="69" ht="60" spans="1:15">
      <c r="A69" s="247"/>
      <c r="B69" s="248"/>
      <c r="C69" s="249">
        <v>371304</v>
      </c>
      <c r="D69" s="250"/>
      <c r="E69" s="210" t="s">
        <v>416</v>
      </c>
      <c r="F69" s="210" t="s">
        <v>46420</v>
      </c>
      <c r="G69" s="210" t="s">
        <v>46421</v>
      </c>
      <c r="H69" s="210">
        <v>0</v>
      </c>
      <c r="I69" s="241" t="s">
        <v>414</v>
      </c>
      <c r="J69" s="210"/>
      <c r="K69" s="210"/>
      <c r="L69" s="210"/>
      <c r="M69" s="210"/>
      <c r="N69" s="210"/>
      <c r="O69" s="244"/>
    </row>
    <row r="70" ht="45" spans="1:15">
      <c r="A70" s="232"/>
      <c r="B70" s="233">
        <v>1</v>
      </c>
      <c r="C70" s="234">
        <v>376301</v>
      </c>
      <c r="D70" s="235"/>
      <c r="E70" s="210" t="s">
        <v>416</v>
      </c>
      <c r="F70" s="210" t="s">
        <v>46423</v>
      </c>
      <c r="G70" s="210" t="s">
        <v>46424</v>
      </c>
      <c r="H70" s="241">
        <v>19</v>
      </c>
      <c r="I70" s="210"/>
      <c r="J70" s="210"/>
      <c r="K70" s="210"/>
      <c r="L70" s="241" t="s">
        <v>414</v>
      </c>
      <c r="M70" s="210"/>
      <c r="N70" s="210"/>
      <c r="O70" s="210"/>
    </row>
    <row r="71" ht="45" spans="1:15">
      <c r="A71" s="237"/>
      <c r="B71" s="238">
        <v>1</v>
      </c>
      <c r="C71" s="239">
        <v>376311</v>
      </c>
      <c r="D71" s="240"/>
      <c r="E71" s="241" t="s">
        <v>416</v>
      </c>
      <c r="F71" s="241" t="s">
        <v>46423</v>
      </c>
      <c r="G71" s="241" t="s">
        <v>46424</v>
      </c>
      <c r="H71" s="241">
        <v>9</v>
      </c>
      <c r="I71" s="210"/>
      <c r="J71" s="210"/>
      <c r="K71" s="241" t="s">
        <v>414</v>
      </c>
      <c r="L71" s="210"/>
      <c r="M71" s="210"/>
      <c r="N71" s="210"/>
      <c r="O71" s="210"/>
    </row>
    <row r="72" ht="45" spans="1:15">
      <c r="A72" s="237"/>
      <c r="B72" s="238">
        <v>1</v>
      </c>
      <c r="C72" s="239">
        <v>376312</v>
      </c>
      <c r="D72" s="240"/>
      <c r="E72" s="241" t="s">
        <v>416</v>
      </c>
      <c r="F72" s="241" t="s">
        <v>46423</v>
      </c>
      <c r="G72" s="241" t="s">
        <v>46424</v>
      </c>
      <c r="H72" s="241">
        <v>5</v>
      </c>
      <c r="I72" s="210"/>
      <c r="J72" s="241" t="s">
        <v>414</v>
      </c>
      <c r="K72" s="210"/>
      <c r="L72" s="210"/>
      <c r="M72" s="210"/>
      <c r="N72" s="210"/>
      <c r="O72" s="210"/>
    </row>
    <row r="73" ht="30" spans="1:15">
      <c r="A73" s="232"/>
      <c r="B73" s="233">
        <v>2</v>
      </c>
      <c r="C73" s="234">
        <v>376302</v>
      </c>
      <c r="D73" s="235"/>
      <c r="E73" s="210" t="s">
        <v>416</v>
      </c>
      <c r="F73" s="210" t="s">
        <v>46426</v>
      </c>
      <c r="G73" s="210" t="s">
        <v>46427</v>
      </c>
      <c r="H73" s="241">
        <v>19</v>
      </c>
      <c r="I73" s="210"/>
      <c r="J73" s="210"/>
      <c r="K73" s="210"/>
      <c r="L73" s="241" t="s">
        <v>414</v>
      </c>
      <c r="M73" s="210"/>
      <c r="N73" s="210"/>
      <c r="O73" s="210"/>
    </row>
    <row r="74" ht="30" spans="1:15">
      <c r="A74" s="232"/>
      <c r="B74" s="233">
        <v>3</v>
      </c>
      <c r="C74" s="234">
        <v>376303</v>
      </c>
      <c r="D74" s="235"/>
      <c r="E74" s="210" t="s">
        <v>416</v>
      </c>
      <c r="F74" s="210" t="s">
        <v>46429</v>
      </c>
      <c r="G74" s="210" t="s">
        <v>46430</v>
      </c>
      <c r="H74" s="241">
        <v>19</v>
      </c>
      <c r="I74" s="210"/>
      <c r="J74" s="210"/>
      <c r="K74" s="210"/>
      <c r="L74" s="241" t="s">
        <v>414</v>
      </c>
      <c r="M74" s="210"/>
      <c r="N74" s="210"/>
      <c r="O74" s="210"/>
    </row>
    <row r="75" ht="30" spans="1:15">
      <c r="A75" s="232"/>
      <c r="B75" s="233">
        <v>4</v>
      </c>
      <c r="C75" s="234">
        <v>376304</v>
      </c>
      <c r="D75" s="235"/>
      <c r="E75" s="210" t="s">
        <v>416</v>
      </c>
      <c r="F75" s="210" t="s">
        <v>46432</v>
      </c>
      <c r="G75" s="210" t="s">
        <v>46433</v>
      </c>
      <c r="H75" s="241">
        <v>19</v>
      </c>
      <c r="I75" s="210"/>
      <c r="J75" s="210"/>
      <c r="K75" s="210"/>
      <c r="L75" s="241" t="s">
        <v>414</v>
      </c>
      <c r="M75" s="210"/>
      <c r="N75" s="210"/>
      <c r="O75" s="210"/>
    </row>
    <row r="76" ht="30" spans="1:15">
      <c r="A76" s="237"/>
      <c r="B76" s="238">
        <v>4</v>
      </c>
      <c r="C76" s="251">
        <v>376309</v>
      </c>
      <c r="D76" s="240"/>
      <c r="E76" s="241" t="s">
        <v>416</v>
      </c>
      <c r="F76" s="241" t="s">
        <v>46432</v>
      </c>
      <c r="G76" s="241" t="s">
        <v>46433</v>
      </c>
      <c r="H76" s="241">
        <v>9</v>
      </c>
      <c r="I76" s="210"/>
      <c r="J76" s="210"/>
      <c r="K76" s="241" t="s">
        <v>414</v>
      </c>
      <c r="L76" s="210"/>
      <c r="M76" s="210"/>
      <c r="N76" s="210"/>
      <c r="O76" s="210"/>
    </row>
    <row r="77" ht="30" spans="1:15">
      <c r="A77" s="237"/>
      <c r="B77" s="238">
        <v>4</v>
      </c>
      <c r="C77" s="251">
        <v>376310</v>
      </c>
      <c r="D77" s="240"/>
      <c r="E77" s="241" t="s">
        <v>416</v>
      </c>
      <c r="F77" s="241" t="s">
        <v>46432</v>
      </c>
      <c r="G77" s="241" t="s">
        <v>46433</v>
      </c>
      <c r="H77" s="241">
        <v>5</v>
      </c>
      <c r="I77" s="210"/>
      <c r="J77" s="241" t="s">
        <v>414</v>
      </c>
      <c r="K77" s="210"/>
      <c r="L77" s="210"/>
      <c r="M77" s="210"/>
      <c r="N77" s="210"/>
      <c r="O77" s="210"/>
    </row>
    <row r="78" ht="60" spans="1:15">
      <c r="A78" s="232"/>
      <c r="B78" s="233" t="s">
        <v>46434</v>
      </c>
      <c r="C78" s="234">
        <v>376306</v>
      </c>
      <c r="D78" s="235"/>
      <c r="E78" s="210" t="s">
        <v>416</v>
      </c>
      <c r="F78" s="210" t="s">
        <v>46436</v>
      </c>
      <c r="G78" s="210" t="s">
        <v>46437</v>
      </c>
      <c r="H78" s="241">
        <v>19</v>
      </c>
      <c r="I78" s="210"/>
      <c r="J78" s="210"/>
      <c r="K78" s="210"/>
      <c r="L78" s="241" t="s">
        <v>414</v>
      </c>
      <c r="M78" s="210"/>
      <c r="N78" s="210"/>
      <c r="O78" s="210"/>
    </row>
    <row r="79" ht="60" spans="1:15">
      <c r="A79" s="237"/>
      <c r="B79" s="238" t="s">
        <v>46434</v>
      </c>
      <c r="C79" s="252">
        <v>376307</v>
      </c>
      <c r="D79" s="240"/>
      <c r="E79" s="241" t="s">
        <v>416</v>
      </c>
      <c r="F79" s="241" t="s">
        <v>46436</v>
      </c>
      <c r="G79" s="241" t="s">
        <v>46437</v>
      </c>
      <c r="H79" s="241">
        <v>9</v>
      </c>
      <c r="I79" s="210"/>
      <c r="J79" s="210"/>
      <c r="K79" s="241" t="s">
        <v>414</v>
      </c>
      <c r="L79" s="210"/>
      <c r="M79" s="210"/>
      <c r="N79" s="210"/>
      <c r="O79" s="210"/>
    </row>
    <row r="80" ht="60.75" spans="1:15">
      <c r="A80" s="237"/>
      <c r="B80" s="238" t="s">
        <v>46434</v>
      </c>
      <c r="C80" s="253">
        <v>376308</v>
      </c>
      <c r="D80" s="240"/>
      <c r="E80" s="241" t="s">
        <v>416</v>
      </c>
      <c r="F80" s="241" t="s">
        <v>46436</v>
      </c>
      <c r="G80" s="241" t="s">
        <v>46437</v>
      </c>
      <c r="H80" s="241">
        <v>5</v>
      </c>
      <c r="I80" s="210"/>
      <c r="J80" s="241" t="s">
        <v>414</v>
      </c>
      <c r="K80" s="210"/>
      <c r="L80" s="210"/>
      <c r="M80" s="210"/>
      <c r="N80" s="210"/>
      <c r="O80" s="210"/>
    </row>
    <row r="81" ht="15.75"/>
    <row r="83" ht="45" spans="1:15">
      <c r="A83" s="254" t="s">
        <v>46438</v>
      </c>
      <c r="E83" s="255"/>
      <c r="F83" s="255"/>
      <c r="G83" s="255"/>
      <c r="H83" s="255"/>
      <c r="I83" s="255"/>
      <c r="J83" s="255"/>
      <c r="K83" s="255"/>
      <c r="L83" s="255"/>
      <c r="M83" s="255"/>
      <c r="N83" s="255"/>
      <c r="O83" s="255"/>
    </row>
    <row r="84" ht="30" spans="1:15">
      <c r="A84" s="255" t="s">
        <v>46439</v>
      </c>
      <c r="B84" s="256" t="s">
        <v>46440</v>
      </c>
      <c r="C84" s="256"/>
      <c r="D84" s="256"/>
      <c r="E84" s="256"/>
      <c r="F84" s="256"/>
      <c r="G84" s="255"/>
      <c r="H84" s="255"/>
      <c r="I84" s="255"/>
      <c r="J84" s="255"/>
      <c r="K84" s="255"/>
      <c r="L84" s="255"/>
      <c r="M84" s="255"/>
      <c r="N84" s="255"/>
      <c r="O84" s="255"/>
    </row>
    <row r="85" ht="30" spans="1:15">
      <c r="A85" s="255" t="s">
        <v>46441</v>
      </c>
      <c r="B85" s="256" t="s">
        <v>46442</v>
      </c>
      <c r="C85" s="256"/>
      <c r="D85" s="256"/>
      <c r="E85" s="256"/>
      <c r="F85" s="256"/>
      <c r="G85" s="255"/>
      <c r="H85" s="255"/>
      <c r="I85" s="255"/>
      <c r="J85" s="255"/>
      <c r="K85" s="255"/>
      <c r="L85" s="255"/>
      <c r="M85" s="255"/>
      <c r="N85" s="255"/>
      <c r="O85" s="255"/>
    </row>
    <row r="86" customHeight="1" spans="1:15">
      <c r="A86" s="255" t="s">
        <v>46443</v>
      </c>
      <c r="B86" s="256" t="s">
        <v>46444</v>
      </c>
      <c r="C86" s="256"/>
      <c r="D86" s="256"/>
      <c r="E86" s="256"/>
      <c r="F86" s="256"/>
      <c r="G86" s="255"/>
      <c r="H86" s="255"/>
      <c r="I86" s="255"/>
      <c r="J86" s="255"/>
      <c r="K86" s="255"/>
      <c r="L86" s="255"/>
      <c r="M86" s="255"/>
      <c r="N86" s="255"/>
      <c r="O86" s="255"/>
    </row>
    <row r="87" ht="29.25" customHeight="1" spans="1:15">
      <c r="A87" s="255" t="s">
        <v>46445</v>
      </c>
      <c r="B87" s="256" t="s">
        <v>46446</v>
      </c>
      <c r="C87" s="256"/>
      <c r="D87" s="256"/>
      <c r="E87" s="256"/>
      <c r="F87" s="256"/>
      <c r="G87" s="255"/>
      <c r="H87" s="255"/>
      <c r="I87" s="255"/>
      <c r="J87" s="255"/>
      <c r="K87" s="255"/>
      <c r="L87" s="255"/>
      <c r="M87" s="255"/>
      <c r="N87" s="255"/>
      <c r="O87" s="255"/>
    </row>
    <row r="88" customHeight="1" spans="1:15">
      <c r="A88" s="255"/>
      <c r="B88" s="257" t="s">
        <v>46447</v>
      </c>
      <c r="C88" s="257"/>
      <c r="D88" s="257"/>
      <c r="E88" s="257"/>
      <c r="F88" s="257"/>
      <c r="G88" s="255"/>
      <c r="H88" s="255"/>
      <c r="I88" s="255"/>
      <c r="J88" s="255"/>
      <c r="K88" s="255"/>
      <c r="L88" s="255"/>
      <c r="M88" s="255"/>
      <c r="N88" s="255"/>
      <c r="O88" s="255"/>
    </row>
    <row r="89" customHeight="1" spans="1:15">
      <c r="A89" s="255"/>
      <c r="B89" s="257" t="s">
        <v>46448</v>
      </c>
      <c r="C89" s="257"/>
      <c r="D89" s="257"/>
      <c r="E89" s="257"/>
      <c r="F89" s="257"/>
      <c r="G89" s="255"/>
      <c r="H89" s="255"/>
      <c r="I89" s="255"/>
      <c r="J89" s="255"/>
      <c r="K89" s="255"/>
      <c r="L89" s="255"/>
      <c r="M89" s="255"/>
      <c r="N89" s="255"/>
      <c r="O89" s="255"/>
    </row>
    <row r="90" ht="30" customHeight="1" spans="1:15">
      <c r="A90" s="255" t="s">
        <v>46449</v>
      </c>
      <c r="B90" s="256" t="s">
        <v>46450</v>
      </c>
      <c r="C90" s="256"/>
      <c r="D90" s="256"/>
      <c r="E90" s="256"/>
      <c r="F90" s="256"/>
      <c r="G90" s="255"/>
      <c r="H90" s="255"/>
      <c r="I90" s="255"/>
      <c r="J90" s="255"/>
      <c r="K90" s="255"/>
      <c r="L90" s="255"/>
      <c r="M90" s="255"/>
      <c r="N90" s="255"/>
      <c r="O90" s="255"/>
    </row>
  </sheetData>
  <autoFilter ref="A10:O80"/>
  <mergeCells count="8">
    <mergeCell ref="B7:H7"/>
    <mergeCell ref="B84:F84"/>
    <mergeCell ref="B85:F85"/>
    <mergeCell ref="B86:F86"/>
    <mergeCell ref="B87:F87"/>
    <mergeCell ref="B88:F88"/>
    <mergeCell ref="B89:F89"/>
    <mergeCell ref="B90:F90"/>
  </mergeCells>
  <pageMargins left="0.699305555555556" right="0.699305555555556" top="0.75" bottom="0.75" header="0.3" footer="0.3"/>
  <pageSetup paperSize="9" orientation="portrait" horizontalDpi="300"/>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Q31"/>
  <sheetViews>
    <sheetView showGridLines="0" workbookViewId="0">
      <pane ySplit="11" topLeftCell="A12" activePane="bottomLeft" state="frozen"/>
      <selection/>
      <selection pane="bottomLeft" activeCell="C12" sqref="C12"/>
    </sheetView>
  </sheetViews>
  <sheetFormatPr defaultColWidth="9" defaultRowHeight="15"/>
  <cols>
    <col min="1" max="1" width="14.5714285714286" customWidth="1"/>
    <col min="2" max="2" width="12.5714285714286" customWidth="1"/>
    <col min="3" max="3" width="16.7142857142857" customWidth="1"/>
    <col min="4" max="4" width="9.42857142857143" customWidth="1"/>
    <col min="5" max="5" width="27.5714285714286" customWidth="1"/>
    <col min="6" max="9" width="34.4285714285714" customWidth="1"/>
    <col min="10" max="15" width="8.85714285714286" customWidth="1"/>
    <col min="16" max="16" width="56.2857142857143" customWidth="1"/>
    <col min="17" max="17" width="47" customWidth="1"/>
  </cols>
  <sheetData>
    <row r="7" ht="18.75" spans="5:12">
      <c r="E7" s="200" t="s">
        <v>46638</v>
      </c>
      <c r="F7" s="200"/>
      <c r="G7" s="200"/>
      <c r="H7" s="200"/>
      <c r="I7" s="200"/>
      <c r="J7" s="200"/>
      <c r="K7" s="200"/>
      <c r="L7" s="200"/>
    </row>
    <row r="9" ht="15.75"/>
    <row r="10" ht="30.75" spans="1:16">
      <c r="A10" s="201" t="s">
        <v>46177</v>
      </c>
      <c r="B10" s="202" t="s">
        <v>46639</v>
      </c>
      <c r="C10" s="203" t="s">
        <v>46172</v>
      </c>
      <c r="D10" s="204" t="s">
        <v>46173</v>
      </c>
      <c r="E10" s="205" t="s">
        <v>46180</v>
      </c>
      <c r="F10" s="201" t="s">
        <v>46181</v>
      </c>
      <c r="G10" s="201" t="s">
        <v>46182</v>
      </c>
      <c r="H10" s="201" t="s">
        <v>46640</v>
      </c>
      <c r="I10" s="201" t="s">
        <v>46271</v>
      </c>
      <c r="J10" s="201" t="s">
        <v>46272</v>
      </c>
      <c r="K10" s="201" t="s">
        <v>46273</v>
      </c>
      <c r="L10" s="201" t="s">
        <v>46273</v>
      </c>
      <c r="M10" s="201" t="s">
        <v>46273</v>
      </c>
      <c r="N10" s="201" t="s">
        <v>46273</v>
      </c>
      <c r="O10" s="201" t="s">
        <v>46273</v>
      </c>
      <c r="P10" s="201" t="s">
        <v>46192</v>
      </c>
    </row>
    <row r="11" spans="1:16">
      <c r="A11" s="201"/>
      <c r="B11" s="202"/>
      <c r="C11" s="206">
        <v>380</v>
      </c>
      <c r="D11" s="204" t="s">
        <v>46179</v>
      </c>
      <c r="E11" s="205"/>
      <c r="F11" s="201"/>
      <c r="G11" s="201"/>
      <c r="H11" s="201"/>
      <c r="I11" s="201"/>
      <c r="J11" s="231">
        <v>0</v>
      </c>
      <c r="K11" s="231">
        <v>0.05</v>
      </c>
      <c r="L11" s="231">
        <v>0.09</v>
      </c>
      <c r="M11" s="231">
        <v>0.19</v>
      </c>
      <c r="N11" s="231">
        <v>0.2</v>
      </c>
      <c r="O11" s="231">
        <v>0.24</v>
      </c>
      <c r="P11" s="201"/>
    </row>
    <row r="12" ht="30" spans="1:16">
      <c r="A12" s="69">
        <v>16</v>
      </c>
      <c r="B12" s="207"/>
      <c r="C12" s="208">
        <v>380005</v>
      </c>
      <c r="D12" s="209"/>
      <c r="E12" s="69"/>
      <c r="F12" s="210" t="s">
        <v>46641</v>
      </c>
      <c r="G12" s="211" t="s">
        <v>46642</v>
      </c>
      <c r="H12" s="212"/>
      <c r="I12" s="69">
        <v>24</v>
      </c>
      <c r="J12" s="69"/>
      <c r="K12" s="69"/>
      <c r="L12" s="69"/>
      <c r="M12" s="69"/>
      <c r="N12" s="69"/>
      <c r="O12" s="69" t="s">
        <v>414</v>
      </c>
      <c r="P12" s="69" t="s">
        <v>46643</v>
      </c>
    </row>
    <row r="13" ht="30" spans="1:16">
      <c r="A13" s="69">
        <v>16</v>
      </c>
      <c r="B13" s="207"/>
      <c r="C13" s="213">
        <v>380004</v>
      </c>
      <c r="D13" s="209"/>
      <c r="E13" s="69"/>
      <c r="F13" s="210" t="s">
        <v>46644</v>
      </c>
      <c r="G13" s="211" t="s">
        <v>46645</v>
      </c>
      <c r="H13" s="212"/>
      <c r="I13" s="69">
        <v>20</v>
      </c>
      <c r="J13" s="69"/>
      <c r="K13" s="69"/>
      <c r="L13" s="69"/>
      <c r="M13" s="69"/>
      <c r="N13" s="69" t="s">
        <v>414</v>
      </c>
      <c r="O13" s="69"/>
      <c r="P13" s="69" t="s">
        <v>46643</v>
      </c>
    </row>
    <row r="14" ht="30" spans="1:16">
      <c r="A14" s="69">
        <v>16</v>
      </c>
      <c r="B14" s="207"/>
      <c r="C14" s="213">
        <v>380001</v>
      </c>
      <c r="D14" s="209"/>
      <c r="E14" s="69"/>
      <c r="F14" s="210" t="s">
        <v>46646</v>
      </c>
      <c r="G14" s="211" t="s">
        <v>46647</v>
      </c>
      <c r="H14" s="212"/>
      <c r="I14" s="69">
        <v>19</v>
      </c>
      <c r="J14" s="69"/>
      <c r="K14" s="69"/>
      <c r="L14" s="69"/>
      <c r="M14" s="69" t="s">
        <v>414</v>
      </c>
      <c r="N14" s="69"/>
      <c r="O14" s="69"/>
      <c r="P14" s="69" t="s">
        <v>46643</v>
      </c>
    </row>
    <row r="15" ht="30" spans="1:16">
      <c r="A15" s="69">
        <v>16</v>
      </c>
      <c r="B15" s="207"/>
      <c r="C15" s="213">
        <v>380002</v>
      </c>
      <c r="D15" s="209"/>
      <c r="E15" s="69"/>
      <c r="F15" s="210" t="s">
        <v>46648</v>
      </c>
      <c r="G15" s="211" t="s">
        <v>46649</v>
      </c>
      <c r="H15" s="212"/>
      <c r="I15" s="69">
        <v>9</v>
      </c>
      <c r="J15" s="69"/>
      <c r="K15" s="69"/>
      <c r="L15" s="69" t="s">
        <v>414</v>
      </c>
      <c r="M15" s="69"/>
      <c r="N15" s="69"/>
      <c r="O15" s="69"/>
      <c r="P15" s="69" t="s">
        <v>46643</v>
      </c>
    </row>
    <row r="16" ht="30" spans="1:16">
      <c r="A16" s="214">
        <v>16</v>
      </c>
      <c r="B16" s="215"/>
      <c r="C16" s="216">
        <v>380003</v>
      </c>
      <c r="D16" s="217"/>
      <c r="E16" s="214"/>
      <c r="F16" s="210" t="s">
        <v>46650</v>
      </c>
      <c r="G16" s="211" t="s">
        <v>46651</v>
      </c>
      <c r="H16" s="218"/>
      <c r="I16" s="214">
        <v>5</v>
      </c>
      <c r="J16" s="214"/>
      <c r="K16" s="214" t="s">
        <v>414</v>
      </c>
      <c r="L16" s="214"/>
      <c r="M16" s="214"/>
      <c r="N16" s="214"/>
      <c r="O16" s="214"/>
      <c r="P16" s="69" t="s">
        <v>46643</v>
      </c>
    </row>
    <row r="17" spans="1:16">
      <c r="A17" s="219">
        <v>9</v>
      </c>
      <c r="B17" s="220"/>
      <c r="C17" s="221">
        <v>380105</v>
      </c>
      <c r="D17" s="222"/>
      <c r="E17" s="219"/>
      <c r="F17" s="223" t="s">
        <v>46652</v>
      </c>
      <c r="G17" s="223" t="s">
        <v>46653</v>
      </c>
      <c r="H17" s="224"/>
      <c r="I17" s="219">
        <v>24</v>
      </c>
      <c r="J17" s="219"/>
      <c r="K17" s="219"/>
      <c r="L17" s="219"/>
      <c r="M17" s="219"/>
      <c r="N17" s="219"/>
      <c r="O17" s="219" t="s">
        <v>414</v>
      </c>
      <c r="P17" s="225"/>
    </row>
    <row r="18" spans="1:16">
      <c r="A18" s="219">
        <v>9</v>
      </c>
      <c r="B18" s="220"/>
      <c r="C18" s="221">
        <v>380104</v>
      </c>
      <c r="D18" s="222"/>
      <c r="E18" s="219"/>
      <c r="F18" s="223" t="s">
        <v>46654</v>
      </c>
      <c r="G18" s="223" t="s">
        <v>46655</v>
      </c>
      <c r="H18" s="224"/>
      <c r="I18" s="219">
        <v>20</v>
      </c>
      <c r="J18" s="219"/>
      <c r="K18" s="219"/>
      <c r="L18" s="219"/>
      <c r="M18" s="219"/>
      <c r="N18" s="219" t="s">
        <v>414</v>
      </c>
      <c r="O18" s="219"/>
      <c r="P18" s="225"/>
    </row>
    <row r="19" spans="1:16">
      <c r="A19" s="225">
        <v>9</v>
      </c>
      <c r="B19" s="207"/>
      <c r="C19" s="213">
        <v>380101</v>
      </c>
      <c r="D19" s="209"/>
      <c r="E19" s="69"/>
      <c r="F19" s="212" t="s">
        <v>46656</v>
      </c>
      <c r="G19" s="212" t="s">
        <v>46657</v>
      </c>
      <c r="H19" s="212"/>
      <c r="I19" s="69">
        <v>19</v>
      </c>
      <c r="J19" s="69"/>
      <c r="K19" s="69"/>
      <c r="L19" s="69"/>
      <c r="M19" s="69" t="s">
        <v>414</v>
      </c>
      <c r="N19" s="69"/>
      <c r="O19" s="69"/>
      <c r="P19" s="69"/>
    </row>
    <row r="20" spans="1:16">
      <c r="A20" s="225">
        <v>10</v>
      </c>
      <c r="B20" s="207"/>
      <c r="C20" s="213">
        <v>380102</v>
      </c>
      <c r="D20" s="209"/>
      <c r="E20" s="69"/>
      <c r="F20" s="212" t="s">
        <v>46658</v>
      </c>
      <c r="G20" s="212" t="s">
        <v>46659</v>
      </c>
      <c r="H20" s="212"/>
      <c r="I20" s="69">
        <v>9</v>
      </c>
      <c r="J20" s="69"/>
      <c r="K20" s="69"/>
      <c r="L20" s="69" t="s">
        <v>414</v>
      </c>
      <c r="M20" s="69"/>
      <c r="N20" s="69"/>
      <c r="O20" s="69"/>
      <c r="P20" s="69"/>
    </row>
    <row r="21" spans="1:16">
      <c r="A21" s="226">
        <v>11</v>
      </c>
      <c r="B21" s="227"/>
      <c r="C21" s="228">
        <v>380103</v>
      </c>
      <c r="D21" s="42"/>
      <c r="E21" s="68"/>
      <c r="F21" s="212" t="s">
        <v>46660</v>
      </c>
      <c r="G21" s="212" t="s">
        <v>46661</v>
      </c>
      <c r="H21" s="212"/>
      <c r="I21" s="69">
        <v>5</v>
      </c>
      <c r="J21" s="68"/>
      <c r="K21" s="68" t="s">
        <v>414</v>
      </c>
      <c r="L21" s="68"/>
      <c r="M21" s="68"/>
      <c r="N21" s="68"/>
      <c r="O21" s="68"/>
      <c r="P21" s="68"/>
    </row>
    <row r="22" ht="45" spans="1:17">
      <c r="A22" s="68"/>
      <c r="B22" s="227"/>
      <c r="C22" s="228">
        <v>380200</v>
      </c>
      <c r="D22" s="42"/>
      <c r="E22" s="68"/>
      <c r="F22" s="69" t="s">
        <v>46662</v>
      </c>
      <c r="G22" s="69" t="s">
        <v>46663</v>
      </c>
      <c r="H22" s="69"/>
      <c r="I22" s="69">
        <v>-1</v>
      </c>
      <c r="J22" s="68"/>
      <c r="K22" s="68"/>
      <c r="L22" s="68"/>
      <c r="M22" s="68"/>
      <c r="N22" s="68"/>
      <c r="O22" s="68"/>
      <c r="P22" s="68"/>
      <c r="Q22" s="24" t="s">
        <v>46253</v>
      </c>
    </row>
    <row r="23" ht="75" spans="1:16">
      <c r="A23" s="229">
        <v>9</v>
      </c>
      <c r="B23" s="227"/>
      <c r="C23" s="228">
        <v>380301</v>
      </c>
      <c r="D23" s="42"/>
      <c r="E23" s="68"/>
      <c r="F23" s="69" t="s">
        <v>46664</v>
      </c>
      <c r="G23" s="69" t="s">
        <v>46665</v>
      </c>
      <c r="H23" s="69" t="s">
        <v>46666</v>
      </c>
      <c r="I23" s="69">
        <v>19</v>
      </c>
      <c r="J23" s="68"/>
      <c r="K23" s="68"/>
      <c r="L23" s="68"/>
      <c r="M23" s="68" t="s">
        <v>414</v>
      </c>
      <c r="N23" s="68"/>
      <c r="O23" s="68"/>
      <c r="P23" s="68"/>
    </row>
    <row r="24" ht="75" spans="1:16">
      <c r="A24" s="229">
        <v>10</v>
      </c>
      <c r="B24" s="227"/>
      <c r="C24" s="213">
        <v>380302</v>
      </c>
      <c r="D24" s="209"/>
      <c r="E24" s="69"/>
      <c r="F24" s="69" t="s">
        <v>46667</v>
      </c>
      <c r="G24" s="69" t="s">
        <v>46668</v>
      </c>
      <c r="H24" s="69" t="s">
        <v>46666</v>
      </c>
      <c r="I24" s="69">
        <v>9</v>
      </c>
      <c r="J24" s="69"/>
      <c r="K24" s="69"/>
      <c r="L24" s="69" t="s">
        <v>414</v>
      </c>
      <c r="M24" s="69"/>
      <c r="N24" s="69"/>
      <c r="O24" s="69"/>
      <c r="P24" s="68"/>
    </row>
    <row r="25" ht="75" spans="1:16">
      <c r="A25" s="229">
        <v>11</v>
      </c>
      <c r="B25" s="227"/>
      <c r="C25" s="213">
        <v>380303</v>
      </c>
      <c r="D25" s="209"/>
      <c r="E25" s="69"/>
      <c r="F25" s="69" t="s">
        <v>46669</v>
      </c>
      <c r="G25" s="69" t="s">
        <v>46670</v>
      </c>
      <c r="H25" s="69" t="s">
        <v>46666</v>
      </c>
      <c r="I25" s="69">
        <v>5</v>
      </c>
      <c r="J25" s="69"/>
      <c r="K25" s="69" t="s">
        <v>414</v>
      </c>
      <c r="L25" s="69"/>
      <c r="M25" s="69"/>
      <c r="N25" s="69"/>
      <c r="O25" s="69"/>
      <c r="P25" s="68"/>
    </row>
    <row r="26" ht="75" spans="1:16">
      <c r="A26" s="229">
        <v>14</v>
      </c>
      <c r="B26" s="227"/>
      <c r="C26" s="228">
        <v>380304</v>
      </c>
      <c r="D26" s="42"/>
      <c r="E26" s="68"/>
      <c r="F26" s="69" t="s">
        <v>46671</v>
      </c>
      <c r="G26" s="69" t="s">
        <v>46672</v>
      </c>
      <c r="H26" s="69" t="s">
        <v>46666</v>
      </c>
      <c r="I26" s="69">
        <v>0</v>
      </c>
      <c r="J26" s="68" t="s">
        <v>414</v>
      </c>
      <c r="K26" s="68"/>
      <c r="L26" s="68"/>
      <c r="M26" s="68"/>
      <c r="N26" s="68"/>
      <c r="O26" s="68"/>
      <c r="P26" s="68"/>
    </row>
    <row r="27" ht="15.75" spans="1:16">
      <c r="A27" s="68"/>
      <c r="B27" s="227"/>
      <c r="C27" s="230"/>
      <c r="D27" s="42"/>
      <c r="E27" s="68"/>
      <c r="F27" s="69"/>
      <c r="G27" s="69"/>
      <c r="H27" s="69"/>
      <c r="I27" s="69"/>
      <c r="J27" s="68"/>
      <c r="K27" s="68"/>
      <c r="L27" s="68"/>
      <c r="M27" s="68"/>
      <c r="N27" s="68"/>
      <c r="O27" s="68"/>
      <c r="P27" s="68"/>
    </row>
    <row r="28" ht="15.75"/>
    <row r="30" spans="1:1">
      <c r="A30" t="s">
        <v>7863</v>
      </c>
    </row>
    <row r="31" spans="2:2">
      <c r="B31" t="s">
        <v>46673</v>
      </c>
    </row>
  </sheetData>
  <autoFilter ref="A10:P27"/>
  <mergeCells count="1">
    <mergeCell ref="E7:L7"/>
  </mergeCells>
  <pageMargins left="0.699305555555556" right="0.699305555555556" top="0.75" bottom="0.75" header="0.3" footer="0.3"/>
  <pageSetup paperSize="9" orientation="portrait" horizontalDpi="300"/>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249977111117893"/>
  </sheetPr>
  <dimension ref="A7:K174"/>
  <sheetViews>
    <sheetView showGridLines="0" zoomScale="80" zoomScaleNormal="80" workbookViewId="0">
      <pane ySplit="11" topLeftCell="A12" activePane="bottomLeft" state="frozen"/>
      <selection/>
      <selection pane="bottomLeft" activeCell="B12" sqref="B12"/>
    </sheetView>
  </sheetViews>
  <sheetFormatPr defaultColWidth="8.85714285714286" defaultRowHeight="18.75"/>
  <cols>
    <col min="1" max="1" width="15.8571428571429" style="86" customWidth="1"/>
    <col min="2" max="2" width="32" style="87" customWidth="1"/>
    <col min="3" max="3" width="20.4285714285714" style="86" customWidth="1"/>
    <col min="4" max="5" width="49.1428571428571" style="49" customWidth="1"/>
    <col min="6" max="6" width="36.7142857142857" style="49" customWidth="1"/>
    <col min="7" max="7" width="55.8571428571429" style="86" customWidth="1"/>
    <col min="8" max="8" width="20.2857142857143" style="88" customWidth="1"/>
    <col min="9" max="9" width="22.7142857142857" style="49" customWidth="1"/>
    <col min="10" max="10" width="77.1428571428571" style="49" customWidth="1"/>
    <col min="11" max="11" width="76" style="49" customWidth="1"/>
    <col min="12" max="12" width="36.5714285714286" style="49" customWidth="1"/>
    <col min="13" max="16384" width="8.85714285714286" style="49"/>
  </cols>
  <sheetData>
    <row r="7" spans="3:5">
      <c r="C7" s="49"/>
      <c r="E7" s="6" t="s">
        <v>46674</v>
      </c>
    </row>
    <row r="10" s="31" customFormat="1" ht="54.75" spans="1:11">
      <c r="A10" s="89" t="s">
        <v>46675</v>
      </c>
      <c r="B10" s="90" t="s">
        <v>616</v>
      </c>
      <c r="C10" s="91" t="s">
        <v>46676</v>
      </c>
      <c r="D10" s="92" t="s">
        <v>46677</v>
      </c>
      <c r="E10" s="92" t="s">
        <v>46678</v>
      </c>
      <c r="F10" s="93" t="s">
        <v>46640</v>
      </c>
      <c r="G10" s="92" t="s">
        <v>46679</v>
      </c>
      <c r="H10" s="94" t="s">
        <v>46680</v>
      </c>
      <c r="I10" s="92" t="s">
        <v>46681</v>
      </c>
      <c r="J10" s="92" t="s">
        <v>46682</v>
      </c>
      <c r="K10" s="118" t="s">
        <v>46683</v>
      </c>
    </row>
    <row r="11" s="31" customFormat="1" ht="94.5" spans="1:11">
      <c r="A11" s="95" t="s">
        <v>46684</v>
      </c>
      <c r="B11" s="96" t="s">
        <v>46685</v>
      </c>
      <c r="C11" s="97" t="s">
        <v>46686</v>
      </c>
      <c r="D11" s="97"/>
      <c r="E11" s="97"/>
      <c r="F11" s="97"/>
      <c r="G11" s="97"/>
      <c r="H11" s="97"/>
      <c r="I11" s="97"/>
      <c r="J11" s="97" t="s">
        <v>46687</v>
      </c>
      <c r="K11" s="119"/>
    </row>
    <row r="12" ht="105" spans="1:11">
      <c r="A12" s="98">
        <v>1</v>
      </c>
      <c r="B12" s="99">
        <v>150010</v>
      </c>
      <c r="C12" s="100">
        <v>150</v>
      </c>
      <c r="D12" s="51" t="s">
        <v>46688</v>
      </c>
      <c r="E12" s="101" t="s">
        <v>46689</v>
      </c>
      <c r="F12" s="101" t="s">
        <v>46690</v>
      </c>
      <c r="G12" s="102" t="s">
        <v>46691</v>
      </c>
      <c r="H12" s="102">
        <v>0.05</v>
      </c>
      <c r="I12" s="101" t="s">
        <v>46692</v>
      </c>
      <c r="J12" s="101" t="s">
        <v>46693</v>
      </c>
      <c r="K12" s="52"/>
    </row>
    <row r="13" ht="30" spans="1:11">
      <c r="A13" s="103">
        <v>2</v>
      </c>
      <c r="B13" s="104">
        <v>150020</v>
      </c>
      <c r="C13" s="105">
        <v>150</v>
      </c>
      <c r="D13" s="106" t="s">
        <v>46688</v>
      </c>
      <c r="E13" s="107"/>
      <c r="F13" s="107" t="s">
        <v>46690</v>
      </c>
      <c r="G13" s="108" t="s">
        <v>46691</v>
      </c>
      <c r="H13" s="108">
        <f>100*5/95/100</f>
        <v>0.0526315789473684</v>
      </c>
      <c r="I13" s="107" t="s">
        <v>46692</v>
      </c>
      <c r="J13" s="107" t="s">
        <v>46694</v>
      </c>
      <c r="K13" s="120"/>
    </row>
    <row r="14" ht="195" spans="1:11">
      <c r="A14" s="109">
        <v>3</v>
      </c>
      <c r="B14" s="110">
        <v>150030</v>
      </c>
      <c r="C14" s="111">
        <v>150</v>
      </c>
      <c r="D14" s="54" t="s">
        <v>46688</v>
      </c>
      <c r="E14" s="112"/>
      <c r="F14" s="112" t="s">
        <v>46690</v>
      </c>
      <c r="G14" s="102" t="s">
        <v>46691</v>
      </c>
      <c r="H14" s="113">
        <v>0</v>
      </c>
      <c r="I14" s="112" t="s">
        <v>46692</v>
      </c>
      <c r="J14" s="112" t="s">
        <v>46695</v>
      </c>
      <c r="K14" s="55"/>
    </row>
    <row r="15" s="85" customFormat="1" ht="195" spans="1:11">
      <c r="A15" s="103">
        <v>4</v>
      </c>
      <c r="B15" s="104">
        <v>604010</v>
      </c>
      <c r="C15" s="105">
        <v>604</v>
      </c>
      <c r="D15" s="106" t="s">
        <v>2651</v>
      </c>
      <c r="E15" s="107"/>
      <c r="F15" s="107" t="s">
        <v>46696</v>
      </c>
      <c r="G15" s="108" t="s">
        <v>46697</v>
      </c>
      <c r="H15" s="108">
        <v>0.05</v>
      </c>
      <c r="I15" s="107" t="s">
        <v>46698</v>
      </c>
      <c r="J15" s="107" t="s">
        <v>46699</v>
      </c>
      <c r="K15" s="120"/>
    </row>
    <row r="16" s="85" customFormat="1" ht="409.5" spans="1:11">
      <c r="A16" s="98">
        <v>5</v>
      </c>
      <c r="B16" s="110">
        <v>605010</v>
      </c>
      <c r="C16" s="111">
        <v>605</v>
      </c>
      <c r="D16" s="54" t="s">
        <v>46700</v>
      </c>
      <c r="E16" s="112"/>
      <c r="F16" s="112" t="s">
        <v>46701</v>
      </c>
      <c r="G16" s="113" t="s">
        <v>46697</v>
      </c>
      <c r="H16" s="113">
        <v>0.1</v>
      </c>
      <c r="I16" s="112" t="s">
        <v>46702</v>
      </c>
      <c r="J16" s="112" t="s">
        <v>46703</v>
      </c>
      <c r="K16" s="55"/>
    </row>
    <row r="17" s="85" customFormat="1" ht="135" spans="1:11">
      <c r="A17" s="103">
        <v>6</v>
      </c>
      <c r="B17" s="104">
        <v>606010</v>
      </c>
      <c r="C17" s="105">
        <v>606</v>
      </c>
      <c r="D17" s="106" t="s">
        <v>46704</v>
      </c>
      <c r="E17" s="107"/>
      <c r="F17" s="107" t="s">
        <v>46701</v>
      </c>
      <c r="G17" s="108" t="s">
        <v>46697</v>
      </c>
      <c r="H17" s="108">
        <v>0.1</v>
      </c>
      <c r="I17" s="107" t="s">
        <v>46705</v>
      </c>
      <c r="J17" s="107" t="s">
        <v>46706</v>
      </c>
      <c r="K17" s="120"/>
    </row>
    <row r="18" s="85" customFormat="1" ht="30" spans="1:11">
      <c r="A18" s="109">
        <v>7</v>
      </c>
      <c r="B18" s="110">
        <v>606020</v>
      </c>
      <c r="C18" s="111">
        <v>606</v>
      </c>
      <c r="D18" s="54" t="s">
        <v>46704</v>
      </c>
      <c r="E18" s="112"/>
      <c r="F18" s="112" t="s">
        <v>46701</v>
      </c>
      <c r="G18" s="113" t="s">
        <v>46697</v>
      </c>
      <c r="H18" s="113">
        <f>100*10/90/100</f>
        <v>0.111111111111111</v>
      </c>
      <c r="I18" s="112" t="s">
        <v>46705</v>
      </c>
      <c r="J18" s="112" t="s">
        <v>46694</v>
      </c>
      <c r="K18" s="55"/>
    </row>
    <row r="19" s="85" customFormat="1" ht="45" spans="1:11">
      <c r="A19" s="103">
        <v>8</v>
      </c>
      <c r="B19" s="104">
        <v>607010</v>
      </c>
      <c r="C19" s="105" t="s">
        <v>46707</v>
      </c>
      <c r="D19" s="106" t="s">
        <v>2657</v>
      </c>
      <c r="E19" s="107"/>
      <c r="F19" s="107" t="s">
        <v>46708</v>
      </c>
      <c r="G19" s="108" t="s">
        <v>46709</v>
      </c>
      <c r="H19" s="108">
        <v>0.1</v>
      </c>
      <c r="I19" s="107" t="s">
        <v>46710</v>
      </c>
      <c r="J19" s="107" t="s">
        <v>46711</v>
      </c>
      <c r="K19" s="120"/>
    </row>
    <row r="20" s="85" customFormat="1" ht="45" spans="1:11">
      <c r="A20" s="98">
        <v>9</v>
      </c>
      <c r="B20" s="110">
        <v>607020</v>
      </c>
      <c r="C20" s="111" t="s">
        <v>46707</v>
      </c>
      <c r="D20" s="54" t="s">
        <v>2657</v>
      </c>
      <c r="E20" s="112"/>
      <c r="F20" s="112" t="s">
        <v>46708</v>
      </c>
      <c r="G20" s="113" t="s">
        <v>46709</v>
      </c>
      <c r="H20" s="113">
        <f>100*10/90/100</f>
        <v>0.111111111111111</v>
      </c>
      <c r="I20" s="112" t="s">
        <v>46710</v>
      </c>
      <c r="J20" s="112" t="s">
        <v>46694</v>
      </c>
      <c r="K20" s="55"/>
    </row>
    <row r="21" s="85" customFormat="1" ht="30" spans="1:11">
      <c r="A21" s="103">
        <v>10</v>
      </c>
      <c r="B21" s="104">
        <v>608010</v>
      </c>
      <c r="C21" s="105">
        <v>608</v>
      </c>
      <c r="D21" s="106" t="s">
        <v>2659</v>
      </c>
      <c r="E21" s="107"/>
      <c r="F21" s="107" t="s">
        <v>46712</v>
      </c>
      <c r="G21" s="108" t="s">
        <v>46709</v>
      </c>
      <c r="H21" s="108">
        <v>0.1</v>
      </c>
      <c r="I21" s="107" t="s">
        <v>46713</v>
      </c>
      <c r="J21" s="107" t="s">
        <v>46714</v>
      </c>
      <c r="K21" s="120"/>
    </row>
    <row r="22" s="85" customFormat="1" ht="90" spans="1:11">
      <c r="A22" s="109">
        <v>11</v>
      </c>
      <c r="B22" s="110">
        <v>621010</v>
      </c>
      <c r="C22" s="111">
        <v>621</v>
      </c>
      <c r="D22" s="54" t="s">
        <v>2685</v>
      </c>
      <c r="E22" s="112"/>
      <c r="F22" s="112" t="s">
        <v>46715</v>
      </c>
      <c r="G22" s="113" t="s">
        <v>46709</v>
      </c>
      <c r="H22" s="113">
        <v>0.01</v>
      </c>
      <c r="I22" s="112" t="s">
        <v>46716</v>
      </c>
      <c r="J22" s="112" t="s">
        <v>46717</v>
      </c>
      <c r="K22" s="55"/>
    </row>
    <row r="23" s="85" customFormat="1" ht="60" spans="1:11">
      <c r="A23" s="103">
        <v>12</v>
      </c>
      <c r="B23" s="104">
        <v>621020</v>
      </c>
      <c r="C23" s="105">
        <v>621</v>
      </c>
      <c r="D23" s="106" t="s">
        <v>2685</v>
      </c>
      <c r="E23" s="107"/>
      <c r="F23" s="107" t="s">
        <v>46715</v>
      </c>
      <c r="G23" s="108" t="s">
        <v>46709</v>
      </c>
      <c r="H23" s="108">
        <v>0.16</v>
      </c>
      <c r="I23" s="107" t="s">
        <v>46716</v>
      </c>
      <c r="J23" s="107" t="s">
        <v>46718</v>
      </c>
      <c r="K23" s="120"/>
    </row>
    <row r="24" s="85" customFormat="1" ht="60" spans="1:11">
      <c r="A24" s="98">
        <v>13</v>
      </c>
      <c r="B24" s="114">
        <v>621030</v>
      </c>
      <c r="C24" s="115">
        <v>621</v>
      </c>
      <c r="D24" s="54" t="s">
        <v>2685</v>
      </c>
      <c r="E24" s="112"/>
      <c r="F24" s="112" t="s">
        <v>46715</v>
      </c>
      <c r="G24" s="113" t="s">
        <v>46709</v>
      </c>
      <c r="H24" s="113">
        <v>0.25</v>
      </c>
      <c r="I24" s="112" t="s">
        <v>46716</v>
      </c>
      <c r="J24" s="112" t="s">
        <v>46719</v>
      </c>
      <c r="K24" s="55"/>
    </row>
    <row r="25" s="85" customFormat="1" ht="30" spans="1:11">
      <c r="A25" s="103">
        <v>14</v>
      </c>
      <c r="B25" s="104">
        <v>690010</v>
      </c>
      <c r="C25" s="105">
        <v>690</v>
      </c>
      <c r="D25" s="106" t="s">
        <v>2723</v>
      </c>
      <c r="E25" s="107"/>
      <c r="F25" s="107" t="s">
        <v>46720</v>
      </c>
      <c r="G25" s="108" t="s">
        <v>46721</v>
      </c>
      <c r="H25" s="108">
        <v>0.1</v>
      </c>
      <c r="I25" s="107" t="s">
        <v>46722</v>
      </c>
      <c r="J25" s="107" t="s">
        <v>46174</v>
      </c>
      <c r="K25" s="120"/>
    </row>
    <row r="26" s="85" customFormat="1" ht="30" spans="1:11">
      <c r="A26" s="109">
        <v>15</v>
      </c>
      <c r="B26" s="110">
        <v>690020</v>
      </c>
      <c r="C26" s="111">
        <v>690</v>
      </c>
      <c r="D26" s="54" t="s">
        <v>2723</v>
      </c>
      <c r="E26" s="112"/>
      <c r="F26" s="112" t="s">
        <v>46720</v>
      </c>
      <c r="G26" s="116" t="s">
        <v>46723</v>
      </c>
      <c r="H26" s="113">
        <f>100*10/90/100</f>
        <v>0.111111111111111</v>
      </c>
      <c r="I26" s="112" t="s">
        <v>46722</v>
      </c>
      <c r="J26" s="112" t="s">
        <v>46694</v>
      </c>
      <c r="K26" s="55"/>
    </row>
    <row r="27" ht="75" spans="1:11">
      <c r="A27" s="103">
        <v>16</v>
      </c>
      <c r="B27" s="104">
        <v>631010</v>
      </c>
      <c r="C27" s="105">
        <v>631</v>
      </c>
      <c r="D27" s="106" t="s">
        <v>2697</v>
      </c>
      <c r="E27" s="107"/>
      <c r="F27" s="107" t="s">
        <v>46724</v>
      </c>
      <c r="G27" s="108" t="s">
        <v>46725</v>
      </c>
      <c r="H27" s="108">
        <v>0.05</v>
      </c>
      <c r="I27" s="107" t="s">
        <v>46692</v>
      </c>
      <c r="J27" s="107" t="s">
        <v>46174</v>
      </c>
      <c r="K27" s="120"/>
    </row>
    <row r="28" ht="360" spans="1:11">
      <c r="A28" s="98">
        <v>17</v>
      </c>
      <c r="B28" s="110">
        <v>631020</v>
      </c>
      <c r="C28" s="111">
        <v>631</v>
      </c>
      <c r="D28" s="54" t="s">
        <v>2697</v>
      </c>
      <c r="E28" s="112"/>
      <c r="F28" s="112" t="s">
        <v>46724</v>
      </c>
      <c r="G28" s="113" t="s">
        <v>46726</v>
      </c>
      <c r="H28" s="113">
        <v>0</v>
      </c>
      <c r="I28" s="112" t="s">
        <v>46692</v>
      </c>
      <c r="J28" s="121" t="s">
        <v>46727</v>
      </c>
      <c r="K28" s="122" t="s">
        <v>46728</v>
      </c>
    </row>
    <row r="29" ht="90" spans="1:11">
      <c r="A29" s="103">
        <v>18</v>
      </c>
      <c r="B29" s="104">
        <v>631030</v>
      </c>
      <c r="C29" s="105">
        <v>631</v>
      </c>
      <c r="D29" s="106" t="s">
        <v>2697</v>
      </c>
      <c r="E29" s="107"/>
      <c r="F29" s="107" t="s">
        <v>46724</v>
      </c>
      <c r="G29" s="117" t="s">
        <v>46729</v>
      </c>
      <c r="H29" s="108">
        <v>0</v>
      </c>
      <c r="I29" s="107" t="s">
        <v>46692</v>
      </c>
      <c r="J29" s="107" t="s">
        <v>46730</v>
      </c>
      <c r="K29" s="120"/>
    </row>
    <row r="30" ht="105" spans="1:11">
      <c r="A30" s="109">
        <v>19</v>
      </c>
      <c r="B30" s="110">
        <v>631040</v>
      </c>
      <c r="C30" s="111">
        <v>631</v>
      </c>
      <c r="D30" s="54" t="s">
        <v>2697</v>
      </c>
      <c r="E30" s="112"/>
      <c r="F30" s="112" t="s">
        <v>46724</v>
      </c>
      <c r="G30" s="112" t="s">
        <v>46731</v>
      </c>
      <c r="H30" s="113">
        <v>0.03</v>
      </c>
      <c r="I30" s="112" t="s">
        <v>46692</v>
      </c>
      <c r="J30" s="112" t="s">
        <v>46730</v>
      </c>
      <c r="K30" s="55"/>
    </row>
    <row r="31" ht="75" spans="1:11">
      <c r="A31" s="103">
        <v>20</v>
      </c>
      <c r="B31" s="104">
        <v>632010</v>
      </c>
      <c r="C31" s="105">
        <v>632</v>
      </c>
      <c r="D31" s="106" t="s">
        <v>2699</v>
      </c>
      <c r="E31" s="107"/>
      <c r="F31" s="107" t="s">
        <v>46732</v>
      </c>
      <c r="G31" s="107" t="s">
        <v>46733</v>
      </c>
      <c r="H31" s="108">
        <v>0.16</v>
      </c>
      <c r="I31" s="107" t="s">
        <v>46702</v>
      </c>
      <c r="J31" s="107" t="s">
        <v>46174</v>
      </c>
      <c r="K31" s="120"/>
    </row>
    <row r="32" ht="75" spans="1:11">
      <c r="A32" s="98">
        <v>21</v>
      </c>
      <c r="B32" s="110">
        <v>632020</v>
      </c>
      <c r="C32" s="111">
        <v>632</v>
      </c>
      <c r="D32" s="54" t="s">
        <v>2699</v>
      </c>
      <c r="E32" s="112"/>
      <c r="F32" s="112" t="s">
        <v>46732</v>
      </c>
      <c r="G32" s="112" t="s">
        <v>46733</v>
      </c>
      <c r="H32" s="113">
        <f>16*100/84/100</f>
        <v>0.19047619047619</v>
      </c>
      <c r="I32" s="112" t="s">
        <v>46702</v>
      </c>
      <c r="J32" s="112" t="s">
        <v>46694</v>
      </c>
      <c r="K32" s="55"/>
    </row>
    <row r="33" ht="390" spans="1:11">
      <c r="A33" s="103">
        <v>22</v>
      </c>
      <c r="B33" s="104">
        <v>632030</v>
      </c>
      <c r="C33" s="105">
        <v>632</v>
      </c>
      <c r="D33" s="106" t="s">
        <v>2699</v>
      </c>
      <c r="E33" s="107"/>
      <c r="F33" s="107" t="s">
        <v>46732</v>
      </c>
      <c r="G33" s="107" t="s">
        <v>46734</v>
      </c>
      <c r="H33" s="108">
        <v>0</v>
      </c>
      <c r="I33" s="107" t="s">
        <v>46702</v>
      </c>
      <c r="J33" s="107" t="s">
        <v>46735</v>
      </c>
      <c r="K33" s="120" t="s">
        <v>46736</v>
      </c>
    </row>
    <row r="34" ht="195" spans="1:11">
      <c r="A34" s="109">
        <v>23</v>
      </c>
      <c r="B34" s="110">
        <v>632040</v>
      </c>
      <c r="C34" s="111">
        <v>632</v>
      </c>
      <c r="D34" s="54" t="s">
        <v>2699</v>
      </c>
      <c r="E34" s="112"/>
      <c r="F34" s="112" t="s">
        <v>46732</v>
      </c>
      <c r="G34" s="112" t="s">
        <v>46737</v>
      </c>
      <c r="H34" s="113">
        <v>0</v>
      </c>
      <c r="I34" s="112" t="s">
        <v>46702</v>
      </c>
      <c r="J34" s="112" t="s">
        <v>46730</v>
      </c>
      <c r="K34" s="55"/>
    </row>
    <row r="35" ht="135" spans="1:11">
      <c r="A35" s="103">
        <v>24</v>
      </c>
      <c r="B35" s="104">
        <v>632050</v>
      </c>
      <c r="C35" s="105">
        <v>632</v>
      </c>
      <c r="D35" s="106" t="s">
        <v>2699</v>
      </c>
      <c r="E35" s="107"/>
      <c r="F35" s="107" t="s">
        <v>46732</v>
      </c>
      <c r="G35" s="107" t="s">
        <v>46738</v>
      </c>
      <c r="H35" s="108">
        <v>0</v>
      </c>
      <c r="I35" s="107" t="s">
        <v>46702</v>
      </c>
      <c r="J35" s="107" t="s">
        <v>46730</v>
      </c>
      <c r="K35" s="120"/>
    </row>
    <row r="36" ht="105" spans="1:11">
      <c r="A36" s="98">
        <v>25</v>
      </c>
      <c r="B36" s="110">
        <v>632060</v>
      </c>
      <c r="C36" s="111">
        <v>632</v>
      </c>
      <c r="D36" s="54" t="s">
        <v>2699</v>
      </c>
      <c r="E36" s="112"/>
      <c r="F36" s="112" t="s">
        <v>46732</v>
      </c>
      <c r="G36" s="112" t="s">
        <v>46739</v>
      </c>
      <c r="H36" s="113">
        <v>0.01</v>
      </c>
      <c r="I36" s="112" t="s">
        <v>46702</v>
      </c>
      <c r="J36" s="112" t="s">
        <v>46730</v>
      </c>
      <c r="K36" s="55"/>
    </row>
    <row r="37" ht="105" spans="1:11">
      <c r="A37" s="103">
        <v>26</v>
      </c>
      <c r="B37" s="104">
        <v>632070</v>
      </c>
      <c r="C37" s="105">
        <v>632</v>
      </c>
      <c r="D37" s="106" t="s">
        <v>2699</v>
      </c>
      <c r="E37" s="107"/>
      <c r="F37" s="107" t="s">
        <v>46732</v>
      </c>
      <c r="G37" s="107" t="s">
        <v>46739</v>
      </c>
      <c r="H37" s="108">
        <v>0.03</v>
      </c>
      <c r="I37" s="107" t="s">
        <v>46702</v>
      </c>
      <c r="J37" s="107" t="s">
        <v>46730</v>
      </c>
      <c r="K37" s="120"/>
    </row>
    <row r="38" ht="105" spans="1:11">
      <c r="A38" s="109">
        <v>27</v>
      </c>
      <c r="B38" s="110">
        <v>632080</v>
      </c>
      <c r="C38" s="111">
        <v>632</v>
      </c>
      <c r="D38" s="54" t="s">
        <v>2699</v>
      </c>
      <c r="E38" s="112"/>
      <c r="F38" s="112" t="s">
        <v>46732</v>
      </c>
      <c r="G38" s="112" t="s">
        <v>46739</v>
      </c>
      <c r="H38" s="113">
        <v>0.05</v>
      </c>
      <c r="I38" s="112" t="s">
        <v>46702</v>
      </c>
      <c r="J38" s="112" t="s">
        <v>46730</v>
      </c>
      <c r="K38" s="55"/>
    </row>
    <row r="39" ht="105" spans="1:11">
      <c r="A39" s="103">
        <v>28</v>
      </c>
      <c r="B39" s="104">
        <v>632090</v>
      </c>
      <c r="C39" s="105">
        <v>632</v>
      </c>
      <c r="D39" s="106" t="s">
        <v>2699</v>
      </c>
      <c r="E39" s="107"/>
      <c r="F39" s="107" t="s">
        <v>46732</v>
      </c>
      <c r="G39" s="107" t="s">
        <v>46739</v>
      </c>
      <c r="H39" s="108">
        <v>0.1</v>
      </c>
      <c r="I39" s="107" t="s">
        <v>46702</v>
      </c>
      <c r="J39" s="107" t="s">
        <v>46730</v>
      </c>
      <c r="K39" s="120"/>
    </row>
    <row r="40" ht="105" spans="1:11">
      <c r="A40" s="98">
        <v>29</v>
      </c>
      <c r="B40" s="110">
        <v>632100</v>
      </c>
      <c r="C40" s="111">
        <v>632</v>
      </c>
      <c r="D40" s="54" t="s">
        <v>2699</v>
      </c>
      <c r="E40" s="112"/>
      <c r="F40" s="112" t="s">
        <v>46732</v>
      </c>
      <c r="G40" s="112" t="s">
        <v>46739</v>
      </c>
      <c r="H40" s="113">
        <v>0.125</v>
      </c>
      <c r="I40" s="112" t="s">
        <v>46702</v>
      </c>
      <c r="J40" s="112" t="s">
        <v>46730</v>
      </c>
      <c r="K40" s="55"/>
    </row>
    <row r="41" ht="105" spans="1:11">
      <c r="A41" s="103">
        <v>30</v>
      </c>
      <c r="B41" s="104">
        <v>632110</v>
      </c>
      <c r="C41" s="105">
        <v>632</v>
      </c>
      <c r="D41" s="106" t="s">
        <v>2699</v>
      </c>
      <c r="E41" s="107"/>
      <c r="F41" s="107" t="s">
        <v>46732</v>
      </c>
      <c r="G41" s="107" t="s">
        <v>46739</v>
      </c>
      <c r="H41" s="108">
        <v>0.15</v>
      </c>
      <c r="I41" s="107" t="s">
        <v>46702</v>
      </c>
      <c r="J41" s="107" t="s">
        <v>46730</v>
      </c>
      <c r="K41" s="120"/>
    </row>
    <row r="42" ht="90" spans="1:11">
      <c r="A42" s="109">
        <v>31</v>
      </c>
      <c r="B42" s="110">
        <v>633010</v>
      </c>
      <c r="C42" s="111">
        <v>633</v>
      </c>
      <c r="D42" s="54" t="s">
        <v>2701</v>
      </c>
      <c r="E42" s="112"/>
      <c r="F42" s="112" t="s">
        <v>46740</v>
      </c>
      <c r="G42" s="112" t="s">
        <v>46741</v>
      </c>
      <c r="H42" s="113">
        <v>0.16</v>
      </c>
      <c r="I42" s="112" t="s">
        <v>46742</v>
      </c>
      <c r="J42" s="112" t="s">
        <v>46174</v>
      </c>
      <c r="K42" s="55"/>
    </row>
    <row r="43" ht="90" spans="1:11">
      <c r="A43" s="103">
        <v>32</v>
      </c>
      <c r="B43" s="104">
        <v>633020</v>
      </c>
      <c r="C43" s="105">
        <v>633</v>
      </c>
      <c r="D43" s="106" t="s">
        <v>2701</v>
      </c>
      <c r="E43" s="107"/>
      <c r="F43" s="107" t="s">
        <v>46740</v>
      </c>
      <c r="G43" s="107" t="s">
        <v>46741</v>
      </c>
      <c r="H43" s="108">
        <f>100*16/84/100</f>
        <v>0.19047619047619</v>
      </c>
      <c r="I43" s="107" t="s">
        <v>46742</v>
      </c>
      <c r="J43" s="107" t="s">
        <v>46694</v>
      </c>
      <c r="K43" s="120"/>
    </row>
    <row r="44" ht="90" spans="1:11">
      <c r="A44" s="98">
        <v>33</v>
      </c>
      <c r="B44" s="110">
        <v>633030</v>
      </c>
      <c r="C44" s="111">
        <v>633</v>
      </c>
      <c r="D44" s="54" t="s">
        <v>2701</v>
      </c>
      <c r="E44" s="112"/>
      <c r="F44" s="112" t="s">
        <v>46740</v>
      </c>
      <c r="G44" s="112" t="s">
        <v>46741</v>
      </c>
      <c r="H44" s="113">
        <v>0.025</v>
      </c>
      <c r="I44" s="112" t="s">
        <v>46742</v>
      </c>
      <c r="J44" s="112" t="s">
        <v>46730</v>
      </c>
      <c r="K44" s="55"/>
    </row>
    <row r="45" ht="90" spans="1:11">
      <c r="A45" s="103">
        <v>34</v>
      </c>
      <c r="B45" s="104">
        <v>633040</v>
      </c>
      <c r="C45" s="105">
        <v>633</v>
      </c>
      <c r="D45" s="106" t="s">
        <v>2701</v>
      </c>
      <c r="E45" s="107"/>
      <c r="F45" s="107" t="s">
        <v>46740</v>
      </c>
      <c r="G45" s="107" t="s">
        <v>46741</v>
      </c>
      <c r="H45" s="108">
        <v>0.03</v>
      </c>
      <c r="I45" s="107" t="s">
        <v>46742</v>
      </c>
      <c r="J45" s="107" t="s">
        <v>46730</v>
      </c>
      <c r="K45" s="120"/>
    </row>
    <row r="46" ht="90" spans="1:11">
      <c r="A46" s="109">
        <v>35</v>
      </c>
      <c r="B46" s="110">
        <v>633050</v>
      </c>
      <c r="C46" s="111">
        <v>633</v>
      </c>
      <c r="D46" s="54" t="s">
        <v>2701</v>
      </c>
      <c r="E46" s="112"/>
      <c r="F46" s="112" t="s">
        <v>46740</v>
      </c>
      <c r="G46" s="112" t="s">
        <v>46741</v>
      </c>
      <c r="H46" s="113">
        <v>0.05</v>
      </c>
      <c r="I46" s="112" t="s">
        <v>46742</v>
      </c>
      <c r="J46" s="112" t="s">
        <v>46730</v>
      </c>
      <c r="K46" s="55"/>
    </row>
    <row r="47" ht="90" spans="1:11">
      <c r="A47" s="103">
        <v>36</v>
      </c>
      <c r="B47" s="104">
        <v>633060</v>
      </c>
      <c r="C47" s="105">
        <v>633</v>
      </c>
      <c r="D47" s="106" t="s">
        <v>2701</v>
      </c>
      <c r="E47" s="107"/>
      <c r="F47" s="107" t="s">
        <v>46740</v>
      </c>
      <c r="G47" s="107" t="s">
        <v>46741</v>
      </c>
      <c r="H47" s="108">
        <v>0.07</v>
      </c>
      <c r="I47" s="107" t="s">
        <v>46742</v>
      </c>
      <c r="J47" s="107" t="s">
        <v>46730</v>
      </c>
      <c r="K47" s="120"/>
    </row>
    <row r="48" ht="90" spans="1:11">
      <c r="A48" s="98">
        <v>37</v>
      </c>
      <c r="B48" s="110">
        <v>633070</v>
      </c>
      <c r="C48" s="111">
        <v>633</v>
      </c>
      <c r="D48" s="54" t="s">
        <v>2701</v>
      </c>
      <c r="E48" s="112"/>
      <c r="F48" s="112" t="s">
        <v>46740</v>
      </c>
      <c r="G48" s="112" t="s">
        <v>46741</v>
      </c>
      <c r="H48" s="113">
        <v>0.1</v>
      </c>
      <c r="I48" s="112" t="s">
        <v>46742</v>
      </c>
      <c r="J48" s="112" t="s">
        <v>46730</v>
      </c>
      <c r="K48" s="55"/>
    </row>
    <row r="49" ht="90" spans="1:11">
      <c r="A49" s="103">
        <v>38</v>
      </c>
      <c r="B49" s="104">
        <v>633080</v>
      </c>
      <c r="C49" s="105">
        <v>633</v>
      </c>
      <c r="D49" s="106" t="s">
        <v>2701</v>
      </c>
      <c r="E49" s="107"/>
      <c r="F49" s="107" t="s">
        <v>46740</v>
      </c>
      <c r="G49" s="107" t="s">
        <v>46741</v>
      </c>
      <c r="H49" s="108">
        <v>0.12</v>
      </c>
      <c r="I49" s="107" t="s">
        <v>46742</v>
      </c>
      <c r="J49" s="107" t="s">
        <v>46730</v>
      </c>
      <c r="K49" s="120"/>
    </row>
    <row r="50" ht="90" spans="1:11">
      <c r="A50" s="109">
        <v>39</v>
      </c>
      <c r="B50" s="110">
        <v>633090</v>
      </c>
      <c r="C50" s="111">
        <v>633</v>
      </c>
      <c r="D50" s="54" t="s">
        <v>2701</v>
      </c>
      <c r="E50" s="112"/>
      <c r="F50" s="112" t="s">
        <v>46740</v>
      </c>
      <c r="G50" s="112" t="s">
        <v>46741</v>
      </c>
      <c r="H50" s="113">
        <v>0.125</v>
      </c>
      <c r="I50" s="112" t="s">
        <v>46742</v>
      </c>
      <c r="J50" s="112" t="s">
        <v>46730</v>
      </c>
      <c r="K50" s="55"/>
    </row>
    <row r="51" ht="90" spans="1:11">
      <c r="A51" s="103">
        <v>40</v>
      </c>
      <c r="B51" s="104">
        <v>633100</v>
      </c>
      <c r="C51" s="105">
        <v>633</v>
      </c>
      <c r="D51" s="106" t="s">
        <v>2701</v>
      </c>
      <c r="E51" s="107"/>
      <c r="F51" s="107" t="s">
        <v>46740</v>
      </c>
      <c r="G51" s="107" t="s">
        <v>46741</v>
      </c>
      <c r="H51" s="108">
        <v>0.15</v>
      </c>
      <c r="I51" s="107" t="s">
        <v>46742</v>
      </c>
      <c r="J51" s="107" t="s">
        <v>46730</v>
      </c>
      <c r="K51" s="120"/>
    </row>
    <row r="52" ht="75" spans="1:11">
      <c r="A52" s="98">
        <v>41</v>
      </c>
      <c r="B52" s="110">
        <v>633110</v>
      </c>
      <c r="C52" s="111">
        <v>633</v>
      </c>
      <c r="D52" s="54" t="s">
        <v>2701</v>
      </c>
      <c r="E52" s="112"/>
      <c r="F52" s="112" t="s">
        <v>46740</v>
      </c>
      <c r="G52" s="112" t="s">
        <v>46743</v>
      </c>
      <c r="H52" s="113">
        <v>0</v>
      </c>
      <c r="I52" s="112" t="s">
        <v>46742</v>
      </c>
      <c r="J52" s="112" t="s">
        <v>46735</v>
      </c>
      <c r="K52" s="123" t="s">
        <v>46744</v>
      </c>
    </row>
    <row r="53" ht="90" spans="1:11">
      <c r="A53" s="103">
        <v>42</v>
      </c>
      <c r="B53" s="104">
        <v>633120</v>
      </c>
      <c r="C53" s="105">
        <v>633</v>
      </c>
      <c r="D53" s="106" t="s">
        <v>2701</v>
      </c>
      <c r="E53" s="107"/>
      <c r="F53" s="107" t="s">
        <v>46740</v>
      </c>
      <c r="G53" s="107" t="s">
        <v>46745</v>
      </c>
      <c r="H53" s="108">
        <v>0</v>
      </c>
      <c r="I53" s="107" t="s">
        <v>46742</v>
      </c>
      <c r="J53" s="107" t="s">
        <v>46730</v>
      </c>
      <c r="K53" s="120"/>
    </row>
    <row r="54" ht="75" spans="1:11">
      <c r="A54" s="109">
        <v>43</v>
      </c>
      <c r="B54" s="110">
        <v>634010</v>
      </c>
      <c r="C54" s="111">
        <v>634</v>
      </c>
      <c r="D54" s="54" t="s">
        <v>2703</v>
      </c>
      <c r="E54" s="112"/>
      <c r="F54" s="112" t="s">
        <v>46746</v>
      </c>
      <c r="G54" s="112" t="s">
        <v>46747</v>
      </c>
      <c r="H54" s="113">
        <v>0.16</v>
      </c>
      <c r="I54" s="112" t="s">
        <v>12389</v>
      </c>
      <c r="J54" s="112" t="s">
        <v>46174</v>
      </c>
      <c r="K54" s="55"/>
    </row>
    <row r="55" ht="75" spans="1:11">
      <c r="A55" s="103">
        <v>44</v>
      </c>
      <c r="B55" s="104">
        <v>634020</v>
      </c>
      <c r="C55" s="105">
        <v>634</v>
      </c>
      <c r="D55" s="106" t="s">
        <v>2703</v>
      </c>
      <c r="E55" s="107"/>
      <c r="F55" s="107" t="s">
        <v>46746</v>
      </c>
      <c r="G55" s="107" t="s">
        <v>46747</v>
      </c>
      <c r="H55" s="108">
        <f>100*16/84/100</f>
        <v>0.19047619047619</v>
      </c>
      <c r="I55" s="107" t="s">
        <v>12389</v>
      </c>
      <c r="J55" s="107" t="s">
        <v>46694</v>
      </c>
      <c r="K55" s="120"/>
    </row>
    <row r="56" ht="90" spans="1:11">
      <c r="A56" s="98">
        <v>45</v>
      </c>
      <c r="B56" s="110">
        <v>634030</v>
      </c>
      <c r="C56" s="111">
        <v>634</v>
      </c>
      <c r="D56" s="54" t="s">
        <v>2703</v>
      </c>
      <c r="E56" s="112"/>
      <c r="F56" s="112" t="s">
        <v>46746</v>
      </c>
      <c r="G56" s="112" t="s">
        <v>46748</v>
      </c>
      <c r="H56" s="113">
        <v>0.05</v>
      </c>
      <c r="I56" s="112" t="s">
        <v>12389</v>
      </c>
      <c r="J56" s="112" t="s">
        <v>46730</v>
      </c>
      <c r="K56" s="55"/>
    </row>
    <row r="57" ht="90" spans="1:11">
      <c r="A57" s="103">
        <v>46</v>
      </c>
      <c r="B57" s="104">
        <v>634040</v>
      </c>
      <c r="C57" s="105">
        <v>634</v>
      </c>
      <c r="D57" s="106" t="s">
        <v>2703</v>
      </c>
      <c r="E57" s="107"/>
      <c r="F57" s="107" t="s">
        <v>46746</v>
      </c>
      <c r="G57" s="107" t="s">
        <v>46748</v>
      </c>
      <c r="H57" s="108">
        <v>0</v>
      </c>
      <c r="I57" s="107" t="s">
        <v>12389</v>
      </c>
      <c r="J57" s="107" t="s">
        <v>46730</v>
      </c>
      <c r="K57" s="120"/>
    </row>
    <row r="58" ht="90" spans="1:11">
      <c r="A58" s="109">
        <v>47</v>
      </c>
      <c r="B58" s="110">
        <v>634050</v>
      </c>
      <c r="C58" s="111">
        <v>634</v>
      </c>
      <c r="D58" s="54" t="s">
        <v>2703</v>
      </c>
      <c r="E58" s="112"/>
      <c r="F58" s="112" t="s">
        <v>46746</v>
      </c>
      <c r="G58" s="112" t="s">
        <v>46748</v>
      </c>
      <c r="H58" s="113">
        <v>0.02</v>
      </c>
      <c r="I58" s="112" t="s">
        <v>12389</v>
      </c>
      <c r="J58" s="112" t="s">
        <v>46730</v>
      </c>
      <c r="K58" s="55"/>
    </row>
    <row r="59" ht="90" spans="1:11">
      <c r="A59" s="103">
        <v>48</v>
      </c>
      <c r="B59" s="104">
        <v>634060</v>
      </c>
      <c r="C59" s="105">
        <v>634</v>
      </c>
      <c r="D59" s="106" t="s">
        <v>2703</v>
      </c>
      <c r="E59" s="107"/>
      <c r="F59" s="107" t="s">
        <v>46746</v>
      </c>
      <c r="G59" s="107" t="s">
        <v>46748</v>
      </c>
      <c r="H59" s="108">
        <v>0.04</v>
      </c>
      <c r="I59" s="107" t="s">
        <v>12389</v>
      </c>
      <c r="J59" s="107" t="s">
        <v>46730</v>
      </c>
      <c r="K59" s="120"/>
    </row>
    <row r="60" ht="90" spans="1:11">
      <c r="A60" s="98">
        <v>49</v>
      </c>
      <c r="B60" s="110">
        <v>634070</v>
      </c>
      <c r="C60" s="111">
        <v>634</v>
      </c>
      <c r="D60" s="54" t="s">
        <v>2703</v>
      </c>
      <c r="E60" s="112"/>
      <c r="F60" s="112" t="s">
        <v>46746</v>
      </c>
      <c r="G60" s="112" t="s">
        <v>46748</v>
      </c>
      <c r="H60" s="113">
        <v>0.03</v>
      </c>
      <c r="I60" s="112" t="s">
        <v>12389</v>
      </c>
      <c r="J60" s="112" t="s">
        <v>46730</v>
      </c>
      <c r="K60" s="55"/>
    </row>
    <row r="61" ht="90" spans="1:11">
      <c r="A61" s="103">
        <v>50</v>
      </c>
      <c r="B61" s="104">
        <v>634080</v>
      </c>
      <c r="C61" s="105">
        <v>634</v>
      </c>
      <c r="D61" s="106" t="s">
        <v>2703</v>
      </c>
      <c r="E61" s="107"/>
      <c r="F61" s="107" t="s">
        <v>46746</v>
      </c>
      <c r="G61" s="107" t="s">
        <v>46748</v>
      </c>
      <c r="H61" s="108">
        <v>0.06</v>
      </c>
      <c r="I61" s="107" t="s">
        <v>12389</v>
      </c>
      <c r="J61" s="107" t="s">
        <v>46730</v>
      </c>
      <c r="K61" s="120"/>
    </row>
    <row r="62" ht="90" spans="1:11">
      <c r="A62" s="109">
        <v>51</v>
      </c>
      <c r="B62" s="110">
        <v>634090</v>
      </c>
      <c r="C62" s="111">
        <v>634</v>
      </c>
      <c r="D62" s="54" t="s">
        <v>2703</v>
      </c>
      <c r="E62" s="112"/>
      <c r="F62" s="112" t="s">
        <v>46746</v>
      </c>
      <c r="G62" s="112" t="s">
        <v>46748</v>
      </c>
      <c r="H62" s="113">
        <v>0.125</v>
      </c>
      <c r="I62" s="112" t="s">
        <v>12389</v>
      </c>
      <c r="J62" s="112" t="s">
        <v>46730</v>
      </c>
      <c r="K62" s="55"/>
    </row>
    <row r="63" ht="90" spans="1:11">
      <c r="A63" s="103">
        <v>52</v>
      </c>
      <c r="B63" s="104">
        <v>634100</v>
      </c>
      <c r="C63" s="105">
        <v>634</v>
      </c>
      <c r="D63" s="106" t="s">
        <v>2703</v>
      </c>
      <c r="E63" s="107"/>
      <c r="F63" s="107" t="s">
        <v>46746</v>
      </c>
      <c r="G63" s="107" t="s">
        <v>46748</v>
      </c>
      <c r="H63" s="108">
        <v>0.15</v>
      </c>
      <c r="I63" s="107" t="s">
        <v>12389</v>
      </c>
      <c r="J63" s="107" t="s">
        <v>46730</v>
      </c>
      <c r="K63" s="120"/>
    </row>
    <row r="64" ht="90" spans="1:11">
      <c r="A64" s="98">
        <v>53</v>
      </c>
      <c r="B64" s="110">
        <v>634110</v>
      </c>
      <c r="C64" s="111">
        <v>634</v>
      </c>
      <c r="D64" s="54" t="s">
        <v>2703</v>
      </c>
      <c r="E64" s="112"/>
      <c r="F64" s="112" t="s">
        <v>46746</v>
      </c>
      <c r="G64" s="112" t="s">
        <v>46748</v>
      </c>
      <c r="H64" s="113">
        <v>0.1</v>
      </c>
      <c r="I64" s="112" t="s">
        <v>12389</v>
      </c>
      <c r="J64" s="112" t="s">
        <v>46730</v>
      </c>
      <c r="K64" s="55"/>
    </row>
    <row r="65" ht="90" spans="1:11">
      <c r="A65" s="103">
        <v>54</v>
      </c>
      <c r="B65" s="104">
        <v>635010</v>
      </c>
      <c r="C65" s="105">
        <v>635</v>
      </c>
      <c r="D65" s="106" t="s">
        <v>2705</v>
      </c>
      <c r="E65" s="107"/>
      <c r="F65" s="107" t="s">
        <v>46749</v>
      </c>
      <c r="G65" s="107" t="s">
        <v>46750</v>
      </c>
      <c r="H65" s="108">
        <f>100*10/90/100</f>
        <v>0.111111111111111</v>
      </c>
      <c r="I65" s="107" t="s">
        <v>46751</v>
      </c>
      <c r="J65" s="107" t="s">
        <v>46694</v>
      </c>
      <c r="K65" s="120"/>
    </row>
    <row r="66" s="85" customFormat="1" ht="90" spans="1:11">
      <c r="A66" s="109">
        <v>55</v>
      </c>
      <c r="B66" s="110">
        <v>635020</v>
      </c>
      <c r="C66" s="111">
        <v>635</v>
      </c>
      <c r="D66" s="54" t="s">
        <v>2705</v>
      </c>
      <c r="E66" s="112"/>
      <c r="F66" s="112" t="s">
        <v>46749</v>
      </c>
      <c r="G66" s="112" t="s">
        <v>46750</v>
      </c>
      <c r="H66" s="113">
        <v>0.1</v>
      </c>
      <c r="I66" s="112" t="s">
        <v>46751</v>
      </c>
      <c r="J66" s="112" t="s">
        <v>46174</v>
      </c>
      <c r="K66" s="55"/>
    </row>
    <row r="67" ht="90" spans="1:11">
      <c r="A67" s="103">
        <v>56</v>
      </c>
      <c r="B67" s="104">
        <v>636010</v>
      </c>
      <c r="C67" s="105">
        <v>636</v>
      </c>
      <c r="D67" s="106" t="s">
        <v>46752</v>
      </c>
      <c r="E67" s="107"/>
      <c r="F67" s="107" t="s">
        <v>46753</v>
      </c>
      <c r="G67" s="107" t="s">
        <v>46754</v>
      </c>
      <c r="H67" s="108">
        <v>0.16</v>
      </c>
      <c r="I67" s="107" t="s">
        <v>46755</v>
      </c>
      <c r="J67" s="107" t="s">
        <v>46756</v>
      </c>
      <c r="K67" s="120"/>
    </row>
    <row r="68" ht="90" spans="1:11">
      <c r="A68" s="98">
        <v>57</v>
      </c>
      <c r="B68" s="110">
        <v>636020</v>
      </c>
      <c r="C68" s="111">
        <v>636</v>
      </c>
      <c r="D68" s="54" t="s">
        <v>46752</v>
      </c>
      <c r="E68" s="112"/>
      <c r="F68" s="112" t="s">
        <v>46753</v>
      </c>
      <c r="G68" s="112" t="s">
        <v>46754</v>
      </c>
      <c r="H68" s="113">
        <f>100*16/84/100</f>
        <v>0.19047619047619</v>
      </c>
      <c r="I68" s="112" t="s">
        <v>46755</v>
      </c>
      <c r="J68" s="112" t="s">
        <v>46694</v>
      </c>
      <c r="K68" s="55"/>
    </row>
    <row r="69" ht="90" spans="1:11">
      <c r="A69" s="103">
        <v>58</v>
      </c>
      <c r="B69" s="104">
        <v>636030</v>
      </c>
      <c r="C69" s="105">
        <v>636</v>
      </c>
      <c r="D69" s="106" t="s">
        <v>46752</v>
      </c>
      <c r="E69" s="107"/>
      <c r="F69" s="107" t="s">
        <v>46753</v>
      </c>
      <c r="G69" s="107" t="s">
        <v>46754</v>
      </c>
      <c r="H69" s="108">
        <v>0</v>
      </c>
      <c r="I69" s="107" t="s">
        <v>46755</v>
      </c>
      <c r="J69" s="107" t="s">
        <v>46730</v>
      </c>
      <c r="K69" s="120"/>
    </row>
    <row r="70" ht="105" spans="1:11">
      <c r="A70" s="109">
        <v>59</v>
      </c>
      <c r="B70" s="110">
        <v>637010</v>
      </c>
      <c r="C70" s="111">
        <v>637</v>
      </c>
      <c r="D70" s="54" t="s">
        <v>2709</v>
      </c>
      <c r="E70" s="112"/>
      <c r="F70" s="112" t="s">
        <v>46757</v>
      </c>
      <c r="G70" s="112" t="s">
        <v>46758</v>
      </c>
      <c r="H70" s="113">
        <v>0.1</v>
      </c>
      <c r="I70" s="112" t="s">
        <v>46713</v>
      </c>
      <c r="J70" s="112" t="s">
        <v>46756</v>
      </c>
      <c r="K70" s="55"/>
    </row>
    <row r="71" ht="105" spans="1:11">
      <c r="A71" s="103">
        <v>60</v>
      </c>
      <c r="B71" s="104">
        <v>637020</v>
      </c>
      <c r="C71" s="105">
        <v>637</v>
      </c>
      <c r="D71" s="106" t="s">
        <v>2709</v>
      </c>
      <c r="E71" s="107"/>
      <c r="F71" s="107" t="s">
        <v>46757</v>
      </c>
      <c r="G71" s="107" t="s">
        <v>46758</v>
      </c>
      <c r="H71" s="108">
        <f>100*10/90/100</f>
        <v>0.111111111111111</v>
      </c>
      <c r="I71" s="107" t="s">
        <v>46713</v>
      </c>
      <c r="J71" s="107" t="s">
        <v>46694</v>
      </c>
      <c r="K71" s="120"/>
    </row>
    <row r="72" ht="120" spans="1:11">
      <c r="A72" s="98">
        <v>61</v>
      </c>
      <c r="B72" s="110">
        <v>639010</v>
      </c>
      <c r="C72" s="111">
        <v>639</v>
      </c>
      <c r="D72" s="54" t="s">
        <v>46759</v>
      </c>
      <c r="E72" s="112"/>
      <c r="F72" s="112" t="s">
        <v>46760</v>
      </c>
      <c r="G72" s="112" t="s">
        <v>46761</v>
      </c>
      <c r="H72" s="113">
        <v>0.16</v>
      </c>
      <c r="I72" s="112" t="s">
        <v>46762</v>
      </c>
      <c r="J72" s="173" t="s">
        <v>46763</v>
      </c>
      <c r="K72" s="55"/>
    </row>
    <row r="73" ht="120" spans="1:11">
      <c r="A73" s="103">
        <v>62</v>
      </c>
      <c r="B73" s="104">
        <v>639020</v>
      </c>
      <c r="C73" s="105">
        <v>639</v>
      </c>
      <c r="D73" s="106" t="s">
        <v>46759</v>
      </c>
      <c r="E73" s="107"/>
      <c r="F73" s="107" t="s">
        <v>46760</v>
      </c>
      <c r="G73" s="107" t="s">
        <v>46761</v>
      </c>
      <c r="H73" s="108">
        <f>100*16/84/100</f>
        <v>0.19047619047619</v>
      </c>
      <c r="I73" s="107" t="s">
        <v>46762</v>
      </c>
      <c r="J73" s="107" t="s">
        <v>46694</v>
      </c>
      <c r="K73" s="120"/>
    </row>
    <row r="74" ht="120" spans="1:11">
      <c r="A74" s="109">
        <v>63</v>
      </c>
      <c r="B74" s="110">
        <v>639030</v>
      </c>
      <c r="C74" s="111">
        <v>639</v>
      </c>
      <c r="D74" s="54" t="s">
        <v>46759</v>
      </c>
      <c r="E74" s="112"/>
      <c r="F74" s="112" t="s">
        <v>46760</v>
      </c>
      <c r="G74" s="112" t="s">
        <v>46761</v>
      </c>
      <c r="H74" s="113">
        <v>0</v>
      </c>
      <c r="I74" s="112" t="s">
        <v>46762</v>
      </c>
      <c r="J74" s="112" t="s">
        <v>46730</v>
      </c>
      <c r="K74" s="55"/>
    </row>
    <row r="75" s="85" customFormat="1" ht="150" spans="1:11">
      <c r="A75" s="103">
        <v>64</v>
      </c>
      <c r="B75" s="104">
        <v>640010</v>
      </c>
      <c r="C75" s="105">
        <v>640</v>
      </c>
      <c r="D75" s="106" t="s">
        <v>46764</v>
      </c>
      <c r="E75" s="107"/>
      <c r="F75" s="107" t="s">
        <v>46765</v>
      </c>
      <c r="G75" s="107" t="s">
        <v>46766</v>
      </c>
      <c r="H75" s="108">
        <v>0.16</v>
      </c>
      <c r="I75" s="107" t="s">
        <v>46767</v>
      </c>
      <c r="J75" s="107" t="s">
        <v>46756</v>
      </c>
      <c r="K75" s="120"/>
    </row>
    <row r="76" s="85" customFormat="1" ht="150" spans="1:11">
      <c r="A76" s="98">
        <v>65</v>
      </c>
      <c r="B76" s="110">
        <v>640020</v>
      </c>
      <c r="C76" s="111">
        <v>640</v>
      </c>
      <c r="D76" s="54" t="s">
        <v>46764</v>
      </c>
      <c r="E76" s="112"/>
      <c r="F76" s="112" t="s">
        <v>46765</v>
      </c>
      <c r="G76" s="112" t="s">
        <v>46766</v>
      </c>
      <c r="H76" s="113">
        <f>100*16/84/100</f>
        <v>0.19047619047619</v>
      </c>
      <c r="I76" s="112" t="s">
        <v>46767</v>
      </c>
      <c r="J76" s="112" t="s">
        <v>46694</v>
      </c>
      <c r="K76" s="55"/>
    </row>
    <row r="77" s="85" customFormat="1" ht="150" spans="1:11">
      <c r="A77" s="103">
        <v>66</v>
      </c>
      <c r="B77" s="104">
        <v>640030</v>
      </c>
      <c r="C77" s="105">
        <v>640</v>
      </c>
      <c r="D77" s="106" t="s">
        <v>46764</v>
      </c>
      <c r="E77" s="107"/>
      <c r="F77" s="107" t="s">
        <v>46765</v>
      </c>
      <c r="G77" s="107" t="s">
        <v>46766</v>
      </c>
      <c r="H77" s="108">
        <v>0</v>
      </c>
      <c r="I77" s="107" t="s">
        <v>46767</v>
      </c>
      <c r="J77" s="107" t="s">
        <v>46730</v>
      </c>
      <c r="K77" s="120"/>
    </row>
    <row r="78" ht="105" spans="1:11">
      <c r="A78" s="109">
        <v>67</v>
      </c>
      <c r="B78" s="110">
        <v>641010</v>
      </c>
      <c r="C78" s="111">
        <v>641</v>
      </c>
      <c r="D78" s="54" t="s">
        <v>46768</v>
      </c>
      <c r="E78" s="112"/>
      <c r="F78" s="112" t="s">
        <v>46769</v>
      </c>
      <c r="G78" s="112" t="s">
        <v>46770</v>
      </c>
      <c r="H78" s="113">
        <v>0.1</v>
      </c>
      <c r="I78" s="112" t="s">
        <v>46771</v>
      </c>
      <c r="J78" s="112" t="s">
        <v>46756</v>
      </c>
      <c r="K78" s="55"/>
    </row>
    <row r="79" ht="120" spans="1:11">
      <c r="A79" s="103">
        <v>68</v>
      </c>
      <c r="B79" s="104">
        <v>641020</v>
      </c>
      <c r="C79" s="105">
        <v>641</v>
      </c>
      <c r="D79" s="106" t="s">
        <v>46772</v>
      </c>
      <c r="E79" s="107"/>
      <c r="F79" s="107" t="s">
        <v>46769</v>
      </c>
      <c r="G79" s="107" t="s">
        <v>46770</v>
      </c>
      <c r="H79" s="108">
        <v>0.1111</v>
      </c>
      <c r="I79" s="107" t="s">
        <v>46773</v>
      </c>
      <c r="J79" s="107" t="s">
        <v>46694</v>
      </c>
      <c r="K79" s="120"/>
    </row>
    <row r="80" ht="105" spans="1:11">
      <c r="A80" s="98">
        <v>69</v>
      </c>
      <c r="B80" s="110">
        <v>641030</v>
      </c>
      <c r="C80" s="111">
        <v>641</v>
      </c>
      <c r="D80" s="54" t="s">
        <v>46774</v>
      </c>
      <c r="E80" s="112"/>
      <c r="F80" s="112" t="s">
        <v>46769</v>
      </c>
      <c r="G80" s="112" t="s">
        <v>46770</v>
      </c>
      <c r="H80" s="113">
        <v>0.16</v>
      </c>
      <c r="I80" s="112" t="s">
        <v>46775</v>
      </c>
      <c r="J80" s="112" t="s">
        <v>46756</v>
      </c>
      <c r="K80" s="55"/>
    </row>
    <row r="81" ht="120" spans="1:11">
      <c r="A81" s="103">
        <v>70</v>
      </c>
      <c r="B81" s="124">
        <v>641040</v>
      </c>
      <c r="C81" s="125">
        <v>641</v>
      </c>
      <c r="D81" s="126" t="s">
        <v>46776</v>
      </c>
      <c r="E81" s="127"/>
      <c r="F81" s="127" t="s">
        <v>46769</v>
      </c>
      <c r="G81" s="127" t="s">
        <v>46770</v>
      </c>
      <c r="H81" s="128">
        <f>100*16/84/100</f>
        <v>0.19047619047619</v>
      </c>
      <c r="I81" s="127" t="s">
        <v>46777</v>
      </c>
      <c r="J81" s="127" t="s">
        <v>46694</v>
      </c>
      <c r="K81" s="174"/>
    </row>
    <row r="82" ht="75" spans="1:11">
      <c r="A82" s="103">
        <v>71</v>
      </c>
      <c r="B82" s="104">
        <v>631011</v>
      </c>
      <c r="C82" s="129">
        <v>631</v>
      </c>
      <c r="D82" s="106" t="s">
        <v>2697</v>
      </c>
      <c r="E82" s="107" t="s">
        <v>434</v>
      </c>
      <c r="F82" s="107" t="s">
        <v>46724</v>
      </c>
      <c r="G82" s="107" t="s">
        <v>46725</v>
      </c>
      <c r="H82" s="108">
        <v>0.0526</v>
      </c>
      <c r="I82" s="107" t="s">
        <v>46692</v>
      </c>
      <c r="J82" s="107" t="s">
        <v>46694</v>
      </c>
      <c r="K82" s="120" t="s">
        <v>434</v>
      </c>
    </row>
    <row r="83" ht="64.5" customHeight="1" spans="1:11">
      <c r="A83" s="130">
        <v>72</v>
      </c>
      <c r="B83" s="131">
        <v>608020</v>
      </c>
      <c r="C83" s="132">
        <v>608</v>
      </c>
      <c r="D83" s="133" t="s">
        <v>46778</v>
      </c>
      <c r="E83" s="133"/>
      <c r="F83" s="133" t="s">
        <v>46712</v>
      </c>
      <c r="G83" s="133" t="s">
        <v>46709</v>
      </c>
      <c r="H83" s="134">
        <v>0.1111</v>
      </c>
      <c r="I83" s="133" t="s">
        <v>46713</v>
      </c>
      <c r="J83" s="133" t="s">
        <v>46779</v>
      </c>
      <c r="K83" s="175"/>
    </row>
    <row r="84" ht="64.5" customHeight="1" spans="1:11">
      <c r="A84" s="130">
        <v>73</v>
      </c>
      <c r="B84" s="135">
        <v>632120</v>
      </c>
      <c r="C84" s="136">
        <v>632</v>
      </c>
      <c r="D84" s="137" t="s">
        <v>46780</v>
      </c>
      <c r="E84" s="137" t="s">
        <v>46781</v>
      </c>
      <c r="F84" s="137" t="s">
        <v>46782</v>
      </c>
      <c r="G84" s="137" t="s">
        <v>46783</v>
      </c>
      <c r="H84" s="116">
        <v>0.07</v>
      </c>
      <c r="I84" s="137" t="s">
        <v>46702</v>
      </c>
      <c r="J84" s="137" t="s">
        <v>46730</v>
      </c>
      <c r="K84" s="176"/>
    </row>
    <row r="85" ht="64.5" customHeight="1" spans="1:11">
      <c r="A85" s="130">
        <v>74</v>
      </c>
      <c r="B85" s="138">
        <v>632130</v>
      </c>
      <c r="C85" s="139">
        <v>632</v>
      </c>
      <c r="D85" s="140" t="s">
        <v>46784</v>
      </c>
      <c r="E85" s="140" t="s">
        <v>46785</v>
      </c>
      <c r="F85" s="140" t="s">
        <v>46782</v>
      </c>
      <c r="G85" s="140" t="s">
        <v>46786</v>
      </c>
      <c r="H85" s="141">
        <v>0.08</v>
      </c>
      <c r="I85" s="140" t="s">
        <v>46702</v>
      </c>
      <c r="J85" s="140" t="s">
        <v>46730</v>
      </c>
      <c r="K85" s="177"/>
    </row>
    <row r="88" spans="1:1">
      <c r="A88" s="142" t="s">
        <v>1045</v>
      </c>
    </row>
    <row r="89" ht="15" spans="1:5">
      <c r="A89" s="143"/>
      <c r="B89" s="143"/>
      <c r="C89" s="143"/>
      <c r="D89" s="143"/>
      <c r="E89" s="143"/>
    </row>
    <row r="90" ht="15" spans="1:3">
      <c r="A90" s="60" t="s">
        <v>7863</v>
      </c>
      <c r="B90"/>
      <c r="C90"/>
    </row>
    <row r="91" ht="34.5" customHeight="1" spans="1:3">
      <c r="A91" s="49" t="s">
        <v>46787</v>
      </c>
      <c r="B91" s="49"/>
      <c r="C91" s="49"/>
    </row>
    <row r="92" ht="35.25" customHeight="1" spans="1:3">
      <c r="A92" s="49" t="s">
        <v>46788</v>
      </c>
      <c r="B92" s="49"/>
      <c r="C92" s="49"/>
    </row>
    <row r="93" ht="34.5" customHeight="1" spans="1:3">
      <c r="A93" s="49" t="s">
        <v>46789</v>
      </c>
      <c r="B93" s="49"/>
      <c r="C93" s="49"/>
    </row>
    <row r="94" ht="80.25" customHeight="1" spans="1:3">
      <c r="A94" s="49" t="s">
        <v>46790</v>
      </c>
      <c r="B94" s="49"/>
      <c r="C94" s="49"/>
    </row>
    <row r="95" ht="17.25" customHeight="1" spans="1:3">
      <c r="A95" s="49" t="s">
        <v>46791</v>
      </c>
      <c r="B95" s="49"/>
      <c r="C95" s="49"/>
    </row>
    <row r="96" ht="35.25" customHeight="1" spans="1:3">
      <c r="A96" s="49" t="s">
        <v>46792</v>
      </c>
      <c r="B96" s="49"/>
      <c r="C96" s="49"/>
    </row>
    <row r="97" ht="32.25" customHeight="1" spans="1:3">
      <c r="A97" s="49" t="s">
        <v>46793</v>
      </c>
      <c r="B97" s="49"/>
      <c r="C97" s="49"/>
    </row>
    <row r="98" ht="31.5" customHeight="1" spans="1:3">
      <c r="A98" s="49" t="s">
        <v>46794</v>
      </c>
      <c r="B98" s="49"/>
      <c r="C98" s="49"/>
    </row>
    <row r="100" ht="15" spans="1:2">
      <c r="A100" s="142" t="s">
        <v>46795</v>
      </c>
      <c r="B100" s="142"/>
    </row>
    <row r="102" ht="15" spans="1:11">
      <c r="A102" s="144" t="s">
        <v>2188</v>
      </c>
      <c r="B102" s="145"/>
      <c r="C102" s="145"/>
      <c r="D102" s="145"/>
      <c r="E102" s="145"/>
      <c r="F102" s="145"/>
      <c r="G102" s="145"/>
      <c r="H102" s="145"/>
      <c r="I102" s="178"/>
      <c r="J102" s="178"/>
      <c r="K102" s="179"/>
    </row>
    <row r="103" ht="15" spans="1:11">
      <c r="A103" s="146" t="s">
        <v>602</v>
      </c>
      <c r="B103" s="147" t="s">
        <v>616</v>
      </c>
      <c r="C103" s="147" t="s">
        <v>635</v>
      </c>
      <c r="D103" s="147" t="s">
        <v>2201</v>
      </c>
      <c r="E103" s="147" t="s">
        <v>2205</v>
      </c>
      <c r="F103" s="148" t="s">
        <v>46796</v>
      </c>
      <c r="G103" s="149"/>
      <c r="H103" s="149"/>
      <c r="I103" s="180"/>
      <c r="J103" s="147" t="s">
        <v>2213</v>
      </c>
      <c r="K103" s="181" t="s">
        <v>2217</v>
      </c>
    </row>
    <row r="104" ht="30" spans="1:11">
      <c r="A104" s="150" t="s">
        <v>46797</v>
      </c>
      <c r="B104" s="151" t="s">
        <v>46798</v>
      </c>
      <c r="C104" s="151" t="s">
        <v>2198</v>
      </c>
      <c r="D104" s="151" t="s">
        <v>2202</v>
      </c>
      <c r="E104" s="151" t="s">
        <v>46799</v>
      </c>
      <c r="F104" s="152" t="s">
        <v>1604</v>
      </c>
      <c r="G104" s="152" t="s">
        <v>1614</v>
      </c>
      <c r="H104" s="152" t="s">
        <v>1625</v>
      </c>
      <c r="I104" s="152" t="s">
        <v>1631</v>
      </c>
      <c r="J104" s="151" t="s">
        <v>2214</v>
      </c>
      <c r="K104" s="182" t="s">
        <v>2218</v>
      </c>
    </row>
    <row r="105" ht="75" spans="1:11">
      <c r="A105" s="150" t="s">
        <v>565</v>
      </c>
      <c r="B105" s="151" t="s">
        <v>565</v>
      </c>
      <c r="C105" s="151" t="s">
        <v>638</v>
      </c>
      <c r="D105" s="151" t="s">
        <v>638</v>
      </c>
      <c r="E105" s="151" t="s">
        <v>431</v>
      </c>
      <c r="F105" s="153" t="s">
        <v>46800</v>
      </c>
      <c r="G105" s="154" t="s">
        <v>1615</v>
      </c>
      <c r="H105" s="154" t="s">
        <v>46801</v>
      </c>
      <c r="I105" s="154" t="s">
        <v>1632</v>
      </c>
      <c r="J105" s="151" t="s">
        <v>431</v>
      </c>
      <c r="K105" s="182" t="s">
        <v>459</v>
      </c>
    </row>
    <row r="106" ht="15" spans="1:11">
      <c r="A106" s="150"/>
      <c r="B106" s="151"/>
      <c r="C106" s="151" t="s">
        <v>46802</v>
      </c>
      <c r="D106" s="151" t="s">
        <v>46803</v>
      </c>
      <c r="E106" s="155"/>
      <c r="F106" s="154" t="s">
        <v>490</v>
      </c>
      <c r="G106" s="154" t="s">
        <v>1617</v>
      </c>
      <c r="H106" s="154" t="s">
        <v>490</v>
      </c>
      <c r="I106" s="154" t="s">
        <v>1634</v>
      </c>
      <c r="J106" s="151" t="s">
        <v>46804</v>
      </c>
      <c r="K106" s="182"/>
    </row>
    <row r="107" ht="75.75" spans="1:11">
      <c r="A107" s="156" t="s">
        <v>46805</v>
      </c>
      <c r="B107" s="157" t="s">
        <v>46806</v>
      </c>
      <c r="C107" s="158" t="s">
        <v>46802</v>
      </c>
      <c r="D107" s="158" t="s">
        <v>46807</v>
      </c>
      <c r="E107" s="159" t="s">
        <v>46808</v>
      </c>
      <c r="F107" s="160" t="s">
        <v>46809</v>
      </c>
      <c r="G107" s="160" t="s">
        <v>46810</v>
      </c>
      <c r="H107" s="160" t="s">
        <v>46811</v>
      </c>
      <c r="I107" s="160" t="s">
        <v>46812</v>
      </c>
      <c r="J107" s="158" t="s">
        <v>46813</v>
      </c>
      <c r="K107" s="183" t="s">
        <v>46814</v>
      </c>
    </row>
    <row r="108" ht="15" spans="1:11">
      <c r="A108" s="161">
        <v>150</v>
      </c>
      <c r="B108" s="162">
        <v>150010</v>
      </c>
      <c r="C108" s="163">
        <v>0.05</v>
      </c>
      <c r="D108" s="164">
        <v>500</v>
      </c>
      <c r="E108" s="162" t="s">
        <v>46692</v>
      </c>
      <c r="F108" s="164">
        <f t="shared" ref="F108:F111" si="0">C108*D108</f>
        <v>25</v>
      </c>
      <c r="G108" s="164" t="s">
        <v>1797</v>
      </c>
      <c r="H108" s="164">
        <f t="shared" ref="H108:H110" si="1">I108*F108</f>
        <v>25</v>
      </c>
      <c r="I108" s="184">
        <v>1</v>
      </c>
      <c r="J108" s="185" t="s">
        <v>46690</v>
      </c>
      <c r="K108" s="186" t="s">
        <v>46815</v>
      </c>
    </row>
    <row r="109" ht="15" spans="1:11">
      <c r="A109" s="165">
        <v>150</v>
      </c>
      <c r="B109" s="107">
        <v>150020</v>
      </c>
      <c r="C109" s="166">
        <v>0.0526315789473684</v>
      </c>
      <c r="D109" s="167">
        <v>1000</v>
      </c>
      <c r="E109" s="107" t="s">
        <v>46692</v>
      </c>
      <c r="F109" s="167">
        <f t="shared" si="0"/>
        <v>52.6315789473684</v>
      </c>
      <c r="G109" s="167" t="s">
        <v>1797</v>
      </c>
      <c r="H109" s="167">
        <f t="shared" si="1"/>
        <v>52.6315789473684</v>
      </c>
      <c r="I109" s="187">
        <v>1</v>
      </c>
      <c r="J109" s="188" t="s">
        <v>46690</v>
      </c>
      <c r="K109" s="189" t="s">
        <v>46815</v>
      </c>
    </row>
    <row r="110" ht="15" spans="1:11">
      <c r="A110" s="168">
        <v>150</v>
      </c>
      <c r="B110" s="112">
        <v>150030</v>
      </c>
      <c r="C110" s="169">
        <v>0</v>
      </c>
      <c r="D110" s="170">
        <v>2500</v>
      </c>
      <c r="E110" s="112" t="s">
        <v>46692</v>
      </c>
      <c r="F110" s="170">
        <f t="shared" si="0"/>
        <v>0</v>
      </c>
      <c r="G110" s="170" t="s">
        <v>1797</v>
      </c>
      <c r="H110" s="170">
        <f t="shared" si="1"/>
        <v>0</v>
      </c>
      <c r="I110" s="190">
        <v>1</v>
      </c>
      <c r="J110" s="191" t="s">
        <v>46690</v>
      </c>
      <c r="K110" s="192" t="s">
        <v>46815</v>
      </c>
    </row>
    <row r="111" ht="15" spans="1:11">
      <c r="A111" s="165">
        <v>604</v>
      </c>
      <c r="B111" s="107">
        <v>604010</v>
      </c>
      <c r="C111" s="166">
        <v>0.05</v>
      </c>
      <c r="D111" s="167"/>
      <c r="E111" s="107" t="s">
        <v>46698</v>
      </c>
      <c r="F111" s="167">
        <f t="shared" si="0"/>
        <v>0</v>
      </c>
      <c r="G111" s="167" t="s">
        <v>1797</v>
      </c>
      <c r="H111" s="167"/>
      <c r="I111" s="187">
        <v>1</v>
      </c>
      <c r="J111" s="188" t="s">
        <v>46696</v>
      </c>
      <c r="K111" s="189" t="s">
        <v>46815</v>
      </c>
    </row>
    <row r="112" ht="30" spans="1:11">
      <c r="A112" s="168">
        <v>605</v>
      </c>
      <c r="B112" s="112">
        <v>605010</v>
      </c>
      <c r="C112" s="169">
        <v>0.1</v>
      </c>
      <c r="D112" s="170"/>
      <c r="E112" s="112" t="s">
        <v>46702</v>
      </c>
      <c r="F112" s="170"/>
      <c r="G112" s="170" t="s">
        <v>1797</v>
      </c>
      <c r="H112" s="170"/>
      <c r="I112" s="190">
        <v>1</v>
      </c>
      <c r="J112" s="191" t="s">
        <v>46701</v>
      </c>
      <c r="K112" s="192" t="s">
        <v>46815</v>
      </c>
    </row>
    <row r="113" ht="30" spans="1:11">
      <c r="A113" s="165">
        <v>606</v>
      </c>
      <c r="B113" s="107">
        <v>606010</v>
      </c>
      <c r="C113" s="166">
        <v>0.1</v>
      </c>
      <c r="D113" s="167"/>
      <c r="E113" s="107" t="s">
        <v>46705</v>
      </c>
      <c r="F113" s="167"/>
      <c r="G113" s="167" t="s">
        <v>1797</v>
      </c>
      <c r="H113" s="167"/>
      <c r="I113" s="187">
        <v>1</v>
      </c>
      <c r="J113" s="188" t="s">
        <v>46701</v>
      </c>
      <c r="K113" s="189" t="s">
        <v>46815</v>
      </c>
    </row>
    <row r="114" ht="30" spans="1:11">
      <c r="A114" s="168">
        <v>606</v>
      </c>
      <c r="B114" s="112">
        <v>606020</v>
      </c>
      <c r="C114" s="169">
        <v>0.111111111111111</v>
      </c>
      <c r="D114" s="170"/>
      <c r="E114" s="112" t="s">
        <v>46705</v>
      </c>
      <c r="F114" s="170"/>
      <c r="G114" s="170" t="s">
        <v>1797</v>
      </c>
      <c r="H114" s="170"/>
      <c r="I114" s="190">
        <v>1</v>
      </c>
      <c r="J114" s="191" t="s">
        <v>46701</v>
      </c>
      <c r="K114" s="192" t="s">
        <v>46815</v>
      </c>
    </row>
    <row r="115" ht="30" spans="1:11">
      <c r="A115" s="165" t="s">
        <v>46707</v>
      </c>
      <c r="B115" s="107">
        <v>607010</v>
      </c>
      <c r="C115" s="166">
        <v>0.1</v>
      </c>
      <c r="D115" s="167"/>
      <c r="E115" s="107" t="s">
        <v>46710</v>
      </c>
      <c r="F115" s="167"/>
      <c r="G115" s="167" t="s">
        <v>1797</v>
      </c>
      <c r="H115" s="167"/>
      <c r="I115" s="187">
        <v>1</v>
      </c>
      <c r="J115" s="188" t="s">
        <v>46708</v>
      </c>
      <c r="K115" s="189" t="s">
        <v>46815</v>
      </c>
    </row>
    <row r="116" ht="30" spans="1:11">
      <c r="A116" s="168" t="s">
        <v>46707</v>
      </c>
      <c r="B116" s="112">
        <v>607020</v>
      </c>
      <c r="C116" s="169">
        <v>0.111111111111111</v>
      </c>
      <c r="D116" s="170"/>
      <c r="E116" s="112" t="s">
        <v>46710</v>
      </c>
      <c r="F116" s="170"/>
      <c r="G116" s="170" t="s">
        <v>1797</v>
      </c>
      <c r="H116" s="170"/>
      <c r="I116" s="190">
        <v>1</v>
      </c>
      <c r="J116" s="191" t="s">
        <v>46708</v>
      </c>
      <c r="K116" s="192" t="s">
        <v>46815</v>
      </c>
    </row>
    <row r="117" ht="30" spans="1:11">
      <c r="A117" s="165">
        <v>608</v>
      </c>
      <c r="B117" s="107">
        <v>608010</v>
      </c>
      <c r="C117" s="166">
        <v>0.1</v>
      </c>
      <c r="D117" s="167"/>
      <c r="E117" s="107" t="s">
        <v>46713</v>
      </c>
      <c r="F117" s="167"/>
      <c r="G117" s="167" t="s">
        <v>1797</v>
      </c>
      <c r="H117" s="167"/>
      <c r="I117" s="187">
        <v>1</v>
      </c>
      <c r="J117" s="188" t="s">
        <v>46712</v>
      </c>
      <c r="K117" s="189" t="s">
        <v>46815</v>
      </c>
    </row>
    <row r="118" ht="105" spans="1:11">
      <c r="A118" s="168">
        <v>621</v>
      </c>
      <c r="B118" s="112">
        <v>621010</v>
      </c>
      <c r="C118" s="171">
        <v>0.01</v>
      </c>
      <c r="D118" s="170"/>
      <c r="E118" s="112" t="s">
        <v>46716</v>
      </c>
      <c r="F118" s="172" t="s">
        <v>46718</v>
      </c>
      <c r="G118" s="170" t="s">
        <v>1797</v>
      </c>
      <c r="H118" s="170"/>
      <c r="I118" s="190">
        <v>1</v>
      </c>
      <c r="J118" s="191" t="s">
        <v>46715</v>
      </c>
      <c r="K118" s="192" t="s">
        <v>46815</v>
      </c>
    </row>
    <row r="119" ht="105" spans="1:11">
      <c r="A119" s="165">
        <v>621</v>
      </c>
      <c r="B119" s="107">
        <v>621020</v>
      </c>
      <c r="C119" s="171">
        <v>0.16</v>
      </c>
      <c r="D119" s="167"/>
      <c r="E119" s="107" t="s">
        <v>46716</v>
      </c>
      <c r="F119" s="172" t="s">
        <v>46718</v>
      </c>
      <c r="G119" s="167" t="s">
        <v>1797</v>
      </c>
      <c r="H119" s="167"/>
      <c r="I119" s="187">
        <v>1</v>
      </c>
      <c r="J119" s="188" t="s">
        <v>46715</v>
      </c>
      <c r="K119" s="189" t="s">
        <v>46815</v>
      </c>
    </row>
    <row r="120" ht="105" spans="1:11">
      <c r="A120" s="168">
        <v>621</v>
      </c>
      <c r="B120" s="112">
        <v>621030</v>
      </c>
      <c r="C120" s="171">
        <v>0.25</v>
      </c>
      <c r="D120" s="170"/>
      <c r="E120" s="112" t="s">
        <v>46716</v>
      </c>
      <c r="F120" s="172" t="s">
        <v>46718</v>
      </c>
      <c r="G120" s="170" t="s">
        <v>1797</v>
      </c>
      <c r="H120" s="170"/>
      <c r="I120" s="190">
        <v>1</v>
      </c>
      <c r="J120" s="191" t="s">
        <v>46715</v>
      </c>
      <c r="K120" s="192" t="s">
        <v>46815</v>
      </c>
    </row>
    <row r="121" ht="15" spans="1:11">
      <c r="A121" s="165">
        <v>690</v>
      </c>
      <c r="B121" s="107">
        <v>690010</v>
      </c>
      <c r="C121" s="166">
        <v>0.1</v>
      </c>
      <c r="D121" s="167"/>
      <c r="E121" s="107" t="s">
        <v>46722</v>
      </c>
      <c r="F121" s="167"/>
      <c r="G121" s="167" t="s">
        <v>1797</v>
      </c>
      <c r="H121" s="167"/>
      <c r="I121" s="187">
        <v>1</v>
      </c>
      <c r="J121" s="188" t="s">
        <v>46720</v>
      </c>
      <c r="K121" s="189" t="s">
        <v>46815</v>
      </c>
    </row>
    <row r="122" ht="15" spans="1:11">
      <c r="A122" s="168">
        <v>690</v>
      </c>
      <c r="B122" s="112">
        <v>690020</v>
      </c>
      <c r="C122" s="169">
        <v>0.111111111111111</v>
      </c>
      <c r="D122" s="170"/>
      <c r="E122" s="112" t="s">
        <v>46722</v>
      </c>
      <c r="F122" s="170"/>
      <c r="G122" s="170" t="s">
        <v>1797</v>
      </c>
      <c r="H122" s="170"/>
      <c r="I122" s="190">
        <v>1</v>
      </c>
      <c r="J122" s="191" t="s">
        <v>46720</v>
      </c>
      <c r="K122" s="192" t="s">
        <v>46816</v>
      </c>
    </row>
    <row r="123" ht="45" spans="1:11">
      <c r="A123" s="165">
        <v>631</v>
      </c>
      <c r="B123" s="107">
        <v>631010</v>
      </c>
      <c r="C123" s="166">
        <v>0.05</v>
      </c>
      <c r="D123" s="167"/>
      <c r="E123" s="107" t="s">
        <v>46692</v>
      </c>
      <c r="F123" s="167"/>
      <c r="G123" s="167" t="s">
        <v>1797</v>
      </c>
      <c r="H123" s="167"/>
      <c r="I123" s="187">
        <v>1</v>
      </c>
      <c r="J123" s="188" t="s">
        <v>46724</v>
      </c>
      <c r="K123" s="189" t="s">
        <v>46816</v>
      </c>
    </row>
    <row r="124" ht="45" spans="1:11">
      <c r="A124" s="168">
        <v>631</v>
      </c>
      <c r="B124" s="112">
        <v>631020</v>
      </c>
      <c r="C124" s="169">
        <v>0</v>
      </c>
      <c r="D124" s="170"/>
      <c r="E124" s="112" t="s">
        <v>46692</v>
      </c>
      <c r="F124" s="170"/>
      <c r="G124" s="170" t="s">
        <v>1797</v>
      </c>
      <c r="H124" s="170"/>
      <c r="I124" s="190">
        <v>1</v>
      </c>
      <c r="J124" s="191" t="s">
        <v>46724</v>
      </c>
      <c r="K124" s="192" t="s">
        <v>46816</v>
      </c>
    </row>
    <row r="125" ht="45" spans="1:11">
      <c r="A125" s="165">
        <v>631</v>
      </c>
      <c r="B125" s="107">
        <v>631030</v>
      </c>
      <c r="C125" s="166">
        <v>0</v>
      </c>
      <c r="D125" s="167"/>
      <c r="E125" s="107" t="s">
        <v>46692</v>
      </c>
      <c r="F125" s="167"/>
      <c r="G125" s="167" t="s">
        <v>1797</v>
      </c>
      <c r="H125" s="167"/>
      <c r="I125" s="187">
        <v>1</v>
      </c>
      <c r="J125" s="188" t="s">
        <v>46724</v>
      </c>
      <c r="K125" s="189" t="s">
        <v>46816</v>
      </c>
    </row>
    <row r="126" ht="45" spans="1:11">
      <c r="A126" s="168">
        <v>631</v>
      </c>
      <c r="B126" s="112">
        <v>631040</v>
      </c>
      <c r="C126" s="169">
        <v>0.03</v>
      </c>
      <c r="D126" s="170"/>
      <c r="E126" s="112" t="s">
        <v>46692</v>
      </c>
      <c r="F126" s="170"/>
      <c r="G126" s="170" t="s">
        <v>1797</v>
      </c>
      <c r="H126" s="170"/>
      <c r="I126" s="190">
        <v>1</v>
      </c>
      <c r="J126" s="191" t="s">
        <v>46724</v>
      </c>
      <c r="K126" s="192" t="s">
        <v>46816</v>
      </c>
    </row>
    <row r="127" ht="45" spans="1:11">
      <c r="A127" s="165">
        <v>632</v>
      </c>
      <c r="B127" s="107">
        <v>632010</v>
      </c>
      <c r="C127" s="166">
        <v>0.16</v>
      </c>
      <c r="D127" s="167"/>
      <c r="E127" s="107" t="s">
        <v>46702</v>
      </c>
      <c r="F127" s="167"/>
      <c r="G127" s="167" t="s">
        <v>1797</v>
      </c>
      <c r="H127" s="167"/>
      <c r="I127" s="187">
        <v>1</v>
      </c>
      <c r="J127" s="188" t="s">
        <v>46732</v>
      </c>
      <c r="K127" s="189" t="s">
        <v>46816</v>
      </c>
    </row>
    <row r="128" ht="45" spans="1:11">
      <c r="A128" s="168">
        <v>632</v>
      </c>
      <c r="B128" s="112">
        <v>632020</v>
      </c>
      <c r="C128" s="169">
        <v>0.19047619047619</v>
      </c>
      <c r="D128" s="170"/>
      <c r="E128" s="112" t="s">
        <v>46702</v>
      </c>
      <c r="F128" s="170"/>
      <c r="G128" s="170" t="s">
        <v>1797</v>
      </c>
      <c r="H128" s="170"/>
      <c r="I128" s="190">
        <v>1</v>
      </c>
      <c r="J128" s="191" t="s">
        <v>46732</v>
      </c>
      <c r="K128" s="192" t="s">
        <v>46816</v>
      </c>
    </row>
    <row r="129" ht="45" spans="1:11">
      <c r="A129" s="165">
        <v>632</v>
      </c>
      <c r="B129" s="107">
        <v>632030</v>
      </c>
      <c r="C129" s="166">
        <v>0</v>
      </c>
      <c r="D129" s="167"/>
      <c r="E129" s="107" t="s">
        <v>46702</v>
      </c>
      <c r="F129" s="167"/>
      <c r="G129" s="167" t="s">
        <v>1797</v>
      </c>
      <c r="H129" s="167"/>
      <c r="I129" s="187">
        <v>1</v>
      </c>
      <c r="J129" s="188" t="s">
        <v>46732</v>
      </c>
      <c r="K129" s="189" t="s">
        <v>46816</v>
      </c>
    </row>
    <row r="130" ht="45" spans="1:11">
      <c r="A130" s="168">
        <v>632</v>
      </c>
      <c r="B130" s="112">
        <v>632040</v>
      </c>
      <c r="C130" s="169">
        <v>0</v>
      </c>
      <c r="D130" s="170"/>
      <c r="E130" s="112" t="s">
        <v>46702</v>
      </c>
      <c r="F130" s="170"/>
      <c r="G130" s="170" t="s">
        <v>1797</v>
      </c>
      <c r="H130" s="170"/>
      <c r="I130" s="190">
        <v>1</v>
      </c>
      <c r="J130" s="191" t="s">
        <v>46732</v>
      </c>
      <c r="K130" s="192" t="s">
        <v>46816</v>
      </c>
    </row>
    <row r="131" ht="45" spans="1:11">
      <c r="A131" s="165">
        <v>632</v>
      </c>
      <c r="B131" s="107">
        <v>632050</v>
      </c>
      <c r="C131" s="166">
        <v>0</v>
      </c>
      <c r="D131" s="167"/>
      <c r="E131" s="107" t="s">
        <v>46702</v>
      </c>
      <c r="F131" s="167"/>
      <c r="G131" s="167" t="s">
        <v>1797</v>
      </c>
      <c r="H131" s="167"/>
      <c r="I131" s="187">
        <v>1</v>
      </c>
      <c r="J131" s="188" t="s">
        <v>46732</v>
      </c>
      <c r="K131" s="189" t="s">
        <v>46816</v>
      </c>
    </row>
    <row r="132" ht="45" spans="1:11">
      <c r="A132" s="168">
        <v>632</v>
      </c>
      <c r="B132" s="112">
        <v>632060</v>
      </c>
      <c r="C132" s="169">
        <v>0.01</v>
      </c>
      <c r="D132" s="170"/>
      <c r="E132" s="112" t="s">
        <v>46702</v>
      </c>
      <c r="F132" s="170"/>
      <c r="G132" s="170" t="s">
        <v>1797</v>
      </c>
      <c r="H132" s="170"/>
      <c r="I132" s="190">
        <v>1</v>
      </c>
      <c r="J132" s="191" t="s">
        <v>46732</v>
      </c>
      <c r="K132" s="192" t="s">
        <v>46816</v>
      </c>
    </row>
    <row r="133" ht="45" spans="1:11">
      <c r="A133" s="165">
        <v>632</v>
      </c>
      <c r="B133" s="107">
        <v>632070</v>
      </c>
      <c r="C133" s="166">
        <v>0.03</v>
      </c>
      <c r="D133" s="167"/>
      <c r="E133" s="107" t="s">
        <v>46702</v>
      </c>
      <c r="F133" s="167"/>
      <c r="G133" s="167" t="s">
        <v>1797</v>
      </c>
      <c r="H133" s="167"/>
      <c r="I133" s="187">
        <v>1</v>
      </c>
      <c r="J133" s="188" t="s">
        <v>46732</v>
      </c>
      <c r="K133" s="189" t="s">
        <v>46816</v>
      </c>
    </row>
    <row r="134" ht="45" spans="1:11">
      <c r="A134" s="168">
        <v>632</v>
      </c>
      <c r="B134" s="112">
        <v>632080</v>
      </c>
      <c r="C134" s="169">
        <v>0.05</v>
      </c>
      <c r="D134" s="170"/>
      <c r="E134" s="112" t="s">
        <v>46702</v>
      </c>
      <c r="F134" s="170"/>
      <c r="G134" s="170" t="s">
        <v>1797</v>
      </c>
      <c r="H134" s="170"/>
      <c r="I134" s="190">
        <v>1</v>
      </c>
      <c r="J134" s="191" t="s">
        <v>46732</v>
      </c>
      <c r="K134" s="192" t="s">
        <v>46816</v>
      </c>
    </row>
    <row r="135" ht="45" spans="1:11">
      <c r="A135" s="165">
        <v>632</v>
      </c>
      <c r="B135" s="107">
        <v>632090</v>
      </c>
      <c r="C135" s="166">
        <v>0.1</v>
      </c>
      <c r="D135" s="167"/>
      <c r="E135" s="107" t="s">
        <v>46702</v>
      </c>
      <c r="F135" s="167"/>
      <c r="G135" s="167" t="s">
        <v>1797</v>
      </c>
      <c r="H135" s="167"/>
      <c r="I135" s="187">
        <v>1</v>
      </c>
      <c r="J135" s="188" t="s">
        <v>46732</v>
      </c>
      <c r="K135" s="189" t="s">
        <v>46816</v>
      </c>
    </row>
    <row r="136" ht="45" spans="1:11">
      <c r="A136" s="168">
        <v>632</v>
      </c>
      <c r="B136" s="112">
        <v>632100</v>
      </c>
      <c r="C136" s="169">
        <v>0.125</v>
      </c>
      <c r="D136" s="170"/>
      <c r="E136" s="112" t="s">
        <v>46702</v>
      </c>
      <c r="F136" s="170"/>
      <c r="G136" s="170" t="s">
        <v>1797</v>
      </c>
      <c r="H136" s="170"/>
      <c r="I136" s="190">
        <v>1</v>
      </c>
      <c r="J136" s="191" t="s">
        <v>46732</v>
      </c>
      <c r="K136" s="192" t="s">
        <v>46816</v>
      </c>
    </row>
    <row r="137" ht="45" spans="1:11">
      <c r="A137" s="165">
        <v>632</v>
      </c>
      <c r="B137" s="107">
        <v>632110</v>
      </c>
      <c r="C137" s="166">
        <v>0.15</v>
      </c>
      <c r="D137" s="167"/>
      <c r="E137" s="107" t="s">
        <v>46702</v>
      </c>
      <c r="F137" s="167"/>
      <c r="G137" s="167" t="s">
        <v>1797</v>
      </c>
      <c r="H137" s="167"/>
      <c r="I137" s="187">
        <v>1</v>
      </c>
      <c r="J137" s="188" t="s">
        <v>46732</v>
      </c>
      <c r="K137" s="189" t="s">
        <v>46816</v>
      </c>
    </row>
    <row r="138" ht="45" spans="1:11">
      <c r="A138" s="168">
        <v>633</v>
      </c>
      <c r="B138" s="112">
        <v>633010</v>
      </c>
      <c r="C138" s="169">
        <v>0.16</v>
      </c>
      <c r="D138" s="170"/>
      <c r="E138" s="112" t="s">
        <v>46742</v>
      </c>
      <c r="F138" s="170"/>
      <c r="G138" s="170" t="s">
        <v>1797</v>
      </c>
      <c r="H138" s="170"/>
      <c r="I138" s="190">
        <v>1</v>
      </c>
      <c r="J138" s="191" t="s">
        <v>46740</v>
      </c>
      <c r="K138" s="192" t="s">
        <v>46816</v>
      </c>
    </row>
    <row r="139" ht="45" spans="1:11">
      <c r="A139" s="165">
        <v>633</v>
      </c>
      <c r="B139" s="107">
        <v>633020</v>
      </c>
      <c r="C139" s="166">
        <v>0.19047619047619</v>
      </c>
      <c r="D139" s="167"/>
      <c r="E139" s="107" t="s">
        <v>46742</v>
      </c>
      <c r="F139" s="167"/>
      <c r="G139" s="167" t="s">
        <v>1797</v>
      </c>
      <c r="H139" s="167"/>
      <c r="I139" s="187">
        <v>1</v>
      </c>
      <c r="J139" s="188" t="s">
        <v>46740</v>
      </c>
      <c r="K139" s="189" t="s">
        <v>46816</v>
      </c>
    </row>
    <row r="140" ht="45" spans="1:11">
      <c r="A140" s="168">
        <v>633</v>
      </c>
      <c r="B140" s="112">
        <v>633030</v>
      </c>
      <c r="C140" s="169">
        <v>0.025</v>
      </c>
      <c r="D140" s="170"/>
      <c r="E140" s="112" t="s">
        <v>46742</v>
      </c>
      <c r="F140" s="170"/>
      <c r="G140" s="170" t="s">
        <v>1797</v>
      </c>
      <c r="H140" s="170"/>
      <c r="I140" s="190">
        <v>1</v>
      </c>
      <c r="J140" s="191" t="s">
        <v>46740</v>
      </c>
      <c r="K140" s="192" t="s">
        <v>46816</v>
      </c>
    </row>
    <row r="141" ht="45" spans="1:11">
      <c r="A141" s="165">
        <v>633</v>
      </c>
      <c r="B141" s="107">
        <v>633040</v>
      </c>
      <c r="C141" s="166">
        <v>0.03</v>
      </c>
      <c r="D141" s="167"/>
      <c r="E141" s="107" t="s">
        <v>46742</v>
      </c>
      <c r="F141" s="167"/>
      <c r="G141" s="167" t="s">
        <v>1797</v>
      </c>
      <c r="H141" s="167"/>
      <c r="I141" s="187">
        <v>1</v>
      </c>
      <c r="J141" s="188" t="s">
        <v>46740</v>
      </c>
      <c r="K141" s="189" t="s">
        <v>46816</v>
      </c>
    </row>
    <row r="142" ht="45" spans="1:11">
      <c r="A142" s="168">
        <v>633</v>
      </c>
      <c r="B142" s="112">
        <v>633050</v>
      </c>
      <c r="C142" s="169">
        <v>0.05</v>
      </c>
      <c r="D142" s="170"/>
      <c r="E142" s="112" t="s">
        <v>46742</v>
      </c>
      <c r="F142" s="170"/>
      <c r="G142" s="170" t="s">
        <v>1797</v>
      </c>
      <c r="H142" s="170"/>
      <c r="I142" s="190">
        <v>1</v>
      </c>
      <c r="J142" s="191" t="s">
        <v>46740</v>
      </c>
      <c r="K142" s="192" t="s">
        <v>46816</v>
      </c>
    </row>
    <row r="143" ht="45" spans="1:11">
      <c r="A143" s="165">
        <v>633</v>
      </c>
      <c r="B143" s="107">
        <v>633060</v>
      </c>
      <c r="C143" s="166">
        <v>0.07</v>
      </c>
      <c r="D143" s="167"/>
      <c r="E143" s="107" t="s">
        <v>46742</v>
      </c>
      <c r="F143" s="167"/>
      <c r="G143" s="167" t="s">
        <v>1797</v>
      </c>
      <c r="H143" s="167"/>
      <c r="I143" s="187">
        <v>1</v>
      </c>
      <c r="J143" s="188" t="s">
        <v>46740</v>
      </c>
      <c r="K143" s="189" t="s">
        <v>46816</v>
      </c>
    </row>
    <row r="144" ht="45" spans="1:11">
      <c r="A144" s="168">
        <v>633</v>
      </c>
      <c r="B144" s="112">
        <v>633070</v>
      </c>
      <c r="C144" s="169">
        <v>0.1</v>
      </c>
      <c r="D144" s="170"/>
      <c r="E144" s="112" t="s">
        <v>46742</v>
      </c>
      <c r="F144" s="170"/>
      <c r="G144" s="170" t="s">
        <v>1797</v>
      </c>
      <c r="H144" s="170"/>
      <c r="I144" s="190">
        <v>1</v>
      </c>
      <c r="J144" s="191" t="s">
        <v>46740</v>
      </c>
      <c r="K144" s="192" t="s">
        <v>46816</v>
      </c>
    </row>
    <row r="145" ht="45" spans="1:11">
      <c r="A145" s="165">
        <v>633</v>
      </c>
      <c r="B145" s="107">
        <v>633080</v>
      </c>
      <c r="C145" s="166">
        <v>0.12</v>
      </c>
      <c r="D145" s="167"/>
      <c r="E145" s="107" t="s">
        <v>46742</v>
      </c>
      <c r="F145" s="167"/>
      <c r="G145" s="167" t="s">
        <v>1797</v>
      </c>
      <c r="H145" s="167"/>
      <c r="I145" s="187">
        <v>1</v>
      </c>
      <c r="J145" s="188" t="s">
        <v>46740</v>
      </c>
      <c r="K145" s="189" t="s">
        <v>46816</v>
      </c>
    </row>
    <row r="146" ht="45" spans="1:11">
      <c r="A146" s="168">
        <v>633</v>
      </c>
      <c r="B146" s="112">
        <v>633090</v>
      </c>
      <c r="C146" s="169">
        <v>0.125</v>
      </c>
      <c r="D146" s="170"/>
      <c r="E146" s="112" t="s">
        <v>46742</v>
      </c>
      <c r="F146" s="170"/>
      <c r="G146" s="170" t="s">
        <v>1797</v>
      </c>
      <c r="H146" s="170"/>
      <c r="I146" s="190">
        <v>1</v>
      </c>
      <c r="J146" s="191" t="s">
        <v>46740</v>
      </c>
      <c r="K146" s="192" t="s">
        <v>46816</v>
      </c>
    </row>
    <row r="147" ht="45" spans="1:11">
      <c r="A147" s="165">
        <v>633</v>
      </c>
      <c r="B147" s="107">
        <v>633100</v>
      </c>
      <c r="C147" s="166">
        <v>0.15</v>
      </c>
      <c r="D147" s="167"/>
      <c r="E147" s="107" t="s">
        <v>46742</v>
      </c>
      <c r="F147" s="167"/>
      <c r="G147" s="167" t="s">
        <v>1797</v>
      </c>
      <c r="H147" s="167"/>
      <c r="I147" s="187">
        <v>1</v>
      </c>
      <c r="J147" s="188" t="s">
        <v>46740</v>
      </c>
      <c r="K147" s="189" t="s">
        <v>46816</v>
      </c>
    </row>
    <row r="148" ht="45" spans="1:11">
      <c r="A148" s="168">
        <v>633</v>
      </c>
      <c r="B148" s="112">
        <v>633110</v>
      </c>
      <c r="C148" s="169">
        <v>0</v>
      </c>
      <c r="D148" s="170"/>
      <c r="E148" s="112" t="s">
        <v>46742</v>
      </c>
      <c r="F148" s="170"/>
      <c r="G148" s="170" t="s">
        <v>1797</v>
      </c>
      <c r="H148" s="170"/>
      <c r="I148" s="190">
        <v>1</v>
      </c>
      <c r="J148" s="191" t="s">
        <v>46740</v>
      </c>
      <c r="K148" s="192" t="s">
        <v>46816</v>
      </c>
    </row>
    <row r="149" ht="45" spans="1:11">
      <c r="A149" s="165">
        <v>633</v>
      </c>
      <c r="B149" s="107">
        <v>633120</v>
      </c>
      <c r="C149" s="166">
        <v>0</v>
      </c>
      <c r="D149" s="167"/>
      <c r="E149" s="107" t="s">
        <v>46742</v>
      </c>
      <c r="F149" s="167"/>
      <c r="G149" s="167" t="s">
        <v>1797</v>
      </c>
      <c r="H149" s="167"/>
      <c r="I149" s="187">
        <v>1</v>
      </c>
      <c r="J149" s="188" t="s">
        <v>46740</v>
      </c>
      <c r="K149" s="189" t="s">
        <v>46816</v>
      </c>
    </row>
    <row r="150" ht="45" spans="1:11">
      <c r="A150" s="168">
        <v>634</v>
      </c>
      <c r="B150" s="112">
        <v>634010</v>
      </c>
      <c r="C150" s="169">
        <v>0.16</v>
      </c>
      <c r="D150" s="170"/>
      <c r="E150" s="112" t="s">
        <v>12389</v>
      </c>
      <c r="F150" s="170"/>
      <c r="G150" s="170" t="s">
        <v>1797</v>
      </c>
      <c r="H150" s="170"/>
      <c r="I150" s="190">
        <v>1</v>
      </c>
      <c r="J150" s="191" t="s">
        <v>46746</v>
      </c>
      <c r="K150" s="192" t="s">
        <v>46816</v>
      </c>
    </row>
    <row r="151" ht="45" spans="1:11">
      <c r="A151" s="165">
        <v>634</v>
      </c>
      <c r="B151" s="107">
        <v>634020</v>
      </c>
      <c r="C151" s="166">
        <v>0.19047619047619</v>
      </c>
      <c r="D151" s="167"/>
      <c r="E151" s="107" t="s">
        <v>12389</v>
      </c>
      <c r="F151" s="167"/>
      <c r="G151" s="167" t="s">
        <v>1797</v>
      </c>
      <c r="H151" s="167"/>
      <c r="I151" s="187">
        <v>1</v>
      </c>
      <c r="J151" s="188" t="s">
        <v>46746</v>
      </c>
      <c r="K151" s="189" t="s">
        <v>46816</v>
      </c>
    </row>
    <row r="152" ht="45" spans="1:11">
      <c r="A152" s="168">
        <v>634</v>
      </c>
      <c r="B152" s="112">
        <v>634030</v>
      </c>
      <c r="C152" s="169">
        <v>0.05</v>
      </c>
      <c r="D152" s="170"/>
      <c r="E152" s="112" t="s">
        <v>12389</v>
      </c>
      <c r="F152" s="170"/>
      <c r="G152" s="170" t="s">
        <v>1797</v>
      </c>
      <c r="H152" s="170"/>
      <c r="I152" s="190">
        <v>1</v>
      </c>
      <c r="J152" s="191" t="s">
        <v>46746</v>
      </c>
      <c r="K152" s="192" t="s">
        <v>46816</v>
      </c>
    </row>
    <row r="153" ht="45" spans="1:11">
      <c r="A153" s="165">
        <v>634</v>
      </c>
      <c r="B153" s="107">
        <v>634040</v>
      </c>
      <c r="C153" s="166">
        <v>0</v>
      </c>
      <c r="D153" s="167"/>
      <c r="E153" s="107" t="s">
        <v>12389</v>
      </c>
      <c r="F153" s="167"/>
      <c r="G153" s="167" t="s">
        <v>1797</v>
      </c>
      <c r="H153" s="167"/>
      <c r="I153" s="187">
        <v>1</v>
      </c>
      <c r="J153" s="188" t="s">
        <v>46746</v>
      </c>
      <c r="K153" s="189" t="s">
        <v>46816</v>
      </c>
    </row>
    <row r="154" ht="45" spans="1:11">
      <c r="A154" s="168">
        <v>634</v>
      </c>
      <c r="B154" s="112">
        <v>634050</v>
      </c>
      <c r="C154" s="169">
        <v>0.02</v>
      </c>
      <c r="D154" s="170"/>
      <c r="E154" s="112" t="s">
        <v>12389</v>
      </c>
      <c r="F154" s="170"/>
      <c r="G154" s="170" t="s">
        <v>1797</v>
      </c>
      <c r="H154" s="170"/>
      <c r="I154" s="190">
        <v>1</v>
      </c>
      <c r="J154" s="191" t="s">
        <v>46746</v>
      </c>
      <c r="K154" s="192" t="s">
        <v>46816</v>
      </c>
    </row>
    <row r="155" ht="45" spans="1:11">
      <c r="A155" s="165">
        <v>634</v>
      </c>
      <c r="B155" s="107">
        <v>634060</v>
      </c>
      <c r="C155" s="166">
        <v>0.04</v>
      </c>
      <c r="D155" s="167"/>
      <c r="E155" s="107" t="s">
        <v>12389</v>
      </c>
      <c r="F155" s="167"/>
      <c r="G155" s="167" t="s">
        <v>1797</v>
      </c>
      <c r="H155" s="167"/>
      <c r="I155" s="187">
        <v>1</v>
      </c>
      <c r="J155" s="188" t="s">
        <v>46746</v>
      </c>
      <c r="K155" s="189" t="s">
        <v>46816</v>
      </c>
    </row>
    <row r="156" ht="45" spans="1:11">
      <c r="A156" s="168">
        <v>634</v>
      </c>
      <c r="B156" s="112">
        <v>634070</v>
      </c>
      <c r="C156" s="169">
        <v>0.03</v>
      </c>
      <c r="D156" s="170"/>
      <c r="E156" s="112" t="s">
        <v>12389</v>
      </c>
      <c r="F156" s="170"/>
      <c r="G156" s="170" t="s">
        <v>1797</v>
      </c>
      <c r="H156" s="170"/>
      <c r="I156" s="190">
        <v>1</v>
      </c>
      <c r="J156" s="191" t="s">
        <v>46746</v>
      </c>
      <c r="K156" s="192" t="s">
        <v>46816</v>
      </c>
    </row>
    <row r="157" ht="45" spans="1:11">
      <c r="A157" s="165">
        <v>634</v>
      </c>
      <c r="B157" s="107">
        <v>634080</v>
      </c>
      <c r="C157" s="166">
        <v>0.06</v>
      </c>
      <c r="D157" s="167"/>
      <c r="E157" s="107" t="s">
        <v>12389</v>
      </c>
      <c r="F157" s="167"/>
      <c r="G157" s="167" t="s">
        <v>1797</v>
      </c>
      <c r="H157" s="167"/>
      <c r="I157" s="187">
        <v>1</v>
      </c>
      <c r="J157" s="188" t="s">
        <v>46746</v>
      </c>
      <c r="K157" s="189" t="s">
        <v>46816</v>
      </c>
    </row>
    <row r="158" ht="45" spans="1:11">
      <c r="A158" s="168">
        <v>634</v>
      </c>
      <c r="B158" s="112">
        <v>634090</v>
      </c>
      <c r="C158" s="169">
        <v>0.125</v>
      </c>
      <c r="D158" s="170"/>
      <c r="E158" s="112" t="s">
        <v>12389</v>
      </c>
      <c r="F158" s="170"/>
      <c r="G158" s="170" t="s">
        <v>1797</v>
      </c>
      <c r="H158" s="170"/>
      <c r="I158" s="190">
        <v>1</v>
      </c>
      <c r="J158" s="191" t="s">
        <v>46746</v>
      </c>
      <c r="K158" s="192" t="s">
        <v>46816</v>
      </c>
    </row>
    <row r="159" ht="45" spans="1:11">
      <c r="A159" s="165">
        <v>634</v>
      </c>
      <c r="B159" s="107">
        <v>634100</v>
      </c>
      <c r="C159" s="166">
        <v>0.15</v>
      </c>
      <c r="D159" s="167"/>
      <c r="E159" s="107" t="s">
        <v>12389</v>
      </c>
      <c r="F159" s="167"/>
      <c r="G159" s="167" t="s">
        <v>1797</v>
      </c>
      <c r="H159" s="167"/>
      <c r="I159" s="187">
        <v>1</v>
      </c>
      <c r="J159" s="188" t="s">
        <v>46746</v>
      </c>
      <c r="K159" s="189" t="s">
        <v>46816</v>
      </c>
    </row>
    <row r="160" ht="45" spans="1:11">
      <c r="A160" s="168">
        <v>634</v>
      </c>
      <c r="B160" s="112">
        <v>634110</v>
      </c>
      <c r="C160" s="169">
        <v>0.1</v>
      </c>
      <c r="D160" s="170"/>
      <c r="E160" s="112" t="s">
        <v>12389</v>
      </c>
      <c r="F160" s="170"/>
      <c r="G160" s="170" t="s">
        <v>1797</v>
      </c>
      <c r="H160" s="170"/>
      <c r="I160" s="190">
        <v>1</v>
      </c>
      <c r="J160" s="191" t="s">
        <v>46746</v>
      </c>
      <c r="K160" s="192" t="s">
        <v>46816</v>
      </c>
    </row>
    <row r="161" ht="30" spans="1:11">
      <c r="A161" s="165">
        <v>635</v>
      </c>
      <c r="B161" s="107">
        <v>635010</v>
      </c>
      <c r="C161" s="166">
        <v>0.111111111111111</v>
      </c>
      <c r="D161" s="167"/>
      <c r="E161" s="107" t="s">
        <v>46751</v>
      </c>
      <c r="F161" s="167"/>
      <c r="G161" s="167" t="s">
        <v>1797</v>
      </c>
      <c r="H161" s="167"/>
      <c r="I161" s="187">
        <v>1</v>
      </c>
      <c r="J161" s="188" t="s">
        <v>46749</v>
      </c>
      <c r="K161" s="189" t="s">
        <v>46816</v>
      </c>
    </row>
    <row r="162" ht="30" spans="1:11">
      <c r="A162" s="168">
        <v>635</v>
      </c>
      <c r="B162" s="112">
        <v>635020</v>
      </c>
      <c r="C162" s="169">
        <v>0.1</v>
      </c>
      <c r="D162" s="170"/>
      <c r="E162" s="112" t="s">
        <v>46751</v>
      </c>
      <c r="F162" s="170"/>
      <c r="G162" s="170" t="s">
        <v>1797</v>
      </c>
      <c r="H162" s="170"/>
      <c r="I162" s="190">
        <v>1</v>
      </c>
      <c r="J162" s="191" t="s">
        <v>46749</v>
      </c>
      <c r="K162" s="192" t="s">
        <v>46816</v>
      </c>
    </row>
    <row r="163" ht="45" spans="1:11">
      <c r="A163" s="165">
        <v>636</v>
      </c>
      <c r="B163" s="107">
        <v>636020</v>
      </c>
      <c r="C163" s="166">
        <v>0.16</v>
      </c>
      <c r="D163" s="167"/>
      <c r="E163" s="107" t="s">
        <v>46755</v>
      </c>
      <c r="F163" s="167"/>
      <c r="G163" s="167" t="s">
        <v>1797</v>
      </c>
      <c r="H163" s="167"/>
      <c r="I163" s="187">
        <v>1</v>
      </c>
      <c r="J163" s="188" t="s">
        <v>46753</v>
      </c>
      <c r="K163" s="189" t="s">
        <v>46816</v>
      </c>
    </row>
    <row r="164" ht="45" spans="1:11">
      <c r="A164" s="168">
        <v>636</v>
      </c>
      <c r="B164" s="112">
        <v>636020</v>
      </c>
      <c r="C164" s="169">
        <v>0.19047619047619</v>
      </c>
      <c r="D164" s="170"/>
      <c r="E164" s="112" t="s">
        <v>46755</v>
      </c>
      <c r="F164" s="170"/>
      <c r="G164" s="170" t="s">
        <v>1797</v>
      </c>
      <c r="H164" s="170"/>
      <c r="I164" s="190">
        <v>1</v>
      </c>
      <c r="J164" s="191" t="s">
        <v>46753</v>
      </c>
      <c r="K164" s="192" t="s">
        <v>46816</v>
      </c>
    </row>
    <row r="165" ht="45" spans="1:11">
      <c r="A165" s="165">
        <v>636</v>
      </c>
      <c r="B165" s="107">
        <v>636030</v>
      </c>
      <c r="C165" s="166">
        <v>0</v>
      </c>
      <c r="D165" s="167"/>
      <c r="E165" s="107" t="s">
        <v>46755</v>
      </c>
      <c r="F165" s="167"/>
      <c r="G165" s="167" t="s">
        <v>1797</v>
      </c>
      <c r="H165" s="167"/>
      <c r="I165" s="187">
        <v>1</v>
      </c>
      <c r="J165" s="188" t="s">
        <v>46753</v>
      </c>
      <c r="K165" s="189" t="s">
        <v>46816</v>
      </c>
    </row>
    <row r="166" ht="30" spans="1:11">
      <c r="A166" s="168">
        <v>637</v>
      </c>
      <c r="B166" s="112">
        <v>637010</v>
      </c>
      <c r="C166" s="169">
        <v>0.1</v>
      </c>
      <c r="D166" s="170"/>
      <c r="E166" s="112" t="s">
        <v>46713</v>
      </c>
      <c r="F166" s="170"/>
      <c r="G166" s="170" t="s">
        <v>1797</v>
      </c>
      <c r="H166" s="170"/>
      <c r="I166" s="190">
        <v>1</v>
      </c>
      <c r="J166" s="191" t="s">
        <v>46757</v>
      </c>
      <c r="K166" s="192" t="s">
        <v>46816</v>
      </c>
    </row>
    <row r="167" ht="30" spans="1:11">
      <c r="A167" s="165">
        <v>637</v>
      </c>
      <c r="B167" s="107">
        <v>637020</v>
      </c>
      <c r="C167" s="166">
        <v>0.111111111111111</v>
      </c>
      <c r="D167" s="167"/>
      <c r="E167" s="107" t="s">
        <v>46713</v>
      </c>
      <c r="F167" s="167"/>
      <c r="G167" s="167" t="s">
        <v>1797</v>
      </c>
      <c r="H167" s="167"/>
      <c r="I167" s="187">
        <v>1</v>
      </c>
      <c r="J167" s="188" t="s">
        <v>46757</v>
      </c>
      <c r="K167" s="189" t="s">
        <v>46816</v>
      </c>
    </row>
    <row r="168" ht="90" spans="1:11">
      <c r="A168" s="168">
        <v>639</v>
      </c>
      <c r="B168" s="112">
        <v>639010</v>
      </c>
      <c r="C168" s="169">
        <v>0.16</v>
      </c>
      <c r="D168" s="170"/>
      <c r="E168" s="112" t="s">
        <v>46762</v>
      </c>
      <c r="F168" s="170"/>
      <c r="G168" s="170" t="s">
        <v>1797</v>
      </c>
      <c r="H168" s="170"/>
      <c r="I168" s="190">
        <v>1</v>
      </c>
      <c r="J168" s="191" t="s">
        <v>46760</v>
      </c>
      <c r="K168" s="192" t="s">
        <v>46816</v>
      </c>
    </row>
    <row r="169" ht="90" spans="1:11">
      <c r="A169" s="165">
        <v>639</v>
      </c>
      <c r="B169" s="107">
        <v>639020</v>
      </c>
      <c r="C169" s="166">
        <v>0.19047619047619</v>
      </c>
      <c r="D169" s="167"/>
      <c r="E169" s="107" t="s">
        <v>46762</v>
      </c>
      <c r="F169" s="167"/>
      <c r="G169" s="167" t="s">
        <v>1797</v>
      </c>
      <c r="H169" s="167"/>
      <c r="I169" s="187">
        <v>1</v>
      </c>
      <c r="J169" s="188" t="s">
        <v>46760</v>
      </c>
      <c r="K169" s="189" t="s">
        <v>46816</v>
      </c>
    </row>
    <row r="170" ht="90" spans="1:11">
      <c r="A170" s="168">
        <v>639</v>
      </c>
      <c r="B170" s="112">
        <v>639030</v>
      </c>
      <c r="C170" s="169">
        <v>0</v>
      </c>
      <c r="D170" s="170"/>
      <c r="E170" s="112" t="s">
        <v>46762</v>
      </c>
      <c r="F170" s="170"/>
      <c r="G170" s="170" t="s">
        <v>1797</v>
      </c>
      <c r="H170" s="170"/>
      <c r="I170" s="190">
        <v>1</v>
      </c>
      <c r="J170" s="191" t="s">
        <v>46760</v>
      </c>
      <c r="K170" s="192" t="s">
        <v>46816</v>
      </c>
    </row>
    <row r="171" ht="60" spans="1:11">
      <c r="A171" s="165">
        <v>640</v>
      </c>
      <c r="B171" s="107">
        <v>640010</v>
      </c>
      <c r="C171" s="166">
        <v>0.1</v>
      </c>
      <c r="D171" s="167"/>
      <c r="E171" s="107" t="s">
        <v>46767</v>
      </c>
      <c r="F171" s="167"/>
      <c r="G171" s="167" t="s">
        <v>1797</v>
      </c>
      <c r="H171" s="167"/>
      <c r="I171" s="187">
        <v>1</v>
      </c>
      <c r="J171" s="188" t="s">
        <v>46765</v>
      </c>
      <c r="K171" s="189" t="s">
        <v>46816</v>
      </c>
    </row>
    <row r="172" ht="60" spans="1:11">
      <c r="A172" s="168">
        <v>640</v>
      </c>
      <c r="B172" s="112">
        <v>640020</v>
      </c>
      <c r="C172" s="169">
        <v>0.111111111111111</v>
      </c>
      <c r="D172" s="170"/>
      <c r="E172" s="112" t="s">
        <v>46767</v>
      </c>
      <c r="F172" s="170"/>
      <c r="G172" s="170" t="s">
        <v>1797</v>
      </c>
      <c r="H172" s="170"/>
      <c r="I172" s="190">
        <v>1</v>
      </c>
      <c r="J172" s="191" t="s">
        <v>46765</v>
      </c>
      <c r="K172" s="192" t="s">
        <v>46816</v>
      </c>
    </row>
    <row r="173" ht="60" spans="1:11">
      <c r="A173" s="165">
        <v>640</v>
      </c>
      <c r="B173" s="107">
        <v>640030</v>
      </c>
      <c r="C173" s="166">
        <v>0.1</v>
      </c>
      <c r="D173" s="167"/>
      <c r="E173" s="107" t="s">
        <v>46767</v>
      </c>
      <c r="F173" s="167"/>
      <c r="G173" s="167" t="s">
        <v>1797</v>
      </c>
      <c r="H173" s="167"/>
      <c r="I173" s="187">
        <v>1</v>
      </c>
      <c r="J173" s="188" t="s">
        <v>46765</v>
      </c>
      <c r="K173" s="189" t="s">
        <v>46816</v>
      </c>
    </row>
    <row r="174" ht="60.75" spans="1:11">
      <c r="A174" s="193">
        <v>641</v>
      </c>
      <c r="B174" s="194">
        <v>641010</v>
      </c>
      <c r="C174" s="195">
        <v>0.1111</v>
      </c>
      <c r="D174" s="196"/>
      <c r="E174" s="194" t="s">
        <v>46767</v>
      </c>
      <c r="F174" s="196"/>
      <c r="G174" s="196" t="s">
        <v>1797</v>
      </c>
      <c r="H174" s="196"/>
      <c r="I174" s="197">
        <v>1</v>
      </c>
      <c r="J174" s="198" t="s">
        <v>46769</v>
      </c>
      <c r="K174" s="199" t="s">
        <v>46816</v>
      </c>
    </row>
  </sheetData>
  <autoFilter ref="A10:K85"/>
  <mergeCells count="14">
    <mergeCell ref="C11:D11"/>
    <mergeCell ref="A89:D89"/>
    <mergeCell ref="A91:D91"/>
    <mergeCell ref="A92:D92"/>
    <mergeCell ref="A93:D93"/>
    <mergeCell ref="A94:D94"/>
    <mergeCell ref="A95:D95"/>
    <mergeCell ref="A96:D96"/>
    <mergeCell ref="A97:D97"/>
    <mergeCell ref="A98:D98"/>
    <mergeCell ref="A100:B100"/>
    <mergeCell ref="A102:H102"/>
    <mergeCell ref="F103:I103"/>
    <mergeCell ref="K10:K11"/>
  </mergeCells>
  <pageMargins left="0.699305555555556" right="0.699305555555556" top="0.75" bottom="0.75" header="0.3" footer="0.3"/>
  <pageSetup paperSize="1" orientation="portrait"/>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30"/>
  <sheetViews>
    <sheetView showGridLines="0" workbookViewId="0">
      <selection activeCell="A1" sqref="A1"/>
    </sheetView>
  </sheetViews>
  <sheetFormatPr defaultColWidth="8.85714285714286" defaultRowHeight="15" outlineLevelCol="1"/>
  <cols>
    <col min="1" max="1" width="8.85714285714286" style="48"/>
    <col min="2" max="2" width="181.857142857143" style="48" customWidth="1"/>
  </cols>
  <sheetData>
    <row r="1" spans="2:2">
      <c r="B1" s="71" t="s">
        <v>46817</v>
      </c>
    </row>
    <row r="3" spans="1:2">
      <c r="A3" s="72" t="s">
        <v>46818</v>
      </c>
      <c r="B3" s="72" t="s">
        <v>46819</v>
      </c>
    </row>
    <row r="4" ht="30" spans="1:2">
      <c r="A4" s="73"/>
      <c r="B4" s="74" t="s">
        <v>46820</v>
      </c>
    </row>
    <row r="5" spans="1:2">
      <c r="A5" s="1025" t="s">
        <v>46821</v>
      </c>
      <c r="B5" s="76" t="s">
        <v>46822</v>
      </c>
    </row>
    <row r="6" spans="1:2">
      <c r="A6" s="77">
        <v>22</v>
      </c>
      <c r="B6" s="76" t="s">
        <v>46823</v>
      </c>
    </row>
    <row r="7" spans="1:2">
      <c r="A7" s="1026" t="s">
        <v>46824</v>
      </c>
      <c r="B7" s="78" t="s">
        <v>46825</v>
      </c>
    </row>
    <row r="8" spans="1:2">
      <c r="A8" s="77">
        <v>23</v>
      </c>
      <c r="B8" s="78" t="s">
        <v>46826</v>
      </c>
    </row>
    <row r="9" spans="1:2">
      <c r="A9" s="1026" t="s">
        <v>46827</v>
      </c>
      <c r="B9" s="79" t="s">
        <v>46828</v>
      </c>
    </row>
    <row r="10" spans="1:2">
      <c r="A10" s="77">
        <v>24</v>
      </c>
      <c r="B10" s="79" t="s">
        <v>46829</v>
      </c>
    </row>
    <row r="11" spans="1:2">
      <c r="A11" s="1026" t="s">
        <v>24240</v>
      </c>
      <c r="B11" s="80" t="s">
        <v>46830</v>
      </c>
    </row>
    <row r="12" spans="1:2">
      <c r="A12" s="77">
        <v>25</v>
      </c>
      <c r="B12" s="80" t="s">
        <v>46831</v>
      </c>
    </row>
    <row r="13" spans="1:2">
      <c r="A13" s="1026" t="s">
        <v>24253</v>
      </c>
      <c r="B13" s="81" t="s">
        <v>46832</v>
      </c>
    </row>
    <row r="14" ht="30" spans="1:2">
      <c r="A14" s="1026" t="s">
        <v>46833</v>
      </c>
      <c r="B14" s="82" t="s">
        <v>46834</v>
      </c>
    </row>
    <row r="15" spans="1:2">
      <c r="A15" s="1026" t="s">
        <v>24449</v>
      </c>
      <c r="B15" s="83" t="s">
        <v>46835</v>
      </c>
    </row>
    <row r="16" spans="1:2">
      <c r="A16" s="1026" t="s">
        <v>25038</v>
      </c>
      <c r="B16" s="84" t="s">
        <v>46836</v>
      </c>
    </row>
    <row r="17" spans="1:2">
      <c r="A17" s="77">
        <v>10</v>
      </c>
      <c r="B17" s="84" t="s">
        <v>46837</v>
      </c>
    </row>
    <row r="18" spans="1:2">
      <c r="A18" s="77">
        <v>11</v>
      </c>
      <c r="B18" s="84" t="s">
        <v>46838</v>
      </c>
    </row>
    <row r="19" spans="2:2">
      <c r="B19" s="49"/>
    </row>
    <row r="20" spans="1:2">
      <c r="A20" s="73"/>
      <c r="B20" s="74" t="s">
        <v>46839</v>
      </c>
    </row>
    <row r="21" spans="1:2">
      <c r="A21" s="77">
        <v>12</v>
      </c>
      <c r="B21" s="78" t="s">
        <v>46840</v>
      </c>
    </row>
    <row r="22" spans="1:2">
      <c r="A22" s="77">
        <v>19</v>
      </c>
      <c r="B22" s="78" t="s">
        <v>46841</v>
      </c>
    </row>
    <row r="23" spans="1:2">
      <c r="A23" s="77">
        <v>13</v>
      </c>
      <c r="B23" s="84" t="s">
        <v>46842</v>
      </c>
    </row>
    <row r="24" spans="1:2">
      <c r="A24" s="77">
        <v>14</v>
      </c>
      <c r="B24" s="76" t="s">
        <v>46843</v>
      </c>
    </row>
    <row r="25" spans="1:2">
      <c r="A25" s="77">
        <v>20</v>
      </c>
      <c r="B25" s="76" t="s">
        <v>46844</v>
      </c>
    </row>
    <row r="26" spans="1:2">
      <c r="A26" s="77">
        <v>15</v>
      </c>
      <c r="B26" s="84" t="s">
        <v>46845</v>
      </c>
    </row>
    <row r="27" spans="1:2">
      <c r="A27" s="77">
        <v>16</v>
      </c>
      <c r="B27" s="79" t="s">
        <v>46846</v>
      </c>
    </row>
    <row r="28" spans="1:2">
      <c r="A28" s="77">
        <v>21</v>
      </c>
      <c r="B28" s="79" t="s">
        <v>46847</v>
      </c>
    </row>
    <row r="29" spans="1:2">
      <c r="A29" s="77">
        <v>17</v>
      </c>
      <c r="B29" s="84" t="s">
        <v>46848</v>
      </c>
    </row>
    <row r="30" spans="1:2">
      <c r="A30" s="77">
        <v>18</v>
      </c>
      <c r="B30" s="84" t="s">
        <v>46849</v>
      </c>
    </row>
  </sheetData>
  <pageMargins left="0.699305555555556" right="0.699305555555556" top="0.75" bottom="0.75" header="0.3" footer="0.3"/>
  <pageSetup paperSize="9" orientation="portrait" horizontalDpi="300"/>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8"/>
  <sheetViews>
    <sheetView showGridLines="0" workbookViewId="0">
      <selection activeCell="C6" sqref="C6"/>
    </sheetView>
  </sheetViews>
  <sheetFormatPr defaultColWidth="9" defaultRowHeight="15" outlineLevelCol="7"/>
  <cols>
    <col min="1" max="1" width="21.8571428571429" style="61" customWidth="1"/>
    <col min="2" max="2" width="22.5714285714286" customWidth="1"/>
    <col min="3" max="3" width="104.571428571429" style="24" customWidth="1"/>
  </cols>
  <sheetData>
    <row r="1" spans="1:1">
      <c r="A1" s="62" t="s">
        <v>46850</v>
      </c>
    </row>
    <row r="2" ht="29.25" customHeight="1" spans="1:1">
      <c r="A2" s="63" t="s">
        <v>46851</v>
      </c>
    </row>
    <row r="3" spans="1:3">
      <c r="A3" s="64" t="s">
        <v>46852</v>
      </c>
      <c r="B3" s="65" t="s">
        <v>46681</v>
      </c>
      <c r="C3" s="66" t="s">
        <v>8</v>
      </c>
    </row>
    <row r="4" spans="1:3">
      <c r="A4" s="67">
        <v>0.05</v>
      </c>
      <c r="B4" s="68" t="s">
        <v>46692</v>
      </c>
      <c r="C4" s="69" t="s">
        <v>46174</v>
      </c>
    </row>
    <row r="5" ht="30" spans="1:3">
      <c r="A5" s="67">
        <v>0.0526</v>
      </c>
      <c r="B5" s="68" t="s">
        <v>46692</v>
      </c>
      <c r="C5" s="69" t="s">
        <v>46853</v>
      </c>
    </row>
    <row r="6" spans="1:3">
      <c r="A6" s="67">
        <v>0.16</v>
      </c>
      <c r="B6" s="68" t="s">
        <v>46702</v>
      </c>
      <c r="C6" s="69" t="s">
        <v>46174</v>
      </c>
    </row>
    <row r="7" spans="1:3">
      <c r="A7" s="67">
        <v>0.16</v>
      </c>
      <c r="B7" s="68" t="s">
        <v>46742</v>
      </c>
      <c r="C7" s="69" t="s">
        <v>46174</v>
      </c>
    </row>
    <row r="8" spans="1:3">
      <c r="A8" s="67">
        <v>0.16</v>
      </c>
      <c r="B8" s="68" t="s">
        <v>12389</v>
      </c>
      <c r="C8" s="69" t="s">
        <v>46174</v>
      </c>
    </row>
    <row r="9" ht="30" spans="1:3">
      <c r="A9" s="67">
        <v>0</v>
      </c>
      <c r="B9" s="68" t="s">
        <v>46692</v>
      </c>
      <c r="C9" s="69" t="s">
        <v>46854</v>
      </c>
    </row>
    <row r="10" ht="30" spans="1:3">
      <c r="A10" s="67">
        <v>0</v>
      </c>
      <c r="B10" s="68" t="s">
        <v>46702</v>
      </c>
      <c r="C10" s="69" t="s">
        <v>46735</v>
      </c>
    </row>
    <row r="11" ht="30" spans="1:3">
      <c r="A11" s="67">
        <v>0</v>
      </c>
      <c r="B11" s="68" t="s">
        <v>46742</v>
      </c>
      <c r="C11" s="69" t="s">
        <v>46735</v>
      </c>
    </row>
    <row r="12" spans="1:3">
      <c r="A12" s="67">
        <v>0</v>
      </c>
      <c r="B12" s="68" t="s">
        <v>46692</v>
      </c>
      <c r="C12" s="69" t="s">
        <v>46730</v>
      </c>
    </row>
    <row r="13" spans="1:3">
      <c r="A13" s="67">
        <v>0.03</v>
      </c>
      <c r="B13" s="68" t="s">
        <v>46692</v>
      </c>
      <c r="C13" s="69" t="s">
        <v>46730</v>
      </c>
    </row>
    <row r="14" spans="1:3">
      <c r="A14" s="67">
        <v>0.05</v>
      </c>
      <c r="B14" s="68" t="s">
        <v>46692</v>
      </c>
      <c r="C14" s="69" t="s">
        <v>46730</v>
      </c>
    </row>
    <row r="15" spans="1:3">
      <c r="A15" s="67">
        <v>0.07</v>
      </c>
      <c r="B15" s="68" t="s">
        <v>46692</v>
      </c>
      <c r="C15" s="69" t="s">
        <v>46730</v>
      </c>
    </row>
    <row r="16" spans="1:3">
      <c r="A16" s="67">
        <v>0.1</v>
      </c>
      <c r="B16" s="68" t="s">
        <v>46692</v>
      </c>
      <c r="C16" s="69" t="s">
        <v>46730</v>
      </c>
    </row>
    <row r="17" spans="1:3">
      <c r="A17" s="67">
        <v>0.125</v>
      </c>
      <c r="B17" s="68" t="s">
        <v>46692</v>
      </c>
      <c r="C17" s="69" t="s">
        <v>46730</v>
      </c>
    </row>
    <row r="18" spans="1:3">
      <c r="A18" s="67">
        <v>0.15</v>
      </c>
      <c r="B18" s="68" t="s">
        <v>46692</v>
      </c>
      <c r="C18" s="69" t="s">
        <v>46730</v>
      </c>
    </row>
    <row r="19" spans="1:3">
      <c r="A19" s="67">
        <v>0.2</v>
      </c>
      <c r="B19" s="68" t="s">
        <v>46692</v>
      </c>
      <c r="C19" s="69" t="s">
        <v>46730</v>
      </c>
    </row>
    <row r="20" spans="1:3">
      <c r="A20" s="67">
        <v>0</v>
      </c>
      <c r="B20" s="68" t="s">
        <v>46702</v>
      </c>
      <c r="C20" s="69" t="s">
        <v>46730</v>
      </c>
    </row>
    <row r="21" spans="1:3">
      <c r="A21" s="67">
        <v>0.01</v>
      </c>
      <c r="B21" s="68" t="s">
        <v>46702</v>
      </c>
      <c r="C21" s="69" t="s">
        <v>46730</v>
      </c>
    </row>
    <row r="22" spans="1:3">
      <c r="A22" s="67">
        <v>0.03</v>
      </c>
      <c r="B22" s="68" t="s">
        <v>46702</v>
      </c>
      <c r="C22" s="69" t="s">
        <v>46730</v>
      </c>
    </row>
    <row r="23" spans="1:3">
      <c r="A23" s="67">
        <v>0.05</v>
      </c>
      <c r="B23" s="68" t="s">
        <v>46702</v>
      </c>
      <c r="C23" s="69" t="s">
        <v>46730</v>
      </c>
    </row>
    <row r="24" spans="1:3">
      <c r="A24" s="67">
        <v>0.1</v>
      </c>
      <c r="B24" s="68" t="s">
        <v>46702</v>
      </c>
      <c r="C24" s="69" t="s">
        <v>46730</v>
      </c>
    </row>
    <row r="25" spans="1:8">
      <c r="A25" s="67">
        <v>0.125</v>
      </c>
      <c r="B25" s="68" t="s">
        <v>46702</v>
      </c>
      <c r="C25" s="69" t="s">
        <v>46730</v>
      </c>
      <c r="H25" s="70"/>
    </row>
    <row r="26" spans="1:3">
      <c r="A26" s="67">
        <v>0.15</v>
      </c>
      <c r="B26" s="68" t="s">
        <v>46702</v>
      </c>
      <c r="C26" s="69" t="s">
        <v>46730</v>
      </c>
    </row>
    <row r="27" spans="1:3">
      <c r="A27" s="67">
        <v>0.2</v>
      </c>
      <c r="B27" s="68" t="s">
        <v>46702</v>
      </c>
      <c r="C27" s="69" t="s">
        <v>46730</v>
      </c>
    </row>
    <row r="28" spans="1:3">
      <c r="A28" s="67">
        <v>0.25</v>
      </c>
      <c r="B28" s="68" t="s">
        <v>46702</v>
      </c>
      <c r="C28" s="69" t="s">
        <v>46730</v>
      </c>
    </row>
    <row r="29" spans="1:3">
      <c r="A29" s="67">
        <v>0</v>
      </c>
      <c r="B29" s="68" t="s">
        <v>46742</v>
      </c>
      <c r="C29" s="69" t="s">
        <v>46730</v>
      </c>
    </row>
    <row r="30" spans="1:3">
      <c r="A30" s="67">
        <v>0.025</v>
      </c>
      <c r="B30" s="68" t="s">
        <v>46742</v>
      </c>
      <c r="C30" s="69" t="s">
        <v>46730</v>
      </c>
    </row>
    <row r="31" spans="1:3">
      <c r="A31" s="67">
        <v>0.03</v>
      </c>
      <c r="B31" s="68" t="s">
        <v>46742</v>
      </c>
      <c r="C31" s="69" t="s">
        <v>46730</v>
      </c>
    </row>
    <row r="32" spans="1:3">
      <c r="A32" s="67">
        <v>0.05</v>
      </c>
      <c r="B32" s="68" t="s">
        <v>46742</v>
      </c>
      <c r="C32" s="69" t="s">
        <v>46730</v>
      </c>
    </row>
    <row r="33" spans="1:3">
      <c r="A33" s="67">
        <v>0.07</v>
      </c>
      <c r="B33" s="68" t="s">
        <v>46742</v>
      </c>
      <c r="C33" s="69" t="s">
        <v>46730</v>
      </c>
    </row>
    <row r="34" spans="1:3">
      <c r="A34" s="67">
        <v>0.1</v>
      </c>
      <c r="B34" s="68" t="s">
        <v>46742</v>
      </c>
      <c r="C34" s="69" t="s">
        <v>46730</v>
      </c>
    </row>
    <row r="35" spans="1:3">
      <c r="A35" s="67">
        <v>0.12</v>
      </c>
      <c r="B35" s="68" t="s">
        <v>46742</v>
      </c>
      <c r="C35" s="69" t="s">
        <v>46730</v>
      </c>
    </row>
    <row r="36" spans="1:3">
      <c r="A36" s="67">
        <v>0.125</v>
      </c>
      <c r="B36" s="68" t="s">
        <v>46742</v>
      </c>
      <c r="C36" s="69" t="s">
        <v>46730</v>
      </c>
    </row>
    <row r="37" spans="1:3">
      <c r="A37" s="67">
        <v>0.15</v>
      </c>
      <c r="B37" s="68" t="s">
        <v>46742</v>
      </c>
      <c r="C37" s="69" t="s">
        <v>46730</v>
      </c>
    </row>
    <row r="38" spans="1:3">
      <c r="A38" s="67">
        <v>0.2</v>
      </c>
      <c r="B38" s="68" t="s">
        <v>46742</v>
      </c>
      <c r="C38" s="69" t="s">
        <v>46730</v>
      </c>
    </row>
    <row r="39" spans="1:3">
      <c r="A39" s="67">
        <v>0.25</v>
      </c>
      <c r="B39" s="68" t="s">
        <v>46742</v>
      </c>
      <c r="C39" s="69" t="s">
        <v>46730</v>
      </c>
    </row>
    <row r="40" spans="1:3">
      <c r="A40" s="67">
        <v>0.05</v>
      </c>
      <c r="B40" s="68" t="s">
        <v>12389</v>
      </c>
      <c r="C40" s="69" t="s">
        <v>46730</v>
      </c>
    </row>
    <row r="41" spans="1:3">
      <c r="A41" s="67">
        <v>0</v>
      </c>
      <c r="B41" s="68" t="s">
        <v>12389</v>
      </c>
      <c r="C41" s="69" t="s">
        <v>46730</v>
      </c>
    </row>
    <row r="42" spans="1:3">
      <c r="A42" s="67">
        <v>0.02</v>
      </c>
      <c r="B42" s="68" t="s">
        <v>12389</v>
      </c>
      <c r="C42" s="69" t="s">
        <v>46730</v>
      </c>
    </row>
    <row r="43" spans="1:3">
      <c r="A43" s="67">
        <v>0.04</v>
      </c>
      <c r="B43" s="68" t="s">
        <v>12389</v>
      </c>
      <c r="C43" s="69" t="s">
        <v>46730</v>
      </c>
    </row>
    <row r="44" spans="1:3">
      <c r="A44" s="67">
        <v>0.03</v>
      </c>
      <c r="B44" s="68" t="s">
        <v>12389</v>
      </c>
      <c r="C44" s="69" t="s">
        <v>46730</v>
      </c>
    </row>
    <row r="45" spans="1:3">
      <c r="A45" s="67">
        <v>0.06</v>
      </c>
      <c r="B45" s="68" t="s">
        <v>12389</v>
      </c>
      <c r="C45" s="69" t="s">
        <v>46730</v>
      </c>
    </row>
    <row r="46" spans="1:3">
      <c r="A46" s="67">
        <v>0.125</v>
      </c>
      <c r="B46" s="68" t="s">
        <v>12389</v>
      </c>
      <c r="C46" s="69" t="s">
        <v>46730</v>
      </c>
    </row>
    <row r="47" spans="1:3">
      <c r="A47" s="67">
        <v>0.15</v>
      </c>
      <c r="B47" s="68" t="s">
        <v>12389</v>
      </c>
      <c r="C47" s="69" t="s">
        <v>46730</v>
      </c>
    </row>
    <row r="48" spans="1:3">
      <c r="A48" s="67">
        <v>0.1</v>
      </c>
      <c r="B48" s="68" t="s">
        <v>12389</v>
      </c>
      <c r="C48" s="69" t="s">
        <v>46730</v>
      </c>
    </row>
  </sheetData>
  <autoFilter ref="A3:C48"/>
  <pageMargins left="0.699305555555556" right="0.699305555555556" top="0.75" bottom="0.75" header="0.3" footer="0.3"/>
  <pageSetup paperSize="1"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C44"/>
  <sheetViews>
    <sheetView showGridLines="0" topLeftCell="A8" workbookViewId="0">
      <selection activeCell="E26" sqref="E26"/>
    </sheetView>
  </sheetViews>
  <sheetFormatPr defaultColWidth="9" defaultRowHeight="15" outlineLevelCol="2"/>
  <cols>
    <col min="1" max="1" width="29" customWidth="1"/>
    <col min="2" max="2" width="46.2857142857143" customWidth="1"/>
    <col min="3" max="3" width="48.7142857142857" customWidth="1"/>
  </cols>
  <sheetData>
    <row r="7" ht="18.75" spans="2:2">
      <c r="B7" s="6" t="s">
        <v>46855</v>
      </c>
    </row>
    <row r="10" ht="54" customHeight="1" spans="1:3">
      <c r="A10" s="31" t="s">
        <v>46856</v>
      </c>
      <c r="B10" s="31"/>
      <c r="C10" s="31"/>
    </row>
    <row r="11" ht="15.75"/>
    <row r="12" ht="16.5" spans="1:3">
      <c r="A12" s="32" t="s">
        <v>46857</v>
      </c>
      <c r="B12" s="33" t="s">
        <v>46858</v>
      </c>
      <c r="C12" s="34" t="s">
        <v>46859</v>
      </c>
    </row>
    <row r="13" ht="61.5" customHeight="1" spans="1:3">
      <c r="A13" s="35" t="s">
        <v>46860</v>
      </c>
      <c r="B13" s="36" t="s">
        <v>46861</v>
      </c>
      <c r="C13" s="37"/>
    </row>
    <row r="14" spans="1:3">
      <c r="A14" s="50">
        <v>10</v>
      </c>
      <c r="B14" s="51" t="s">
        <v>46862</v>
      </c>
      <c r="C14" s="52" t="s">
        <v>46863</v>
      </c>
    </row>
    <row r="15" spans="1:3">
      <c r="A15" s="41">
        <v>20</v>
      </c>
      <c r="B15" s="42" t="s">
        <v>46864</v>
      </c>
      <c r="C15" s="43" t="s">
        <v>46865</v>
      </c>
    </row>
    <row r="16" spans="1:3">
      <c r="A16" s="53">
        <v>30</v>
      </c>
      <c r="B16" s="54" t="s">
        <v>46866</v>
      </c>
      <c r="C16" s="55" t="s">
        <v>46867</v>
      </c>
    </row>
    <row r="17" spans="1:3">
      <c r="A17" s="41">
        <v>40</v>
      </c>
      <c r="B17" s="42" t="s">
        <v>46868</v>
      </c>
      <c r="C17" s="43" t="s">
        <v>46869</v>
      </c>
    </row>
    <row r="18" spans="1:3">
      <c r="A18" s="53">
        <v>50</v>
      </c>
      <c r="B18" s="54" t="s">
        <v>46870</v>
      </c>
      <c r="C18" s="55" t="s">
        <v>46871</v>
      </c>
    </row>
    <row r="19" spans="1:3">
      <c r="A19" s="41">
        <v>60</v>
      </c>
      <c r="B19" s="42" t="s">
        <v>8967</v>
      </c>
      <c r="C19" s="43" t="s">
        <v>7749</v>
      </c>
    </row>
    <row r="20" spans="1:3">
      <c r="A20" s="53">
        <v>70</v>
      </c>
      <c r="B20" s="54" t="s">
        <v>46872</v>
      </c>
      <c r="C20" s="55" t="s">
        <v>46873</v>
      </c>
    </row>
    <row r="21" spans="1:3">
      <c r="A21" s="41">
        <v>80</v>
      </c>
      <c r="B21" s="42" t="s">
        <v>46874</v>
      </c>
      <c r="C21" s="43" t="s">
        <v>46875</v>
      </c>
    </row>
    <row r="22" ht="17.25" customHeight="1" spans="1:3">
      <c r="A22" s="53">
        <v>90</v>
      </c>
      <c r="B22" s="54" t="s">
        <v>46876</v>
      </c>
      <c r="C22" s="55" t="s">
        <v>46877</v>
      </c>
    </row>
    <row r="23" spans="1:3">
      <c r="A23" s="56">
        <v>100</v>
      </c>
      <c r="B23" s="57" t="s">
        <v>46878</v>
      </c>
      <c r="C23" s="58" t="s">
        <v>46879</v>
      </c>
    </row>
    <row r="24" spans="1:3">
      <c r="A24" s="56">
        <v>101</v>
      </c>
      <c r="B24" s="57" t="s">
        <v>46880</v>
      </c>
      <c r="C24" s="58" t="s">
        <v>46881</v>
      </c>
    </row>
    <row r="25" spans="1:3">
      <c r="A25" s="53">
        <v>110</v>
      </c>
      <c r="B25" s="54" t="s">
        <v>46882</v>
      </c>
      <c r="C25" s="55" t="s">
        <v>46883</v>
      </c>
    </row>
    <row r="26" spans="1:3">
      <c r="A26" s="41">
        <v>120</v>
      </c>
      <c r="B26" s="42" t="s">
        <v>46884</v>
      </c>
      <c r="C26" s="43" t="s">
        <v>46885</v>
      </c>
    </row>
    <row r="27" spans="1:3">
      <c r="A27" s="53">
        <v>130</v>
      </c>
      <c r="B27" s="54" t="s">
        <v>12126</v>
      </c>
      <c r="C27" s="55" t="s">
        <v>46886</v>
      </c>
    </row>
    <row r="28" spans="1:3">
      <c r="A28" s="41">
        <v>140</v>
      </c>
      <c r="B28" s="42" t="s">
        <v>46887</v>
      </c>
      <c r="C28" s="43" t="s">
        <v>46888</v>
      </c>
    </row>
    <row r="29" spans="1:3">
      <c r="A29" s="53">
        <v>150</v>
      </c>
      <c r="B29" s="54" t="s">
        <v>46889</v>
      </c>
      <c r="C29" s="55" t="s">
        <v>46890</v>
      </c>
    </row>
    <row r="30" spans="1:3">
      <c r="A30" s="41">
        <v>160</v>
      </c>
      <c r="B30" s="42" t="s">
        <v>46891</v>
      </c>
      <c r="C30" s="43" t="s">
        <v>46892</v>
      </c>
    </row>
    <row r="31" spans="1:3">
      <c r="A31" s="53">
        <v>170</v>
      </c>
      <c r="B31" s="54" t="s">
        <v>46893</v>
      </c>
      <c r="C31" s="55" t="s">
        <v>46894</v>
      </c>
    </row>
    <row r="32" ht="15.75" spans="1:3">
      <c r="A32" s="59">
        <v>180</v>
      </c>
      <c r="B32" s="45" t="s">
        <v>46895</v>
      </c>
      <c r="C32" s="46" t="s">
        <v>46896</v>
      </c>
    </row>
    <row r="33" ht="15.75"/>
    <row r="34" spans="1:1">
      <c r="A34" s="60" t="s">
        <v>7863</v>
      </c>
    </row>
    <row r="35" ht="29.25" customHeight="1" spans="1:3">
      <c r="A35" s="49" t="s">
        <v>46897</v>
      </c>
      <c r="B35" s="49"/>
      <c r="C35" s="49"/>
    </row>
    <row r="37" ht="39" customHeight="1" spans="1:3">
      <c r="A37" s="49" t="s">
        <v>46898</v>
      </c>
      <c r="B37" s="49"/>
      <c r="C37" s="49"/>
    </row>
    <row r="38" spans="1:1">
      <c r="A38" t="s">
        <v>46791</v>
      </c>
    </row>
    <row r="40" ht="37.5" customHeight="1" spans="1:3">
      <c r="A40" s="49" t="s">
        <v>46792</v>
      </c>
      <c r="B40" s="49"/>
      <c r="C40" s="49"/>
    </row>
    <row r="42" ht="41.25" customHeight="1" spans="1:3">
      <c r="A42" s="49" t="s">
        <v>46793</v>
      </c>
      <c r="B42" s="49"/>
      <c r="C42" s="49"/>
    </row>
    <row r="44" ht="36.75" customHeight="1" spans="1:3">
      <c r="A44" s="49" t="s">
        <v>46794</v>
      </c>
      <c r="B44" s="49"/>
      <c r="C44" s="49"/>
    </row>
  </sheetData>
  <mergeCells count="7">
    <mergeCell ref="A10:C10"/>
    <mergeCell ref="B13:C13"/>
    <mergeCell ref="A35:C35"/>
    <mergeCell ref="A37:C37"/>
    <mergeCell ref="A40:C40"/>
    <mergeCell ref="A42:C42"/>
    <mergeCell ref="A44:C44"/>
  </mergeCells>
  <pageMargins left="0.699305555555556" right="0.699305555555556" top="0.75" bottom="0.75" header="0.3" footer="0.3"/>
  <pageSetup paperSize="9"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7:C38"/>
  <sheetViews>
    <sheetView showGridLines="0" workbookViewId="0">
      <selection activeCell="A31" sqref="A31"/>
    </sheetView>
  </sheetViews>
  <sheetFormatPr defaultColWidth="9" defaultRowHeight="15" outlineLevelCol="2"/>
  <cols>
    <col min="1" max="1" width="21.7142857142857" style="30" customWidth="1"/>
    <col min="2" max="2" width="31.1428571428571" customWidth="1"/>
    <col min="3" max="3" width="48.2857142857143" customWidth="1"/>
  </cols>
  <sheetData>
    <row r="7" ht="18.75" spans="2:2">
      <c r="B7" s="6" t="s">
        <v>46899</v>
      </c>
    </row>
    <row r="10" ht="82.5" customHeight="1" spans="1:3">
      <c r="A10" s="31" t="s">
        <v>46900</v>
      </c>
      <c r="B10" s="31"/>
      <c r="C10" s="31"/>
    </row>
    <row r="11" ht="15.75"/>
    <row r="12" ht="16.5" spans="1:3">
      <c r="A12" s="32" t="s">
        <v>46901</v>
      </c>
      <c r="B12" s="33" t="s">
        <v>46858</v>
      </c>
      <c r="C12" s="34" t="s">
        <v>46859</v>
      </c>
    </row>
    <row r="13" ht="75.75" spans="1:3">
      <c r="A13" s="35" t="s">
        <v>46902</v>
      </c>
      <c r="B13" s="36" t="s">
        <v>46861</v>
      </c>
      <c r="C13" s="37"/>
    </row>
    <row r="14" spans="1:3">
      <c r="A14" s="38">
        <v>10</v>
      </c>
      <c r="B14" s="39" t="s">
        <v>46862</v>
      </c>
      <c r="C14" s="40" t="s">
        <v>46863</v>
      </c>
    </row>
    <row r="15" spans="1:3">
      <c r="A15" s="41">
        <v>20</v>
      </c>
      <c r="B15" s="42" t="s">
        <v>46866</v>
      </c>
      <c r="C15" s="43" t="s">
        <v>46903</v>
      </c>
    </row>
    <row r="16" spans="1:3">
      <c r="A16" s="41">
        <v>30</v>
      </c>
      <c r="B16" s="42" t="s">
        <v>46904</v>
      </c>
      <c r="C16" s="43" t="s">
        <v>46905</v>
      </c>
    </row>
    <row r="17" spans="1:3">
      <c r="A17" s="41">
        <v>40</v>
      </c>
      <c r="B17" s="42" t="s">
        <v>46874</v>
      </c>
      <c r="C17" s="43" t="s">
        <v>46875</v>
      </c>
    </row>
    <row r="18" spans="1:3">
      <c r="A18" s="41">
        <v>50</v>
      </c>
      <c r="B18" s="42" t="s">
        <v>46906</v>
      </c>
      <c r="C18" s="43" t="s">
        <v>46907</v>
      </c>
    </row>
    <row r="19" spans="1:3">
      <c r="A19" s="41">
        <v>60</v>
      </c>
      <c r="B19" s="42" t="s">
        <v>46908</v>
      </c>
      <c r="C19" s="43" t="s">
        <v>46909</v>
      </c>
    </row>
    <row r="20" spans="1:3">
      <c r="A20" s="38">
        <v>70</v>
      </c>
      <c r="B20" s="42" t="s">
        <v>46910</v>
      </c>
      <c r="C20" s="43" t="s">
        <v>46911</v>
      </c>
    </row>
    <row r="21" spans="1:3">
      <c r="A21" s="41">
        <v>80</v>
      </c>
      <c r="B21" s="42" t="s">
        <v>46882</v>
      </c>
      <c r="C21" s="43" t="s">
        <v>46883</v>
      </c>
    </row>
    <row r="22" spans="1:3">
      <c r="A22" s="41">
        <v>90</v>
      </c>
      <c r="B22" s="42" t="s">
        <v>46884</v>
      </c>
      <c r="C22" s="43" t="s">
        <v>46885</v>
      </c>
    </row>
    <row r="23" spans="1:3">
      <c r="A23" s="41">
        <v>100</v>
      </c>
      <c r="B23" s="42" t="s">
        <v>46912</v>
      </c>
      <c r="C23" s="43" t="s">
        <v>46913</v>
      </c>
    </row>
    <row r="24" spans="1:3">
      <c r="A24" s="41">
        <v>110</v>
      </c>
      <c r="B24" s="42" t="s">
        <v>46914</v>
      </c>
      <c r="C24" s="43" t="s">
        <v>46915</v>
      </c>
    </row>
    <row r="25" spans="1:3">
      <c r="A25" s="41">
        <v>120</v>
      </c>
      <c r="B25" s="42" t="s">
        <v>46889</v>
      </c>
      <c r="C25" s="43" t="s">
        <v>46890</v>
      </c>
    </row>
    <row r="26" ht="15.75" spans="1:3">
      <c r="A26" s="44">
        <v>130</v>
      </c>
      <c r="B26" s="45" t="s">
        <v>46895</v>
      </c>
      <c r="C26" s="46" t="s">
        <v>46896</v>
      </c>
    </row>
    <row r="27" ht="15.75"/>
    <row r="28" spans="1:1">
      <c r="A28" s="47" t="s">
        <v>7863</v>
      </c>
    </row>
    <row r="29" spans="1:1">
      <c r="A29" s="48"/>
    </row>
    <row r="30" ht="29.25" customHeight="1" spans="1:3">
      <c r="A30" s="49" t="s">
        <v>46916</v>
      </c>
      <c r="B30" s="49"/>
      <c r="C30" s="49"/>
    </row>
    <row r="31" spans="1:1">
      <c r="A31"/>
    </row>
    <row r="32" spans="1:1">
      <c r="A32" t="s">
        <v>46917</v>
      </c>
    </row>
    <row r="34" ht="52.5" customHeight="1" spans="1:3">
      <c r="A34" s="49" t="s">
        <v>46918</v>
      </c>
      <c r="B34" s="49"/>
      <c r="C34" s="49"/>
    </row>
    <row r="36" ht="44.25" customHeight="1" spans="1:3">
      <c r="A36" s="49" t="s">
        <v>46919</v>
      </c>
      <c r="B36" s="49"/>
      <c r="C36" s="49"/>
    </row>
    <row r="38" ht="41.25" customHeight="1" spans="1:3">
      <c r="A38" s="49" t="s">
        <v>46920</v>
      </c>
      <c r="B38" s="49"/>
      <c r="C38" s="49"/>
    </row>
  </sheetData>
  <mergeCells count="6">
    <mergeCell ref="A10:C10"/>
    <mergeCell ref="B13:C13"/>
    <mergeCell ref="A30:C30"/>
    <mergeCell ref="A34:C34"/>
    <mergeCell ref="A36:C36"/>
    <mergeCell ref="A38:C38"/>
  </mergeCells>
  <pageMargins left="0.699305555555556" right="0.699305555555556" top="0.75" bottom="0.75" header="0.3" footer="0.3"/>
  <pageSetup paperSize="9" orientation="portrait" horizontalDpi="300"/>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B5:F18"/>
  <sheetViews>
    <sheetView showGridLines="0" workbookViewId="0">
      <pane ySplit="12" topLeftCell="A13" activePane="bottomLeft" state="frozen"/>
      <selection/>
      <selection pane="bottomLeft" activeCell="D9" sqref="D9"/>
    </sheetView>
  </sheetViews>
  <sheetFormatPr defaultColWidth="9" defaultRowHeight="15" outlineLevelCol="5"/>
  <cols>
    <col min="2" max="2" width="22.1428571428571" customWidth="1"/>
    <col min="3" max="3" width="66" customWidth="1"/>
    <col min="4" max="4" width="64.7142857142857" customWidth="1"/>
    <col min="5" max="5" width="23.5714285714286" customWidth="1"/>
    <col min="6" max="6" width="77.4285714285714" customWidth="1"/>
  </cols>
  <sheetData>
    <row r="5" ht="15.75"/>
    <row r="6" customHeight="1" spans="3:6">
      <c r="C6" s="5"/>
      <c r="E6" s="8" t="s">
        <v>46921</v>
      </c>
      <c r="F6" s="9" t="s">
        <v>46922</v>
      </c>
    </row>
    <row r="7" ht="51" spans="2:6">
      <c r="B7" s="5"/>
      <c r="C7" s="6" t="s">
        <v>46923</v>
      </c>
      <c r="E7" s="10" t="s">
        <v>46924</v>
      </c>
      <c r="F7" s="11" t="s">
        <v>46925</v>
      </c>
    </row>
    <row r="8" spans="2:6">
      <c r="B8" s="5"/>
      <c r="C8" s="5"/>
      <c r="E8" s="10" t="s">
        <v>46926</v>
      </c>
      <c r="F8" s="11" t="s">
        <v>565</v>
      </c>
    </row>
    <row r="9" ht="49.5" customHeight="1" spans="2:6">
      <c r="B9" s="7" t="s">
        <v>46927</v>
      </c>
      <c r="C9" s="7"/>
      <c r="E9" s="12" t="s">
        <v>46928</v>
      </c>
      <c r="F9" s="13" t="s">
        <v>2247</v>
      </c>
    </row>
    <row r="11" ht="15.75"/>
    <row r="12" ht="29.25" customHeight="1" spans="2:4">
      <c r="B12" s="25" t="s">
        <v>46929</v>
      </c>
      <c r="C12" s="26" t="s">
        <v>46181</v>
      </c>
      <c r="D12" s="18" t="s">
        <v>46182</v>
      </c>
    </row>
    <row r="13" spans="2:4">
      <c r="B13" s="19">
        <v>100010</v>
      </c>
      <c r="C13" s="20" t="s">
        <v>46930</v>
      </c>
      <c r="D13" s="21" t="s">
        <v>46931</v>
      </c>
    </row>
    <row r="14" ht="30" spans="2:4">
      <c r="B14" s="19">
        <v>100020</v>
      </c>
      <c r="C14" s="20" t="s">
        <v>46932</v>
      </c>
      <c r="D14" s="21" t="s">
        <v>46933</v>
      </c>
    </row>
    <row r="15" ht="30" spans="2:4">
      <c r="B15" s="19">
        <v>100030</v>
      </c>
      <c r="C15" s="20" t="s">
        <v>46934</v>
      </c>
      <c r="D15" s="21" t="s">
        <v>46935</v>
      </c>
    </row>
    <row r="16" ht="30" spans="2:4">
      <c r="B16" s="19">
        <v>100040</v>
      </c>
      <c r="C16" s="20" t="s">
        <v>46936</v>
      </c>
      <c r="D16" s="21" t="s">
        <v>46937</v>
      </c>
    </row>
    <row r="17" ht="15.75" spans="2:4">
      <c r="B17" s="27">
        <v>100050</v>
      </c>
      <c r="C17" s="28" t="s">
        <v>46938</v>
      </c>
      <c r="D17" s="29" t="s">
        <v>46939</v>
      </c>
    </row>
    <row r="18" ht="15.75"/>
  </sheetData>
  <mergeCells count="1">
    <mergeCell ref="B9:C9"/>
  </mergeCells>
  <pageMargins left="0.699305555555556" right="0.699305555555556" top="0.75" bottom="0.75" header="0.3" footer="0.3"/>
  <pageSetup paperSize="9" orientation="portrait" horizontalDpi="300"/>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B7:F24"/>
  <sheetViews>
    <sheetView showGridLines="0" workbookViewId="0">
      <pane ySplit="17" topLeftCell="A18" activePane="bottomLeft" state="frozen"/>
      <selection/>
      <selection pane="bottomLeft" activeCell="C7" sqref="C7"/>
    </sheetView>
  </sheetViews>
  <sheetFormatPr defaultColWidth="9" defaultRowHeight="15" outlineLevelCol="5"/>
  <cols>
    <col min="2" max="2" width="27.2857142857143" customWidth="1"/>
    <col min="3" max="3" width="66" customWidth="1"/>
    <col min="4" max="4" width="58.4285714285714" customWidth="1"/>
    <col min="5" max="5" width="20.5714285714286" customWidth="1"/>
    <col min="6" max="6" width="48.4285714285714" customWidth="1"/>
  </cols>
  <sheetData>
    <row r="7" ht="18.75" spans="3:3">
      <c r="C7" s="6" t="s">
        <v>46940</v>
      </c>
    </row>
    <row r="10" ht="15.75"/>
    <row r="11" customHeight="1" spans="2:6">
      <c r="B11" s="7" t="s">
        <v>46941</v>
      </c>
      <c r="C11" s="7"/>
      <c r="E11" s="8" t="s">
        <v>46921</v>
      </c>
      <c r="F11" s="9" t="s">
        <v>879</v>
      </c>
    </row>
    <row r="12" ht="25.5" spans="2:6">
      <c r="B12" s="7"/>
      <c r="C12" s="7"/>
      <c r="E12" s="10" t="s">
        <v>46924</v>
      </c>
      <c r="F12" s="11" t="s">
        <v>46942</v>
      </c>
    </row>
    <row r="13" spans="2:6">
      <c r="B13" s="7"/>
      <c r="C13" s="7"/>
      <c r="E13" s="10" t="s">
        <v>46926</v>
      </c>
      <c r="F13" s="11" t="s">
        <v>459</v>
      </c>
    </row>
    <row r="14" ht="14.25" customHeight="1" spans="2:6">
      <c r="B14" s="7"/>
      <c r="C14" s="7"/>
      <c r="E14" s="12" t="s">
        <v>46928</v>
      </c>
      <c r="F14" s="13" t="s">
        <v>2253</v>
      </c>
    </row>
    <row r="16" ht="15.75" spans="2:3">
      <c r="B16" s="14"/>
      <c r="C16" s="15"/>
    </row>
    <row r="17" ht="29.25" customHeight="1" spans="2:4">
      <c r="B17" s="16" t="s">
        <v>46943</v>
      </c>
      <c r="C17" s="17" t="s">
        <v>46181</v>
      </c>
      <c r="D17" s="18" t="s">
        <v>46182</v>
      </c>
    </row>
    <row r="18" ht="60" spans="2:4">
      <c r="B18" s="19" t="s">
        <v>46944</v>
      </c>
      <c r="C18" s="20" t="s">
        <v>46945</v>
      </c>
      <c r="D18" s="21" t="s">
        <v>46946</v>
      </c>
    </row>
    <row r="19" ht="75" spans="2:4">
      <c r="B19" s="19" t="s">
        <v>46947</v>
      </c>
      <c r="C19" s="20" t="s">
        <v>46948</v>
      </c>
      <c r="D19" s="21" t="s">
        <v>46949</v>
      </c>
    </row>
    <row r="20" ht="15.75" spans="2:4">
      <c r="B20" s="22">
        <v>0</v>
      </c>
      <c r="C20" s="20" t="s">
        <v>46950</v>
      </c>
      <c r="D20" s="23" t="s">
        <v>46951</v>
      </c>
    </row>
    <row r="21" ht="15.75"/>
    <row r="24" spans="2:2">
      <c r="B24" s="24"/>
    </row>
  </sheetData>
  <mergeCells count="1">
    <mergeCell ref="B11:C14"/>
  </mergeCells>
  <pageMargins left="0.699305555555556" right="0.699305555555556" top="0.75" bottom="0.75" header="0.3" footer="0.3"/>
  <pageSetup paperSize="9" scale="35" orientation="portrait" horizontalDpi="300"/>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B35"/>
  <sheetViews>
    <sheetView showGridLines="0" workbookViewId="0">
      <selection activeCell="O36" sqref="O36"/>
    </sheetView>
  </sheetViews>
  <sheetFormatPr defaultColWidth="9" defaultRowHeight="15" outlineLevelCol="1"/>
  <cols>
    <col min="2" max="2" width="217.857142857143" customWidth="1"/>
  </cols>
  <sheetData>
    <row r="3" ht="23.25" spans="2:2">
      <c r="B3" s="2" t="s">
        <v>46952</v>
      </c>
    </row>
    <row r="4" spans="2:2">
      <c r="B4" s="3" t="s">
        <v>46953</v>
      </c>
    </row>
    <row r="5" spans="2:2">
      <c r="B5" s="3" t="s">
        <v>46954</v>
      </c>
    </row>
    <row r="6" spans="2:2">
      <c r="B6" s="3" t="s">
        <v>46955</v>
      </c>
    </row>
    <row r="7" spans="2:2">
      <c r="B7" s="3" t="s">
        <v>46956</v>
      </c>
    </row>
    <row r="8" spans="2:2">
      <c r="B8" s="3" t="s">
        <v>46957</v>
      </c>
    </row>
    <row r="9" spans="2:2">
      <c r="B9" s="3" t="s">
        <v>46958</v>
      </c>
    </row>
    <row r="10" spans="2:2">
      <c r="B10" s="3" t="s">
        <v>46959</v>
      </c>
    </row>
    <row r="11" spans="2:2">
      <c r="B11" s="3" t="s">
        <v>46960</v>
      </c>
    </row>
    <row r="12" spans="2:2">
      <c r="B12" s="3" t="s">
        <v>46961</v>
      </c>
    </row>
    <row r="13" spans="2:2">
      <c r="B13" s="3" t="s">
        <v>46962</v>
      </c>
    </row>
    <row r="14" spans="2:2">
      <c r="B14" s="3" t="s">
        <v>46963</v>
      </c>
    </row>
    <row r="15" spans="2:2">
      <c r="B15" s="3" t="s">
        <v>46964</v>
      </c>
    </row>
    <row r="16" spans="2:2">
      <c r="B16" s="3" t="s">
        <v>46965</v>
      </c>
    </row>
    <row r="17" spans="2:2">
      <c r="B17" s="3" t="s">
        <v>46966</v>
      </c>
    </row>
    <row r="18" spans="2:2">
      <c r="B18" s="4" t="s">
        <v>46967</v>
      </c>
    </row>
    <row r="19" spans="2:2">
      <c r="B19" s="4" t="s">
        <v>46968</v>
      </c>
    </row>
    <row r="20" spans="2:2">
      <c r="B20" s="4" t="s">
        <v>46969</v>
      </c>
    </row>
    <row r="21" spans="2:2">
      <c r="B21" s="4" t="s">
        <v>46970</v>
      </c>
    </row>
    <row r="22" spans="2:2">
      <c r="B22" s="4" t="s">
        <v>46971</v>
      </c>
    </row>
    <row r="23" spans="2:2">
      <c r="B23" s="4" t="s">
        <v>46972</v>
      </c>
    </row>
    <row r="24" spans="2:2">
      <c r="B24" s="3" t="s">
        <v>46973</v>
      </c>
    </row>
    <row r="25" spans="2:2">
      <c r="B25" s="3" t="s">
        <v>46974</v>
      </c>
    </row>
    <row r="26" spans="2:2">
      <c r="B26" s="5"/>
    </row>
    <row r="27" spans="2:2">
      <c r="B27" s="4" t="s">
        <v>46975</v>
      </c>
    </row>
    <row r="28" spans="2:2">
      <c r="B28" s="3" t="s">
        <v>46973</v>
      </c>
    </row>
    <row r="29" spans="2:2">
      <c r="B29" s="3" t="s">
        <v>46976</v>
      </c>
    </row>
    <row r="30" spans="2:2">
      <c r="B30" s="5"/>
    </row>
    <row r="31" spans="2:2">
      <c r="B31" s="3" t="s">
        <v>46977</v>
      </c>
    </row>
    <row r="32" spans="2:2">
      <c r="B32" s="3" t="s">
        <v>46978</v>
      </c>
    </row>
    <row r="35" spans="1:2">
      <c r="A35" t="s">
        <v>46979</v>
      </c>
      <c r="B35" s="1" t="s">
        <v>46980</v>
      </c>
    </row>
  </sheetData>
  <hyperlinks>
    <hyperlink ref="B35" r:id="rId1" display="https://www.noulcodfiscal.ro/modificari-codul-fiscal/oug-84-din-16-nov-2016.html"/>
  </hyperlinks>
  <pageMargins left="0.699305555555556" right="0.699305555555556" top="0.75" bottom="0.75" header="0.3" footer="0.3"/>
  <pageSetup paperSize="9" orientation="portrait" horizontalDpi="300"/>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B5"/>
  <sheetViews>
    <sheetView showGridLines="0" workbookViewId="0">
      <selection activeCell="U39" sqref="U39"/>
    </sheetView>
  </sheetViews>
  <sheetFormatPr defaultColWidth="9" defaultRowHeight="15" outlineLevelRow="4" outlineLevelCol="1"/>
  <sheetData>
    <row r="3" spans="2:2">
      <c r="B3" t="s">
        <v>46981</v>
      </c>
    </row>
    <row r="5" spans="2:2">
      <c r="B5" s="1" t="s">
        <v>46982</v>
      </c>
    </row>
  </sheetData>
  <hyperlinks>
    <hyperlink ref="B5" r:id="rId1" display="https://static.anaf.ro/static/10/Anaf/Declaratii_R/AplicatiiDec/structura_F3000_modificat_CF_modif_240816.pdf"/>
  </hyperlinks>
  <pageMargins left="0.699305555555556" right="0.699305555555556" top="0.75" bottom="0.75" header="0.3" footer="0.3"/>
  <pageSetup paperSize="9" orientation="portrait" horizontalDpi="300"/>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B6"/>
  <sheetViews>
    <sheetView showGridLines="0" workbookViewId="0">
      <selection activeCell="O36" sqref="O36"/>
    </sheetView>
  </sheetViews>
  <sheetFormatPr defaultColWidth="9" defaultRowHeight="15" outlineLevelRow="5" outlineLevelCol="1"/>
  <sheetData>
    <row r="3" spans="2:2">
      <c r="B3" t="s">
        <v>46983</v>
      </c>
    </row>
    <row r="5" spans="2:2">
      <c r="B5" s="1" t="s">
        <v>46984</v>
      </c>
    </row>
    <row r="6" spans="2:2">
      <c r="B6" s="1" t="s">
        <v>46985</v>
      </c>
    </row>
  </sheetData>
  <hyperlinks>
    <hyperlink ref="B5" r:id="rId1" display="http://static.anaf.ro/static/10/Anaf/update5/documentatie_4/DUKIntegratorIstoriaVersiunilor.txt"/>
    <hyperlink ref="B6" r:id="rId2" display="http://static.anaf.ro/static/10/Anaf/generare_nr_evidenta/nr_evidenta_cod_iban_v8.html"/>
  </hyperlinks>
  <pageMargins left="0.699305555555556" right="0.699305555555556" top="0.75" bottom="0.75" header="0.3" footer="0.3"/>
  <pageSetup paperSize="9" orientation="portrait" horizontalDpi="300"/>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B4"/>
  <sheetViews>
    <sheetView showGridLines="0" workbookViewId="0">
      <selection activeCell="O36" sqref="O36"/>
    </sheetView>
  </sheetViews>
  <sheetFormatPr defaultColWidth="9" defaultRowHeight="15" outlineLevelRow="3" outlineLevelCol="1"/>
  <sheetData>
    <row r="2" spans="2:2">
      <c r="B2" t="s">
        <v>46986</v>
      </c>
    </row>
    <row r="4" spans="2:2">
      <c r="B4" s="1" t="s">
        <v>46987</v>
      </c>
    </row>
  </sheetData>
  <hyperlinks>
    <hyperlink ref="B4" r:id="rId1" display="https://static.anaf.ro/static/10/Brasov/Brasov/plata_multipla.pdf"/>
  </hyperlinks>
  <pageMargins left="0.699305555555556" right="0.699305555555556" top="0.75" bottom="0.75" header="0.3" footer="0.3"/>
  <pageSetup paperSize="9" orientation="portrait" horizontalDpi="300"/>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EF3CB88FC087D44845378DB43DC89B5" ma:contentTypeVersion="9" ma:contentTypeDescription="Creați un document nou." ma:contentTypeScope="" ma:versionID="b43e5281f0bf09768cec2d3edaefce0b">
  <xsd:schema xmlns:xsd="http://www.w3.org/2001/XMLSchema" xmlns:xs="http://www.w3.org/2001/XMLSchema" xmlns:p="http://schemas.microsoft.com/office/2006/metadata/properties" xmlns:ns2="829d925d-14cb-4df6-b4aa-a3e456575b7b" xmlns:ns3="67246f85-afd2-4f0b-928b-d2ff8e9ad680" targetNamespace="http://schemas.microsoft.com/office/2006/metadata/properties" ma:root="true" ma:fieldsID="3878c04e73064d6d7867efdbebbf6d40" ns2:_="" ns3:_="">
    <xsd:import namespace="829d925d-14cb-4df6-b4aa-a3e456575b7b"/>
    <xsd:import namespace="67246f85-afd2-4f0b-928b-d2ff8e9ad68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3:SharedWithUsers" minOccurs="0"/>
                <xsd:element ref="ns3:SharedWithDetails" minOccurs="0"/>
                <xsd:element ref="ns2:MediaServiceAutoTag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9d925d-14cb-4df6-b4aa-a3e456575b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7246f85-afd2-4f0b-928b-d2ff8e9ad680" elementFormDefault="qualified">
    <xsd:import namespace="http://schemas.microsoft.com/office/2006/documentManagement/types"/>
    <xsd:import namespace="http://schemas.microsoft.com/office/infopath/2007/PartnerControls"/>
    <xsd:element name="SharedWithUsers" ma:index="13" nillable="true" ma:displayName="Partajat cu"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Partajat cu detali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 de conținut"/>
        <xsd:element ref="dc:title" minOccurs="0" maxOccurs="1" ma:index="4" ma:displayName="Titlu"/>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BD05F0-D4BD-4B56-9411-D529528B8CEE}">
  <ds:schemaRefs/>
</ds:datastoreItem>
</file>

<file path=customXml/itemProps2.xml><?xml version="1.0" encoding="utf-8"?>
<ds:datastoreItem xmlns:ds="http://schemas.openxmlformats.org/officeDocument/2006/customXml" ds:itemID="{C8EFE93D-164C-4282-8EC3-371404B180BC}">
  <ds:schemaRefs/>
</ds:datastoreItem>
</file>

<file path=customXml/itemProps3.xml><?xml version="1.0" encoding="utf-8"?>
<ds:datastoreItem xmlns:ds="http://schemas.openxmlformats.org/officeDocument/2006/customXml" ds:itemID="{FF54C3C3-3204-4BC6-82D4-BF263477EF11}">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50</vt:i4>
      </vt:variant>
    </vt:vector>
  </HeadingPairs>
  <TitlesOfParts>
    <vt:vector size="50" baseType="lpstr">
      <vt:lpstr>Copertă</vt:lpstr>
      <vt:lpstr>Istoric document</vt:lpstr>
      <vt:lpstr>Instrucțiuni</vt:lpstr>
      <vt:lpstr>Centralizator_Nomenclatoare</vt:lpstr>
      <vt:lpstr>SAF-T structure</vt:lpstr>
      <vt:lpstr>1. Header</vt:lpstr>
      <vt:lpstr>2. MasterFiles</vt:lpstr>
      <vt:lpstr>3. GeneralLedgerEntries</vt:lpstr>
      <vt:lpstr>4. SourceDocuments</vt:lpstr>
      <vt:lpstr>5. Structures</vt:lpstr>
      <vt:lpstr>6. SimpleTypes</vt:lpstr>
      <vt:lpstr>TAX-IMP - Impozite</vt:lpstr>
      <vt:lpstr>TAX-IMP - Bugete</vt:lpstr>
      <vt:lpstr>IBAN-ISO13616-1997</vt:lpstr>
      <vt:lpstr>ISO3166-1A2 - RO Dept Codes</vt:lpstr>
      <vt:lpstr>ISO3166-2-CountryCodes</vt:lpstr>
      <vt:lpstr>ISO4217CurrCodes</vt:lpstr>
      <vt:lpstr>Nom_Tipuri_facturi</vt:lpstr>
      <vt:lpstr>Nom_Mecanisme_plati</vt:lpstr>
      <vt:lpstr>PlanConturiBalSocCom</vt:lpstr>
      <vt:lpstr>PlanConturiIFRS</vt:lpstr>
      <vt:lpstr>PlanConturiIFRS_Norma39</vt:lpstr>
      <vt:lpstr>PlanConturiBanci</vt:lpstr>
      <vt:lpstr>PlanConturiNebancare</vt:lpstr>
      <vt:lpstr>PlanConturiSocAsigurari</vt:lpstr>
      <vt:lpstr>PlanConturi_Norma36</vt:lpstr>
      <vt:lpstr>Unitati_masura</vt:lpstr>
      <vt:lpstr>NC8_2022_TARIC3</vt:lpstr>
      <vt:lpstr>Legenda coduri taxa TVA</vt:lpstr>
      <vt:lpstr>Livrari</vt:lpstr>
      <vt:lpstr>Achizitii ded 100%</vt:lpstr>
      <vt:lpstr>Achizitii ded 50%_baserate</vt:lpstr>
      <vt:lpstr>Achizitii ded 50%_not_known</vt:lpstr>
      <vt:lpstr>Achizitii ded 50%</vt:lpstr>
      <vt:lpstr>Achizitii neded 50%</vt:lpstr>
      <vt:lpstr>Achizitii neded</vt:lpstr>
      <vt:lpstr>Achizitii baserate</vt:lpstr>
      <vt:lpstr>Achizitii not known</vt:lpstr>
      <vt:lpstr>TVA_NoteContabile</vt:lpstr>
      <vt:lpstr>WHT - nomenclator</vt:lpstr>
      <vt:lpstr>WHT - D207</vt:lpstr>
      <vt:lpstr>WHT - cote</vt:lpstr>
      <vt:lpstr>Nomenclator stocuri</vt:lpstr>
      <vt:lpstr>Nomenclator imobilizari</vt:lpstr>
      <vt:lpstr>Nomenclator_Regim_fiscal</vt:lpstr>
      <vt:lpstr>SAFT_Nomenclator_StockChar</vt:lpstr>
      <vt:lpstr>An fiscal-perioade de raportare</vt:lpstr>
      <vt:lpstr>Nomenclator tari si valuta</vt:lpstr>
      <vt:lpstr>IBAN validation</vt:lpstr>
      <vt:lpstr>Ordin de plata multiple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Sevcenco</dc:creator>
  <cp:lastModifiedBy>Dumitru Oancea</cp:lastModifiedBy>
  <dcterms:created xsi:type="dcterms:W3CDTF">2021-03-15T12:38:00Z</dcterms:created>
  <dcterms:modified xsi:type="dcterms:W3CDTF">2022-04-20T06:44:00Z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0x010100EEF3CB88FC087D44845378DB43DC89B5</vt:lpwstr>
  </property>
  <property fmtid="{D5CDD505-2E9C-101B-9397-08002B2CF9AE}" pid="3" name="KSOProductBuildVer">
    <vt:lpwstr>1033-10.1.0.5671</vt:lpwstr>
  </property>
</Properties>
</file>